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\OneDrive - Sayers and Partners\02 Projects\P1126 Coastal erosion and flooding GIS\#4 Analysis\CBA\"/>
    </mc:Choice>
  </mc:AlternateContent>
  <xr:revisionPtr revIDLastSave="0" documentId="13_ncr:1_{3284D11C-7EC3-4C10-9D6A-AC667AE2114F}" xr6:coauthVersionLast="36" xr6:coauthVersionMax="36" xr10:uidLastSave="{00000000-0000-0000-0000-000000000000}"/>
  <bookViews>
    <workbookView xWindow="0" yWindow="0" windowWidth="28800" windowHeight="10425" activeTab="3" xr2:uid="{00000000-000D-0000-FFFF-FFFF00000000}"/>
  </bookViews>
  <sheets>
    <sheet name="Info" sheetId="7" r:id="rId1"/>
    <sheet name="Method" sheetId="8" r:id="rId2"/>
    <sheet name="SMP and PU listing (full)" sheetId="9" r:id="rId3"/>
    <sheet name="Summary - by SMP" sheetId="4" r:id="rId4"/>
    <sheet name="Summarised - by PU" sheetId="3" r:id="rId5"/>
    <sheet name="Chart" sheetId="5" r:id="rId6"/>
    <sheet name="Results-  Erosion Res (raw)" sheetId="1" r:id="rId7"/>
    <sheet name="Results - Erosion Res (sorted)" sheetId="2" r:id="rId8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8" i="4" l="1"/>
  <c r="P28" i="4"/>
  <c r="O28" i="4"/>
  <c r="F1" i="3"/>
  <c r="G1" i="3" s="1"/>
  <c r="H1" i="3" s="1"/>
  <c r="I1" i="3" s="1"/>
  <c r="J1" i="3" s="1"/>
  <c r="K1" i="3" s="1"/>
  <c r="L1" i="3" s="1"/>
  <c r="M1" i="3" s="1"/>
  <c r="N1" i="3" s="1"/>
  <c r="O1" i="3" s="1"/>
  <c r="P1" i="3" s="1"/>
  <c r="Q1" i="3" s="1"/>
  <c r="R1" i="3" s="1"/>
  <c r="S1" i="3" s="1"/>
  <c r="T1" i="3" s="1"/>
  <c r="U1" i="3" s="1"/>
  <c r="V1" i="3" s="1"/>
  <c r="W1" i="3" s="1"/>
  <c r="X1" i="3" s="1"/>
  <c r="Y1" i="3" s="1"/>
  <c r="Z1" i="3" s="1"/>
  <c r="AA1" i="3" s="1"/>
  <c r="AB1" i="3" s="1"/>
  <c r="E1" i="3"/>
  <c r="T1993" i="2" l="1"/>
  <c r="S1993" i="2"/>
  <c r="R1993" i="2"/>
  <c r="Q1993" i="2"/>
  <c r="P1993" i="2"/>
  <c r="O1993" i="2"/>
  <c r="N1993" i="2"/>
  <c r="M1993" i="2"/>
  <c r="L1993" i="2"/>
  <c r="K1993" i="2"/>
  <c r="J1993" i="2"/>
  <c r="I1993" i="2"/>
  <c r="H1993" i="2"/>
  <c r="G1993" i="2"/>
  <c r="F1993" i="2"/>
  <c r="E1993" i="2"/>
  <c r="D1993" i="2"/>
  <c r="C1993" i="2"/>
  <c r="B1993" i="2"/>
  <c r="A1993" i="2"/>
  <c r="T1992" i="2"/>
  <c r="S1992" i="2"/>
  <c r="R1992" i="2"/>
  <c r="Q1992" i="2"/>
  <c r="P1992" i="2"/>
  <c r="O1992" i="2"/>
  <c r="N1992" i="2"/>
  <c r="M1992" i="2"/>
  <c r="L1992" i="2"/>
  <c r="K1992" i="2"/>
  <c r="J1992" i="2"/>
  <c r="I1992" i="2"/>
  <c r="H1992" i="2"/>
  <c r="G1992" i="2"/>
  <c r="F1992" i="2"/>
  <c r="E1992" i="2"/>
  <c r="D1992" i="2"/>
  <c r="C1992" i="2"/>
  <c r="B1992" i="2"/>
  <c r="A1992" i="2"/>
  <c r="T1991" i="2"/>
  <c r="S1991" i="2"/>
  <c r="R1991" i="2"/>
  <c r="Q1991" i="2"/>
  <c r="P1991" i="2"/>
  <c r="O1991" i="2"/>
  <c r="N1991" i="2"/>
  <c r="M1991" i="2"/>
  <c r="L1991" i="2"/>
  <c r="K1991" i="2"/>
  <c r="J1991" i="2"/>
  <c r="I1991" i="2"/>
  <c r="H1991" i="2"/>
  <c r="G1991" i="2"/>
  <c r="F1991" i="2"/>
  <c r="E1991" i="2"/>
  <c r="D1991" i="2"/>
  <c r="C1991" i="2"/>
  <c r="B1991" i="2"/>
  <c r="A1991" i="2"/>
  <c r="T1990" i="2"/>
  <c r="S1990" i="2"/>
  <c r="R1990" i="2"/>
  <c r="Q1990" i="2"/>
  <c r="P1990" i="2"/>
  <c r="O1990" i="2"/>
  <c r="N1990" i="2"/>
  <c r="M1990" i="2"/>
  <c r="L1990" i="2"/>
  <c r="K1990" i="2"/>
  <c r="J1990" i="2"/>
  <c r="I1990" i="2"/>
  <c r="H1990" i="2"/>
  <c r="G1990" i="2"/>
  <c r="F1990" i="2"/>
  <c r="E1990" i="2"/>
  <c r="D1990" i="2"/>
  <c r="C1990" i="2"/>
  <c r="B1990" i="2"/>
  <c r="A1990" i="2"/>
  <c r="T1989" i="2"/>
  <c r="S1989" i="2"/>
  <c r="R1989" i="2"/>
  <c r="Q1989" i="2"/>
  <c r="P1989" i="2"/>
  <c r="O1989" i="2"/>
  <c r="N1989" i="2"/>
  <c r="M1989" i="2"/>
  <c r="L1989" i="2"/>
  <c r="K1989" i="2"/>
  <c r="J1989" i="2"/>
  <c r="I1989" i="2"/>
  <c r="H1989" i="2"/>
  <c r="G1989" i="2"/>
  <c r="F1989" i="2"/>
  <c r="E1989" i="2"/>
  <c r="D1989" i="2"/>
  <c r="C1989" i="2"/>
  <c r="B1989" i="2"/>
  <c r="A1989" i="2"/>
  <c r="T1988" i="2"/>
  <c r="S1988" i="2"/>
  <c r="R1988" i="2"/>
  <c r="Q1988" i="2"/>
  <c r="P1988" i="2"/>
  <c r="O1988" i="2"/>
  <c r="N1988" i="2"/>
  <c r="M1988" i="2"/>
  <c r="L1988" i="2"/>
  <c r="K1988" i="2"/>
  <c r="J1988" i="2"/>
  <c r="I1988" i="2"/>
  <c r="H1988" i="2"/>
  <c r="G1988" i="2"/>
  <c r="F1988" i="2"/>
  <c r="E1988" i="2"/>
  <c r="D1988" i="2"/>
  <c r="C1988" i="2"/>
  <c r="B1988" i="2"/>
  <c r="A1988" i="2"/>
  <c r="T1987" i="2"/>
  <c r="S1987" i="2"/>
  <c r="R1987" i="2"/>
  <c r="Q1987" i="2"/>
  <c r="P1987" i="2"/>
  <c r="O1987" i="2"/>
  <c r="N1987" i="2"/>
  <c r="M1987" i="2"/>
  <c r="L1987" i="2"/>
  <c r="K1987" i="2"/>
  <c r="J1987" i="2"/>
  <c r="I1987" i="2"/>
  <c r="H1987" i="2"/>
  <c r="G1987" i="2"/>
  <c r="F1987" i="2"/>
  <c r="E1987" i="2"/>
  <c r="D1987" i="2"/>
  <c r="C1987" i="2"/>
  <c r="B1987" i="2"/>
  <c r="A1987" i="2"/>
  <c r="T1986" i="2"/>
  <c r="S1986" i="2"/>
  <c r="R1986" i="2"/>
  <c r="Q1986" i="2"/>
  <c r="P1986" i="2"/>
  <c r="O1986" i="2"/>
  <c r="N1986" i="2"/>
  <c r="M1986" i="2"/>
  <c r="L1986" i="2"/>
  <c r="K1986" i="2"/>
  <c r="J1986" i="2"/>
  <c r="I1986" i="2"/>
  <c r="H1986" i="2"/>
  <c r="G1986" i="2"/>
  <c r="F1986" i="2"/>
  <c r="E1986" i="2"/>
  <c r="D1986" i="2"/>
  <c r="C1986" i="2"/>
  <c r="B1986" i="2"/>
  <c r="A1986" i="2"/>
  <c r="T1985" i="2"/>
  <c r="S1985" i="2"/>
  <c r="R1985" i="2"/>
  <c r="Q1985" i="2"/>
  <c r="P1985" i="2"/>
  <c r="O1985" i="2"/>
  <c r="N1985" i="2"/>
  <c r="M1985" i="2"/>
  <c r="L1985" i="2"/>
  <c r="K1985" i="2"/>
  <c r="J1985" i="2"/>
  <c r="I1985" i="2"/>
  <c r="H1985" i="2"/>
  <c r="G1985" i="2"/>
  <c r="F1985" i="2"/>
  <c r="E1985" i="2"/>
  <c r="D1985" i="2"/>
  <c r="C1985" i="2"/>
  <c r="B1985" i="2"/>
  <c r="A1985" i="2"/>
  <c r="T1984" i="2"/>
  <c r="S1984" i="2"/>
  <c r="R1984" i="2"/>
  <c r="Q1984" i="2"/>
  <c r="P1984" i="2"/>
  <c r="O1984" i="2"/>
  <c r="N1984" i="2"/>
  <c r="M1984" i="2"/>
  <c r="L1984" i="2"/>
  <c r="K1984" i="2"/>
  <c r="J1984" i="2"/>
  <c r="I1984" i="2"/>
  <c r="H1984" i="2"/>
  <c r="G1984" i="2"/>
  <c r="F1984" i="2"/>
  <c r="E1984" i="2"/>
  <c r="D1984" i="2"/>
  <c r="C1984" i="2"/>
  <c r="B1984" i="2"/>
  <c r="A1984" i="2"/>
  <c r="T1983" i="2"/>
  <c r="S1983" i="2"/>
  <c r="R1983" i="2"/>
  <c r="Q1983" i="2"/>
  <c r="P1983" i="2"/>
  <c r="O1983" i="2"/>
  <c r="N1983" i="2"/>
  <c r="M1983" i="2"/>
  <c r="L1983" i="2"/>
  <c r="K1983" i="2"/>
  <c r="J1983" i="2"/>
  <c r="I1983" i="2"/>
  <c r="H1983" i="2"/>
  <c r="G1983" i="2"/>
  <c r="F1983" i="2"/>
  <c r="E1983" i="2"/>
  <c r="D1983" i="2"/>
  <c r="C1983" i="2"/>
  <c r="B1983" i="2"/>
  <c r="A1983" i="2"/>
  <c r="T1982" i="2"/>
  <c r="S1982" i="2"/>
  <c r="R1982" i="2"/>
  <c r="Q1982" i="2"/>
  <c r="P1982" i="2"/>
  <c r="O1982" i="2"/>
  <c r="N1982" i="2"/>
  <c r="M1982" i="2"/>
  <c r="L1982" i="2"/>
  <c r="K1982" i="2"/>
  <c r="J1982" i="2"/>
  <c r="I1982" i="2"/>
  <c r="H1982" i="2"/>
  <c r="G1982" i="2"/>
  <c r="F1982" i="2"/>
  <c r="E1982" i="2"/>
  <c r="D1982" i="2"/>
  <c r="C1982" i="2"/>
  <c r="B1982" i="2"/>
  <c r="A1982" i="2"/>
  <c r="T1981" i="2"/>
  <c r="S1981" i="2"/>
  <c r="R1981" i="2"/>
  <c r="Q1981" i="2"/>
  <c r="P1981" i="2"/>
  <c r="O1981" i="2"/>
  <c r="N1981" i="2"/>
  <c r="M1981" i="2"/>
  <c r="L1981" i="2"/>
  <c r="K1981" i="2"/>
  <c r="J1981" i="2"/>
  <c r="I1981" i="2"/>
  <c r="H1981" i="2"/>
  <c r="G1981" i="2"/>
  <c r="F1981" i="2"/>
  <c r="E1981" i="2"/>
  <c r="D1981" i="2"/>
  <c r="C1981" i="2"/>
  <c r="B1981" i="2"/>
  <c r="A1981" i="2"/>
  <c r="T1980" i="2"/>
  <c r="S1980" i="2"/>
  <c r="R1980" i="2"/>
  <c r="Q1980" i="2"/>
  <c r="P1980" i="2"/>
  <c r="O1980" i="2"/>
  <c r="N1980" i="2"/>
  <c r="M1980" i="2"/>
  <c r="L1980" i="2"/>
  <c r="K1980" i="2"/>
  <c r="J1980" i="2"/>
  <c r="I1980" i="2"/>
  <c r="H1980" i="2"/>
  <c r="G1980" i="2"/>
  <c r="F1980" i="2"/>
  <c r="E1980" i="2"/>
  <c r="D1980" i="2"/>
  <c r="C1980" i="2"/>
  <c r="B1980" i="2"/>
  <c r="A1980" i="2"/>
  <c r="T1979" i="2"/>
  <c r="S1979" i="2"/>
  <c r="R1979" i="2"/>
  <c r="Q1979" i="2"/>
  <c r="P1979" i="2"/>
  <c r="O1979" i="2"/>
  <c r="N1979" i="2"/>
  <c r="M1979" i="2"/>
  <c r="L1979" i="2"/>
  <c r="K1979" i="2"/>
  <c r="J1979" i="2"/>
  <c r="I1979" i="2"/>
  <c r="H1979" i="2"/>
  <c r="G1979" i="2"/>
  <c r="F1979" i="2"/>
  <c r="E1979" i="2"/>
  <c r="D1979" i="2"/>
  <c r="C1979" i="2"/>
  <c r="B1979" i="2"/>
  <c r="A1979" i="2"/>
  <c r="T1978" i="2"/>
  <c r="S1978" i="2"/>
  <c r="R1978" i="2"/>
  <c r="Q1978" i="2"/>
  <c r="P1978" i="2"/>
  <c r="O1978" i="2"/>
  <c r="N1978" i="2"/>
  <c r="M1978" i="2"/>
  <c r="L1978" i="2"/>
  <c r="K1978" i="2"/>
  <c r="J1978" i="2"/>
  <c r="I1978" i="2"/>
  <c r="H1978" i="2"/>
  <c r="G1978" i="2"/>
  <c r="F1978" i="2"/>
  <c r="E1978" i="2"/>
  <c r="D1978" i="2"/>
  <c r="C1978" i="2"/>
  <c r="B1978" i="2"/>
  <c r="A1978" i="2"/>
  <c r="T1977" i="2"/>
  <c r="S1977" i="2"/>
  <c r="R1977" i="2"/>
  <c r="Q1977" i="2"/>
  <c r="P1977" i="2"/>
  <c r="O1977" i="2"/>
  <c r="N1977" i="2"/>
  <c r="M1977" i="2"/>
  <c r="L1977" i="2"/>
  <c r="K1977" i="2"/>
  <c r="J1977" i="2"/>
  <c r="I1977" i="2"/>
  <c r="H1977" i="2"/>
  <c r="G1977" i="2"/>
  <c r="F1977" i="2"/>
  <c r="E1977" i="2"/>
  <c r="D1977" i="2"/>
  <c r="C1977" i="2"/>
  <c r="B1977" i="2"/>
  <c r="A1977" i="2"/>
  <c r="T1976" i="2"/>
  <c r="S1976" i="2"/>
  <c r="R1976" i="2"/>
  <c r="Q1976" i="2"/>
  <c r="P1976" i="2"/>
  <c r="O1976" i="2"/>
  <c r="N1976" i="2"/>
  <c r="M1976" i="2"/>
  <c r="L1976" i="2"/>
  <c r="K1976" i="2"/>
  <c r="J1976" i="2"/>
  <c r="I1976" i="2"/>
  <c r="H1976" i="2"/>
  <c r="G1976" i="2"/>
  <c r="F1976" i="2"/>
  <c r="E1976" i="2"/>
  <c r="D1976" i="2"/>
  <c r="C1976" i="2"/>
  <c r="B1976" i="2"/>
  <c r="A1976" i="2"/>
  <c r="T1975" i="2"/>
  <c r="S1975" i="2"/>
  <c r="R1975" i="2"/>
  <c r="Q1975" i="2"/>
  <c r="P1975" i="2"/>
  <c r="O1975" i="2"/>
  <c r="N1975" i="2"/>
  <c r="M1975" i="2"/>
  <c r="L1975" i="2"/>
  <c r="K1975" i="2"/>
  <c r="J1975" i="2"/>
  <c r="I1975" i="2"/>
  <c r="H1975" i="2"/>
  <c r="G1975" i="2"/>
  <c r="F1975" i="2"/>
  <c r="E1975" i="2"/>
  <c r="D1975" i="2"/>
  <c r="C1975" i="2"/>
  <c r="B1975" i="2"/>
  <c r="A1975" i="2"/>
  <c r="T1974" i="2"/>
  <c r="S1974" i="2"/>
  <c r="R1974" i="2"/>
  <c r="Q1974" i="2"/>
  <c r="P1974" i="2"/>
  <c r="O1974" i="2"/>
  <c r="N1974" i="2"/>
  <c r="M1974" i="2"/>
  <c r="L1974" i="2"/>
  <c r="K1974" i="2"/>
  <c r="J1974" i="2"/>
  <c r="I1974" i="2"/>
  <c r="H1974" i="2"/>
  <c r="G1974" i="2"/>
  <c r="F1974" i="2"/>
  <c r="E1974" i="2"/>
  <c r="D1974" i="2"/>
  <c r="C1974" i="2"/>
  <c r="B1974" i="2"/>
  <c r="A1974" i="2"/>
  <c r="T1973" i="2"/>
  <c r="S1973" i="2"/>
  <c r="R1973" i="2"/>
  <c r="Q1973" i="2"/>
  <c r="P1973" i="2"/>
  <c r="O1973" i="2"/>
  <c r="N1973" i="2"/>
  <c r="M1973" i="2"/>
  <c r="L1973" i="2"/>
  <c r="K1973" i="2"/>
  <c r="J1973" i="2"/>
  <c r="I1973" i="2"/>
  <c r="H1973" i="2"/>
  <c r="G1973" i="2"/>
  <c r="F1973" i="2"/>
  <c r="E1973" i="2"/>
  <c r="D1973" i="2"/>
  <c r="C1973" i="2"/>
  <c r="B1973" i="2"/>
  <c r="A1973" i="2"/>
  <c r="T1972" i="2"/>
  <c r="S1972" i="2"/>
  <c r="R1972" i="2"/>
  <c r="Q1972" i="2"/>
  <c r="P1972" i="2"/>
  <c r="O1972" i="2"/>
  <c r="N1972" i="2"/>
  <c r="M1972" i="2"/>
  <c r="L1972" i="2"/>
  <c r="K1972" i="2"/>
  <c r="J1972" i="2"/>
  <c r="I1972" i="2"/>
  <c r="H1972" i="2"/>
  <c r="G1972" i="2"/>
  <c r="F1972" i="2"/>
  <c r="E1972" i="2"/>
  <c r="D1972" i="2"/>
  <c r="C1972" i="2"/>
  <c r="B1972" i="2"/>
  <c r="A1972" i="2"/>
  <c r="T1971" i="2"/>
  <c r="S1971" i="2"/>
  <c r="R1971" i="2"/>
  <c r="Q1971" i="2"/>
  <c r="P1971" i="2"/>
  <c r="O1971" i="2"/>
  <c r="N1971" i="2"/>
  <c r="M1971" i="2"/>
  <c r="L1971" i="2"/>
  <c r="K1971" i="2"/>
  <c r="J1971" i="2"/>
  <c r="I1971" i="2"/>
  <c r="H1971" i="2"/>
  <c r="G1971" i="2"/>
  <c r="F1971" i="2"/>
  <c r="E1971" i="2"/>
  <c r="D1971" i="2"/>
  <c r="C1971" i="2"/>
  <c r="B1971" i="2"/>
  <c r="A1971" i="2"/>
  <c r="T1970" i="2"/>
  <c r="S1970" i="2"/>
  <c r="R1970" i="2"/>
  <c r="Q1970" i="2"/>
  <c r="P1970" i="2"/>
  <c r="O1970" i="2"/>
  <c r="N1970" i="2"/>
  <c r="M1970" i="2"/>
  <c r="L1970" i="2"/>
  <c r="K1970" i="2"/>
  <c r="J1970" i="2"/>
  <c r="I1970" i="2"/>
  <c r="H1970" i="2"/>
  <c r="G1970" i="2"/>
  <c r="F1970" i="2"/>
  <c r="E1970" i="2"/>
  <c r="D1970" i="2"/>
  <c r="C1970" i="2"/>
  <c r="B1970" i="2"/>
  <c r="A1970" i="2"/>
  <c r="T1969" i="2"/>
  <c r="S1969" i="2"/>
  <c r="R1969" i="2"/>
  <c r="Q1969" i="2"/>
  <c r="P1969" i="2"/>
  <c r="O1969" i="2"/>
  <c r="N1969" i="2"/>
  <c r="M1969" i="2"/>
  <c r="L1969" i="2"/>
  <c r="K1969" i="2"/>
  <c r="J1969" i="2"/>
  <c r="I1969" i="2"/>
  <c r="H1969" i="2"/>
  <c r="G1969" i="2"/>
  <c r="F1969" i="2"/>
  <c r="E1969" i="2"/>
  <c r="D1969" i="2"/>
  <c r="C1969" i="2"/>
  <c r="B1969" i="2"/>
  <c r="A1969" i="2"/>
  <c r="T1968" i="2"/>
  <c r="S1968" i="2"/>
  <c r="R1968" i="2"/>
  <c r="Q1968" i="2"/>
  <c r="P1968" i="2"/>
  <c r="O1968" i="2"/>
  <c r="N1968" i="2"/>
  <c r="M1968" i="2"/>
  <c r="L1968" i="2"/>
  <c r="K1968" i="2"/>
  <c r="J1968" i="2"/>
  <c r="I1968" i="2"/>
  <c r="H1968" i="2"/>
  <c r="G1968" i="2"/>
  <c r="F1968" i="2"/>
  <c r="E1968" i="2"/>
  <c r="D1968" i="2"/>
  <c r="C1968" i="2"/>
  <c r="B1968" i="2"/>
  <c r="A1968" i="2"/>
  <c r="T1967" i="2"/>
  <c r="S1967" i="2"/>
  <c r="R1967" i="2"/>
  <c r="Q1967" i="2"/>
  <c r="P1967" i="2"/>
  <c r="O1967" i="2"/>
  <c r="N1967" i="2"/>
  <c r="M1967" i="2"/>
  <c r="L1967" i="2"/>
  <c r="K1967" i="2"/>
  <c r="J1967" i="2"/>
  <c r="I1967" i="2"/>
  <c r="H1967" i="2"/>
  <c r="G1967" i="2"/>
  <c r="F1967" i="2"/>
  <c r="E1967" i="2"/>
  <c r="D1967" i="2"/>
  <c r="C1967" i="2"/>
  <c r="B1967" i="2"/>
  <c r="A1967" i="2"/>
  <c r="T1966" i="2"/>
  <c r="S1966" i="2"/>
  <c r="R1966" i="2"/>
  <c r="Q1966" i="2"/>
  <c r="P1966" i="2"/>
  <c r="O1966" i="2"/>
  <c r="N1966" i="2"/>
  <c r="M1966" i="2"/>
  <c r="L1966" i="2"/>
  <c r="K1966" i="2"/>
  <c r="J1966" i="2"/>
  <c r="I1966" i="2"/>
  <c r="H1966" i="2"/>
  <c r="G1966" i="2"/>
  <c r="F1966" i="2"/>
  <c r="E1966" i="2"/>
  <c r="D1966" i="2"/>
  <c r="C1966" i="2"/>
  <c r="B1966" i="2"/>
  <c r="A1966" i="2"/>
  <c r="T1965" i="2"/>
  <c r="S1965" i="2"/>
  <c r="R1965" i="2"/>
  <c r="Q1965" i="2"/>
  <c r="P1965" i="2"/>
  <c r="O1965" i="2"/>
  <c r="N1965" i="2"/>
  <c r="M1965" i="2"/>
  <c r="L1965" i="2"/>
  <c r="K1965" i="2"/>
  <c r="J1965" i="2"/>
  <c r="I1965" i="2"/>
  <c r="H1965" i="2"/>
  <c r="G1965" i="2"/>
  <c r="F1965" i="2"/>
  <c r="E1965" i="2"/>
  <c r="D1965" i="2"/>
  <c r="C1965" i="2"/>
  <c r="B1965" i="2"/>
  <c r="A1965" i="2"/>
  <c r="T1964" i="2"/>
  <c r="S1964" i="2"/>
  <c r="R1964" i="2"/>
  <c r="Q1964" i="2"/>
  <c r="P1964" i="2"/>
  <c r="O1964" i="2"/>
  <c r="N1964" i="2"/>
  <c r="M1964" i="2"/>
  <c r="L1964" i="2"/>
  <c r="K1964" i="2"/>
  <c r="J1964" i="2"/>
  <c r="I1964" i="2"/>
  <c r="H1964" i="2"/>
  <c r="G1964" i="2"/>
  <c r="F1964" i="2"/>
  <c r="E1964" i="2"/>
  <c r="D1964" i="2"/>
  <c r="C1964" i="2"/>
  <c r="B1964" i="2"/>
  <c r="A1964" i="2"/>
  <c r="T1963" i="2"/>
  <c r="S1963" i="2"/>
  <c r="R1963" i="2"/>
  <c r="Q1963" i="2"/>
  <c r="P1963" i="2"/>
  <c r="O1963" i="2"/>
  <c r="N1963" i="2"/>
  <c r="M1963" i="2"/>
  <c r="L1963" i="2"/>
  <c r="K1963" i="2"/>
  <c r="J1963" i="2"/>
  <c r="I1963" i="2"/>
  <c r="H1963" i="2"/>
  <c r="G1963" i="2"/>
  <c r="F1963" i="2"/>
  <c r="E1963" i="2"/>
  <c r="D1963" i="2"/>
  <c r="C1963" i="2"/>
  <c r="B1963" i="2"/>
  <c r="A1963" i="2"/>
  <c r="T1962" i="2"/>
  <c r="S1962" i="2"/>
  <c r="R1962" i="2"/>
  <c r="Q1962" i="2"/>
  <c r="P1962" i="2"/>
  <c r="O1962" i="2"/>
  <c r="N1962" i="2"/>
  <c r="M1962" i="2"/>
  <c r="L1962" i="2"/>
  <c r="K1962" i="2"/>
  <c r="J1962" i="2"/>
  <c r="I1962" i="2"/>
  <c r="H1962" i="2"/>
  <c r="G1962" i="2"/>
  <c r="F1962" i="2"/>
  <c r="E1962" i="2"/>
  <c r="D1962" i="2"/>
  <c r="C1962" i="2"/>
  <c r="B1962" i="2"/>
  <c r="A1962" i="2"/>
  <c r="T1961" i="2"/>
  <c r="S1961" i="2"/>
  <c r="R1961" i="2"/>
  <c r="Q1961" i="2"/>
  <c r="P1961" i="2"/>
  <c r="O1961" i="2"/>
  <c r="N1961" i="2"/>
  <c r="M1961" i="2"/>
  <c r="L1961" i="2"/>
  <c r="K1961" i="2"/>
  <c r="J1961" i="2"/>
  <c r="I1961" i="2"/>
  <c r="H1961" i="2"/>
  <c r="G1961" i="2"/>
  <c r="F1961" i="2"/>
  <c r="E1961" i="2"/>
  <c r="D1961" i="2"/>
  <c r="C1961" i="2"/>
  <c r="B1961" i="2"/>
  <c r="A1961" i="2"/>
  <c r="T1960" i="2"/>
  <c r="S1960" i="2"/>
  <c r="R1960" i="2"/>
  <c r="Q1960" i="2"/>
  <c r="P1960" i="2"/>
  <c r="O1960" i="2"/>
  <c r="N1960" i="2"/>
  <c r="M1960" i="2"/>
  <c r="L1960" i="2"/>
  <c r="K1960" i="2"/>
  <c r="J1960" i="2"/>
  <c r="I1960" i="2"/>
  <c r="H1960" i="2"/>
  <c r="G1960" i="2"/>
  <c r="F1960" i="2"/>
  <c r="E1960" i="2"/>
  <c r="D1960" i="2"/>
  <c r="C1960" i="2"/>
  <c r="B1960" i="2"/>
  <c r="A1960" i="2"/>
  <c r="T1959" i="2"/>
  <c r="S1959" i="2"/>
  <c r="R1959" i="2"/>
  <c r="Q1959" i="2"/>
  <c r="P1959" i="2"/>
  <c r="O1959" i="2"/>
  <c r="N1959" i="2"/>
  <c r="M1959" i="2"/>
  <c r="L1959" i="2"/>
  <c r="K1959" i="2"/>
  <c r="J1959" i="2"/>
  <c r="I1959" i="2"/>
  <c r="H1959" i="2"/>
  <c r="G1959" i="2"/>
  <c r="F1959" i="2"/>
  <c r="E1959" i="2"/>
  <c r="D1959" i="2"/>
  <c r="C1959" i="2"/>
  <c r="B1959" i="2"/>
  <c r="A1959" i="2"/>
  <c r="T1958" i="2"/>
  <c r="S1958" i="2"/>
  <c r="R1958" i="2"/>
  <c r="Q1958" i="2"/>
  <c r="P1958" i="2"/>
  <c r="O1958" i="2"/>
  <c r="N1958" i="2"/>
  <c r="M1958" i="2"/>
  <c r="L1958" i="2"/>
  <c r="K1958" i="2"/>
  <c r="J1958" i="2"/>
  <c r="I1958" i="2"/>
  <c r="H1958" i="2"/>
  <c r="G1958" i="2"/>
  <c r="F1958" i="2"/>
  <c r="E1958" i="2"/>
  <c r="D1958" i="2"/>
  <c r="C1958" i="2"/>
  <c r="B1958" i="2"/>
  <c r="A1958" i="2"/>
  <c r="T1957" i="2"/>
  <c r="S1957" i="2"/>
  <c r="R1957" i="2"/>
  <c r="Q1957" i="2"/>
  <c r="P1957" i="2"/>
  <c r="O1957" i="2"/>
  <c r="N1957" i="2"/>
  <c r="M1957" i="2"/>
  <c r="L1957" i="2"/>
  <c r="K1957" i="2"/>
  <c r="J1957" i="2"/>
  <c r="I1957" i="2"/>
  <c r="H1957" i="2"/>
  <c r="G1957" i="2"/>
  <c r="F1957" i="2"/>
  <c r="E1957" i="2"/>
  <c r="D1957" i="2"/>
  <c r="C1957" i="2"/>
  <c r="B1957" i="2"/>
  <c r="A1957" i="2"/>
  <c r="T1956" i="2"/>
  <c r="S1956" i="2"/>
  <c r="R1956" i="2"/>
  <c r="Q1956" i="2"/>
  <c r="P1956" i="2"/>
  <c r="O1956" i="2"/>
  <c r="N1956" i="2"/>
  <c r="M1956" i="2"/>
  <c r="L1956" i="2"/>
  <c r="K1956" i="2"/>
  <c r="J1956" i="2"/>
  <c r="I1956" i="2"/>
  <c r="H1956" i="2"/>
  <c r="G1956" i="2"/>
  <c r="F1956" i="2"/>
  <c r="E1956" i="2"/>
  <c r="D1956" i="2"/>
  <c r="C1956" i="2"/>
  <c r="B1956" i="2"/>
  <c r="A1956" i="2"/>
  <c r="T1955" i="2"/>
  <c r="S1955" i="2"/>
  <c r="R1955" i="2"/>
  <c r="Q1955" i="2"/>
  <c r="P1955" i="2"/>
  <c r="O1955" i="2"/>
  <c r="N1955" i="2"/>
  <c r="M1955" i="2"/>
  <c r="L1955" i="2"/>
  <c r="K1955" i="2"/>
  <c r="J1955" i="2"/>
  <c r="I1955" i="2"/>
  <c r="H1955" i="2"/>
  <c r="G1955" i="2"/>
  <c r="F1955" i="2"/>
  <c r="E1955" i="2"/>
  <c r="D1955" i="2"/>
  <c r="C1955" i="2"/>
  <c r="B1955" i="2"/>
  <c r="A1955" i="2"/>
  <c r="T1954" i="2"/>
  <c r="S1954" i="2"/>
  <c r="R1954" i="2"/>
  <c r="Q1954" i="2"/>
  <c r="P1954" i="2"/>
  <c r="O1954" i="2"/>
  <c r="N1954" i="2"/>
  <c r="M1954" i="2"/>
  <c r="L1954" i="2"/>
  <c r="K1954" i="2"/>
  <c r="J1954" i="2"/>
  <c r="I1954" i="2"/>
  <c r="H1954" i="2"/>
  <c r="G1954" i="2"/>
  <c r="F1954" i="2"/>
  <c r="E1954" i="2"/>
  <c r="D1954" i="2"/>
  <c r="C1954" i="2"/>
  <c r="B1954" i="2"/>
  <c r="A1954" i="2"/>
  <c r="T1953" i="2"/>
  <c r="S1953" i="2"/>
  <c r="R1953" i="2"/>
  <c r="Q1953" i="2"/>
  <c r="P1953" i="2"/>
  <c r="O1953" i="2"/>
  <c r="N1953" i="2"/>
  <c r="M1953" i="2"/>
  <c r="L1953" i="2"/>
  <c r="K1953" i="2"/>
  <c r="J1953" i="2"/>
  <c r="I1953" i="2"/>
  <c r="H1953" i="2"/>
  <c r="G1953" i="2"/>
  <c r="F1953" i="2"/>
  <c r="E1953" i="2"/>
  <c r="D1953" i="2"/>
  <c r="C1953" i="2"/>
  <c r="B1953" i="2"/>
  <c r="A1953" i="2"/>
  <c r="T1952" i="2"/>
  <c r="S1952" i="2"/>
  <c r="R1952" i="2"/>
  <c r="Q1952" i="2"/>
  <c r="P1952" i="2"/>
  <c r="O1952" i="2"/>
  <c r="N1952" i="2"/>
  <c r="M1952" i="2"/>
  <c r="L1952" i="2"/>
  <c r="K1952" i="2"/>
  <c r="J1952" i="2"/>
  <c r="I1952" i="2"/>
  <c r="H1952" i="2"/>
  <c r="G1952" i="2"/>
  <c r="F1952" i="2"/>
  <c r="E1952" i="2"/>
  <c r="D1952" i="2"/>
  <c r="C1952" i="2"/>
  <c r="B1952" i="2"/>
  <c r="A1952" i="2"/>
  <c r="T1951" i="2"/>
  <c r="S1951" i="2"/>
  <c r="R1951" i="2"/>
  <c r="Q1951" i="2"/>
  <c r="P1951" i="2"/>
  <c r="O1951" i="2"/>
  <c r="N1951" i="2"/>
  <c r="M1951" i="2"/>
  <c r="L1951" i="2"/>
  <c r="K1951" i="2"/>
  <c r="J1951" i="2"/>
  <c r="I1951" i="2"/>
  <c r="H1951" i="2"/>
  <c r="G1951" i="2"/>
  <c r="F1951" i="2"/>
  <c r="E1951" i="2"/>
  <c r="D1951" i="2"/>
  <c r="C1951" i="2"/>
  <c r="B1951" i="2"/>
  <c r="A1951" i="2"/>
  <c r="T1950" i="2"/>
  <c r="S1950" i="2"/>
  <c r="R1950" i="2"/>
  <c r="Q1950" i="2"/>
  <c r="P1950" i="2"/>
  <c r="O1950" i="2"/>
  <c r="N1950" i="2"/>
  <c r="M1950" i="2"/>
  <c r="L1950" i="2"/>
  <c r="K1950" i="2"/>
  <c r="J1950" i="2"/>
  <c r="I1950" i="2"/>
  <c r="H1950" i="2"/>
  <c r="G1950" i="2"/>
  <c r="F1950" i="2"/>
  <c r="E1950" i="2"/>
  <c r="D1950" i="2"/>
  <c r="C1950" i="2"/>
  <c r="B1950" i="2"/>
  <c r="A1950" i="2"/>
  <c r="T1949" i="2"/>
  <c r="S1949" i="2"/>
  <c r="R1949" i="2"/>
  <c r="Q1949" i="2"/>
  <c r="P1949" i="2"/>
  <c r="O1949" i="2"/>
  <c r="N1949" i="2"/>
  <c r="M1949" i="2"/>
  <c r="L1949" i="2"/>
  <c r="K1949" i="2"/>
  <c r="J1949" i="2"/>
  <c r="I1949" i="2"/>
  <c r="H1949" i="2"/>
  <c r="G1949" i="2"/>
  <c r="F1949" i="2"/>
  <c r="E1949" i="2"/>
  <c r="D1949" i="2"/>
  <c r="C1949" i="2"/>
  <c r="B1949" i="2"/>
  <c r="A1949" i="2"/>
  <c r="T1948" i="2"/>
  <c r="S1948" i="2"/>
  <c r="R1948" i="2"/>
  <c r="Q1948" i="2"/>
  <c r="P1948" i="2"/>
  <c r="O1948" i="2"/>
  <c r="N1948" i="2"/>
  <c r="M1948" i="2"/>
  <c r="L1948" i="2"/>
  <c r="K1948" i="2"/>
  <c r="J1948" i="2"/>
  <c r="I1948" i="2"/>
  <c r="H1948" i="2"/>
  <c r="G1948" i="2"/>
  <c r="F1948" i="2"/>
  <c r="E1948" i="2"/>
  <c r="D1948" i="2"/>
  <c r="C1948" i="2"/>
  <c r="B1948" i="2"/>
  <c r="A1948" i="2"/>
  <c r="T1947" i="2"/>
  <c r="S1947" i="2"/>
  <c r="R1947" i="2"/>
  <c r="Q1947" i="2"/>
  <c r="P1947" i="2"/>
  <c r="O1947" i="2"/>
  <c r="N1947" i="2"/>
  <c r="M1947" i="2"/>
  <c r="L1947" i="2"/>
  <c r="K1947" i="2"/>
  <c r="J1947" i="2"/>
  <c r="I1947" i="2"/>
  <c r="H1947" i="2"/>
  <c r="G1947" i="2"/>
  <c r="F1947" i="2"/>
  <c r="E1947" i="2"/>
  <c r="D1947" i="2"/>
  <c r="C1947" i="2"/>
  <c r="B1947" i="2"/>
  <c r="A1947" i="2"/>
  <c r="T1946" i="2"/>
  <c r="S1946" i="2"/>
  <c r="R1946" i="2"/>
  <c r="Q1946" i="2"/>
  <c r="P1946" i="2"/>
  <c r="O1946" i="2"/>
  <c r="N1946" i="2"/>
  <c r="M1946" i="2"/>
  <c r="L1946" i="2"/>
  <c r="K1946" i="2"/>
  <c r="J1946" i="2"/>
  <c r="I1946" i="2"/>
  <c r="H1946" i="2"/>
  <c r="G1946" i="2"/>
  <c r="F1946" i="2"/>
  <c r="E1946" i="2"/>
  <c r="D1946" i="2"/>
  <c r="C1946" i="2"/>
  <c r="B1946" i="2"/>
  <c r="A1946" i="2"/>
  <c r="T1945" i="2"/>
  <c r="S1945" i="2"/>
  <c r="R1945" i="2"/>
  <c r="Q1945" i="2"/>
  <c r="P1945" i="2"/>
  <c r="O1945" i="2"/>
  <c r="N1945" i="2"/>
  <c r="M1945" i="2"/>
  <c r="L1945" i="2"/>
  <c r="K1945" i="2"/>
  <c r="J1945" i="2"/>
  <c r="I1945" i="2"/>
  <c r="H1945" i="2"/>
  <c r="G1945" i="2"/>
  <c r="F1945" i="2"/>
  <c r="E1945" i="2"/>
  <c r="D1945" i="2"/>
  <c r="C1945" i="2"/>
  <c r="B1945" i="2"/>
  <c r="A1945" i="2"/>
  <c r="T1944" i="2"/>
  <c r="S1944" i="2"/>
  <c r="R1944" i="2"/>
  <c r="Q1944" i="2"/>
  <c r="P1944" i="2"/>
  <c r="O1944" i="2"/>
  <c r="N1944" i="2"/>
  <c r="M1944" i="2"/>
  <c r="L1944" i="2"/>
  <c r="K1944" i="2"/>
  <c r="J1944" i="2"/>
  <c r="I1944" i="2"/>
  <c r="H1944" i="2"/>
  <c r="G1944" i="2"/>
  <c r="F1944" i="2"/>
  <c r="E1944" i="2"/>
  <c r="D1944" i="2"/>
  <c r="C1944" i="2"/>
  <c r="B1944" i="2"/>
  <c r="A1944" i="2"/>
  <c r="T1943" i="2"/>
  <c r="S1943" i="2"/>
  <c r="R1943" i="2"/>
  <c r="Q1943" i="2"/>
  <c r="P1943" i="2"/>
  <c r="O1943" i="2"/>
  <c r="N1943" i="2"/>
  <c r="M1943" i="2"/>
  <c r="L1943" i="2"/>
  <c r="K1943" i="2"/>
  <c r="J1943" i="2"/>
  <c r="I1943" i="2"/>
  <c r="H1943" i="2"/>
  <c r="G1943" i="2"/>
  <c r="F1943" i="2"/>
  <c r="E1943" i="2"/>
  <c r="D1943" i="2"/>
  <c r="C1943" i="2"/>
  <c r="B1943" i="2"/>
  <c r="A1943" i="2"/>
  <c r="T1942" i="2"/>
  <c r="S1942" i="2"/>
  <c r="R1942" i="2"/>
  <c r="Q1942" i="2"/>
  <c r="P1942" i="2"/>
  <c r="O1942" i="2"/>
  <c r="N1942" i="2"/>
  <c r="M1942" i="2"/>
  <c r="L1942" i="2"/>
  <c r="K1942" i="2"/>
  <c r="J1942" i="2"/>
  <c r="I1942" i="2"/>
  <c r="H1942" i="2"/>
  <c r="G1942" i="2"/>
  <c r="F1942" i="2"/>
  <c r="E1942" i="2"/>
  <c r="D1942" i="2"/>
  <c r="C1942" i="2"/>
  <c r="B1942" i="2"/>
  <c r="A1942" i="2"/>
  <c r="T1941" i="2"/>
  <c r="S1941" i="2"/>
  <c r="R1941" i="2"/>
  <c r="Q1941" i="2"/>
  <c r="P1941" i="2"/>
  <c r="O1941" i="2"/>
  <c r="N1941" i="2"/>
  <c r="M1941" i="2"/>
  <c r="L1941" i="2"/>
  <c r="K1941" i="2"/>
  <c r="J1941" i="2"/>
  <c r="I1941" i="2"/>
  <c r="H1941" i="2"/>
  <c r="G1941" i="2"/>
  <c r="F1941" i="2"/>
  <c r="E1941" i="2"/>
  <c r="D1941" i="2"/>
  <c r="C1941" i="2"/>
  <c r="B1941" i="2"/>
  <c r="A1941" i="2"/>
  <c r="T1940" i="2"/>
  <c r="S1940" i="2"/>
  <c r="R1940" i="2"/>
  <c r="Q1940" i="2"/>
  <c r="P1940" i="2"/>
  <c r="O1940" i="2"/>
  <c r="N1940" i="2"/>
  <c r="M1940" i="2"/>
  <c r="L1940" i="2"/>
  <c r="K1940" i="2"/>
  <c r="J1940" i="2"/>
  <c r="I1940" i="2"/>
  <c r="H1940" i="2"/>
  <c r="G1940" i="2"/>
  <c r="F1940" i="2"/>
  <c r="E1940" i="2"/>
  <c r="D1940" i="2"/>
  <c r="C1940" i="2"/>
  <c r="B1940" i="2"/>
  <c r="A1940" i="2"/>
  <c r="T1939" i="2"/>
  <c r="S1939" i="2"/>
  <c r="R1939" i="2"/>
  <c r="Q1939" i="2"/>
  <c r="P1939" i="2"/>
  <c r="O1939" i="2"/>
  <c r="N1939" i="2"/>
  <c r="M1939" i="2"/>
  <c r="L1939" i="2"/>
  <c r="K1939" i="2"/>
  <c r="J1939" i="2"/>
  <c r="I1939" i="2"/>
  <c r="H1939" i="2"/>
  <c r="G1939" i="2"/>
  <c r="F1939" i="2"/>
  <c r="E1939" i="2"/>
  <c r="D1939" i="2"/>
  <c r="C1939" i="2"/>
  <c r="B1939" i="2"/>
  <c r="A1939" i="2"/>
  <c r="T1938" i="2"/>
  <c r="S1938" i="2"/>
  <c r="R1938" i="2"/>
  <c r="Q1938" i="2"/>
  <c r="P1938" i="2"/>
  <c r="O1938" i="2"/>
  <c r="N1938" i="2"/>
  <c r="M1938" i="2"/>
  <c r="L1938" i="2"/>
  <c r="K1938" i="2"/>
  <c r="J1938" i="2"/>
  <c r="I1938" i="2"/>
  <c r="H1938" i="2"/>
  <c r="G1938" i="2"/>
  <c r="F1938" i="2"/>
  <c r="E1938" i="2"/>
  <c r="D1938" i="2"/>
  <c r="C1938" i="2"/>
  <c r="B1938" i="2"/>
  <c r="A1938" i="2"/>
  <c r="T1937" i="2"/>
  <c r="S1937" i="2"/>
  <c r="R1937" i="2"/>
  <c r="Q1937" i="2"/>
  <c r="P1937" i="2"/>
  <c r="O1937" i="2"/>
  <c r="N1937" i="2"/>
  <c r="M1937" i="2"/>
  <c r="L1937" i="2"/>
  <c r="K1937" i="2"/>
  <c r="J1937" i="2"/>
  <c r="I1937" i="2"/>
  <c r="H1937" i="2"/>
  <c r="G1937" i="2"/>
  <c r="F1937" i="2"/>
  <c r="E1937" i="2"/>
  <c r="D1937" i="2"/>
  <c r="C1937" i="2"/>
  <c r="B1937" i="2"/>
  <c r="A1937" i="2"/>
  <c r="T1936" i="2"/>
  <c r="S1936" i="2"/>
  <c r="R1936" i="2"/>
  <c r="Q1936" i="2"/>
  <c r="P1936" i="2"/>
  <c r="O1936" i="2"/>
  <c r="N1936" i="2"/>
  <c r="M1936" i="2"/>
  <c r="L1936" i="2"/>
  <c r="K1936" i="2"/>
  <c r="J1936" i="2"/>
  <c r="I1936" i="2"/>
  <c r="H1936" i="2"/>
  <c r="G1936" i="2"/>
  <c r="F1936" i="2"/>
  <c r="E1936" i="2"/>
  <c r="D1936" i="2"/>
  <c r="C1936" i="2"/>
  <c r="B1936" i="2"/>
  <c r="A1936" i="2"/>
  <c r="T1935" i="2"/>
  <c r="S1935" i="2"/>
  <c r="R1935" i="2"/>
  <c r="Q1935" i="2"/>
  <c r="P1935" i="2"/>
  <c r="O1935" i="2"/>
  <c r="N1935" i="2"/>
  <c r="M1935" i="2"/>
  <c r="L1935" i="2"/>
  <c r="K1935" i="2"/>
  <c r="J1935" i="2"/>
  <c r="I1935" i="2"/>
  <c r="H1935" i="2"/>
  <c r="G1935" i="2"/>
  <c r="F1935" i="2"/>
  <c r="E1935" i="2"/>
  <c r="D1935" i="2"/>
  <c r="C1935" i="2"/>
  <c r="B1935" i="2"/>
  <c r="A1935" i="2"/>
  <c r="T1934" i="2"/>
  <c r="S1934" i="2"/>
  <c r="R1934" i="2"/>
  <c r="Q1934" i="2"/>
  <c r="P1934" i="2"/>
  <c r="O1934" i="2"/>
  <c r="N1934" i="2"/>
  <c r="M1934" i="2"/>
  <c r="L1934" i="2"/>
  <c r="K1934" i="2"/>
  <c r="J1934" i="2"/>
  <c r="I1934" i="2"/>
  <c r="H1934" i="2"/>
  <c r="G1934" i="2"/>
  <c r="F1934" i="2"/>
  <c r="E1934" i="2"/>
  <c r="D1934" i="2"/>
  <c r="C1934" i="2"/>
  <c r="B1934" i="2"/>
  <c r="A1934" i="2"/>
  <c r="T1933" i="2"/>
  <c r="S1933" i="2"/>
  <c r="R1933" i="2"/>
  <c r="Q1933" i="2"/>
  <c r="P1933" i="2"/>
  <c r="O1933" i="2"/>
  <c r="N1933" i="2"/>
  <c r="M1933" i="2"/>
  <c r="L1933" i="2"/>
  <c r="K1933" i="2"/>
  <c r="J1933" i="2"/>
  <c r="I1933" i="2"/>
  <c r="H1933" i="2"/>
  <c r="G1933" i="2"/>
  <c r="F1933" i="2"/>
  <c r="E1933" i="2"/>
  <c r="D1933" i="2"/>
  <c r="C1933" i="2"/>
  <c r="B1933" i="2"/>
  <c r="A1933" i="2"/>
  <c r="T1932" i="2"/>
  <c r="S1932" i="2"/>
  <c r="R1932" i="2"/>
  <c r="Q1932" i="2"/>
  <c r="P1932" i="2"/>
  <c r="O1932" i="2"/>
  <c r="N1932" i="2"/>
  <c r="M1932" i="2"/>
  <c r="L1932" i="2"/>
  <c r="K1932" i="2"/>
  <c r="J1932" i="2"/>
  <c r="I1932" i="2"/>
  <c r="H1932" i="2"/>
  <c r="G1932" i="2"/>
  <c r="F1932" i="2"/>
  <c r="E1932" i="2"/>
  <c r="D1932" i="2"/>
  <c r="C1932" i="2"/>
  <c r="B1932" i="2"/>
  <c r="A1932" i="2"/>
  <c r="T1931" i="2"/>
  <c r="S1931" i="2"/>
  <c r="R1931" i="2"/>
  <c r="Q1931" i="2"/>
  <c r="P1931" i="2"/>
  <c r="O1931" i="2"/>
  <c r="N1931" i="2"/>
  <c r="M1931" i="2"/>
  <c r="L1931" i="2"/>
  <c r="K1931" i="2"/>
  <c r="J1931" i="2"/>
  <c r="I1931" i="2"/>
  <c r="H1931" i="2"/>
  <c r="G1931" i="2"/>
  <c r="F1931" i="2"/>
  <c r="E1931" i="2"/>
  <c r="D1931" i="2"/>
  <c r="C1931" i="2"/>
  <c r="B1931" i="2"/>
  <c r="A1931" i="2"/>
  <c r="T1930" i="2"/>
  <c r="S1930" i="2"/>
  <c r="R1930" i="2"/>
  <c r="Q1930" i="2"/>
  <c r="P1930" i="2"/>
  <c r="O1930" i="2"/>
  <c r="N1930" i="2"/>
  <c r="M1930" i="2"/>
  <c r="L1930" i="2"/>
  <c r="K1930" i="2"/>
  <c r="J1930" i="2"/>
  <c r="I1930" i="2"/>
  <c r="H1930" i="2"/>
  <c r="G1930" i="2"/>
  <c r="F1930" i="2"/>
  <c r="E1930" i="2"/>
  <c r="D1930" i="2"/>
  <c r="C1930" i="2"/>
  <c r="B1930" i="2"/>
  <c r="A1930" i="2"/>
  <c r="T1929" i="2"/>
  <c r="S1929" i="2"/>
  <c r="R1929" i="2"/>
  <c r="Q1929" i="2"/>
  <c r="P1929" i="2"/>
  <c r="O1929" i="2"/>
  <c r="N1929" i="2"/>
  <c r="M1929" i="2"/>
  <c r="L1929" i="2"/>
  <c r="K1929" i="2"/>
  <c r="J1929" i="2"/>
  <c r="I1929" i="2"/>
  <c r="H1929" i="2"/>
  <c r="G1929" i="2"/>
  <c r="F1929" i="2"/>
  <c r="E1929" i="2"/>
  <c r="D1929" i="2"/>
  <c r="C1929" i="2"/>
  <c r="B1929" i="2"/>
  <c r="A1929" i="2"/>
  <c r="T1928" i="2"/>
  <c r="S1928" i="2"/>
  <c r="R1928" i="2"/>
  <c r="Q1928" i="2"/>
  <c r="P1928" i="2"/>
  <c r="O1928" i="2"/>
  <c r="N1928" i="2"/>
  <c r="M1928" i="2"/>
  <c r="L1928" i="2"/>
  <c r="K1928" i="2"/>
  <c r="J1928" i="2"/>
  <c r="I1928" i="2"/>
  <c r="H1928" i="2"/>
  <c r="G1928" i="2"/>
  <c r="F1928" i="2"/>
  <c r="E1928" i="2"/>
  <c r="D1928" i="2"/>
  <c r="C1928" i="2"/>
  <c r="B1928" i="2"/>
  <c r="A1928" i="2"/>
  <c r="T1927" i="2"/>
  <c r="S1927" i="2"/>
  <c r="R1927" i="2"/>
  <c r="Q1927" i="2"/>
  <c r="P1927" i="2"/>
  <c r="O1927" i="2"/>
  <c r="N1927" i="2"/>
  <c r="M1927" i="2"/>
  <c r="L1927" i="2"/>
  <c r="K1927" i="2"/>
  <c r="J1927" i="2"/>
  <c r="I1927" i="2"/>
  <c r="H1927" i="2"/>
  <c r="G1927" i="2"/>
  <c r="F1927" i="2"/>
  <c r="E1927" i="2"/>
  <c r="D1927" i="2"/>
  <c r="C1927" i="2"/>
  <c r="B1927" i="2"/>
  <c r="A1927" i="2"/>
  <c r="T1926" i="2"/>
  <c r="S1926" i="2"/>
  <c r="R1926" i="2"/>
  <c r="Q1926" i="2"/>
  <c r="P1926" i="2"/>
  <c r="O1926" i="2"/>
  <c r="N1926" i="2"/>
  <c r="M1926" i="2"/>
  <c r="L1926" i="2"/>
  <c r="K1926" i="2"/>
  <c r="J1926" i="2"/>
  <c r="I1926" i="2"/>
  <c r="H1926" i="2"/>
  <c r="G1926" i="2"/>
  <c r="F1926" i="2"/>
  <c r="E1926" i="2"/>
  <c r="D1926" i="2"/>
  <c r="C1926" i="2"/>
  <c r="B1926" i="2"/>
  <c r="A1926" i="2"/>
  <c r="T1925" i="2"/>
  <c r="S1925" i="2"/>
  <c r="R1925" i="2"/>
  <c r="Q1925" i="2"/>
  <c r="P1925" i="2"/>
  <c r="O1925" i="2"/>
  <c r="N1925" i="2"/>
  <c r="M1925" i="2"/>
  <c r="L1925" i="2"/>
  <c r="K1925" i="2"/>
  <c r="J1925" i="2"/>
  <c r="I1925" i="2"/>
  <c r="H1925" i="2"/>
  <c r="G1925" i="2"/>
  <c r="F1925" i="2"/>
  <c r="E1925" i="2"/>
  <c r="D1925" i="2"/>
  <c r="C1925" i="2"/>
  <c r="B1925" i="2"/>
  <c r="A1925" i="2"/>
  <c r="T1924" i="2"/>
  <c r="S1924" i="2"/>
  <c r="R1924" i="2"/>
  <c r="Q1924" i="2"/>
  <c r="P1924" i="2"/>
  <c r="O1924" i="2"/>
  <c r="N1924" i="2"/>
  <c r="M1924" i="2"/>
  <c r="L1924" i="2"/>
  <c r="K1924" i="2"/>
  <c r="J1924" i="2"/>
  <c r="I1924" i="2"/>
  <c r="H1924" i="2"/>
  <c r="G1924" i="2"/>
  <c r="F1924" i="2"/>
  <c r="E1924" i="2"/>
  <c r="D1924" i="2"/>
  <c r="C1924" i="2"/>
  <c r="B1924" i="2"/>
  <c r="A1924" i="2"/>
  <c r="T1923" i="2"/>
  <c r="S1923" i="2"/>
  <c r="R1923" i="2"/>
  <c r="Q1923" i="2"/>
  <c r="P1923" i="2"/>
  <c r="O1923" i="2"/>
  <c r="N1923" i="2"/>
  <c r="M1923" i="2"/>
  <c r="L1923" i="2"/>
  <c r="K1923" i="2"/>
  <c r="J1923" i="2"/>
  <c r="I1923" i="2"/>
  <c r="H1923" i="2"/>
  <c r="G1923" i="2"/>
  <c r="F1923" i="2"/>
  <c r="E1923" i="2"/>
  <c r="D1923" i="2"/>
  <c r="C1923" i="2"/>
  <c r="B1923" i="2"/>
  <c r="A1923" i="2"/>
  <c r="T1922" i="2"/>
  <c r="S1922" i="2"/>
  <c r="R1922" i="2"/>
  <c r="Q1922" i="2"/>
  <c r="P1922" i="2"/>
  <c r="O1922" i="2"/>
  <c r="N1922" i="2"/>
  <c r="M1922" i="2"/>
  <c r="L1922" i="2"/>
  <c r="K1922" i="2"/>
  <c r="J1922" i="2"/>
  <c r="I1922" i="2"/>
  <c r="H1922" i="2"/>
  <c r="G1922" i="2"/>
  <c r="F1922" i="2"/>
  <c r="E1922" i="2"/>
  <c r="D1922" i="2"/>
  <c r="C1922" i="2"/>
  <c r="B1922" i="2"/>
  <c r="A1922" i="2"/>
  <c r="T1921" i="2"/>
  <c r="S1921" i="2"/>
  <c r="R1921" i="2"/>
  <c r="Q1921" i="2"/>
  <c r="P1921" i="2"/>
  <c r="O1921" i="2"/>
  <c r="N1921" i="2"/>
  <c r="M1921" i="2"/>
  <c r="L1921" i="2"/>
  <c r="K1921" i="2"/>
  <c r="J1921" i="2"/>
  <c r="I1921" i="2"/>
  <c r="H1921" i="2"/>
  <c r="G1921" i="2"/>
  <c r="F1921" i="2"/>
  <c r="E1921" i="2"/>
  <c r="D1921" i="2"/>
  <c r="C1921" i="2"/>
  <c r="B1921" i="2"/>
  <c r="A1921" i="2"/>
  <c r="T1920" i="2"/>
  <c r="S1920" i="2"/>
  <c r="R1920" i="2"/>
  <c r="Q1920" i="2"/>
  <c r="P1920" i="2"/>
  <c r="O1920" i="2"/>
  <c r="N1920" i="2"/>
  <c r="M1920" i="2"/>
  <c r="L1920" i="2"/>
  <c r="K1920" i="2"/>
  <c r="J1920" i="2"/>
  <c r="I1920" i="2"/>
  <c r="H1920" i="2"/>
  <c r="G1920" i="2"/>
  <c r="F1920" i="2"/>
  <c r="E1920" i="2"/>
  <c r="D1920" i="2"/>
  <c r="C1920" i="2"/>
  <c r="B1920" i="2"/>
  <c r="A1920" i="2"/>
  <c r="T1919" i="2"/>
  <c r="S1919" i="2"/>
  <c r="R1919" i="2"/>
  <c r="Q1919" i="2"/>
  <c r="P1919" i="2"/>
  <c r="O1919" i="2"/>
  <c r="N1919" i="2"/>
  <c r="M1919" i="2"/>
  <c r="L1919" i="2"/>
  <c r="K1919" i="2"/>
  <c r="J1919" i="2"/>
  <c r="I1919" i="2"/>
  <c r="H1919" i="2"/>
  <c r="G1919" i="2"/>
  <c r="F1919" i="2"/>
  <c r="E1919" i="2"/>
  <c r="D1919" i="2"/>
  <c r="C1919" i="2"/>
  <c r="B1919" i="2"/>
  <c r="A1919" i="2"/>
  <c r="T1918" i="2"/>
  <c r="S1918" i="2"/>
  <c r="R1918" i="2"/>
  <c r="Q1918" i="2"/>
  <c r="P1918" i="2"/>
  <c r="O1918" i="2"/>
  <c r="N1918" i="2"/>
  <c r="M1918" i="2"/>
  <c r="L1918" i="2"/>
  <c r="K1918" i="2"/>
  <c r="J1918" i="2"/>
  <c r="I1918" i="2"/>
  <c r="H1918" i="2"/>
  <c r="G1918" i="2"/>
  <c r="F1918" i="2"/>
  <c r="E1918" i="2"/>
  <c r="D1918" i="2"/>
  <c r="C1918" i="2"/>
  <c r="B1918" i="2"/>
  <c r="A1918" i="2"/>
  <c r="T1917" i="2"/>
  <c r="S1917" i="2"/>
  <c r="R1917" i="2"/>
  <c r="Q1917" i="2"/>
  <c r="P1917" i="2"/>
  <c r="O1917" i="2"/>
  <c r="N1917" i="2"/>
  <c r="M1917" i="2"/>
  <c r="L1917" i="2"/>
  <c r="K1917" i="2"/>
  <c r="J1917" i="2"/>
  <c r="I1917" i="2"/>
  <c r="H1917" i="2"/>
  <c r="G1917" i="2"/>
  <c r="F1917" i="2"/>
  <c r="E1917" i="2"/>
  <c r="D1917" i="2"/>
  <c r="C1917" i="2"/>
  <c r="B1917" i="2"/>
  <c r="A1917" i="2"/>
  <c r="T1916" i="2"/>
  <c r="S1916" i="2"/>
  <c r="R1916" i="2"/>
  <c r="Q1916" i="2"/>
  <c r="P1916" i="2"/>
  <c r="O1916" i="2"/>
  <c r="N1916" i="2"/>
  <c r="M1916" i="2"/>
  <c r="L1916" i="2"/>
  <c r="K1916" i="2"/>
  <c r="J1916" i="2"/>
  <c r="I1916" i="2"/>
  <c r="H1916" i="2"/>
  <c r="G1916" i="2"/>
  <c r="F1916" i="2"/>
  <c r="E1916" i="2"/>
  <c r="D1916" i="2"/>
  <c r="C1916" i="2"/>
  <c r="B1916" i="2"/>
  <c r="A1916" i="2"/>
  <c r="T1915" i="2"/>
  <c r="S1915" i="2"/>
  <c r="R1915" i="2"/>
  <c r="Q1915" i="2"/>
  <c r="P1915" i="2"/>
  <c r="O1915" i="2"/>
  <c r="N1915" i="2"/>
  <c r="M1915" i="2"/>
  <c r="L1915" i="2"/>
  <c r="K1915" i="2"/>
  <c r="J1915" i="2"/>
  <c r="I1915" i="2"/>
  <c r="H1915" i="2"/>
  <c r="G1915" i="2"/>
  <c r="F1915" i="2"/>
  <c r="E1915" i="2"/>
  <c r="D1915" i="2"/>
  <c r="C1915" i="2"/>
  <c r="B1915" i="2"/>
  <c r="A1915" i="2"/>
  <c r="T1914" i="2"/>
  <c r="S1914" i="2"/>
  <c r="R1914" i="2"/>
  <c r="Q1914" i="2"/>
  <c r="P1914" i="2"/>
  <c r="O1914" i="2"/>
  <c r="N1914" i="2"/>
  <c r="M1914" i="2"/>
  <c r="L1914" i="2"/>
  <c r="K1914" i="2"/>
  <c r="J1914" i="2"/>
  <c r="I1914" i="2"/>
  <c r="H1914" i="2"/>
  <c r="G1914" i="2"/>
  <c r="F1914" i="2"/>
  <c r="E1914" i="2"/>
  <c r="D1914" i="2"/>
  <c r="C1914" i="2"/>
  <c r="B1914" i="2"/>
  <c r="A1914" i="2"/>
  <c r="T1913" i="2"/>
  <c r="S1913" i="2"/>
  <c r="R1913" i="2"/>
  <c r="Q1913" i="2"/>
  <c r="P1913" i="2"/>
  <c r="O1913" i="2"/>
  <c r="N1913" i="2"/>
  <c r="M1913" i="2"/>
  <c r="L1913" i="2"/>
  <c r="K1913" i="2"/>
  <c r="J1913" i="2"/>
  <c r="I1913" i="2"/>
  <c r="H1913" i="2"/>
  <c r="G1913" i="2"/>
  <c r="F1913" i="2"/>
  <c r="E1913" i="2"/>
  <c r="D1913" i="2"/>
  <c r="C1913" i="2"/>
  <c r="B1913" i="2"/>
  <c r="A1913" i="2"/>
  <c r="T1912" i="2"/>
  <c r="S1912" i="2"/>
  <c r="R1912" i="2"/>
  <c r="Q1912" i="2"/>
  <c r="P1912" i="2"/>
  <c r="O1912" i="2"/>
  <c r="N1912" i="2"/>
  <c r="M1912" i="2"/>
  <c r="L1912" i="2"/>
  <c r="K1912" i="2"/>
  <c r="J1912" i="2"/>
  <c r="I1912" i="2"/>
  <c r="H1912" i="2"/>
  <c r="G1912" i="2"/>
  <c r="F1912" i="2"/>
  <c r="E1912" i="2"/>
  <c r="D1912" i="2"/>
  <c r="C1912" i="2"/>
  <c r="B1912" i="2"/>
  <c r="A1912" i="2"/>
  <c r="T1911" i="2"/>
  <c r="S1911" i="2"/>
  <c r="R1911" i="2"/>
  <c r="Q1911" i="2"/>
  <c r="P1911" i="2"/>
  <c r="O1911" i="2"/>
  <c r="N1911" i="2"/>
  <c r="M1911" i="2"/>
  <c r="L1911" i="2"/>
  <c r="K1911" i="2"/>
  <c r="J1911" i="2"/>
  <c r="I1911" i="2"/>
  <c r="H1911" i="2"/>
  <c r="G1911" i="2"/>
  <c r="F1911" i="2"/>
  <c r="E1911" i="2"/>
  <c r="D1911" i="2"/>
  <c r="C1911" i="2"/>
  <c r="B1911" i="2"/>
  <c r="A1911" i="2"/>
  <c r="T1910" i="2"/>
  <c r="S1910" i="2"/>
  <c r="R1910" i="2"/>
  <c r="Q1910" i="2"/>
  <c r="P1910" i="2"/>
  <c r="O1910" i="2"/>
  <c r="N1910" i="2"/>
  <c r="M1910" i="2"/>
  <c r="L1910" i="2"/>
  <c r="K1910" i="2"/>
  <c r="J1910" i="2"/>
  <c r="I1910" i="2"/>
  <c r="H1910" i="2"/>
  <c r="G1910" i="2"/>
  <c r="F1910" i="2"/>
  <c r="E1910" i="2"/>
  <c r="D1910" i="2"/>
  <c r="C1910" i="2"/>
  <c r="B1910" i="2"/>
  <c r="A1910" i="2"/>
  <c r="T1909" i="2"/>
  <c r="S1909" i="2"/>
  <c r="R1909" i="2"/>
  <c r="Q1909" i="2"/>
  <c r="P1909" i="2"/>
  <c r="O1909" i="2"/>
  <c r="N1909" i="2"/>
  <c r="M1909" i="2"/>
  <c r="L1909" i="2"/>
  <c r="K1909" i="2"/>
  <c r="J1909" i="2"/>
  <c r="I1909" i="2"/>
  <c r="H1909" i="2"/>
  <c r="G1909" i="2"/>
  <c r="F1909" i="2"/>
  <c r="E1909" i="2"/>
  <c r="D1909" i="2"/>
  <c r="C1909" i="2"/>
  <c r="B1909" i="2"/>
  <c r="A1909" i="2"/>
  <c r="T1908" i="2"/>
  <c r="S1908" i="2"/>
  <c r="R1908" i="2"/>
  <c r="Q1908" i="2"/>
  <c r="P1908" i="2"/>
  <c r="O1908" i="2"/>
  <c r="N1908" i="2"/>
  <c r="M1908" i="2"/>
  <c r="L1908" i="2"/>
  <c r="K1908" i="2"/>
  <c r="J1908" i="2"/>
  <c r="I1908" i="2"/>
  <c r="H1908" i="2"/>
  <c r="G1908" i="2"/>
  <c r="F1908" i="2"/>
  <c r="E1908" i="2"/>
  <c r="D1908" i="2"/>
  <c r="C1908" i="2"/>
  <c r="B1908" i="2"/>
  <c r="A1908" i="2"/>
  <c r="T1907" i="2"/>
  <c r="S1907" i="2"/>
  <c r="R1907" i="2"/>
  <c r="Q1907" i="2"/>
  <c r="P1907" i="2"/>
  <c r="O1907" i="2"/>
  <c r="N1907" i="2"/>
  <c r="M1907" i="2"/>
  <c r="L1907" i="2"/>
  <c r="K1907" i="2"/>
  <c r="J1907" i="2"/>
  <c r="I1907" i="2"/>
  <c r="H1907" i="2"/>
  <c r="G1907" i="2"/>
  <c r="F1907" i="2"/>
  <c r="E1907" i="2"/>
  <c r="D1907" i="2"/>
  <c r="C1907" i="2"/>
  <c r="B1907" i="2"/>
  <c r="A1907" i="2"/>
  <c r="T1906" i="2"/>
  <c r="S1906" i="2"/>
  <c r="R1906" i="2"/>
  <c r="Q1906" i="2"/>
  <c r="P1906" i="2"/>
  <c r="O1906" i="2"/>
  <c r="N1906" i="2"/>
  <c r="M1906" i="2"/>
  <c r="L1906" i="2"/>
  <c r="K1906" i="2"/>
  <c r="J1906" i="2"/>
  <c r="I1906" i="2"/>
  <c r="H1906" i="2"/>
  <c r="G1906" i="2"/>
  <c r="F1906" i="2"/>
  <c r="E1906" i="2"/>
  <c r="D1906" i="2"/>
  <c r="C1906" i="2"/>
  <c r="B1906" i="2"/>
  <c r="A1906" i="2"/>
  <c r="T1905" i="2"/>
  <c r="S1905" i="2"/>
  <c r="R1905" i="2"/>
  <c r="Q1905" i="2"/>
  <c r="P1905" i="2"/>
  <c r="O1905" i="2"/>
  <c r="N1905" i="2"/>
  <c r="M1905" i="2"/>
  <c r="L1905" i="2"/>
  <c r="K1905" i="2"/>
  <c r="J1905" i="2"/>
  <c r="I1905" i="2"/>
  <c r="H1905" i="2"/>
  <c r="G1905" i="2"/>
  <c r="F1905" i="2"/>
  <c r="E1905" i="2"/>
  <c r="D1905" i="2"/>
  <c r="C1905" i="2"/>
  <c r="B1905" i="2"/>
  <c r="A1905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C1904" i="2"/>
  <c r="B1904" i="2"/>
  <c r="A1904" i="2"/>
  <c r="T1903" i="2"/>
  <c r="S1903" i="2"/>
  <c r="R1903" i="2"/>
  <c r="Q1903" i="2"/>
  <c r="P1903" i="2"/>
  <c r="O1903" i="2"/>
  <c r="N1903" i="2"/>
  <c r="M1903" i="2"/>
  <c r="L1903" i="2"/>
  <c r="K1903" i="2"/>
  <c r="J1903" i="2"/>
  <c r="I1903" i="2"/>
  <c r="H1903" i="2"/>
  <c r="G1903" i="2"/>
  <c r="F1903" i="2"/>
  <c r="E1903" i="2"/>
  <c r="D1903" i="2"/>
  <c r="C1903" i="2"/>
  <c r="B1903" i="2"/>
  <c r="A1903" i="2"/>
  <c r="T1902" i="2"/>
  <c r="S1902" i="2"/>
  <c r="R1902" i="2"/>
  <c r="Q1902" i="2"/>
  <c r="P1902" i="2"/>
  <c r="O1902" i="2"/>
  <c r="N1902" i="2"/>
  <c r="M1902" i="2"/>
  <c r="L1902" i="2"/>
  <c r="K1902" i="2"/>
  <c r="J1902" i="2"/>
  <c r="I1902" i="2"/>
  <c r="H1902" i="2"/>
  <c r="G1902" i="2"/>
  <c r="F1902" i="2"/>
  <c r="E1902" i="2"/>
  <c r="D1902" i="2"/>
  <c r="C1902" i="2"/>
  <c r="B1902" i="2"/>
  <c r="A1902" i="2"/>
  <c r="T1901" i="2"/>
  <c r="S1901" i="2"/>
  <c r="R1901" i="2"/>
  <c r="Q1901" i="2"/>
  <c r="P1901" i="2"/>
  <c r="O1901" i="2"/>
  <c r="N1901" i="2"/>
  <c r="M1901" i="2"/>
  <c r="L1901" i="2"/>
  <c r="K1901" i="2"/>
  <c r="J1901" i="2"/>
  <c r="I1901" i="2"/>
  <c r="H1901" i="2"/>
  <c r="G1901" i="2"/>
  <c r="F1901" i="2"/>
  <c r="E1901" i="2"/>
  <c r="D1901" i="2"/>
  <c r="C1901" i="2"/>
  <c r="B1901" i="2"/>
  <c r="A1901" i="2"/>
  <c r="T1900" i="2"/>
  <c r="S1900" i="2"/>
  <c r="R1900" i="2"/>
  <c r="Q1900" i="2"/>
  <c r="P1900" i="2"/>
  <c r="O1900" i="2"/>
  <c r="N1900" i="2"/>
  <c r="M1900" i="2"/>
  <c r="L1900" i="2"/>
  <c r="K1900" i="2"/>
  <c r="J1900" i="2"/>
  <c r="I1900" i="2"/>
  <c r="H1900" i="2"/>
  <c r="G1900" i="2"/>
  <c r="F1900" i="2"/>
  <c r="E1900" i="2"/>
  <c r="D1900" i="2"/>
  <c r="C1900" i="2"/>
  <c r="B1900" i="2"/>
  <c r="A1900" i="2"/>
  <c r="T1899" i="2"/>
  <c r="S1899" i="2"/>
  <c r="R1899" i="2"/>
  <c r="Q1899" i="2"/>
  <c r="P1899" i="2"/>
  <c r="O1899" i="2"/>
  <c r="N1899" i="2"/>
  <c r="M1899" i="2"/>
  <c r="L1899" i="2"/>
  <c r="K1899" i="2"/>
  <c r="J1899" i="2"/>
  <c r="I1899" i="2"/>
  <c r="H1899" i="2"/>
  <c r="G1899" i="2"/>
  <c r="F1899" i="2"/>
  <c r="E1899" i="2"/>
  <c r="D1899" i="2"/>
  <c r="C1899" i="2"/>
  <c r="B1899" i="2"/>
  <c r="A1899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E1898" i="2"/>
  <c r="D1898" i="2"/>
  <c r="C1898" i="2"/>
  <c r="B1898" i="2"/>
  <c r="A1898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E1897" i="2"/>
  <c r="D1897" i="2"/>
  <c r="C1897" i="2"/>
  <c r="B1897" i="2"/>
  <c r="A1897" i="2"/>
  <c r="T1896" i="2"/>
  <c r="S1896" i="2"/>
  <c r="R1896" i="2"/>
  <c r="Q1896" i="2"/>
  <c r="P1896" i="2"/>
  <c r="O1896" i="2"/>
  <c r="N1896" i="2"/>
  <c r="M1896" i="2"/>
  <c r="L1896" i="2"/>
  <c r="K1896" i="2"/>
  <c r="J1896" i="2"/>
  <c r="I1896" i="2"/>
  <c r="H1896" i="2"/>
  <c r="G1896" i="2"/>
  <c r="F1896" i="2"/>
  <c r="E1896" i="2"/>
  <c r="D1896" i="2"/>
  <c r="C1896" i="2"/>
  <c r="B1896" i="2"/>
  <c r="A1896" i="2"/>
  <c r="T1895" i="2"/>
  <c r="S1895" i="2"/>
  <c r="R1895" i="2"/>
  <c r="Q1895" i="2"/>
  <c r="P1895" i="2"/>
  <c r="O1895" i="2"/>
  <c r="N1895" i="2"/>
  <c r="M1895" i="2"/>
  <c r="L1895" i="2"/>
  <c r="K1895" i="2"/>
  <c r="J1895" i="2"/>
  <c r="I1895" i="2"/>
  <c r="H1895" i="2"/>
  <c r="G1895" i="2"/>
  <c r="F1895" i="2"/>
  <c r="E1895" i="2"/>
  <c r="D1895" i="2"/>
  <c r="C1895" i="2"/>
  <c r="B1895" i="2"/>
  <c r="A1895" i="2"/>
  <c r="T1894" i="2"/>
  <c r="S1894" i="2"/>
  <c r="R1894" i="2"/>
  <c r="Q1894" i="2"/>
  <c r="P1894" i="2"/>
  <c r="O1894" i="2"/>
  <c r="N1894" i="2"/>
  <c r="M1894" i="2"/>
  <c r="L1894" i="2"/>
  <c r="K1894" i="2"/>
  <c r="J1894" i="2"/>
  <c r="I1894" i="2"/>
  <c r="H1894" i="2"/>
  <c r="G1894" i="2"/>
  <c r="F1894" i="2"/>
  <c r="E1894" i="2"/>
  <c r="D1894" i="2"/>
  <c r="C1894" i="2"/>
  <c r="B1894" i="2"/>
  <c r="A1894" i="2"/>
  <c r="T1893" i="2"/>
  <c r="S1893" i="2"/>
  <c r="R1893" i="2"/>
  <c r="Q1893" i="2"/>
  <c r="P1893" i="2"/>
  <c r="O1893" i="2"/>
  <c r="N1893" i="2"/>
  <c r="M1893" i="2"/>
  <c r="L1893" i="2"/>
  <c r="K1893" i="2"/>
  <c r="J1893" i="2"/>
  <c r="I1893" i="2"/>
  <c r="H1893" i="2"/>
  <c r="G1893" i="2"/>
  <c r="F1893" i="2"/>
  <c r="E1893" i="2"/>
  <c r="D1893" i="2"/>
  <c r="C1893" i="2"/>
  <c r="B1893" i="2"/>
  <c r="A1893" i="2"/>
  <c r="T1892" i="2"/>
  <c r="S1892" i="2"/>
  <c r="R1892" i="2"/>
  <c r="Q1892" i="2"/>
  <c r="P1892" i="2"/>
  <c r="O1892" i="2"/>
  <c r="N1892" i="2"/>
  <c r="M1892" i="2"/>
  <c r="L1892" i="2"/>
  <c r="K1892" i="2"/>
  <c r="J1892" i="2"/>
  <c r="I1892" i="2"/>
  <c r="H1892" i="2"/>
  <c r="G1892" i="2"/>
  <c r="F1892" i="2"/>
  <c r="E1892" i="2"/>
  <c r="D1892" i="2"/>
  <c r="C1892" i="2"/>
  <c r="B1892" i="2"/>
  <c r="A1892" i="2"/>
  <c r="T1891" i="2"/>
  <c r="S1891" i="2"/>
  <c r="R1891" i="2"/>
  <c r="Q1891" i="2"/>
  <c r="P1891" i="2"/>
  <c r="O1891" i="2"/>
  <c r="N1891" i="2"/>
  <c r="M1891" i="2"/>
  <c r="L1891" i="2"/>
  <c r="K1891" i="2"/>
  <c r="J1891" i="2"/>
  <c r="I1891" i="2"/>
  <c r="H1891" i="2"/>
  <c r="G1891" i="2"/>
  <c r="F1891" i="2"/>
  <c r="E1891" i="2"/>
  <c r="D1891" i="2"/>
  <c r="C1891" i="2"/>
  <c r="B1891" i="2"/>
  <c r="A1891" i="2"/>
  <c r="T1890" i="2"/>
  <c r="S1890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E1890" i="2"/>
  <c r="D1890" i="2"/>
  <c r="C1890" i="2"/>
  <c r="B1890" i="2"/>
  <c r="A1890" i="2"/>
  <c r="T1889" i="2"/>
  <c r="S1889" i="2"/>
  <c r="R1889" i="2"/>
  <c r="Q1889" i="2"/>
  <c r="P1889" i="2"/>
  <c r="O1889" i="2"/>
  <c r="N1889" i="2"/>
  <c r="M1889" i="2"/>
  <c r="L1889" i="2"/>
  <c r="K1889" i="2"/>
  <c r="J1889" i="2"/>
  <c r="I1889" i="2"/>
  <c r="H1889" i="2"/>
  <c r="G1889" i="2"/>
  <c r="F1889" i="2"/>
  <c r="E1889" i="2"/>
  <c r="D1889" i="2"/>
  <c r="C1889" i="2"/>
  <c r="B1889" i="2"/>
  <c r="A1889" i="2"/>
  <c r="T1888" i="2"/>
  <c r="S1888" i="2"/>
  <c r="R1888" i="2"/>
  <c r="Q1888" i="2"/>
  <c r="P1888" i="2"/>
  <c r="O1888" i="2"/>
  <c r="N1888" i="2"/>
  <c r="M1888" i="2"/>
  <c r="L1888" i="2"/>
  <c r="K1888" i="2"/>
  <c r="J1888" i="2"/>
  <c r="I1888" i="2"/>
  <c r="H1888" i="2"/>
  <c r="G1888" i="2"/>
  <c r="F1888" i="2"/>
  <c r="E1888" i="2"/>
  <c r="D1888" i="2"/>
  <c r="C1888" i="2"/>
  <c r="B1888" i="2"/>
  <c r="A1888" i="2"/>
  <c r="T1887" i="2"/>
  <c r="S1887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D1887" i="2"/>
  <c r="C1887" i="2"/>
  <c r="B1887" i="2"/>
  <c r="A1887" i="2"/>
  <c r="T1886" i="2"/>
  <c r="S1886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D1886" i="2"/>
  <c r="C1886" i="2"/>
  <c r="B1886" i="2"/>
  <c r="A1886" i="2"/>
  <c r="T1885" i="2"/>
  <c r="S1885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D1885" i="2"/>
  <c r="C1885" i="2"/>
  <c r="B1885" i="2"/>
  <c r="A1885" i="2"/>
  <c r="T1884" i="2"/>
  <c r="S1884" i="2"/>
  <c r="R1884" i="2"/>
  <c r="Q1884" i="2"/>
  <c r="P1884" i="2"/>
  <c r="O1884" i="2"/>
  <c r="N1884" i="2"/>
  <c r="M1884" i="2"/>
  <c r="L1884" i="2"/>
  <c r="K1884" i="2"/>
  <c r="J1884" i="2"/>
  <c r="I1884" i="2"/>
  <c r="H1884" i="2"/>
  <c r="G1884" i="2"/>
  <c r="F1884" i="2"/>
  <c r="E1884" i="2"/>
  <c r="D1884" i="2"/>
  <c r="C1884" i="2"/>
  <c r="B1884" i="2"/>
  <c r="A1884" i="2"/>
  <c r="T1883" i="2"/>
  <c r="S1883" i="2"/>
  <c r="R1883" i="2"/>
  <c r="Q1883" i="2"/>
  <c r="P1883" i="2"/>
  <c r="O1883" i="2"/>
  <c r="N1883" i="2"/>
  <c r="M1883" i="2"/>
  <c r="L1883" i="2"/>
  <c r="K1883" i="2"/>
  <c r="J1883" i="2"/>
  <c r="I1883" i="2"/>
  <c r="H1883" i="2"/>
  <c r="G1883" i="2"/>
  <c r="F1883" i="2"/>
  <c r="E1883" i="2"/>
  <c r="D1883" i="2"/>
  <c r="C1883" i="2"/>
  <c r="B1883" i="2"/>
  <c r="A1883" i="2"/>
  <c r="T1882" i="2"/>
  <c r="S1882" i="2"/>
  <c r="R1882" i="2"/>
  <c r="Q1882" i="2"/>
  <c r="P1882" i="2"/>
  <c r="O1882" i="2"/>
  <c r="N1882" i="2"/>
  <c r="M1882" i="2"/>
  <c r="L1882" i="2"/>
  <c r="K1882" i="2"/>
  <c r="J1882" i="2"/>
  <c r="I1882" i="2"/>
  <c r="H1882" i="2"/>
  <c r="G1882" i="2"/>
  <c r="F1882" i="2"/>
  <c r="E1882" i="2"/>
  <c r="D1882" i="2"/>
  <c r="C1882" i="2"/>
  <c r="B1882" i="2"/>
  <c r="A1882" i="2"/>
  <c r="T1881" i="2"/>
  <c r="S1881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D1881" i="2"/>
  <c r="C1881" i="2"/>
  <c r="B1881" i="2"/>
  <c r="A1881" i="2"/>
  <c r="T1880" i="2"/>
  <c r="S1880" i="2"/>
  <c r="R1880" i="2"/>
  <c r="Q1880" i="2"/>
  <c r="P1880" i="2"/>
  <c r="O1880" i="2"/>
  <c r="N1880" i="2"/>
  <c r="M1880" i="2"/>
  <c r="L1880" i="2"/>
  <c r="K1880" i="2"/>
  <c r="J1880" i="2"/>
  <c r="I1880" i="2"/>
  <c r="H1880" i="2"/>
  <c r="G1880" i="2"/>
  <c r="F1880" i="2"/>
  <c r="E1880" i="2"/>
  <c r="D1880" i="2"/>
  <c r="C1880" i="2"/>
  <c r="B1880" i="2"/>
  <c r="A1880" i="2"/>
  <c r="T1879" i="2"/>
  <c r="S1879" i="2"/>
  <c r="R1879" i="2"/>
  <c r="Q1879" i="2"/>
  <c r="P1879" i="2"/>
  <c r="O1879" i="2"/>
  <c r="N1879" i="2"/>
  <c r="M1879" i="2"/>
  <c r="L1879" i="2"/>
  <c r="K1879" i="2"/>
  <c r="J1879" i="2"/>
  <c r="I1879" i="2"/>
  <c r="H1879" i="2"/>
  <c r="G1879" i="2"/>
  <c r="F1879" i="2"/>
  <c r="E1879" i="2"/>
  <c r="D1879" i="2"/>
  <c r="C1879" i="2"/>
  <c r="B1879" i="2"/>
  <c r="A1879" i="2"/>
  <c r="T1878" i="2"/>
  <c r="S1878" i="2"/>
  <c r="R1878" i="2"/>
  <c r="Q1878" i="2"/>
  <c r="P1878" i="2"/>
  <c r="O1878" i="2"/>
  <c r="N1878" i="2"/>
  <c r="M1878" i="2"/>
  <c r="L1878" i="2"/>
  <c r="K1878" i="2"/>
  <c r="J1878" i="2"/>
  <c r="I1878" i="2"/>
  <c r="H1878" i="2"/>
  <c r="G1878" i="2"/>
  <c r="F1878" i="2"/>
  <c r="E1878" i="2"/>
  <c r="D1878" i="2"/>
  <c r="C1878" i="2"/>
  <c r="B1878" i="2"/>
  <c r="A1878" i="2"/>
  <c r="T1877" i="2"/>
  <c r="S1877" i="2"/>
  <c r="R1877" i="2"/>
  <c r="Q1877" i="2"/>
  <c r="P1877" i="2"/>
  <c r="O1877" i="2"/>
  <c r="N1877" i="2"/>
  <c r="M1877" i="2"/>
  <c r="L1877" i="2"/>
  <c r="K1877" i="2"/>
  <c r="J1877" i="2"/>
  <c r="I1877" i="2"/>
  <c r="H1877" i="2"/>
  <c r="G1877" i="2"/>
  <c r="F1877" i="2"/>
  <c r="E1877" i="2"/>
  <c r="D1877" i="2"/>
  <c r="C1877" i="2"/>
  <c r="B1877" i="2"/>
  <c r="A1877" i="2"/>
  <c r="T1876" i="2"/>
  <c r="S1876" i="2"/>
  <c r="R1876" i="2"/>
  <c r="Q1876" i="2"/>
  <c r="P1876" i="2"/>
  <c r="O1876" i="2"/>
  <c r="N1876" i="2"/>
  <c r="M1876" i="2"/>
  <c r="L1876" i="2"/>
  <c r="K1876" i="2"/>
  <c r="J1876" i="2"/>
  <c r="I1876" i="2"/>
  <c r="H1876" i="2"/>
  <c r="G1876" i="2"/>
  <c r="F1876" i="2"/>
  <c r="E1876" i="2"/>
  <c r="D1876" i="2"/>
  <c r="C1876" i="2"/>
  <c r="B1876" i="2"/>
  <c r="A1876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D1875" i="2"/>
  <c r="C1875" i="2"/>
  <c r="B1875" i="2"/>
  <c r="A1875" i="2"/>
  <c r="T1874" i="2"/>
  <c r="S1874" i="2"/>
  <c r="R1874" i="2"/>
  <c r="Q1874" i="2"/>
  <c r="P1874" i="2"/>
  <c r="O1874" i="2"/>
  <c r="N1874" i="2"/>
  <c r="M1874" i="2"/>
  <c r="L1874" i="2"/>
  <c r="K1874" i="2"/>
  <c r="J1874" i="2"/>
  <c r="I1874" i="2"/>
  <c r="H1874" i="2"/>
  <c r="G1874" i="2"/>
  <c r="F1874" i="2"/>
  <c r="E1874" i="2"/>
  <c r="D1874" i="2"/>
  <c r="C1874" i="2"/>
  <c r="B1874" i="2"/>
  <c r="A1874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D1873" i="2"/>
  <c r="C1873" i="2"/>
  <c r="B1873" i="2"/>
  <c r="A1873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D1872" i="2"/>
  <c r="C1872" i="2"/>
  <c r="B1872" i="2"/>
  <c r="A1872" i="2"/>
  <c r="T1871" i="2"/>
  <c r="S1871" i="2"/>
  <c r="R1871" i="2"/>
  <c r="Q1871" i="2"/>
  <c r="P1871" i="2"/>
  <c r="O1871" i="2"/>
  <c r="N1871" i="2"/>
  <c r="M1871" i="2"/>
  <c r="L1871" i="2"/>
  <c r="K1871" i="2"/>
  <c r="J1871" i="2"/>
  <c r="I1871" i="2"/>
  <c r="H1871" i="2"/>
  <c r="G1871" i="2"/>
  <c r="F1871" i="2"/>
  <c r="E1871" i="2"/>
  <c r="D1871" i="2"/>
  <c r="C1871" i="2"/>
  <c r="B1871" i="2"/>
  <c r="A1871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D1870" i="2"/>
  <c r="C1870" i="2"/>
  <c r="B1870" i="2"/>
  <c r="A1870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D1869" i="2"/>
  <c r="C1869" i="2"/>
  <c r="B1869" i="2"/>
  <c r="A1869" i="2"/>
  <c r="T1868" i="2"/>
  <c r="S1868" i="2"/>
  <c r="R1868" i="2"/>
  <c r="Q1868" i="2"/>
  <c r="P1868" i="2"/>
  <c r="O1868" i="2"/>
  <c r="N1868" i="2"/>
  <c r="M1868" i="2"/>
  <c r="L1868" i="2"/>
  <c r="K1868" i="2"/>
  <c r="J1868" i="2"/>
  <c r="I1868" i="2"/>
  <c r="H1868" i="2"/>
  <c r="G1868" i="2"/>
  <c r="F1868" i="2"/>
  <c r="E1868" i="2"/>
  <c r="D1868" i="2"/>
  <c r="C1868" i="2"/>
  <c r="B1868" i="2"/>
  <c r="A1868" i="2"/>
  <c r="T1867" i="2"/>
  <c r="S1867" i="2"/>
  <c r="R1867" i="2"/>
  <c r="Q1867" i="2"/>
  <c r="P1867" i="2"/>
  <c r="O1867" i="2"/>
  <c r="N1867" i="2"/>
  <c r="M1867" i="2"/>
  <c r="L1867" i="2"/>
  <c r="K1867" i="2"/>
  <c r="J1867" i="2"/>
  <c r="I1867" i="2"/>
  <c r="H1867" i="2"/>
  <c r="G1867" i="2"/>
  <c r="F1867" i="2"/>
  <c r="E1867" i="2"/>
  <c r="D1867" i="2"/>
  <c r="C1867" i="2"/>
  <c r="B1867" i="2"/>
  <c r="A1867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D1866" i="2"/>
  <c r="C1866" i="2"/>
  <c r="B1866" i="2"/>
  <c r="A1866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D1865" i="2"/>
  <c r="C1865" i="2"/>
  <c r="B1865" i="2"/>
  <c r="A1865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D1864" i="2"/>
  <c r="C1864" i="2"/>
  <c r="B1864" i="2"/>
  <c r="A1864" i="2"/>
  <c r="T1863" i="2"/>
  <c r="S1863" i="2"/>
  <c r="R1863" i="2"/>
  <c r="Q1863" i="2"/>
  <c r="P1863" i="2"/>
  <c r="O1863" i="2"/>
  <c r="N1863" i="2"/>
  <c r="M1863" i="2"/>
  <c r="L1863" i="2"/>
  <c r="K1863" i="2"/>
  <c r="J1863" i="2"/>
  <c r="I1863" i="2"/>
  <c r="H1863" i="2"/>
  <c r="G1863" i="2"/>
  <c r="F1863" i="2"/>
  <c r="E1863" i="2"/>
  <c r="D1863" i="2"/>
  <c r="C1863" i="2"/>
  <c r="B1863" i="2"/>
  <c r="A1863" i="2"/>
  <c r="T1862" i="2"/>
  <c r="S1862" i="2"/>
  <c r="R1862" i="2"/>
  <c r="Q1862" i="2"/>
  <c r="P1862" i="2"/>
  <c r="O1862" i="2"/>
  <c r="N1862" i="2"/>
  <c r="M1862" i="2"/>
  <c r="L1862" i="2"/>
  <c r="K1862" i="2"/>
  <c r="J1862" i="2"/>
  <c r="I1862" i="2"/>
  <c r="H1862" i="2"/>
  <c r="G1862" i="2"/>
  <c r="F1862" i="2"/>
  <c r="E1862" i="2"/>
  <c r="D1862" i="2"/>
  <c r="C1862" i="2"/>
  <c r="B1862" i="2"/>
  <c r="A1862" i="2"/>
  <c r="T1861" i="2"/>
  <c r="S1861" i="2"/>
  <c r="R1861" i="2"/>
  <c r="Q1861" i="2"/>
  <c r="P1861" i="2"/>
  <c r="O1861" i="2"/>
  <c r="N1861" i="2"/>
  <c r="M1861" i="2"/>
  <c r="L1861" i="2"/>
  <c r="K1861" i="2"/>
  <c r="J1861" i="2"/>
  <c r="I1861" i="2"/>
  <c r="H1861" i="2"/>
  <c r="G1861" i="2"/>
  <c r="F1861" i="2"/>
  <c r="E1861" i="2"/>
  <c r="D1861" i="2"/>
  <c r="C1861" i="2"/>
  <c r="B1861" i="2"/>
  <c r="A1861" i="2"/>
  <c r="T1860" i="2"/>
  <c r="S1860" i="2"/>
  <c r="R1860" i="2"/>
  <c r="Q1860" i="2"/>
  <c r="P1860" i="2"/>
  <c r="O1860" i="2"/>
  <c r="N1860" i="2"/>
  <c r="M1860" i="2"/>
  <c r="L1860" i="2"/>
  <c r="K1860" i="2"/>
  <c r="J1860" i="2"/>
  <c r="I1860" i="2"/>
  <c r="H1860" i="2"/>
  <c r="G1860" i="2"/>
  <c r="F1860" i="2"/>
  <c r="E1860" i="2"/>
  <c r="D1860" i="2"/>
  <c r="C1860" i="2"/>
  <c r="B1860" i="2"/>
  <c r="A1860" i="2"/>
  <c r="T1859" i="2"/>
  <c r="S1859" i="2"/>
  <c r="R1859" i="2"/>
  <c r="Q1859" i="2"/>
  <c r="P1859" i="2"/>
  <c r="O1859" i="2"/>
  <c r="N1859" i="2"/>
  <c r="M1859" i="2"/>
  <c r="L1859" i="2"/>
  <c r="K1859" i="2"/>
  <c r="J1859" i="2"/>
  <c r="I1859" i="2"/>
  <c r="H1859" i="2"/>
  <c r="G1859" i="2"/>
  <c r="F1859" i="2"/>
  <c r="E1859" i="2"/>
  <c r="D1859" i="2"/>
  <c r="C1859" i="2"/>
  <c r="B1859" i="2"/>
  <c r="A1859" i="2"/>
  <c r="T1858" i="2"/>
  <c r="S1858" i="2"/>
  <c r="R1858" i="2"/>
  <c r="Q1858" i="2"/>
  <c r="P1858" i="2"/>
  <c r="O1858" i="2"/>
  <c r="N1858" i="2"/>
  <c r="M1858" i="2"/>
  <c r="L1858" i="2"/>
  <c r="K1858" i="2"/>
  <c r="J1858" i="2"/>
  <c r="I1858" i="2"/>
  <c r="H1858" i="2"/>
  <c r="G1858" i="2"/>
  <c r="F1858" i="2"/>
  <c r="E1858" i="2"/>
  <c r="D1858" i="2"/>
  <c r="C1858" i="2"/>
  <c r="B1858" i="2"/>
  <c r="A1858" i="2"/>
  <c r="T1857" i="2"/>
  <c r="S1857" i="2"/>
  <c r="R1857" i="2"/>
  <c r="Q1857" i="2"/>
  <c r="P1857" i="2"/>
  <c r="O1857" i="2"/>
  <c r="N1857" i="2"/>
  <c r="M1857" i="2"/>
  <c r="L1857" i="2"/>
  <c r="K1857" i="2"/>
  <c r="J1857" i="2"/>
  <c r="I1857" i="2"/>
  <c r="H1857" i="2"/>
  <c r="G1857" i="2"/>
  <c r="F1857" i="2"/>
  <c r="E1857" i="2"/>
  <c r="D1857" i="2"/>
  <c r="C1857" i="2"/>
  <c r="B1857" i="2"/>
  <c r="A1857" i="2"/>
  <c r="T1856" i="2"/>
  <c r="S1856" i="2"/>
  <c r="R1856" i="2"/>
  <c r="Q1856" i="2"/>
  <c r="P1856" i="2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C1856" i="2"/>
  <c r="B1856" i="2"/>
  <c r="A1856" i="2"/>
  <c r="T1855" i="2"/>
  <c r="S1855" i="2"/>
  <c r="R1855" i="2"/>
  <c r="Q1855" i="2"/>
  <c r="P1855" i="2"/>
  <c r="O1855" i="2"/>
  <c r="N1855" i="2"/>
  <c r="M1855" i="2"/>
  <c r="L1855" i="2"/>
  <c r="K1855" i="2"/>
  <c r="J1855" i="2"/>
  <c r="I1855" i="2"/>
  <c r="H1855" i="2"/>
  <c r="G1855" i="2"/>
  <c r="F1855" i="2"/>
  <c r="E1855" i="2"/>
  <c r="D1855" i="2"/>
  <c r="C1855" i="2"/>
  <c r="B1855" i="2"/>
  <c r="A1855" i="2"/>
  <c r="T1854" i="2"/>
  <c r="S1854" i="2"/>
  <c r="R1854" i="2"/>
  <c r="Q1854" i="2"/>
  <c r="P1854" i="2"/>
  <c r="O1854" i="2"/>
  <c r="N1854" i="2"/>
  <c r="M1854" i="2"/>
  <c r="L1854" i="2"/>
  <c r="K1854" i="2"/>
  <c r="J1854" i="2"/>
  <c r="I1854" i="2"/>
  <c r="H1854" i="2"/>
  <c r="G1854" i="2"/>
  <c r="F1854" i="2"/>
  <c r="E1854" i="2"/>
  <c r="D1854" i="2"/>
  <c r="C1854" i="2"/>
  <c r="B1854" i="2"/>
  <c r="A1854" i="2"/>
  <c r="T1853" i="2"/>
  <c r="S1853" i="2"/>
  <c r="R1853" i="2"/>
  <c r="Q1853" i="2"/>
  <c r="P1853" i="2"/>
  <c r="O1853" i="2"/>
  <c r="N1853" i="2"/>
  <c r="M1853" i="2"/>
  <c r="L1853" i="2"/>
  <c r="K1853" i="2"/>
  <c r="J1853" i="2"/>
  <c r="I1853" i="2"/>
  <c r="H1853" i="2"/>
  <c r="G1853" i="2"/>
  <c r="F1853" i="2"/>
  <c r="E1853" i="2"/>
  <c r="D1853" i="2"/>
  <c r="C1853" i="2"/>
  <c r="B1853" i="2"/>
  <c r="A1853" i="2"/>
  <c r="T1852" i="2"/>
  <c r="S1852" i="2"/>
  <c r="R1852" i="2"/>
  <c r="Q1852" i="2"/>
  <c r="P1852" i="2"/>
  <c r="O1852" i="2"/>
  <c r="N1852" i="2"/>
  <c r="M1852" i="2"/>
  <c r="L1852" i="2"/>
  <c r="K1852" i="2"/>
  <c r="J1852" i="2"/>
  <c r="I1852" i="2"/>
  <c r="H1852" i="2"/>
  <c r="G1852" i="2"/>
  <c r="F1852" i="2"/>
  <c r="E1852" i="2"/>
  <c r="D1852" i="2"/>
  <c r="C1852" i="2"/>
  <c r="B1852" i="2"/>
  <c r="A1852" i="2"/>
  <c r="T1851" i="2"/>
  <c r="S1851" i="2"/>
  <c r="R1851" i="2"/>
  <c r="Q1851" i="2"/>
  <c r="P1851" i="2"/>
  <c r="O1851" i="2"/>
  <c r="N1851" i="2"/>
  <c r="M1851" i="2"/>
  <c r="L1851" i="2"/>
  <c r="K1851" i="2"/>
  <c r="J1851" i="2"/>
  <c r="I1851" i="2"/>
  <c r="H1851" i="2"/>
  <c r="G1851" i="2"/>
  <c r="F1851" i="2"/>
  <c r="E1851" i="2"/>
  <c r="D1851" i="2"/>
  <c r="C1851" i="2"/>
  <c r="B1851" i="2"/>
  <c r="A1851" i="2"/>
  <c r="T1850" i="2"/>
  <c r="S1850" i="2"/>
  <c r="R1850" i="2"/>
  <c r="Q1850" i="2"/>
  <c r="P1850" i="2"/>
  <c r="O1850" i="2"/>
  <c r="N1850" i="2"/>
  <c r="M1850" i="2"/>
  <c r="L1850" i="2"/>
  <c r="K1850" i="2"/>
  <c r="J1850" i="2"/>
  <c r="I1850" i="2"/>
  <c r="H1850" i="2"/>
  <c r="G1850" i="2"/>
  <c r="F1850" i="2"/>
  <c r="E1850" i="2"/>
  <c r="D1850" i="2"/>
  <c r="C1850" i="2"/>
  <c r="B1850" i="2"/>
  <c r="A1850" i="2"/>
  <c r="T1849" i="2"/>
  <c r="S1849" i="2"/>
  <c r="R1849" i="2"/>
  <c r="Q1849" i="2"/>
  <c r="P1849" i="2"/>
  <c r="O1849" i="2"/>
  <c r="N1849" i="2"/>
  <c r="M1849" i="2"/>
  <c r="L1849" i="2"/>
  <c r="K1849" i="2"/>
  <c r="J1849" i="2"/>
  <c r="I1849" i="2"/>
  <c r="H1849" i="2"/>
  <c r="G1849" i="2"/>
  <c r="F1849" i="2"/>
  <c r="E1849" i="2"/>
  <c r="D1849" i="2"/>
  <c r="C1849" i="2"/>
  <c r="B1849" i="2"/>
  <c r="A1849" i="2"/>
  <c r="T1848" i="2"/>
  <c r="S1848" i="2"/>
  <c r="R1848" i="2"/>
  <c r="Q1848" i="2"/>
  <c r="P1848" i="2"/>
  <c r="O1848" i="2"/>
  <c r="N1848" i="2"/>
  <c r="M1848" i="2"/>
  <c r="L1848" i="2"/>
  <c r="K1848" i="2"/>
  <c r="J1848" i="2"/>
  <c r="I1848" i="2"/>
  <c r="H1848" i="2"/>
  <c r="G1848" i="2"/>
  <c r="F1848" i="2"/>
  <c r="E1848" i="2"/>
  <c r="D1848" i="2"/>
  <c r="C1848" i="2"/>
  <c r="B1848" i="2"/>
  <c r="A1848" i="2"/>
  <c r="T1847" i="2"/>
  <c r="S1847" i="2"/>
  <c r="R1847" i="2"/>
  <c r="Q1847" i="2"/>
  <c r="P1847" i="2"/>
  <c r="O1847" i="2"/>
  <c r="N1847" i="2"/>
  <c r="M1847" i="2"/>
  <c r="L1847" i="2"/>
  <c r="K1847" i="2"/>
  <c r="J1847" i="2"/>
  <c r="I1847" i="2"/>
  <c r="H1847" i="2"/>
  <c r="G1847" i="2"/>
  <c r="F1847" i="2"/>
  <c r="E1847" i="2"/>
  <c r="D1847" i="2"/>
  <c r="C1847" i="2"/>
  <c r="B1847" i="2"/>
  <c r="A1847" i="2"/>
  <c r="T1846" i="2"/>
  <c r="S1846" i="2"/>
  <c r="R1846" i="2"/>
  <c r="Q1846" i="2"/>
  <c r="P1846" i="2"/>
  <c r="O1846" i="2"/>
  <c r="N1846" i="2"/>
  <c r="M1846" i="2"/>
  <c r="L1846" i="2"/>
  <c r="K1846" i="2"/>
  <c r="J1846" i="2"/>
  <c r="I1846" i="2"/>
  <c r="H1846" i="2"/>
  <c r="G1846" i="2"/>
  <c r="F1846" i="2"/>
  <c r="E1846" i="2"/>
  <c r="D1846" i="2"/>
  <c r="C1846" i="2"/>
  <c r="B1846" i="2"/>
  <c r="A1846" i="2"/>
  <c r="T1845" i="2"/>
  <c r="S1845" i="2"/>
  <c r="R1845" i="2"/>
  <c r="Q1845" i="2"/>
  <c r="P1845" i="2"/>
  <c r="O1845" i="2"/>
  <c r="N1845" i="2"/>
  <c r="M1845" i="2"/>
  <c r="L1845" i="2"/>
  <c r="K1845" i="2"/>
  <c r="J1845" i="2"/>
  <c r="I1845" i="2"/>
  <c r="H1845" i="2"/>
  <c r="G1845" i="2"/>
  <c r="F1845" i="2"/>
  <c r="E1845" i="2"/>
  <c r="D1845" i="2"/>
  <c r="C1845" i="2"/>
  <c r="B1845" i="2"/>
  <c r="A1845" i="2"/>
  <c r="T1844" i="2"/>
  <c r="S1844" i="2"/>
  <c r="R1844" i="2"/>
  <c r="Q1844" i="2"/>
  <c r="P1844" i="2"/>
  <c r="O1844" i="2"/>
  <c r="N1844" i="2"/>
  <c r="M1844" i="2"/>
  <c r="L1844" i="2"/>
  <c r="K1844" i="2"/>
  <c r="J1844" i="2"/>
  <c r="I1844" i="2"/>
  <c r="H1844" i="2"/>
  <c r="G1844" i="2"/>
  <c r="F1844" i="2"/>
  <c r="E1844" i="2"/>
  <c r="D1844" i="2"/>
  <c r="C1844" i="2"/>
  <c r="B1844" i="2"/>
  <c r="A1844" i="2"/>
  <c r="T1843" i="2"/>
  <c r="S1843" i="2"/>
  <c r="R1843" i="2"/>
  <c r="Q1843" i="2"/>
  <c r="P1843" i="2"/>
  <c r="O1843" i="2"/>
  <c r="N1843" i="2"/>
  <c r="M1843" i="2"/>
  <c r="L1843" i="2"/>
  <c r="K1843" i="2"/>
  <c r="J1843" i="2"/>
  <c r="I1843" i="2"/>
  <c r="H1843" i="2"/>
  <c r="G1843" i="2"/>
  <c r="F1843" i="2"/>
  <c r="E1843" i="2"/>
  <c r="D1843" i="2"/>
  <c r="C1843" i="2"/>
  <c r="B1843" i="2"/>
  <c r="A1843" i="2"/>
  <c r="T1842" i="2"/>
  <c r="S1842" i="2"/>
  <c r="R1842" i="2"/>
  <c r="Q1842" i="2"/>
  <c r="P1842" i="2"/>
  <c r="O1842" i="2"/>
  <c r="N1842" i="2"/>
  <c r="M1842" i="2"/>
  <c r="L1842" i="2"/>
  <c r="K1842" i="2"/>
  <c r="J1842" i="2"/>
  <c r="I1842" i="2"/>
  <c r="H1842" i="2"/>
  <c r="G1842" i="2"/>
  <c r="F1842" i="2"/>
  <c r="E1842" i="2"/>
  <c r="D1842" i="2"/>
  <c r="C1842" i="2"/>
  <c r="B1842" i="2"/>
  <c r="A1842" i="2"/>
  <c r="T1841" i="2"/>
  <c r="S1841" i="2"/>
  <c r="R1841" i="2"/>
  <c r="Q1841" i="2"/>
  <c r="P1841" i="2"/>
  <c r="O1841" i="2"/>
  <c r="N1841" i="2"/>
  <c r="M1841" i="2"/>
  <c r="L1841" i="2"/>
  <c r="K1841" i="2"/>
  <c r="J1841" i="2"/>
  <c r="I1841" i="2"/>
  <c r="H1841" i="2"/>
  <c r="G1841" i="2"/>
  <c r="F1841" i="2"/>
  <c r="E1841" i="2"/>
  <c r="D1841" i="2"/>
  <c r="C1841" i="2"/>
  <c r="B1841" i="2"/>
  <c r="A1841" i="2"/>
  <c r="T1840" i="2"/>
  <c r="S1840" i="2"/>
  <c r="R1840" i="2"/>
  <c r="Q1840" i="2"/>
  <c r="P1840" i="2"/>
  <c r="O1840" i="2"/>
  <c r="N1840" i="2"/>
  <c r="M1840" i="2"/>
  <c r="L1840" i="2"/>
  <c r="K1840" i="2"/>
  <c r="J1840" i="2"/>
  <c r="I1840" i="2"/>
  <c r="H1840" i="2"/>
  <c r="G1840" i="2"/>
  <c r="F1840" i="2"/>
  <c r="E1840" i="2"/>
  <c r="D1840" i="2"/>
  <c r="C1840" i="2"/>
  <c r="B1840" i="2"/>
  <c r="A1840" i="2"/>
  <c r="T1839" i="2"/>
  <c r="S1839" i="2"/>
  <c r="R1839" i="2"/>
  <c r="Q1839" i="2"/>
  <c r="P1839" i="2"/>
  <c r="O1839" i="2"/>
  <c r="N1839" i="2"/>
  <c r="M1839" i="2"/>
  <c r="L1839" i="2"/>
  <c r="K1839" i="2"/>
  <c r="J1839" i="2"/>
  <c r="I1839" i="2"/>
  <c r="H1839" i="2"/>
  <c r="G1839" i="2"/>
  <c r="F1839" i="2"/>
  <c r="E1839" i="2"/>
  <c r="D1839" i="2"/>
  <c r="C1839" i="2"/>
  <c r="B1839" i="2"/>
  <c r="A1839" i="2"/>
  <c r="T1838" i="2"/>
  <c r="S1838" i="2"/>
  <c r="R1838" i="2"/>
  <c r="Q1838" i="2"/>
  <c r="P1838" i="2"/>
  <c r="O1838" i="2"/>
  <c r="N1838" i="2"/>
  <c r="M1838" i="2"/>
  <c r="L1838" i="2"/>
  <c r="K1838" i="2"/>
  <c r="J1838" i="2"/>
  <c r="I1838" i="2"/>
  <c r="H1838" i="2"/>
  <c r="G1838" i="2"/>
  <c r="F1838" i="2"/>
  <c r="E1838" i="2"/>
  <c r="D1838" i="2"/>
  <c r="C1838" i="2"/>
  <c r="B1838" i="2"/>
  <c r="A1838" i="2"/>
  <c r="T1837" i="2"/>
  <c r="S1837" i="2"/>
  <c r="R1837" i="2"/>
  <c r="Q1837" i="2"/>
  <c r="P1837" i="2"/>
  <c r="O1837" i="2"/>
  <c r="N1837" i="2"/>
  <c r="M1837" i="2"/>
  <c r="L1837" i="2"/>
  <c r="K1837" i="2"/>
  <c r="J1837" i="2"/>
  <c r="I1837" i="2"/>
  <c r="H1837" i="2"/>
  <c r="G1837" i="2"/>
  <c r="F1837" i="2"/>
  <c r="E1837" i="2"/>
  <c r="D1837" i="2"/>
  <c r="C1837" i="2"/>
  <c r="B1837" i="2"/>
  <c r="A1837" i="2"/>
  <c r="T1836" i="2"/>
  <c r="S1836" i="2"/>
  <c r="R1836" i="2"/>
  <c r="Q1836" i="2"/>
  <c r="P1836" i="2"/>
  <c r="O1836" i="2"/>
  <c r="N1836" i="2"/>
  <c r="M1836" i="2"/>
  <c r="L1836" i="2"/>
  <c r="K1836" i="2"/>
  <c r="J1836" i="2"/>
  <c r="I1836" i="2"/>
  <c r="H1836" i="2"/>
  <c r="G1836" i="2"/>
  <c r="F1836" i="2"/>
  <c r="E1836" i="2"/>
  <c r="D1836" i="2"/>
  <c r="C1836" i="2"/>
  <c r="B1836" i="2"/>
  <c r="A1836" i="2"/>
  <c r="T1835" i="2"/>
  <c r="S1835" i="2"/>
  <c r="R1835" i="2"/>
  <c r="Q1835" i="2"/>
  <c r="P1835" i="2"/>
  <c r="O1835" i="2"/>
  <c r="N1835" i="2"/>
  <c r="M1835" i="2"/>
  <c r="L1835" i="2"/>
  <c r="K1835" i="2"/>
  <c r="J1835" i="2"/>
  <c r="I1835" i="2"/>
  <c r="H1835" i="2"/>
  <c r="G1835" i="2"/>
  <c r="F1835" i="2"/>
  <c r="E1835" i="2"/>
  <c r="D1835" i="2"/>
  <c r="C1835" i="2"/>
  <c r="B1835" i="2"/>
  <c r="A1835" i="2"/>
  <c r="T1834" i="2"/>
  <c r="S1834" i="2"/>
  <c r="R1834" i="2"/>
  <c r="Q1834" i="2"/>
  <c r="P1834" i="2"/>
  <c r="O1834" i="2"/>
  <c r="N1834" i="2"/>
  <c r="M1834" i="2"/>
  <c r="L1834" i="2"/>
  <c r="K1834" i="2"/>
  <c r="J1834" i="2"/>
  <c r="I1834" i="2"/>
  <c r="H1834" i="2"/>
  <c r="G1834" i="2"/>
  <c r="F1834" i="2"/>
  <c r="E1834" i="2"/>
  <c r="D1834" i="2"/>
  <c r="C1834" i="2"/>
  <c r="B1834" i="2"/>
  <c r="A1834" i="2"/>
  <c r="T1833" i="2"/>
  <c r="S1833" i="2"/>
  <c r="R1833" i="2"/>
  <c r="Q1833" i="2"/>
  <c r="P1833" i="2"/>
  <c r="O1833" i="2"/>
  <c r="N1833" i="2"/>
  <c r="M1833" i="2"/>
  <c r="L1833" i="2"/>
  <c r="K1833" i="2"/>
  <c r="J1833" i="2"/>
  <c r="I1833" i="2"/>
  <c r="H1833" i="2"/>
  <c r="G1833" i="2"/>
  <c r="F1833" i="2"/>
  <c r="E1833" i="2"/>
  <c r="D1833" i="2"/>
  <c r="C1833" i="2"/>
  <c r="B1833" i="2"/>
  <c r="A1833" i="2"/>
  <c r="T1832" i="2"/>
  <c r="S1832" i="2"/>
  <c r="R1832" i="2"/>
  <c r="Q1832" i="2"/>
  <c r="P1832" i="2"/>
  <c r="O1832" i="2"/>
  <c r="N1832" i="2"/>
  <c r="M1832" i="2"/>
  <c r="L1832" i="2"/>
  <c r="K1832" i="2"/>
  <c r="J1832" i="2"/>
  <c r="I1832" i="2"/>
  <c r="H1832" i="2"/>
  <c r="G1832" i="2"/>
  <c r="F1832" i="2"/>
  <c r="E1832" i="2"/>
  <c r="D1832" i="2"/>
  <c r="C1832" i="2"/>
  <c r="B1832" i="2"/>
  <c r="A1832" i="2"/>
  <c r="T1831" i="2"/>
  <c r="S1831" i="2"/>
  <c r="R1831" i="2"/>
  <c r="Q1831" i="2"/>
  <c r="P1831" i="2"/>
  <c r="O1831" i="2"/>
  <c r="N1831" i="2"/>
  <c r="M1831" i="2"/>
  <c r="L1831" i="2"/>
  <c r="K1831" i="2"/>
  <c r="J1831" i="2"/>
  <c r="I1831" i="2"/>
  <c r="H1831" i="2"/>
  <c r="G1831" i="2"/>
  <c r="F1831" i="2"/>
  <c r="E1831" i="2"/>
  <c r="D1831" i="2"/>
  <c r="C1831" i="2"/>
  <c r="B1831" i="2"/>
  <c r="A1831" i="2"/>
  <c r="T1830" i="2"/>
  <c r="S1830" i="2"/>
  <c r="R1830" i="2"/>
  <c r="Q1830" i="2"/>
  <c r="P1830" i="2"/>
  <c r="O1830" i="2"/>
  <c r="N1830" i="2"/>
  <c r="M1830" i="2"/>
  <c r="L1830" i="2"/>
  <c r="K1830" i="2"/>
  <c r="J1830" i="2"/>
  <c r="I1830" i="2"/>
  <c r="H1830" i="2"/>
  <c r="G1830" i="2"/>
  <c r="F1830" i="2"/>
  <c r="E1830" i="2"/>
  <c r="D1830" i="2"/>
  <c r="C1830" i="2"/>
  <c r="B1830" i="2"/>
  <c r="A1830" i="2"/>
  <c r="T1829" i="2"/>
  <c r="S1829" i="2"/>
  <c r="R1829" i="2"/>
  <c r="Q1829" i="2"/>
  <c r="P1829" i="2"/>
  <c r="O1829" i="2"/>
  <c r="N1829" i="2"/>
  <c r="M1829" i="2"/>
  <c r="L1829" i="2"/>
  <c r="K1829" i="2"/>
  <c r="J1829" i="2"/>
  <c r="I1829" i="2"/>
  <c r="H1829" i="2"/>
  <c r="G1829" i="2"/>
  <c r="F1829" i="2"/>
  <c r="E1829" i="2"/>
  <c r="D1829" i="2"/>
  <c r="C1829" i="2"/>
  <c r="B1829" i="2"/>
  <c r="A1829" i="2"/>
  <c r="T1828" i="2"/>
  <c r="S1828" i="2"/>
  <c r="R1828" i="2"/>
  <c r="Q1828" i="2"/>
  <c r="P1828" i="2"/>
  <c r="O1828" i="2"/>
  <c r="N1828" i="2"/>
  <c r="M1828" i="2"/>
  <c r="L1828" i="2"/>
  <c r="K1828" i="2"/>
  <c r="J1828" i="2"/>
  <c r="I1828" i="2"/>
  <c r="H1828" i="2"/>
  <c r="G1828" i="2"/>
  <c r="F1828" i="2"/>
  <c r="E1828" i="2"/>
  <c r="D1828" i="2"/>
  <c r="C1828" i="2"/>
  <c r="B1828" i="2"/>
  <c r="A1828" i="2"/>
  <c r="T1827" i="2"/>
  <c r="S1827" i="2"/>
  <c r="R1827" i="2"/>
  <c r="Q1827" i="2"/>
  <c r="P1827" i="2"/>
  <c r="O1827" i="2"/>
  <c r="N1827" i="2"/>
  <c r="M1827" i="2"/>
  <c r="L1827" i="2"/>
  <c r="K1827" i="2"/>
  <c r="J1827" i="2"/>
  <c r="I1827" i="2"/>
  <c r="H1827" i="2"/>
  <c r="G1827" i="2"/>
  <c r="F1827" i="2"/>
  <c r="E1827" i="2"/>
  <c r="D1827" i="2"/>
  <c r="C1827" i="2"/>
  <c r="B1827" i="2"/>
  <c r="A1827" i="2"/>
  <c r="T1826" i="2"/>
  <c r="S1826" i="2"/>
  <c r="R1826" i="2"/>
  <c r="Q1826" i="2"/>
  <c r="P1826" i="2"/>
  <c r="O1826" i="2"/>
  <c r="N1826" i="2"/>
  <c r="M1826" i="2"/>
  <c r="L1826" i="2"/>
  <c r="K1826" i="2"/>
  <c r="J1826" i="2"/>
  <c r="I1826" i="2"/>
  <c r="H1826" i="2"/>
  <c r="G1826" i="2"/>
  <c r="F1826" i="2"/>
  <c r="E1826" i="2"/>
  <c r="D1826" i="2"/>
  <c r="C1826" i="2"/>
  <c r="B1826" i="2"/>
  <c r="A1826" i="2"/>
  <c r="T1825" i="2"/>
  <c r="S1825" i="2"/>
  <c r="R1825" i="2"/>
  <c r="Q1825" i="2"/>
  <c r="P1825" i="2"/>
  <c r="O1825" i="2"/>
  <c r="N1825" i="2"/>
  <c r="M1825" i="2"/>
  <c r="L1825" i="2"/>
  <c r="K1825" i="2"/>
  <c r="J1825" i="2"/>
  <c r="I1825" i="2"/>
  <c r="H1825" i="2"/>
  <c r="G1825" i="2"/>
  <c r="F1825" i="2"/>
  <c r="E1825" i="2"/>
  <c r="D1825" i="2"/>
  <c r="C1825" i="2"/>
  <c r="B1825" i="2"/>
  <c r="A1825" i="2"/>
  <c r="T1824" i="2"/>
  <c r="S1824" i="2"/>
  <c r="R1824" i="2"/>
  <c r="Q1824" i="2"/>
  <c r="P1824" i="2"/>
  <c r="O1824" i="2"/>
  <c r="N1824" i="2"/>
  <c r="M1824" i="2"/>
  <c r="L1824" i="2"/>
  <c r="K1824" i="2"/>
  <c r="J1824" i="2"/>
  <c r="I1824" i="2"/>
  <c r="H1824" i="2"/>
  <c r="G1824" i="2"/>
  <c r="F1824" i="2"/>
  <c r="E1824" i="2"/>
  <c r="D1824" i="2"/>
  <c r="C1824" i="2"/>
  <c r="B1824" i="2"/>
  <c r="A1824" i="2"/>
  <c r="T1823" i="2"/>
  <c r="S1823" i="2"/>
  <c r="R1823" i="2"/>
  <c r="Q1823" i="2"/>
  <c r="P1823" i="2"/>
  <c r="O1823" i="2"/>
  <c r="N1823" i="2"/>
  <c r="M1823" i="2"/>
  <c r="L1823" i="2"/>
  <c r="K1823" i="2"/>
  <c r="J1823" i="2"/>
  <c r="I1823" i="2"/>
  <c r="H1823" i="2"/>
  <c r="G1823" i="2"/>
  <c r="F1823" i="2"/>
  <c r="E1823" i="2"/>
  <c r="D1823" i="2"/>
  <c r="C1823" i="2"/>
  <c r="B1823" i="2"/>
  <c r="A1823" i="2"/>
  <c r="T1822" i="2"/>
  <c r="S1822" i="2"/>
  <c r="R1822" i="2"/>
  <c r="Q1822" i="2"/>
  <c r="P1822" i="2"/>
  <c r="O1822" i="2"/>
  <c r="N1822" i="2"/>
  <c r="M1822" i="2"/>
  <c r="L1822" i="2"/>
  <c r="K1822" i="2"/>
  <c r="J1822" i="2"/>
  <c r="I1822" i="2"/>
  <c r="H1822" i="2"/>
  <c r="G1822" i="2"/>
  <c r="F1822" i="2"/>
  <c r="E1822" i="2"/>
  <c r="D1822" i="2"/>
  <c r="C1822" i="2"/>
  <c r="B1822" i="2"/>
  <c r="A1822" i="2"/>
  <c r="T1821" i="2"/>
  <c r="S1821" i="2"/>
  <c r="R1821" i="2"/>
  <c r="Q1821" i="2"/>
  <c r="P1821" i="2"/>
  <c r="O1821" i="2"/>
  <c r="N1821" i="2"/>
  <c r="M1821" i="2"/>
  <c r="L1821" i="2"/>
  <c r="K1821" i="2"/>
  <c r="J1821" i="2"/>
  <c r="I1821" i="2"/>
  <c r="H1821" i="2"/>
  <c r="G1821" i="2"/>
  <c r="F1821" i="2"/>
  <c r="E1821" i="2"/>
  <c r="D1821" i="2"/>
  <c r="C1821" i="2"/>
  <c r="B1821" i="2"/>
  <c r="A1821" i="2"/>
  <c r="T1820" i="2"/>
  <c r="S1820" i="2"/>
  <c r="R1820" i="2"/>
  <c r="Q1820" i="2"/>
  <c r="P1820" i="2"/>
  <c r="O1820" i="2"/>
  <c r="N1820" i="2"/>
  <c r="M1820" i="2"/>
  <c r="L1820" i="2"/>
  <c r="K1820" i="2"/>
  <c r="J1820" i="2"/>
  <c r="I1820" i="2"/>
  <c r="H1820" i="2"/>
  <c r="G1820" i="2"/>
  <c r="F1820" i="2"/>
  <c r="E1820" i="2"/>
  <c r="D1820" i="2"/>
  <c r="C1820" i="2"/>
  <c r="B1820" i="2"/>
  <c r="A1820" i="2"/>
  <c r="T1819" i="2"/>
  <c r="S1819" i="2"/>
  <c r="R1819" i="2"/>
  <c r="Q1819" i="2"/>
  <c r="P1819" i="2"/>
  <c r="O1819" i="2"/>
  <c r="N1819" i="2"/>
  <c r="M1819" i="2"/>
  <c r="L1819" i="2"/>
  <c r="K1819" i="2"/>
  <c r="J1819" i="2"/>
  <c r="I1819" i="2"/>
  <c r="H1819" i="2"/>
  <c r="G1819" i="2"/>
  <c r="F1819" i="2"/>
  <c r="E1819" i="2"/>
  <c r="D1819" i="2"/>
  <c r="C1819" i="2"/>
  <c r="B1819" i="2"/>
  <c r="A1819" i="2"/>
  <c r="T1818" i="2"/>
  <c r="S1818" i="2"/>
  <c r="R1818" i="2"/>
  <c r="Q1818" i="2"/>
  <c r="P1818" i="2"/>
  <c r="O1818" i="2"/>
  <c r="N1818" i="2"/>
  <c r="M1818" i="2"/>
  <c r="L1818" i="2"/>
  <c r="K1818" i="2"/>
  <c r="J1818" i="2"/>
  <c r="I1818" i="2"/>
  <c r="H1818" i="2"/>
  <c r="G1818" i="2"/>
  <c r="F1818" i="2"/>
  <c r="E1818" i="2"/>
  <c r="D1818" i="2"/>
  <c r="C1818" i="2"/>
  <c r="B1818" i="2"/>
  <c r="A1818" i="2"/>
  <c r="T1817" i="2"/>
  <c r="S1817" i="2"/>
  <c r="R1817" i="2"/>
  <c r="Q1817" i="2"/>
  <c r="P1817" i="2"/>
  <c r="O1817" i="2"/>
  <c r="N1817" i="2"/>
  <c r="M1817" i="2"/>
  <c r="L1817" i="2"/>
  <c r="K1817" i="2"/>
  <c r="J1817" i="2"/>
  <c r="I1817" i="2"/>
  <c r="H1817" i="2"/>
  <c r="G1817" i="2"/>
  <c r="F1817" i="2"/>
  <c r="E1817" i="2"/>
  <c r="D1817" i="2"/>
  <c r="C1817" i="2"/>
  <c r="B1817" i="2"/>
  <c r="A1817" i="2"/>
  <c r="T1816" i="2"/>
  <c r="S1816" i="2"/>
  <c r="R1816" i="2"/>
  <c r="Q1816" i="2"/>
  <c r="P1816" i="2"/>
  <c r="O1816" i="2"/>
  <c r="N1816" i="2"/>
  <c r="M1816" i="2"/>
  <c r="L1816" i="2"/>
  <c r="K1816" i="2"/>
  <c r="J1816" i="2"/>
  <c r="I1816" i="2"/>
  <c r="H1816" i="2"/>
  <c r="G1816" i="2"/>
  <c r="F1816" i="2"/>
  <c r="E1816" i="2"/>
  <c r="D1816" i="2"/>
  <c r="C1816" i="2"/>
  <c r="B1816" i="2"/>
  <c r="A1816" i="2"/>
  <c r="T1815" i="2"/>
  <c r="S1815" i="2"/>
  <c r="R1815" i="2"/>
  <c r="Q1815" i="2"/>
  <c r="P1815" i="2"/>
  <c r="O1815" i="2"/>
  <c r="N1815" i="2"/>
  <c r="M1815" i="2"/>
  <c r="L1815" i="2"/>
  <c r="K1815" i="2"/>
  <c r="J1815" i="2"/>
  <c r="I1815" i="2"/>
  <c r="H1815" i="2"/>
  <c r="G1815" i="2"/>
  <c r="F1815" i="2"/>
  <c r="E1815" i="2"/>
  <c r="D1815" i="2"/>
  <c r="C1815" i="2"/>
  <c r="B1815" i="2"/>
  <c r="A1815" i="2"/>
  <c r="T1814" i="2"/>
  <c r="S1814" i="2"/>
  <c r="R1814" i="2"/>
  <c r="Q1814" i="2"/>
  <c r="P1814" i="2"/>
  <c r="O1814" i="2"/>
  <c r="N1814" i="2"/>
  <c r="M1814" i="2"/>
  <c r="L1814" i="2"/>
  <c r="K1814" i="2"/>
  <c r="J1814" i="2"/>
  <c r="I1814" i="2"/>
  <c r="H1814" i="2"/>
  <c r="G1814" i="2"/>
  <c r="F1814" i="2"/>
  <c r="E1814" i="2"/>
  <c r="D1814" i="2"/>
  <c r="C1814" i="2"/>
  <c r="B1814" i="2"/>
  <c r="A1814" i="2"/>
  <c r="T1813" i="2"/>
  <c r="S1813" i="2"/>
  <c r="R1813" i="2"/>
  <c r="Q1813" i="2"/>
  <c r="P1813" i="2"/>
  <c r="O1813" i="2"/>
  <c r="N1813" i="2"/>
  <c r="M1813" i="2"/>
  <c r="L1813" i="2"/>
  <c r="K1813" i="2"/>
  <c r="J1813" i="2"/>
  <c r="I1813" i="2"/>
  <c r="H1813" i="2"/>
  <c r="G1813" i="2"/>
  <c r="F1813" i="2"/>
  <c r="E1813" i="2"/>
  <c r="D1813" i="2"/>
  <c r="C1813" i="2"/>
  <c r="B1813" i="2"/>
  <c r="A1813" i="2"/>
  <c r="T1812" i="2"/>
  <c r="S1812" i="2"/>
  <c r="R1812" i="2"/>
  <c r="Q1812" i="2"/>
  <c r="P1812" i="2"/>
  <c r="O1812" i="2"/>
  <c r="N1812" i="2"/>
  <c r="M1812" i="2"/>
  <c r="L1812" i="2"/>
  <c r="K1812" i="2"/>
  <c r="J1812" i="2"/>
  <c r="I1812" i="2"/>
  <c r="H1812" i="2"/>
  <c r="G1812" i="2"/>
  <c r="F1812" i="2"/>
  <c r="E1812" i="2"/>
  <c r="D1812" i="2"/>
  <c r="C1812" i="2"/>
  <c r="B1812" i="2"/>
  <c r="A1812" i="2"/>
  <c r="T1811" i="2"/>
  <c r="S1811" i="2"/>
  <c r="R1811" i="2"/>
  <c r="Q1811" i="2"/>
  <c r="P1811" i="2"/>
  <c r="O1811" i="2"/>
  <c r="N1811" i="2"/>
  <c r="M1811" i="2"/>
  <c r="L1811" i="2"/>
  <c r="K1811" i="2"/>
  <c r="J1811" i="2"/>
  <c r="I1811" i="2"/>
  <c r="H1811" i="2"/>
  <c r="G1811" i="2"/>
  <c r="F1811" i="2"/>
  <c r="E1811" i="2"/>
  <c r="D1811" i="2"/>
  <c r="C1811" i="2"/>
  <c r="B1811" i="2"/>
  <c r="A1811" i="2"/>
  <c r="T1810" i="2"/>
  <c r="S1810" i="2"/>
  <c r="R1810" i="2"/>
  <c r="Q1810" i="2"/>
  <c r="P1810" i="2"/>
  <c r="O1810" i="2"/>
  <c r="N1810" i="2"/>
  <c r="M1810" i="2"/>
  <c r="L1810" i="2"/>
  <c r="K1810" i="2"/>
  <c r="J1810" i="2"/>
  <c r="I1810" i="2"/>
  <c r="H1810" i="2"/>
  <c r="G1810" i="2"/>
  <c r="F1810" i="2"/>
  <c r="E1810" i="2"/>
  <c r="D1810" i="2"/>
  <c r="C1810" i="2"/>
  <c r="B1810" i="2"/>
  <c r="A1810" i="2"/>
  <c r="T1809" i="2"/>
  <c r="S1809" i="2"/>
  <c r="R1809" i="2"/>
  <c r="Q1809" i="2"/>
  <c r="P1809" i="2"/>
  <c r="O1809" i="2"/>
  <c r="N1809" i="2"/>
  <c r="M1809" i="2"/>
  <c r="L1809" i="2"/>
  <c r="K1809" i="2"/>
  <c r="J1809" i="2"/>
  <c r="I1809" i="2"/>
  <c r="H1809" i="2"/>
  <c r="G1809" i="2"/>
  <c r="F1809" i="2"/>
  <c r="E1809" i="2"/>
  <c r="D1809" i="2"/>
  <c r="C1809" i="2"/>
  <c r="B1809" i="2"/>
  <c r="A1809" i="2"/>
  <c r="T1808" i="2"/>
  <c r="S1808" i="2"/>
  <c r="R1808" i="2"/>
  <c r="Q1808" i="2"/>
  <c r="P1808" i="2"/>
  <c r="O1808" i="2"/>
  <c r="N1808" i="2"/>
  <c r="M1808" i="2"/>
  <c r="L1808" i="2"/>
  <c r="K1808" i="2"/>
  <c r="J1808" i="2"/>
  <c r="I1808" i="2"/>
  <c r="H1808" i="2"/>
  <c r="G1808" i="2"/>
  <c r="F1808" i="2"/>
  <c r="E1808" i="2"/>
  <c r="D1808" i="2"/>
  <c r="C1808" i="2"/>
  <c r="B1808" i="2"/>
  <c r="A1808" i="2"/>
  <c r="T1807" i="2"/>
  <c r="S1807" i="2"/>
  <c r="R1807" i="2"/>
  <c r="Q1807" i="2"/>
  <c r="P1807" i="2"/>
  <c r="O1807" i="2"/>
  <c r="N1807" i="2"/>
  <c r="M1807" i="2"/>
  <c r="L1807" i="2"/>
  <c r="K1807" i="2"/>
  <c r="J1807" i="2"/>
  <c r="I1807" i="2"/>
  <c r="H1807" i="2"/>
  <c r="G1807" i="2"/>
  <c r="F1807" i="2"/>
  <c r="E1807" i="2"/>
  <c r="D1807" i="2"/>
  <c r="C1807" i="2"/>
  <c r="B1807" i="2"/>
  <c r="A1807" i="2"/>
  <c r="T1806" i="2"/>
  <c r="S1806" i="2"/>
  <c r="R1806" i="2"/>
  <c r="Q1806" i="2"/>
  <c r="P1806" i="2"/>
  <c r="O1806" i="2"/>
  <c r="N1806" i="2"/>
  <c r="M1806" i="2"/>
  <c r="L1806" i="2"/>
  <c r="K1806" i="2"/>
  <c r="J1806" i="2"/>
  <c r="I1806" i="2"/>
  <c r="H1806" i="2"/>
  <c r="G1806" i="2"/>
  <c r="F1806" i="2"/>
  <c r="E1806" i="2"/>
  <c r="D1806" i="2"/>
  <c r="C1806" i="2"/>
  <c r="B1806" i="2"/>
  <c r="A1806" i="2"/>
  <c r="T1805" i="2"/>
  <c r="S1805" i="2"/>
  <c r="R1805" i="2"/>
  <c r="Q1805" i="2"/>
  <c r="P1805" i="2"/>
  <c r="O1805" i="2"/>
  <c r="N1805" i="2"/>
  <c r="M1805" i="2"/>
  <c r="L1805" i="2"/>
  <c r="K1805" i="2"/>
  <c r="J1805" i="2"/>
  <c r="I1805" i="2"/>
  <c r="H1805" i="2"/>
  <c r="G1805" i="2"/>
  <c r="F1805" i="2"/>
  <c r="E1805" i="2"/>
  <c r="D1805" i="2"/>
  <c r="C1805" i="2"/>
  <c r="B1805" i="2"/>
  <c r="A1805" i="2"/>
  <c r="T1804" i="2"/>
  <c r="S1804" i="2"/>
  <c r="R1804" i="2"/>
  <c r="Q1804" i="2"/>
  <c r="P1804" i="2"/>
  <c r="O1804" i="2"/>
  <c r="N1804" i="2"/>
  <c r="M1804" i="2"/>
  <c r="L1804" i="2"/>
  <c r="K1804" i="2"/>
  <c r="J1804" i="2"/>
  <c r="I1804" i="2"/>
  <c r="H1804" i="2"/>
  <c r="G1804" i="2"/>
  <c r="F1804" i="2"/>
  <c r="E1804" i="2"/>
  <c r="D1804" i="2"/>
  <c r="C1804" i="2"/>
  <c r="B1804" i="2"/>
  <c r="A1804" i="2"/>
  <c r="T1803" i="2"/>
  <c r="S1803" i="2"/>
  <c r="R1803" i="2"/>
  <c r="Q1803" i="2"/>
  <c r="P1803" i="2"/>
  <c r="O1803" i="2"/>
  <c r="N1803" i="2"/>
  <c r="M1803" i="2"/>
  <c r="L1803" i="2"/>
  <c r="K1803" i="2"/>
  <c r="J1803" i="2"/>
  <c r="I1803" i="2"/>
  <c r="H1803" i="2"/>
  <c r="G1803" i="2"/>
  <c r="F1803" i="2"/>
  <c r="E1803" i="2"/>
  <c r="D1803" i="2"/>
  <c r="C1803" i="2"/>
  <c r="B1803" i="2"/>
  <c r="A1803" i="2"/>
  <c r="T1802" i="2"/>
  <c r="S1802" i="2"/>
  <c r="R1802" i="2"/>
  <c r="Q1802" i="2"/>
  <c r="P1802" i="2"/>
  <c r="O1802" i="2"/>
  <c r="N1802" i="2"/>
  <c r="M1802" i="2"/>
  <c r="L1802" i="2"/>
  <c r="K1802" i="2"/>
  <c r="J1802" i="2"/>
  <c r="I1802" i="2"/>
  <c r="H1802" i="2"/>
  <c r="G1802" i="2"/>
  <c r="F1802" i="2"/>
  <c r="E1802" i="2"/>
  <c r="D1802" i="2"/>
  <c r="C1802" i="2"/>
  <c r="B1802" i="2"/>
  <c r="A1802" i="2"/>
  <c r="T1801" i="2"/>
  <c r="S1801" i="2"/>
  <c r="R1801" i="2"/>
  <c r="Q1801" i="2"/>
  <c r="P1801" i="2"/>
  <c r="O1801" i="2"/>
  <c r="N1801" i="2"/>
  <c r="M1801" i="2"/>
  <c r="L1801" i="2"/>
  <c r="K1801" i="2"/>
  <c r="J1801" i="2"/>
  <c r="I1801" i="2"/>
  <c r="H1801" i="2"/>
  <c r="G1801" i="2"/>
  <c r="F1801" i="2"/>
  <c r="E1801" i="2"/>
  <c r="D1801" i="2"/>
  <c r="C1801" i="2"/>
  <c r="B1801" i="2"/>
  <c r="A1801" i="2"/>
  <c r="T1800" i="2"/>
  <c r="S1800" i="2"/>
  <c r="R1800" i="2"/>
  <c r="Q1800" i="2"/>
  <c r="P1800" i="2"/>
  <c r="O1800" i="2"/>
  <c r="N1800" i="2"/>
  <c r="M1800" i="2"/>
  <c r="L1800" i="2"/>
  <c r="K1800" i="2"/>
  <c r="J1800" i="2"/>
  <c r="I1800" i="2"/>
  <c r="H1800" i="2"/>
  <c r="G1800" i="2"/>
  <c r="F1800" i="2"/>
  <c r="E1800" i="2"/>
  <c r="D1800" i="2"/>
  <c r="C1800" i="2"/>
  <c r="B1800" i="2"/>
  <c r="A1800" i="2"/>
  <c r="T1799" i="2"/>
  <c r="S1799" i="2"/>
  <c r="R1799" i="2"/>
  <c r="Q1799" i="2"/>
  <c r="P1799" i="2"/>
  <c r="O1799" i="2"/>
  <c r="N1799" i="2"/>
  <c r="M1799" i="2"/>
  <c r="L1799" i="2"/>
  <c r="K1799" i="2"/>
  <c r="J1799" i="2"/>
  <c r="I1799" i="2"/>
  <c r="H1799" i="2"/>
  <c r="G1799" i="2"/>
  <c r="F1799" i="2"/>
  <c r="E1799" i="2"/>
  <c r="D1799" i="2"/>
  <c r="C1799" i="2"/>
  <c r="B1799" i="2"/>
  <c r="A1799" i="2"/>
  <c r="T1798" i="2"/>
  <c r="S1798" i="2"/>
  <c r="R1798" i="2"/>
  <c r="Q1798" i="2"/>
  <c r="P1798" i="2"/>
  <c r="O1798" i="2"/>
  <c r="N1798" i="2"/>
  <c r="M1798" i="2"/>
  <c r="L1798" i="2"/>
  <c r="K1798" i="2"/>
  <c r="J1798" i="2"/>
  <c r="I1798" i="2"/>
  <c r="H1798" i="2"/>
  <c r="G1798" i="2"/>
  <c r="F1798" i="2"/>
  <c r="E1798" i="2"/>
  <c r="D1798" i="2"/>
  <c r="C1798" i="2"/>
  <c r="B1798" i="2"/>
  <c r="A1798" i="2"/>
  <c r="T1797" i="2"/>
  <c r="S1797" i="2"/>
  <c r="R1797" i="2"/>
  <c r="Q1797" i="2"/>
  <c r="P1797" i="2"/>
  <c r="O1797" i="2"/>
  <c r="N1797" i="2"/>
  <c r="M1797" i="2"/>
  <c r="L1797" i="2"/>
  <c r="K1797" i="2"/>
  <c r="J1797" i="2"/>
  <c r="I1797" i="2"/>
  <c r="H1797" i="2"/>
  <c r="G1797" i="2"/>
  <c r="F1797" i="2"/>
  <c r="E1797" i="2"/>
  <c r="D1797" i="2"/>
  <c r="C1797" i="2"/>
  <c r="B1797" i="2"/>
  <c r="A1797" i="2"/>
  <c r="T1796" i="2"/>
  <c r="S1796" i="2"/>
  <c r="R1796" i="2"/>
  <c r="Q1796" i="2"/>
  <c r="P1796" i="2"/>
  <c r="O1796" i="2"/>
  <c r="N1796" i="2"/>
  <c r="M1796" i="2"/>
  <c r="L1796" i="2"/>
  <c r="K1796" i="2"/>
  <c r="J1796" i="2"/>
  <c r="I1796" i="2"/>
  <c r="H1796" i="2"/>
  <c r="G1796" i="2"/>
  <c r="F1796" i="2"/>
  <c r="E1796" i="2"/>
  <c r="D1796" i="2"/>
  <c r="C1796" i="2"/>
  <c r="B1796" i="2"/>
  <c r="A1796" i="2"/>
  <c r="T1795" i="2"/>
  <c r="S1795" i="2"/>
  <c r="R1795" i="2"/>
  <c r="Q1795" i="2"/>
  <c r="P1795" i="2"/>
  <c r="O1795" i="2"/>
  <c r="N1795" i="2"/>
  <c r="M1795" i="2"/>
  <c r="L1795" i="2"/>
  <c r="K1795" i="2"/>
  <c r="J1795" i="2"/>
  <c r="I1795" i="2"/>
  <c r="H1795" i="2"/>
  <c r="G1795" i="2"/>
  <c r="F1795" i="2"/>
  <c r="E1795" i="2"/>
  <c r="D1795" i="2"/>
  <c r="C1795" i="2"/>
  <c r="B1795" i="2"/>
  <c r="A1795" i="2"/>
  <c r="T1794" i="2"/>
  <c r="S1794" i="2"/>
  <c r="R1794" i="2"/>
  <c r="Q1794" i="2"/>
  <c r="P1794" i="2"/>
  <c r="O1794" i="2"/>
  <c r="N1794" i="2"/>
  <c r="M1794" i="2"/>
  <c r="L1794" i="2"/>
  <c r="K1794" i="2"/>
  <c r="J1794" i="2"/>
  <c r="I1794" i="2"/>
  <c r="H1794" i="2"/>
  <c r="G1794" i="2"/>
  <c r="F1794" i="2"/>
  <c r="E1794" i="2"/>
  <c r="D1794" i="2"/>
  <c r="C1794" i="2"/>
  <c r="B1794" i="2"/>
  <c r="A1794" i="2"/>
  <c r="T1793" i="2"/>
  <c r="S1793" i="2"/>
  <c r="R1793" i="2"/>
  <c r="Q1793" i="2"/>
  <c r="P1793" i="2"/>
  <c r="O1793" i="2"/>
  <c r="N1793" i="2"/>
  <c r="M1793" i="2"/>
  <c r="L1793" i="2"/>
  <c r="K1793" i="2"/>
  <c r="J1793" i="2"/>
  <c r="I1793" i="2"/>
  <c r="H1793" i="2"/>
  <c r="G1793" i="2"/>
  <c r="F1793" i="2"/>
  <c r="E1793" i="2"/>
  <c r="D1793" i="2"/>
  <c r="C1793" i="2"/>
  <c r="B1793" i="2"/>
  <c r="A1793" i="2"/>
  <c r="T1792" i="2"/>
  <c r="S1792" i="2"/>
  <c r="R1792" i="2"/>
  <c r="Q1792" i="2"/>
  <c r="P1792" i="2"/>
  <c r="O1792" i="2"/>
  <c r="N1792" i="2"/>
  <c r="M1792" i="2"/>
  <c r="L1792" i="2"/>
  <c r="K1792" i="2"/>
  <c r="J1792" i="2"/>
  <c r="I1792" i="2"/>
  <c r="H1792" i="2"/>
  <c r="G1792" i="2"/>
  <c r="F1792" i="2"/>
  <c r="E1792" i="2"/>
  <c r="D1792" i="2"/>
  <c r="C1792" i="2"/>
  <c r="B1792" i="2"/>
  <c r="A1792" i="2"/>
  <c r="T1791" i="2"/>
  <c r="S1791" i="2"/>
  <c r="R1791" i="2"/>
  <c r="Q1791" i="2"/>
  <c r="P1791" i="2"/>
  <c r="O1791" i="2"/>
  <c r="N1791" i="2"/>
  <c r="M1791" i="2"/>
  <c r="L1791" i="2"/>
  <c r="K1791" i="2"/>
  <c r="J1791" i="2"/>
  <c r="I1791" i="2"/>
  <c r="H1791" i="2"/>
  <c r="G1791" i="2"/>
  <c r="F1791" i="2"/>
  <c r="E1791" i="2"/>
  <c r="D1791" i="2"/>
  <c r="C1791" i="2"/>
  <c r="B1791" i="2"/>
  <c r="A1791" i="2"/>
  <c r="T1790" i="2"/>
  <c r="S1790" i="2"/>
  <c r="R1790" i="2"/>
  <c r="Q1790" i="2"/>
  <c r="P1790" i="2"/>
  <c r="O1790" i="2"/>
  <c r="N1790" i="2"/>
  <c r="M1790" i="2"/>
  <c r="L1790" i="2"/>
  <c r="K1790" i="2"/>
  <c r="J1790" i="2"/>
  <c r="I1790" i="2"/>
  <c r="H1790" i="2"/>
  <c r="G1790" i="2"/>
  <c r="F1790" i="2"/>
  <c r="E1790" i="2"/>
  <c r="D1790" i="2"/>
  <c r="C1790" i="2"/>
  <c r="B1790" i="2"/>
  <c r="A1790" i="2"/>
  <c r="T1789" i="2"/>
  <c r="S1789" i="2"/>
  <c r="R1789" i="2"/>
  <c r="Q1789" i="2"/>
  <c r="P1789" i="2"/>
  <c r="O1789" i="2"/>
  <c r="N1789" i="2"/>
  <c r="M1789" i="2"/>
  <c r="L1789" i="2"/>
  <c r="K1789" i="2"/>
  <c r="J1789" i="2"/>
  <c r="I1789" i="2"/>
  <c r="H1789" i="2"/>
  <c r="G1789" i="2"/>
  <c r="F1789" i="2"/>
  <c r="E1789" i="2"/>
  <c r="D1789" i="2"/>
  <c r="C1789" i="2"/>
  <c r="B1789" i="2"/>
  <c r="A1789" i="2"/>
  <c r="T1788" i="2"/>
  <c r="S1788" i="2"/>
  <c r="R1788" i="2"/>
  <c r="Q1788" i="2"/>
  <c r="P1788" i="2"/>
  <c r="O1788" i="2"/>
  <c r="N1788" i="2"/>
  <c r="M1788" i="2"/>
  <c r="L1788" i="2"/>
  <c r="K1788" i="2"/>
  <c r="J1788" i="2"/>
  <c r="I1788" i="2"/>
  <c r="H1788" i="2"/>
  <c r="G1788" i="2"/>
  <c r="F1788" i="2"/>
  <c r="E1788" i="2"/>
  <c r="D1788" i="2"/>
  <c r="C1788" i="2"/>
  <c r="B1788" i="2"/>
  <c r="A1788" i="2"/>
  <c r="T1787" i="2"/>
  <c r="S1787" i="2"/>
  <c r="R1787" i="2"/>
  <c r="Q1787" i="2"/>
  <c r="P1787" i="2"/>
  <c r="O1787" i="2"/>
  <c r="N1787" i="2"/>
  <c r="M1787" i="2"/>
  <c r="L1787" i="2"/>
  <c r="K1787" i="2"/>
  <c r="J1787" i="2"/>
  <c r="I1787" i="2"/>
  <c r="H1787" i="2"/>
  <c r="G1787" i="2"/>
  <c r="F1787" i="2"/>
  <c r="E1787" i="2"/>
  <c r="D1787" i="2"/>
  <c r="C1787" i="2"/>
  <c r="B1787" i="2"/>
  <c r="A1787" i="2"/>
  <c r="T1786" i="2"/>
  <c r="S1786" i="2"/>
  <c r="R1786" i="2"/>
  <c r="Q1786" i="2"/>
  <c r="P1786" i="2"/>
  <c r="O1786" i="2"/>
  <c r="N1786" i="2"/>
  <c r="M1786" i="2"/>
  <c r="L1786" i="2"/>
  <c r="K1786" i="2"/>
  <c r="J1786" i="2"/>
  <c r="I1786" i="2"/>
  <c r="H1786" i="2"/>
  <c r="G1786" i="2"/>
  <c r="F1786" i="2"/>
  <c r="E1786" i="2"/>
  <c r="D1786" i="2"/>
  <c r="C1786" i="2"/>
  <c r="B1786" i="2"/>
  <c r="A1786" i="2"/>
  <c r="T1785" i="2"/>
  <c r="S1785" i="2"/>
  <c r="R1785" i="2"/>
  <c r="Q1785" i="2"/>
  <c r="P1785" i="2"/>
  <c r="O1785" i="2"/>
  <c r="N1785" i="2"/>
  <c r="M1785" i="2"/>
  <c r="L1785" i="2"/>
  <c r="K1785" i="2"/>
  <c r="J1785" i="2"/>
  <c r="I1785" i="2"/>
  <c r="H1785" i="2"/>
  <c r="G1785" i="2"/>
  <c r="F1785" i="2"/>
  <c r="E1785" i="2"/>
  <c r="D1785" i="2"/>
  <c r="C1785" i="2"/>
  <c r="B1785" i="2"/>
  <c r="A1785" i="2"/>
  <c r="T1784" i="2"/>
  <c r="S1784" i="2"/>
  <c r="R1784" i="2"/>
  <c r="Q1784" i="2"/>
  <c r="P1784" i="2"/>
  <c r="O1784" i="2"/>
  <c r="N1784" i="2"/>
  <c r="M1784" i="2"/>
  <c r="L1784" i="2"/>
  <c r="K1784" i="2"/>
  <c r="J1784" i="2"/>
  <c r="I1784" i="2"/>
  <c r="H1784" i="2"/>
  <c r="G1784" i="2"/>
  <c r="F1784" i="2"/>
  <c r="E1784" i="2"/>
  <c r="D1784" i="2"/>
  <c r="C1784" i="2"/>
  <c r="B1784" i="2"/>
  <c r="A1784" i="2"/>
  <c r="T1783" i="2"/>
  <c r="S1783" i="2"/>
  <c r="R1783" i="2"/>
  <c r="Q1783" i="2"/>
  <c r="P1783" i="2"/>
  <c r="O1783" i="2"/>
  <c r="N1783" i="2"/>
  <c r="M1783" i="2"/>
  <c r="L1783" i="2"/>
  <c r="K1783" i="2"/>
  <c r="J1783" i="2"/>
  <c r="I1783" i="2"/>
  <c r="H1783" i="2"/>
  <c r="G1783" i="2"/>
  <c r="F1783" i="2"/>
  <c r="E1783" i="2"/>
  <c r="D1783" i="2"/>
  <c r="C1783" i="2"/>
  <c r="B1783" i="2"/>
  <c r="A1783" i="2"/>
  <c r="T1782" i="2"/>
  <c r="S1782" i="2"/>
  <c r="R1782" i="2"/>
  <c r="Q1782" i="2"/>
  <c r="P1782" i="2"/>
  <c r="O1782" i="2"/>
  <c r="N1782" i="2"/>
  <c r="M1782" i="2"/>
  <c r="L1782" i="2"/>
  <c r="K1782" i="2"/>
  <c r="J1782" i="2"/>
  <c r="I1782" i="2"/>
  <c r="H1782" i="2"/>
  <c r="G1782" i="2"/>
  <c r="F1782" i="2"/>
  <c r="E1782" i="2"/>
  <c r="D1782" i="2"/>
  <c r="C1782" i="2"/>
  <c r="B1782" i="2"/>
  <c r="A1782" i="2"/>
  <c r="T1781" i="2"/>
  <c r="S1781" i="2"/>
  <c r="R1781" i="2"/>
  <c r="Q1781" i="2"/>
  <c r="P1781" i="2"/>
  <c r="O1781" i="2"/>
  <c r="N1781" i="2"/>
  <c r="M1781" i="2"/>
  <c r="L1781" i="2"/>
  <c r="K1781" i="2"/>
  <c r="J1781" i="2"/>
  <c r="I1781" i="2"/>
  <c r="H1781" i="2"/>
  <c r="G1781" i="2"/>
  <c r="F1781" i="2"/>
  <c r="E1781" i="2"/>
  <c r="D1781" i="2"/>
  <c r="C1781" i="2"/>
  <c r="B1781" i="2"/>
  <c r="A1781" i="2"/>
  <c r="T1780" i="2"/>
  <c r="S1780" i="2"/>
  <c r="R1780" i="2"/>
  <c r="Q1780" i="2"/>
  <c r="P1780" i="2"/>
  <c r="O1780" i="2"/>
  <c r="N1780" i="2"/>
  <c r="M1780" i="2"/>
  <c r="L1780" i="2"/>
  <c r="K1780" i="2"/>
  <c r="J1780" i="2"/>
  <c r="I1780" i="2"/>
  <c r="H1780" i="2"/>
  <c r="G1780" i="2"/>
  <c r="F1780" i="2"/>
  <c r="E1780" i="2"/>
  <c r="D1780" i="2"/>
  <c r="C1780" i="2"/>
  <c r="B1780" i="2"/>
  <c r="A1780" i="2"/>
  <c r="T1779" i="2"/>
  <c r="S1779" i="2"/>
  <c r="R1779" i="2"/>
  <c r="Q1779" i="2"/>
  <c r="P1779" i="2"/>
  <c r="O1779" i="2"/>
  <c r="N1779" i="2"/>
  <c r="M1779" i="2"/>
  <c r="L1779" i="2"/>
  <c r="K1779" i="2"/>
  <c r="J1779" i="2"/>
  <c r="I1779" i="2"/>
  <c r="H1779" i="2"/>
  <c r="G1779" i="2"/>
  <c r="F1779" i="2"/>
  <c r="E1779" i="2"/>
  <c r="D1779" i="2"/>
  <c r="C1779" i="2"/>
  <c r="B1779" i="2"/>
  <c r="A1779" i="2"/>
  <c r="T1778" i="2"/>
  <c r="S1778" i="2"/>
  <c r="R1778" i="2"/>
  <c r="Q1778" i="2"/>
  <c r="P1778" i="2"/>
  <c r="O1778" i="2"/>
  <c r="N1778" i="2"/>
  <c r="M1778" i="2"/>
  <c r="L1778" i="2"/>
  <c r="K1778" i="2"/>
  <c r="J1778" i="2"/>
  <c r="I1778" i="2"/>
  <c r="H1778" i="2"/>
  <c r="G1778" i="2"/>
  <c r="F1778" i="2"/>
  <c r="E1778" i="2"/>
  <c r="D1778" i="2"/>
  <c r="C1778" i="2"/>
  <c r="B1778" i="2"/>
  <c r="A1778" i="2"/>
  <c r="T1777" i="2"/>
  <c r="S1777" i="2"/>
  <c r="R1777" i="2"/>
  <c r="Q1777" i="2"/>
  <c r="P1777" i="2"/>
  <c r="O1777" i="2"/>
  <c r="N1777" i="2"/>
  <c r="M1777" i="2"/>
  <c r="L1777" i="2"/>
  <c r="K1777" i="2"/>
  <c r="J1777" i="2"/>
  <c r="I1777" i="2"/>
  <c r="H1777" i="2"/>
  <c r="G1777" i="2"/>
  <c r="F1777" i="2"/>
  <c r="E1777" i="2"/>
  <c r="D1777" i="2"/>
  <c r="C1777" i="2"/>
  <c r="B1777" i="2"/>
  <c r="A1777" i="2"/>
  <c r="T1776" i="2"/>
  <c r="S1776" i="2"/>
  <c r="R1776" i="2"/>
  <c r="Q1776" i="2"/>
  <c r="P1776" i="2"/>
  <c r="O1776" i="2"/>
  <c r="N1776" i="2"/>
  <c r="M1776" i="2"/>
  <c r="L1776" i="2"/>
  <c r="K1776" i="2"/>
  <c r="J1776" i="2"/>
  <c r="I1776" i="2"/>
  <c r="H1776" i="2"/>
  <c r="G1776" i="2"/>
  <c r="F1776" i="2"/>
  <c r="E1776" i="2"/>
  <c r="D1776" i="2"/>
  <c r="C1776" i="2"/>
  <c r="B1776" i="2"/>
  <c r="A1776" i="2"/>
  <c r="T1775" i="2"/>
  <c r="S1775" i="2"/>
  <c r="R1775" i="2"/>
  <c r="Q1775" i="2"/>
  <c r="P1775" i="2"/>
  <c r="O1775" i="2"/>
  <c r="N1775" i="2"/>
  <c r="M1775" i="2"/>
  <c r="L1775" i="2"/>
  <c r="K1775" i="2"/>
  <c r="J1775" i="2"/>
  <c r="I1775" i="2"/>
  <c r="H1775" i="2"/>
  <c r="G1775" i="2"/>
  <c r="F1775" i="2"/>
  <c r="E1775" i="2"/>
  <c r="D1775" i="2"/>
  <c r="C1775" i="2"/>
  <c r="B1775" i="2"/>
  <c r="A1775" i="2"/>
  <c r="T1774" i="2"/>
  <c r="S1774" i="2"/>
  <c r="R1774" i="2"/>
  <c r="Q1774" i="2"/>
  <c r="P1774" i="2"/>
  <c r="O1774" i="2"/>
  <c r="N1774" i="2"/>
  <c r="M1774" i="2"/>
  <c r="L1774" i="2"/>
  <c r="K1774" i="2"/>
  <c r="J1774" i="2"/>
  <c r="I1774" i="2"/>
  <c r="H1774" i="2"/>
  <c r="G1774" i="2"/>
  <c r="F1774" i="2"/>
  <c r="E1774" i="2"/>
  <c r="D1774" i="2"/>
  <c r="C1774" i="2"/>
  <c r="B1774" i="2"/>
  <c r="A1774" i="2"/>
  <c r="T1773" i="2"/>
  <c r="S1773" i="2"/>
  <c r="R1773" i="2"/>
  <c r="Q1773" i="2"/>
  <c r="P1773" i="2"/>
  <c r="O1773" i="2"/>
  <c r="N1773" i="2"/>
  <c r="M1773" i="2"/>
  <c r="L1773" i="2"/>
  <c r="K1773" i="2"/>
  <c r="J1773" i="2"/>
  <c r="I1773" i="2"/>
  <c r="H1773" i="2"/>
  <c r="G1773" i="2"/>
  <c r="F1773" i="2"/>
  <c r="E1773" i="2"/>
  <c r="D1773" i="2"/>
  <c r="C1773" i="2"/>
  <c r="B1773" i="2"/>
  <c r="A1773" i="2"/>
  <c r="T1772" i="2"/>
  <c r="S1772" i="2"/>
  <c r="R1772" i="2"/>
  <c r="Q1772" i="2"/>
  <c r="P1772" i="2"/>
  <c r="O1772" i="2"/>
  <c r="N1772" i="2"/>
  <c r="M1772" i="2"/>
  <c r="L1772" i="2"/>
  <c r="K1772" i="2"/>
  <c r="J1772" i="2"/>
  <c r="I1772" i="2"/>
  <c r="H1772" i="2"/>
  <c r="G1772" i="2"/>
  <c r="F1772" i="2"/>
  <c r="E1772" i="2"/>
  <c r="D1772" i="2"/>
  <c r="C1772" i="2"/>
  <c r="B1772" i="2"/>
  <c r="A1772" i="2"/>
  <c r="T1771" i="2"/>
  <c r="S1771" i="2"/>
  <c r="R1771" i="2"/>
  <c r="Q1771" i="2"/>
  <c r="P1771" i="2"/>
  <c r="O1771" i="2"/>
  <c r="N1771" i="2"/>
  <c r="M1771" i="2"/>
  <c r="L1771" i="2"/>
  <c r="K1771" i="2"/>
  <c r="J1771" i="2"/>
  <c r="I1771" i="2"/>
  <c r="H1771" i="2"/>
  <c r="G1771" i="2"/>
  <c r="F1771" i="2"/>
  <c r="E1771" i="2"/>
  <c r="D1771" i="2"/>
  <c r="C1771" i="2"/>
  <c r="B1771" i="2"/>
  <c r="A1771" i="2"/>
  <c r="T1770" i="2"/>
  <c r="S1770" i="2"/>
  <c r="R1770" i="2"/>
  <c r="Q1770" i="2"/>
  <c r="P1770" i="2"/>
  <c r="O1770" i="2"/>
  <c r="N1770" i="2"/>
  <c r="M1770" i="2"/>
  <c r="L1770" i="2"/>
  <c r="K1770" i="2"/>
  <c r="J1770" i="2"/>
  <c r="I1770" i="2"/>
  <c r="H1770" i="2"/>
  <c r="G1770" i="2"/>
  <c r="F1770" i="2"/>
  <c r="E1770" i="2"/>
  <c r="D1770" i="2"/>
  <c r="C1770" i="2"/>
  <c r="B1770" i="2"/>
  <c r="A1770" i="2"/>
  <c r="T1769" i="2"/>
  <c r="S1769" i="2"/>
  <c r="R1769" i="2"/>
  <c r="Q1769" i="2"/>
  <c r="P1769" i="2"/>
  <c r="O1769" i="2"/>
  <c r="N1769" i="2"/>
  <c r="M1769" i="2"/>
  <c r="L1769" i="2"/>
  <c r="K1769" i="2"/>
  <c r="J1769" i="2"/>
  <c r="I1769" i="2"/>
  <c r="H1769" i="2"/>
  <c r="G1769" i="2"/>
  <c r="F1769" i="2"/>
  <c r="E1769" i="2"/>
  <c r="D1769" i="2"/>
  <c r="C1769" i="2"/>
  <c r="B1769" i="2"/>
  <c r="A1769" i="2"/>
  <c r="T1768" i="2"/>
  <c r="S1768" i="2"/>
  <c r="R1768" i="2"/>
  <c r="Q1768" i="2"/>
  <c r="P1768" i="2"/>
  <c r="O1768" i="2"/>
  <c r="N1768" i="2"/>
  <c r="M1768" i="2"/>
  <c r="L1768" i="2"/>
  <c r="K1768" i="2"/>
  <c r="J1768" i="2"/>
  <c r="I1768" i="2"/>
  <c r="H1768" i="2"/>
  <c r="G1768" i="2"/>
  <c r="F1768" i="2"/>
  <c r="E1768" i="2"/>
  <c r="D1768" i="2"/>
  <c r="C1768" i="2"/>
  <c r="B1768" i="2"/>
  <c r="A1768" i="2"/>
  <c r="T1767" i="2"/>
  <c r="S1767" i="2"/>
  <c r="R1767" i="2"/>
  <c r="Q1767" i="2"/>
  <c r="P1767" i="2"/>
  <c r="O1767" i="2"/>
  <c r="N1767" i="2"/>
  <c r="M1767" i="2"/>
  <c r="L1767" i="2"/>
  <c r="K1767" i="2"/>
  <c r="J1767" i="2"/>
  <c r="I1767" i="2"/>
  <c r="H1767" i="2"/>
  <c r="G1767" i="2"/>
  <c r="F1767" i="2"/>
  <c r="E1767" i="2"/>
  <c r="D1767" i="2"/>
  <c r="C1767" i="2"/>
  <c r="B1767" i="2"/>
  <c r="A1767" i="2"/>
  <c r="T1766" i="2"/>
  <c r="S1766" i="2"/>
  <c r="R1766" i="2"/>
  <c r="Q1766" i="2"/>
  <c r="P1766" i="2"/>
  <c r="O1766" i="2"/>
  <c r="N1766" i="2"/>
  <c r="M1766" i="2"/>
  <c r="L1766" i="2"/>
  <c r="K1766" i="2"/>
  <c r="J1766" i="2"/>
  <c r="I1766" i="2"/>
  <c r="H1766" i="2"/>
  <c r="G1766" i="2"/>
  <c r="F1766" i="2"/>
  <c r="E1766" i="2"/>
  <c r="D1766" i="2"/>
  <c r="C1766" i="2"/>
  <c r="B1766" i="2"/>
  <c r="A1766" i="2"/>
  <c r="T1765" i="2"/>
  <c r="S1765" i="2"/>
  <c r="R1765" i="2"/>
  <c r="Q1765" i="2"/>
  <c r="P1765" i="2"/>
  <c r="O1765" i="2"/>
  <c r="N1765" i="2"/>
  <c r="M1765" i="2"/>
  <c r="L1765" i="2"/>
  <c r="K1765" i="2"/>
  <c r="J1765" i="2"/>
  <c r="I1765" i="2"/>
  <c r="H1765" i="2"/>
  <c r="G1765" i="2"/>
  <c r="F1765" i="2"/>
  <c r="E1765" i="2"/>
  <c r="D1765" i="2"/>
  <c r="C1765" i="2"/>
  <c r="B1765" i="2"/>
  <c r="A1765" i="2"/>
  <c r="T1764" i="2"/>
  <c r="S1764" i="2"/>
  <c r="R1764" i="2"/>
  <c r="Q1764" i="2"/>
  <c r="P1764" i="2"/>
  <c r="O1764" i="2"/>
  <c r="N1764" i="2"/>
  <c r="M1764" i="2"/>
  <c r="L1764" i="2"/>
  <c r="K1764" i="2"/>
  <c r="J1764" i="2"/>
  <c r="I1764" i="2"/>
  <c r="H1764" i="2"/>
  <c r="G1764" i="2"/>
  <c r="F1764" i="2"/>
  <c r="E1764" i="2"/>
  <c r="D1764" i="2"/>
  <c r="C1764" i="2"/>
  <c r="B1764" i="2"/>
  <c r="A1764" i="2"/>
  <c r="T1763" i="2"/>
  <c r="S1763" i="2"/>
  <c r="R1763" i="2"/>
  <c r="Q1763" i="2"/>
  <c r="P1763" i="2"/>
  <c r="O1763" i="2"/>
  <c r="N1763" i="2"/>
  <c r="M1763" i="2"/>
  <c r="L1763" i="2"/>
  <c r="K1763" i="2"/>
  <c r="J1763" i="2"/>
  <c r="I1763" i="2"/>
  <c r="H1763" i="2"/>
  <c r="G1763" i="2"/>
  <c r="F1763" i="2"/>
  <c r="E1763" i="2"/>
  <c r="D1763" i="2"/>
  <c r="C1763" i="2"/>
  <c r="B1763" i="2"/>
  <c r="A1763" i="2"/>
  <c r="T1762" i="2"/>
  <c r="S1762" i="2"/>
  <c r="R1762" i="2"/>
  <c r="Q1762" i="2"/>
  <c r="P1762" i="2"/>
  <c r="O1762" i="2"/>
  <c r="N1762" i="2"/>
  <c r="M1762" i="2"/>
  <c r="L1762" i="2"/>
  <c r="K1762" i="2"/>
  <c r="J1762" i="2"/>
  <c r="I1762" i="2"/>
  <c r="H1762" i="2"/>
  <c r="G1762" i="2"/>
  <c r="F1762" i="2"/>
  <c r="E1762" i="2"/>
  <c r="D1762" i="2"/>
  <c r="C1762" i="2"/>
  <c r="B1762" i="2"/>
  <c r="A1762" i="2"/>
  <c r="T1761" i="2"/>
  <c r="S1761" i="2"/>
  <c r="R1761" i="2"/>
  <c r="Q1761" i="2"/>
  <c r="P1761" i="2"/>
  <c r="O1761" i="2"/>
  <c r="N1761" i="2"/>
  <c r="M1761" i="2"/>
  <c r="L1761" i="2"/>
  <c r="K1761" i="2"/>
  <c r="J1761" i="2"/>
  <c r="I1761" i="2"/>
  <c r="H1761" i="2"/>
  <c r="G1761" i="2"/>
  <c r="F1761" i="2"/>
  <c r="E1761" i="2"/>
  <c r="D1761" i="2"/>
  <c r="C1761" i="2"/>
  <c r="B1761" i="2"/>
  <c r="A1761" i="2"/>
  <c r="T1760" i="2"/>
  <c r="S1760" i="2"/>
  <c r="R1760" i="2"/>
  <c r="Q1760" i="2"/>
  <c r="P1760" i="2"/>
  <c r="O1760" i="2"/>
  <c r="N1760" i="2"/>
  <c r="M1760" i="2"/>
  <c r="L1760" i="2"/>
  <c r="K1760" i="2"/>
  <c r="J1760" i="2"/>
  <c r="I1760" i="2"/>
  <c r="H1760" i="2"/>
  <c r="G1760" i="2"/>
  <c r="F1760" i="2"/>
  <c r="E1760" i="2"/>
  <c r="D1760" i="2"/>
  <c r="C1760" i="2"/>
  <c r="B1760" i="2"/>
  <c r="A1760" i="2"/>
  <c r="T1759" i="2"/>
  <c r="S1759" i="2"/>
  <c r="R1759" i="2"/>
  <c r="Q1759" i="2"/>
  <c r="P1759" i="2"/>
  <c r="O1759" i="2"/>
  <c r="N1759" i="2"/>
  <c r="M1759" i="2"/>
  <c r="L1759" i="2"/>
  <c r="K1759" i="2"/>
  <c r="J1759" i="2"/>
  <c r="I1759" i="2"/>
  <c r="H1759" i="2"/>
  <c r="G1759" i="2"/>
  <c r="F1759" i="2"/>
  <c r="E1759" i="2"/>
  <c r="D1759" i="2"/>
  <c r="C1759" i="2"/>
  <c r="B1759" i="2"/>
  <c r="A1759" i="2"/>
  <c r="T1758" i="2"/>
  <c r="S1758" i="2"/>
  <c r="R1758" i="2"/>
  <c r="Q1758" i="2"/>
  <c r="P1758" i="2"/>
  <c r="O1758" i="2"/>
  <c r="N1758" i="2"/>
  <c r="M1758" i="2"/>
  <c r="L1758" i="2"/>
  <c r="K1758" i="2"/>
  <c r="J1758" i="2"/>
  <c r="I1758" i="2"/>
  <c r="H1758" i="2"/>
  <c r="G1758" i="2"/>
  <c r="F1758" i="2"/>
  <c r="E1758" i="2"/>
  <c r="D1758" i="2"/>
  <c r="C1758" i="2"/>
  <c r="B1758" i="2"/>
  <c r="A1758" i="2"/>
  <c r="T1757" i="2"/>
  <c r="S1757" i="2"/>
  <c r="R1757" i="2"/>
  <c r="Q1757" i="2"/>
  <c r="P1757" i="2"/>
  <c r="O1757" i="2"/>
  <c r="N1757" i="2"/>
  <c r="M1757" i="2"/>
  <c r="L1757" i="2"/>
  <c r="K1757" i="2"/>
  <c r="J1757" i="2"/>
  <c r="I1757" i="2"/>
  <c r="H1757" i="2"/>
  <c r="G1757" i="2"/>
  <c r="F1757" i="2"/>
  <c r="E1757" i="2"/>
  <c r="D1757" i="2"/>
  <c r="C1757" i="2"/>
  <c r="B1757" i="2"/>
  <c r="A1757" i="2"/>
  <c r="T1756" i="2"/>
  <c r="S1756" i="2"/>
  <c r="R1756" i="2"/>
  <c r="Q1756" i="2"/>
  <c r="P1756" i="2"/>
  <c r="O1756" i="2"/>
  <c r="N1756" i="2"/>
  <c r="M1756" i="2"/>
  <c r="L1756" i="2"/>
  <c r="K1756" i="2"/>
  <c r="J1756" i="2"/>
  <c r="I1756" i="2"/>
  <c r="H1756" i="2"/>
  <c r="G1756" i="2"/>
  <c r="F1756" i="2"/>
  <c r="E1756" i="2"/>
  <c r="D1756" i="2"/>
  <c r="C1756" i="2"/>
  <c r="B1756" i="2"/>
  <c r="A1756" i="2"/>
  <c r="T1755" i="2"/>
  <c r="S1755" i="2"/>
  <c r="R1755" i="2"/>
  <c r="Q1755" i="2"/>
  <c r="P1755" i="2"/>
  <c r="O1755" i="2"/>
  <c r="N1755" i="2"/>
  <c r="M1755" i="2"/>
  <c r="L1755" i="2"/>
  <c r="K1755" i="2"/>
  <c r="J1755" i="2"/>
  <c r="I1755" i="2"/>
  <c r="H1755" i="2"/>
  <c r="G1755" i="2"/>
  <c r="F1755" i="2"/>
  <c r="E1755" i="2"/>
  <c r="D1755" i="2"/>
  <c r="C1755" i="2"/>
  <c r="B1755" i="2"/>
  <c r="A1755" i="2"/>
  <c r="T1754" i="2"/>
  <c r="S1754" i="2"/>
  <c r="R1754" i="2"/>
  <c r="Q1754" i="2"/>
  <c r="P1754" i="2"/>
  <c r="O1754" i="2"/>
  <c r="N1754" i="2"/>
  <c r="M1754" i="2"/>
  <c r="L1754" i="2"/>
  <c r="K1754" i="2"/>
  <c r="J1754" i="2"/>
  <c r="I1754" i="2"/>
  <c r="H1754" i="2"/>
  <c r="G1754" i="2"/>
  <c r="F1754" i="2"/>
  <c r="E1754" i="2"/>
  <c r="D1754" i="2"/>
  <c r="C1754" i="2"/>
  <c r="B1754" i="2"/>
  <c r="A1754" i="2"/>
  <c r="T1753" i="2"/>
  <c r="S1753" i="2"/>
  <c r="R1753" i="2"/>
  <c r="Q1753" i="2"/>
  <c r="P1753" i="2"/>
  <c r="O1753" i="2"/>
  <c r="N1753" i="2"/>
  <c r="M1753" i="2"/>
  <c r="L1753" i="2"/>
  <c r="K1753" i="2"/>
  <c r="J1753" i="2"/>
  <c r="I1753" i="2"/>
  <c r="H1753" i="2"/>
  <c r="G1753" i="2"/>
  <c r="F1753" i="2"/>
  <c r="E1753" i="2"/>
  <c r="D1753" i="2"/>
  <c r="C1753" i="2"/>
  <c r="B1753" i="2"/>
  <c r="A1753" i="2"/>
  <c r="T1752" i="2"/>
  <c r="S1752" i="2"/>
  <c r="R1752" i="2"/>
  <c r="Q1752" i="2"/>
  <c r="P1752" i="2"/>
  <c r="O1752" i="2"/>
  <c r="N1752" i="2"/>
  <c r="M1752" i="2"/>
  <c r="L1752" i="2"/>
  <c r="K1752" i="2"/>
  <c r="J1752" i="2"/>
  <c r="I1752" i="2"/>
  <c r="H1752" i="2"/>
  <c r="G1752" i="2"/>
  <c r="F1752" i="2"/>
  <c r="E1752" i="2"/>
  <c r="D1752" i="2"/>
  <c r="C1752" i="2"/>
  <c r="B1752" i="2"/>
  <c r="A1752" i="2"/>
  <c r="T1751" i="2"/>
  <c r="S1751" i="2"/>
  <c r="R1751" i="2"/>
  <c r="Q1751" i="2"/>
  <c r="P1751" i="2"/>
  <c r="O1751" i="2"/>
  <c r="N1751" i="2"/>
  <c r="M1751" i="2"/>
  <c r="L1751" i="2"/>
  <c r="K1751" i="2"/>
  <c r="J1751" i="2"/>
  <c r="I1751" i="2"/>
  <c r="H1751" i="2"/>
  <c r="G1751" i="2"/>
  <c r="F1751" i="2"/>
  <c r="E1751" i="2"/>
  <c r="D1751" i="2"/>
  <c r="C1751" i="2"/>
  <c r="B1751" i="2"/>
  <c r="A1751" i="2"/>
  <c r="T1750" i="2"/>
  <c r="S1750" i="2"/>
  <c r="R1750" i="2"/>
  <c r="Q1750" i="2"/>
  <c r="P1750" i="2"/>
  <c r="O1750" i="2"/>
  <c r="N1750" i="2"/>
  <c r="M1750" i="2"/>
  <c r="L1750" i="2"/>
  <c r="K1750" i="2"/>
  <c r="J1750" i="2"/>
  <c r="I1750" i="2"/>
  <c r="H1750" i="2"/>
  <c r="G1750" i="2"/>
  <c r="F1750" i="2"/>
  <c r="E1750" i="2"/>
  <c r="D1750" i="2"/>
  <c r="C1750" i="2"/>
  <c r="B1750" i="2"/>
  <c r="A1750" i="2"/>
  <c r="T1749" i="2"/>
  <c r="S1749" i="2"/>
  <c r="R1749" i="2"/>
  <c r="Q1749" i="2"/>
  <c r="P1749" i="2"/>
  <c r="O1749" i="2"/>
  <c r="N1749" i="2"/>
  <c r="M1749" i="2"/>
  <c r="L1749" i="2"/>
  <c r="K1749" i="2"/>
  <c r="J1749" i="2"/>
  <c r="I1749" i="2"/>
  <c r="H1749" i="2"/>
  <c r="G1749" i="2"/>
  <c r="F1749" i="2"/>
  <c r="E1749" i="2"/>
  <c r="D1749" i="2"/>
  <c r="C1749" i="2"/>
  <c r="B1749" i="2"/>
  <c r="A1749" i="2"/>
  <c r="T1748" i="2"/>
  <c r="S1748" i="2"/>
  <c r="R1748" i="2"/>
  <c r="Q1748" i="2"/>
  <c r="P1748" i="2"/>
  <c r="O1748" i="2"/>
  <c r="N1748" i="2"/>
  <c r="M1748" i="2"/>
  <c r="L1748" i="2"/>
  <c r="K1748" i="2"/>
  <c r="J1748" i="2"/>
  <c r="I1748" i="2"/>
  <c r="H1748" i="2"/>
  <c r="G1748" i="2"/>
  <c r="F1748" i="2"/>
  <c r="E1748" i="2"/>
  <c r="D1748" i="2"/>
  <c r="C1748" i="2"/>
  <c r="B1748" i="2"/>
  <c r="A1748" i="2"/>
  <c r="T1747" i="2"/>
  <c r="S1747" i="2"/>
  <c r="R1747" i="2"/>
  <c r="Q1747" i="2"/>
  <c r="P1747" i="2"/>
  <c r="O1747" i="2"/>
  <c r="N1747" i="2"/>
  <c r="M1747" i="2"/>
  <c r="L1747" i="2"/>
  <c r="K1747" i="2"/>
  <c r="J1747" i="2"/>
  <c r="I1747" i="2"/>
  <c r="H1747" i="2"/>
  <c r="G1747" i="2"/>
  <c r="F1747" i="2"/>
  <c r="E1747" i="2"/>
  <c r="D1747" i="2"/>
  <c r="C1747" i="2"/>
  <c r="B1747" i="2"/>
  <c r="A1747" i="2"/>
  <c r="T1746" i="2"/>
  <c r="S1746" i="2"/>
  <c r="R1746" i="2"/>
  <c r="Q1746" i="2"/>
  <c r="P1746" i="2"/>
  <c r="O1746" i="2"/>
  <c r="N1746" i="2"/>
  <c r="M1746" i="2"/>
  <c r="L1746" i="2"/>
  <c r="K1746" i="2"/>
  <c r="J1746" i="2"/>
  <c r="I1746" i="2"/>
  <c r="H1746" i="2"/>
  <c r="G1746" i="2"/>
  <c r="F1746" i="2"/>
  <c r="E1746" i="2"/>
  <c r="D1746" i="2"/>
  <c r="C1746" i="2"/>
  <c r="B1746" i="2"/>
  <c r="A1746" i="2"/>
  <c r="T1745" i="2"/>
  <c r="S1745" i="2"/>
  <c r="R1745" i="2"/>
  <c r="Q1745" i="2"/>
  <c r="P1745" i="2"/>
  <c r="O1745" i="2"/>
  <c r="N1745" i="2"/>
  <c r="M1745" i="2"/>
  <c r="L1745" i="2"/>
  <c r="K1745" i="2"/>
  <c r="J1745" i="2"/>
  <c r="I1745" i="2"/>
  <c r="H1745" i="2"/>
  <c r="G1745" i="2"/>
  <c r="F1745" i="2"/>
  <c r="E1745" i="2"/>
  <c r="D1745" i="2"/>
  <c r="C1745" i="2"/>
  <c r="B1745" i="2"/>
  <c r="A1745" i="2"/>
  <c r="T1744" i="2"/>
  <c r="S1744" i="2"/>
  <c r="R1744" i="2"/>
  <c r="Q1744" i="2"/>
  <c r="P1744" i="2"/>
  <c r="O1744" i="2"/>
  <c r="N1744" i="2"/>
  <c r="M1744" i="2"/>
  <c r="L1744" i="2"/>
  <c r="K1744" i="2"/>
  <c r="J1744" i="2"/>
  <c r="I1744" i="2"/>
  <c r="H1744" i="2"/>
  <c r="G1744" i="2"/>
  <c r="F1744" i="2"/>
  <c r="E1744" i="2"/>
  <c r="D1744" i="2"/>
  <c r="C1744" i="2"/>
  <c r="B1744" i="2"/>
  <c r="A1744" i="2"/>
  <c r="T1743" i="2"/>
  <c r="S1743" i="2"/>
  <c r="R1743" i="2"/>
  <c r="Q1743" i="2"/>
  <c r="P1743" i="2"/>
  <c r="O1743" i="2"/>
  <c r="N1743" i="2"/>
  <c r="M1743" i="2"/>
  <c r="L1743" i="2"/>
  <c r="K1743" i="2"/>
  <c r="J1743" i="2"/>
  <c r="I1743" i="2"/>
  <c r="H1743" i="2"/>
  <c r="G1743" i="2"/>
  <c r="F1743" i="2"/>
  <c r="E1743" i="2"/>
  <c r="D1743" i="2"/>
  <c r="C1743" i="2"/>
  <c r="B1743" i="2"/>
  <c r="A1743" i="2"/>
  <c r="T1742" i="2"/>
  <c r="S1742" i="2"/>
  <c r="R1742" i="2"/>
  <c r="Q1742" i="2"/>
  <c r="P1742" i="2"/>
  <c r="O1742" i="2"/>
  <c r="N1742" i="2"/>
  <c r="M1742" i="2"/>
  <c r="L1742" i="2"/>
  <c r="K1742" i="2"/>
  <c r="J1742" i="2"/>
  <c r="I1742" i="2"/>
  <c r="H1742" i="2"/>
  <c r="G1742" i="2"/>
  <c r="F1742" i="2"/>
  <c r="E1742" i="2"/>
  <c r="D1742" i="2"/>
  <c r="C1742" i="2"/>
  <c r="B1742" i="2"/>
  <c r="A1742" i="2"/>
  <c r="T1741" i="2"/>
  <c r="S1741" i="2"/>
  <c r="R1741" i="2"/>
  <c r="Q1741" i="2"/>
  <c r="P1741" i="2"/>
  <c r="O1741" i="2"/>
  <c r="N1741" i="2"/>
  <c r="M1741" i="2"/>
  <c r="L1741" i="2"/>
  <c r="K1741" i="2"/>
  <c r="J1741" i="2"/>
  <c r="I1741" i="2"/>
  <c r="H1741" i="2"/>
  <c r="G1741" i="2"/>
  <c r="F1741" i="2"/>
  <c r="E1741" i="2"/>
  <c r="D1741" i="2"/>
  <c r="C1741" i="2"/>
  <c r="B1741" i="2"/>
  <c r="A1741" i="2"/>
  <c r="T1740" i="2"/>
  <c r="S1740" i="2"/>
  <c r="R1740" i="2"/>
  <c r="Q1740" i="2"/>
  <c r="P1740" i="2"/>
  <c r="O1740" i="2"/>
  <c r="N1740" i="2"/>
  <c r="M1740" i="2"/>
  <c r="L1740" i="2"/>
  <c r="K1740" i="2"/>
  <c r="J1740" i="2"/>
  <c r="I1740" i="2"/>
  <c r="H1740" i="2"/>
  <c r="G1740" i="2"/>
  <c r="F1740" i="2"/>
  <c r="E1740" i="2"/>
  <c r="D1740" i="2"/>
  <c r="C1740" i="2"/>
  <c r="B1740" i="2"/>
  <c r="A1740" i="2"/>
  <c r="T1739" i="2"/>
  <c r="S1739" i="2"/>
  <c r="R1739" i="2"/>
  <c r="Q1739" i="2"/>
  <c r="P1739" i="2"/>
  <c r="O1739" i="2"/>
  <c r="N1739" i="2"/>
  <c r="M1739" i="2"/>
  <c r="L1739" i="2"/>
  <c r="K1739" i="2"/>
  <c r="J1739" i="2"/>
  <c r="I1739" i="2"/>
  <c r="H1739" i="2"/>
  <c r="G1739" i="2"/>
  <c r="F1739" i="2"/>
  <c r="E1739" i="2"/>
  <c r="D1739" i="2"/>
  <c r="C1739" i="2"/>
  <c r="B1739" i="2"/>
  <c r="A1739" i="2"/>
  <c r="T1738" i="2"/>
  <c r="S1738" i="2"/>
  <c r="R1738" i="2"/>
  <c r="Q1738" i="2"/>
  <c r="P1738" i="2"/>
  <c r="O1738" i="2"/>
  <c r="N1738" i="2"/>
  <c r="M1738" i="2"/>
  <c r="L1738" i="2"/>
  <c r="K1738" i="2"/>
  <c r="J1738" i="2"/>
  <c r="I1738" i="2"/>
  <c r="H1738" i="2"/>
  <c r="G1738" i="2"/>
  <c r="F1738" i="2"/>
  <c r="E1738" i="2"/>
  <c r="D1738" i="2"/>
  <c r="C1738" i="2"/>
  <c r="B1738" i="2"/>
  <c r="A1738" i="2"/>
  <c r="T1737" i="2"/>
  <c r="S1737" i="2"/>
  <c r="R1737" i="2"/>
  <c r="Q1737" i="2"/>
  <c r="P1737" i="2"/>
  <c r="O1737" i="2"/>
  <c r="N1737" i="2"/>
  <c r="M1737" i="2"/>
  <c r="L1737" i="2"/>
  <c r="K1737" i="2"/>
  <c r="J1737" i="2"/>
  <c r="I1737" i="2"/>
  <c r="H1737" i="2"/>
  <c r="G1737" i="2"/>
  <c r="F1737" i="2"/>
  <c r="E1737" i="2"/>
  <c r="D1737" i="2"/>
  <c r="C1737" i="2"/>
  <c r="B1737" i="2"/>
  <c r="A1737" i="2"/>
  <c r="T1736" i="2"/>
  <c r="S1736" i="2"/>
  <c r="R1736" i="2"/>
  <c r="Q1736" i="2"/>
  <c r="P1736" i="2"/>
  <c r="O1736" i="2"/>
  <c r="N1736" i="2"/>
  <c r="M1736" i="2"/>
  <c r="L1736" i="2"/>
  <c r="K1736" i="2"/>
  <c r="J1736" i="2"/>
  <c r="I1736" i="2"/>
  <c r="H1736" i="2"/>
  <c r="G1736" i="2"/>
  <c r="F1736" i="2"/>
  <c r="E1736" i="2"/>
  <c r="D1736" i="2"/>
  <c r="C1736" i="2"/>
  <c r="B1736" i="2"/>
  <c r="A1736" i="2"/>
  <c r="T1735" i="2"/>
  <c r="S1735" i="2"/>
  <c r="R1735" i="2"/>
  <c r="Q1735" i="2"/>
  <c r="P1735" i="2"/>
  <c r="O1735" i="2"/>
  <c r="N1735" i="2"/>
  <c r="M1735" i="2"/>
  <c r="L1735" i="2"/>
  <c r="K1735" i="2"/>
  <c r="J1735" i="2"/>
  <c r="I1735" i="2"/>
  <c r="H1735" i="2"/>
  <c r="G1735" i="2"/>
  <c r="F1735" i="2"/>
  <c r="E1735" i="2"/>
  <c r="D1735" i="2"/>
  <c r="C1735" i="2"/>
  <c r="B1735" i="2"/>
  <c r="A1735" i="2"/>
  <c r="T1734" i="2"/>
  <c r="S1734" i="2"/>
  <c r="R1734" i="2"/>
  <c r="Q1734" i="2"/>
  <c r="P1734" i="2"/>
  <c r="O1734" i="2"/>
  <c r="N1734" i="2"/>
  <c r="M1734" i="2"/>
  <c r="L1734" i="2"/>
  <c r="K1734" i="2"/>
  <c r="J1734" i="2"/>
  <c r="I1734" i="2"/>
  <c r="H1734" i="2"/>
  <c r="G1734" i="2"/>
  <c r="F1734" i="2"/>
  <c r="E1734" i="2"/>
  <c r="D1734" i="2"/>
  <c r="C1734" i="2"/>
  <c r="B1734" i="2"/>
  <c r="A1734" i="2"/>
  <c r="T1733" i="2"/>
  <c r="S1733" i="2"/>
  <c r="R1733" i="2"/>
  <c r="Q1733" i="2"/>
  <c r="P1733" i="2"/>
  <c r="O1733" i="2"/>
  <c r="N1733" i="2"/>
  <c r="M1733" i="2"/>
  <c r="L1733" i="2"/>
  <c r="K1733" i="2"/>
  <c r="J1733" i="2"/>
  <c r="I1733" i="2"/>
  <c r="H1733" i="2"/>
  <c r="G1733" i="2"/>
  <c r="F1733" i="2"/>
  <c r="E1733" i="2"/>
  <c r="D1733" i="2"/>
  <c r="C1733" i="2"/>
  <c r="B1733" i="2"/>
  <c r="A1733" i="2"/>
  <c r="T1732" i="2"/>
  <c r="S1732" i="2"/>
  <c r="R1732" i="2"/>
  <c r="Q1732" i="2"/>
  <c r="P1732" i="2"/>
  <c r="O1732" i="2"/>
  <c r="N1732" i="2"/>
  <c r="M1732" i="2"/>
  <c r="L1732" i="2"/>
  <c r="K1732" i="2"/>
  <c r="J1732" i="2"/>
  <c r="I1732" i="2"/>
  <c r="H1732" i="2"/>
  <c r="G1732" i="2"/>
  <c r="F1732" i="2"/>
  <c r="E1732" i="2"/>
  <c r="D1732" i="2"/>
  <c r="C1732" i="2"/>
  <c r="B1732" i="2"/>
  <c r="A1732" i="2"/>
  <c r="T1731" i="2"/>
  <c r="S1731" i="2"/>
  <c r="R1731" i="2"/>
  <c r="Q1731" i="2"/>
  <c r="P1731" i="2"/>
  <c r="O1731" i="2"/>
  <c r="N1731" i="2"/>
  <c r="M1731" i="2"/>
  <c r="L1731" i="2"/>
  <c r="K1731" i="2"/>
  <c r="J1731" i="2"/>
  <c r="I1731" i="2"/>
  <c r="H1731" i="2"/>
  <c r="G1731" i="2"/>
  <c r="F1731" i="2"/>
  <c r="E1731" i="2"/>
  <c r="D1731" i="2"/>
  <c r="C1731" i="2"/>
  <c r="B1731" i="2"/>
  <c r="A1731" i="2"/>
  <c r="T1730" i="2"/>
  <c r="S1730" i="2"/>
  <c r="R1730" i="2"/>
  <c r="Q1730" i="2"/>
  <c r="P1730" i="2"/>
  <c r="O1730" i="2"/>
  <c r="N1730" i="2"/>
  <c r="M1730" i="2"/>
  <c r="L1730" i="2"/>
  <c r="K1730" i="2"/>
  <c r="J1730" i="2"/>
  <c r="I1730" i="2"/>
  <c r="H1730" i="2"/>
  <c r="G1730" i="2"/>
  <c r="F1730" i="2"/>
  <c r="E1730" i="2"/>
  <c r="D1730" i="2"/>
  <c r="C1730" i="2"/>
  <c r="B1730" i="2"/>
  <c r="A1730" i="2"/>
  <c r="T1729" i="2"/>
  <c r="S1729" i="2"/>
  <c r="R1729" i="2"/>
  <c r="Q1729" i="2"/>
  <c r="P1729" i="2"/>
  <c r="O1729" i="2"/>
  <c r="N1729" i="2"/>
  <c r="M1729" i="2"/>
  <c r="L1729" i="2"/>
  <c r="K1729" i="2"/>
  <c r="J1729" i="2"/>
  <c r="I1729" i="2"/>
  <c r="H1729" i="2"/>
  <c r="G1729" i="2"/>
  <c r="F1729" i="2"/>
  <c r="E1729" i="2"/>
  <c r="D1729" i="2"/>
  <c r="C1729" i="2"/>
  <c r="B1729" i="2"/>
  <c r="A1729" i="2"/>
  <c r="T1728" i="2"/>
  <c r="S1728" i="2"/>
  <c r="R1728" i="2"/>
  <c r="Q1728" i="2"/>
  <c r="P1728" i="2"/>
  <c r="O1728" i="2"/>
  <c r="N1728" i="2"/>
  <c r="M1728" i="2"/>
  <c r="L1728" i="2"/>
  <c r="K1728" i="2"/>
  <c r="J1728" i="2"/>
  <c r="I1728" i="2"/>
  <c r="H1728" i="2"/>
  <c r="G1728" i="2"/>
  <c r="F1728" i="2"/>
  <c r="E1728" i="2"/>
  <c r="D1728" i="2"/>
  <c r="C1728" i="2"/>
  <c r="B1728" i="2"/>
  <c r="A1728" i="2"/>
  <c r="T1727" i="2"/>
  <c r="S1727" i="2"/>
  <c r="R1727" i="2"/>
  <c r="Q1727" i="2"/>
  <c r="P1727" i="2"/>
  <c r="O1727" i="2"/>
  <c r="N1727" i="2"/>
  <c r="M1727" i="2"/>
  <c r="L1727" i="2"/>
  <c r="K1727" i="2"/>
  <c r="J1727" i="2"/>
  <c r="I1727" i="2"/>
  <c r="H1727" i="2"/>
  <c r="G1727" i="2"/>
  <c r="F1727" i="2"/>
  <c r="E1727" i="2"/>
  <c r="D1727" i="2"/>
  <c r="C1727" i="2"/>
  <c r="B1727" i="2"/>
  <c r="A1727" i="2"/>
  <c r="T1726" i="2"/>
  <c r="S1726" i="2"/>
  <c r="R1726" i="2"/>
  <c r="Q1726" i="2"/>
  <c r="P1726" i="2"/>
  <c r="O1726" i="2"/>
  <c r="N1726" i="2"/>
  <c r="M1726" i="2"/>
  <c r="L1726" i="2"/>
  <c r="K1726" i="2"/>
  <c r="J1726" i="2"/>
  <c r="I1726" i="2"/>
  <c r="H1726" i="2"/>
  <c r="G1726" i="2"/>
  <c r="F1726" i="2"/>
  <c r="E1726" i="2"/>
  <c r="D1726" i="2"/>
  <c r="C1726" i="2"/>
  <c r="B1726" i="2"/>
  <c r="A1726" i="2"/>
  <c r="T1725" i="2"/>
  <c r="S1725" i="2"/>
  <c r="R1725" i="2"/>
  <c r="Q1725" i="2"/>
  <c r="P1725" i="2"/>
  <c r="O1725" i="2"/>
  <c r="N1725" i="2"/>
  <c r="M1725" i="2"/>
  <c r="L1725" i="2"/>
  <c r="K1725" i="2"/>
  <c r="J1725" i="2"/>
  <c r="I1725" i="2"/>
  <c r="H1725" i="2"/>
  <c r="G1725" i="2"/>
  <c r="F1725" i="2"/>
  <c r="E1725" i="2"/>
  <c r="D1725" i="2"/>
  <c r="C1725" i="2"/>
  <c r="B1725" i="2"/>
  <c r="A1725" i="2"/>
  <c r="T1724" i="2"/>
  <c r="S1724" i="2"/>
  <c r="R1724" i="2"/>
  <c r="Q1724" i="2"/>
  <c r="P1724" i="2"/>
  <c r="O1724" i="2"/>
  <c r="N1724" i="2"/>
  <c r="M1724" i="2"/>
  <c r="L1724" i="2"/>
  <c r="K1724" i="2"/>
  <c r="J1724" i="2"/>
  <c r="I1724" i="2"/>
  <c r="H1724" i="2"/>
  <c r="G1724" i="2"/>
  <c r="F1724" i="2"/>
  <c r="E1724" i="2"/>
  <c r="D1724" i="2"/>
  <c r="C1724" i="2"/>
  <c r="B1724" i="2"/>
  <c r="A1724" i="2"/>
  <c r="T1723" i="2"/>
  <c r="S1723" i="2"/>
  <c r="R1723" i="2"/>
  <c r="Q1723" i="2"/>
  <c r="P1723" i="2"/>
  <c r="O1723" i="2"/>
  <c r="N1723" i="2"/>
  <c r="M1723" i="2"/>
  <c r="L1723" i="2"/>
  <c r="K1723" i="2"/>
  <c r="J1723" i="2"/>
  <c r="I1723" i="2"/>
  <c r="H1723" i="2"/>
  <c r="G1723" i="2"/>
  <c r="F1723" i="2"/>
  <c r="E1723" i="2"/>
  <c r="D1723" i="2"/>
  <c r="C1723" i="2"/>
  <c r="B1723" i="2"/>
  <c r="A1723" i="2"/>
  <c r="T1722" i="2"/>
  <c r="S1722" i="2"/>
  <c r="R1722" i="2"/>
  <c r="Q1722" i="2"/>
  <c r="P1722" i="2"/>
  <c r="O1722" i="2"/>
  <c r="N1722" i="2"/>
  <c r="M1722" i="2"/>
  <c r="L1722" i="2"/>
  <c r="K1722" i="2"/>
  <c r="J1722" i="2"/>
  <c r="I1722" i="2"/>
  <c r="H1722" i="2"/>
  <c r="G1722" i="2"/>
  <c r="F1722" i="2"/>
  <c r="E1722" i="2"/>
  <c r="D1722" i="2"/>
  <c r="C1722" i="2"/>
  <c r="B1722" i="2"/>
  <c r="A1722" i="2"/>
  <c r="T1721" i="2"/>
  <c r="S1721" i="2"/>
  <c r="R1721" i="2"/>
  <c r="Q1721" i="2"/>
  <c r="P1721" i="2"/>
  <c r="O1721" i="2"/>
  <c r="N1721" i="2"/>
  <c r="M1721" i="2"/>
  <c r="L1721" i="2"/>
  <c r="K1721" i="2"/>
  <c r="J1721" i="2"/>
  <c r="I1721" i="2"/>
  <c r="H1721" i="2"/>
  <c r="G1721" i="2"/>
  <c r="F1721" i="2"/>
  <c r="E1721" i="2"/>
  <c r="D1721" i="2"/>
  <c r="C1721" i="2"/>
  <c r="B1721" i="2"/>
  <c r="A1721" i="2"/>
  <c r="T1720" i="2"/>
  <c r="S1720" i="2"/>
  <c r="R1720" i="2"/>
  <c r="Q1720" i="2"/>
  <c r="P1720" i="2"/>
  <c r="O1720" i="2"/>
  <c r="N1720" i="2"/>
  <c r="M1720" i="2"/>
  <c r="L1720" i="2"/>
  <c r="K1720" i="2"/>
  <c r="J1720" i="2"/>
  <c r="I1720" i="2"/>
  <c r="H1720" i="2"/>
  <c r="G1720" i="2"/>
  <c r="F1720" i="2"/>
  <c r="E1720" i="2"/>
  <c r="D1720" i="2"/>
  <c r="C1720" i="2"/>
  <c r="B1720" i="2"/>
  <c r="A1720" i="2"/>
  <c r="T1719" i="2"/>
  <c r="S1719" i="2"/>
  <c r="R1719" i="2"/>
  <c r="Q1719" i="2"/>
  <c r="P1719" i="2"/>
  <c r="O1719" i="2"/>
  <c r="N1719" i="2"/>
  <c r="M1719" i="2"/>
  <c r="L1719" i="2"/>
  <c r="K1719" i="2"/>
  <c r="J1719" i="2"/>
  <c r="I1719" i="2"/>
  <c r="H1719" i="2"/>
  <c r="G1719" i="2"/>
  <c r="F1719" i="2"/>
  <c r="E1719" i="2"/>
  <c r="D1719" i="2"/>
  <c r="C1719" i="2"/>
  <c r="B1719" i="2"/>
  <c r="A1719" i="2"/>
  <c r="T1718" i="2"/>
  <c r="S1718" i="2"/>
  <c r="R1718" i="2"/>
  <c r="Q1718" i="2"/>
  <c r="P1718" i="2"/>
  <c r="O1718" i="2"/>
  <c r="N1718" i="2"/>
  <c r="M1718" i="2"/>
  <c r="L1718" i="2"/>
  <c r="K1718" i="2"/>
  <c r="J1718" i="2"/>
  <c r="I1718" i="2"/>
  <c r="H1718" i="2"/>
  <c r="G1718" i="2"/>
  <c r="F1718" i="2"/>
  <c r="E1718" i="2"/>
  <c r="D1718" i="2"/>
  <c r="C1718" i="2"/>
  <c r="B1718" i="2"/>
  <c r="A1718" i="2"/>
  <c r="T1717" i="2"/>
  <c r="S1717" i="2"/>
  <c r="R1717" i="2"/>
  <c r="Q1717" i="2"/>
  <c r="P1717" i="2"/>
  <c r="O1717" i="2"/>
  <c r="N1717" i="2"/>
  <c r="M1717" i="2"/>
  <c r="L1717" i="2"/>
  <c r="K1717" i="2"/>
  <c r="J1717" i="2"/>
  <c r="I1717" i="2"/>
  <c r="H1717" i="2"/>
  <c r="G1717" i="2"/>
  <c r="F1717" i="2"/>
  <c r="E1717" i="2"/>
  <c r="D1717" i="2"/>
  <c r="C1717" i="2"/>
  <c r="B1717" i="2"/>
  <c r="A1717" i="2"/>
  <c r="T1716" i="2"/>
  <c r="S1716" i="2"/>
  <c r="R1716" i="2"/>
  <c r="Q1716" i="2"/>
  <c r="P1716" i="2"/>
  <c r="O1716" i="2"/>
  <c r="N1716" i="2"/>
  <c r="M1716" i="2"/>
  <c r="L1716" i="2"/>
  <c r="K1716" i="2"/>
  <c r="J1716" i="2"/>
  <c r="I1716" i="2"/>
  <c r="H1716" i="2"/>
  <c r="G1716" i="2"/>
  <c r="F1716" i="2"/>
  <c r="E1716" i="2"/>
  <c r="D1716" i="2"/>
  <c r="C1716" i="2"/>
  <c r="B1716" i="2"/>
  <c r="A1716" i="2"/>
  <c r="T1715" i="2"/>
  <c r="S1715" i="2"/>
  <c r="R1715" i="2"/>
  <c r="Q1715" i="2"/>
  <c r="P1715" i="2"/>
  <c r="O1715" i="2"/>
  <c r="N1715" i="2"/>
  <c r="M1715" i="2"/>
  <c r="L1715" i="2"/>
  <c r="K1715" i="2"/>
  <c r="J1715" i="2"/>
  <c r="I1715" i="2"/>
  <c r="H1715" i="2"/>
  <c r="G1715" i="2"/>
  <c r="F1715" i="2"/>
  <c r="E1715" i="2"/>
  <c r="D1715" i="2"/>
  <c r="C1715" i="2"/>
  <c r="B1715" i="2"/>
  <c r="A1715" i="2"/>
  <c r="T1714" i="2"/>
  <c r="S1714" i="2"/>
  <c r="R1714" i="2"/>
  <c r="Q1714" i="2"/>
  <c r="P1714" i="2"/>
  <c r="O1714" i="2"/>
  <c r="N1714" i="2"/>
  <c r="M1714" i="2"/>
  <c r="L1714" i="2"/>
  <c r="K1714" i="2"/>
  <c r="J1714" i="2"/>
  <c r="I1714" i="2"/>
  <c r="H1714" i="2"/>
  <c r="G1714" i="2"/>
  <c r="F1714" i="2"/>
  <c r="E1714" i="2"/>
  <c r="D1714" i="2"/>
  <c r="C1714" i="2"/>
  <c r="B1714" i="2"/>
  <c r="A1714" i="2"/>
  <c r="T1713" i="2"/>
  <c r="S1713" i="2"/>
  <c r="R1713" i="2"/>
  <c r="Q1713" i="2"/>
  <c r="P1713" i="2"/>
  <c r="O1713" i="2"/>
  <c r="N1713" i="2"/>
  <c r="M1713" i="2"/>
  <c r="L1713" i="2"/>
  <c r="K1713" i="2"/>
  <c r="J1713" i="2"/>
  <c r="I1713" i="2"/>
  <c r="H1713" i="2"/>
  <c r="G1713" i="2"/>
  <c r="F1713" i="2"/>
  <c r="E1713" i="2"/>
  <c r="D1713" i="2"/>
  <c r="C1713" i="2"/>
  <c r="B1713" i="2"/>
  <c r="A1713" i="2"/>
  <c r="T1712" i="2"/>
  <c r="S1712" i="2"/>
  <c r="R1712" i="2"/>
  <c r="Q1712" i="2"/>
  <c r="P1712" i="2"/>
  <c r="O1712" i="2"/>
  <c r="N1712" i="2"/>
  <c r="M1712" i="2"/>
  <c r="L1712" i="2"/>
  <c r="K1712" i="2"/>
  <c r="J1712" i="2"/>
  <c r="I1712" i="2"/>
  <c r="H1712" i="2"/>
  <c r="G1712" i="2"/>
  <c r="F1712" i="2"/>
  <c r="E1712" i="2"/>
  <c r="D1712" i="2"/>
  <c r="C1712" i="2"/>
  <c r="B1712" i="2"/>
  <c r="A1712" i="2"/>
  <c r="T1711" i="2"/>
  <c r="S1711" i="2"/>
  <c r="R1711" i="2"/>
  <c r="Q1711" i="2"/>
  <c r="P1711" i="2"/>
  <c r="O1711" i="2"/>
  <c r="N1711" i="2"/>
  <c r="M1711" i="2"/>
  <c r="L1711" i="2"/>
  <c r="K1711" i="2"/>
  <c r="J1711" i="2"/>
  <c r="I1711" i="2"/>
  <c r="H1711" i="2"/>
  <c r="G1711" i="2"/>
  <c r="F1711" i="2"/>
  <c r="E1711" i="2"/>
  <c r="D1711" i="2"/>
  <c r="C1711" i="2"/>
  <c r="B1711" i="2"/>
  <c r="A1711" i="2"/>
  <c r="T1710" i="2"/>
  <c r="S1710" i="2"/>
  <c r="R1710" i="2"/>
  <c r="Q1710" i="2"/>
  <c r="P1710" i="2"/>
  <c r="O1710" i="2"/>
  <c r="N1710" i="2"/>
  <c r="M1710" i="2"/>
  <c r="L1710" i="2"/>
  <c r="K1710" i="2"/>
  <c r="J1710" i="2"/>
  <c r="I1710" i="2"/>
  <c r="H1710" i="2"/>
  <c r="G1710" i="2"/>
  <c r="F1710" i="2"/>
  <c r="E1710" i="2"/>
  <c r="D1710" i="2"/>
  <c r="C1710" i="2"/>
  <c r="B1710" i="2"/>
  <c r="A1710" i="2"/>
  <c r="T1709" i="2"/>
  <c r="S1709" i="2"/>
  <c r="R1709" i="2"/>
  <c r="Q1709" i="2"/>
  <c r="P1709" i="2"/>
  <c r="O1709" i="2"/>
  <c r="N1709" i="2"/>
  <c r="M1709" i="2"/>
  <c r="L1709" i="2"/>
  <c r="K1709" i="2"/>
  <c r="J1709" i="2"/>
  <c r="I1709" i="2"/>
  <c r="H1709" i="2"/>
  <c r="G1709" i="2"/>
  <c r="F1709" i="2"/>
  <c r="E1709" i="2"/>
  <c r="D1709" i="2"/>
  <c r="C1709" i="2"/>
  <c r="B1709" i="2"/>
  <c r="A1709" i="2"/>
  <c r="T1708" i="2"/>
  <c r="S1708" i="2"/>
  <c r="R1708" i="2"/>
  <c r="Q1708" i="2"/>
  <c r="P1708" i="2"/>
  <c r="O1708" i="2"/>
  <c r="N1708" i="2"/>
  <c r="M1708" i="2"/>
  <c r="L1708" i="2"/>
  <c r="K1708" i="2"/>
  <c r="J1708" i="2"/>
  <c r="I1708" i="2"/>
  <c r="H1708" i="2"/>
  <c r="G1708" i="2"/>
  <c r="F1708" i="2"/>
  <c r="E1708" i="2"/>
  <c r="D1708" i="2"/>
  <c r="C1708" i="2"/>
  <c r="B1708" i="2"/>
  <c r="A1708" i="2"/>
  <c r="T1707" i="2"/>
  <c r="S1707" i="2"/>
  <c r="R1707" i="2"/>
  <c r="Q1707" i="2"/>
  <c r="P1707" i="2"/>
  <c r="O1707" i="2"/>
  <c r="N1707" i="2"/>
  <c r="M1707" i="2"/>
  <c r="L1707" i="2"/>
  <c r="K1707" i="2"/>
  <c r="J1707" i="2"/>
  <c r="I1707" i="2"/>
  <c r="H1707" i="2"/>
  <c r="G1707" i="2"/>
  <c r="F1707" i="2"/>
  <c r="E1707" i="2"/>
  <c r="D1707" i="2"/>
  <c r="C1707" i="2"/>
  <c r="B1707" i="2"/>
  <c r="A1707" i="2"/>
  <c r="T1706" i="2"/>
  <c r="S1706" i="2"/>
  <c r="R1706" i="2"/>
  <c r="Q1706" i="2"/>
  <c r="P1706" i="2"/>
  <c r="O1706" i="2"/>
  <c r="N1706" i="2"/>
  <c r="M1706" i="2"/>
  <c r="L1706" i="2"/>
  <c r="K1706" i="2"/>
  <c r="J1706" i="2"/>
  <c r="I1706" i="2"/>
  <c r="H1706" i="2"/>
  <c r="G1706" i="2"/>
  <c r="F1706" i="2"/>
  <c r="E1706" i="2"/>
  <c r="D1706" i="2"/>
  <c r="C1706" i="2"/>
  <c r="B1706" i="2"/>
  <c r="A1706" i="2"/>
  <c r="T1705" i="2"/>
  <c r="S1705" i="2"/>
  <c r="R1705" i="2"/>
  <c r="Q1705" i="2"/>
  <c r="P1705" i="2"/>
  <c r="O1705" i="2"/>
  <c r="N1705" i="2"/>
  <c r="M1705" i="2"/>
  <c r="L1705" i="2"/>
  <c r="K1705" i="2"/>
  <c r="J1705" i="2"/>
  <c r="I1705" i="2"/>
  <c r="H1705" i="2"/>
  <c r="G1705" i="2"/>
  <c r="F1705" i="2"/>
  <c r="E1705" i="2"/>
  <c r="D1705" i="2"/>
  <c r="C1705" i="2"/>
  <c r="B1705" i="2"/>
  <c r="A1705" i="2"/>
  <c r="T1704" i="2"/>
  <c r="S1704" i="2"/>
  <c r="R1704" i="2"/>
  <c r="Q1704" i="2"/>
  <c r="P1704" i="2"/>
  <c r="O1704" i="2"/>
  <c r="N1704" i="2"/>
  <c r="M1704" i="2"/>
  <c r="L1704" i="2"/>
  <c r="K1704" i="2"/>
  <c r="J1704" i="2"/>
  <c r="I1704" i="2"/>
  <c r="H1704" i="2"/>
  <c r="G1704" i="2"/>
  <c r="F1704" i="2"/>
  <c r="E1704" i="2"/>
  <c r="D1704" i="2"/>
  <c r="C1704" i="2"/>
  <c r="B1704" i="2"/>
  <c r="A1704" i="2"/>
  <c r="T1703" i="2"/>
  <c r="S1703" i="2"/>
  <c r="R1703" i="2"/>
  <c r="Q1703" i="2"/>
  <c r="P1703" i="2"/>
  <c r="O1703" i="2"/>
  <c r="N1703" i="2"/>
  <c r="M1703" i="2"/>
  <c r="L1703" i="2"/>
  <c r="K1703" i="2"/>
  <c r="J1703" i="2"/>
  <c r="I1703" i="2"/>
  <c r="H1703" i="2"/>
  <c r="G1703" i="2"/>
  <c r="F1703" i="2"/>
  <c r="E1703" i="2"/>
  <c r="D1703" i="2"/>
  <c r="C1703" i="2"/>
  <c r="B1703" i="2"/>
  <c r="A1703" i="2"/>
  <c r="T1702" i="2"/>
  <c r="S1702" i="2"/>
  <c r="R1702" i="2"/>
  <c r="Q1702" i="2"/>
  <c r="P1702" i="2"/>
  <c r="O1702" i="2"/>
  <c r="N1702" i="2"/>
  <c r="M1702" i="2"/>
  <c r="L1702" i="2"/>
  <c r="K1702" i="2"/>
  <c r="J1702" i="2"/>
  <c r="I1702" i="2"/>
  <c r="H1702" i="2"/>
  <c r="G1702" i="2"/>
  <c r="F1702" i="2"/>
  <c r="E1702" i="2"/>
  <c r="D1702" i="2"/>
  <c r="C1702" i="2"/>
  <c r="B1702" i="2"/>
  <c r="A1702" i="2"/>
  <c r="T1701" i="2"/>
  <c r="S1701" i="2"/>
  <c r="R1701" i="2"/>
  <c r="Q1701" i="2"/>
  <c r="P1701" i="2"/>
  <c r="O1701" i="2"/>
  <c r="N1701" i="2"/>
  <c r="M1701" i="2"/>
  <c r="L1701" i="2"/>
  <c r="K1701" i="2"/>
  <c r="J1701" i="2"/>
  <c r="I1701" i="2"/>
  <c r="H1701" i="2"/>
  <c r="G1701" i="2"/>
  <c r="F1701" i="2"/>
  <c r="E1701" i="2"/>
  <c r="D1701" i="2"/>
  <c r="C1701" i="2"/>
  <c r="B1701" i="2"/>
  <c r="A1701" i="2"/>
  <c r="T1700" i="2"/>
  <c r="S1700" i="2"/>
  <c r="R1700" i="2"/>
  <c r="Q1700" i="2"/>
  <c r="P1700" i="2"/>
  <c r="O1700" i="2"/>
  <c r="N1700" i="2"/>
  <c r="M1700" i="2"/>
  <c r="L1700" i="2"/>
  <c r="K1700" i="2"/>
  <c r="J1700" i="2"/>
  <c r="I1700" i="2"/>
  <c r="H1700" i="2"/>
  <c r="G1700" i="2"/>
  <c r="F1700" i="2"/>
  <c r="E1700" i="2"/>
  <c r="D1700" i="2"/>
  <c r="C1700" i="2"/>
  <c r="B1700" i="2"/>
  <c r="A1700" i="2"/>
  <c r="T1699" i="2"/>
  <c r="S1699" i="2"/>
  <c r="R1699" i="2"/>
  <c r="Q1699" i="2"/>
  <c r="P1699" i="2"/>
  <c r="O1699" i="2"/>
  <c r="N1699" i="2"/>
  <c r="M1699" i="2"/>
  <c r="L1699" i="2"/>
  <c r="K1699" i="2"/>
  <c r="J1699" i="2"/>
  <c r="I1699" i="2"/>
  <c r="H1699" i="2"/>
  <c r="G1699" i="2"/>
  <c r="F1699" i="2"/>
  <c r="E1699" i="2"/>
  <c r="D1699" i="2"/>
  <c r="C1699" i="2"/>
  <c r="B1699" i="2"/>
  <c r="A1699" i="2"/>
  <c r="T1698" i="2"/>
  <c r="S1698" i="2"/>
  <c r="R1698" i="2"/>
  <c r="Q1698" i="2"/>
  <c r="P1698" i="2"/>
  <c r="O1698" i="2"/>
  <c r="N1698" i="2"/>
  <c r="M1698" i="2"/>
  <c r="L1698" i="2"/>
  <c r="K1698" i="2"/>
  <c r="J1698" i="2"/>
  <c r="I1698" i="2"/>
  <c r="H1698" i="2"/>
  <c r="G1698" i="2"/>
  <c r="F1698" i="2"/>
  <c r="E1698" i="2"/>
  <c r="D1698" i="2"/>
  <c r="C1698" i="2"/>
  <c r="B1698" i="2"/>
  <c r="A1698" i="2"/>
  <c r="T1697" i="2"/>
  <c r="S1697" i="2"/>
  <c r="R1697" i="2"/>
  <c r="Q1697" i="2"/>
  <c r="P1697" i="2"/>
  <c r="O1697" i="2"/>
  <c r="N1697" i="2"/>
  <c r="M1697" i="2"/>
  <c r="L1697" i="2"/>
  <c r="K1697" i="2"/>
  <c r="J1697" i="2"/>
  <c r="I1697" i="2"/>
  <c r="H1697" i="2"/>
  <c r="G1697" i="2"/>
  <c r="F1697" i="2"/>
  <c r="E1697" i="2"/>
  <c r="D1697" i="2"/>
  <c r="C1697" i="2"/>
  <c r="B1697" i="2"/>
  <c r="A1697" i="2"/>
  <c r="T1696" i="2"/>
  <c r="S1696" i="2"/>
  <c r="R1696" i="2"/>
  <c r="Q1696" i="2"/>
  <c r="P1696" i="2"/>
  <c r="O1696" i="2"/>
  <c r="N1696" i="2"/>
  <c r="M1696" i="2"/>
  <c r="L1696" i="2"/>
  <c r="K1696" i="2"/>
  <c r="J1696" i="2"/>
  <c r="I1696" i="2"/>
  <c r="H1696" i="2"/>
  <c r="G1696" i="2"/>
  <c r="F1696" i="2"/>
  <c r="E1696" i="2"/>
  <c r="D1696" i="2"/>
  <c r="C1696" i="2"/>
  <c r="B1696" i="2"/>
  <c r="A1696" i="2"/>
  <c r="T1695" i="2"/>
  <c r="S1695" i="2"/>
  <c r="R1695" i="2"/>
  <c r="Q1695" i="2"/>
  <c r="P1695" i="2"/>
  <c r="O1695" i="2"/>
  <c r="N1695" i="2"/>
  <c r="M1695" i="2"/>
  <c r="L1695" i="2"/>
  <c r="K1695" i="2"/>
  <c r="J1695" i="2"/>
  <c r="I1695" i="2"/>
  <c r="H1695" i="2"/>
  <c r="G1695" i="2"/>
  <c r="F1695" i="2"/>
  <c r="E1695" i="2"/>
  <c r="D1695" i="2"/>
  <c r="C1695" i="2"/>
  <c r="B1695" i="2"/>
  <c r="A1695" i="2"/>
  <c r="T1694" i="2"/>
  <c r="S1694" i="2"/>
  <c r="R1694" i="2"/>
  <c r="Q1694" i="2"/>
  <c r="P1694" i="2"/>
  <c r="O1694" i="2"/>
  <c r="N1694" i="2"/>
  <c r="M1694" i="2"/>
  <c r="L1694" i="2"/>
  <c r="K1694" i="2"/>
  <c r="J1694" i="2"/>
  <c r="I1694" i="2"/>
  <c r="H1694" i="2"/>
  <c r="G1694" i="2"/>
  <c r="F1694" i="2"/>
  <c r="E1694" i="2"/>
  <c r="D1694" i="2"/>
  <c r="C1694" i="2"/>
  <c r="B1694" i="2"/>
  <c r="A1694" i="2"/>
  <c r="T1693" i="2"/>
  <c r="S1693" i="2"/>
  <c r="R1693" i="2"/>
  <c r="Q1693" i="2"/>
  <c r="P1693" i="2"/>
  <c r="O1693" i="2"/>
  <c r="N1693" i="2"/>
  <c r="M1693" i="2"/>
  <c r="L1693" i="2"/>
  <c r="K1693" i="2"/>
  <c r="J1693" i="2"/>
  <c r="I1693" i="2"/>
  <c r="H1693" i="2"/>
  <c r="G1693" i="2"/>
  <c r="F1693" i="2"/>
  <c r="E1693" i="2"/>
  <c r="D1693" i="2"/>
  <c r="C1693" i="2"/>
  <c r="B1693" i="2"/>
  <c r="A1693" i="2"/>
  <c r="T1692" i="2"/>
  <c r="S1692" i="2"/>
  <c r="R1692" i="2"/>
  <c r="Q1692" i="2"/>
  <c r="P1692" i="2"/>
  <c r="O1692" i="2"/>
  <c r="N1692" i="2"/>
  <c r="M1692" i="2"/>
  <c r="L1692" i="2"/>
  <c r="K1692" i="2"/>
  <c r="J1692" i="2"/>
  <c r="I1692" i="2"/>
  <c r="H1692" i="2"/>
  <c r="G1692" i="2"/>
  <c r="F1692" i="2"/>
  <c r="E1692" i="2"/>
  <c r="D1692" i="2"/>
  <c r="C1692" i="2"/>
  <c r="B1692" i="2"/>
  <c r="A1692" i="2"/>
  <c r="T1691" i="2"/>
  <c r="S1691" i="2"/>
  <c r="R1691" i="2"/>
  <c r="Q1691" i="2"/>
  <c r="P1691" i="2"/>
  <c r="O1691" i="2"/>
  <c r="N1691" i="2"/>
  <c r="M1691" i="2"/>
  <c r="L1691" i="2"/>
  <c r="K1691" i="2"/>
  <c r="J1691" i="2"/>
  <c r="I1691" i="2"/>
  <c r="H1691" i="2"/>
  <c r="G1691" i="2"/>
  <c r="F1691" i="2"/>
  <c r="E1691" i="2"/>
  <c r="D1691" i="2"/>
  <c r="C1691" i="2"/>
  <c r="B1691" i="2"/>
  <c r="A1691" i="2"/>
  <c r="T1690" i="2"/>
  <c r="S1690" i="2"/>
  <c r="R1690" i="2"/>
  <c r="Q1690" i="2"/>
  <c r="P1690" i="2"/>
  <c r="O1690" i="2"/>
  <c r="N1690" i="2"/>
  <c r="M1690" i="2"/>
  <c r="L1690" i="2"/>
  <c r="K1690" i="2"/>
  <c r="J1690" i="2"/>
  <c r="I1690" i="2"/>
  <c r="H1690" i="2"/>
  <c r="G1690" i="2"/>
  <c r="F1690" i="2"/>
  <c r="E1690" i="2"/>
  <c r="D1690" i="2"/>
  <c r="C1690" i="2"/>
  <c r="B1690" i="2"/>
  <c r="A1690" i="2"/>
  <c r="T1689" i="2"/>
  <c r="S1689" i="2"/>
  <c r="R1689" i="2"/>
  <c r="Q1689" i="2"/>
  <c r="P1689" i="2"/>
  <c r="O1689" i="2"/>
  <c r="N1689" i="2"/>
  <c r="M1689" i="2"/>
  <c r="L1689" i="2"/>
  <c r="K1689" i="2"/>
  <c r="J1689" i="2"/>
  <c r="I1689" i="2"/>
  <c r="H1689" i="2"/>
  <c r="G1689" i="2"/>
  <c r="F1689" i="2"/>
  <c r="E1689" i="2"/>
  <c r="D1689" i="2"/>
  <c r="C1689" i="2"/>
  <c r="B1689" i="2"/>
  <c r="A1689" i="2"/>
  <c r="T1688" i="2"/>
  <c r="S1688" i="2"/>
  <c r="R1688" i="2"/>
  <c r="Q1688" i="2"/>
  <c r="P1688" i="2"/>
  <c r="O1688" i="2"/>
  <c r="N1688" i="2"/>
  <c r="M1688" i="2"/>
  <c r="L1688" i="2"/>
  <c r="K1688" i="2"/>
  <c r="J1688" i="2"/>
  <c r="I1688" i="2"/>
  <c r="H1688" i="2"/>
  <c r="G1688" i="2"/>
  <c r="F1688" i="2"/>
  <c r="E1688" i="2"/>
  <c r="D1688" i="2"/>
  <c r="C1688" i="2"/>
  <c r="B1688" i="2"/>
  <c r="A1688" i="2"/>
  <c r="T1687" i="2"/>
  <c r="S1687" i="2"/>
  <c r="R1687" i="2"/>
  <c r="Q1687" i="2"/>
  <c r="P1687" i="2"/>
  <c r="O1687" i="2"/>
  <c r="N1687" i="2"/>
  <c r="M1687" i="2"/>
  <c r="L1687" i="2"/>
  <c r="K1687" i="2"/>
  <c r="J1687" i="2"/>
  <c r="I1687" i="2"/>
  <c r="H1687" i="2"/>
  <c r="G1687" i="2"/>
  <c r="F1687" i="2"/>
  <c r="E1687" i="2"/>
  <c r="D1687" i="2"/>
  <c r="C1687" i="2"/>
  <c r="B1687" i="2"/>
  <c r="A1687" i="2"/>
  <c r="T1686" i="2"/>
  <c r="S1686" i="2"/>
  <c r="R1686" i="2"/>
  <c r="Q1686" i="2"/>
  <c r="P1686" i="2"/>
  <c r="O1686" i="2"/>
  <c r="N1686" i="2"/>
  <c r="M1686" i="2"/>
  <c r="L1686" i="2"/>
  <c r="K1686" i="2"/>
  <c r="J1686" i="2"/>
  <c r="I1686" i="2"/>
  <c r="H1686" i="2"/>
  <c r="G1686" i="2"/>
  <c r="F1686" i="2"/>
  <c r="E1686" i="2"/>
  <c r="D1686" i="2"/>
  <c r="C1686" i="2"/>
  <c r="B1686" i="2"/>
  <c r="A1686" i="2"/>
  <c r="T1685" i="2"/>
  <c r="S1685" i="2"/>
  <c r="R1685" i="2"/>
  <c r="Q1685" i="2"/>
  <c r="P1685" i="2"/>
  <c r="O1685" i="2"/>
  <c r="N1685" i="2"/>
  <c r="M1685" i="2"/>
  <c r="L1685" i="2"/>
  <c r="K1685" i="2"/>
  <c r="J1685" i="2"/>
  <c r="I1685" i="2"/>
  <c r="H1685" i="2"/>
  <c r="G1685" i="2"/>
  <c r="F1685" i="2"/>
  <c r="E1685" i="2"/>
  <c r="D1685" i="2"/>
  <c r="C1685" i="2"/>
  <c r="B1685" i="2"/>
  <c r="A1685" i="2"/>
  <c r="T1684" i="2"/>
  <c r="S1684" i="2"/>
  <c r="R1684" i="2"/>
  <c r="Q1684" i="2"/>
  <c r="P1684" i="2"/>
  <c r="O1684" i="2"/>
  <c r="N1684" i="2"/>
  <c r="M1684" i="2"/>
  <c r="L1684" i="2"/>
  <c r="K1684" i="2"/>
  <c r="J1684" i="2"/>
  <c r="I1684" i="2"/>
  <c r="H1684" i="2"/>
  <c r="G1684" i="2"/>
  <c r="F1684" i="2"/>
  <c r="E1684" i="2"/>
  <c r="D1684" i="2"/>
  <c r="C1684" i="2"/>
  <c r="B1684" i="2"/>
  <c r="A1684" i="2"/>
  <c r="T1683" i="2"/>
  <c r="S1683" i="2"/>
  <c r="R1683" i="2"/>
  <c r="Q1683" i="2"/>
  <c r="P1683" i="2"/>
  <c r="O1683" i="2"/>
  <c r="N1683" i="2"/>
  <c r="M1683" i="2"/>
  <c r="L1683" i="2"/>
  <c r="K1683" i="2"/>
  <c r="J1683" i="2"/>
  <c r="I1683" i="2"/>
  <c r="H1683" i="2"/>
  <c r="G1683" i="2"/>
  <c r="F1683" i="2"/>
  <c r="E1683" i="2"/>
  <c r="D1683" i="2"/>
  <c r="C1683" i="2"/>
  <c r="B1683" i="2"/>
  <c r="A1683" i="2"/>
  <c r="T1682" i="2"/>
  <c r="S1682" i="2"/>
  <c r="R1682" i="2"/>
  <c r="Q1682" i="2"/>
  <c r="P1682" i="2"/>
  <c r="O1682" i="2"/>
  <c r="N1682" i="2"/>
  <c r="M1682" i="2"/>
  <c r="L1682" i="2"/>
  <c r="K1682" i="2"/>
  <c r="J1682" i="2"/>
  <c r="I1682" i="2"/>
  <c r="H1682" i="2"/>
  <c r="G1682" i="2"/>
  <c r="F1682" i="2"/>
  <c r="E1682" i="2"/>
  <c r="D1682" i="2"/>
  <c r="C1682" i="2"/>
  <c r="B1682" i="2"/>
  <c r="A1682" i="2"/>
  <c r="T1681" i="2"/>
  <c r="S1681" i="2"/>
  <c r="R1681" i="2"/>
  <c r="Q1681" i="2"/>
  <c r="P1681" i="2"/>
  <c r="O1681" i="2"/>
  <c r="N1681" i="2"/>
  <c r="M1681" i="2"/>
  <c r="L1681" i="2"/>
  <c r="K1681" i="2"/>
  <c r="J1681" i="2"/>
  <c r="I1681" i="2"/>
  <c r="H1681" i="2"/>
  <c r="G1681" i="2"/>
  <c r="F1681" i="2"/>
  <c r="E1681" i="2"/>
  <c r="D1681" i="2"/>
  <c r="C1681" i="2"/>
  <c r="B1681" i="2"/>
  <c r="A1681" i="2"/>
  <c r="T1680" i="2"/>
  <c r="S1680" i="2"/>
  <c r="R1680" i="2"/>
  <c r="Q1680" i="2"/>
  <c r="P1680" i="2"/>
  <c r="O1680" i="2"/>
  <c r="N1680" i="2"/>
  <c r="M1680" i="2"/>
  <c r="L1680" i="2"/>
  <c r="K1680" i="2"/>
  <c r="J1680" i="2"/>
  <c r="I1680" i="2"/>
  <c r="H1680" i="2"/>
  <c r="G1680" i="2"/>
  <c r="F1680" i="2"/>
  <c r="E1680" i="2"/>
  <c r="D1680" i="2"/>
  <c r="C1680" i="2"/>
  <c r="B1680" i="2"/>
  <c r="A1680" i="2"/>
  <c r="T1679" i="2"/>
  <c r="S1679" i="2"/>
  <c r="R1679" i="2"/>
  <c r="Q1679" i="2"/>
  <c r="P1679" i="2"/>
  <c r="O1679" i="2"/>
  <c r="N1679" i="2"/>
  <c r="M1679" i="2"/>
  <c r="L1679" i="2"/>
  <c r="K1679" i="2"/>
  <c r="J1679" i="2"/>
  <c r="I1679" i="2"/>
  <c r="H1679" i="2"/>
  <c r="G1679" i="2"/>
  <c r="F1679" i="2"/>
  <c r="E1679" i="2"/>
  <c r="D1679" i="2"/>
  <c r="C1679" i="2"/>
  <c r="B1679" i="2"/>
  <c r="A1679" i="2"/>
  <c r="T1678" i="2"/>
  <c r="S1678" i="2"/>
  <c r="R1678" i="2"/>
  <c r="Q1678" i="2"/>
  <c r="P1678" i="2"/>
  <c r="O1678" i="2"/>
  <c r="N1678" i="2"/>
  <c r="M1678" i="2"/>
  <c r="L1678" i="2"/>
  <c r="K1678" i="2"/>
  <c r="J1678" i="2"/>
  <c r="I1678" i="2"/>
  <c r="H1678" i="2"/>
  <c r="G1678" i="2"/>
  <c r="F1678" i="2"/>
  <c r="E1678" i="2"/>
  <c r="D1678" i="2"/>
  <c r="C1678" i="2"/>
  <c r="B1678" i="2"/>
  <c r="A1678" i="2"/>
  <c r="T1677" i="2"/>
  <c r="S1677" i="2"/>
  <c r="R1677" i="2"/>
  <c r="Q1677" i="2"/>
  <c r="P1677" i="2"/>
  <c r="O1677" i="2"/>
  <c r="N1677" i="2"/>
  <c r="M1677" i="2"/>
  <c r="L1677" i="2"/>
  <c r="K1677" i="2"/>
  <c r="J1677" i="2"/>
  <c r="I1677" i="2"/>
  <c r="H1677" i="2"/>
  <c r="G1677" i="2"/>
  <c r="F1677" i="2"/>
  <c r="E1677" i="2"/>
  <c r="D1677" i="2"/>
  <c r="C1677" i="2"/>
  <c r="B1677" i="2"/>
  <c r="A1677" i="2"/>
  <c r="T1676" i="2"/>
  <c r="S1676" i="2"/>
  <c r="R1676" i="2"/>
  <c r="Q1676" i="2"/>
  <c r="P1676" i="2"/>
  <c r="O1676" i="2"/>
  <c r="N1676" i="2"/>
  <c r="M1676" i="2"/>
  <c r="L1676" i="2"/>
  <c r="K1676" i="2"/>
  <c r="J1676" i="2"/>
  <c r="I1676" i="2"/>
  <c r="H1676" i="2"/>
  <c r="G1676" i="2"/>
  <c r="F1676" i="2"/>
  <c r="E1676" i="2"/>
  <c r="D1676" i="2"/>
  <c r="C1676" i="2"/>
  <c r="B1676" i="2"/>
  <c r="A1676" i="2"/>
  <c r="T1675" i="2"/>
  <c r="S1675" i="2"/>
  <c r="R1675" i="2"/>
  <c r="Q1675" i="2"/>
  <c r="P1675" i="2"/>
  <c r="O1675" i="2"/>
  <c r="N1675" i="2"/>
  <c r="M1675" i="2"/>
  <c r="L1675" i="2"/>
  <c r="K1675" i="2"/>
  <c r="J1675" i="2"/>
  <c r="I1675" i="2"/>
  <c r="H1675" i="2"/>
  <c r="G1675" i="2"/>
  <c r="F1675" i="2"/>
  <c r="E1675" i="2"/>
  <c r="D1675" i="2"/>
  <c r="C1675" i="2"/>
  <c r="B1675" i="2"/>
  <c r="A1675" i="2"/>
  <c r="T1674" i="2"/>
  <c r="S1674" i="2"/>
  <c r="R1674" i="2"/>
  <c r="Q1674" i="2"/>
  <c r="P1674" i="2"/>
  <c r="O1674" i="2"/>
  <c r="N1674" i="2"/>
  <c r="M1674" i="2"/>
  <c r="L1674" i="2"/>
  <c r="K1674" i="2"/>
  <c r="J1674" i="2"/>
  <c r="I1674" i="2"/>
  <c r="H1674" i="2"/>
  <c r="G1674" i="2"/>
  <c r="F1674" i="2"/>
  <c r="E1674" i="2"/>
  <c r="D1674" i="2"/>
  <c r="C1674" i="2"/>
  <c r="B1674" i="2"/>
  <c r="A1674" i="2"/>
  <c r="T1673" i="2"/>
  <c r="S1673" i="2"/>
  <c r="R1673" i="2"/>
  <c r="Q1673" i="2"/>
  <c r="P1673" i="2"/>
  <c r="O1673" i="2"/>
  <c r="N1673" i="2"/>
  <c r="M1673" i="2"/>
  <c r="L1673" i="2"/>
  <c r="K1673" i="2"/>
  <c r="J1673" i="2"/>
  <c r="I1673" i="2"/>
  <c r="H1673" i="2"/>
  <c r="G1673" i="2"/>
  <c r="F1673" i="2"/>
  <c r="E1673" i="2"/>
  <c r="D1673" i="2"/>
  <c r="C1673" i="2"/>
  <c r="B1673" i="2"/>
  <c r="A1673" i="2"/>
  <c r="T1672" i="2"/>
  <c r="S1672" i="2"/>
  <c r="R1672" i="2"/>
  <c r="Q1672" i="2"/>
  <c r="P1672" i="2"/>
  <c r="O1672" i="2"/>
  <c r="N1672" i="2"/>
  <c r="M1672" i="2"/>
  <c r="L1672" i="2"/>
  <c r="K1672" i="2"/>
  <c r="J1672" i="2"/>
  <c r="I1672" i="2"/>
  <c r="H1672" i="2"/>
  <c r="G1672" i="2"/>
  <c r="F1672" i="2"/>
  <c r="E1672" i="2"/>
  <c r="D1672" i="2"/>
  <c r="C1672" i="2"/>
  <c r="B1672" i="2"/>
  <c r="A1672" i="2"/>
  <c r="T1671" i="2"/>
  <c r="S1671" i="2"/>
  <c r="R1671" i="2"/>
  <c r="Q1671" i="2"/>
  <c r="P1671" i="2"/>
  <c r="O1671" i="2"/>
  <c r="N1671" i="2"/>
  <c r="M1671" i="2"/>
  <c r="L1671" i="2"/>
  <c r="K1671" i="2"/>
  <c r="J1671" i="2"/>
  <c r="I1671" i="2"/>
  <c r="H1671" i="2"/>
  <c r="G1671" i="2"/>
  <c r="F1671" i="2"/>
  <c r="E1671" i="2"/>
  <c r="D1671" i="2"/>
  <c r="C1671" i="2"/>
  <c r="B1671" i="2"/>
  <c r="A1671" i="2"/>
  <c r="T1670" i="2"/>
  <c r="S1670" i="2"/>
  <c r="R1670" i="2"/>
  <c r="Q1670" i="2"/>
  <c r="P1670" i="2"/>
  <c r="O1670" i="2"/>
  <c r="N1670" i="2"/>
  <c r="M1670" i="2"/>
  <c r="L1670" i="2"/>
  <c r="K1670" i="2"/>
  <c r="J1670" i="2"/>
  <c r="I1670" i="2"/>
  <c r="H1670" i="2"/>
  <c r="G1670" i="2"/>
  <c r="F1670" i="2"/>
  <c r="E1670" i="2"/>
  <c r="D1670" i="2"/>
  <c r="C1670" i="2"/>
  <c r="B1670" i="2"/>
  <c r="A1670" i="2"/>
  <c r="T1669" i="2"/>
  <c r="S1669" i="2"/>
  <c r="R1669" i="2"/>
  <c r="Q1669" i="2"/>
  <c r="P1669" i="2"/>
  <c r="O1669" i="2"/>
  <c r="N1669" i="2"/>
  <c r="M1669" i="2"/>
  <c r="L1669" i="2"/>
  <c r="K1669" i="2"/>
  <c r="J1669" i="2"/>
  <c r="I1669" i="2"/>
  <c r="H1669" i="2"/>
  <c r="G1669" i="2"/>
  <c r="F1669" i="2"/>
  <c r="E1669" i="2"/>
  <c r="D1669" i="2"/>
  <c r="C1669" i="2"/>
  <c r="B1669" i="2"/>
  <c r="A1669" i="2"/>
  <c r="T1668" i="2"/>
  <c r="S1668" i="2"/>
  <c r="R1668" i="2"/>
  <c r="Q1668" i="2"/>
  <c r="P1668" i="2"/>
  <c r="O1668" i="2"/>
  <c r="N1668" i="2"/>
  <c r="M1668" i="2"/>
  <c r="L1668" i="2"/>
  <c r="K1668" i="2"/>
  <c r="J1668" i="2"/>
  <c r="I1668" i="2"/>
  <c r="H1668" i="2"/>
  <c r="G1668" i="2"/>
  <c r="F1668" i="2"/>
  <c r="E1668" i="2"/>
  <c r="D1668" i="2"/>
  <c r="C1668" i="2"/>
  <c r="B1668" i="2"/>
  <c r="A1668" i="2"/>
  <c r="T1667" i="2"/>
  <c r="S1667" i="2"/>
  <c r="R1667" i="2"/>
  <c r="Q1667" i="2"/>
  <c r="P1667" i="2"/>
  <c r="O1667" i="2"/>
  <c r="N1667" i="2"/>
  <c r="M1667" i="2"/>
  <c r="L1667" i="2"/>
  <c r="K1667" i="2"/>
  <c r="J1667" i="2"/>
  <c r="I1667" i="2"/>
  <c r="H1667" i="2"/>
  <c r="G1667" i="2"/>
  <c r="F1667" i="2"/>
  <c r="E1667" i="2"/>
  <c r="D1667" i="2"/>
  <c r="C1667" i="2"/>
  <c r="B1667" i="2"/>
  <c r="A1667" i="2"/>
  <c r="T1666" i="2"/>
  <c r="S1666" i="2"/>
  <c r="R1666" i="2"/>
  <c r="Q1666" i="2"/>
  <c r="P1666" i="2"/>
  <c r="O1666" i="2"/>
  <c r="N1666" i="2"/>
  <c r="M1666" i="2"/>
  <c r="L1666" i="2"/>
  <c r="K1666" i="2"/>
  <c r="J1666" i="2"/>
  <c r="I1666" i="2"/>
  <c r="H1666" i="2"/>
  <c r="G1666" i="2"/>
  <c r="F1666" i="2"/>
  <c r="E1666" i="2"/>
  <c r="D1666" i="2"/>
  <c r="C1666" i="2"/>
  <c r="B1666" i="2"/>
  <c r="A1666" i="2"/>
  <c r="T1665" i="2"/>
  <c r="S1665" i="2"/>
  <c r="R1665" i="2"/>
  <c r="Q1665" i="2"/>
  <c r="P1665" i="2"/>
  <c r="O1665" i="2"/>
  <c r="N1665" i="2"/>
  <c r="M1665" i="2"/>
  <c r="L1665" i="2"/>
  <c r="K1665" i="2"/>
  <c r="J1665" i="2"/>
  <c r="I1665" i="2"/>
  <c r="H1665" i="2"/>
  <c r="G1665" i="2"/>
  <c r="F1665" i="2"/>
  <c r="E1665" i="2"/>
  <c r="D1665" i="2"/>
  <c r="C1665" i="2"/>
  <c r="B1665" i="2"/>
  <c r="A1665" i="2"/>
  <c r="T1664" i="2"/>
  <c r="S1664" i="2"/>
  <c r="R1664" i="2"/>
  <c r="Q1664" i="2"/>
  <c r="P1664" i="2"/>
  <c r="O1664" i="2"/>
  <c r="N1664" i="2"/>
  <c r="M1664" i="2"/>
  <c r="L1664" i="2"/>
  <c r="K1664" i="2"/>
  <c r="J1664" i="2"/>
  <c r="I1664" i="2"/>
  <c r="H1664" i="2"/>
  <c r="G1664" i="2"/>
  <c r="F1664" i="2"/>
  <c r="E1664" i="2"/>
  <c r="D1664" i="2"/>
  <c r="C1664" i="2"/>
  <c r="B1664" i="2"/>
  <c r="A1664" i="2"/>
  <c r="T1663" i="2"/>
  <c r="S1663" i="2"/>
  <c r="R1663" i="2"/>
  <c r="Q1663" i="2"/>
  <c r="P1663" i="2"/>
  <c r="O1663" i="2"/>
  <c r="N1663" i="2"/>
  <c r="M1663" i="2"/>
  <c r="L1663" i="2"/>
  <c r="K1663" i="2"/>
  <c r="J1663" i="2"/>
  <c r="I1663" i="2"/>
  <c r="H1663" i="2"/>
  <c r="G1663" i="2"/>
  <c r="F1663" i="2"/>
  <c r="E1663" i="2"/>
  <c r="D1663" i="2"/>
  <c r="C1663" i="2"/>
  <c r="B1663" i="2"/>
  <c r="A1663" i="2"/>
  <c r="T1662" i="2"/>
  <c r="S1662" i="2"/>
  <c r="R1662" i="2"/>
  <c r="Q1662" i="2"/>
  <c r="P1662" i="2"/>
  <c r="O1662" i="2"/>
  <c r="N1662" i="2"/>
  <c r="M1662" i="2"/>
  <c r="L1662" i="2"/>
  <c r="K1662" i="2"/>
  <c r="J1662" i="2"/>
  <c r="I1662" i="2"/>
  <c r="H1662" i="2"/>
  <c r="G1662" i="2"/>
  <c r="F1662" i="2"/>
  <c r="E1662" i="2"/>
  <c r="D1662" i="2"/>
  <c r="C1662" i="2"/>
  <c r="B1662" i="2"/>
  <c r="A1662" i="2"/>
  <c r="T1661" i="2"/>
  <c r="S1661" i="2"/>
  <c r="R1661" i="2"/>
  <c r="Q1661" i="2"/>
  <c r="P1661" i="2"/>
  <c r="O1661" i="2"/>
  <c r="N1661" i="2"/>
  <c r="M1661" i="2"/>
  <c r="L1661" i="2"/>
  <c r="K1661" i="2"/>
  <c r="J1661" i="2"/>
  <c r="I1661" i="2"/>
  <c r="H1661" i="2"/>
  <c r="G1661" i="2"/>
  <c r="F1661" i="2"/>
  <c r="E1661" i="2"/>
  <c r="D1661" i="2"/>
  <c r="C1661" i="2"/>
  <c r="B1661" i="2"/>
  <c r="A1661" i="2"/>
  <c r="T1660" i="2"/>
  <c r="S1660" i="2"/>
  <c r="R1660" i="2"/>
  <c r="Q1660" i="2"/>
  <c r="P1660" i="2"/>
  <c r="O1660" i="2"/>
  <c r="N1660" i="2"/>
  <c r="M1660" i="2"/>
  <c r="L1660" i="2"/>
  <c r="K1660" i="2"/>
  <c r="J1660" i="2"/>
  <c r="I1660" i="2"/>
  <c r="H1660" i="2"/>
  <c r="G1660" i="2"/>
  <c r="F1660" i="2"/>
  <c r="E1660" i="2"/>
  <c r="D1660" i="2"/>
  <c r="C1660" i="2"/>
  <c r="B1660" i="2"/>
  <c r="A1660" i="2"/>
  <c r="T1659" i="2"/>
  <c r="S1659" i="2"/>
  <c r="R1659" i="2"/>
  <c r="Q1659" i="2"/>
  <c r="P1659" i="2"/>
  <c r="O1659" i="2"/>
  <c r="N1659" i="2"/>
  <c r="M1659" i="2"/>
  <c r="L1659" i="2"/>
  <c r="K1659" i="2"/>
  <c r="J1659" i="2"/>
  <c r="I1659" i="2"/>
  <c r="H1659" i="2"/>
  <c r="G1659" i="2"/>
  <c r="F1659" i="2"/>
  <c r="E1659" i="2"/>
  <c r="D1659" i="2"/>
  <c r="C1659" i="2"/>
  <c r="B1659" i="2"/>
  <c r="A1659" i="2"/>
  <c r="T1658" i="2"/>
  <c r="S1658" i="2"/>
  <c r="R1658" i="2"/>
  <c r="Q1658" i="2"/>
  <c r="P1658" i="2"/>
  <c r="O1658" i="2"/>
  <c r="N1658" i="2"/>
  <c r="M1658" i="2"/>
  <c r="L1658" i="2"/>
  <c r="K1658" i="2"/>
  <c r="J1658" i="2"/>
  <c r="I1658" i="2"/>
  <c r="H1658" i="2"/>
  <c r="G1658" i="2"/>
  <c r="F1658" i="2"/>
  <c r="E1658" i="2"/>
  <c r="D1658" i="2"/>
  <c r="C1658" i="2"/>
  <c r="B1658" i="2"/>
  <c r="A1658" i="2"/>
  <c r="T1657" i="2"/>
  <c r="S1657" i="2"/>
  <c r="R1657" i="2"/>
  <c r="Q1657" i="2"/>
  <c r="P1657" i="2"/>
  <c r="O1657" i="2"/>
  <c r="N1657" i="2"/>
  <c r="M1657" i="2"/>
  <c r="L1657" i="2"/>
  <c r="K1657" i="2"/>
  <c r="J1657" i="2"/>
  <c r="I1657" i="2"/>
  <c r="H1657" i="2"/>
  <c r="G1657" i="2"/>
  <c r="F1657" i="2"/>
  <c r="E1657" i="2"/>
  <c r="D1657" i="2"/>
  <c r="C1657" i="2"/>
  <c r="B1657" i="2"/>
  <c r="A1657" i="2"/>
  <c r="T1656" i="2"/>
  <c r="S1656" i="2"/>
  <c r="R1656" i="2"/>
  <c r="Q1656" i="2"/>
  <c r="P1656" i="2"/>
  <c r="O1656" i="2"/>
  <c r="N1656" i="2"/>
  <c r="M1656" i="2"/>
  <c r="L1656" i="2"/>
  <c r="K1656" i="2"/>
  <c r="J1656" i="2"/>
  <c r="I1656" i="2"/>
  <c r="H1656" i="2"/>
  <c r="G1656" i="2"/>
  <c r="F1656" i="2"/>
  <c r="E1656" i="2"/>
  <c r="D1656" i="2"/>
  <c r="C1656" i="2"/>
  <c r="B1656" i="2"/>
  <c r="A1656" i="2"/>
  <c r="T1655" i="2"/>
  <c r="S1655" i="2"/>
  <c r="R1655" i="2"/>
  <c r="Q1655" i="2"/>
  <c r="P1655" i="2"/>
  <c r="O1655" i="2"/>
  <c r="N1655" i="2"/>
  <c r="M1655" i="2"/>
  <c r="L1655" i="2"/>
  <c r="K1655" i="2"/>
  <c r="J1655" i="2"/>
  <c r="I1655" i="2"/>
  <c r="H1655" i="2"/>
  <c r="G1655" i="2"/>
  <c r="F1655" i="2"/>
  <c r="E1655" i="2"/>
  <c r="D1655" i="2"/>
  <c r="C1655" i="2"/>
  <c r="B1655" i="2"/>
  <c r="A1655" i="2"/>
  <c r="T1654" i="2"/>
  <c r="S1654" i="2"/>
  <c r="R1654" i="2"/>
  <c r="Q1654" i="2"/>
  <c r="P1654" i="2"/>
  <c r="O1654" i="2"/>
  <c r="N1654" i="2"/>
  <c r="M1654" i="2"/>
  <c r="L1654" i="2"/>
  <c r="K1654" i="2"/>
  <c r="J1654" i="2"/>
  <c r="I1654" i="2"/>
  <c r="H1654" i="2"/>
  <c r="G1654" i="2"/>
  <c r="F1654" i="2"/>
  <c r="E1654" i="2"/>
  <c r="D1654" i="2"/>
  <c r="C1654" i="2"/>
  <c r="B1654" i="2"/>
  <c r="A1654" i="2"/>
  <c r="T1653" i="2"/>
  <c r="S1653" i="2"/>
  <c r="R1653" i="2"/>
  <c r="Q1653" i="2"/>
  <c r="P1653" i="2"/>
  <c r="O1653" i="2"/>
  <c r="N1653" i="2"/>
  <c r="M1653" i="2"/>
  <c r="L1653" i="2"/>
  <c r="K1653" i="2"/>
  <c r="J1653" i="2"/>
  <c r="I1653" i="2"/>
  <c r="H1653" i="2"/>
  <c r="G1653" i="2"/>
  <c r="F1653" i="2"/>
  <c r="E1653" i="2"/>
  <c r="D1653" i="2"/>
  <c r="C1653" i="2"/>
  <c r="B1653" i="2"/>
  <c r="A1653" i="2"/>
  <c r="T1652" i="2"/>
  <c r="S1652" i="2"/>
  <c r="R1652" i="2"/>
  <c r="Q1652" i="2"/>
  <c r="P1652" i="2"/>
  <c r="O1652" i="2"/>
  <c r="N1652" i="2"/>
  <c r="M1652" i="2"/>
  <c r="L1652" i="2"/>
  <c r="K1652" i="2"/>
  <c r="J1652" i="2"/>
  <c r="I1652" i="2"/>
  <c r="H1652" i="2"/>
  <c r="G1652" i="2"/>
  <c r="F1652" i="2"/>
  <c r="E1652" i="2"/>
  <c r="D1652" i="2"/>
  <c r="C1652" i="2"/>
  <c r="B1652" i="2"/>
  <c r="A1652" i="2"/>
  <c r="T1651" i="2"/>
  <c r="S1651" i="2"/>
  <c r="R1651" i="2"/>
  <c r="Q1651" i="2"/>
  <c r="P1651" i="2"/>
  <c r="O1651" i="2"/>
  <c r="N1651" i="2"/>
  <c r="M1651" i="2"/>
  <c r="L1651" i="2"/>
  <c r="K1651" i="2"/>
  <c r="J1651" i="2"/>
  <c r="I1651" i="2"/>
  <c r="H1651" i="2"/>
  <c r="G1651" i="2"/>
  <c r="F1651" i="2"/>
  <c r="E1651" i="2"/>
  <c r="D1651" i="2"/>
  <c r="C1651" i="2"/>
  <c r="B1651" i="2"/>
  <c r="A1651" i="2"/>
  <c r="T1650" i="2"/>
  <c r="S1650" i="2"/>
  <c r="R1650" i="2"/>
  <c r="Q1650" i="2"/>
  <c r="P1650" i="2"/>
  <c r="O1650" i="2"/>
  <c r="N1650" i="2"/>
  <c r="M1650" i="2"/>
  <c r="L1650" i="2"/>
  <c r="K1650" i="2"/>
  <c r="J1650" i="2"/>
  <c r="I1650" i="2"/>
  <c r="H1650" i="2"/>
  <c r="G1650" i="2"/>
  <c r="F1650" i="2"/>
  <c r="E1650" i="2"/>
  <c r="D1650" i="2"/>
  <c r="C1650" i="2"/>
  <c r="B1650" i="2"/>
  <c r="A1650" i="2"/>
  <c r="T1649" i="2"/>
  <c r="S1649" i="2"/>
  <c r="R1649" i="2"/>
  <c r="Q1649" i="2"/>
  <c r="P1649" i="2"/>
  <c r="O1649" i="2"/>
  <c r="N1649" i="2"/>
  <c r="M1649" i="2"/>
  <c r="L1649" i="2"/>
  <c r="K1649" i="2"/>
  <c r="J1649" i="2"/>
  <c r="I1649" i="2"/>
  <c r="H1649" i="2"/>
  <c r="G1649" i="2"/>
  <c r="F1649" i="2"/>
  <c r="E1649" i="2"/>
  <c r="D1649" i="2"/>
  <c r="C1649" i="2"/>
  <c r="B1649" i="2"/>
  <c r="A1649" i="2"/>
  <c r="T1648" i="2"/>
  <c r="S1648" i="2"/>
  <c r="R1648" i="2"/>
  <c r="Q1648" i="2"/>
  <c r="P1648" i="2"/>
  <c r="O1648" i="2"/>
  <c r="N1648" i="2"/>
  <c r="M1648" i="2"/>
  <c r="L1648" i="2"/>
  <c r="K1648" i="2"/>
  <c r="J1648" i="2"/>
  <c r="I1648" i="2"/>
  <c r="H1648" i="2"/>
  <c r="G1648" i="2"/>
  <c r="F1648" i="2"/>
  <c r="E1648" i="2"/>
  <c r="D1648" i="2"/>
  <c r="C1648" i="2"/>
  <c r="B1648" i="2"/>
  <c r="A1648" i="2"/>
  <c r="T1647" i="2"/>
  <c r="S1647" i="2"/>
  <c r="R1647" i="2"/>
  <c r="Q1647" i="2"/>
  <c r="P1647" i="2"/>
  <c r="O1647" i="2"/>
  <c r="N1647" i="2"/>
  <c r="M1647" i="2"/>
  <c r="L1647" i="2"/>
  <c r="K1647" i="2"/>
  <c r="J1647" i="2"/>
  <c r="I1647" i="2"/>
  <c r="H1647" i="2"/>
  <c r="G1647" i="2"/>
  <c r="F1647" i="2"/>
  <c r="E1647" i="2"/>
  <c r="D1647" i="2"/>
  <c r="C1647" i="2"/>
  <c r="B1647" i="2"/>
  <c r="A1647" i="2"/>
  <c r="T1646" i="2"/>
  <c r="S1646" i="2"/>
  <c r="R1646" i="2"/>
  <c r="Q1646" i="2"/>
  <c r="P1646" i="2"/>
  <c r="O1646" i="2"/>
  <c r="N1646" i="2"/>
  <c r="M1646" i="2"/>
  <c r="L1646" i="2"/>
  <c r="K1646" i="2"/>
  <c r="J1646" i="2"/>
  <c r="I1646" i="2"/>
  <c r="H1646" i="2"/>
  <c r="G1646" i="2"/>
  <c r="F1646" i="2"/>
  <c r="E1646" i="2"/>
  <c r="D1646" i="2"/>
  <c r="C1646" i="2"/>
  <c r="B1646" i="2"/>
  <c r="A1646" i="2"/>
  <c r="T1645" i="2"/>
  <c r="S1645" i="2"/>
  <c r="R1645" i="2"/>
  <c r="Q1645" i="2"/>
  <c r="P1645" i="2"/>
  <c r="O1645" i="2"/>
  <c r="N1645" i="2"/>
  <c r="M1645" i="2"/>
  <c r="L1645" i="2"/>
  <c r="K1645" i="2"/>
  <c r="J1645" i="2"/>
  <c r="I1645" i="2"/>
  <c r="H1645" i="2"/>
  <c r="G1645" i="2"/>
  <c r="F1645" i="2"/>
  <c r="E1645" i="2"/>
  <c r="D1645" i="2"/>
  <c r="C1645" i="2"/>
  <c r="B1645" i="2"/>
  <c r="A1645" i="2"/>
  <c r="T1644" i="2"/>
  <c r="S1644" i="2"/>
  <c r="R1644" i="2"/>
  <c r="Q1644" i="2"/>
  <c r="P1644" i="2"/>
  <c r="O1644" i="2"/>
  <c r="N1644" i="2"/>
  <c r="M1644" i="2"/>
  <c r="L1644" i="2"/>
  <c r="K1644" i="2"/>
  <c r="J1644" i="2"/>
  <c r="I1644" i="2"/>
  <c r="H1644" i="2"/>
  <c r="G1644" i="2"/>
  <c r="F1644" i="2"/>
  <c r="E1644" i="2"/>
  <c r="D1644" i="2"/>
  <c r="C1644" i="2"/>
  <c r="B1644" i="2"/>
  <c r="A1644" i="2"/>
  <c r="T1643" i="2"/>
  <c r="S1643" i="2"/>
  <c r="R1643" i="2"/>
  <c r="Q1643" i="2"/>
  <c r="P1643" i="2"/>
  <c r="O1643" i="2"/>
  <c r="N1643" i="2"/>
  <c r="M1643" i="2"/>
  <c r="L1643" i="2"/>
  <c r="K1643" i="2"/>
  <c r="J1643" i="2"/>
  <c r="I1643" i="2"/>
  <c r="H1643" i="2"/>
  <c r="G1643" i="2"/>
  <c r="F1643" i="2"/>
  <c r="E1643" i="2"/>
  <c r="D1643" i="2"/>
  <c r="C1643" i="2"/>
  <c r="B1643" i="2"/>
  <c r="A1643" i="2"/>
  <c r="T1642" i="2"/>
  <c r="S1642" i="2"/>
  <c r="R1642" i="2"/>
  <c r="Q1642" i="2"/>
  <c r="P1642" i="2"/>
  <c r="O1642" i="2"/>
  <c r="N1642" i="2"/>
  <c r="M1642" i="2"/>
  <c r="L1642" i="2"/>
  <c r="K1642" i="2"/>
  <c r="J1642" i="2"/>
  <c r="I1642" i="2"/>
  <c r="H1642" i="2"/>
  <c r="G1642" i="2"/>
  <c r="F1642" i="2"/>
  <c r="E1642" i="2"/>
  <c r="D1642" i="2"/>
  <c r="C1642" i="2"/>
  <c r="B1642" i="2"/>
  <c r="A1642" i="2"/>
  <c r="T1641" i="2"/>
  <c r="S1641" i="2"/>
  <c r="R1641" i="2"/>
  <c r="Q1641" i="2"/>
  <c r="P1641" i="2"/>
  <c r="O1641" i="2"/>
  <c r="N1641" i="2"/>
  <c r="M1641" i="2"/>
  <c r="L1641" i="2"/>
  <c r="K1641" i="2"/>
  <c r="J1641" i="2"/>
  <c r="I1641" i="2"/>
  <c r="H1641" i="2"/>
  <c r="G1641" i="2"/>
  <c r="F1641" i="2"/>
  <c r="E1641" i="2"/>
  <c r="D1641" i="2"/>
  <c r="C1641" i="2"/>
  <c r="B1641" i="2"/>
  <c r="A1641" i="2"/>
  <c r="T1640" i="2"/>
  <c r="S1640" i="2"/>
  <c r="R1640" i="2"/>
  <c r="Q1640" i="2"/>
  <c r="P1640" i="2"/>
  <c r="O1640" i="2"/>
  <c r="N1640" i="2"/>
  <c r="M1640" i="2"/>
  <c r="L1640" i="2"/>
  <c r="K1640" i="2"/>
  <c r="J1640" i="2"/>
  <c r="I1640" i="2"/>
  <c r="H1640" i="2"/>
  <c r="G1640" i="2"/>
  <c r="F1640" i="2"/>
  <c r="E1640" i="2"/>
  <c r="D1640" i="2"/>
  <c r="C1640" i="2"/>
  <c r="B1640" i="2"/>
  <c r="A1640" i="2"/>
  <c r="T1639" i="2"/>
  <c r="S1639" i="2"/>
  <c r="R1639" i="2"/>
  <c r="Q1639" i="2"/>
  <c r="P1639" i="2"/>
  <c r="O1639" i="2"/>
  <c r="N1639" i="2"/>
  <c r="M1639" i="2"/>
  <c r="L1639" i="2"/>
  <c r="K1639" i="2"/>
  <c r="J1639" i="2"/>
  <c r="I1639" i="2"/>
  <c r="H1639" i="2"/>
  <c r="G1639" i="2"/>
  <c r="F1639" i="2"/>
  <c r="E1639" i="2"/>
  <c r="D1639" i="2"/>
  <c r="C1639" i="2"/>
  <c r="B1639" i="2"/>
  <c r="A1639" i="2"/>
  <c r="T1638" i="2"/>
  <c r="S1638" i="2"/>
  <c r="R1638" i="2"/>
  <c r="Q1638" i="2"/>
  <c r="P1638" i="2"/>
  <c r="O1638" i="2"/>
  <c r="N1638" i="2"/>
  <c r="M1638" i="2"/>
  <c r="L1638" i="2"/>
  <c r="K1638" i="2"/>
  <c r="J1638" i="2"/>
  <c r="I1638" i="2"/>
  <c r="H1638" i="2"/>
  <c r="G1638" i="2"/>
  <c r="F1638" i="2"/>
  <c r="E1638" i="2"/>
  <c r="D1638" i="2"/>
  <c r="C1638" i="2"/>
  <c r="B1638" i="2"/>
  <c r="A1638" i="2"/>
  <c r="T1637" i="2"/>
  <c r="S1637" i="2"/>
  <c r="R1637" i="2"/>
  <c r="Q1637" i="2"/>
  <c r="P1637" i="2"/>
  <c r="O1637" i="2"/>
  <c r="N1637" i="2"/>
  <c r="M1637" i="2"/>
  <c r="L1637" i="2"/>
  <c r="K1637" i="2"/>
  <c r="J1637" i="2"/>
  <c r="I1637" i="2"/>
  <c r="H1637" i="2"/>
  <c r="G1637" i="2"/>
  <c r="F1637" i="2"/>
  <c r="E1637" i="2"/>
  <c r="D1637" i="2"/>
  <c r="C1637" i="2"/>
  <c r="B1637" i="2"/>
  <c r="A1637" i="2"/>
  <c r="T1636" i="2"/>
  <c r="S1636" i="2"/>
  <c r="R1636" i="2"/>
  <c r="Q1636" i="2"/>
  <c r="P1636" i="2"/>
  <c r="O1636" i="2"/>
  <c r="N1636" i="2"/>
  <c r="M1636" i="2"/>
  <c r="L1636" i="2"/>
  <c r="K1636" i="2"/>
  <c r="J1636" i="2"/>
  <c r="I1636" i="2"/>
  <c r="H1636" i="2"/>
  <c r="G1636" i="2"/>
  <c r="F1636" i="2"/>
  <c r="E1636" i="2"/>
  <c r="D1636" i="2"/>
  <c r="C1636" i="2"/>
  <c r="B1636" i="2"/>
  <c r="A1636" i="2"/>
  <c r="T1635" i="2"/>
  <c r="S1635" i="2"/>
  <c r="R1635" i="2"/>
  <c r="Q1635" i="2"/>
  <c r="P1635" i="2"/>
  <c r="O1635" i="2"/>
  <c r="N1635" i="2"/>
  <c r="M1635" i="2"/>
  <c r="L1635" i="2"/>
  <c r="K1635" i="2"/>
  <c r="J1635" i="2"/>
  <c r="I1635" i="2"/>
  <c r="H1635" i="2"/>
  <c r="G1635" i="2"/>
  <c r="F1635" i="2"/>
  <c r="E1635" i="2"/>
  <c r="D1635" i="2"/>
  <c r="C1635" i="2"/>
  <c r="B1635" i="2"/>
  <c r="A1635" i="2"/>
  <c r="T1634" i="2"/>
  <c r="S1634" i="2"/>
  <c r="R1634" i="2"/>
  <c r="Q1634" i="2"/>
  <c r="P1634" i="2"/>
  <c r="O1634" i="2"/>
  <c r="N1634" i="2"/>
  <c r="M1634" i="2"/>
  <c r="L1634" i="2"/>
  <c r="K1634" i="2"/>
  <c r="J1634" i="2"/>
  <c r="I1634" i="2"/>
  <c r="H1634" i="2"/>
  <c r="G1634" i="2"/>
  <c r="F1634" i="2"/>
  <c r="E1634" i="2"/>
  <c r="D1634" i="2"/>
  <c r="C1634" i="2"/>
  <c r="B1634" i="2"/>
  <c r="A1634" i="2"/>
  <c r="T1633" i="2"/>
  <c r="S1633" i="2"/>
  <c r="R1633" i="2"/>
  <c r="Q1633" i="2"/>
  <c r="P1633" i="2"/>
  <c r="O1633" i="2"/>
  <c r="N1633" i="2"/>
  <c r="M1633" i="2"/>
  <c r="L1633" i="2"/>
  <c r="K1633" i="2"/>
  <c r="J1633" i="2"/>
  <c r="I1633" i="2"/>
  <c r="H1633" i="2"/>
  <c r="G1633" i="2"/>
  <c r="F1633" i="2"/>
  <c r="E1633" i="2"/>
  <c r="D1633" i="2"/>
  <c r="C1633" i="2"/>
  <c r="B1633" i="2"/>
  <c r="A1633" i="2"/>
  <c r="T1632" i="2"/>
  <c r="S1632" i="2"/>
  <c r="R1632" i="2"/>
  <c r="Q1632" i="2"/>
  <c r="P1632" i="2"/>
  <c r="O1632" i="2"/>
  <c r="N1632" i="2"/>
  <c r="M1632" i="2"/>
  <c r="L1632" i="2"/>
  <c r="K1632" i="2"/>
  <c r="J1632" i="2"/>
  <c r="I1632" i="2"/>
  <c r="H1632" i="2"/>
  <c r="G1632" i="2"/>
  <c r="F1632" i="2"/>
  <c r="E1632" i="2"/>
  <c r="D1632" i="2"/>
  <c r="C1632" i="2"/>
  <c r="B1632" i="2"/>
  <c r="A1632" i="2"/>
  <c r="T1631" i="2"/>
  <c r="S1631" i="2"/>
  <c r="R1631" i="2"/>
  <c r="Q1631" i="2"/>
  <c r="P1631" i="2"/>
  <c r="O1631" i="2"/>
  <c r="N1631" i="2"/>
  <c r="M1631" i="2"/>
  <c r="L1631" i="2"/>
  <c r="K1631" i="2"/>
  <c r="J1631" i="2"/>
  <c r="I1631" i="2"/>
  <c r="H1631" i="2"/>
  <c r="G1631" i="2"/>
  <c r="F1631" i="2"/>
  <c r="E1631" i="2"/>
  <c r="D1631" i="2"/>
  <c r="C1631" i="2"/>
  <c r="B1631" i="2"/>
  <c r="A1631" i="2"/>
  <c r="T1630" i="2"/>
  <c r="S1630" i="2"/>
  <c r="R1630" i="2"/>
  <c r="Q1630" i="2"/>
  <c r="P1630" i="2"/>
  <c r="O1630" i="2"/>
  <c r="N1630" i="2"/>
  <c r="M1630" i="2"/>
  <c r="L1630" i="2"/>
  <c r="K1630" i="2"/>
  <c r="J1630" i="2"/>
  <c r="I1630" i="2"/>
  <c r="H1630" i="2"/>
  <c r="G1630" i="2"/>
  <c r="F1630" i="2"/>
  <c r="E1630" i="2"/>
  <c r="D1630" i="2"/>
  <c r="C1630" i="2"/>
  <c r="B1630" i="2"/>
  <c r="A1630" i="2"/>
  <c r="T1629" i="2"/>
  <c r="S1629" i="2"/>
  <c r="R1629" i="2"/>
  <c r="Q1629" i="2"/>
  <c r="P1629" i="2"/>
  <c r="O1629" i="2"/>
  <c r="N1629" i="2"/>
  <c r="M1629" i="2"/>
  <c r="L1629" i="2"/>
  <c r="K1629" i="2"/>
  <c r="J1629" i="2"/>
  <c r="I1629" i="2"/>
  <c r="H1629" i="2"/>
  <c r="G1629" i="2"/>
  <c r="F1629" i="2"/>
  <c r="E1629" i="2"/>
  <c r="D1629" i="2"/>
  <c r="C1629" i="2"/>
  <c r="B1629" i="2"/>
  <c r="A1629" i="2"/>
  <c r="T1628" i="2"/>
  <c r="S1628" i="2"/>
  <c r="R1628" i="2"/>
  <c r="Q1628" i="2"/>
  <c r="P1628" i="2"/>
  <c r="O1628" i="2"/>
  <c r="N1628" i="2"/>
  <c r="M1628" i="2"/>
  <c r="L1628" i="2"/>
  <c r="K1628" i="2"/>
  <c r="J1628" i="2"/>
  <c r="I1628" i="2"/>
  <c r="H1628" i="2"/>
  <c r="G1628" i="2"/>
  <c r="F1628" i="2"/>
  <c r="E1628" i="2"/>
  <c r="D1628" i="2"/>
  <c r="C1628" i="2"/>
  <c r="B1628" i="2"/>
  <c r="A1628" i="2"/>
  <c r="T1627" i="2"/>
  <c r="S1627" i="2"/>
  <c r="R1627" i="2"/>
  <c r="Q1627" i="2"/>
  <c r="P1627" i="2"/>
  <c r="O1627" i="2"/>
  <c r="N1627" i="2"/>
  <c r="M1627" i="2"/>
  <c r="L1627" i="2"/>
  <c r="K1627" i="2"/>
  <c r="J1627" i="2"/>
  <c r="I1627" i="2"/>
  <c r="H1627" i="2"/>
  <c r="G1627" i="2"/>
  <c r="F1627" i="2"/>
  <c r="E1627" i="2"/>
  <c r="D1627" i="2"/>
  <c r="C1627" i="2"/>
  <c r="B1627" i="2"/>
  <c r="A1627" i="2"/>
  <c r="T1626" i="2"/>
  <c r="S1626" i="2"/>
  <c r="R1626" i="2"/>
  <c r="Q1626" i="2"/>
  <c r="P1626" i="2"/>
  <c r="O1626" i="2"/>
  <c r="N1626" i="2"/>
  <c r="M1626" i="2"/>
  <c r="L1626" i="2"/>
  <c r="K1626" i="2"/>
  <c r="J1626" i="2"/>
  <c r="I1626" i="2"/>
  <c r="H1626" i="2"/>
  <c r="G1626" i="2"/>
  <c r="F1626" i="2"/>
  <c r="E1626" i="2"/>
  <c r="D1626" i="2"/>
  <c r="C1626" i="2"/>
  <c r="B1626" i="2"/>
  <c r="A1626" i="2"/>
  <c r="T1625" i="2"/>
  <c r="S1625" i="2"/>
  <c r="R1625" i="2"/>
  <c r="Q1625" i="2"/>
  <c r="P1625" i="2"/>
  <c r="O1625" i="2"/>
  <c r="N1625" i="2"/>
  <c r="M1625" i="2"/>
  <c r="L1625" i="2"/>
  <c r="K1625" i="2"/>
  <c r="J1625" i="2"/>
  <c r="I1625" i="2"/>
  <c r="H1625" i="2"/>
  <c r="G1625" i="2"/>
  <c r="F1625" i="2"/>
  <c r="E1625" i="2"/>
  <c r="D1625" i="2"/>
  <c r="C1625" i="2"/>
  <c r="B1625" i="2"/>
  <c r="A1625" i="2"/>
  <c r="T1624" i="2"/>
  <c r="S1624" i="2"/>
  <c r="R1624" i="2"/>
  <c r="Q1624" i="2"/>
  <c r="P1624" i="2"/>
  <c r="O1624" i="2"/>
  <c r="N1624" i="2"/>
  <c r="M1624" i="2"/>
  <c r="L1624" i="2"/>
  <c r="K1624" i="2"/>
  <c r="J1624" i="2"/>
  <c r="I1624" i="2"/>
  <c r="H1624" i="2"/>
  <c r="G1624" i="2"/>
  <c r="F1624" i="2"/>
  <c r="E1624" i="2"/>
  <c r="D1624" i="2"/>
  <c r="C1624" i="2"/>
  <c r="B1624" i="2"/>
  <c r="A1624" i="2"/>
  <c r="T1623" i="2"/>
  <c r="S1623" i="2"/>
  <c r="R1623" i="2"/>
  <c r="Q1623" i="2"/>
  <c r="P1623" i="2"/>
  <c r="O1623" i="2"/>
  <c r="N1623" i="2"/>
  <c r="M1623" i="2"/>
  <c r="L1623" i="2"/>
  <c r="K1623" i="2"/>
  <c r="J1623" i="2"/>
  <c r="I1623" i="2"/>
  <c r="H1623" i="2"/>
  <c r="G1623" i="2"/>
  <c r="F1623" i="2"/>
  <c r="E1623" i="2"/>
  <c r="D1623" i="2"/>
  <c r="C1623" i="2"/>
  <c r="B1623" i="2"/>
  <c r="A1623" i="2"/>
  <c r="T1622" i="2"/>
  <c r="S1622" i="2"/>
  <c r="R1622" i="2"/>
  <c r="Q1622" i="2"/>
  <c r="P1622" i="2"/>
  <c r="O1622" i="2"/>
  <c r="N1622" i="2"/>
  <c r="M1622" i="2"/>
  <c r="L1622" i="2"/>
  <c r="K1622" i="2"/>
  <c r="J1622" i="2"/>
  <c r="I1622" i="2"/>
  <c r="H1622" i="2"/>
  <c r="G1622" i="2"/>
  <c r="F1622" i="2"/>
  <c r="E1622" i="2"/>
  <c r="D1622" i="2"/>
  <c r="C1622" i="2"/>
  <c r="B1622" i="2"/>
  <c r="A1622" i="2"/>
  <c r="T1621" i="2"/>
  <c r="S1621" i="2"/>
  <c r="R1621" i="2"/>
  <c r="Q1621" i="2"/>
  <c r="P1621" i="2"/>
  <c r="O1621" i="2"/>
  <c r="N1621" i="2"/>
  <c r="M1621" i="2"/>
  <c r="L1621" i="2"/>
  <c r="K1621" i="2"/>
  <c r="J1621" i="2"/>
  <c r="I1621" i="2"/>
  <c r="H1621" i="2"/>
  <c r="G1621" i="2"/>
  <c r="F1621" i="2"/>
  <c r="E1621" i="2"/>
  <c r="D1621" i="2"/>
  <c r="C1621" i="2"/>
  <c r="B1621" i="2"/>
  <c r="A1621" i="2"/>
  <c r="T1620" i="2"/>
  <c r="S1620" i="2"/>
  <c r="R1620" i="2"/>
  <c r="Q1620" i="2"/>
  <c r="P1620" i="2"/>
  <c r="O1620" i="2"/>
  <c r="N1620" i="2"/>
  <c r="M1620" i="2"/>
  <c r="L1620" i="2"/>
  <c r="K1620" i="2"/>
  <c r="J1620" i="2"/>
  <c r="I1620" i="2"/>
  <c r="H1620" i="2"/>
  <c r="G1620" i="2"/>
  <c r="F1620" i="2"/>
  <c r="E1620" i="2"/>
  <c r="D1620" i="2"/>
  <c r="C1620" i="2"/>
  <c r="B1620" i="2"/>
  <c r="A1620" i="2"/>
  <c r="T1619" i="2"/>
  <c r="S1619" i="2"/>
  <c r="R1619" i="2"/>
  <c r="Q1619" i="2"/>
  <c r="P1619" i="2"/>
  <c r="O1619" i="2"/>
  <c r="N1619" i="2"/>
  <c r="M1619" i="2"/>
  <c r="L1619" i="2"/>
  <c r="K1619" i="2"/>
  <c r="J1619" i="2"/>
  <c r="I1619" i="2"/>
  <c r="H1619" i="2"/>
  <c r="G1619" i="2"/>
  <c r="F1619" i="2"/>
  <c r="E1619" i="2"/>
  <c r="D1619" i="2"/>
  <c r="C1619" i="2"/>
  <c r="B1619" i="2"/>
  <c r="A1619" i="2"/>
  <c r="T1618" i="2"/>
  <c r="S1618" i="2"/>
  <c r="R1618" i="2"/>
  <c r="Q1618" i="2"/>
  <c r="P1618" i="2"/>
  <c r="O1618" i="2"/>
  <c r="N1618" i="2"/>
  <c r="M1618" i="2"/>
  <c r="L1618" i="2"/>
  <c r="K1618" i="2"/>
  <c r="J1618" i="2"/>
  <c r="I1618" i="2"/>
  <c r="H1618" i="2"/>
  <c r="G1618" i="2"/>
  <c r="F1618" i="2"/>
  <c r="E1618" i="2"/>
  <c r="D1618" i="2"/>
  <c r="C1618" i="2"/>
  <c r="B1618" i="2"/>
  <c r="A1618" i="2"/>
  <c r="T1617" i="2"/>
  <c r="S1617" i="2"/>
  <c r="R1617" i="2"/>
  <c r="Q1617" i="2"/>
  <c r="P1617" i="2"/>
  <c r="O1617" i="2"/>
  <c r="N1617" i="2"/>
  <c r="M1617" i="2"/>
  <c r="L1617" i="2"/>
  <c r="K1617" i="2"/>
  <c r="J1617" i="2"/>
  <c r="I1617" i="2"/>
  <c r="H1617" i="2"/>
  <c r="G1617" i="2"/>
  <c r="F1617" i="2"/>
  <c r="E1617" i="2"/>
  <c r="D1617" i="2"/>
  <c r="C1617" i="2"/>
  <c r="B1617" i="2"/>
  <c r="A1617" i="2"/>
  <c r="T1616" i="2"/>
  <c r="S1616" i="2"/>
  <c r="R1616" i="2"/>
  <c r="Q1616" i="2"/>
  <c r="P1616" i="2"/>
  <c r="O1616" i="2"/>
  <c r="N1616" i="2"/>
  <c r="M1616" i="2"/>
  <c r="L1616" i="2"/>
  <c r="K1616" i="2"/>
  <c r="J1616" i="2"/>
  <c r="I1616" i="2"/>
  <c r="H1616" i="2"/>
  <c r="G1616" i="2"/>
  <c r="F1616" i="2"/>
  <c r="E1616" i="2"/>
  <c r="D1616" i="2"/>
  <c r="C1616" i="2"/>
  <c r="B1616" i="2"/>
  <c r="A1616" i="2"/>
  <c r="T1615" i="2"/>
  <c r="S1615" i="2"/>
  <c r="R1615" i="2"/>
  <c r="Q1615" i="2"/>
  <c r="P1615" i="2"/>
  <c r="O1615" i="2"/>
  <c r="N1615" i="2"/>
  <c r="M1615" i="2"/>
  <c r="L1615" i="2"/>
  <c r="K1615" i="2"/>
  <c r="J1615" i="2"/>
  <c r="I1615" i="2"/>
  <c r="H1615" i="2"/>
  <c r="G1615" i="2"/>
  <c r="F1615" i="2"/>
  <c r="E1615" i="2"/>
  <c r="D1615" i="2"/>
  <c r="C1615" i="2"/>
  <c r="B1615" i="2"/>
  <c r="A1615" i="2"/>
  <c r="T1614" i="2"/>
  <c r="S1614" i="2"/>
  <c r="R1614" i="2"/>
  <c r="Q1614" i="2"/>
  <c r="P1614" i="2"/>
  <c r="O1614" i="2"/>
  <c r="N1614" i="2"/>
  <c r="M1614" i="2"/>
  <c r="L1614" i="2"/>
  <c r="K1614" i="2"/>
  <c r="J1614" i="2"/>
  <c r="I1614" i="2"/>
  <c r="H1614" i="2"/>
  <c r="G1614" i="2"/>
  <c r="F1614" i="2"/>
  <c r="E1614" i="2"/>
  <c r="D1614" i="2"/>
  <c r="C1614" i="2"/>
  <c r="B1614" i="2"/>
  <c r="A1614" i="2"/>
  <c r="T1613" i="2"/>
  <c r="S1613" i="2"/>
  <c r="R1613" i="2"/>
  <c r="Q1613" i="2"/>
  <c r="P1613" i="2"/>
  <c r="O1613" i="2"/>
  <c r="N1613" i="2"/>
  <c r="M1613" i="2"/>
  <c r="L1613" i="2"/>
  <c r="K1613" i="2"/>
  <c r="J1613" i="2"/>
  <c r="I1613" i="2"/>
  <c r="H1613" i="2"/>
  <c r="G1613" i="2"/>
  <c r="F1613" i="2"/>
  <c r="E1613" i="2"/>
  <c r="D1613" i="2"/>
  <c r="C1613" i="2"/>
  <c r="B1613" i="2"/>
  <c r="A1613" i="2"/>
  <c r="T1612" i="2"/>
  <c r="S1612" i="2"/>
  <c r="R1612" i="2"/>
  <c r="Q1612" i="2"/>
  <c r="P1612" i="2"/>
  <c r="O1612" i="2"/>
  <c r="N1612" i="2"/>
  <c r="M1612" i="2"/>
  <c r="L1612" i="2"/>
  <c r="K1612" i="2"/>
  <c r="J1612" i="2"/>
  <c r="I1612" i="2"/>
  <c r="H1612" i="2"/>
  <c r="G1612" i="2"/>
  <c r="F1612" i="2"/>
  <c r="E1612" i="2"/>
  <c r="D1612" i="2"/>
  <c r="C1612" i="2"/>
  <c r="B1612" i="2"/>
  <c r="A1612" i="2"/>
  <c r="T1611" i="2"/>
  <c r="S1611" i="2"/>
  <c r="R1611" i="2"/>
  <c r="Q1611" i="2"/>
  <c r="P1611" i="2"/>
  <c r="O1611" i="2"/>
  <c r="N1611" i="2"/>
  <c r="M1611" i="2"/>
  <c r="L1611" i="2"/>
  <c r="K1611" i="2"/>
  <c r="J1611" i="2"/>
  <c r="I1611" i="2"/>
  <c r="H1611" i="2"/>
  <c r="G1611" i="2"/>
  <c r="F1611" i="2"/>
  <c r="E1611" i="2"/>
  <c r="D1611" i="2"/>
  <c r="C1611" i="2"/>
  <c r="B1611" i="2"/>
  <c r="A1611" i="2"/>
  <c r="T1610" i="2"/>
  <c r="S1610" i="2"/>
  <c r="R1610" i="2"/>
  <c r="Q1610" i="2"/>
  <c r="P1610" i="2"/>
  <c r="O1610" i="2"/>
  <c r="N1610" i="2"/>
  <c r="M1610" i="2"/>
  <c r="L1610" i="2"/>
  <c r="K1610" i="2"/>
  <c r="J1610" i="2"/>
  <c r="I1610" i="2"/>
  <c r="H1610" i="2"/>
  <c r="G1610" i="2"/>
  <c r="F1610" i="2"/>
  <c r="E1610" i="2"/>
  <c r="D1610" i="2"/>
  <c r="C1610" i="2"/>
  <c r="B1610" i="2"/>
  <c r="A1610" i="2"/>
  <c r="T1609" i="2"/>
  <c r="S1609" i="2"/>
  <c r="R1609" i="2"/>
  <c r="Q1609" i="2"/>
  <c r="P1609" i="2"/>
  <c r="O1609" i="2"/>
  <c r="N1609" i="2"/>
  <c r="M1609" i="2"/>
  <c r="L1609" i="2"/>
  <c r="K1609" i="2"/>
  <c r="J1609" i="2"/>
  <c r="I1609" i="2"/>
  <c r="H1609" i="2"/>
  <c r="G1609" i="2"/>
  <c r="F1609" i="2"/>
  <c r="E1609" i="2"/>
  <c r="D1609" i="2"/>
  <c r="C1609" i="2"/>
  <c r="B1609" i="2"/>
  <c r="A1609" i="2"/>
  <c r="T1608" i="2"/>
  <c r="S1608" i="2"/>
  <c r="R1608" i="2"/>
  <c r="Q1608" i="2"/>
  <c r="P1608" i="2"/>
  <c r="O1608" i="2"/>
  <c r="N1608" i="2"/>
  <c r="M1608" i="2"/>
  <c r="L1608" i="2"/>
  <c r="K1608" i="2"/>
  <c r="J1608" i="2"/>
  <c r="I1608" i="2"/>
  <c r="H1608" i="2"/>
  <c r="G1608" i="2"/>
  <c r="F1608" i="2"/>
  <c r="E1608" i="2"/>
  <c r="D1608" i="2"/>
  <c r="C1608" i="2"/>
  <c r="B1608" i="2"/>
  <c r="A1608" i="2"/>
  <c r="T1607" i="2"/>
  <c r="S1607" i="2"/>
  <c r="R1607" i="2"/>
  <c r="Q1607" i="2"/>
  <c r="P1607" i="2"/>
  <c r="O1607" i="2"/>
  <c r="N1607" i="2"/>
  <c r="M1607" i="2"/>
  <c r="L1607" i="2"/>
  <c r="K1607" i="2"/>
  <c r="J1607" i="2"/>
  <c r="I1607" i="2"/>
  <c r="H1607" i="2"/>
  <c r="G1607" i="2"/>
  <c r="F1607" i="2"/>
  <c r="E1607" i="2"/>
  <c r="D1607" i="2"/>
  <c r="C1607" i="2"/>
  <c r="B1607" i="2"/>
  <c r="A1607" i="2"/>
  <c r="T1606" i="2"/>
  <c r="S1606" i="2"/>
  <c r="R1606" i="2"/>
  <c r="Q1606" i="2"/>
  <c r="P1606" i="2"/>
  <c r="O1606" i="2"/>
  <c r="N1606" i="2"/>
  <c r="M1606" i="2"/>
  <c r="L1606" i="2"/>
  <c r="K1606" i="2"/>
  <c r="J1606" i="2"/>
  <c r="I1606" i="2"/>
  <c r="H1606" i="2"/>
  <c r="G1606" i="2"/>
  <c r="F1606" i="2"/>
  <c r="E1606" i="2"/>
  <c r="D1606" i="2"/>
  <c r="C1606" i="2"/>
  <c r="B1606" i="2"/>
  <c r="A1606" i="2"/>
  <c r="T1605" i="2"/>
  <c r="S1605" i="2"/>
  <c r="R1605" i="2"/>
  <c r="Q1605" i="2"/>
  <c r="P1605" i="2"/>
  <c r="O1605" i="2"/>
  <c r="N1605" i="2"/>
  <c r="M1605" i="2"/>
  <c r="L1605" i="2"/>
  <c r="K1605" i="2"/>
  <c r="J1605" i="2"/>
  <c r="I1605" i="2"/>
  <c r="H1605" i="2"/>
  <c r="G1605" i="2"/>
  <c r="F1605" i="2"/>
  <c r="E1605" i="2"/>
  <c r="D1605" i="2"/>
  <c r="C1605" i="2"/>
  <c r="B1605" i="2"/>
  <c r="A1605" i="2"/>
  <c r="T1604" i="2"/>
  <c r="S1604" i="2"/>
  <c r="R1604" i="2"/>
  <c r="Q1604" i="2"/>
  <c r="P1604" i="2"/>
  <c r="O1604" i="2"/>
  <c r="N1604" i="2"/>
  <c r="M1604" i="2"/>
  <c r="L1604" i="2"/>
  <c r="K1604" i="2"/>
  <c r="J1604" i="2"/>
  <c r="I1604" i="2"/>
  <c r="H1604" i="2"/>
  <c r="G1604" i="2"/>
  <c r="F1604" i="2"/>
  <c r="E1604" i="2"/>
  <c r="D1604" i="2"/>
  <c r="C1604" i="2"/>
  <c r="B1604" i="2"/>
  <c r="A1604" i="2"/>
  <c r="T1603" i="2"/>
  <c r="S1603" i="2"/>
  <c r="R1603" i="2"/>
  <c r="Q1603" i="2"/>
  <c r="P1603" i="2"/>
  <c r="O1603" i="2"/>
  <c r="N1603" i="2"/>
  <c r="M1603" i="2"/>
  <c r="L1603" i="2"/>
  <c r="K1603" i="2"/>
  <c r="J1603" i="2"/>
  <c r="I1603" i="2"/>
  <c r="H1603" i="2"/>
  <c r="G1603" i="2"/>
  <c r="F1603" i="2"/>
  <c r="E1603" i="2"/>
  <c r="D1603" i="2"/>
  <c r="C1603" i="2"/>
  <c r="B1603" i="2"/>
  <c r="A1603" i="2"/>
  <c r="T1602" i="2"/>
  <c r="S1602" i="2"/>
  <c r="R1602" i="2"/>
  <c r="Q1602" i="2"/>
  <c r="P1602" i="2"/>
  <c r="O1602" i="2"/>
  <c r="N1602" i="2"/>
  <c r="M1602" i="2"/>
  <c r="L1602" i="2"/>
  <c r="K1602" i="2"/>
  <c r="J1602" i="2"/>
  <c r="I1602" i="2"/>
  <c r="H1602" i="2"/>
  <c r="G1602" i="2"/>
  <c r="F1602" i="2"/>
  <c r="E1602" i="2"/>
  <c r="D1602" i="2"/>
  <c r="C1602" i="2"/>
  <c r="B1602" i="2"/>
  <c r="A1602" i="2"/>
  <c r="T1601" i="2"/>
  <c r="S1601" i="2"/>
  <c r="R1601" i="2"/>
  <c r="Q1601" i="2"/>
  <c r="P1601" i="2"/>
  <c r="O1601" i="2"/>
  <c r="N1601" i="2"/>
  <c r="M1601" i="2"/>
  <c r="L1601" i="2"/>
  <c r="K1601" i="2"/>
  <c r="J1601" i="2"/>
  <c r="I1601" i="2"/>
  <c r="H1601" i="2"/>
  <c r="G1601" i="2"/>
  <c r="F1601" i="2"/>
  <c r="E1601" i="2"/>
  <c r="D1601" i="2"/>
  <c r="C1601" i="2"/>
  <c r="B1601" i="2"/>
  <c r="A1601" i="2"/>
  <c r="T1600" i="2"/>
  <c r="S1600" i="2"/>
  <c r="R1600" i="2"/>
  <c r="Q1600" i="2"/>
  <c r="P1600" i="2"/>
  <c r="O1600" i="2"/>
  <c r="N1600" i="2"/>
  <c r="M1600" i="2"/>
  <c r="L1600" i="2"/>
  <c r="K1600" i="2"/>
  <c r="J1600" i="2"/>
  <c r="I1600" i="2"/>
  <c r="H1600" i="2"/>
  <c r="G1600" i="2"/>
  <c r="F1600" i="2"/>
  <c r="E1600" i="2"/>
  <c r="D1600" i="2"/>
  <c r="C1600" i="2"/>
  <c r="B1600" i="2"/>
  <c r="A1600" i="2"/>
  <c r="T1599" i="2"/>
  <c r="S1599" i="2"/>
  <c r="R1599" i="2"/>
  <c r="Q1599" i="2"/>
  <c r="P1599" i="2"/>
  <c r="O1599" i="2"/>
  <c r="N1599" i="2"/>
  <c r="M1599" i="2"/>
  <c r="L1599" i="2"/>
  <c r="K1599" i="2"/>
  <c r="J1599" i="2"/>
  <c r="I1599" i="2"/>
  <c r="H1599" i="2"/>
  <c r="G1599" i="2"/>
  <c r="F1599" i="2"/>
  <c r="E1599" i="2"/>
  <c r="D1599" i="2"/>
  <c r="C1599" i="2"/>
  <c r="B1599" i="2"/>
  <c r="A1599" i="2"/>
  <c r="T1598" i="2"/>
  <c r="S1598" i="2"/>
  <c r="R1598" i="2"/>
  <c r="Q1598" i="2"/>
  <c r="P1598" i="2"/>
  <c r="O1598" i="2"/>
  <c r="N1598" i="2"/>
  <c r="M1598" i="2"/>
  <c r="L1598" i="2"/>
  <c r="K1598" i="2"/>
  <c r="J1598" i="2"/>
  <c r="I1598" i="2"/>
  <c r="H1598" i="2"/>
  <c r="G1598" i="2"/>
  <c r="F1598" i="2"/>
  <c r="E1598" i="2"/>
  <c r="D1598" i="2"/>
  <c r="C1598" i="2"/>
  <c r="B1598" i="2"/>
  <c r="A1598" i="2"/>
  <c r="T1597" i="2"/>
  <c r="S1597" i="2"/>
  <c r="R1597" i="2"/>
  <c r="Q1597" i="2"/>
  <c r="P1597" i="2"/>
  <c r="O1597" i="2"/>
  <c r="N1597" i="2"/>
  <c r="M1597" i="2"/>
  <c r="L1597" i="2"/>
  <c r="K1597" i="2"/>
  <c r="J1597" i="2"/>
  <c r="I1597" i="2"/>
  <c r="H1597" i="2"/>
  <c r="G1597" i="2"/>
  <c r="F1597" i="2"/>
  <c r="E1597" i="2"/>
  <c r="D1597" i="2"/>
  <c r="C1597" i="2"/>
  <c r="B1597" i="2"/>
  <c r="A1597" i="2"/>
  <c r="T1596" i="2"/>
  <c r="S1596" i="2"/>
  <c r="R1596" i="2"/>
  <c r="Q1596" i="2"/>
  <c r="P1596" i="2"/>
  <c r="O1596" i="2"/>
  <c r="N1596" i="2"/>
  <c r="M1596" i="2"/>
  <c r="L1596" i="2"/>
  <c r="K1596" i="2"/>
  <c r="J1596" i="2"/>
  <c r="I1596" i="2"/>
  <c r="H1596" i="2"/>
  <c r="G1596" i="2"/>
  <c r="F1596" i="2"/>
  <c r="E1596" i="2"/>
  <c r="D1596" i="2"/>
  <c r="C1596" i="2"/>
  <c r="B1596" i="2"/>
  <c r="A1596" i="2"/>
  <c r="T1595" i="2"/>
  <c r="S1595" i="2"/>
  <c r="R1595" i="2"/>
  <c r="Q1595" i="2"/>
  <c r="P1595" i="2"/>
  <c r="O1595" i="2"/>
  <c r="N1595" i="2"/>
  <c r="M1595" i="2"/>
  <c r="L1595" i="2"/>
  <c r="K1595" i="2"/>
  <c r="J1595" i="2"/>
  <c r="I1595" i="2"/>
  <c r="H1595" i="2"/>
  <c r="G1595" i="2"/>
  <c r="F1595" i="2"/>
  <c r="E1595" i="2"/>
  <c r="D1595" i="2"/>
  <c r="C1595" i="2"/>
  <c r="B1595" i="2"/>
  <c r="A1595" i="2"/>
  <c r="T1594" i="2"/>
  <c r="S1594" i="2"/>
  <c r="R1594" i="2"/>
  <c r="Q1594" i="2"/>
  <c r="P1594" i="2"/>
  <c r="O1594" i="2"/>
  <c r="N1594" i="2"/>
  <c r="M1594" i="2"/>
  <c r="L1594" i="2"/>
  <c r="K1594" i="2"/>
  <c r="J1594" i="2"/>
  <c r="I1594" i="2"/>
  <c r="H1594" i="2"/>
  <c r="G1594" i="2"/>
  <c r="F1594" i="2"/>
  <c r="E1594" i="2"/>
  <c r="D1594" i="2"/>
  <c r="C1594" i="2"/>
  <c r="B1594" i="2"/>
  <c r="A1594" i="2"/>
  <c r="T1593" i="2"/>
  <c r="S1593" i="2"/>
  <c r="R1593" i="2"/>
  <c r="Q1593" i="2"/>
  <c r="P1593" i="2"/>
  <c r="O1593" i="2"/>
  <c r="N1593" i="2"/>
  <c r="M1593" i="2"/>
  <c r="L1593" i="2"/>
  <c r="K1593" i="2"/>
  <c r="J1593" i="2"/>
  <c r="I1593" i="2"/>
  <c r="H1593" i="2"/>
  <c r="G1593" i="2"/>
  <c r="F1593" i="2"/>
  <c r="E1593" i="2"/>
  <c r="D1593" i="2"/>
  <c r="C1593" i="2"/>
  <c r="B1593" i="2"/>
  <c r="A1593" i="2"/>
  <c r="T1592" i="2"/>
  <c r="S1592" i="2"/>
  <c r="R1592" i="2"/>
  <c r="Q1592" i="2"/>
  <c r="P1592" i="2"/>
  <c r="O1592" i="2"/>
  <c r="N1592" i="2"/>
  <c r="M1592" i="2"/>
  <c r="L1592" i="2"/>
  <c r="K1592" i="2"/>
  <c r="J1592" i="2"/>
  <c r="I1592" i="2"/>
  <c r="H1592" i="2"/>
  <c r="G1592" i="2"/>
  <c r="F1592" i="2"/>
  <c r="E1592" i="2"/>
  <c r="D1592" i="2"/>
  <c r="C1592" i="2"/>
  <c r="B1592" i="2"/>
  <c r="A1592" i="2"/>
  <c r="T1591" i="2"/>
  <c r="S1591" i="2"/>
  <c r="R1591" i="2"/>
  <c r="Q1591" i="2"/>
  <c r="P1591" i="2"/>
  <c r="O1591" i="2"/>
  <c r="N1591" i="2"/>
  <c r="M1591" i="2"/>
  <c r="L1591" i="2"/>
  <c r="K1591" i="2"/>
  <c r="J1591" i="2"/>
  <c r="I1591" i="2"/>
  <c r="H1591" i="2"/>
  <c r="G1591" i="2"/>
  <c r="F1591" i="2"/>
  <c r="E1591" i="2"/>
  <c r="D1591" i="2"/>
  <c r="C1591" i="2"/>
  <c r="B1591" i="2"/>
  <c r="A1591" i="2"/>
  <c r="T1590" i="2"/>
  <c r="S1590" i="2"/>
  <c r="R1590" i="2"/>
  <c r="Q1590" i="2"/>
  <c r="P1590" i="2"/>
  <c r="O1590" i="2"/>
  <c r="N1590" i="2"/>
  <c r="M1590" i="2"/>
  <c r="L1590" i="2"/>
  <c r="K1590" i="2"/>
  <c r="J1590" i="2"/>
  <c r="I1590" i="2"/>
  <c r="H1590" i="2"/>
  <c r="G1590" i="2"/>
  <c r="F1590" i="2"/>
  <c r="E1590" i="2"/>
  <c r="D1590" i="2"/>
  <c r="C1590" i="2"/>
  <c r="B1590" i="2"/>
  <c r="A1590" i="2"/>
  <c r="T1589" i="2"/>
  <c r="S1589" i="2"/>
  <c r="R1589" i="2"/>
  <c r="Q1589" i="2"/>
  <c r="P1589" i="2"/>
  <c r="O1589" i="2"/>
  <c r="N1589" i="2"/>
  <c r="M1589" i="2"/>
  <c r="L1589" i="2"/>
  <c r="K1589" i="2"/>
  <c r="J1589" i="2"/>
  <c r="I1589" i="2"/>
  <c r="H1589" i="2"/>
  <c r="G1589" i="2"/>
  <c r="F1589" i="2"/>
  <c r="E1589" i="2"/>
  <c r="D1589" i="2"/>
  <c r="C1589" i="2"/>
  <c r="B1589" i="2"/>
  <c r="A1589" i="2"/>
  <c r="T1588" i="2"/>
  <c r="S1588" i="2"/>
  <c r="R1588" i="2"/>
  <c r="Q1588" i="2"/>
  <c r="P1588" i="2"/>
  <c r="O1588" i="2"/>
  <c r="N1588" i="2"/>
  <c r="M1588" i="2"/>
  <c r="L1588" i="2"/>
  <c r="K1588" i="2"/>
  <c r="J1588" i="2"/>
  <c r="I1588" i="2"/>
  <c r="H1588" i="2"/>
  <c r="G1588" i="2"/>
  <c r="F1588" i="2"/>
  <c r="E1588" i="2"/>
  <c r="D1588" i="2"/>
  <c r="C1588" i="2"/>
  <c r="B1588" i="2"/>
  <c r="A1588" i="2"/>
  <c r="T1587" i="2"/>
  <c r="S1587" i="2"/>
  <c r="R1587" i="2"/>
  <c r="Q1587" i="2"/>
  <c r="P1587" i="2"/>
  <c r="O1587" i="2"/>
  <c r="N1587" i="2"/>
  <c r="M1587" i="2"/>
  <c r="L1587" i="2"/>
  <c r="K1587" i="2"/>
  <c r="J1587" i="2"/>
  <c r="I1587" i="2"/>
  <c r="H1587" i="2"/>
  <c r="G1587" i="2"/>
  <c r="F1587" i="2"/>
  <c r="E1587" i="2"/>
  <c r="D1587" i="2"/>
  <c r="C1587" i="2"/>
  <c r="B1587" i="2"/>
  <c r="A1587" i="2"/>
  <c r="T1586" i="2"/>
  <c r="S1586" i="2"/>
  <c r="R1586" i="2"/>
  <c r="Q1586" i="2"/>
  <c r="P1586" i="2"/>
  <c r="O1586" i="2"/>
  <c r="N1586" i="2"/>
  <c r="M1586" i="2"/>
  <c r="L1586" i="2"/>
  <c r="K1586" i="2"/>
  <c r="J1586" i="2"/>
  <c r="I1586" i="2"/>
  <c r="H1586" i="2"/>
  <c r="G1586" i="2"/>
  <c r="F1586" i="2"/>
  <c r="E1586" i="2"/>
  <c r="D1586" i="2"/>
  <c r="C1586" i="2"/>
  <c r="B1586" i="2"/>
  <c r="A1586" i="2"/>
  <c r="T1585" i="2"/>
  <c r="S1585" i="2"/>
  <c r="R1585" i="2"/>
  <c r="Q1585" i="2"/>
  <c r="P1585" i="2"/>
  <c r="O1585" i="2"/>
  <c r="N1585" i="2"/>
  <c r="M1585" i="2"/>
  <c r="L1585" i="2"/>
  <c r="K1585" i="2"/>
  <c r="J1585" i="2"/>
  <c r="I1585" i="2"/>
  <c r="H1585" i="2"/>
  <c r="G1585" i="2"/>
  <c r="F1585" i="2"/>
  <c r="E1585" i="2"/>
  <c r="D1585" i="2"/>
  <c r="C1585" i="2"/>
  <c r="B1585" i="2"/>
  <c r="A1585" i="2"/>
  <c r="T1584" i="2"/>
  <c r="S1584" i="2"/>
  <c r="R1584" i="2"/>
  <c r="Q1584" i="2"/>
  <c r="P1584" i="2"/>
  <c r="O1584" i="2"/>
  <c r="N1584" i="2"/>
  <c r="M1584" i="2"/>
  <c r="L1584" i="2"/>
  <c r="K1584" i="2"/>
  <c r="J1584" i="2"/>
  <c r="I1584" i="2"/>
  <c r="H1584" i="2"/>
  <c r="G1584" i="2"/>
  <c r="F1584" i="2"/>
  <c r="E1584" i="2"/>
  <c r="D1584" i="2"/>
  <c r="C1584" i="2"/>
  <c r="B1584" i="2"/>
  <c r="A1584" i="2"/>
  <c r="T1583" i="2"/>
  <c r="S1583" i="2"/>
  <c r="R1583" i="2"/>
  <c r="Q1583" i="2"/>
  <c r="P1583" i="2"/>
  <c r="O1583" i="2"/>
  <c r="N1583" i="2"/>
  <c r="M1583" i="2"/>
  <c r="L1583" i="2"/>
  <c r="K1583" i="2"/>
  <c r="J1583" i="2"/>
  <c r="I1583" i="2"/>
  <c r="H1583" i="2"/>
  <c r="G1583" i="2"/>
  <c r="F1583" i="2"/>
  <c r="E1583" i="2"/>
  <c r="D1583" i="2"/>
  <c r="C1583" i="2"/>
  <c r="B1583" i="2"/>
  <c r="A1583" i="2"/>
  <c r="T1582" i="2"/>
  <c r="S1582" i="2"/>
  <c r="R1582" i="2"/>
  <c r="Q1582" i="2"/>
  <c r="P1582" i="2"/>
  <c r="O1582" i="2"/>
  <c r="N1582" i="2"/>
  <c r="M1582" i="2"/>
  <c r="L1582" i="2"/>
  <c r="K1582" i="2"/>
  <c r="J1582" i="2"/>
  <c r="I1582" i="2"/>
  <c r="H1582" i="2"/>
  <c r="G1582" i="2"/>
  <c r="F1582" i="2"/>
  <c r="E1582" i="2"/>
  <c r="D1582" i="2"/>
  <c r="C1582" i="2"/>
  <c r="B1582" i="2"/>
  <c r="A1582" i="2"/>
  <c r="T1581" i="2"/>
  <c r="S1581" i="2"/>
  <c r="R1581" i="2"/>
  <c r="Q1581" i="2"/>
  <c r="P1581" i="2"/>
  <c r="O1581" i="2"/>
  <c r="N1581" i="2"/>
  <c r="M1581" i="2"/>
  <c r="L1581" i="2"/>
  <c r="K1581" i="2"/>
  <c r="J1581" i="2"/>
  <c r="I1581" i="2"/>
  <c r="H1581" i="2"/>
  <c r="G1581" i="2"/>
  <c r="F1581" i="2"/>
  <c r="E1581" i="2"/>
  <c r="D1581" i="2"/>
  <c r="C1581" i="2"/>
  <c r="B1581" i="2"/>
  <c r="A1581" i="2"/>
  <c r="T1580" i="2"/>
  <c r="S1580" i="2"/>
  <c r="R1580" i="2"/>
  <c r="Q1580" i="2"/>
  <c r="P1580" i="2"/>
  <c r="O1580" i="2"/>
  <c r="N1580" i="2"/>
  <c r="M1580" i="2"/>
  <c r="L1580" i="2"/>
  <c r="K1580" i="2"/>
  <c r="J1580" i="2"/>
  <c r="I1580" i="2"/>
  <c r="H1580" i="2"/>
  <c r="G1580" i="2"/>
  <c r="F1580" i="2"/>
  <c r="E1580" i="2"/>
  <c r="D1580" i="2"/>
  <c r="C1580" i="2"/>
  <c r="B1580" i="2"/>
  <c r="A1580" i="2"/>
  <c r="T1579" i="2"/>
  <c r="S1579" i="2"/>
  <c r="R1579" i="2"/>
  <c r="Q1579" i="2"/>
  <c r="P1579" i="2"/>
  <c r="O1579" i="2"/>
  <c r="N1579" i="2"/>
  <c r="M1579" i="2"/>
  <c r="L1579" i="2"/>
  <c r="K1579" i="2"/>
  <c r="J1579" i="2"/>
  <c r="I1579" i="2"/>
  <c r="H1579" i="2"/>
  <c r="G1579" i="2"/>
  <c r="F1579" i="2"/>
  <c r="E1579" i="2"/>
  <c r="D1579" i="2"/>
  <c r="C1579" i="2"/>
  <c r="B1579" i="2"/>
  <c r="A1579" i="2"/>
  <c r="T1578" i="2"/>
  <c r="S1578" i="2"/>
  <c r="R1578" i="2"/>
  <c r="Q1578" i="2"/>
  <c r="P1578" i="2"/>
  <c r="O1578" i="2"/>
  <c r="N1578" i="2"/>
  <c r="M1578" i="2"/>
  <c r="L1578" i="2"/>
  <c r="K1578" i="2"/>
  <c r="J1578" i="2"/>
  <c r="I1578" i="2"/>
  <c r="H1578" i="2"/>
  <c r="G1578" i="2"/>
  <c r="F1578" i="2"/>
  <c r="E1578" i="2"/>
  <c r="D1578" i="2"/>
  <c r="C1578" i="2"/>
  <c r="B1578" i="2"/>
  <c r="A1578" i="2"/>
  <c r="T1577" i="2"/>
  <c r="S1577" i="2"/>
  <c r="R1577" i="2"/>
  <c r="Q1577" i="2"/>
  <c r="P1577" i="2"/>
  <c r="O1577" i="2"/>
  <c r="N1577" i="2"/>
  <c r="M1577" i="2"/>
  <c r="L1577" i="2"/>
  <c r="K1577" i="2"/>
  <c r="J1577" i="2"/>
  <c r="I1577" i="2"/>
  <c r="H1577" i="2"/>
  <c r="G1577" i="2"/>
  <c r="F1577" i="2"/>
  <c r="E1577" i="2"/>
  <c r="D1577" i="2"/>
  <c r="C1577" i="2"/>
  <c r="B1577" i="2"/>
  <c r="A1577" i="2"/>
  <c r="T1576" i="2"/>
  <c r="S1576" i="2"/>
  <c r="R1576" i="2"/>
  <c r="Q1576" i="2"/>
  <c r="P1576" i="2"/>
  <c r="O1576" i="2"/>
  <c r="N1576" i="2"/>
  <c r="M1576" i="2"/>
  <c r="L1576" i="2"/>
  <c r="K1576" i="2"/>
  <c r="J1576" i="2"/>
  <c r="I1576" i="2"/>
  <c r="H1576" i="2"/>
  <c r="G1576" i="2"/>
  <c r="F1576" i="2"/>
  <c r="E1576" i="2"/>
  <c r="D1576" i="2"/>
  <c r="C1576" i="2"/>
  <c r="B1576" i="2"/>
  <c r="A1576" i="2"/>
  <c r="T1575" i="2"/>
  <c r="S1575" i="2"/>
  <c r="R1575" i="2"/>
  <c r="Q1575" i="2"/>
  <c r="P1575" i="2"/>
  <c r="O1575" i="2"/>
  <c r="N1575" i="2"/>
  <c r="M1575" i="2"/>
  <c r="L1575" i="2"/>
  <c r="K1575" i="2"/>
  <c r="J1575" i="2"/>
  <c r="I1575" i="2"/>
  <c r="H1575" i="2"/>
  <c r="G1575" i="2"/>
  <c r="F1575" i="2"/>
  <c r="E1575" i="2"/>
  <c r="D1575" i="2"/>
  <c r="C1575" i="2"/>
  <c r="B1575" i="2"/>
  <c r="A1575" i="2"/>
  <c r="T1574" i="2"/>
  <c r="S1574" i="2"/>
  <c r="R1574" i="2"/>
  <c r="Q1574" i="2"/>
  <c r="P1574" i="2"/>
  <c r="O1574" i="2"/>
  <c r="N1574" i="2"/>
  <c r="M1574" i="2"/>
  <c r="L1574" i="2"/>
  <c r="K1574" i="2"/>
  <c r="J1574" i="2"/>
  <c r="I1574" i="2"/>
  <c r="H1574" i="2"/>
  <c r="G1574" i="2"/>
  <c r="F1574" i="2"/>
  <c r="E1574" i="2"/>
  <c r="D1574" i="2"/>
  <c r="C1574" i="2"/>
  <c r="B1574" i="2"/>
  <c r="A1574" i="2"/>
  <c r="T1573" i="2"/>
  <c r="S1573" i="2"/>
  <c r="R1573" i="2"/>
  <c r="Q1573" i="2"/>
  <c r="P1573" i="2"/>
  <c r="O1573" i="2"/>
  <c r="N1573" i="2"/>
  <c r="M1573" i="2"/>
  <c r="L1573" i="2"/>
  <c r="K1573" i="2"/>
  <c r="J1573" i="2"/>
  <c r="I1573" i="2"/>
  <c r="H1573" i="2"/>
  <c r="G1573" i="2"/>
  <c r="F1573" i="2"/>
  <c r="E1573" i="2"/>
  <c r="D1573" i="2"/>
  <c r="C1573" i="2"/>
  <c r="B1573" i="2"/>
  <c r="A1573" i="2"/>
  <c r="T1572" i="2"/>
  <c r="S1572" i="2"/>
  <c r="R1572" i="2"/>
  <c r="Q1572" i="2"/>
  <c r="P1572" i="2"/>
  <c r="O1572" i="2"/>
  <c r="N1572" i="2"/>
  <c r="M1572" i="2"/>
  <c r="L1572" i="2"/>
  <c r="K1572" i="2"/>
  <c r="J1572" i="2"/>
  <c r="I1572" i="2"/>
  <c r="H1572" i="2"/>
  <c r="G1572" i="2"/>
  <c r="F1572" i="2"/>
  <c r="E1572" i="2"/>
  <c r="D1572" i="2"/>
  <c r="C1572" i="2"/>
  <c r="B1572" i="2"/>
  <c r="A1572" i="2"/>
  <c r="T1571" i="2"/>
  <c r="S1571" i="2"/>
  <c r="R1571" i="2"/>
  <c r="Q1571" i="2"/>
  <c r="P1571" i="2"/>
  <c r="O1571" i="2"/>
  <c r="N1571" i="2"/>
  <c r="M1571" i="2"/>
  <c r="L1571" i="2"/>
  <c r="K1571" i="2"/>
  <c r="J1571" i="2"/>
  <c r="I1571" i="2"/>
  <c r="H1571" i="2"/>
  <c r="G1571" i="2"/>
  <c r="F1571" i="2"/>
  <c r="E1571" i="2"/>
  <c r="D1571" i="2"/>
  <c r="C1571" i="2"/>
  <c r="B1571" i="2"/>
  <c r="A1571" i="2"/>
  <c r="T1570" i="2"/>
  <c r="S1570" i="2"/>
  <c r="R1570" i="2"/>
  <c r="Q1570" i="2"/>
  <c r="P1570" i="2"/>
  <c r="O1570" i="2"/>
  <c r="N1570" i="2"/>
  <c r="M1570" i="2"/>
  <c r="L1570" i="2"/>
  <c r="K1570" i="2"/>
  <c r="J1570" i="2"/>
  <c r="I1570" i="2"/>
  <c r="H1570" i="2"/>
  <c r="G1570" i="2"/>
  <c r="F1570" i="2"/>
  <c r="E1570" i="2"/>
  <c r="D1570" i="2"/>
  <c r="C1570" i="2"/>
  <c r="B1570" i="2"/>
  <c r="A1570" i="2"/>
  <c r="T1569" i="2"/>
  <c r="S1569" i="2"/>
  <c r="R1569" i="2"/>
  <c r="Q1569" i="2"/>
  <c r="P1569" i="2"/>
  <c r="O1569" i="2"/>
  <c r="N1569" i="2"/>
  <c r="M1569" i="2"/>
  <c r="L1569" i="2"/>
  <c r="K1569" i="2"/>
  <c r="J1569" i="2"/>
  <c r="I1569" i="2"/>
  <c r="H1569" i="2"/>
  <c r="G1569" i="2"/>
  <c r="F1569" i="2"/>
  <c r="E1569" i="2"/>
  <c r="D1569" i="2"/>
  <c r="C1569" i="2"/>
  <c r="B1569" i="2"/>
  <c r="A1569" i="2"/>
  <c r="T1568" i="2"/>
  <c r="S1568" i="2"/>
  <c r="R1568" i="2"/>
  <c r="Q1568" i="2"/>
  <c r="P1568" i="2"/>
  <c r="O1568" i="2"/>
  <c r="N1568" i="2"/>
  <c r="M1568" i="2"/>
  <c r="L1568" i="2"/>
  <c r="K1568" i="2"/>
  <c r="J1568" i="2"/>
  <c r="I1568" i="2"/>
  <c r="H1568" i="2"/>
  <c r="G1568" i="2"/>
  <c r="F1568" i="2"/>
  <c r="E1568" i="2"/>
  <c r="D1568" i="2"/>
  <c r="C1568" i="2"/>
  <c r="B1568" i="2"/>
  <c r="A1568" i="2"/>
  <c r="T1567" i="2"/>
  <c r="S1567" i="2"/>
  <c r="R1567" i="2"/>
  <c r="Q1567" i="2"/>
  <c r="P1567" i="2"/>
  <c r="O1567" i="2"/>
  <c r="N1567" i="2"/>
  <c r="M1567" i="2"/>
  <c r="L1567" i="2"/>
  <c r="K1567" i="2"/>
  <c r="J1567" i="2"/>
  <c r="I1567" i="2"/>
  <c r="H1567" i="2"/>
  <c r="G1567" i="2"/>
  <c r="F1567" i="2"/>
  <c r="E1567" i="2"/>
  <c r="D1567" i="2"/>
  <c r="C1567" i="2"/>
  <c r="B1567" i="2"/>
  <c r="A1567" i="2"/>
  <c r="T1566" i="2"/>
  <c r="S1566" i="2"/>
  <c r="R1566" i="2"/>
  <c r="Q1566" i="2"/>
  <c r="P1566" i="2"/>
  <c r="O1566" i="2"/>
  <c r="N1566" i="2"/>
  <c r="M1566" i="2"/>
  <c r="L1566" i="2"/>
  <c r="K1566" i="2"/>
  <c r="J1566" i="2"/>
  <c r="I1566" i="2"/>
  <c r="H1566" i="2"/>
  <c r="G1566" i="2"/>
  <c r="F1566" i="2"/>
  <c r="E1566" i="2"/>
  <c r="D1566" i="2"/>
  <c r="C1566" i="2"/>
  <c r="B1566" i="2"/>
  <c r="A1566" i="2"/>
  <c r="T1565" i="2"/>
  <c r="S1565" i="2"/>
  <c r="R1565" i="2"/>
  <c r="Q1565" i="2"/>
  <c r="P1565" i="2"/>
  <c r="O1565" i="2"/>
  <c r="N1565" i="2"/>
  <c r="M1565" i="2"/>
  <c r="L1565" i="2"/>
  <c r="K1565" i="2"/>
  <c r="J1565" i="2"/>
  <c r="I1565" i="2"/>
  <c r="H1565" i="2"/>
  <c r="G1565" i="2"/>
  <c r="F1565" i="2"/>
  <c r="E1565" i="2"/>
  <c r="D1565" i="2"/>
  <c r="C1565" i="2"/>
  <c r="B1565" i="2"/>
  <c r="A1565" i="2"/>
  <c r="T1564" i="2"/>
  <c r="S1564" i="2"/>
  <c r="R1564" i="2"/>
  <c r="Q1564" i="2"/>
  <c r="P1564" i="2"/>
  <c r="O1564" i="2"/>
  <c r="N1564" i="2"/>
  <c r="M1564" i="2"/>
  <c r="L1564" i="2"/>
  <c r="K1564" i="2"/>
  <c r="J1564" i="2"/>
  <c r="I1564" i="2"/>
  <c r="H1564" i="2"/>
  <c r="G1564" i="2"/>
  <c r="F1564" i="2"/>
  <c r="E1564" i="2"/>
  <c r="D1564" i="2"/>
  <c r="C1564" i="2"/>
  <c r="B1564" i="2"/>
  <c r="A1564" i="2"/>
  <c r="T1563" i="2"/>
  <c r="S1563" i="2"/>
  <c r="R1563" i="2"/>
  <c r="Q1563" i="2"/>
  <c r="P1563" i="2"/>
  <c r="O1563" i="2"/>
  <c r="N1563" i="2"/>
  <c r="M1563" i="2"/>
  <c r="L1563" i="2"/>
  <c r="K1563" i="2"/>
  <c r="J1563" i="2"/>
  <c r="I1563" i="2"/>
  <c r="H1563" i="2"/>
  <c r="G1563" i="2"/>
  <c r="F1563" i="2"/>
  <c r="E1563" i="2"/>
  <c r="D1563" i="2"/>
  <c r="C1563" i="2"/>
  <c r="B1563" i="2"/>
  <c r="A1563" i="2"/>
  <c r="T1562" i="2"/>
  <c r="S1562" i="2"/>
  <c r="R1562" i="2"/>
  <c r="Q1562" i="2"/>
  <c r="P1562" i="2"/>
  <c r="O1562" i="2"/>
  <c r="N1562" i="2"/>
  <c r="M1562" i="2"/>
  <c r="L1562" i="2"/>
  <c r="K1562" i="2"/>
  <c r="J1562" i="2"/>
  <c r="I1562" i="2"/>
  <c r="H1562" i="2"/>
  <c r="G1562" i="2"/>
  <c r="F1562" i="2"/>
  <c r="E1562" i="2"/>
  <c r="D1562" i="2"/>
  <c r="C1562" i="2"/>
  <c r="B1562" i="2"/>
  <c r="A1562" i="2"/>
  <c r="T1561" i="2"/>
  <c r="S1561" i="2"/>
  <c r="R1561" i="2"/>
  <c r="Q1561" i="2"/>
  <c r="P1561" i="2"/>
  <c r="O1561" i="2"/>
  <c r="N1561" i="2"/>
  <c r="M1561" i="2"/>
  <c r="L1561" i="2"/>
  <c r="K1561" i="2"/>
  <c r="J1561" i="2"/>
  <c r="I1561" i="2"/>
  <c r="H1561" i="2"/>
  <c r="G1561" i="2"/>
  <c r="F1561" i="2"/>
  <c r="E1561" i="2"/>
  <c r="D1561" i="2"/>
  <c r="C1561" i="2"/>
  <c r="B1561" i="2"/>
  <c r="A1561" i="2"/>
  <c r="T1560" i="2"/>
  <c r="S1560" i="2"/>
  <c r="R1560" i="2"/>
  <c r="Q1560" i="2"/>
  <c r="P1560" i="2"/>
  <c r="O1560" i="2"/>
  <c r="N1560" i="2"/>
  <c r="M1560" i="2"/>
  <c r="L1560" i="2"/>
  <c r="K1560" i="2"/>
  <c r="J1560" i="2"/>
  <c r="I1560" i="2"/>
  <c r="H1560" i="2"/>
  <c r="G1560" i="2"/>
  <c r="F1560" i="2"/>
  <c r="E1560" i="2"/>
  <c r="D1560" i="2"/>
  <c r="C1560" i="2"/>
  <c r="B1560" i="2"/>
  <c r="A1560" i="2"/>
  <c r="T1559" i="2"/>
  <c r="S1559" i="2"/>
  <c r="R1559" i="2"/>
  <c r="Q1559" i="2"/>
  <c r="P1559" i="2"/>
  <c r="O1559" i="2"/>
  <c r="N1559" i="2"/>
  <c r="M1559" i="2"/>
  <c r="L1559" i="2"/>
  <c r="K1559" i="2"/>
  <c r="J1559" i="2"/>
  <c r="I1559" i="2"/>
  <c r="H1559" i="2"/>
  <c r="G1559" i="2"/>
  <c r="F1559" i="2"/>
  <c r="E1559" i="2"/>
  <c r="D1559" i="2"/>
  <c r="C1559" i="2"/>
  <c r="B1559" i="2"/>
  <c r="A1559" i="2"/>
  <c r="T1558" i="2"/>
  <c r="S1558" i="2"/>
  <c r="R1558" i="2"/>
  <c r="Q1558" i="2"/>
  <c r="P1558" i="2"/>
  <c r="O1558" i="2"/>
  <c r="N1558" i="2"/>
  <c r="M1558" i="2"/>
  <c r="L1558" i="2"/>
  <c r="K1558" i="2"/>
  <c r="J1558" i="2"/>
  <c r="I1558" i="2"/>
  <c r="H1558" i="2"/>
  <c r="G1558" i="2"/>
  <c r="F1558" i="2"/>
  <c r="E1558" i="2"/>
  <c r="D1558" i="2"/>
  <c r="C1558" i="2"/>
  <c r="B1558" i="2"/>
  <c r="A1558" i="2"/>
  <c r="T1557" i="2"/>
  <c r="S1557" i="2"/>
  <c r="R1557" i="2"/>
  <c r="Q1557" i="2"/>
  <c r="P1557" i="2"/>
  <c r="O1557" i="2"/>
  <c r="N1557" i="2"/>
  <c r="M1557" i="2"/>
  <c r="L1557" i="2"/>
  <c r="K1557" i="2"/>
  <c r="J1557" i="2"/>
  <c r="I1557" i="2"/>
  <c r="H1557" i="2"/>
  <c r="G1557" i="2"/>
  <c r="F1557" i="2"/>
  <c r="E1557" i="2"/>
  <c r="D1557" i="2"/>
  <c r="C1557" i="2"/>
  <c r="B1557" i="2"/>
  <c r="A1557" i="2"/>
  <c r="T1556" i="2"/>
  <c r="S1556" i="2"/>
  <c r="R1556" i="2"/>
  <c r="Q1556" i="2"/>
  <c r="P1556" i="2"/>
  <c r="O1556" i="2"/>
  <c r="N1556" i="2"/>
  <c r="M1556" i="2"/>
  <c r="L1556" i="2"/>
  <c r="K1556" i="2"/>
  <c r="J1556" i="2"/>
  <c r="I1556" i="2"/>
  <c r="H1556" i="2"/>
  <c r="G1556" i="2"/>
  <c r="F1556" i="2"/>
  <c r="E1556" i="2"/>
  <c r="D1556" i="2"/>
  <c r="C1556" i="2"/>
  <c r="B1556" i="2"/>
  <c r="A1556" i="2"/>
  <c r="T1555" i="2"/>
  <c r="S1555" i="2"/>
  <c r="R1555" i="2"/>
  <c r="Q1555" i="2"/>
  <c r="P1555" i="2"/>
  <c r="O1555" i="2"/>
  <c r="N1555" i="2"/>
  <c r="M1555" i="2"/>
  <c r="L1555" i="2"/>
  <c r="K1555" i="2"/>
  <c r="J1555" i="2"/>
  <c r="I1555" i="2"/>
  <c r="H1555" i="2"/>
  <c r="G1555" i="2"/>
  <c r="F1555" i="2"/>
  <c r="E1555" i="2"/>
  <c r="D1555" i="2"/>
  <c r="C1555" i="2"/>
  <c r="B1555" i="2"/>
  <c r="A1555" i="2"/>
  <c r="T1554" i="2"/>
  <c r="S1554" i="2"/>
  <c r="R1554" i="2"/>
  <c r="Q1554" i="2"/>
  <c r="P1554" i="2"/>
  <c r="O1554" i="2"/>
  <c r="N1554" i="2"/>
  <c r="M1554" i="2"/>
  <c r="L1554" i="2"/>
  <c r="K1554" i="2"/>
  <c r="J1554" i="2"/>
  <c r="I1554" i="2"/>
  <c r="H1554" i="2"/>
  <c r="G1554" i="2"/>
  <c r="F1554" i="2"/>
  <c r="E1554" i="2"/>
  <c r="D1554" i="2"/>
  <c r="C1554" i="2"/>
  <c r="B1554" i="2"/>
  <c r="A1554" i="2"/>
  <c r="T1553" i="2"/>
  <c r="S1553" i="2"/>
  <c r="R1553" i="2"/>
  <c r="Q1553" i="2"/>
  <c r="P1553" i="2"/>
  <c r="O1553" i="2"/>
  <c r="N1553" i="2"/>
  <c r="M1553" i="2"/>
  <c r="L1553" i="2"/>
  <c r="K1553" i="2"/>
  <c r="J1553" i="2"/>
  <c r="I1553" i="2"/>
  <c r="H1553" i="2"/>
  <c r="G1553" i="2"/>
  <c r="F1553" i="2"/>
  <c r="E1553" i="2"/>
  <c r="D1553" i="2"/>
  <c r="C1553" i="2"/>
  <c r="B1553" i="2"/>
  <c r="A1553" i="2"/>
  <c r="T1552" i="2"/>
  <c r="S1552" i="2"/>
  <c r="R1552" i="2"/>
  <c r="Q1552" i="2"/>
  <c r="P1552" i="2"/>
  <c r="O1552" i="2"/>
  <c r="N1552" i="2"/>
  <c r="M1552" i="2"/>
  <c r="L1552" i="2"/>
  <c r="K1552" i="2"/>
  <c r="J1552" i="2"/>
  <c r="I1552" i="2"/>
  <c r="H1552" i="2"/>
  <c r="G1552" i="2"/>
  <c r="F1552" i="2"/>
  <c r="E1552" i="2"/>
  <c r="D1552" i="2"/>
  <c r="C1552" i="2"/>
  <c r="B1552" i="2"/>
  <c r="A1552" i="2"/>
  <c r="T1551" i="2"/>
  <c r="S1551" i="2"/>
  <c r="R1551" i="2"/>
  <c r="Q1551" i="2"/>
  <c r="P1551" i="2"/>
  <c r="O1551" i="2"/>
  <c r="N1551" i="2"/>
  <c r="M1551" i="2"/>
  <c r="L1551" i="2"/>
  <c r="K1551" i="2"/>
  <c r="J1551" i="2"/>
  <c r="I1551" i="2"/>
  <c r="H1551" i="2"/>
  <c r="G1551" i="2"/>
  <c r="F1551" i="2"/>
  <c r="E1551" i="2"/>
  <c r="D1551" i="2"/>
  <c r="C1551" i="2"/>
  <c r="B1551" i="2"/>
  <c r="A1551" i="2"/>
  <c r="T1550" i="2"/>
  <c r="S1550" i="2"/>
  <c r="R1550" i="2"/>
  <c r="Q1550" i="2"/>
  <c r="P1550" i="2"/>
  <c r="O1550" i="2"/>
  <c r="N1550" i="2"/>
  <c r="M1550" i="2"/>
  <c r="L1550" i="2"/>
  <c r="K1550" i="2"/>
  <c r="J1550" i="2"/>
  <c r="I1550" i="2"/>
  <c r="H1550" i="2"/>
  <c r="G1550" i="2"/>
  <c r="F1550" i="2"/>
  <c r="E1550" i="2"/>
  <c r="D1550" i="2"/>
  <c r="C1550" i="2"/>
  <c r="B1550" i="2"/>
  <c r="A1550" i="2"/>
  <c r="T1549" i="2"/>
  <c r="S1549" i="2"/>
  <c r="R1549" i="2"/>
  <c r="Q1549" i="2"/>
  <c r="P1549" i="2"/>
  <c r="O1549" i="2"/>
  <c r="N1549" i="2"/>
  <c r="M1549" i="2"/>
  <c r="L1549" i="2"/>
  <c r="K1549" i="2"/>
  <c r="J1549" i="2"/>
  <c r="I1549" i="2"/>
  <c r="H1549" i="2"/>
  <c r="G1549" i="2"/>
  <c r="F1549" i="2"/>
  <c r="E1549" i="2"/>
  <c r="D1549" i="2"/>
  <c r="C1549" i="2"/>
  <c r="B1549" i="2"/>
  <c r="A1549" i="2"/>
  <c r="T1548" i="2"/>
  <c r="S1548" i="2"/>
  <c r="R1548" i="2"/>
  <c r="Q1548" i="2"/>
  <c r="P1548" i="2"/>
  <c r="O1548" i="2"/>
  <c r="N1548" i="2"/>
  <c r="M1548" i="2"/>
  <c r="L1548" i="2"/>
  <c r="K1548" i="2"/>
  <c r="J1548" i="2"/>
  <c r="I1548" i="2"/>
  <c r="H1548" i="2"/>
  <c r="G1548" i="2"/>
  <c r="F1548" i="2"/>
  <c r="E1548" i="2"/>
  <c r="D1548" i="2"/>
  <c r="C1548" i="2"/>
  <c r="B1548" i="2"/>
  <c r="A1548" i="2"/>
  <c r="T1547" i="2"/>
  <c r="S1547" i="2"/>
  <c r="R1547" i="2"/>
  <c r="Q1547" i="2"/>
  <c r="P1547" i="2"/>
  <c r="O1547" i="2"/>
  <c r="N1547" i="2"/>
  <c r="M1547" i="2"/>
  <c r="L1547" i="2"/>
  <c r="K1547" i="2"/>
  <c r="J1547" i="2"/>
  <c r="I1547" i="2"/>
  <c r="H1547" i="2"/>
  <c r="G1547" i="2"/>
  <c r="F1547" i="2"/>
  <c r="E1547" i="2"/>
  <c r="D1547" i="2"/>
  <c r="C1547" i="2"/>
  <c r="B1547" i="2"/>
  <c r="A1547" i="2"/>
  <c r="T1546" i="2"/>
  <c r="S1546" i="2"/>
  <c r="R1546" i="2"/>
  <c r="Q1546" i="2"/>
  <c r="P1546" i="2"/>
  <c r="O1546" i="2"/>
  <c r="N1546" i="2"/>
  <c r="M1546" i="2"/>
  <c r="L1546" i="2"/>
  <c r="K1546" i="2"/>
  <c r="J1546" i="2"/>
  <c r="I1546" i="2"/>
  <c r="H1546" i="2"/>
  <c r="G1546" i="2"/>
  <c r="F1546" i="2"/>
  <c r="E1546" i="2"/>
  <c r="D1546" i="2"/>
  <c r="C1546" i="2"/>
  <c r="B1546" i="2"/>
  <c r="A1546" i="2"/>
  <c r="T1545" i="2"/>
  <c r="S1545" i="2"/>
  <c r="R1545" i="2"/>
  <c r="Q1545" i="2"/>
  <c r="P1545" i="2"/>
  <c r="O1545" i="2"/>
  <c r="N1545" i="2"/>
  <c r="M1545" i="2"/>
  <c r="L1545" i="2"/>
  <c r="K1545" i="2"/>
  <c r="J1545" i="2"/>
  <c r="I1545" i="2"/>
  <c r="H1545" i="2"/>
  <c r="G1545" i="2"/>
  <c r="F1545" i="2"/>
  <c r="E1545" i="2"/>
  <c r="D1545" i="2"/>
  <c r="C1545" i="2"/>
  <c r="B1545" i="2"/>
  <c r="A1545" i="2"/>
  <c r="T1544" i="2"/>
  <c r="S1544" i="2"/>
  <c r="R1544" i="2"/>
  <c r="Q1544" i="2"/>
  <c r="P1544" i="2"/>
  <c r="O1544" i="2"/>
  <c r="N1544" i="2"/>
  <c r="M1544" i="2"/>
  <c r="L1544" i="2"/>
  <c r="K1544" i="2"/>
  <c r="J1544" i="2"/>
  <c r="I1544" i="2"/>
  <c r="H1544" i="2"/>
  <c r="G1544" i="2"/>
  <c r="F1544" i="2"/>
  <c r="E1544" i="2"/>
  <c r="D1544" i="2"/>
  <c r="C1544" i="2"/>
  <c r="B1544" i="2"/>
  <c r="A1544" i="2"/>
  <c r="T1543" i="2"/>
  <c r="S1543" i="2"/>
  <c r="R1543" i="2"/>
  <c r="Q1543" i="2"/>
  <c r="P1543" i="2"/>
  <c r="O1543" i="2"/>
  <c r="N1543" i="2"/>
  <c r="M1543" i="2"/>
  <c r="L1543" i="2"/>
  <c r="K1543" i="2"/>
  <c r="J1543" i="2"/>
  <c r="I1543" i="2"/>
  <c r="H1543" i="2"/>
  <c r="G1543" i="2"/>
  <c r="F1543" i="2"/>
  <c r="E1543" i="2"/>
  <c r="D1543" i="2"/>
  <c r="C1543" i="2"/>
  <c r="B1543" i="2"/>
  <c r="A1543" i="2"/>
  <c r="T1542" i="2"/>
  <c r="S1542" i="2"/>
  <c r="R1542" i="2"/>
  <c r="Q1542" i="2"/>
  <c r="P1542" i="2"/>
  <c r="O1542" i="2"/>
  <c r="N1542" i="2"/>
  <c r="M1542" i="2"/>
  <c r="L1542" i="2"/>
  <c r="K1542" i="2"/>
  <c r="J1542" i="2"/>
  <c r="I1542" i="2"/>
  <c r="H1542" i="2"/>
  <c r="G1542" i="2"/>
  <c r="F1542" i="2"/>
  <c r="E1542" i="2"/>
  <c r="D1542" i="2"/>
  <c r="C1542" i="2"/>
  <c r="B1542" i="2"/>
  <c r="A1542" i="2"/>
  <c r="T1541" i="2"/>
  <c r="S1541" i="2"/>
  <c r="R1541" i="2"/>
  <c r="Q1541" i="2"/>
  <c r="P1541" i="2"/>
  <c r="O1541" i="2"/>
  <c r="N1541" i="2"/>
  <c r="M1541" i="2"/>
  <c r="L1541" i="2"/>
  <c r="K1541" i="2"/>
  <c r="J1541" i="2"/>
  <c r="I1541" i="2"/>
  <c r="H1541" i="2"/>
  <c r="G1541" i="2"/>
  <c r="F1541" i="2"/>
  <c r="E1541" i="2"/>
  <c r="D1541" i="2"/>
  <c r="C1541" i="2"/>
  <c r="B1541" i="2"/>
  <c r="A1541" i="2"/>
  <c r="T1540" i="2"/>
  <c r="S1540" i="2"/>
  <c r="R1540" i="2"/>
  <c r="Q1540" i="2"/>
  <c r="P1540" i="2"/>
  <c r="O1540" i="2"/>
  <c r="N1540" i="2"/>
  <c r="M1540" i="2"/>
  <c r="L1540" i="2"/>
  <c r="K1540" i="2"/>
  <c r="J1540" i="2"/>
  <c r="I1540" i="2"/>
  <c r="H1540" i="2"/>
  <c r="G1540" i="2"/>
  <c r="F1540" i="2"/>
  <c r="E1540" i="2"/>
  <c r="D1540" i="2"/>
  <c r="C1540" i="2"/>
  <c r="B1540" i="2"/>
  <c r="A1540" i="2"/>
  <c r="T1539" i="2"/>
  <c r="S1539" i="2"/>
  <c r="R1539" i="2"/>
  <c r="Q1539" i="2"/>
  <c r="P1539" i="2"/>
  <c r="O1539" i="2"/>
  <c r="N1539" i="2"/>
  <c r="M1539" i="2"/>
  <c r="L1539" i="2"/>
  <c r="K1539" i="2"/>
  <c r="J1539" i="2"/>
  <c r="I1539" i="2"/>
  <c r="H1539" i="2"/>
  <c r="G1539" i="2"/>
  <c r="F1539" i="2"/>
  <c r="E1539" i="2"/>
  <c r="D1539" i="2"/>
  <c r="C1539" i="2"/>
  <c r="B1539" i="2"/>
  <c r="A1539" i="2"/>
  <c r="T1538" i="2"/>
  <c r="S1538" i="2"/>
  <c r="R1538" i="2"/>
  <c r="Q1538" i="2"/>
  <c r="P1538" i="2"/>
  <c r="O1538" i="2"/>
  <c r="N1538" i="2"/>
  <c r="M1538" i="2"/>
  <c r="L1538" i="2"/>
  <c r="K1538" i="2"/>
  <c r="J1538" i="2"/>
  <c r="I1538" i="2"/>
  <c r="H1538" i="2"/>
  <c r="G1538" i="2"/>
  <c r="F1538" i="2"/>
  <c r="E1538" i="2"/>
  <c r="D1538" i="2"/>
  <c r="C1538" i="2"/>
  <c r="B1538" i="2"/>
  <c r="A1538" i="2"/>
  <c r="T1537" i="2"/>
  <c r="S1537" i="2"/>
  <c r="R1537" i="2"/>
  <c r="Q1537" i="2"/>
  <c r="P1537" i="2"/>
  <c r="O1537" i="2"/>
  <c r="N1537" i="2"/>
  <c r="M1537" i="2"/>
  <c r="L1537" i="2"/>
  <c r="K1537" i="2"/>
  <c r="J1537" i="2"/>
  <c r="I1537" i="2"/>
  <c r="H1537" i="2"/>
  <c r="G1537" i="2"/>
  <c r="F1537" i="2"/>
  <c r="E1537" i="2"/>
  <c r="D1537" i="2"/>
  <c r="C1537" i="2"/>
  <c r="B1537" i="2"/>
  <c r="A1537" i="2"/>
  <c r="T1536" i="2"/>
  <c r="S1536" i="2"/>
  <c r="R1536" i="2"/>
  <c r="Q1536" i="2"/>
  <c r="P1536" i="2"/>
  <c r="O1536" i="2"/>
  <c r="N1536" i="2"/>
  <c r="M1536" i="2"/>
  <c r="L1536" i="2"/>
  <c r="K1536" i="2"/>
  <c r="J1536" i="2"/>
  <c r="I1536" i="2"/>
  <c r="H1536" i="2"/>
  <c r="G1536" i="2"/>
  <c r="F1536" i="2"/>
  <c r="E1536" i="2"/>
  <c r="D1536" i="2"/>
  <c r="C1536" i="2"/>
  <c r="B1536" i="2"/>
  <c r="A1536" i="2"/>
  <c r="T1535" i="2"/>
  <c r="S1535" i="2"/>
  <c r="R1535" i="2"/>
  <c r="Q1535" i="2"/>
  <c r="P1535" i="2"/>
  <c r="O1535" i="2"/>
  <c r="N1535" i="2"/>
  <c r="M1535" i="2"/>
  <c r="L1535" i="2"/>
  <c r="K1535" i="2"/>
  <c r="J1535" i="2"/>
  <c r="I1535" i="2"/>
  <c r="H1535" i="2"/>
  <c r="G1535" i="2"/>
  <c r="F1535" i="2"/>
  <c r="E1535" i="2"/>
  <c r="D1535" i="2"/>
  <c r="C1535" i="2"/>
  <c r="B1535" i="2"/>
  <c r="A1535" i="2"/>
  <c r="T1534" i="2"/>
  <c r="S1534" i="2"/>
  <c r="R1534" i="2"/>
  <c r="Q1534" i="2"/>
  <c r="P1534" i="2"/>
  <c r="O1534" i="2"/>
  <c r="N1534" i="2"/>
  <c r="M1534" i="2"/>
  <c r="L1534" i="2"/>
  <c r="K1534" i="2"/>
  <c r="J1534" i="2"/>
  <c r="I1534" i="2"/>
  <c r="H1534" i="2"/>
  <c r="G1534" i="2"/>
  <c r="F1534" i="2"/>
  <c r="E1534" i="2"/>
  <c r="D1534" i="2"/>
  <c r="C1534" i="2"/>
  <c r="B1534" i="2"/>
  <c r="A1534" i="2"/>
  <c r="T1533" i="2"/>
  <c r="S1533" i="2"/>
  <c r="R1533" i="2"/>
  <c r="Q1533" i="2"/>
  <c r="P1533" i="2"/>
  <c r="O1533" i="2"/>
  <c r="N1533" i="2"/>
  <c r="M1533" i="2"/>
  <c r="L1533" i="2"/>
  <c r="K1533" i="2"/>
  <c r="J1533" i="2"/>
  <c r="I1533" i="2"/>
  <c r="H1533" i="2"/>
  <c r="G1533" i="2"/>
  <c r="F1533" i="2"/>
  <c r="E1533" i="2"/>
  <c r="D1533" i="2"/>
  <c r="C1533" i="2"/>
  <c r="B1533" i="2"/>
  <c r="A1533" i="2"/>
  <c r="T1532" i="2"/>
  <c r="S1532" i="2"/>
  <c r="R1532" i="2"/>
  <c r="Q1532" i="2"/>
  <c r="P1532" i="2"/>
  <c r="O1532" i="2"/>
  <c r="N1532" i="2"/>
  <c r="M1532" i="2"/>
  <c r="L1532" i="2"/>
  <c r="K1532" i="2"/>
  <c r="J1532" i="2"/>
  <c r="I1532" i="2"/>
  <c r="H1532" i="2"/>
  <c r="G1532" i="2"/>
  <c r="F1532" i="2"/>
  <c r="E1532" i="2"/>
  <c r="D1532" i="2"/>
  <c r="C1532" i="2"/>
  <c r="B1532" i="2"/>
  <c r="A1532" i="2"/>
  <c r="T1531" i="2"/>
  <c r="S1531" i="2"/>
  <c r="R1531" i="2"/>
  <c r="Q1531" i="2"/>
  <c r="P1531" i="2"/>
  <c r="O1531" i="2"/>
  <c r="N1531" i="2"/>
  <c r="M1531" i="2"/>
  <c r="L1531" i="2"/>
  <c r="K1531" i="2"/>
  <c r="J1531" i="2"/>
  <c r="I1531" i="2"/>
  <c r="H1531" i="2"/>
  <c r="G1531" i="2"/>
  <c r="F1531" i="2"/>
  <c r="E1531" i="2"/>
  <c r="D1531" i="2"/>
  <c r="C1531" i="2"/>
  <c r="B1531" i="2"/>
  <c r="A1531" i="2"/>
  <c r="T1530" i="2"/>
  <c r="S1530" i="2"/>
  <c r="R1530" i="2"/>
  <c r="Q1530" i="2"/>
  <c r="P1530" i="2"/>
  <c r="O1530" i="2"/>
  <c r="N1530" i="2"/>
  <c r="M1530" i="2"/>
  <c r="L1530" i="2"/>
  <c r="K1530" i="2"/>
  <c r="J1530" i="2"/>
  <c r="I1530" i="2"/>
  <c r="H1530" i="2"/>
  <c r="G1530" i="2"/>
  <c r="F1530" i="2"/>
  <c r="E1530" i="2"/>
  <c r="D1530" i="2"/>
  <c r="C1530" i="2"/>
  <c r="B1530" i="2"/>
  <c r="A1530" i="2"/>
  <c r="T1529" i="2"/>
  <c r="S1529" i="2"/>
  <c r="R1529" i="2"/>
  <c r="Q1529" i="2"/>
  <c r="P1529" i="2"/>
  <c r="O1529" i="2"/>
  <c r="N1529" i="2"/>
  <c r="M1529" i="2"/>
  <c r="L1529" i="2"/>
  <c r="K1529" i="2"/>
  <c r="J1529" i="2"/>
  <c r="I1529" i="2"/>
  <c r="H1529" i="2"/>
  <c r="G1529" i="2"/>
  <c r="F1529" i="2"/>
  <c r="E1529" i="2"/>
  <c r="D1529" i="2"/>
  <c r="C1529" i="2"/>
  <c r="B1529" i="2"/>
  <c r="A1529" i="2"/>
  <c r="T1528" i="2"/>
  <c r="S1528" i="2"/>
  <c r="R1528" i="2"/>
  <c r="Q1528" i="2"/>
  <c r="P1528" i="2"/>
  <c r="O1528" i="2"/>
  <c r="N1528" i="2"/>
  <c r="M1528" i="2"/>
  <c r="L1528" i="2"/>
  <c r="K1528" i="2"/>
  <c r="J1528" i="2"/>
  <c r="I1528" i="2"/>
  <c r="H1528" i="2"/>
  <c r="G1528" i="2"/>
  <c r="F1528" i="2"/>
  <c r="E1528" i="2"/>
  <c r="D1528" i="2"/>
  <c r="C1528" i="2"/>
  <c r="B1528" i="2"/>
  <c r="A1528" i="2"/>
  <c r="T1527" i="2"/>
  <c r="S1527" i="2"/>
  <c r="R1527" i="2"/>
  <c r="Q1527" i="2"/>
  <c r="P1527" i="2"/>
  <c r="O1527" i="2"/>
  <c r="N1527" i="2"/>
  <c r="M1527" i="2"/>
  <c r="L1527" i="2"/>
  <c r="K1527" i="2"/>
  <c r="J1527" i="2"/>
  <c r="I1527" i="2"/>
  <c r="H1527" i="2"/>
  <c r="G1527" i="2"/>
  <c r="F1527" i="2"/>
  <c r="E1527" i="2"/>
  <c r="D1527" i="2"/>
  <c r="C1527" i="2"/>
  <c r="B1527" i="2"/>
  <c r="A1527" i="2"/>
  <c r="T1526" i="2"/>
  <c r="S1526" i="2"/>
  <c r="R1526" i="2"/>
  <c r="Q1526" i="2"/>
  <c r="P1526" i="2"/>
  <c r="O1526" i="2"/>
  <c r="N1526" i="2"/>
  <c r="M1526" i="2"/>
  <c r="L1526" i="2"/>
  <c r="K1526" i="2"/>
  <c r="J1526" i="2"/>
  <c r="I1526" i="2"/>
  <c r="H1526" i="2"/>
  <c r="G1526" i="2"/>
  <c r="F1526" i="2"/>
  <c r="E1526" i="2"/>
  <c r="D1526" i="2"/>
  <c r="C1526" i="2"/>
  <c r="B1526" i="2"/>
  <c r="A1526" i="2"/>
  <c r="T1525" i="2"/>
  <c r="S1525" i="2"/>
  <c r="R1525" i="2"/>
  <c r="Q1525" i="2"/>
  <c r="P1525" i="2"/>
  <c r="O1525" i="2"/>
  <c r="N1525" i="2"/>
  <c r="M1525" i="2"/>
  <c r="L1525" i="2"/>
  <c r="K1525" i="2"/>
  <c r="J1525" i="2"/>
  <c r="I1525" i="2"/>
  <c r="H1525" i="2"/>
  <c r="G1525" i="2"/>
  <c r="F1525" i="2"/>
  <c r="E1525" i="2"/>
  <c r="D1525" i="2"/>
  <c r="C1525" i="2"/>
  <c r="B1525" i="2"/>
  <c r="A1525" i="2"/>
  <c r="T1524" i="2"/>
  <c r="S1524" i="2"/>
  <c r="R1524" i="2"/>
  <c r="Q1524" i="2"/>
  <c r="P1524" i="2"/>
  <c r="O1524" i="2"/>
  <c r="N1524" i="2"/>
  <c r="M1524" i="2"/>
  <c r="L1524" i="2"/>
  <c r="K1524" i="2"/>
  <c r="J1524" i="2"/>
  <c r="I1524" i="2"/>
  <c r="H1524" i="2"/>
  <c r="G1524" i="2"/>
  <c r="F1524" i="2"/>
  <c r="E1524" i="2"/>
  <c r="D1524" i="2"/>
  <c r="C1524" i="2"/>
  <c r="B1524" i="2"/>
  <c r="A1524" i="2"/>
  <c r="T1523" i="2"/>
  <c r="S1523" i="2"/>
  <c r="R1523" i="2"/>
  <c r="Q1523" i="2"/>
  <c r="P1523" i="2"/>
  <c r="O1523" i="2"/>
  <c r="N1523" i="2"/>
  <c r="M1523" i="2"/>
  <c r="L1523" i="2"/>
  <c r="K1523" i="2"/>
  <c r="J1523" i="2"/>
  <c r="I1523" i="2"/>
  <c r="H1523" i="2"/>
  <c r="G1523" i="2"/>
  <c r="F1523" i="2"/>
  <c r="E1523" i="2"/>
  <c r="D1523" i="2"/>
  <c r="C1523" i="2"/>
  <c r="B1523" i="2"/>
  <c r="A1523" i="2"/>
  <c r="T1522" i="2"/>
  <c r="S1522" i="2"/>
  <c r="R1522" i="2"/>
  <c r="Q1522" i="2"/>
  <c r="P1522" i="2"/>
  <c r="O1522" i="2"/>
  <c r="N1522" i="2"/>
  <c r="M1522" i="2"/>
  <c r="L1522" i="2"/>
  <c r="K1522" i="2"/>
  <c r="J1522" i="2"/>
  <c r="I1522" i="2"/>
  <c r="H1522" i="2"/>
  <c r="G1522" i="2"/>
  <c r="F1522" i="2"/>
  <c r="E1522" i="2"/>
  <c r="D1522" i="2"/>
  <c r="C1522" i="2"/>
  <c r="B1522" i="2"/>
  <c r="A1522" i="2"/>
  <c r="T1521" i="2"/>
  <c r="S1521" i="2"/>
  <c r="R1521" i="2"/>
  <c r="Q1521" i="2"/>
  <c r="P1521" i="2"/>
  <c r="O1521" i="2"/>
  <c r="N1521" i="2"/>
  <c r="M1521" i="2"/>
  <c r="L1521" i="2"/>
  <c r="K1521" i="2"/>
  <c r="J1521" i="2"/>
  <c r="I1521" i="2"/>
  <c r="H1521" i="2"/>
  <c r="G1521" i="2"/>
  <c r="F1521" i="2"/>
  <c r="E1521" i="2"/>
  <c r="D1521" i="2"/>
  <c r="C1521" i="2"/>
  <c r="B1521" i="2"/>
  <c r="A1521" i="2"/>
  <c r="T1520" i="2"/>
  <c r="S1520" i="2"/>
  <c r="R1520" i="2"/>
  <c r="Q1520" i="2"/>
  <c r="P1520" i="2"/>
  <c r="O1520" i="2"/>
  <c r="N1520" i="2"/>
  <c r="M1520" i="2"/>
  <c r="L1520" i="2"/>
  <c r="K1520" i="2"/>
  <c r="J1520" i="2"/>
  <c r="I1520" i="2"/>
  <c r="H1520" i="2"/>
  <c r="G1520" i="2"/>
  <c r="F1520" i="2"/>
  <c r="E1520" i="2"/>
  <c r="D1520" i="2"/>
  <c r="C1520" i="2"/>
  <c r="B1520" i="2"/>
  <c r="A1520" i="2"/>
  <c r="T1519" i="2"/>
  <c r="S1519" i="2"/>
  <c r="R1519" i="2"/>
  <c r="Q1519" i="2"/>
  <c r="P1519" i="2"/>
  <c r="O1519" i="2"/>
  <c r="N1519" i="2"/>
  <c r="M1519" i="2"/>
  <c r="L1519" i="2"/>
  <c r="K1519" i="2"/>
  <c r="J1519" i="2"/>
  <c r="I1519" i="2"/>
  <c r="H1519" i="2"/>
  <c r="G1519" i="2"/>
  <c r="F1519" i="2"/>
  <c r="E1519" i="2"/>
  <c r="D1519" i="2"/>
  <c r="C1519" i="2"/>
  <c r="B1519" i="2"/>
  <c r="A1519" i="2"/>
  <c r="T1518" i="2"/>
  <c r="S1518" i="2"/>
  <c r="R1518" i="2"/>
  <c r="Q1518" i="2"/>
  <c r="P1518" i="2"/>
  <c r="O1518" i="2"/>
  <c r="N1518" i="2"/>
  <c r="M1518" i="2"/>
  <c r="L1518" i="2"/>
  <c r="K1518" i="2"/>
  <c r="J1518" i="2"/>
  <c r="I1518" i="2"/>
  <c r="H1518" i="2"/>
  <c r="G1518" i="2"/>
  <c r="F1518" i="2"/>
  <c r="E1518" i="2"/>
  <c r="D1518" i="2"/>
  <c r="C1518" i="2"/>
  <c r="B1518" i="2"/>
  <c r="A1518" i="2"/>
  <c r="T1517" i="2"/>
  <c r="S1517" i="2"/>
  <c r="R1517" i="2"/>
  <c r="Q1517" i="2"/>
  <c r="P1517" i="2"/>
  <c r="O1517" i="2"/>
  <c r="N1517" i="2"/>
  <c r="M1517" i="2"/>
  <c r="L1517" i="2"/>
  <c r="K1517" i="2"/>
  <c r="J1517" i="2"/>
  <c r="I1517" i="2"/>
  <c r="H1517" i="2"/>
  <c r="G1517" i="2"/>
  <c r="F1517" i="2"/>
  <c r="E1517" i="2"/>
  <c r="D1517" i="2"/>
  <c r="C1517" i="2"/>
  <c r="B1517" i="2"/>
  <c r="A1517" i="2"/>
  <c r="T1516" i="2"/>
  <c r="S1516" i="2"/>
  <c r="R1516" i="2"/>
  <c r="Q1516" i="2"/>
  <c r="P1516" i="2"/>
  <c r="O1516" i="2"/>
  <c r="N1516" i="2"/>
  <c r="M1516" i="2"/>
  <c r="L1516" i="2"/>
  <c r="K1516" i="2"/>
  <c r="J1516" i="2"/>
  <c r="I1516" i="2"/>
  <c r="H1516" i="2"/>
  <c r="G1516" i="2"/>
  <c r="F1516" i="2"/>
  <c r="E1516" i="2"/>
  <c r="D1516" i="2"/>
  <c r="C1516" i="2"/>
  <c r="B1516" i="2"/>
  <c r="A1516" i="2"/>
  <c r="T1515" i="2"/>
  <c r="S1515" i="2"/>
  <c r="R1515" i="2"/>
  <c r="Q1515" i="2"/>
  <c r="P1515" i="2"/>
  <c r="O1515" i="2"/>
  <c r="N1515" i="2"/>
  <c r="M1515" i="2"/>
  <c r="L1515" i="2"/>
  <c r="K1515" i="2"/>
  <c r="J1515" i="2"/>
  <c r="I1515" i="2"/>
  <c r="H1515" i="2"/>
  <c r="G1515" i="2"/>
  <c r="F1515" i="2"/>
  <c r="E1515" i="2"/>
  <c r="D1515" i="2"/>
  <c r="C1515" i="2"/>
  <c r="B1515" i="2"/>
  <c r="A1515" i="2"/>
  <c r="T1514" i="2"/>
  <c r="S1514" i="2"/>
  <c r="R1514" i="2"/>
  <c r="Q1514" i="2"/>
  <c r="P1514" i="2"/>
  <c r="O1514" i="2"/>
  <c r="N1514" i="2"/>
  <c r="M1514" i="2"/>
  <c r="L1514" i="2"/>
  <c r="K1514" i="2"/>
  <c r="J1514" i="2"/>
  <c r="I1514" i="2"/>
  <c r="H1514" i="2"/>
  <c r="G1514" i="2"/>
  <c r="F1514" i="2"/>
  <c r="E1514" i="2"/>
  <c r="D1514" i="2"/>
  <c r="C1514" i="2"/>
  <c r="B1514" i="2"/>
  <c r="A1514" i="2"/>
  <c r="T1513" i="2"/>
  <c r="S1513" i="2"/>
  <c r="R1513" i="2"/>
  <c r="Q1513" i="2"/>
  <c r="P1513" i="2"/>
  <c r="O1513" i="2"/>
  <c r="N1513" i="2"/>
  <c r="M1513" i="2"/>
  <c r="L1513" i="2"/>
  <c r="K1513" i="2"/>
  <c r="J1513" i="2"/>
  <c r="I1513" i="2"/>
  <c r="H1513" i="2"/>
  <c r="G1513" i="2"/>
  <c r="F1513" i="2"/>
  <c r="E1513" i="2"/>
  <c r="D1513" i="2"/>
  <c r="C1513" i="2"/>
  <c r="B1513" i="2"/>
  <c r="A1513" i="2"/>
  <c r="T1512" i="2"/>
  <c r="S1512" i="2"/>
  <c r="R1512" i="2"/>
  <c r="Q1512" i="2"/>
  <c r="P1512" i="2"/>
  <c r="O1512" i="2"/>
  <c r="N1512" i="2"/>
  <c r="M1512" i="2"/>
  <c r="L1512" i="2"/>
  <c r="K1512" i="2"/>
  <c r="J1512" i="2"/>
  <c r="I1512" i="2"/>
  <c r="H1512" i="2"/>
  <c r="G1512" i="2"/>
  <c r="F1512" i="2"/>
  <c r="E1512" i="2"/>
  <c r="D1512" i="2"/>
  <c r="C1512" i="2"/>
  <c r="B1512" i="2"/>
  <c r="A1512" i="2"/>
  <c r="T1511" i="2"/>
  <c r="S1511" i="2"/>
  <c r="R1511" i="2"/>
  <c r="Q1511" i="2"/>
  <c r="P1511" i="2"/>
  <c r="O1511" i="2"/>
  <c r="N1511" i="2"/>
  <c r="M1511" i="2"/>
  <c r="L1511" i="2"/>
  <c r="K1511" i="2"/>
  <c r="J1511" i="2"/>
  <c r="I1511" i="2"/>
  <c r="H1511" i="2"/>
  <c r="G1511" i="2"/>
  <c r="F1511" i="2"/>
  <c r="E1511" i="2"/>
  <c r="D1511" i="2"/>
  <c r="C1511" i="2"/>
  <c r="B1511" i="2"/>
  <c r="A1511" i="2"/>
  <c r="T1510" i="2"/>
  <c r="S1510" i="2"/>
  <c r="R1510" i="2"/>
  <c r="Q1510" i="2"/>
  <c r="P1510" i="2"/>
  <c r="O1510" i="2"/>
  <c r="N1510" i="2"/>
  <c r="M1510" i="2"/>
  <c r="L1510" i="2"/>
  <c r="K1510" i="2"/>
  <c r="J1510" i="2"/>
  <c r="I1510" i="2"/>
  <c r="H1510" i="2"/>
  <c r="G1510" i="2"/>
  <c r="F1510" i="2"/>
  <c r="E1510" i="2"/>
  <c r="D1510" i="2"/>
  <c r="C1510" i="2"/>
  <c r="B1510" i="2"/>
  <c r="A1510" i="2"/>
  <c r="T1509" i="2"/>
  <c r="S1509" i="2"/>
  <c r="R1509" i="2"/>
  <c r="Q1509" i="2"/>
  <c r="P1509" i="2"/>
  <c r="O1509" i="2"/>
  <c r="N1509" i="2"/>
  <c r="M1509" i="2"/>
  <c r="L1509" i="2"/>
  <c r="K1509" i="2"/>
  <c r="J1509" i="2"/>
  <c r="I1509" i="2"/>
  <c r="H1509" i="2"/>
  <c r="G1509" i="2"/>
  <c r="F1509" i="2"/>
  <c r="E1509" i="2"/>
  <c r="D1509" i="2"/>
  <c r="C1509" i="2"/>
  <c r="B1509" i="2"/>
  <c r="A1509" i="2"/>
  <c r="T1508" i="2"/>
  <c r="S1508" i="2"/>
  <c r="R1508" i="2"/>
  <c r="Q1508" i="2"/>
  <c r="P1508" i="2"/>
  <c r="O1508" i="2"/>
  <c r="N1508" i="2"/>
  <c r="M1508" i="2"/>
  <c r="L1508" i="2"/>
  <c r="K1508" i="2"/>
  <c r="J1508" i="2"/>
  <c r="I1508" i="2"/>
  <c r="H1508" i="2"/>
  <c r="G1508" i="2"/>
  <c r="F1508" i="2"/>
  <c r="E1508" i="2"/>
  <c r="D1508" i="2"/>
  <c r="C1508" i="2"/>
  <c r="B1508" i="2"/>
  <c r="A1508" i="2"/>
  <c r="T1507" i="2"/>
  <c r="S1507" i="2"/>
  <c r="R1507" i="2"/>
  <c r="Q1507" i="2"/>
  <c r="P1507" i="2"/>
  <c r="O1507" i="2"/>
  <c r="N1507" i="2"/>
  <c r="M1507" i="2"/>
  <c r="L1507" i="2"/>
  <c r="K1507" i="2"/>
  <c r="J1507" i="2"/>
  <c r="I1507" i="2"/>
  <c r="H1507" i="2"/>
  <c r="G1507" i="2"/>
  <c r="F1507" i="2"/>
  <c r="E1507" i="2"/>
  <c r="D1507" i="2"/>
  <c r="C1507" i="2"/>
  <c r="B1507" i="2"/>
  <c r="A1507" i="2"/>
  <c r="T1506" i="2"/>
  <c r="S1506" i="2"/>
  <c r="R1506" i="2"/>
  <c r="Q1506" i="2"/>
  <c r="P1506" i="2"/>
  <c r="O1506" i="2"/>
  <c r="N1506" i="2"/>
  <c r="M1506" i="2"/>
  <c r="L1506" i="2"/>
  <c r="K1506" i="2"/>
  <c r="J1506" i="2"/>
  <c r="I1506" i="2"/>
  <c r="H1506" i="2"/>
  <c r="G1506" i="2"/>
  <c r="F1506" i="2"/>
  <c r="E1506" i="2"/>
  <c r="D1506" i="2"/>
  <c r="C1506" i="2"/>
  <c r="B1506" i="2"/>
  <c r="A1506" i="2"/>
  <c r="T1505" i="2"/>
  <c r="S1505" i="2"/>
  <c r="R1505" i="2"/>
  <c r="Q1505" i="2"/>
  <c r="P1505" i="2"/>
  <c r="O1505" i="2"/>
  <c r="N1505" i="2"/>
  <c r="M1505" i="2"/>
  <c r="L1505" i="2"/>
  <c r="K1505" i="2"/>
  <c r="J1505" i="2"/>
  <c r="I1505" i="2"/>
  <c r="H1505" i="2"/>
  <c r="G1505" i="2"/>
  <c r="F1505" i="2"/>
  <c r="E1505" i="2"/>
  <c r="D1505" i="2"/>
  <c r="C1505" i="2"/>
  <c r="B1505" i="2"/>
  <c r="A1505" i="2"/>
  <c r="T1504" i="2"/>
  <c r="S1504" i="2"/>
  <c r="R1504" i="2"/>
  <c r="Q1504" i="2"/>
  <c r="P1504" i="2"/>
  <c r="O1504" i="2"/>
  <c r="N1504" i="2"/>
  <c r="M1504" i="2"/>
  <c r="L1504" i="2"/>
  <c r="K1504" i="2"/>
  <c r="J1504" i="2"/>
  <c r="I1504" i="2"/>
  <c r="H1504" i="2"/>
  <c r="G1504" i="2"/>
  <c r="F1504" i="2"/>
  <c r="E1504" i="2"/>
  <c r="D1504" i="2"/>
  <c r="C1504" i="2"/>
  <c r="B1504" i="2"/>
  <c r="A1504" i="2"/>
  <c r="T1503" i="2"/>
  <c r="S1503" i="2"/>
  <c r="R1503" i="2"/>
  <c r="Q1503" i="2"/>
  <c r="P1503" i="2"/>
  <c r="O1503" i="2"/>
  <c r="N1503" i="2"/>
  <c r="M1503" i="2"/>
  <c r="L1503" i="2"/>
  <c r="K1503" i="2"/>
  <c r="J1503" i="2"/>
  <c r="I1503" i="2"/>
  <c r="H1503" i="2"/>
  <c r="G1503" i="2"/>
  <c r="F1503" i="2"/>
  <c r="E1503" i="2"/>
  <c r="D1503" i="2"/>
  <c r="C1503" i="2"/>
  <c r="B1503" i="2"/>
  <c r="A1503" i="2"/>
  <c r="T1502" i="2"/>
  <c r="S1502" i="2"/>
  <c r="R1502" i="2"/>
  <c r="Q1502" i="2"/>
  <c r="P1502" i="2"/>
  <c r="O1502" i="2"/>
  <c r="N1502" i="2"/>
  <c r="M1502" i="2"/>
  <c r="L1502" i="2"/>
  <c r="K1502" i="2"/>
  <c r="J1502" i="2"/>
  <c r="I1502" i="2"/>
  <c r="H1502" i="2"/>
  <c r="G1502" i="2"/>
  <c r="F1502" i="2"/>
  <c r="E1502" i="2"/>
  <c r="D1502" i="2"/>
  <c r="C1502" i="2"/>
  <c r="B1502" i="2"/>
  <c r="A1502" i="2"/>
  <c r="T1501" i="2"/>
  <c r="S1501" i="2"/>
  <c r="R1501" i="2"/>
  <c r="Q1501" i="2"/>
  <c r="P1501" i="2"/>
  <c r="O1501" i="2"/>
  <c r="N1501" i="2"/>
  <c r="M1501" i="2"/>
  <c r="L1501" i="2"/>
  <c r="K1501" i="2"/>
  <c r="J1501" i="2"/>
  <c r="I1501" i="2"/>
  <c r="H1501" i="2"/>
  <c r="G1501" i="2"/>
  <c r="F1501" i="2"/>
  <c r="E1501" i="2"/>
  <c r="D1501" i="2"/>
  <c r="C1501" i="2"/>
  <c r="B1501" i="2"/>
  <c r="A1501" i="2"/>
  <c r="T1500" i="2"/>
  <c r="S1500" i="2"/>
  <c r="R1500" i="2"/>
  <c r="Q1500" i="2"/>
  <c r="P1500" i="2"/>
  <c r="O1500" i="2"/>
  <c r="N1500" i="2"/>
  <c r="M1500" i="2"/>
  <c r="L1500" i="2"/>
  <c r="K1500" i="2"/>
  <c r="J1500" i="2"/>
  <c r="I1500" i="2"/>
  <c r="H1500" i="2"/>
  <c r="G1500" i="2"/>
  <c r="F1500" i="2"/>
  <c r="E1500" i="2"/>
  <c r="D1500" i="2"/>
  <c r="C1500" i="2"/>
  <c r="B1500" i="2"/>
  <c r="A1500" i="2"/>
  <c r="T1499" i="2"/>
  <c r="S1499" i="2"/>
  <c r="R1499" i="2"/>
  <c r="Q1499" i="2"/>
  <c r="P1499" i="2"/>
  <c r="O1499" i="2"/>
  <c r="N1499" i="2"/>
  <c r="M1499" i="2"/>
  <c r="L1499" i="2"/>
  <c r="K1499" i="2"/>
  <c r="J1499" i="2"/>
  <c r="I1499" i="2"/>
  <c r="H1499" i="2"/>
  <c r="G1499" i="2"/>
  <c r="F1499" i="2"/>
  <c r="E1499" i="2"/>
  <c r="D1499" i="2"/>
  <c r="C1499" i="2"/>
  <c r="B1499" i="2"/>
  <c r="A1499" i="2"/>
  <c r="T1498" i="2"/>
  <c r="S1498" i="2"/>
  <c r="R1498" i="2"/>
  <c r="Q1498" i="2"/>
  <c r="P1498" i="2"/>
  <c r="O1498" i="2"/>
  <c r="N1498" i="2"/>
  <c r="M1498" i="2"/>
  <c r="L1498" i="2"/>
  <c r="K1498" i="2"/>
  <c r="J1498" i="2"/>
  <c r="I1498" i="2"/>
  <c r="H1498" i="2"/>
  <c r="G1498" i="2"/>
  <c r="F1498" i="2"/>
  <c r="E1498" i="2"/>
  <c r="D1498" i="2"/>
  <c r="C1498" i="2"/>
  <c r="B1498" i="2"/>
  <c r="A1498" i="2"/>
  <c r="T1497" i="2"/>
  <c r="S1497" i="2"/>
  <c r="R1497" i="2"/>
  <c r="Q1497" i="2"/>
  <c r="P1497" i="2"/>
  <c r="O1497" i="2"/>
  <c r="N1497" i="2"/>
  <c r="M1497" i="2"/>
  <c r="L1497" i="2"/>
  <c r="K1497" i="2"/>
  <c r="J1497" i="2"/>
  <c r="I1497" i="2"/>
  <c r="H1497" i="2"/>
  <c r="G1497" i="2"/>
  <c r="F1497" i="2"/>
  <c r="E1497" i="2"/>
  <c r="D1497" i="2"/>
  <c r="C1497" i="2"/>
  <c r="B1497" i="2"/>
  <c r="A1497" i="2"/>
  <c r="T1496" i="2"/>
  <c r="S1496" i="2"/>
  <c r="R1496" i="2"/>
  <c r="Q1496" i="2"/>
  <c r="P1496" i="2"/>
  <c r="O1496" i="2"/>
  <c r="N1496" i="2"/>
  <c r="M1496" i="2"/>
  <c r="L1496" i="2"/>
  <c r="K1496" i="2"/>
  <c r="J1496" i="2"/>
  <c r="I1496" i="2"/>
  <c r="H1496" i="2"/>
  <c r="G1496" i="2"/>
  <c r="F1496" i="2"/>
  <c r="E1496" i="2"/>
  <c r="D1496" i="2"/>
  <c r="C1496" i="2"/>
  <c r="B1496" i="2"/>
  <c r="A1496" i="2"/>
  <c r="T1495" i="2"/>
  <c r="S1495" i="2"/>
  <c r="R1495" i="2"/>
  <c r="Q1495" i="2"/>
  <c r="P1495" i="2"/>
  <c r="O1495" i="2"/>
  <c r="N1495" i="2"/>
  <c r="M1495" i="2"/>
  <c r="L1495" i="2"/>
  <c r="K1495" i="2"/>
  <c r="J1495" i="2"/>
  <c r="I1495" i="2"/>
  <c r="H1495" i="2"/>
  <c r="G1495" i="2"/>
  <c r="F1495" i="2"/>
  <c r="E1495" i="2"/>
  <c r="D1495" i="2"/>
  <c r="C1495" i="2"/>
  <c r="B1495" i="2"/>
  <c r="A1495" i="2"/>
  <c r="T1494" i="2"/>
  <c r="S1494" i="2"/>
  <c r="R1494" i="2"/>
  <c r="Q1494" i="2"/>
  <c r="P1494" i="2"/>
  <c r="O1494" i="2"/>
  <c r="N1494" i="2"/>
  <c r="M1494" i="2"/>
  <c r="L1494" i="2"/>
  <c r="K1494" i="2"/>
  <c r="J1494" i="2"/>
  <c r="I1494" i="2"/>
  <c r="H1494" i="2"/>
  <c r="G1494" i="2"/>
  <c r="F1494" i="2"/>
  <c r="E1494" i="2"/>
  <c r="D1494" i="2"/>
  <c r="C1494" i="2"/>
  <c r="B1494" i="2"/>
  <c r="A1494" i="2"/>
  <c r="T1493" i="2"/>
  <c r="S1493" i="2"/>
  <c r="R1493" i="2"/>
  <c r="Q1493" i="2"/>
  <c r="P1493" i="2"/>
  <c r="O1493" i="2"/>
  <c r="N1493" i="2"/>
  <c r="M1493" i="2"/>
  <c r="L1493" i="2"/>
  <c r="K1493" i="2"/>
  <c r="J1493" i="2"/>
  <c r="I1493" i="2"/>
  <c r="H1493" i="2"/>
  <c r="G1493" i="2"/>
  <c r="F1493" i="2"/>
  <c r="E1493" i="2"/>
  <c r="D1493" i="2"/>
  <c r="C1493" i="2"/>
  <c r="B1493" i="2"/>
  <c r="A1493" i="2"/>
  <c r="T1492" i="2"/>
  <c r="S1492" i="2"/>
  <c r="R1492" i="2"/>
  <c r="Q1492" i="2"/>
  <c r="P1492" i="2"/>
  <c r="O1492" i="2"/>
  <c r="N1492" i="2"/>
  <c r="M1492" i="2"/>
  <c r="L1492" i="2"/>
  <c r="K1492" i="2"/>
  <c r="J1492" i="2"/>
  <c r="I1492" i="2"/>
  <c r="H1492" i="2"/>
  <c r="G1492" i="2"/>
  <c r="F1492" i="2"/>
  <c r="E1492" i="2"/>
  <c r="D1492" i="2"/>
  <c r="C1492" i="2"/>
  <c r="B1492" i="2"/>
  <c r="A1492" i="2"/>
  <c r="T1491" i="2"/>
  <c r="S1491" i="2"/>
  <c r="R1491" i="2"/>
  <c r="Q1491" i="2"/>
  <c r="P1491" i="2"/>
  <c r="O1491" i="2"/>
  <c r="N1491" i="2"/>
  <c r="M1491" i="2"/>
  <c r="L1491" i="2"/>
  <c r="K1491" i="2"/>
  <c r="J1491" i="2"/>
  <c r="I1491" i="2"/>
  <c r="H1491" i="2"/>
  <c r="G1491" i="2"/>
  <c r="F1491" i="2"/>
  <c r="E1491" i="2"/>
  <c r="D1491" i="2"/>
  <c r="C1491" i="2"/>
  <c r="B1491" i="2"/>
  <c r="A1491" i="2"/>
  <c r="T1490" i="2"/>
  <c r="S1490" i="2"/>
  <c r="R1490" i="2"/>
  <c r="Q1490" i="2"/>
  <c r="P1490" i="2"/>
  <c r="O1490" i="2"/>
  <c r="N1490" i="2"/>
  <c r="M1490" i="2"/>
  <c r="L1490" i="2"/>
  <c r="K1490" i="2"/>
  <c r="J1490" i="2"/>
  <c r="I1490" i="2"/>
  <c r="H1490" i="2"/>
  <c r="G1490" i="2"/>
  <c r="F1490" i="2"/>
  <c r="E1490" i="2"/>
  <c r="D1490" i="2"/>
  <c r="C1490" i="2"/>
  <c r="B1490" i="2"/>
  <c r="A1490" i="2"/>
  <c r="T1489" i="2"/>
  <c r="S1489" i="2"/>
  <c r="R1489" i="2"/>
  <c r="Q1489" i="2"/>
  <c r="P1489" i="2"/>
  <c r="O1489" i="2"/>
  <c r="N1489" i="2"/>
  <c r="M1489" i="2"/>
  <c r="L1489" i="2"/>
  <c r="K1489" i="2"/>
  <c r="J1489" i="2"/>
  <c r="I1489" i="2"/>
  <c r="H1489" i="2"/>
  <c r="G1489" i="2"/>
  <c r="F1489" i="2"/>
  <c r="E1489" i="2"/>
  <c r="D1489" i="2"/>
  <c r="C1489" i="2"/>
  <c r="B1489" i="2"/>
  <c r="A1489" i="2"/>
  <c r="T1488" i="2"/>
  <c r="S1488" i="2"/>
  <c r="R1488" i="2"/>
  <c r="Q1488" i="2"/>
  <c r="P1488" i="2"/>
  <c r="O1488" i="2"/>
  <c r="N1488" i="2"/>
  <c r="M1488" i="2"/>
  <c r="L1488" i="2"/>
  <c r="K1488" i="2"/>
  <c r="J1488" i="2"/>
  <c r="I1488" i="2"/>
  <c r="H1488" i="2"/>
  <c r="G1488" i="2"/>
  <c r="F1488" i="2"/>
  <c r="E1488" i="2"/>
  <c r="D1488" i="2"/>
  <c r="C1488" i="2"/>
  <c r="B1488" i="2"/>
  <c r="A1488" i="2"/>
  <c r="T1487" i="2"/>
  <c r="S1487" i="2"/>
  <c r="R1487" i="2"/>
  <c r="Q1487" i="2"/>
  <c r="P1487" i="2"/>
  <c r="O1487" i="2"/>
  <c r="N1487" i="2"/>
  <c r="M1487" i="2"/>
  <c r="L1487" i="2"/>
  <c r="K1487" i="2"/>
  <c r="J1487" i="2"/>
  <c r="I1487" i="2"/>
  <c r="H1487" i="2"/>
  <c r="G1487" i="2"/>
  <c r="F1487" i="2"/>
  <c r="E1487" i="2"/>
  <c r="D1487" i="2"/>
  <c r="C1487" i="2"/>
  <c r="B1487" i="2"/>
  <c r="A1487" i="2"/>
  <c r="T1486" i="2"/>
  <c r="S1486" i="2"/>
  <c r="R1486" i="2"/>
  <c r="Q1486" i="2"/>
  <c r="P1486" i="2"/>
  <c r="O1486" i="2"/>
  <c r="N1486" i="2"/>
  <c r="M1486" i="2"/>
  <c r="L1486" i="2"/>
  <c r="K1486" i="2"/>
  <c r="J1486" i="2"/>
  <c r="I1486" i="2"/>
  <c r="H1486" i="2"/>
  <c r="G1486" i="2"/>
  <c r="F1486" i="2"/>
  <c r="E1486" i="2"/>
  <c r="D1486" i="2"/>
  <c r="C1486" i="2"/>
  <c r="B1486" i="2"/>
  <c r="A1486" i="2"/>
  <c r="T1485" i="2"/>
  <c r="S1485" i="2"/>
  <c r="R1485" i="2"/>
  <c r="Q1485" i="2"/>
  <c r="P1485" i="2"/>
  <c r="O1485" i="2"/>
  <c r="N1485" i="2"/>
  <c r="M1485" i="2"/>
  <c r="L1485" i="2"/>
  <c r="K1485" i="2"/>
  <c r="J1485" i="2"/>
  <c r="I1485" i="2"/>
  <c r="H1485" i="2"/>
  <c r="G1485" i="2"/>
  <c r="F1485" i="2"/>
  <c r="E1485" i="2"/>
  <c r="D1485" i="2"/>
  <c r="C1485" i="2"/>
  <c r="B1485" i="2"/>
  <c r="A1485" i="2"/>
  <c r="T1484" i="2"/>
  <c r="S1484" i="2"/>
  <c r="R1484" i="2"/>
  <c r="Q1484" i="2"/>
  <c r="P1484" i="2"/>
  <c r="O1484" i="2"/>
  <c r="N1484" i="2"/>
  <c r="M1484" i="2"/>
  <c r="L1484" i="2"/>
  <c r="K1484" i="2"/>
  <c r="J1484" i="2"/>
  <c r="I1484" i="2"/>
  <c r="H1484" i="2"/>
  <c r="G1484" i="2"/>
  <c r="F1484" i="2"/>
  <c r="E1484" i="2"/>
  <c r="D1484" i="2"/>
  <c r="C1484" i="2"/>
  <c r="B1484" i="2"/>
  <c r="A1484" i="2"/>
  <c r="T1483" i="2"/>
  <c r="S1483" i="2"/>
  <c r="R1483" i="2"/>
  <c r="Q1483" i="2"/>
  <c r="P1483" i="2"/>
  <c r="O1483" i="2"/>
  <c r="N1483" i="2"/>
  <c r="M1483" i="2"/>
  <c r="L1483" i="2"/>
  <c r="K1483" i="2"/>
  <c r="J1483" i="2"/>
  <c r="I1483" i="2"/>
  <c r="H1483" i="2"/>
  <c r="G1483" i="2"/>
  <c r="F1483" i="2"/>
  <c r="E1483" i="2"/>
  <c r="D1483" i="2"/>
  <c r="C1483" i="2"/>
  <c r="B1483" i="2"/>
  <c r="A1483" i="2"/>
  <c r="T1482" i="2"/>
  <c r="S1482" i="2"/>
  <c r="R1482" i="2"/>
  <c r="Q1482" i="2"/>
  <c r="P1482" i="2"/>
  <c r="O1482" i="2"/>
  <c r="N1482" i="2"/>
  <c r="M1482" i="2"/>
  <c r="L1482" i="2"/>
  <c r="K1482" i="2"/>
  <c r="J1482" i="2"/>
  <c r="I1482" i="2"/>
  <c r="H1482" i="2"/>
  <c r="G1482" i="2"/>
  <c r="F1482" i="2"/>
  <c r="E1482" i="2"/>
  <c r="D1482" i="2"/>
  <c r="C1482" i="2"/>
  <c r="B1482" i="2"/>
  <c r="A1482" i="2"/>
  <c r="T1481" i="2"/>
  <c r="S1481" i="2"/>
  <c r="R1481" i="2"/>
  <c r="Q1481" i="2"/>
  <c r="P1481" i="2"/>
  <c r="O1481" i="2"/>
  <c r="N1481" i="2"/>
  <c r="M1481" i="2"/>
  <c r="L1481" i="2"/>
  <c r="K1481" i="2"/>
  <c r="J1481" i="2"/>
  <c r="I1481" i="2"/>
  <c r="H1481" i="2"/>
  <c r="G1481" i="2"/>
  <c r="F1481" i="2"/>
  <c r="E1481" i="2"/>
  <c r="D1481" i="2"/>
  <c r="C1481" i="2"/>
  <c r="B1481" i="2"/>
  <c r="A1481" i="2"/>
  <c r="T1480" i="2"/>
  <c r="S1480" i="2"/>
  <c r="R1480" i="2"/>
  <c r="Q1480" i="2"/>
  <c r="P1480" i="2"/>
  <c r="O1480" i="2"/>
  <c r="N1480" i="2"/>
  <c r="M1480" i="2"/>
  <c r="L1480" i="2"/>
  <c r="K1480" i="2"/>
  <c r="J1480" i="2"/>
  <c r="I1480" i="2"/>
  <c r="H1480" i="2"/>
  <c r="G1480" i="2"/>
  <c r="F1480" i="2"/>
  <c r="E1480" i="2"/>
  <c r="D1480" i="2"/>
  <c r="C1480" i="2"/>
  <c r="B1480" i="2"/>
  <c r="A1480" i="2"/>
  <c r="T1479" i="2"/>
  <c r="S1479" i="2"/>
  <c r="R1479" i="2"/>
  <c r="Q1479" i="2"/>
  <c r="P1479" i="2"/>
  <c r="O1479" i="2"/>
  <c r="N1479" i="2"/>
  <c r="M1479" i="2"/>
  <c r="L1479" i="2"/>
  <c r="K1479" i="2"/>
  <c r="J1479" i="2"/>
  <c r="I1479" i="2"/>
  <c r="H1479" i="2"/>
  <c r="G1479" i="2"/>
  <c r="F1479" i="2"/>
  <c r="E1479" i="2"/>
  <c r="D1479" i="2"/>
  <c r="C1479" i="2"/>
  <c r="B1479" i="2"/>
  <c r="A1479" i="2"/>
  <c r="T1478" i="2"/>
  <c r="S1478" i="2"/>
  <c r="R1478" i="2"/>
  <c r="Q1478" i="2"/>
  <c r="P1478" i="2"/>
  <c r="O1478" i="2"/>
  <c r="N1478" i="2"/>
  <c r="M1478" i="2"/>
  <c r="L1478" i="2"/>
  <c r="K1478" i="2"/>
  <c r="J1478" i="2"/>
  <c r="I1478" i="2"/>
  <c r="H1478" i="2"/>
  <c r="G1478" i="2"/>
  <c r="F1478" i="2"/>
  <c r="E1478" i="2"/>
  <c r="D1478" i="2"/>
  <c r="C1478" i="2"/>
  <c r="B1478" i="2"/>
  <c r="A1478" i="2"/>
  <c r="T1477" i="2"/>
  <c r="S1477" i="2"/>
  <c r="R1477" i="2"/>
  <c r="Q1477" i="2"/>
  <c r="P1477" i="2"/>
  <c r="O1477" i="2"/>
  <c r="N1477" i="2"/>
  <c r="M1477" i="2"/>
  <c r="L1477" i="2"/>
  <c r="K1477" i="2"/>
  <c r="J1477" i="2"/>
  <c r="I1477" i="2"/>
  <c r="H1477" i="2"/>
  <c r="G1477" i="2"/>
  <c r="F1477" i="2"/>
  <c r="E1477" i="2"/>
  <c r="D1477" i="2"/>
  <c r="C1477" i="2"/>
  <c r="B1477" i="2"/>
  <c r="A1477" i="2"/>
  <c r="T1476" i="2"/>
  <c r="S1476" i="2"/>
  <c r="R1476" i="2"/>
  <c r="Q1476" i="2"/>
  <c r="P1476" i="2"/>
  <c r="O1476" i="2"/>
  <c r="N1476" i="2"/>
  <c r="M1476" i="2"/>
  <c r="L1476" i="2"/>
  <c r="K1476" i="2"/>
  <c r="J1476" i="2"/>
  <c r="I1476" i="2"/>
  <c r="H1476" i="2"/>
  <c r="G1476" i="2"/>
  <c r="F1476" i="2"/>
  <c r="E1476" i="2"/>
  <c r="D1476" i="2"/>
  <c r="C1476" i="2"/>
  <c r="B1476" i="2"/>
  <c r="A1476" i="2"/>
  <c r="T1475" i="2"/>
  <c r="S1475" i="2"/>
  <c r="R1475" i="2"/>
  <c r="Q1475" i="2"/>
  <c r="P1475" i="2"/>
  <c r="O1475" i="2"/>
  <c r="N1475" i="2"/>
  <c r="M1475" i="2"/>
  <c r="L1475" i="2"/>
  <c r="K1475" i="2"/>
  <c r="J1475" i="2"/>
  <c r="I1475" i="2"/>
  <c r="H1475" i="2"/>
  <c r="G1475" i="2"/>
  <c r="F1475" i="2"/>
  <c r="E1475" i="2"/>
  <c r="D1475" i="2"/>
  <c r="C1475" i="2"/>
  <c r="B1475" i="2"/>
  <c r="A1475" i="2"/>
  <c r="T1474" i="2"/>
  <c r="S1474" i="2"/>
  <c r="R1474" i="2"/>
  <c r="Q1474" i="2"/>
  <c r="P1474" i="2"/>
  <c r="O1474" i="2"/>
  <c r="N1474" i="2"/>
  <c r="M1474" i="2"/>
  <c r="L1474" i="2"/>
  <c r="K1474" i="2"/>
  <c r="J1474" i="2"/>
  <c r="I1474" i="2"/>
  <c r="H1474" i="2"/>
  <c r="G1474" i="2"/>
  <c r="F1474" i="2"/>
  <c r="E1474" i="2"/>
  <c r="D1474" i="2"/>
  <c r="C1474" i="2"/>
  <c r="B1474" i="2"/>
  <c r="A1474" i="2"/>
  <c r="T1470" i="2"/>
  <c r="S1470" i="2"/>
  <c r="R1470" i="2"/>
  <c r="Q1470" i="2"/>
  <c r="P1470" i="2"/>
  <c r="O1470" i="2"/>
  <c r="N1470" i="2"/>
  <c r="M1470" i="2"/>
  <c r="L1470" i="2"/>
  <c r="K1470" i="2"/>
  <c r="J1470" i="2"/>
  <c r="I1470" i="2"/>
  <c r="H1470" i="2"/>
  <c r="G1470" i="2"/>
  <c r="F1470" i="2"/>
  <c r="E1470" i="2"/>
  <c r="D1470" i="2"/>
  <c r="C1470" i="2"/>
  <c r="B1470" i="2"/>
  <c r="A1470" i="2"/>
  <c r="T1469" i="2"/>
  <c r="S1469" i="2"/>
  <c r="R1469" i="2"/>
  <c r="Q1469" i="2"/>
  <c r="P1469" i="2"/>
  <c r="O1469" i="2"/>
  <c r="N1469" i="2"/>
  <c r="M1469" i="2"/>
  <c r="L1469" i="2"/>
  <c r="K1469" i="2"/>
  <c r="J1469" i="2"/>
  <c r="I1469" i="2"/>
  <c r="H1469" i="2"/>
  <c r="G1469" i="2"/>
  <c r="F1469" i="2"/>
  <c r="E1469" i="2"/>
  <c r="D1469" i="2"/>
  <c r="C1469" i="2"/>
  <c r="B1469" i="2"/>
  <c r="A1469" i="2"/>
  <c r="T1468" i="2"/>
  <c r="S1468" i="2"/>
  <c r="R1468" i="2"/>
  <c r="Q1468" i="2"/>
  <c r="P1468" i="2"/>
  <c r="O1468" i="2"/>
  <c r="N1468" i="2"/>
  <c r="M1468" i="2"/>
  <c r="L1468" i="2"/>
  <c r="K1468" i="2"/>
  <c r="J1468" i="2"/>
  <c r="I1468" i="2"/>
  <c r="H1468" i="2"/>
  <c r="G1468" i="2"/>
  <c r="F1468" i="2"/>
  <c r="E1468" i="2"/>
  <c r="D1468" i="2"/>
  <c r="C1468" i="2"/>
  <c r="B1468" i="2"/>
  <c r="A1468" i="2"/>
  <c r="T1467" i="2"/>
  <c r="S1467" i="2"/>
  <c r="R1467" i="2"/>
  <c r="Q1467" i="2"/>
  <c r="P1467" i="2"/>
  <c r="O1467" i="2"/>
  <c r="N1467" i="2"/>
  <c r="M1467" i="2"/>
  <c r="L1467" i="2"/>
  <c r="K1467" i="2"/>
  <c r="J1467" i="2"/>
  <c r="I1467" i="2"/>
  <c r="H1467" i="2"/>
  <c r="G1467" i="2"/>
  <c r="F1467" i="2"/>
  <c r="E1467" i="2"/>
  <c r="D1467" i="2"/>
  <c r="C1467" i="2"/>
  <c r="B1467" i="2"/>
  <c r="A1467" i="2"/>
  <c r="T1466" i="2"/>
  <c r="S1466" i="2"/>
  <c r="R1466" i="2"/>
  <c r="Q1466" i="2"/>
  <c r="P1466" i="2"/>
  <c r="O1466" i="2"/>
  <c r="N1466" i="2"/>
  <c r="M1466" i="2"/>
  <c r="L1466" i="2"/>
  <c r="K1466" i="2"/>
  <c r="J1466" i="2"/>
  <c r="I1466" i="2"/>
  <c r="H1466" i="2"/>
  <c r="G1466" i="2"/>
  <c r="F1466" i="2"/>
  <c r="E1466" i="2"/>
  <c r="D1466" i="2"/>
  <c r="C1466" i="2"/>
  <c r="B1466" i="2"/>
  <c r="A1466" i="2"/>
  <c r="T1465" i="2"/>
  <c r="S1465" i="2"/>
  <c r="R1465" i="2"/>
  <c r="Q1465" i="2"/>
  <c r="P1465" i="2"/>
  <c r="O1465" i="2"/>
  <c r="N1465" i="2"/>
  <c r="M1465" i="2"/>
  <c r="L1465" i="2"/>
  <c r="K1465" i="2"/>
  <c r="J1465" i="2"/>
  <c r="I1465" i="2"/>
  <c r="H1465" i="2"/>
  <c r="G1465" i="2"/>
  <c r="F1465" i="2"/>
  <c r="E1465" i="2"/>
  <c r="D1465" i="2"/>
  <c r="C1465" i="2"/>
  <c r="B1465" i="2"/>
  <c r="A1465" i="2"/>
  <c r="T1464" i="2"/>
  <c r="S1464" i="2"/>
  <c r="R1464" i="2"/>
  <c r="Q1464" i="2"/>
  <c r="P1464" i="2"/>
  <c r="O1464" i="2"/>
  <c r="N1464" i="2"/>
  <c r="M1464" i="2"/>
  <c r="L1464" i="2"/>
  <c r="K1464" i="2"/>
  <c r="J1464" i="2"/>
  <c r="I1464" i="2"/>
  <c r="H1464" i="2"/>
  <c r="G1464" i="2"/>
  <c r="F1464" i="2"/>
  <c r="E1464" i="2"/>
  <c r="D1464" i="2"/>
  <c r="C1464" i="2"/>
  <c r="B1464" i="2"/>
  <c r="A1464" i="2"/>
  <c r="T1463" i="2"/>
  <c r="S1463" i="2"/>
  <c r="R1463" i="2"/>
  <c r="Q1463" i="2"/>
  <c r="P1463" i="2"/>
  <c r="O1463" i="2"/>
  <c r="N1463" i="2"/>
  <c r="M1463" i="2"/>
  <c r="L1463" i="2"/>
  <c r="K1463" i="2"/>
  <c r="J1463" i="2"/>
  <c r="I1463" i="2"/>
  <c r="H1463" i="2"/>
  <c r="G1463" i="2"/>
  <c r="F1463" i="2"/>
  <c r="E1463" i="2"/>
  <c r="D1463" i="2"/>
  <c r="C1463" i="2"/>
  <c r="B1463" i="2"/>
  <c r="A1463" i="2"/>
  <c r="T1462" i="2"/>
  <c r="S1462" i="2"/>
  <c r="R1462" i="2"/>
  <c r="Q1462" i="2"/>
  <c r="P1462" i="2"/>
  <c r="O1462" i="2"/>
  <c r="N1462" i="2"/>
  <c r="M1462" i="2"/>
  <c r="L1462" i="2"/>
  <c r="K1462" i="2"/>
  <c r="J1462" i="2"/>
  <c r="I1462" i="2"/>
  <c r="H1462" i="2"/>
  <c r="G1462" i="2"/>
  <c r="F1462" i="2"/>
  <c r="E1462" i="2"/>
  <c r="D1462" i="2"/>
  <c r="C1462" i="2"/>
  <c r="B1462" i="2"/>
  <c r="A1462" i="2"/>
  <c r="T1461" i="2"/>
  <c r="S1461" i="2"/>
  <c r="R1461" i="2"/>
  <c r="Q1461" i="2"/>
  <c r="P1461" i="2"/>
  <c r="O1461" i="2"/>
  <c r="N1461" i="2"/>
  <c r="M1461" i="2"/>
  <c r="L1461" i="2"/>
  <c r="K1461" i="2"/>
  <c r="J1461" i="2"/>
  <c r="I1461" i="2"/>
  <c r="H1461" i="2"/>
  <c r="G1461" i="2"/>
  <c r="F1461" i="2"/>
  <c r="E1461" i="2"/>
  <c r="D1461" i="2"/>
  <c r="C1461" i="2"/>
  <c r="B1461" i="2"/>
  <c r="A1461" i="2"/>
  <c r="T1460" i="2"/>
  <c r="S1460" i="2"/>
  <c r="R1460" i="2"/>
  <c r="Q1460" i="2"/>
  <c r="P1460" i="2"/>
  <c r="O1460" i="2"/>
  <c r="N1460" i="2"/>
  <c r="M1460" i="2"/>
  <c r="L1460" i="2"/>
  <c r="K1460" i="2"/>
  <c r="J1460" i="2"/>
  <c r="I1460" i="2"/>
  <c r="H1460" i="2"/>
  <c r="G1460" i="2"/>
  <c r="F1460" i="2"/>
  <c r="E1460" i="2"/>
  <c r="D1460" i="2"/>
  <c r="C1460" i="2"/>
  <c r="B1460" i="2"/>
  <c r="A1460" i="2"/>
  <c r="T1459" i="2"/>
  <c r="S1459" i="2"/>
  <c r="R1459" i="2"/>
  <c r="Q1459" i="2"/>
  <c r="P1459" i="2"/>
  <c r="O1459" i="2"/>
  <c r="N1459" i="2"/>
  <c r="M1459" i="2"/>
  <c r="L1459" i="2"/>
  <c r="K1459" i="2"/>
  <c r="J1459" i="2"/>
  <c r="I1459" i="2"/>
  <c r="H1459" i="2"/>
  <c r="G1459" i="2"/>
  <c r="F1459" i="2"/>
  <c r="E1459" i="2"/>
  <c r="D1459" i="2"/>
  <c r="C1459" i="2"/>
  <c r="B1459" i="2"/>
  <c r="A1459" i="2"/>
  <c r="T1458" i="2"/>
  <c r="S1458" i="2"/>
  <c r="R1458" i="2"/>
  <c r="Q1458" i="2"/>
  <c r="P1458" i="2"/>
  <c r="O1458" i="2"/>
  <c r="N1458" i="2"/>
  <c r="M1458" i="2"/>
  <c r="L1458" i="2"/>
  <c r="K1458" i="2"/>
  <c r="J1458" i="2"/>
  <c r="I1458" i="2"/>
  <c r="H1458" i="2"/>
  <c r="G1458" i="2"/>
  <c r="F1458" i="2"/>
  <c r="E1458" i="2"/>
  <c r="D1458" i="2"/>
  <c r="C1458" i="2"/>
  <c r="B1458" i="2"/>
  <c r="A1458" i="2"/>
  <c r="T1457" i="2"/>
  <c r="S1457" i="2"/>
  <c r="R1457" i="2"/>
  <c r="Q1457" i="2"/>
  <c r="P1457" i="2"/>
  <c r="O1457" i="2"/>
  <c r="N1457" i="2"/>
  <c r="M1457" i="2"/>
  <c r="L1457" i="2"/>
  <c r="K1457" i="2"/>
  <c r="J1457" i="2"/>
  <c r="I1457" i="2"/>
  <c r="H1457" i="2"/>
  <c r="G1457" i="2"/>
  <c r="F1457" i="2"/>
  <c r="E1457" i="2"/>
  <c r="D1457" i="2"/>
  <c r="C1457" i="2"/>
  <c r="B1457" i="2"/>
  <c r="A1457" i="2"/>
  <c r="T1456" i="2"/>
  <c r="S1456" i="2"/>
  <c r="R1456" i="2"/>
  <c r="Q1456" i="2"/>
  <c r="P1456" i="2"/>
  <c r="O1456" i="2"/>
  <c r="N1456" i="2"/>
  <c r="M1456" i="2"/>
  <c r="L1456" i="2"/>
  <c r="K1456" i="2"/>
  <c r="J1456" i="2"/>
  <c r="I1456" i="2"/>
  <c r="H1456" i="2"/>
  <c r="G1456" i="2"/>
  <c r="F1456" i="2"/>
  <c r="E1456" i="2"/>
  <c r="D1456" i="2"/>
  <c r="C1456" i="2"/>
  <c r="B1456" i="2"/>
  <c r="A1456" i="2"/>
  <c r="T1455" i="2"/>
  <c r="S1455" i="2"/>
  <c r="R1455" i="2"/>
  <c r="Q1455" i="2"/>
  <c r="P1455" i="2"/>
  <c r="O1455" i="2"/>
  <c r="N1455" i="2"/>
  <c r="M1455" i="2"/>
  <c r="L1455" i="2"/>
  <c r="K1455" i="2"/>
  <c r="J1455" i="2"/>
  <c r="I1455" i="2"/>
  <c r="H1455" i="2"/>
  <c r="G1455" i="2"/>
  <c r="F1455" i="2"/>
  <c r="E1455" i="2"/>
  <c r="D1455" i="2"/>
  <c r="C1455" i="2"/>
  <c r="B1455" i="2"/>
  <c r="A1455" i="2"/>
  <c r="T1454" i="2"/>
  <c r="S1454" i="2"/>
  <c r="R1454" i="2"/>
  <c r="Q1454" i="2"/>
  <c r="P1454" i="2"/>
  <c r="O1454" i="2"/>
  <c r="N1454" i="2"/>
  <c r="M1454" i="2"/>
  <c r="L1454" i="2"/>
  <c r="K1454" i="2"/>
  <c r="J1454" i="2"/>
  <c r="I1454" i="2"/>
  <c r="H1454" i="2"/>
  <c r="G1454" i="2"/>
  <c r="F1454" i="2"/>
  <c r="E1454" i="2"/>
  <c r="D1454" i="2"/>
  <c r="C1454" i="2"/>
  <c r="B1454" i="2"/>
  <c r="A1454" i="2"/>
  <c r="T1453" i="2"/>
  <c r="S1453" i="2"/>
  <c r="R1453" i="2"/>
  <c r="Q1453" i="2"/>
  <c r="P1453" i="2"/>
  <c r="O1453" i="2"/>
  <c r="N1453" i="2"/>
  <c r="M1453" i="2"/>
  <c r="L1453" i="2"/>
  <c r="K1453" i="2"/>
  <c r="J1453" i="2"/>
  <c r="I1453" i="2"/>
  <c r="H1453" i="2"/>
  <c r="G1453" i="2"/>
  <c r="F1453" i="2"/>
  <c r="E1453" i="2"/>
  <c r="D1453" i="2"/>
  <c r="C1453" i="2"/>
  <c r="B1453" i="2"/>
  <c r="A1453" i="2"/>
  <c r="T1452" i="2"/>
  <c r="S1452" i="2"/>
  <c r="R1452" i="2"/>
  <c r="Q1452" i="2"/>
  <c r="P1452" i="2"/>
  <c r="O1452" i="2"/>
  <c r="N1452" i="2"/>
  <c r="M1452" i="2"/>
  <c r="L1452" i="2"/>
  <c r="K1452" i="2"/>
  <c r="J1452" i="2"/>
  <c r="I1452" i="2"/>
  <c r="H1452" i="2"/>
  <c r="G1452" i="2"/>
  <c r="F1452" i="2"/>
  <c r="E1452" i="2"/>
  <c r="D1452" i="2"/>
  <c r="C1452" i="2"/>
  <c r="B1452" i="2"/>
  <c r="A1452" i="2"/>
  <c r="T1451" i="2"/>
  <c r="S1451" i="2"/>
  <c r="R1451" i="2"/>
  <c r="Q1451" i="2"/>
  <c r="P1451" i="2"/>
  <c r="O1451" i="2"/>
  <c r="N1451" i="2"/>
  <c r="M1451" i="2"/>
  <c r="L1451" i="2"/>
  <c r="K1451" i="2"/>
  <c r="J1451" i="2"/>
  <c r="I1451" i="2"/>
  <c r="H1451" i="2"/>
  <c r="G1451" i="2"/>
  <c r="F1451" i="2"/>
  <c r="E1451" i="2"/>
  <c r="D1451" i="2"/>
  <c r="C1451" i="2"/>
  <c r="B1451" i="2"/>
  <c r="A1451" i="2"/>
  <c r="T1450" i="2"/>
  <c r="S1450" i="2"/>
  <c r="R1450" i="2"/>
  <c r="Q1450" i="2"/>
  <c r="P1450" i="2"/>
  <c r="O1450" i="2"/>
  <c r="N1450" i="2"/>
  <c r="M1450" i="2"/>
  <c r="L1450" i="2"/>
  <c r="K1450" i="2"/>
  <c r="J1450" i="2"/>
  <c r="I1450" i="2"/>
  <c r="H1450" i="2"/>
  <c r="G1450" i="2"/>
  <c r="F1450" i="2"/>
  <c r="E1450" i="2"/>
  <c r="D1450" i="2"/>
  <c r="C1450" i="2"/>
  <c r="B1450" i="2"/>
  <c r="A1450" i="2"/>
  <c r="T1449" i="2"/>
  <c r="S1449" i="2"/>
  <c r="R1449" i="2"/>
  <c r="Q1449" i="2"/>
  <c r="P1449" i="2"/>
  <c r="O1449" i="2"/>
  <c r="N1449" i="2"/>
  <c r="M1449" i="2"/>
  <c r="L1449" i="2"/>
  <c r="K1449" i="2"/>
  <c r="J1449" i="2"/>
  <c r="I1449" i="2"/>
  <c r="H1449" i="2"/>
  <c r="G1449" i="2"/>
  <c r="F1449" i="2"/>
  <c r="E1449" i="2"/>
  <c r="D1449" i="2"/>
  <c r="C1449" i="2"/>
  <c r="B1449" i="2"/>
  <c r="A1449" i="2"/>
  <c r="T1448" i="2"/>
  <c r="S1448" i="2"/>
  <c r="R1448" i="2"/>
  <c r="Q1448" i="2"/>
  <c r="P1448" i="2"/>
  <c r="O1448" i="2"/>
  <c r="N1448" i="2"/>
  <c r="M1448" i="2"/>
  <c r="L1448" i="2"/>
  <c r="K1448" i="2"/>
  <c r="J1448" i="2"/>
  <c r="I1448" i="2"/>
  <c r="H1448" i="2"/>
  <c r="G1448" i="2"/>
  <c r="F1448" i="2"/>
  <c r="E1448" i="2"/>
  <c r="D1448" i="2"/>
  <c r="C1448" i="2"/>
  <c r="B1448" i="2"/>
  <c r="A1448" i="2"/>
  <c r="T1447" i="2"/>
  <c r="S1447" i="2"/>
  <c r="R1447" i="2"/>
  <c r="Q1447" i="2"/>
  <c r="P1447" i="2"/>
  <c r="O1447" i="2"/>
  <c r="N1447" i="2"/>
  <c r="M1447" i="2"/>
  <c r="L1447" i="2"/>
  <c r="K1447" i="2"/>
  <c r="J1447" i="2"/>
  <c r="I1447" i="2"/>
  <c r="H1447" i="2"/>
  <c r="G1447" i="2"/>
  <c r="F1447" i="2"/>
  <c r="E1447" i="2"/>
  <c r="D1447" i="2"/>
  <c r="C1447" i="2"/>
  <c r="B1447" i="2"/>
  <c r="A1447" i="2"/>
  <c r="T1446" i="2"/>
  <c r="S1446" i="2"/>
  <c r="R1446" i="2"/>
  <c r="Q1446" i="2"/>
  <c r="P1446" i="2"/>
  <c r="O1446" i="2"/>
  <c r="N1446" i="2"/>
  <c r="M1446" i="2"/>
  <c r="L1446" i="2"/>
  <c r="K1446" i="2"/>
  <c r="J1446" i="2"/>
  <c r="I1446" i="2"/>
  <c r="H1446" i="2"/>
  <c r="G1446" i="2"/>
  <c r="F1446" i="2"/>
  <c r="E1446" i="2"/>
  <c r="D1446" i="2"/>
  <c r="C1446" i="2"/>
  <c r="B1446" i="2"/>
  <c r="A1446" i="2"/>
  <c r="T1445" i="2"/>
  <c r="S1445" i="2"/>
  <c r="R1445" i="2"/>
  <c r="Q1445" i="2"/>
  <c r="P1445" i="2"/>
  <c r="O1445" i="2"/>
  <c r="N1445" i="2"/>
  <c r="M1445" i="2"/>
  <c r="L1445" i="2"/>
  <c r="K1445" i="2"/>
  <c r="J1445" i="2"/>
  <c r="I1445" i="2"/>
  <c r="H1445" i="2"/>
  <c r="G1445" i="2"/>
  <c r="F1445" i="2"/>
  <c r="E1445" i="2"/>
  <c r="D1445" i="2"/>
  <c r="C1445" i="2"/>
  <c r="B1445" i="2"/>
  <c r="A1445" i="2"/>
  <c r="T1444" i="2"/>
  <c r="S1444" i="2"/>
  <c r="R1444" i="2"/>
  <c r="Q1444" i="2"/>
  <c r="P1444" i="2"/>
  <c r="O1444" i="2"/>
  <c r="N1444" i="2"/>
  <c r="M1444" i="2"/>
  <c r="L1444" i="2"/>
  <c r="K1444" i="2"/>
  <c r="J1444" i="2"/>
  <c r="I1444" i="2"/>
  <c r="H1444" i="2"/>
  <c r="G1444" i="2"/>
  <c r="F1444" i="2"/>
  <c r="E1444" i="2"/>
  <c r="D1444" i="2"/>
  <c r="C1444" i="2"/>
  <c r="B1444" i="2"/>
  <c r="A1444" i="2"/>
  <c r="T1443" i="2"/>
  <c r="S1443" i="2"/>
  <c r="R1443" i="2"/>
  <c r="Q1443" i="2"/>
  <c r="P1443" i="2"/>
  <c r="O1443" i="2"/>
  <c r="N1443" i="2"/>
  <c r="M1443" i="2"/>
  <c r="L1443" i="2"/>
  <c r="K1443" i="2"/>
  <c r="J1443" i="2"/>
  <c r="I1443" i="2"/>
  <c r="H1443" i="2"/>
  <c r="G1443" i="2"/>
  <c r="F1443" i="2"/>
  <c r="E1443" i="2"/>
  <c r="D1443" i="2"/>
  <c r="C1443" i="2"/>
  <c r="B1443" i="2"/>
  <c r="A1443" i="2"/>
  <c r="T1442" i="2"/>
  <c r="S1442" i="2"/>
  <c r="R1442" i="2"/>
  <c r="Q1442" i="2"/>
  <c r="P1442" i="2"/>
  <c r="O1442" i="2"/>
  <c r="N1442" i="2"/>
  <c r="M1442" i="2"/>
  <c r="L1442" i="2"/>
  <c r="K1442" i="2"/>
  <c r="J1442" i="2"/>
  <c r="I1442" i="2"/>
  <c r="H1442" i="2"/>
  <c r="G1442" i="2"/>
  <c r="F1442" i="2"/>
  <c r="E1442" i="2"/>
  <c r="D1442" i="2"/>
  <c r="C1442" i="2"/>
  <c r="B1442" i="2"/>
  <c r="A1442" i="2"/>
  <c r="T1441" i="2"/>
  <c r="S1441" i="2"/>
  <c r="R1441" i="2"/>
  <c r="Q1441" i="2"/>
  <c r="P1441" i="2"/>
  <c r="O1441" i="2"/>
  <c r="N1441" i="2"/>
  <c r="M1441" i="2"/>
  <c r="L1441" i="2"/>
  <c r="K1441" i="2"/>
  <c r="J1441" i="2"/>
  <c r="I1441" i="2"/>
  <c r="H1441" i="2"/>
  <c r="G1441" i="2"/>
  <c r="F1441" i="2"/>
  <c r="E1441" i="2"/>
  <c r="D1441" i="2"/>
  <c r="C1441" i="2"/>
  <c r="B1441" i="2"/>
  <c r="A1441" i="2"/>
  <c r="T1440" i="2"/>
  <c r="S1440" i="2"/>
  <c r="R1440" i="2"/>
  <c r="Q1440" i="2"/>
  <c r="P1440" i="2"/>
  <c r="O1440" i="2"/>
  <c r="N1440" i="2"/>
  <c r="M1440" i="2"/>
  <c r="L1440" i="2"/>
  <c r="K1440" i="2"/>
  <c r="J1440" i="2"/>
  <c r="I1440" i="2"/>
  <c r="H1440" i="2"/>
  <c r="G1440" i="2"/>
  <c r="F1440" i="2"/>
  <c r="E1440" i="2"/>
  <c r="D1440" i="2"/>
  <c r="C1440" i="2"/>
  <c r="B1440" i="2"/>
  <c r="A1440" i="2"/>
  <c r="T1439" i="2"/>
  <c r="S1439" i="2"/>
  <c r="R1439" i="2"/>
  <c r="Q1439" i="2"/>
  <c r="P1439" i="2"/>
  <c r="O1439" i="2"/>
  <c r="N1439" i="2"/>
  <c r="M1439" i="2"/>
  <c r="L1439" i="2"/>
  <c r="K1439" i="2"/>
  <c r="J1439" i="2"/>
  <c r="I1439" i="2"/>
  <c r="H1439" i="2"/>
  <c r="G1439" i="2"/>
  <c r="F1439" i="2"/>
  <c r="E1439" i="2"/>
  <c r="D1439" i="2"/>
  <c r="C1439" i="2"/>
  <c r="B1439" i="2"/>
  <c r="A1439" i="2"/>
  <c r="T1438" i="2"/>
  <c r="S1438" i="2"/>
  <c r="R1438" i="2"/>
  <c r="Q1438" i="2"/>
  <c r="P1438" i="2"/>
  <c r="O1438" i="2"/>
  <c r="N1438" i="2"/>
  <c r="M1438" i="2"/>
  <c r="L1438" i="2"/>
  <c r="K1438" i="2"/>
  <c r="J1438" i="2"/>
  <c r="I1438" i="2"/>
  <c r="H1438" i="2"/>
  <c r="G1438" i="2"/>
  <c r="F1438" i="2"/>
  <c r="E1438" i="2"/>
  <c r="D1438" i="2"/>
  <c r="C1438" i="2"/>
  <c r="B1438" i="2"/>
  <c r="A1438" i="2"/>
  <c r="T1437" i="2"/>
  <c r="S1437" i="2"/>
  <c r="R1437" i="2"/>
  <c r="Q1437" i="2"/>
  <c r="P1437" i="2"/>
  <c r="O1437" i="2"/>
  <c r="N1437" i="2"/>
  <c r="M1437" i="2"/>
  <c r="L1437" i="2"/>
  <c r="K1437" i="2"/>
  <c r="J1437" i="2"/>
  <c r="I1437" i="2"/>
  <c r="H1437" i="2"/>
  <c r="G1437" i="2"/>
  <c r="F1437" i="2"/>
  <c r="E1437" i="2"/>
  <c r="D1437" i="2"/>
  <c r="C1437" i="2"/>
  <c r="B1437" i="2"/>
  <c r="A1437" i="2"/>
  <c r="T1436" i="2"/>
  <c r="S1436" i="2"/>
  <c r="R1436" i="2"/>
  <c r="Q1436" i="2"/>
  <c r="P1436" i="2"/>
  <c r="O1436" i="2"/>
  <c r="N1436" i="2"/>
  <c r="M1436" i="2"/>
  <c r="L1436" i="2"/>
  <c r="K1436" i="2"/>
  <c r="J1436" i="2"/>
  <c r="I1436" i="2"/>
  <c r="H1436" i="2"/>
  <c r="G1436" i="2"/>
  <c r="F1436" i="2"/>
  <c r="E1436" i="2"/>
  <c r="D1436" i="2"/>
  <c r="C1436" i="2"/>
  <c r="B1436" i="2"/>
  <c r="A1436" i="2"/>
  <c r="T1435" i="2"/>
  <c r="S1435" i="2"/>
  <c r="R1435" i="2"/>
  <c r="Q1435" i="2"/>
  <c r="P1435" i="2"/>
  <c r="O1435" i="2"/>
  <c r="N1435" i="2"/>
  <c r="M1435" i="2"/>
  <c r="L1435" i="2"/>
  <c r="K1435" i="2"/>
  <c r="J1435" i="2"/>
  <c r="I1435" i="2"/>
  <c r="H1435" i="2"/>
  <c r="G1435" i="2"/>
  <c r="F1435" i="2"/>
  <c r="E1435" i="2"/>
  <c r="D1435" i="2"/>
  <c r="C1435" i="2"/>
  <c r="B1435" i="2"/>
  <c r="A1435" i="2"/>
  <c r="T1434" i="2"/>
  <c r="S1434" i="2"/>
  <c r="R1434" i="2"/>
  <c r="Q1434" i="2"/>
  <c r="P1434" i="2"/>
  <c r="O1434" i="2"/>
  <c r="N1434" i="2"/>
  <c r="M1434" i="2"/>
  <c r="L1434" i="2"/>
  <c r="K1434" i="2"/>
  <c r="J1434" i="2"/>
  <c r="I1434" i="2"/>
  <c r="H1434" i="2"/>
  <c r="G1434" i="2"/>
  <c r="F1434" i="2"/>
  <c r="E1434" i="2"/>
  <c r="D1434" i="2"/>
  <c r="C1434" i="2"/>
  <c r="B1434" i="2"/>
  <c r="A1434" i="2"/>
  <c r="T1433" i="2"/>
  <c r="S1433" i="2"/>
  <c r="R1433" i="2"/>
  <c r="Q1433" i="2"/>
  <c r="P1433" i="2"/>
  <c r="O1433" i="2"/>
  <c r="N1433" i="2"/>
  <c r="M1433" i="2"/>
  <c r="L1433" i="2"/>
  <c r="K1433" i="2"/>
  <c r="J1433" i="2"/>
  <c r="I1433" i="2"/>
  <c r="H1433" i="2"/>
  <c r="G1433" i="2"/>
  <c r="F1433" i="2"/>
  <c r="E1433" i="2"/>
  <c r="D1433" i="2"/>
  <c r="C1433" i="2"/>
  <c r="B1433" i="2"/>
  <c r="A1433" i="2"/>
  <c r="T1432" i="2"/>
  <c r="S1432" i="2"/>
  <c r="R1432" i="2"/>
  <c r="Q1432" i="2"/>
  <c r="P1432" i="2"/>
  <c r="O1432" i="2"/>
  <c r="N1432" i="2"/>
  <c r="M1432" i="2"/>
  <c r="L1432" i="2"/>
  <c r="K1432" i="2"/>
  <c r="J1432" i="2"/>
  <c r="I1432" i="2"/>
  <c r="H1432" i="2"/>
  <c r="G1432" i="2"/>
  <c r="F1432" i="2"/>
  <c r="E1432" i="2"/>
  <c r="D1432" i="2"/>
  <c r="C1432" i="2"/>
  <c r="B1432" i="2"/>
  <c r="A1432" i="2"/>
  <c r="T1431" i="2"/>
  <c r="S1431" i="2"/>
  <c r="R1431" i="2"/>
  <c r="Q1431" i="2"/>
  <c r="P1431" i="2"/>
  <c r="O1431" i="2"/>
  <c r="N1431" i="2"/>
  <c r="M1431" i="2"/>
  <c r="L1431" i="2"/>
  <c r="K1431" i="2"/>
  <c r="J1431" i="2"/>
  <c r="I1431" i="2"/>
  <c r="H1431" i="2"/>
  <c r="G1431" i="2"/>
  <c r="F1431" i="2"/>
  <c r="E1431" i="2"/>
  <c r="D1431" i="2"/>
  <c r="C1431" i="2"/>
  <c r="B1431" i="2"/>
  <c r="A1431" i="2"/>
  <c r="T1430" i="2"/>
  <c r="S1430" i="2"/>
  <c r="R1430" i="2"/>
  <c r="Q1430" i="2"/>
  <c r="P1430" i="2"/>
  <c r="O1430" i="2"/>
  <c r="N1430" i="2"/>
  <c r="M1430" i="2"/>
  <c r="L1430" i="2"/>
  <c r="K1430" i="2"/>
  <c r="J1430" i="2"/>
  <c r="I1430" i="2"/>
  <c r="H1430" i="2"/>
  <c r="G1430" i="2"/>
  <c r="F1430" i="2"/>
  <c r="E1430" i="2"/>
  <c r="D1430" i="2"/>
  <c r="C1430" i="2"/>
  <c r="B1430" i="2"/>
  <c r="A1430" i="2"/>
  <c r="T1429" i="2"/>
  <c r="S1429" i="2"/>
  <c r="R1429" i="2"/>
  <c r="Q1429" i="2"/>
  <c r="P1429" i="2"/>
  <c r="O1429" i="2"/>
  <c r="N1429" i="2"/>
  <c r="M1429" i="2"/>
  <c r="L1429" i="2"/>
  <c r="K1429" i="2"/>
  <c r="J1429" i="2"/>
  <c r="I1429" i="2"/>
  <c r="H1429" i="2"/>
  <c r="G1429" i="2"/>
  <c r="F1429" i="2"/>
  <c r="E1429" i="2"/>
  <c r="D1429" i="2"/>
  <c r="C1429" i="2"/>
  <c r="B1429" i="2"/>
  <c r="A1429" i="2"/>
  <c r="T1428" i="2"/>
  <c r="S1428" i="2"/>
  <c r="R1428" i="2"/>
  <c r="Q1428" i="2"/>
  <c r="P1428" i="2"/>
  <c r="O1428" i="2"/>
  <c r="N1428" i="2"/>
  <c r="M1428" i="2"/>
  <c r="L1428" i="2"/>
  <c r="K1428" i="2"/>
  <c r="J1428" i="2"/>
  <c r="I1428" i="2"/>
  <c r="H1428" i="2"/>
  <c r="G1428" i="2"/>
  <c r="F1428" i="2"/>
  <c r="E1428" i="2"/>
  <c r="D1428" i="2"/>
  <c r="C1428" i="2"/>
  <c r="B1428" i="2"/>
  <c r="A1428" i="2"/>
  <c r="T1427" i="2"/>
  <c r="S1427" i="2"/>
  <c r="R1427" i="2"/>
  <c r="Q1427" i="2"/>
  <c r="P1427" i="2"/>
  <c r="O1427" i="2"/>
  <c r="N1427" i="2"/>
  <c r="M1427" i="2"/>
  <c r="L1427" i="2"/>
  <c r="K1427" i="2"/>
  <c r="J1427" i="2"/>
  <c r="I1427" i="2"/>
  <c r="H1427" i="2"/>
  <c r="G1427" i="2"/>
  <c r="F1427" i="2"/>
  <c r="E1427" i="2"/>
  <c r="D1427" i="2"/>
  <c r="C1427" i="2"/>
  <c r="B1427" i="2"/>
  <c r="A1427" i="2"/>
  <c r="T1426" i="2"/>
  <c r="S1426" i="2"/>
  <c r="R1426" i="2"/>
  <c r="Q1426" i="2"/>
  <c r="P1426" i="2"/>
  <c r="O1426" i="2"/>
  <c r="N1426" i="2"/>
  <c r="M1426" i="2"/>
  <c r="L1426" i="2"/>
  <c r="K1426" i="2"/>
  <c r="J1426" i="2"/>
  <c r="I1426" i="2"/>
  <c r="H1426" i="2"/>
  <c r="G1426" i="2"/>
  <c r="F1426" i="2"/>
  <c r="E1426" i="2"/>
  <c r="D1426" i="2"/>
  <c r="C1426" i="2"/>
  <c r="B1426" i="2"/>
  <c r="A1426" i="2"/>
  <c r="T1425" i="2"/>
  <c r="S1425" i="2"/>
  <c r="R1425" i="2"/>
  <c r="Q1425" i="2"/>
  <c r="P1425" i="2"/>
  <c r="O1425" i="2"/>
  <c r="N1425" i="2"/>
  <c r="M1425" i="2"/>
  <c r="L1425" i="2"/>
  <c r="K1425" i="2"/>
  <c r="J1425" i="2"/>
  <c r="I1425" i="2"/>
  <c r="H1425" i="2"/>
  <c r="G1425" i="2"/>
  <c r="F1425" i="2"/>
  <c r="E1425" i="2"/>
  <c r="D1425" i="2"/>
  <c r="C1425" i="2"/>
  <c r="B1425" i="2"/>
  <c r="A1425" i="2"/>
  <c r="T1424" i="2"/>
  <c r="S1424" i="2"/>
  <c r="R1424" i="2"/>
  <c r="Q1424" i="2"/>
  <c r="P1424" i="2"/>
  <c r="O1424" i="2"/>
  <c r="N1424" i="2"/>
  <c r="M1424" i="2"/>
  <c r="L1424" i="2"/>
  <c r="K1424" i="2"/>
  <c r="J1424" i="2"/>
  <c r="I1424" i="2"/>
  <c r="H1424" i="2"/>
  <c r="G1424" i="2"/>
  <c r="F1424" i="2"/>
  <c r="E1424" i="2"/>
  <c r="D1424" i="2"/>
  <c r="C1424" i="2"/>
  <c r="B1424" i="2"/>
  <c r="A1424" i="2"/>
  <c r="T1423" i="2"/>
  <c r="S1423" i="2"/>
  <c r="R1423" i="2"/>
  <c r="Q1423" i="2"/>
  <c r="P1423" i="2"/>
  <c r="O1423" i="2"/>
  <c r="N1423" i="2"/>
  <c r="M1423" i="2"/>
  <c r="L1423" i="2"/>
  <c r="K1423" i="2"/>
  <c r="J1423" i="2"/>
  <c r="I1423" i="2"/>
  <c r="H1423" i="2"/>
  <c r="G1423" i="2"/>
  <c r="F1423" i="2"/>
  <c r="E1423" i="2"/>
  <c r="D1423" i="2"/>
  <c r="C1423" i="2"/>
  <c r="B1423" i="2"/>
  <c r="A1423" i="2"/>
  <c r="T1422" i="2"/>
  <c r="S1422" i="2"/>
  <c r="R1422" i="2"/>
  <c r="Q1422" i="2"/>
  <c r="P1422" i="2"/>
  <c r="O1422" i="2"/>
  <c r="N1422" i="2"/>
  <c r="M1422" i="2"/>
  <c r="L1422" i="2"/>
  <c r="K1422" i="2"/>
  <c r="J1422" i="2"/>
  <c r="I1422" i="2"/>
  <c r="H1422" i="2"/>
  <c r="G1422" i="2"/>
  <c r="F1422" i="2"/>
  <c r="E1422" i="2"/>
  <c r="D1422" i="2"/>
  <c r="C1422" i="2"/>
  <c r="B1422" i="2"/>
  <c r="A1422" i="2"/>
  <c r="T1421" i="2"/>
  <c r="S1421" i="2"/>
  <c r="R1421" i="2"/>
  <c r="Q1421" i="2"/>
  <c r="P1421" i="2"/>
  <c r="O1421" i="2"/>
  <c r="N1421" i="2"/>
  <c r="M1421" i="2"/>
  <c r="L1421" i="2"/>
  <c r="K1421" i="2"/>
  <c r="J1421" i="2"/>
  <c r="I1421" i="2"/>
  <c r="H1421" i="2"/>
  <c r="G1421" i="2"/>
  <c r="F1421" i="2"/>
  <c r="E1421" i="2"/>
  <c r="D1421" i="2"/>
  <c r="C1421" i="2"/>
  <c r="B1421" i="2"/>
  <c r="A1421" i="2"/>
  <c r="T1420" i="2"/>
  <c r="S1420" i="2"/>
  <c r="R1420" i="2"/>
  <c r="Q1420" i="2"/>
  <c r="P1420" i="2"/>
  <c r="O1420" i="2"/>
  <c r="N1420" i="2"/>
  <c r="M1420" i="2"/>
  <c r="L1420" i="2"/>
  <c r="K1420" i="2"/>
  <c r="J1420" i="2"/>
  <c r="I1420" i="2"/>
  <c r="H1420" i="2"/>
  <c r="G1420" i="2"/>
  <c r="F1420" i="2"/>
  <c r="E1420" i="2"/>
  <c r="D1420" i="2"/>
  <c r="C1420" i="2"/>
  <c r="B1420" i="2"/>
  <c r="A1420" i="2"/>
  <c r="T1419" i="2"/>
  <c r="S1419" i="2"/>
  <c r="R1419" i="2"/>
  <c r="Q1419" i="2"/>
  <c r="P1419" i="2"/>
  <c r="O1419" i="2"/>
  <c r="N1419" i="2"/>
  <c r="M1419" i="2"/>
  <c r="L1419" i="2"/>
  <c r="K1419" i="2"/>
  <c r="J1419" i="2"/>
  <c r="I1419" i="2"/>
  <c r="H1419" i="2"/>
  <c r="G1419" i="2"/>
  <c r="F1419" i="2"/>
  <c r="E1419" i="2"/>
  <c r="D1419" i="2"/>
  <c r="C1419" i="2"/>
  <c r="B1419" i="2"/>
  <c r="A1419" i="2"/>
  <c r="T1418" i="2"/>
  <c r="S1418" i="2"/>
  <c r="R1418" i="2"/>
  <c r="Q1418" i="2"/>
  <c r="P1418" i="2"/>
  <c r="O1418" i="2"/>
  <c r="N1418" i="2"/>
  <c r="M1418" i="2"/>
  <c r="L1418" i="2"/>
  <c r="K1418" i="2"/>
  <c r="J1418" i="2"/>
  <c r="I1418" i="2"/>
  <c r="H1418" i="2"/>
  <c r="G1418" i="2"/>
  <c r="F1418" i="2"/>
  <c r="E1418" i="2"/>
  <c r="D1418" i="2"/>
  <c r="C1418" i="2"/>
  <c r="B1418" i="2"/>
  <c r="A1418" i="2"/>
  <c r="T1417" i="2"/>
  <c r="S1417" i="2"/>
  <c r="R1417" i="2"/>
  <c r="Q1417" i="2"/>
  <c r="P1417" i="2"/>
  <c r="O1417" i="2"/>
  <c r="N1417" i="2"/>
  <c r="M1417" i="2"/>
  <c r="L1417" i="2"/>
  <c r="K1417" i="2"/>
  <c r="J1417" i="2"/>
  <c r="I1417" i="2"/>
  <c r="H1417" i="2"/>
  <c r="G1417" i="2"/>
  <c r="F1417" i="2"/>
  <c r="E1417" i="2"/>
  <c r="D1417" i="2"/>
  <c r="C1417" i="2"/>
  <c r="B1417" i="2"/>
  <c r="A1417" i="2"/>
  <c r="T1416" i="2"/>
  <c r="S1416" i="2"/>
  <c r="R1416" i="2"/>
  <c r="Q1416" i="2"/>
  <c r="P1416" i="2"/>
  <c r="O1416" i="2"/>
  <c r="N1416" i="2"/>
  <c r="M1416" i="2"/>
  <c r="L1416" i="2"/>
  <c r="K1416" i="2"/>
  <c r="J1416" i="2"/>
  <c r="I1416" i="2"/>
  <c r="H1416" i="2"/>
  <c r="G1416" i="2"/>
  <c r="F1416" i="2"/>
  <c r="E1416" i="2"/>
  <c r="D1416" i="2"/>
  <c r="C1416" i="2"/>
  <c r="B1416" i="2"/>
  <c r="A1416" i="2"/>
  <c r="T1415" i="2"/>
  <c r="S1415" i="2"/>
  <c r="R1415" i="2"/>
  <c r="Q1415" i="2"/>
  <c r="P1415" i="2"/>
  <c r="O1415" i="2"/>
  <c r="N1415" i="2"/>
  <c r="M1415" i="2"/>
  <c r="L1415" i="2"/>
  <c r="K1415" i="2"/>
  <c r="J1415" i="2"/>
  <c r="I1415" i="2"/>
  <c r="H1415" i="2"/>
  <c r="G1415" i="2"/>
  <c r="F1415" i="2"/>
  <c r="E1415" i="2"/>
  <c r="D1415" i="2"/>
  <c r="C1415" i="2"/>
  <c r="B1415" i="2"/>
  <c r="A1415" i="2"/>
  <c r="T1414" i="2"/>
  <c r="S1414" i="2"/>
  <c r="R1414" i="2"/>
  <c r="Q1414" i="2"/>
  <c r="P1414" i="2"/>
  <c r="O1414" i="2"/>
  <c r="N1414" i="2"/>
  <c r="M1414" i="2"/>
  <c r="L1414" i="2"/>
  <c r="K1414" i="2"/>
  <c r="J1414" i="2"/>
  <c r="I1414" i="2"/>
  <c r="H1414" i="2"/>
  <c r="G1414" i="2"/>
  <c r="F1414" i="2"/>
  <c r="E1414" i="2"/>
  <c r="D1414" i="2"/>
  <c r="C1414" i="2"/>
  <c r="B1414" i="2"/>
  <c r="A1414" i="2"/>
  <c r="T1413" i="2"/>
  <c r="S1413" i="2"/>
  <c r="R1413" i="2"/>
  <c r="Q1413" i="2"/>
  <c r="P1413" i="2"/>
  <c r="O1413" i="2"/>
  <c r="N1413" i="2"/>
  <c r="M1413" i="2"/>
  <c r="L1413" i="2"/>
  <c r="K1413" i="2"/>
  <c r="J1413" i="2"/>
  <c r="I1413" i="2"/>
  <c r="H1413" i="2"/>
  <c r="G1413" i="2"/>
  <c r="F1413" i="2"/>
  <c r="E1413" i="2"/>
  <c r="D1413" i="2"/>
  <c r="C1413" i="2"/>
  <c r="B1413" i="2"/>
  <c r="A1413" i="2"/>
  <c r="T1412" i="2"/>
  <c r="S1412" i="2"/>
  <c r="R1412" i="2"/>
  <c r="Q1412" i="2"/>
  <c r="P1412" i="2"/>
  <c r="O1412" i="2"/>
  <c r="N1412" i="2"/>
  <c r="M1412" i="2"/>
  <c r="L1412" i="2"/>
  <c r="K1412" i="2"/>
  <c r="J1412" i="2"/>
  <c r="I1412" i="2"/>
  <c r="H1412" i="2"/>
  <c r="G1412" i="2"/>
  <c r="F1412" i="2"/>
  <c r="E1412" i="2"/>
  <c r="D1412" i="2"/>
  <c r="C1412" i="2"/>
  <c r="B1412" i="2"/>
  <c r="A1412" i="2"/>
  <c r="T1411" i="2"/>
  <c r="S1411" i="2"/>
  <c r="R1411" i="2"/>
  <c r="Q1411" i="2"/>
  <c r="P1411" i="2"/>
  <c r="O1411" i="2"/>
  <c r="N1411" i="2"/>
  <c r="M1411" i="2"/>
  <c r="L1411" i="2"/>
  <c r="K1411" i="2"/>
  <c r="J1411" i="2"/>
  <c r="I1411" i="2"/>
  <c r="H1411" i="2"/>
  <c r="G1411" i="2"/>
  <c r="F1411" i="2"/>
  <c r="E1411" i="2"/>
  <c r="D1411" i="2"/>
  <c r="C1411" i="2"/>
  <c r="B1411" i="2"/>
  <c r="A1411" i="2"/>
  <c r="T1410" i="2"/>
  <c r="S1410" i="2"/>
  <c r="R1410" i="2"/>
  <c r="Q1410" i="2"/>
  <c r="P1410" i="2"/>
  <c r="O1410" i="2"/>
  <c r="N1410" i="2"/>
  <c r="M1410" i="2"/>
  <c r="L1410" i="2"/>
  <c r="K1410" i="2"/>
  <c r="J1410" i="2"/>
  <c r="I1410" i="2"/>
  <c r="H1410" i="2"/>
  <c r="G1410" i="2"/>
  <c r="F1410" i="2"/>
  <c r="E1410" i="2"/>
  <c r="D1410" i="2"/>
  <c r="C1410" i="2"/>
  <c r="B1410" i="2"/>
  <c r="A1410" i="2"/>
  <c r="T1409" i="2"/>
  <c r="S1409" i="2"/>
  <c r="R1409" i="2"/>
  <c r="Q1409" i="2"/>
  <c r="P1409" i="2"/>
  <c r="O1409" i="2"/>
  <c r="N1409" i="2"/>
  <c r="M1409" i="2"/>
  <c r="L1409" i="2"/>
  <c r="K1409" i="2"/>
  <c r="J1409" i="2"/>
  <c r="I1409" i="2"/>
  <c r="H1409" i="2"/>
  <c r="G1409" i="2"/>
  <c r="F1409" i="2"/>
  <c r="E1409" i="2"/>
  <c r="D1409" i="2"/>
  <c r="C1409" i="2"/>
  <c r="B1409" i="2"/>
  <c r="A1409" i="2"/>
  <c r="T1408" i="2"/>
  <c r="S1408" i="2"/>
  <c r="R1408" i="2"/>
  <c r="Q1408" i="2"/>
  <c r="P1408" i="2"/>
  <c r="O1408" i="2"/>
  <c r="N1408" i="2"/>
  <c r="M1408" i="2"/>
  <c r="L1408" i="2"/>
  <c r="K1408" i="2"/>
  <c r="J1408" i="2"/>
  <c r="I1408" i="2"/>
  <c r="H1408" i="2"/>
  <c r="G1408" i="2"/>
  <c r="F1408" i="2"/>
  <c r="E1408" i="2"/>
  <c r="D1408" i="2"/>
  <c r="C1408" i="2"/>
  <c r="B1408" i="2"/>
  <c r="A1408" i="2"/>
  <c r="T1407" i="2"/>
  <c r="S1407" i="2"/>
  <c r="R1407" i="2"/>
  <c r="Q1407" i="2"/>
  <c r="P1407" i="2"/>
  <c r="O1407" i="2"/>
  <c r="N1407" i="2"/>
  <c r="M1407" i="2"/>
  <c r="L1407" i="2"/>
  <c r="K1407" i="2"/>
  <c r="J1407" i="2"/>
  <c r="I1407" i="2"/>
  <c r="H1407" i="2"/>
  <c r="G1407" i="2"/>
  <c r="F1407" i="2"/>
  <c r="E1407" i="2"/>
  <c r="D1407" i="2"/>
  <c r="C1407" i="2"/>
  <c r="B1407" i="2"/>
  <c r="A1407" i="2"/>
  <c r="T1406" i="2"/>
  <c r="S1406" i="2"/>
  <c r="R1406" i="2"/>
  <c r="Q1406" i="2"/>
  <c r="P1406" i="2"/>
  <c r="O1406" i="2"/>
  <c r="N1406" i="2"/>
  <c r="M1406" i="2"/>
  <c r="L1406" i="2"/>
  <c r="K1406" i="2"/>
  <c r="J1406" i="2"/>
  <c r="I1406" i="2"/>
  <c r="H1406" i="2"/>
  <c r="G1406" i="2"/>
  <c r="F1406" i="2"/>
  <c r="E1406" i="2"/>
  <c r="D1406" i="2"/>
  <c r="C1406" i="2"/>
  <c r="B1406" i="2"/>
  <c r="A1406" i="2"/>
  <c r="T1405" i="2"/>
  <c r="S1405" i="2"/>
  <c r="R1405" i="2"/>
  <c r="Q1405" i="2"/>
  <c r="P1405" i="2"/>
  <c r="O1405" i="2"/>
  <c r="N1405" i="2"/>
  <c r="M1405" i="2"/>
  <c r="L1405" i="2"/>
  <c r="K1405" i="2"/>
  <c r="J1405" i="2"/>
  <c r="I1405" i="2"/>
  <c r="H1405" i="2"/>
  <c r="G1405" i="2"/>
  <c r="F1405" i="2"/>
  <c r="E1405" i="2"/>
  <c r="D1405" i="2"/>
  <c r="C1405" i="2"/>
  <c r="B1405" i="2"/>
  <c r="A1405" i="2"/>
  <c r="T1404" i="2"/>
  <c r="S1404" i="2"/>
  <c r="R1404" i="2"/>
  <c r="Q1404" i="2"/>
  <c r="P1404" i="2"/>
  <c r="O1404" i="2"/>
  <c r="N1404" i="2"/>
  <c r="M1404" i="2"/>
  <c r="L1404" i="2"/>
  <c r="K1404" i="2"/>
  <c r="J1404" i="2"/>
  <c r="I1404" i="2"/>
  <c r="H1404" i="2"/>
  <c r="G1404" i="2"/>
  <c r="F1404" i="2"/>
  <c r="E1404" i="2"/>
  <c r="D1404" i="2"/>
  <c r="C1404" i="2"/>
  <c r="B1404" i="2"/>
  <c r="A1404" i="2"/>
  <c r="T1403" i="2"/>
  <c r="S1403" i="2"/>
  <c r="R1403" i="2"/>
  <c r="Q1403" i="2"/>
  <c r="P1403" i="2"/>
  <c r="O1403" i="2"/>
  <c r="N1403" i="2"/>
  <c r="M1403" i="2"/>
  <c r="L1403" i="2"/>
  <c r="K1403" i="2"/>
  <c r="J1403" i="2"/>
  <c r="I1403" i="2"/>
  <c r="H1403" i="2"/>
  <c r="G1403" i="2"/>
  <c r="F1403" i="2"/>
  <c r="E1403" i="2"/>
  <c r="D1403" i="2"/>
  <c r="C1403" i="2"/>
  <c r="B1403" i="2"/>
  <c r="A1403" i="2"/>
  <c r="T1402" i="2"/>
  <c r="S1402" i="2"/>
  <c r="R1402" i="2"/>
  <c r="Q1402" i="2"/>
  <c r="P1402" i="2"/>
  <c r="O1402" i="2"/>
  <c r="N1402" i="2"/>
  <c r="M1402" i="2"/>
  <c r="L1402" i="2"/>
  <c r="K1402" i="2"/>
  <c r="J1402" i="2"/>
  <c r="I1402" i="2"/>
  <c r="H1402" i="2"/>
  <c r="G1402" i="2"/>
  <c r="F1402" i="2"/>
  <c r="E1402" i="2"/>
  <c r="D1402" i="2"/>
  <c r="C1402" i="2"/>
  <c r="B1402" i="2"/>
  <c r="A1402" i="2"/>
  <c r="T1401" i="2"/>
  <c r="S1401" i="2"/>
  <c r="R1401" i="2"/>
  <c r="Q1401" i="2"/>
  <c r="P1401" i="2"/>
  <c r="O1401" i="2"/>
  <c r="N1401" i="2"/>
  <c r="M1401" i="2"/>
  <c r="L1401" i="2"/>
  <c r="K1401" i="2"/>
  <c r="J1401" i="2"/>
  <c r="I1401" i="2"/>
  <c r="H1401" i="2"/>
  <c r="G1401" i="2"/>
  <c r="F1401" i="2"/>
  <c r="E1401" i="2"/>
  <c r="D1401" i="2"/>
  <c r="C1401" i="2"/>
  <c r="B1401" i="2"/>
  <c r="A1401" i="2"/>
  <c r="T1400" i="2"/>
  <c r="S1400" i="2"/>
  <c r="R1400" i="2"/>
  <c r="Q1400" i="2"/>
  <c r="P1400" i="2"/>
  <c r="O1400" i="2"/>
  <c r="N1400" i="2"/>
  <c r="M1400" i="2"/>
  <c r="L1400" i="2"/>
  <c r="K1400" i="2"/>
  <c r="J1400" i="2"/>
  <c r="I1400" i="2"/>
  <c r="H1400" i="2"/>
  <c r="G1400" i="2"/>
  <c r="F1400" i="2"/>
  <c r="E1400" i="2"/>
  <c r="D1400" i="2"/>
  <c r="C1400" i="2"/>
  <c r="B1400" i="2"/>
  <c r="A1400" i="2"/>
  <c r="T1399" i="2"/>
  <c r="S1399" i="2"/>
  <c r="R1399" i="2"/>
  <c r="Q1399" i="2"/>
  <c r="P1399" i="2"/>
  <c r="O1399" i="2"/>
  <c r="N1399" i="2"/>
  <c r="M1399" i="2"/>
  <c r="L1399" i="2"/>
  <c r="K1399" i="2"/>
  <c r="J1399" i="2"/>
  <c r="I1399" i="2"/>
  <c r="H1399" i="2"/>
  <c r="G1399" i="2"/>
  <c r="F1399" i="2"/>
  <c r="E1399" i="2"/>
  <c r="D1399" i="2"/>
  <c r="C1399" i="2"/>
  <c r="B1399" i="2"/>
  <c r="A1399" i="2"/>
  <c r="T1398" i="2"/>
  <c r="S1398" i="2"/>
  <c r="R1398" i="2"/>
  <c r="Q1398" i="2"/>
  <c r="P1398" i="2"/>
  <c r="O1398" i="2"/>
  <c r="N1398" i="2"/>
  <c r="M1398" i="2"/>
  <c r="L1398" i="2"/>
  <c r="K1398" i="2"/>
  <c r="J1398" i="2"/>
  <c r="I1398" i="2"/>
  <c r="H1398" i="2"/>
  <c r="G1398" i="2"/>
  <c r="F1398" i="2"/>
  <c r="E1398" i="2"/>
  <c r="D1398" i="2"/>
  <c r="C1398" i="2"/>
  <c r="B1398" i="2"/>
  <c r="A1398" i="2"/>
  <c r="T1397" i="2"/>
  <c r="S1397" i="2"/>
  <c r="R1397" i="2"/>
  <c r="Q1397" i="2"/>
  <c r="P1397" i="2"/>
  <c r="O1397" i="2"/>
  <c r="N1397" i="2"/>
  <c r="M1397" i="2"/>
  <c r="L1397" i="2"/>
  <c r="K1397" i="2"/>
  <c r="J1397" i="2"/>
  <c r="I1397" i="2"/>
  <c r="H1397" i="2"/>
  <c r="G1397" i="2"/>
  <c r="F1397" i="2"/>
  <c r="E1397" i="2"/>
  <c r="D1397" i="2"/>
  <c r="C1397" i="2"/>
  <c r="B1397" i="2"/>
  <c r="A1397" i="2"/>
  <c r="T1396" i="2"/>
  <c r="S1396" i="2"/>
  <c r="R1396" i="2"/>
  <c r="Q1396" i="2"/>
  <c r="P1396" i="2"/>
  <c r="O1396" i="2"/>
  <c r="N1396" i="2"/>
  <c r="M1396" i="2"/>
  <c r="L1396" i="2"/>
  <c r="K1396" i="2"/>
  <c r="J1396" i="2"/>
  <c r="I1396" i="2"/>
  <c r="H1396" i="2"/>
  <c r="G1396" i="2"/>
  <c r="F1396" i="2"/>
  <c r="E1396" i="2"/>
  <c r="D1396" i="2"/>
  <c r="C1396" i="2"/>
  <c r="B1396" i="2"/>
  <c r="A1396" i="2"/>
  <c r="T1395" i="2"/>
  <c r="S1395" i="2"/>
  <c r="R1395" i="2"/>
  <c r="Q1395" i="2"/>
  <c r="P1395" i="2"/>
  <c r="O1395" i="2"/>
  <c r="N1395" i="2"/>
  <c r="M1395" i="2"/>
  <c r="L1395" i="2"/>
  <c r="K1395" i="2"/>
  <c r="J1395" i="2"/>
  <c r="I1395" i="2"/>
  <c r="H1395" i="2"/>
  <c r="G1395" i="2"/>
  <c r="F1395" i="2"/>
  <c r="E1395" i="2"/>
  <c r="D1395" i="2"/>
  <c r="C1395" i="2"/>
  <c r="B1395" i="2"/>
  <c r="A1395" i="2"/>
  <c r="T1394" i="2"/>
  <c r="S1394" i="2"/>
  <c r="R1394" i="2"/>
  <c r="Q1394" i="2"/>
  <c r="P1394" i="2"/>
  <c r="O1394" i="2"/>
  <c r="N1394" i="2"/>
  <c r="M1394" i="2"/>
  <c r="L1394" i="2"/>
  <c r="K1394" i="2"/>
  <c r="J1394" i="2"/>
  <c r="I1394" i="2"/>
  <c r="H1394" i="2"/>
  <c r="G1394" i="2"/>
  <c r="F1394" i="2"/>
  <c r="E1394" i="2"/>
  <c r="D1394" i="2"/>
  <c r="C1394" i="2"/>
  <c r="B1394" i="2"/>
  <c r="A1394" i="2"/>
  <c r="T1393" i="2"/>
  <c r="S1393" i="2"/>
  <c r="R1393" i="2"/>
  <c r="Q1393" i="2"/>
  <c r="P1393" i="2"/>
  <c r="O1393" i="2"/>
  <c r="N1393" i="2"/>
  <c r="M1393" i="2"/>
  <c r="L1393" i="2"/>
  <c r="K1393" i="2"/>
  <c r="J1393" i="2"/>
  <c r="I1393" i="2"/>
  <c r="H1393" i="2"/>
  <c r="G1393" i="2"/>
  <c r="F1393" i="2"/>
  <c r="E1393" i="2"/>
  <c r="D1393" i="2"/>
  <c r="C1393" i="2"/>
  <c r="B1393" i="2"/>
  <c r="A1393" i="2"/>
  <c r="T1392" i="2"/>
  <c r="S1392" i="2"/>
  <c r="R1392" i="2"/>
  <c r="Q1392" i="2"/>
  <c r="P1392" i="2"/>
  <c r="O1392" i="2"/>
  <c r="N1392" i="2"/>
  <c r="M1392" i="2"/>
  <c r="L1392" i="2"/>
  <c r="K1392" i="2"/>
  <c r="J1392" i="2"/>
  <c r="I1392" i="2"/>
  <c r="H1392" i="2"/>
  <c r="G1392" i="2"/>
  <c r="F1392" i="2"/>
  <c r="E1392" i="2"/>
  <c r="D1392" i="2"/>
  <c r="C1392" i="2"/>
  <c r="B1392" i="2"/>
  <c r="A1392" i="2"/>
  <c r="T1391" i="2"/>
  <c r="S1391" i="2"/>
  <c r="R1391" i="2"/>
  <c r="Q1391" i="2"/>
  <c r="P1391" i="2"/>
  <c r="O1391" i="2"/>
  <c r="N1391" i="2"/>
  <c r="M1391" i="2"/>
  <c r="L1391" i="2"/>
  <c r="K1391" i="2"/>
  <c r="J1391" i="2"/>
  <c r="I1391" i="2"/>
  <c r="H1391" i="2"/>
  <c r="G1391" i="2"/>
  <c r="F1391" i="2"/>
  <c r="E1391" i="2"/>
  <c r="D1391" i="2"/>
  <c r="C1391" i="2"/>
  <c r="B1391" i="2"/>
  <c r="A1391" i="2"/>
  <c r="T1390" i="2"/>
  <c r="S1390" i="2"/>
  <c r="R1390" i="2"/>
  <c r="Q1390" i="2"/>
  <c r="P1390" i="2"/>
  <c r="O1390" i="2"/>
  <c r="N1390" i="2"/>
  <c r="M1390" i="2"/>
  <c r="L1390" i="2"/>
  <c r="K1390" i="2"/>
  <c r="J1390" i="2"/>
  <c r="I1390" i="2"/>
  <c r="H1390" i="2"/>
  <c r="G1390" i="2"/>
  <c r="F1390" i="2"/>
  <c r="E1390" i="2"/>
  <c r="D1390" i="2"/>
  <c r="C1390" i="2"/>
  <c r="B1390" i="2"/>
  <c r="A1390" i="2"/>
  <c r="T1389" i="2"/>
  <c r="S1389" i="2"/>
  <c r="R1389" i="2"/>
  <c r="Q1389" i="2"/>
  <c r="P1389" i="2"/>
  <c r="O1389" i="2"/>
  <c r="N1389" i="2"/>
  <c r="M1389" i="2"/>
  <c r="L1389" i="2"/>
  <c r="K1389" i="2"/>
  <c r="J1389" i="2"/>
  <c r="I1389" i="2"/>
  <c r="H1389" i="2"/>
  <c r="G1389" i="2"/>
  <c r="F1389" i="2"/>
  <c r="E1389" i="2"/>
  <c r="D1389" i="2"/>
  <c r="C1389" i="2"/>
  <c r="B1389" i="2"/>
  <c r="A1389" i="2"/>
  <c r="T1388" i="2"/>
  <c r="S1388" i="2"/>
  <c r="R1388" i="2"/>
  <c r="Q1388" i="2"/>
  <c r="P1388" i="2"/>
  <c r="O1388" i="2"/>
  <c r="N1388" i="2"/>
  <c r="M1388" i="2"/>
  <c r="L1388" i="2"/>
  <c r="K1388" i="2"/>
  <c r="J1388" i="2"/>
  <c r="I1388" i="2"/>
  <c r="H1388" i="2"/>
  <c r="G1388" i="2"/>
  <c r="F1388" i="2"/>
  <c r="E1388" i="2"/>
  <c r="D1388" i="2"/>
  <c r="C1388" i="2"/>
  <c r="B1388" i="2"/>
  <c r="A1388" i="2"/>
  <c r="T1387" i="2"/>
  <c r="S1387" i="2"/>
  <c r="R1387" i="2"/>
  <c r="Q1387" i="2"/>
  <c r="P1387" i="2"/>
  <c r="O1387" i="2"/>
  <c r="N1387" i="2"/>
  <c r="M1387" i="2"/>
  <c r="L1387" i="2"/>
  <c r="K1387" i="2"/>
  <c r="J1387" i="2"/>
  <c r="I1387" i="2"/>
  <c r="H1387" i="2"/>
  <c r="G1387" i="2"/>
  <c r="F1387" i="2"/>
  <c r="E1387" i="2"/>
  <c r="D1387" i="2"/>
  <c r="C1387" i="2"/>
  <c r="B1387" i="2"/>
  <c r="A1387" i="2"/>
  <c r="T1386" i="2"/>
  <c r="S1386" i="2"/>
  <c r="R1386" i="2"/>
  <c r="Q1386" i="2"/>
  <c r="P1386" i="2"/>
  <c r="O1386" i="2"/>
  <c r="N1386" i="2"/>
  <c r="M1386" i="2"/>
  <c r="L1386" i="2"/>
  <c r="K1386" i="2"/>
  <c r="J1386" i="2"/>
  <c r="I1386" i="2"/>
  <c r="H1386" i="2"/>
  <c r="G1386" i="2"/>
  <c r="F1386" i="2"/>
  <c r="E1386" i="2"/>
  <c r="D1386" i="2"/>
  <c r="C1386" i="2"/>
  <c r="B1386" i="2"/>
  <c r="A1386" i="2"/>
  <c r="T1385" i="2"/>
  <c r="S1385" i="2"/>
  <c r="R1385" i="2"/>
  <c r="Q1385" i="2"/>
  <c r="P1385" i="2"/>
  <c r="O1385" i="2"/>
  <c r="N1385" i="2"/>
  <c r="M1385" i="2"/>
  <c r="L1385" i="2"/>
  <c r="K1385" i="2"/>
  <c r="J1385" i="2"/>
  <c r="I1385" i="2"/>
  <c r="H1385" i="2"/>
  <c r="G1385" i="2"/>
  <c r="F1385" i="2"/>
  <c r="E1385" i="2"/>
  <c r="D1385" i="2"/>
  <c r="C1385" i="2"/>
  <c r="B1385" i="2"/>
  <c r="A1385" i="2"/>
  <c r="T1384" i="2"/>
  <c r="S1384" i="2"/>
  <c r="R1384" i="2"/>
  <c r="Q1384" i="2"/>
  <c r="P1384" i="2"/>
  <c r="O1384" i="2"/>
  <c r="N1384" i="2"/>
  <c r="M1384" i="2"/>
  <c r="L1384" i="2"/>
  <c r="K1384" i="2"/>
  <c r="J1384" i="2"/>
  <c r="I1384" i="2"/>
  <c r="H1384" i="2"/>
  <c r="G1384" i="2"/>
  <c r="F1384" i="2"/>
  <c r="E1384" i="2"/>
  <c r="D1384" i="2"/>
  <c r="C1384" i="2"/>
  <c r="B1384" i="2"/>
  <c r="A1384" i="2"/>
  <c r="T1383" i="2"/>
  <c r="S1383" i="2"/>
  <c r="R1383" i="2"/>
  <c r="Q1383" i="2"/>
  <c r="P1383" i="2"/>
  <c r="O1383" i="2"/>
  <c r="N1383" i="2"/>
  <c r="M1383" i="2"/>
  <c r="L1383" i="2"/>
  <c r="K1383" i="2"/>
  <c r="J1383" i="2"/>
  <c r="I1383" i="2"/>
  <c r="H1383" i="2"/>
  <c r="G1383" i="2"/>
  <c r="F1383" i="2"/>
  <c r="E1383" i="2"/>
  <c r="D1383" i="2"/>
  <c r="C1383" i="2"/>
  <c r="B1383" i="2"/>
  <c r="A1383" i="2"/>
  <c r="T1382" i="2"/>
  <c r="S1382" i="2"/>
  <c r="R1382" i="2"/>
  <c r="Q1382" i="2"/>
  <c r="P1382" i="2"/>
  <c r="O1382" i="2"/>
  <c r="N1382" i="2"/>
  <c r="M1382" i="2"/>
  <c r="L1382" i="2"/>
  <c r="K1382" i="2"/>
  <c r="J1382" i="2"/>
  <c r="I1382" i="2"/>
  <c r="H1382" i="2"/>
  <c r="G1382" i="2"/>
  <c r="F1382" i="2"/>
  <c r="E1382" i="2"/>
  <c r="D1382" i="2"/>
  <c r="C1382" i="2"/>
  <c r="B1382" i="2"/>
  <c r="A1382" i="2"/>
  <c r="T1381" i="2"/>
  <c r="S1381" i="2"/>
  <c r="R1381" i="2"/>
  <c r="Q1381" i="2"/>
  <c r="P1381" i="2"/>
  <c r="O1381" i="2"/>
  <c r="N1381" i="2"/>
  <c r="M1381" i="2"/>
  <c r="L1381" i="2"/>
  <c r="K1381" i="2"/>
  <c r="J1381" i="2"/>
  <c r="I1381" i="2"/>
  <c r="H1381" i="2"/>
  <c r="G1381" i="2"/>
  <c r="F1381" i="2"/>
  <c r="E1381" i="2"/>
  <c r="D1381" i="2"/>
  <c r="C1381" i="2"/>
  <c r="B1381" i="2"/>
  <c r="A1381" i="2"/>
  <c r="T1380" i="2"/>
  <c r="S1380" i="2"/>
  <c r="R1380" i="2"/>
  <c r="Q1380" i="2"/>
  <c r="P1380" i="2"/>
  <c r="O1380" i="2"/>
  <c r="N1380" i="2"/>
  <c r="M1380" i="2"/>
  <c r="L1380" i="2"/>
  <c r="K1380" i="2"/>
  <c r="J1380" i="2"/>
  <c r="I1380" i="2"/>
  <c r="H1380" i="2"/>
  <c r="G1380" i="2"/>
  <c r="F1380" i="2"/>
  <c r="E1380" i="2"/>
  <c r="D1380" i="2"/>
  <c r="C1380" i="2"/>
  <c r="B1380" i="2"/>
  <c r="A1380" i="2"/>
  <c r="T1379" i="2"/>
  <c r="S1379" i="2"/>
  <c r="R1379" i="2"/>
  <c r="Q1379" i="2"/>
  <c r="P1379" i="2"/>
  <c r="O1379" i="2"/>
  <c r="N1379" i="2"/>
  <c r="M1379" i="2"/>
  <c r="L1379" i="2"/>
  <c r="K1379" i="2"/>
  <c r="J1379" i="2"/>
  <c r="I1379" i="2"/>
  <c r="H1379" i="2"/>
  <c r="G1379" i="2"/>
  <c r="F1379" i="2"/>
  <c r="E1379" i="2"/>
  <c r="D1379" i="2"/>
  <c r="C1379" i="2"/>
  <c r="B1379" i="2"/>
  <c r="A1379" i="2"/>
  <c r="T1378" i="2"/>
  <c r="S1378" i="2"/>
  <c r="R1378" i="2"/>
  <c r="Q1378" i="2"/>
  <c r="P1378" i="2"/>
  <c r="O1378" i="2"/>
  <c r="N1378" i="2"/>
  <c r="M1378" i="2"/>
  <c r="L1378" i="2"/>
  <c r="K1378" i="2"/>
  <c r="J1378" i="2"/>
  <c r="I1378" i="2"/>
  <c r="H1378" i="2"/>
  <c r="G1378" i="2"/>
  <c r="F1378" i="2"/>
  <c r="E1378" i="2"/>
  <c r="D1378" i="2"/>
  <c r="C1378" i="2"/>
  <c r="B1378" i="2"/>
  <c r="A1378" i="2"/>
  <c r="T1377" i="2"/>
  <c r="S1377" i="2"/>
  <c r="R1377" i="2"/>
  <c r="Q1377" i="2"/>
  <c r="P1377" i="2"/>
  <c r="O1377" i="2"/>
  <c r="N1377" i="2"/>
  <c r="M1377" i="2"/>
  <c r="L1377" i="2"/>
  <c r="K1377" i="2"/>
  <c r="J1377" i="2"/>
  <c r="I1377" i="2"/>
  <c r="H1377" i="2"/>
  <c r="G1377" i="2"/>
  <c r="F1377" i="2"/>
  <c r="E1377" i="2"/>
  <c r="D1377" i="2"/>
  <c r="C1377" i="2"/>
  <c r="B1377" i="2"/>
  <c r="A1377" i="2"/>
  <c r="T1376" i="2"/>
  <c r="S1376" i="2"/>
  <c r="R1376" i="2"/>
  <c r="Q1376" i="2"/>
  <c r="P1376" i="2"/>
  <c r="O1376" i="2"/>
  <c r="N1376" i="2"/>
  <c r="M1376" i="2"/>
  <c r="L1376" i="2"/>
  <c r="K1376" i="2"/>
  <c r="J1376" i="2"/>
  <c r="I1376" i="2"/>
  <c r="H1376" i="2"/>
  <c r="G1376" i="2"/>
  <c r="F1376" i="2"/>
  <c r="E1376" i="2"/>
  <c r="D1376" i="2"/>
  <c r="C1376" i="2"/>
  <c r="B1376" i="2"/>
  <c r="A1376" i="2"/>
  <c r="T1375" i="2"/>
  <c r="S1375" i="2"/>
  <c r="R1375" i="2"/>
  <c r="Q1375" i="2"/>
  <c r="P1375" i="2"/>
  <c r="O1375" i="2"/>
  <c r="N1375" i="2"/>
  <c r="M1375" i="2"/>
  <c r="L1375" i="2"/>
  <c r="K1375" i="2"/>
  <c r="J1375" i="2"/>
  <c r="I1375" i="2"/>
  <c r="H1375" i="2"/>
  <c r="G1375" i="2"/>
  <c r="F1375" i="2"/>
  <c r="E1375" i="2"/>
  <c r="D1375" i="2"/>
  <c r="C1375" i="2"/>
  <c r="B1375" i="2"/>
  <c r="A1375" i="2"/>
  <c r="T1374" i="2"/>
  <c r="S1374" i="2"/>
  <c r="R1374" i="2"/>
  <c r="Q1374" i="2"/>
  <c r="P1374" i="2"/>
  <c r="O1374" i="2"/>
  <c r="N1374" i="2"/>
  <c r="M1374" i="2"/>
  <c r="L1374" i="2"/>
  <c r="K1374" i="2"/>
  <c r="J1374" i="2"/>
  <c r="I1374" i="2"/>
  <c r="H1374" i="2"/>
  <c r="G1374" i="2"/>
  <c r="F1374" i="2"/>
  <c r="E1374" i="2"/>
  <c r="D1374" i="2"/>
  <c r="C1374" i="2"/>
  <c r="B1374" i="2"/>
  <c r="A1374" i="2"/>
  <c r="T1373" i="2"/>
  <c r="S1373" i="2"/>
  <c r="R1373" i="2"/>
  <c r="Q1373" i="2"/>
  <c r="P1373" i="2"/>
  <c r="O1373" i="2"/>
  <c r="N1373" i="2"/>
  <c r="M1373" i="2"/>
  <c r="L1373" i="2"/>
  <c r="K1373" i="2"/>
  <c r="J1373" i="2"/>
  <c r="I1373" i="2"/>
  <c r="H1373" i="2"/>
  <c r="G1373" i="2"/>
  <c r="F1373" i="2"/>
  <c r="E1373" i="2"/>
  <c r="D1373" i="2"/>
  <c r="C1373" i="2"/>
  <c r="B1373" i="2"/>
  <c r="A1373" i="2"/>
  <c r="T1372" i="2"/>
  <c r="S1372" i="2"/>
  <c r="R1372" i="2"/>
  <c r="Q1372" i="2"/>
  <c r="P1372" i="2"/>
  <c r="O1372" i="2"/>
  <c r="N1372" i="2"/>
  <c r="M1372" i="2"/>
  <c r="L1372" i="2"/>
  <c r="K1372" i="2"/>
  <c r="J1372" i="2"/>
  <c r="I1372" i="2"/>
  <c r="H1372" i="2"/>
  <c r="G1372" i="2"/>
  <c r="F1372" i="2"/>
  <c r="E1372" i="2"/>
  <c r="D1372" i="2"/>
  <c r="C1372" i="2"/>
  <c r="B1372" i="2"/>
  <c r="A1372" i="2"/>
  <c r="T1371" i="2"/>
  <c r="S1371" i="2"/>
  <c r="R1371" i="2"/>
  <c r="Q1371" i="2"/>
  <c r="P1371" i="2"/>
  <c r="O1371" i="2"/>
  <c r="N1371" i="2"/>
  <c r="M1371" i="2"/>
  <c r="L1371" i="2"/>
  <c r="K1371" i="2"/>
  <c r="J1371" i="2"/>
  <c r="I1371" i="2"/>
  <c r="H1371" i="2"/>
  <c r="G1371" i="2"/>
  <c r="F1371" i="2"/>
  <c r="E1371" i="2"/>
  <c r="D1371" i="2"/>
  <c r="C1371" i="2"/>
  <c r="B1371" i="2"/>
  <c r="A1371" i="2"/>
  <c r="T1370" i="2"/>
  <c r="S1370" i="2"/>
  <c r="R1370" i="2"/>
  <c r="Q1370" i="2"/>
  <c r="P1370" i="2"/>
  <c r="O1370" i="2"/>
  <c r="N1370" i="2"/>
  <c r="M1370" i="2"/>
  <c r="L1370" i="2"/>
  <c r="K1370" i="2"/>
  <c r="J1370" i="2"/>
  <c r="I1370" i="2"/>
  <c r="H1370" i="2"/>
  <c r="G1370" i="2"/>
  <c r="F1370" i="2"/>
  <c r="E1370" i="2"/>
  <c r="D1370" i="2"/>
  <c r="C1370" i="2"/>
  <c r="B1370" i="2"/>
  <c r="A1370" i="2"/>
  <c r="T1369" i="2"/>
  <c r="S1369" i="2"/>
  <c r="R1369" i="2"/>
  <c r="Q1369" i="2"/>
  <c r="P1369" i="2"/>
  <c r="O1369" i="2"/>
  <c r="N1369" i="2"/>
  <c r="M1369" i="2"/>
  <c r="L1369" i="2"/>
  <c r="K1369" i="2"/>
  <c r="J1369" i="2"/>
  <c r="I1369" i="2"/>
  <c r="H1369" i="2"/>
  <c r="G1369" i="2"/>
  <c r="F1369" i="2"/>
  <c r="E1369" i="2"/>
  <c r="D1369" i="2"/>
  <c r="C1369" i="2"/>
  <c r="B1369" i="2"/>
  <c r="A1369" i="2"/>
  <c r="T1368" i="2"/>
  <c r="S1368" i="2"/>
  <c r="R1368" i="2"/>
  <c r="Q1368" i="2"/>
  <c r="P1368" i="2"/>
  <c r="O1368" i="2"/>
  <c r="N1368" i="2"/>
  <c r="M1368" i="2"/>
  <c r="L1368" i="2"/>
  <c r="K1368" i="2"/>
  <c r="J1368" i="2"/>
  <c r="I1368" i="2"/>
  <c r="H1368" i="2"/>
  <c r="G1368" i="2"/>
  <c r="F1368" i="2"/>
  <c r="E1368" i="2"/>
  <c r="D1368" i="2"/>
  <c r="C1368" i="2"/>
  <c r="B1368" i="2"/>
  <c r="A1368" i="2"/>
  <c r="T1367" i="2"/>
  <c r="S1367" i="2"/>
  <c r="R1367" i="2"/>
  <c r="Q1367" i="2"/>
  <c r="P1367" i="2"/>
  <c r="O1367" i="2"/>
  <c r="N1367" i="2"/>
  <c r="M1367" i="2"/>
  <c r="L1367" i="2"/>
  <c r="K1367" i="2"/>
  <c r="J1367" i="2"/>
  <c r="I1367" i="2"/>
  <c r="H1367" i="2"/>
  <c r="G1367" i="2"/>
  <c r="F1367" i="2"/>
  <c r="E1367" i="2"/>
  <c r="D1367" i="2"/>
  <c r="C1367" i="2"/>
  <c r="B1367" i="2"/>
  <c r="A1367" i="2"/>
  <c r="T1366" i="2"/>
  <c r="S1366" i="2"/>
  <c r="R1366" i="2"/>
  <c r="Q1366" i="2"/>
  <c r="P1366" i="2"/>
  <c r="O1366" i="2"/>
  <c r="N1366" i="2"/>
  <c r="M1366" i="2"/>
  <c r="L1366" i="2"/>
  <c r="K1366" i="2"/>
  <c r="J1366" i="2"/>
  <c r="I1366" i="2"/>
  <c r="H1366" i="2"/>
  <c r="G1366" i="2"/>
  <c r="F1366" i="2"/>
  <c r="E1366" i="2"/>
  <c r="D1366" i="2"/>
  <c r="C1366" i="2"/>
  <c r="B1366" i="2"/>
  <c r="A1366" i="2"/>
  <c r="T1365" i="2"/>
  <c r="S1365" i="2"/>
  <c r="R1365" i="2"/>
  <c r="Q1365" i="2"/>
  <c r="P1365" i="2"/>
  <c r="O1365" i="2"/>
  <c r="N1365" i="2"/>
  <c r="M1365" i="2"/>
  <c r="L1365" i="2"/>
  <c r="K1365" i="2"/>
  <c r="J1365" i="2"/>
  <c r="I1365" i="2"/>
  <c r="H1365" i="2"/>
  <c r="G1365" i="2"/>
  <c r="F1365" i="2"/>
  <c r="E1365" i="2"/>
  <c r="D1365" i="2"/>
  <c r="C1365" i="2"/>
  <c r="B1365" i="2"/>
  <c r="A1365" i="2"/>
  <c r="T1364" i="2"/>
  <c r="S1364" i="2"/>
  <c r="R1364" i="2"/>
  <c r="Q1364" i="2"/>
  <c r="P1364" i="2"/>
  <c r="O1364" i="2"/>
  <c r="N1364" i="2"/>
  <c r="M1364" i="2"/>
  <c r="L1364" i="2"/>
  <c r="K1364" i="2"/>
  <c r="J1364" i="2"/>
  <c r="I1364" i="2"/>
  <c r="H1364" i="2"/>
  <c r="G1364" i="2"/>
  <c r="F1364" i="2"/>
  <c r="E1364" i="2"/>
  <c r="D1364" i="2"/>
  <c r="C1364" i="2"/>
  <c r="B1364" i="2"/>
  <c r="A1364" i="2"/>
  <c r="T1363" i="2"/>
  <c r="S1363" i="2"/>
  <c r="R1363" i="2"/>
  <c r="Q1363" i="2"/>
  <c r="P1363" i="2"/>
  <c r="O1363" i="2"/>
  <c r="N1363" i="2"/>
  <c r="M1363" i="2"/>
  <c r="L1363" i="2"/>
  <c r="K1363" i="2"/>
  <c r="J1363" i="2"/>
  <c r="I1363" i="2"/>
  <c r="H1363" i="2"/>
  <c r="G1363" i="2"/>
  <c r="F1363" i="2"/>
  <c r="E1363" i="2"/>
  <c r="D1363" i="2"/>
  <c r="C1363" i="2"/>
  <c r="B1363" i="2"/>
  <c r="A1363" i="2"/>
  <c r="T1362" i="2"/>
  <c r="S1362" i="2"/>
  <c r="R1362" i="2"/>
  <c r="Q1362" i="2"/>
  <c r="P1362" i="2"/>
  <c r="O1362" i="2"/>
  <c r="N1362" i="2"/>
  <c r="M1362" i="2"/>
  <c r="L1362" i="2"/>
  <c r="K1362" i="2"/>
  <c r="J1362" i="2"/>
  <c r="I1362" i="2"/>
  <c r="H1362" i="2"/>
  <c r="G1362" i="2"/>
  <c r="F1362" i="2"/>
  <c r="E1362" i="2"/>
  <c r="D1362" i="2"/>
  <c r="C1362" i="2"/>
  <c r="B1362" i="2"/>
  <c r="A1362" i="2"/>
  <c r="T1361" i="2"/>
  <c r="S1361" i="2"/>
  <c r="R1361" i="2"/>
  <c r="Q1361" i="2"/>
  <c r="P1361" i="2"/>
  <c r="O1361" i="2"/>
  <c r="N1361" i="2"/>
  <c r="M1361" i="2"/>
  <c r="L1361" i="2"/>
  <c r="K1361" i="2"/>
  <c r="J1361" i="2"/>
  <c r="I1361" i="2"/>
  <c r="H1361" i="2"/>
  <c r="G1361" i="2"/>
  <c r="F1361" i="2"/>
  <c r="E1361" i="2"/>
  <c r="D1361" i="2"/>
  <c r="C1361" i="2"/>
  <c r="B1361" i="2"/>
  <c r="A1361" i="2"/>
  <c r="T1360" i="2"/>
  <c r="S1360" i="2"/>
  <c r="R1360" i="2"/>
  <c r="Q1360" i="2"/>
  <c r="P1360" i="2"/>
  <c r="O1360" i="2"/>
  <c r="N1360" i="2"/>
  <c r="M1360" i="2"/>
  <c r="L1360" i="2"/>
  <c r="K1360" i="2"/>
  <c r="J1360" i="2"/>
  <c r="I1360" i="2"/>
  <c r="H1360" i="2"/>
  <c r="G1360" i="2"/>
  <c r="F1360" i="2"/>
  <c r="E1360" i="2"/>
  <c r="D1360" i="2"/>
  <c r="C1360" i="2"/>
  <c r="B1360" i="2"/>
  <c r="A1360" i="2"/>
  <c r="T1359" i="2"/>
  <c r="S1359" i="2"/>
  <c r="R1359" i="2"/>
  <c r="Q1359" i="2"/>
  <c r="P1359" i="2"/>
  <c r="O1359" i="2"/>
  <c r="N1359" i="2"/>
  <c r="M1359" i="2"/>
  <c r="L1359" i="2"/>
  <c r="K1359" i="2"/>
  <c r="J1359" i="2"/>
  <c r="I1359" i="2"/>
  <c r="H1359" i="2"/>
  <c r="G1359" i="2"/>
  <c r="F1359" i="2"/>
  <c r="E1359" i="2"/>
  <c r="D1359" i="2"/>
  <c r="C1359" i="2"/>
  <c r="B1359" i="2"/>
  <c r="A1359" i="2"/>
  <c r="T1358" i="2"/>
  <c r="S1358" i="2"/>
  <c r="R1358" i="2"/>
  <c r="Q1358" i="2"/>
  <c r="P1358" i="2"/>
  <c r="O1358" i="2"/>
  <c r="N1358" i="2"/>
  <c r="M1358" i="2"/>
  <c r="L1358" i="2"/>
  <c r="K1358" i="2"/>
  <c r="J1358" i="2"/>
  <c r="I1358" i="2"/>
  <c r="H1358" i="2"/>
  <c r="G1358" i="2"/>
  <c r="F1358" i="2"/>
  <c r="E1358" i="2"/>
  <c r="D1358" i="2"/>
  <c r="C1358" i="2"/>
  <c r="B1358" i="2"/>
  <c r="A1358" i="2"/>
  <c r="T1357" i="2"/>
  <c r="S1357" i="2"/>
  <c r="R1357" i="2"/>
  <c r="Q1357" i="2"/>
  <c r="P1357" i="2"/>
  <c r="O1357" i="2"/>
  <c r="N1357" i="2"/>
  <c r="M1357" i="2"/>
  <c r="L1357" i="2"/>
  <c r="K1357" i="2"/>
  <c r="J1357" i="2"/>
  <c r="I1357" i="2"/>
  <c r="H1357" i="2"/>
  <c r="G1357" i="2"/>
  <c r="F1357" i="2"/>
  <c r="E1357" i="2"/>
  <c r="D1357" i="2"/>
  <c r="C1357" i="2"/>
  <c r="B1357" i="2"/>
  <c r="A1357" i="2"/>
  <c r="T1356" i="2"/>
  <c r="S1356" i="2"/>
  <c r="R1356" i="2"/>
  <c r="Q1356" i="2"/>
  <c r="P1356" i="2"/>
  <c r="O1356" i="2"/>
  <c r="N1356" i="2"/>
  <c r="M1356" i="2"/>
  <c r="L1356" i="2"/>
  <c r="K1356" i="2"/>
  <c r="J1356" i="2"/>
  <c r="I1356" i="2"/>
  <c r="H1356" i="2"/>
  <c r="G1356" i="2"/>
  <c r="F1356" i="2"/>
  <c r="E1356" i="2"/>
  <c r="D1356" i="2"/>
  <c r="C1356" i="2"/>
  <c r="B1356" i="2"/>
  <c r="A1356" i="2"/>
  <c r="T1355" i="2"/>
  <c r="S1355" i="2"/>
  <c r="R1355" i="2"/>
  <c r="Q1355" i="2"/>
  <c r="P1355" i="2"/>
  <c r="O1355" i="2"/>
  <c r="N1355" i="2"/>
  <c r="M1355" i="2"/>
  <c r="L1355" i="2"/>
  <c r="K1355" i="2"/>
  <c r="J1355" i="2"/>
  <c r="I1355" i="2"/>
  <c r="H1355" i="2"/>
  <c r="G1355" i="2"/>
  <c r="F1355" i="2"/>
  <c r="E1355" i="2"/>
  <c r="D1355" i="2"/>
  <c r="C1355" i="2"/>
  <c r="B1355" i="2"/>
  <c r="A1355" i="2"/>
  <c r="T1354" i="2"/>
  <c r="S1354" i="2"/>
  <c r="R1354" i="2"/>
  <c r="Q1354" i="2"/>
  <c r="P1354" i="2"/>
  <c r="O1354" i="2"/>
  <c r="N1354" i="2"/>
  <c r="M1354" i="2"/>
  <c r="L1354" i="2"/>
  <c r="K1354" i="2"/>
  <c r="J1354" i="2"/>
  <c r="I1354" i="2"/>
  <c r="H1354" i="2"/>
  <c r="G1354" i="2"/>
  <c r="F1354" i="2"/>
  <c r="E1354" i="2"/>
  <c r="D1354" i="2"/>
  <c r="C1354" i="2"/>
  <c r="B1354" i="2"/>
  <c r="A1354" i="2"/>
  <c r="T1353" i="2"/>
  <c r="S1353" i="2"/>
  <c r="R1353" i="2"/>
  <c r="Q1353" i="2"/>
  <c r="P1353" i="2"/>
  <c r="O1353" i="2"/>
  <c r="N1353" i="2"/>
  <c r="M1353" i="2"/>
  <c r="L1353" i="2"/>
  <c r="K1353" i="2"/>
  <c r="J1353" i="2"/>
  <c r="I1353" i="2"/>
  <c r="H1353" i="2"/>
  <c r="G1353" i="2"/>
  <c r="F1353" i="2"/>
  <c r="E1353" i="2"/>
  <c r="D1353" i="2"/>
  <c r="C1353" i="2"/>
  <c r="B1353" i="2"/>
  <c r="A1353" i="2"/>
  <c r="T1352" i="2"/>
  <c r="S1352" i="2"/>
  <c r="R1352" i="2"/>
  <c r="Q1352" i="2"/>
  <c r="P1352" i="2"/>
  <c r="O1352" i="2"/>
  <c r="N1352" i="2"/>
  <c r="M1352" i="2"/>
  <c r="L1352" i="2"/>
  <c r="K1352" i="2"/>
  <c r="J1352" i="2"/>
  <c r="I1352" i="2"/>
  <c r="H1352" i="2"/>
  <c r="G1352" i="2"/>
  <c r="F1352" i="2"/>
  <c r="E1352" i="2"/>
  <c r="D1352" i="2"/>
  <c r="C1352" i="2"/>
  <c r="B1352" i="2"/>
  <c r="A1352" i="2"/>
  <c r="T1351" i="2"/>
  <c r="S1351" i="2"/>
  <c r="R1351" i="2"/>
  <c r="Q1351" i="2"/>
  <c r="P1351" i="2"/>
  <c r="O1351" i="2"/>
  <c r="N1351" i="2"/>
  <c r="M1351" i="2"/>
  <c r="L1351" i="2"/>
  <c r="K1351" i="2"/>
  <c r="J1351" i="2"/>
  <c r="I1351" i="2"/>
  <c r="H1351" i="2"/>
  <c r="G1351" i="2"/>
  <c r="F1351" i="2"/>
  <c r="E1351" i="2"/>
  <c r="D1351" i="2"/>
  <c r="C1351" i="2"/>
  <c r="B1351" i="2"/>
  <c r="A1351" i="2"/>
  <c r="T1350" i="2"/>
  <c r="S1350" i="2"/>
  <c r="R1350" i="2"/>
  <c r="Q1350" i="2"/>
  <c r="P1350" i="2"/>
  <c r="O1350" i="2"/>
  <c r="N1350" i="2"/>
  <c r="M1350" i="2"/>
  <c r="L1350" i="2"/>
  <c r="K1350" i="2"/>
  <c r="J1350" i="2"/>
  <c r="I1350" i="2"/>
  <c r="H1350" i="2"/>
  <c r="G1350" i="2"/>
  <c r="F1350" i="2"/>
  <c r="E1350" i="2"/>
  <c r="D1350" i="2"/>
  <c r="C1350" i="2"/>
  <c r="B1350" i="2"/>
  <c r="A1350" i="2"/>
  <c r="T1349" i="2"/>
  <c r="S1349" i="2"/>
  <c r="R1349" i="2"/>
  <c r="Q1349" i="2"/>
  <c r="P1349" i="2"/>
  <c r="O1349" i="2"/>
  <c r="N1349" i="2"/>
  <c r="M1349" i="2"/>
  <c r="L1349" i="2"/>
  <c r="K1349" i="2"/>
  <c r="J1349" i="2"/>
  <c r="I1349" i="2"/>
  <c r="H1349" i="2"/>
  <c r="G1349" i="2"/>
  <c r="F1349" i="2"/>
  <c r="E1349" i="2"/>
  <c r="D1349" i="2"/>
  <c r="C1349" i="2"/>
  <c r="B1349" i="2"/>
  <c r="A1349" i="2"/>
  <c r="T1348" i="2"/>
  <c r="S1348" i="2"/>
  <c r="R1348" i="2"/>
  <c r="Q1348" i="2"/>
  <c r="P1348" i="2"/>
  <c r="O1348" i="2"/>
  <c r="N1348" i="2"/>
  <c r="M1348" i="2"/>
  <c r="L1348" i="2"/>
  <c r="K1348" i="2"/>
  <c r="J1348" i="2"/>
  <c r="I1348" i="2"/>
  <c r="H1348" i="2"/>
  <c r="G1348" i="2"/>
  <c r="F1348" i="2"/>
  <c r="E1348" i="2"/>
  <c r="D1348" i="2"/>
  <c r="C1348" i="2"/>
  <c r="B1348" i="2"/>
  <c r="A1348" i="2"/>
  <c r="T1347" i="2"/>
  <c r="S1347" i="2"/>
  <c r="R1347" i="2"/>
  <c r="Q1347" i="2"/>
  <c r="P1347" i="2"/>
  <c r="O1347" i="2"/>
  <c r="N1347" i="2"/>
  <c r="M1347" i="2"/>
  <c r="L1347" i="2"/>
  <c r="K1347" i="2"/>
  <c r="J1347" i="2"/>
  <c r="I1347" i="2"/>
  <c r="H1347" i="2"/>
  <c r="G1347" i="2"/>
  <c r="F1347" i="2"/>
  <c r="E1347" i="2"/>
  <c r="D1347" i="2"/>
  <c r="C1347" i="2"/>
  <c r="B1347" i="2"/>
  <c r="A1347" i="2"/>
  <c r="T1346" i="2"/>
  <c r="S1346" i="2"/>
  <c r="R1346" i="2"/>
  <c r="Q1346" i="2"/>
  <c r="P1346" i="2"/>
  <c r="O1346" i="2"/>
  <c r="N1346" i="2"/>
  <c r="M1346" i="2"/>
  <c r="L1346" i="2"/>
  <c r="K1346" i="2"/>
  <c r="J1346" i="2"/>
  <c r="I1346" i="2"/>
  <c r="H1346" i="2"/>
  <c r="G1346" i="2"/>
  <c r="F1346" i="2"/>
  <c r="E1346" i="2"/>
  <c r="D1346" i="2"/>
  <c r="C1346" i="2"/>
  <c r="B1346" i="2"/>
  <c r="A1346" i="2"/>
  <c r="T1345" i="2"/>
  <c r="S1345" i="2"/>
  <c r="R1345" i="2"/>
  <c r="Q1345" i="2"/>
  <c r="P1345" i="2"/>
  <c r="O1345" i="2"/>
  <c r="N1345" i="2"/>
  <c r="M1345" i="2"/>
  <c r="L1345" i="2"/>
  <c r="K1345" i="2"/>
  <c r="J1345" i="2"/>
  <c r="I1345" i="2"/>
  <c r="H1345" i="2"/>
  <c r="G1345" i="2"/>
  <c r="F1345" i="2"/>
  <c r="E1345" i="2"/>
  <c r="D1345" i="2"/>
  <c r="C1345" i="2"/>
  <c r="B1345" i="2"/>
  <c r="A1345" i="2"/>
  <c r="T1344" i="2"/>
  <c r="S1344" i="2"/>
  <c r="R1344" i="2"/>
  <c r="Q1344" i="2"/>
  <c r="P1344" i="2"/>
  <c r="O1344" i="2"/>
  <c r="N1344" i="2"/>
  <c r="M1344" i="2"/>
  <c r="L1344" i="2"/>
  <c r="K1344" i="2"/>
  <c r="J1344" i="2"/>
  <c r="I1344" i="2"/>
  <c r="H1344" i="2"/>
  <c r="G1344" i="2"/>
  <c r="F1344" i="2"/>
  <c r="E1344" i="2"/>
  <c r="D1344" i="2"/>
  <c r="C1344" i="2"/>
  <c r="B1344" i="2"/>
  <c r="A1344" i="2"/>
  <c r="T1343" i="2"/>
  <c r="S1343" i="2"/>
  <c r="R1343" i="2"/>
  <c r="Q1343" i="2"/>
  <c r="P1343" i="2"/>
  <c r="O1343" i="2"/>
  <c r="N1343" i="2"/>
  <c r="M1343" i="2"/>
  <c r="L1343" i="2"/>
  <c r="K1343" i="2"/>
  <c r="J1343" i="2"/>
  <c r="I1343" i="2"/>
  <c r="H1343" i="2"/>
  <c r="G1343" i="2"/>
  <c r="F1343" i="2"/>
  <c r="E1343" i="2"/>
  <c r="D1343" i="2"/>
  <c r="C1343" i="2"/>
  <c r="B1343" i="2"/>
  <c r="A1343" i="2"/>
  <c r="T1342" i="2"/>
  <c r="S1342" i="2"/>
  <c r="R1342" i="2"/>
  <c r="Q1342" i="2"/>
  <c r="P1342" i="2"/>
  <c r="O1342" i="2"/>
  <c r="N1342" i="2"/>
  <c r="M1342" i="2"/>
  <c r="L1342" i="2"/>
  <c r="K1342" i="2"/>
  <c r="J1342" i="2"/>
  <c r="I1342" i="2"/>
  <c r="H1342" i="2"/>
  <c r="G1342" i="2"/>
  <c r="F1342" i="2"/>
  <c r="E1342" i="2"/>
  <c r="D1342" i="2"/>
  <c r="C1342" i="2"/>
  <c r="B1342" i="2"/>
  <c r="A1342" i="2"/>
  <c r="T1341" i="2"/>
  <c r="S1341" i="2"/>
  <c r="R1341" i="2"/>
  <c r="Q1341" i="2"/>
  <c r="P1341" i="2"/>
  <c r="O1341" i="2"/>
  <c r="N1341" i="2"/>
  <c r="M1341" i="2"/>
  <c r="L1341" i="2"/>
  <c r="K1341" i="2"/>
  <c r="J1341" i="2"/>
  <c r="I1341" i="2"/>
  <c r="H1341" i="2"/>
  <c r="G1341" i="2"/>
  <c r="F1341" i="2"/>
  <c r="E1341" i="2"/>
  <c r="D1341" i="2"/>
  <c r="C1341" i="2"/>
  <c r="B1341" i="2"/>
  <c r="A1341" i="2"/>
  <c r="T1340" i="2"/>
  <c r="S1340" i="2"/>
  <c r="R1340" i="2"/>
  <c r="Q1340" i="2"/>
  <c r="P1340" i="2"/>
  <c r="O1340" i="2"/>
  <c r="N1340" i="2"/>
  <c r="M1340" i="2"/>
  <c r="L1340" i="2"/>
  <c r="K1340" i="2"/>
  <c r="J1340" i="2"/>
  <c r="I1340" i="2"/>
  <c r="H1340" i="2"/>
  <c r="G1340" i="2"/>
  <c r="F1340" i="2"/>
  <c r="E1340" i="2"/>
  <c r="D1340" i="2"/>
  <c r="C1340" i="2"/>
  <c r="B1340" i="2"/>
  <c r="A1340" i="2"/>
  <c r="T1339" i="2"/>
  <c r="S1339" i="2"/>
  <c r="R1339" i="2"/>
  <c r="Q1339" i="2"/>
  <c r="P1339" i="2"/>
  <c r="O1339" i="2"/>
  <c r="N1339" i="2"/>
  <c r="M1339" i="2"/>
  <c r="L1339" i="2"/>
  <c r="K1339" i="2"/>
  <c r="J1339" i="2"/>
  <c r="I1339" i="2"/>
  <c r="H1339" i="2"/>
  <c r="G1339" i="2"/>
  <c r="F1339" i="2"/>
  <c r="E1339" i="2"/>
  <c r="D1339" i="2"/>
  <c r="C1339" i="2"/>
  <c r="B1339" i="2"/>
  <c r="A1339" i="2"/>
  <c r="T1338" i="2"/>
  <c r="S1338" i="2"/>
  <c r="R1338" i="2"/>
  <c r="Q1338" i="2"/>
  <c r="P1338" i="2"/>
  <c r="O1338" i="2"/>
  <c r="N1338" i="2"/>
  <c r="M1338" i="2"/>
  <c r="L1338" i="2"/>
  <c r="K1338" i="2"/>
  <c r="J1338" i="2"/>
  <c r="I1338" i="2"/>
  <c r="H1338" i="2"/>
  <c r="G1338" i="2"/>
  <c r="F1338" i="2"/>
  <c r="E1338" i="2"/>
  <c r="D1338" i="2"/>
  <c r="C1338" i="2"/>
  <c r="B1338" i="2"/>
  <c r="A1338" i="2"/>
  <c r="T1337" i="2"/>
  <c r="S1337" i="2"/>
  <c r="R1337" i="2"/>
  <c r="Q1337" i="2"/>
  <c r="P1337" i="2"/>
  <c r="O1337" i="2"/>
  <c r="N1337" i="2"/>
  <c r="M1337" i="2"/>
  <c r="L1337" i="2"/>
  <c r="K1337" i="2"/>
  <c r="J1337" i="2"/>
  <c r="I1337" i="2"/>
  <c r="H1337" i="2"/>
  <c r="G1337" i="2"/>
  <c r="F1337" i="2"/>
  <c r="E1337" i="2"/>
  <c r="D1337" i="2"/>
  <c r="C1337" i="2"/>
  <c r="B1337" i="2"/>
  <c r="A1337" i="2"/>
  <c r="T1336" i="2"/>
  <c r="S1336" i="2"/>
  <c r="R1336" i="2"/>
  <c r="Q1336" i="2"/>
  <c r="P1336" i="2"/>
  <c r="O1336" i="2"/>
  <c r="N1336" i="2"/>
  <c r="M1336" i="2"/>
  <c r="L1336" i="2"/>
  <c r="K1336" i="2"/>
  <c r="J1336" i="2"/>
  <c r="I1336" i="2"/>
  <c r="H1336" i="2"/>
  <c r="G1336" i="2"/>
  <c r="F1336" i="2"/>
  <c r="E1336" i="2"/>
  <c r="D1336" i="2"/>
  <c r="C1336" i="2"/>
  <c r="B1336" i="2"/>
  <c r="A1336" i="2"/>
  <c r="T1335" i="2"/>
  <c r="S1335" i="2"/>
  <c r="R1335" i="2"/>
  <c r="Q1335" i="2"/>
  <c r="P1335" i="2"/>
  <c r="O1335" i="2"/>
  <c r="N1335" i="2"/>
  <c r="M1335" i="2"/>
  <c r="L1335" i="2"/>
  <c r="K1335" i="2"/>
  <c r="J1335" i="2"/>
  <c r="I1335" i="2"/>
  <c r="H1335" i="2"/>
  <c r="G1335" i="2"/>
  <c r="F1335" i="2"/>
  <c r="E1335" i="2"/>
  <c r="D1335" i="2"/>
  <c r="C1335" i="2"/>
  <c r="B1335" i="2"/>
  <c r="A1335" i="2"/>
  <c r="T1334" i="2"/>
  <c r="S1334" i="2"/>
  <c r="R1334" i="2"/>
  <c r="Q1334" i="2"/>
  <c r="P1334" i="2"/>
  <c r="O1334" i="2"/>
  <c r="N1334" i="2"/>
  <c r="M1334" i="2"/>
  <c r="L1334" i="2"/>
  <c r="K1334" i="2"/>
  <c r="J1334" i="2"/>
  <c r="I1334" i="2"/>
  <c r="H1334" i="2"/>
  <c r="G1334" i="2"/>
  <c r="F1334" i="2"/>
  <c r="E1334" i="2"/>
  <c r="D1334" i="2"/>
  <c r="C1334" i="2"/>
  <c r="B1334" i="2"/>
  <c r="A1334" i="2"/>
  <c r="T1333" i="2"/>
  <c r="S1333" i="2"/>
  <c r="R1333" i="2"/>
  <c r="Q1333" i="2"/>
  <c r="P1333" i="2"/>
  <c r="O1333" i="2"/>
  <c r="N1333" i="2"/>
  <c r="M1333" i="2"/>
  <c r="L1333" i="2"/>
  <c r="K1333" i="2"/>
  <c r="J1333" i="2"/>
  <c r="I1333" i="2"/>
  <c r="H1333" i="2"/>
  <c r="G1333" i="2"/>
  <c r="F1333" i="2"/>
  <c r="E1333" i="2"/>
  <c r="D1333" i="2"/>
  <c r="C1333" i="2"/>
  <c r="B1333" i="2"/>
  <c r="A1333" i="2"/>
  <c r="T1332" i="2"/>
  <c r="S1332" i="2"/>
  <c r="R1332" i="2"/>
  <c r="Q1332" i="2"/>
  <c r="P1332" i="2"/>
  <c r="O1332" i="2"/>
  <c r="N1332" i="2"/>
  <c r="M1332" i="2"/>
  <c r="L1332" i="2"/>
  <c r="K1332" i="2"/>
  <c r="J1332" i="2"/>
  <c r="I1332" i="2"/>
  <c r="H1332" i="2"/>
  <c r="G1332" i="2"/>
  <c r="F1332" i="2"/>
  <c r="E1332" i="2"/>
  <c r="D1332" i="2"/>
  <c r="C1332" i="2"/>
  <c r="B1332" i="2"/>
  <c r="A1332" i="2"/>
  <c r="T1331" i="2"/>
  <c r="S1331" i="2"/>
  <c r="R1331" i="2"/>
  <c r="Q1331" i="2"/>
  <c r="P1331" i="2"/>
  <c r="O1331" i="2"/>
  <c r="N1331" i="2"/>
  <c r="M1331" i="2"/>
  <c r="L1331" i="2"/>
  <c r="K1331" i="2"/>
  <c r="J1331" i="2"/>
  <c r="I1331" i="2"/>
  <c r="H1331" i="2"/>
  <c r="G1331" i="2"/>
  <c r="F1331" i="2"/>
  <c r="E1331" i="2"/>
  <c r="D1331" i="2"/>
  <c r="C1331" i="2"/>
  <c r="B1331" i="2"/>
  <c r="A1331" i="2"/>
  <c r="T1330" i="2"/>
  <c r="S1330" i="2"/>
  <c r="R1330" i="2"/>
  <c r="Q1330" i="2"/>
  <c r="P1330" i="2"/>
  <c r="O1330" i="2"/>
  <c r="N1330" i="2"/>
  <c r="M1330" i="2"/>
  <c r="L1330" i="2"/>
  <c r="K1330" i="2"/>
  <c r="J1330" i="2"/>
  <c r="I1330" i="2"/>
  <c r="H1330" i="2"/>
  <c r="G1330" i="2"/>
  <c r="F1330" i="2"/>
  <c r="E1330" i="2"/>
  <c r="D1330" i="2"/>
  <c r="C1330" i="2"/>
  <c r="B1330" i="2"/>
  <c r="A1330" i="2"/>
  <c r="T1329" i="2"/>
  <c r="S1329" i="2"/>
  <c r="R1329" i="2"/>
  <c r="Q1329" i="2"/>
  <c r="P1329" i="2"/>
  <c r="O1329" i="2"/>
  <c r="N1329" i="2"/>
  <c r="M1329" i="2"/>
  <c r="L1329" i="2"/>
  <c r="K1329" i="2"/>
  <c r="J1329" i="2"/>
  <c r="I1329" i="2"/>
  <c r="H1329" i="2"/>
  <c r="G1329" i="2"/>
  <c r="F1329" i="2"/>
  <c r="E1329" i="2"/>
  <c r="D1329" i="2"/>
  <c r="C1329" i="2"/>
  <c r="B1329" i="2"/>
  <c r="A1329" i="2"/>
  <c r="T1328" i="2"/>
  <c r="S1328" i="2"/>
  <c r="R1328" i="2"/>
  <c r="Q1328" i="2"/>
  <c r="P1328" i="2"/>
  <c r="O1328" i="2"/>
  <c r="N1328" i="2"/>
  <c r="M1328" i="2"/>
  <c r="L1328" i="2"/>
  <c r="K1328" i="2"/>
  <c r="J1328" i="2"/>
  <c r="I1328" i="2"/>
  <c r="H1328" i="2"/>
  <c r="G1328" i="2"/>
  <c r="F1328" i="2"/>
  <c r="E1328" i="2"/>
  <c r="D1328" i="2"/>
  <c r="C1328" i="2"/>
  <c r="B1328" i="2"/>
  <c r="A1328" i="2"/>
  <c r="T1327" i="2"/>
  <c r="S1327" i="2"/>
  <c r="R1327" i="2"/>
  <c r="Q1327" i="2"/>
  <c r="P1327" i="2"/>
  <c r="O1327" i="2"/>
  <c r="N1327" i="2"/>
  <c r="M1327" i="2"/>
  <c r="L1327" i="2"/>
  <c r="K1327" i="2"/>
  <c r="J1327" i="2"/>
  <c r="I1327" i="2"/>
  <c r="H1327" i="2"/>
  <c r="G1327" i="2"/>
  <c r="F1327" i="2"/>
  <c r="E1327" i="2"/>
  <c r="D1327" i="2"/>
  <c r="C1327" i="2"/>
  <c r="B1327" i="2"/>
  <c r="A1327" i="2"/>
  <c r="T1326" i="2"/>
  <c r="S1326" i="2"/>
  <c r="R1326" i="2"/>
  <c r="Q1326" i="2"/>
  <c r="P1326" i="2"/>
  <c r="O1326" i="2"/>
  <c r="N1326" i="2"/>
  <c r="M1326" i="2"/>
  <c r="L1326" i="2"/>
  <c r="K1326" i="2"/>
  <c r="J1326" i="2"/>
  <c r="I1326" i="2"/>
  <c r="H1326" i="2"/>
  <c r="G1326" i="2"/>
  <c r="F1326" i="2"/>
  <c r="E1326" i="2"/>
  <c r="D1326" i="2"/>
  <c r="C1326" i="2"/>
  <c r="B1326" i="2"/>
  <c r="A1326" i="2"/>
  <c r="T1325" i="2"/>
  <c r="S1325" i="2"/>
  <c r="R1325" i="2"/>
  <c r="Q1325" i="2"/>
  <c r="P1325" i="2"/>
  <c r="O1325" i="2"/>
  <c r="N1325" i="2"/>
  <c r="M1325" i="2"/>
  <c r="L1325" i="2"/>
  <c r="K1325" i="2"/>
  <c r="J1325" i="2"/>
  <c r="I1325" i="2"/>
  <c r="H1325" i="2"/>
  <c r="G1325" i="2"/>
  <c r="F1325" i="2"/>
  <c r="E1325" i="2"/>
  <c r="D1325" i="2"/>
  <c r="C1325" i="2"/>
  <c r="B1325" i="2"/>
  <c r="A1325" i="2"/>
  <c r="T1324" i="2"/>
  <c r="S1324" i="2"/>
  <c r="R1324" i="2"/>
  <c r="Q1324" i="2"/>
  <c r="P1324" i="2"/>
  <c r="O1324" i="2"/>
  <c r="N1324" i="2"/>
  <c r="M1324" i="2"/>
  <c r="L1324" i="2"/>
  <c r="K1324" i="2"/>
  <c r="J1324" i="2"/>
  <c r="I1324" i="2"/>
  <c r="H1324" i="2"/>
  <c r="G1324" i="2"/>
  <c r="F1324" i="2"/>
  <c r="E1324" i="2"/>
  <c r="D1324" i="2"/>
  <c r="C1324" i="2"/>
  <c r="B1324" i="2"/>
  <c r="A1324" i="2"/>
  <c r="T1323" i="2"/>
  <c r="S1323" i="2"/>
  <c r="R1323" i="2"/>
  <c r="Q1323" i="2"/>
  <c r="P1323" i="2"/>
  <c r="O1323" i="2"/>
  <c r="N1323" i="2"/>
  <c r="M1323" i="2"/>
  <c r="L1323" i="2"/>
  <c r="K1323" i="2"/>
  <c r="J1323" i="2"/>
  <c r="I1323" i="2"/>
  <c r="H1323" i="2"/>
  <c r="G1323" i="2"/>
  <c r="F1323" i="2"/>
  <c r="E1323" i="2"/>
  <c r="D1323" i="2"/>
  <c r="C1323" i="2"/>
  <c r="B1323" i="2"/>
  <c r="A1323" i="2"/>
  <c r="T1322" i="2"/>
  <c r="S1322" i="2"/>
  <c r="R1322" i="2"/>
  <c r="Q1322" i="2"/>
  <c r="P1322" i="2"/>
  <c r="O1322" i="2"/>
  <c r="N1322" i="2"/>
  <c r="M1322" i="2"/>
  <c r="L1322" i="2"/>
  <c r="K1322" i="2"/>
  <c r="J1322" i="2"/>
  <c r="I1322" i="2"/>
  <c r="H1322" i="2"/>
  <c r="G1322" i="2"/>
  <c r="F1322" i="2"/>
  <c r="E1322" i="2"/>
  <c r="D1322" i="2"/>
  <c r="C1322" i="2"/>
  <c r="B1322" i="2"/>
  <c r="A1322" i="2"/>
  <c r="T1321" i="2"/>
  <c r="S1321" i="2"/>
  <c r="R1321" i="2"/>
  <c r="Q1321" i="2"/>
  <c r="P1321" i="2"/>
  <c r="O1321" i="2"/>
  <c r="N1321" i="2"/>
  <c r="M1321" i="2"/>
  <c r="L1321" i="2"/>
  <c r="K1321" i="2"/>
  <c r="J1321" i="2"/>
  <c r="I1321" i="2"/>
  <c r="H1321" i="2"/>
  <c r="G1321" i="2"/>
  <c r="F1321" i="2"/>
  <c r="E1321" i="2"/>
  <c r="D1321" i="2"/>
  <c r="C1321" i="2"/>
  <c r="B1321" i="2"/>
  <c r="A1321" i="2"/>
  <c r="T1320" i="2"/>
  <c r="S1320" i="2"/>
  <c r="R1320" i="2"/>
  <c r="Q1320" i="2"/>
  <c r="P1320" i="2"/>
  <c r="O1320" i="2"/>
  <c r="N1320" i="2"/>
  <c r="M1320" i="2"/>
  <c r="L1320" i="2"/>
  <c r="K1320" i="2"/>
  <c r="J1320" i="2"/>
  <c r="I1320" i="2"/>
  <c r="H1320" i="2"/>
  <c r="G1320" i="2"/>
  <c r="F1320" i="2"/>
  <c r="E1320" i="2"/>
  <c r="D1320" i="2"/>
  <c r="C1320" i="2"/>
  <c r="B1320" i="2"/>
  <c r="A1320" i="2"/>
  <c r="T1319" i="2"/>
  <c r="S1319" i="2"/>
  <c r="R1319" i="2"/>
  <c r="Q1319" i="2"/>
  <c r="P1319" i="2"/>
  <c r="O1319" i="2"/>
  <c r="N1319" i="2"/>
  <c r="M1319" i="2"/>
  <c r="L1319" i="2"/>
  <c r="K1319" i="2"/>
  <c r="J1319" i="2"/>
  <c r="I1319" i="2"/>
  <c r="H1319" i="2"/>
  <c r="G1319" i="2"/>
  <c r="F1319" i="2"/>
  <c r="E1319" i="2"/>
  <c r="D1319" i="2"/>
  <c r="C1319" i="2"/>
  <c r="B1319" i="2"/>
  <c r="A1319" i="2"/>
  <c r="T1318" i="2"/>
  <c r="S1318" i="2"/>
  <c r="R1318" i="2"/>
  <c r="Q1318" i="2"/>
  <c r="P1318" i="2"/>
  <c r="O1318" i="2"/>
  <c r="N1318" i="2"/>
  <c r="M1318" i="2"/>
  <c r="L1318" i="2"/>
  <c r="K1318" i="2"/>
  <c r="J1318" i="2"/>
  <c r="I1318" i="2"/>
  <c r="H1318" i="2"/>
  <c r="G1318" i="2"/>
  <c r="F1318" i="2"/>
  <c r="E1318" i="2"/>
  <c r="D1318" i="2"/>
  <c r="C1318" i="2"/>
  <c r="B1318" i="2"/>
  <c r="A1318" i="2"/>
  <c r="T1317" i="2"/>
  <c r="S1317" i="2"/>
  <c r="R1317" i="2"/>
  <c r="Q1317" i="2"/>
  <c r="P1317" i="2"/>
  <c r="O1317" i="2"/>
  <c r="N1317" i="2"/>
  <c r="M1317" i="2"/>
  <c r="L1317" i="2"/>
  <c r="K1317" i="2"/>
  <c r="J1317" i="2"/>
  <c r="I1317" i="2"/>
  <c r="H1317" i="2"/>
  <c r="G1317" i="2"/>
  <c r="F1317" i="2"/>
  <c r="E1317" i="2"/>
  <c r="D1317" i="2"/>
  <c r="C1317" i="2"/>
  <c r="B1317" i="2"/>
  <c r="A1317" i="2"/>
  <c r="T1316" i="2"/>
  <c r="S1316" i="2"/>
  <c r="R1316" i="2"/>
  <c r="Q1316" i="2"/>
  <c r="P1316" i="2"/>
  <c r="O1316" i="2"/>
  <c r="N1316" i="2"/>
  <c r="M1316" i="2"/>
  <c r="L1316" i="2"/>
  <c r="K1316" i="2"/>
  <c r="J1316" i="2"/>
  <c r="I1316" i="2"/>
  <c r="H1316" i="2"/>
  <c r="G1316" i="2"/>
  <c r="F1316" i="2"/>
  <c r="E1316" i="2"/>
  <c r="D1316" i="2"/>
  <c r="C1316" i="2"/>
  <c r="B1316" i="2"/>
  <c r="A1316" i="2"/>
  <c r="T1315" i="2"/>
  <c r="S1315" i="2"/>
  <c r="R1315" i="2"/>
  <c r="Q1315" i="2"/>
  <c r="P1315" i="2"/>
  <c r="O1315" i="2"/>
  <c r="N1315" i="2"/>
  <c r="M1315" i="2"/>
  <c r="L1315" i="2"/>
  <c r="K1315" i="2"/>
  <c r="J1315" i="2"/>
  <c r="I1315" i="2"/>
  <c r="H1315" i="2"/>
  <c r="G1315" i="2"/>
  <c r="F1315" i="2"/>
  <c r="E1315" i="2"/>
  <c r="D1315" i="2"/>
  <c r="C1315" i="2"/>
  <c r="B1315" i="2"/>
  <c r="A1315" i="2"/>
  <c r="T1314" i="2"/>
  <c r="S1314" i="2"/>
  <c r="R1314" i="2"/>
  <c r="Q1314" i="2"/>
  <c r="P1314" i="2"/>
  <c r="O1314" i="2"/>
  <c r="N1314" i="2"/>
  <c r="M1314" i="2"/>
  <c r="L1314" i="2"/>
  <c r="K1314" i="2"/>
  <c r="J1314" i="2"/>
  <c r="I1314" i="2"/>
  <c r="H1314" i="2"/>
  <c r="G1314" i="2"/>
  <c r="F1314" i="2"/>
  <c r="E1314" i="2"/>
  <c r="D1314" i="2"/>
  <c r="C1314" i="2"/>
  <c r="B1314" i="2"/>
  <c r="A1314" i="2"/>
  <c r="T1313" i="2"/>
  <c r="S1313" i="2"/>
  <c r="R1313" i="2"/>
  <c r="Q1313" i="2"/>
  <c r="P1313" i="2"/>
  <c r="O1313" i="2"/>
  <c r="N1313" i="2"/>
  <c r="M1313" i="2"/>
  <c r="L1313" i="2"/>
  <c r="K1313" i="2"/>
  <c r="J1313" i="2"/>
  <c r="I1313" i="2"/>
  <c r="H1313" i="2"/>
  <c r="G1313" i="2"/>
  <c r="F1313" i="2"/>
  <c r="E1313" i="2"/>
  <c r="D1313" i="2"/>
  <c r="C1313" i="2"/>
  <c r="B1313" i="2"/>
  <c r="A1313" i="2"/>
  <c r="T1312" i="2"/>
  <c r="S1312" i="2"/>
  <c r="R1312" i="2"/>
  <c r="Q1312" i="2"/>
  <c r="P1312" i="2"/>
  <c r="O1312" i="2"/>
  <c r="N1312" i="2"/>
  <c r="M1312" i="2"/>
  <c r="L1312" i="2"/>
  <c r="K1312" i="2"/>
  <c r="J1312" i="2"/>
  <c r="I1312" i="2"/>
  <c r="H1312" i="2"/>
  <c r="G1312" i="2"/>
  <c r="F1312" i="2"/>
  <c r="E1312" i="2"/>
  <c r="D1312" i="2"/>
  <c r="C1312" i="2"/>
  <c r="B1312" i="2"/>
  <c r="A1312" i="2"/>
  <c r="T1311" i="2"/>
  <c r="S1311" i="2"/>
  <c r="R1311" i="2"/>
  <c r="Q1311" i="2"/>
  <c r="P1311" i="2"/>
  <c r="O1311" i="2"/>
  <c r="N1311" i="2"/>
  <c r="M1311" i="2"/>
  <c r="L1311" i="2"/>
  <c r="K1311" i="2"/>
  <c r="J1311" i="2"/>
  <c r="I1311" i="2"/>
  <c r="H1311" i="2"/>
  <c r="G1311" i="2"/>
  <c r="F1311" i="2"/>
  <c r="E1311" i="2"/>
  <c r="D1311" i="2"/>
  <c r="C1311" i="2"/>
  <c r="B1311" i="2"/>
  <c r="A1311" i="2"/>
  <c r="T1310" i="2"/>
  <c r="S1310" i="2"/>
  <c r="R1310" i="2"/>
  <c r="Q1310" i="2"/>
  <c r="P1310" i="2"/>
  <c r="O1310" i="2"/>
  <c r="N1310" i="2"/>
  <c r="M1310" i="2"/>
  <c r="L1310" i="2"/>
  <c r="K1310" i="2"/>
  <c r="J1310" i="2"/>
  <c r="I1310" i="2"/>
  <c r="H1310" i="2"/>
  <c r="G1310" i="2"/>
  <c r="F1310" i="2"/>
  <c r="E1310" i="2"/>
  <c r="D1310" i="2"/>
  <c r="C1310" i="2"/>
  <c r="B1310" i="2"/>
  <c r="A1310" i="2"/>
  <c r="T1309" i="2"/>
  <c r="S1309" i="2"/>
  <c r="R1309" i="2"/>
  <c r="Q1309" i="2"/>
  <c r="P1309" i="2"/>
  <c r="O1309" i="2"/>
  <c r="N1309" i="2"/>
  <c r="M1309" i="2"/>
  <c r="L1309" i="2"/>
  <c r="K1309" i="2"/>
  <c r="J1309" i="2"/>
  <c r="I1309" i="2"/>
  <c r="H1309" i="2"/>
  <c r="G1309" i="2"/>
  <c r="F1309" i="2"/>
  <c r="E1309" i="2"/>
  <c r="D1309" i="2"/>
  <c r="C1309" i="2"/>
  <c r="B1309" i="2"/>
  <c r="A1309" i="2"/>
  <c r="T1308" i="2"/>
  <c r="S1308" i="2"/>
  <c r="R1308" i="2"/>
  <c r="Q1308" i="2"/>
  <c r="P1308" i="2"/>
  <c r="O1308" i="2"/>
  <c r="N1308" i="2"/>
  <c r="M1308" i="2"/>
  <c r="L1308" i="2"/>
  <c r="K1308" i="2"/>
  <c r="J1308" i="2"/>
  <c r="I1308" i="2"/>
  <c r="H1308" i="2"/>
  <c r="G1308" i="2"/>
  <c r="F1308" i="2"/>
  <c r="E1308" i="2"/>
  <c r="D1308" i="2"/>
  <c r="C1308" i="2"/>
  <c r="B1308" i="2"/>
  <c r="A1308" i="2"/>
  <c r="T1307" i="2"/>
  <c r="S1307" i="2"/>
  <c r="R1307" i="2"/>
  <c r="Q1307" i="2"/>
  <c r="P1307" i="2"/>
  <c r="O1307" i="2"/>
  <c r="N1307" i="2"/>
  <c r="M1307" i="2"/>
  <c r="L1307" i="2"/>
  <c r="K1307" i="2"/>
  <c r="J1307" i="2"/>
  <c r="I1307" i="2"/>
  <c r="H1307" i="2"/>
  <c r="G1307" i="2"/>
  <c r="F1307" i="2"/>
  <c r="E1307" i="2"/>
  <c r="D1307" i="2"/>
  <c r="C1307" i="2"/>
  <c r="B1307" i="2"/>
  <c r="A1307" i="2"/>
  <c r="T1306" i="2"/>
  <c r="S1306" i="2"/>
  <c r="R1306" i="2"/>
  <c r="Q1306" i="2"/>
  <c r="P1306" i="2"/>
  <c r="O1306" i="2"/>
  <c r="N1306" i="2"/>
  <c r="M1306" i="2"/>
  <c r="L1306" i="2"/>
  <c r="K1306" i="2"/>
  <c r="J1306" i="2"/>
  <c r="I1306" i="2"/>
  <c r="H1306" i="2"/>
  <c r="G1306" i="2"/>
  <c r="F1306" i="2"/>
  <c r="E1306" i="2"/>
  <c r="D1306" i="2"/>
  <c r="C1306" i="2"/>
  <c r="B1306" i="2"/>
  <c r="A1306" i="2"/>
  <c r="T1305" i="2"/>
  <c r="S1305" i="2"/>
  <c r="R1305" i="2"/>
  <c r="Q1305" i="2"/>
  <c r="P1305" i="2"/>
  <c r="O1305" i="2"/>
  <c r="N1305" i="2"/>
  <c r="M1305" i="2"/>
  <c r="L1305" i="2"/>
  <c r="K1305" i="2"/>
  <c r="J1305" i="2"/>
  <c r="I1305" i="2"/>
  <c r="H1305" i="2"/>
  <c r="G1305" i="2"/>
  <c r="F1305" i="2"/>
  <c r="E1305" i="2"/>
  <c r="D1305" i="2"/>
  <c r="C1305" i="2"/>
  <c r="B1305" i="2"/>
  <c r="A1305" i="2"/>
  <c r="T1304" i="2"/>
  <c r="S1304" i="2"/>
  <c r="R1304" i="2"/>
  <c r="Q1304" i="2"/>
  <c r="P1304" i="2"/>
  <c r="O1304" i="2"/>
  <c r="N1304" i="2"/>
  <c r="M1304" i="2"/>
  <c r="L1304" i="2"/>
  <c r="K1304" i="2"/>
  <c r="J1304" i="2"/>
  <c r="I1304" i="2"/>
  <c r="H1304" i="2"/>
  <c r="G1304" i="2"/>
  <c r="F1304" i="2"/>
  <c r="E1304" i="2"/>
  <c r="D1304" i="2"/>
  <c r="C1304" i="2"/>
  <c r="B1304" i="2"/>
  <c r="A1304" i="2"/>
  <c r="T1303" i="2"/>
  <c r="S1303" i="2"/>
  <c r="R1303" i="2"/>
  <c r="Q1303" i="2"/>
  <c r="P1303" i="2"/>
  <c r="O1303" i="2"/>
  <c r="N1303" i="2"/>
  <c r="M1303" i="2"/>
  <c r="L1303" i="2"/>
  <c r="K1303" i="2"/>
  <c r="J1303" i="2"/>
  <c r="I1303" i="2"/>
  <c r="H1303" i="2"/>
  <c r="G1303" i="2"/>
  <c r="F1303" i="2"/>
  <c r="E1303" i="2"/>
  <c r="D1303" i="2"/>
  <c r="C1303" i="2"/>
  <c r="B1303" i="2"/>
  <c r="A1303" i="2"/>
  <c r="T1302" i="2"/>
  <c r="S1302" i="2"/>
  <c r="R1302" i="2"/>
  <c r="Q1302" i="2"/>
  <c r="P1302" i="2"/>
  <c r="O1302" i="2"/>
  <c r="N1302" i="2"/>
  <c r="M1302" i="2"/>
  <c r="L1302" i="2"/>
  <c r="K1302" i="2"/>
  <c r="J1302" i="2"/>
  <c r="I1302" i="2"/>
  <c r="H1302" i="2"/>
  <c r="G1302" i="2"/>
  <c r="F1302" i="2"/>
  <c r="E1302" i="2"/>
  <c r="D1302" i="2"/>
  <c r="C1302" i="2"/>
  <c r="B1302" i="2"/>
  <c r="A1302" i="2"/>
  <c r="T1301" i="2"/>
  <c r="S1301" i="2"/>
  <c r="R1301" i="2"/>
  <c r="Q1301" i="2"/>
  <c r="P1301" i="2"/>
  <c r="O1301" i="2"/>
  <c r="N1301" i="2"/>
  <c r="M1301" i="2"/>
  <c r="L1301" i="2"/>
  <c r="K1301" i="2"/>
  <c r="J1301" i="2"/>
  <c r="I1301" i="2"/>
  <c r="H1301" i="2"/>
  <c r="G1301" i="2"/>
  <c r="F1301" i="2"/>
  <c r="E1301" i="2"/>
  <c r="D1301" i="2"/>
  <c r="C1301" i="2"/>
  <c r="B1301" i="2"/>
  <c r="A1301" i="2"/>
  <c r="T1300" i="2"/>
  <c r="S1300" i="2"/>
  <c r="R1300" i="2"/>
  <c r="Q1300" i="2"/>
  <c r="P1300" i="2"/>
  <c r="O1300" i="2"/>
  <c r="N1300" i="2"/>
  <c r="M1300" i="2"/>
  <c r="L1300" i="2"/>
  <c r="K1300" i="2"/>
  <c r="J1300" i="2"/>
  <c r="I1300" i="2"/>
  <c r="H1300" i="2"/>
  <c r="G1300" i="2"/>
  <c r="F1300" i="2"/>
  <c r="E1300" i="2"/>
  <c r="D1300" i="2"/>
  <c r="C1300" i="2"/>
  <c r="B1300" i="2"/>
  <c r="A1300" i="2"/>
  <c r="T1299" i="2"/>
  <c r="S1299" i="2"/>
  <c r="R1299" i="2"/>
  <c r="Q1299" i="2"/>
  <c r="P1299" i="2"/>
  <c r="O1299" i="2"/>
  <c r="N1299" i="2"/>
  <c r="M1299" i="2"/>
  <c r="L1299" i="2"/>
  <c r="K1299" i="2"/>
  <c r="J1299" i="2"/>
  <c r="I1299" i="2"/>
  <c r="H1299" i="2"/>
  <c r="G1299" i="2"/>
  <c r="F1299" i="2"/>
  <c r="E1299" i="2"/>
  <c r="D1299" i="2"/>
  <c r="C1299" i="2"/>
  <c r="B1299" i="2"/>
  <c r="A1299" i="2"/>
  <c r="T1298" i="2"/>
  <c r="S1298" i="2"/>
  <c r="R1298" i="2"/>
  <c r="Q1298" i="2"/>
  <c r="P1298" i="2"/>
  <c r="O1298" i="2"/>
  <c r="N1298" i="2"/>
  <c r="M1298" i="2"/>
  <c r="L1298" i="2"/>
  <c r="K1298" i="2"/>
  <c r="J1298" i="2"/>
  <c r="I1298" i="2"/>
  <c r="H1298" i="2"/>
  <c r="G1298" i="2"/>
  <c r="F1298" i="2"/>
  <c r="E1298" i="2"/>
  <c r="D1298" i="2"/>
  <c r="C1298" i="2"/>
  <c r="B1298" i="2"/>
  <c r="A1298" i="2"/>
  <c r="T1297" i="2"/>
  <c r="S1297" i="2"/>
  <c r="R1297" i="2"/>
  <c r="Q1297" i="2"/>
  <c r="P1297" i="2"/>
  <c r="O1297" i="2"/>
  <c r="N1297" i="2"/>
  <c r="M1297" i="2"/>
  <c r="L1297" i="2"/>
  <c r="K1297" i="2"/>
  <c r="J1297" i="2"/>
  <c r="I1297" i="2"/>
  <c r="H1297" i="2"/>
  <c r="G1297" i="2"/>
  <c r="F1297" i="2"/>
  <c r="E1297" i="2"/>
  <c r="D1297" i="2"/>
  <c r="C1297" i="2"/>
  <c r="B1297" i="2"/>
  <c r="A1297" i="2"/>
  <c r="T1296" i="2"/>
  <c r="S1296" i="2"/>
  <c r="R1296" i="2"/>
  <c r="Q1296" i="2"/>
  <c r="P1296" i="2"/>
  <c r="O1296" i="2"/>
  <c r="N1296" i="2"/>
  <c r="M1296" i="2"/>
  <c r="L1296" i="2"/>
  <c r="K1296" i="2"/>
  <c r="J1296" i="2"/>
  <c r="I1296" i="2"/>
  <c r="H1296" i="2"/>
  <c r="G1296" i="2"/>
  <c r="F1296" i="2"/>
  <c r="E1296" i="2"/>
  <c r="D1296" i="2"/>
  <c r="C1296" i="2"/>
  <c r="B1296" i="2"/>
  <c r="A1296" i="2"/>
  <c r="T1295" i="2"/>
  <c r="S1295" i="2"/>
  <c r="R1295" i="2"/>
  <c r="Q1295" i="2"/>
  <c r="P1295" i="2"/>
  <c r="O1295" i="2"/>
  <c r="N1295" i="2"/>
  <c r="M1295" i="2"/>
  <c r="L1295" i="2"/>
  <c r="K1295" i="2"/>
  <c r="J1295" i="2"/>
  <c r="I1295" i="2"/>
  <c r="H1295" i="2"/>
  <c r="G1295" i="2"/>
  <c r="F1295" i="2"/>
  <c r="E1295" i="2"/>
  <c r="D1295" i="2"/>
  <c r="C1295" i="2"/>
  <c r="B1295" i="2"/>
  <c r="A1295" i="2"/>
  <c r="T1294" i="2"/>
  <c r="S1294" i="2"/>
  <c r="R1294" i="2"/>
  <c r="Q1294" i="2"/>
  <c r="P1294" i="2"/>
  <c r="O1294" i="2"/>
  <c r="N1294" i="2"/>
  <c r="M1294" i="2"/>
  <c r="L1294" i="2"/>
  <c r="K1294" i="2"/>
  <c r="J1294" i="2"/>
  <c r="I1294" i="2"/>
  <c r="H1294" i="2"/>
  <c r="G1294" i="2"/>
  <c r="F1294" i="2"/>
  <c r="E1294" i="2"/>
  <c r="D1294" i="2"/>
  <c r="C1294" i="2"/>
  <c r="B1294" i="2"/>
  <c r="A1294" i="2"/>
  <c r="T1293" i="2"/>
  <c r="S1293" i="2"/>
  <c r="R1293" i="2"/>
  <c r="Q1293" i="2"/>
  <c r="P1293" i="2"/>
  <c r="O1293" i="2"/>
  <c r="N1293" i="2"/>
  <c r="M1293" i="2"/>
  <c r="L1293" i="2"/>
  <c r="K1293" i="2"/>
  <c r="J1293" i="2"/>
  <c r="I1293" i="2"/>
  <c r="H1293" i="2"/>
  <c r="G1293" i="2"/>
  <c r="F1293" i="2"/>
  <c r="E1293" i="2"/>
  <c r="D1293" i="2"/>
  <c r="C1293" i="2"/>
  <c r="B1293" i="2"/>
  <c r="A1293" i="2"/>
  <c r="T1292" i="2"/>
  <c r="S1292" i="2"/>
  <c r="R1292" i="2"/>
  <c r="Q1292" i="2"/>
  <c r="P1292" i="2"/>
  <c r="O1292" i="2"/>
  <c r="N1292" i="2"/>
  <c r="M1292" i="2"/>
  <c r="L1292" i="2"/>
  <c r="K1292" i="2"/>
  <c r="J1292" i="2"/>
  <c r="I1292" i="2"/>
  <c r="H1292" i="2"/>
  <c r="G1292" i="2"/>
  <c r="F1292" i="2"/>
  <c r="E1292" i="2"/>
  <c r="D1292" i="2"/>
  <c r="C1292" i="2"/>
  <c r="B1292" i="2"/>
  <c r="A1292" i="2"/>
  <c r="T1291" i="2"/>
  <c r="S1291" i="2"/>
  <c r="R1291" i="2"/>
  <c r="Q1291" i="2"/>
  <c r="P1291" i="2"/>
  <c r="O1291" i="2"/>
  <c r="N1291" i="2"/>
  <c r="M1291" i="2"/>
  <c r="L1291" i="2"/>
  <c r="K1291" i="2"/>
  <c r="J1291" i="2"/>
  <c r="I1291" i="2"/>
  <c r="H1291" i="2"/>
  <c r="G1291" i="2"/>
  <c r="F1291" i="2"/>
  <c r="E1291" i="2"/>
  <c r="D1291" i="2"/>
  <c r="C1291" i="2"/>
  <c r="B1291" i="2"/>
  <c r="A1291" i="2"/>
  <c r="T1290" i="2"/>
  <c r="S1290" i="2"/>
  <c r="R1290" i="2"/>
  <c r="Q1290" i="2"/>
  <c r="P1290" i="2"/>
  <c r="O1290" i="2"/>
  <c r="N1290" i="2"/>
  <c r="M1290" i="2"/>
  <c r="L1290" i="2"/>
  <c r="K1290" i="2"/>
  <c r="J1290" i="2"/>
  <c r="I1290" i="2"/>
  <c r="H1290" i="2"/>
  <c r="G1290" i="2"/>
  <c r="F1290" i="2"/>
  <c r="E1290" i="2"/>
  <c r="D1290" i="2"/>
  <c r="C1290" i="2"/>
  <c r="B1290" i="2"/>
  <c r="A1290" i="2"/>
  <c r="T1289" i="2"/>
  <c r="S1289" i="2"/>
  <c r="R1289" i="2"/>
  <c r="Q1289" i="2"/>
  <c r="P1289" i="2"/>
  <c r="O1289" i="2"/>
  <c r="N1289" i="2"/>
  <c r="M1289" i="2"/>
  <c r="L1289" i="2"/>
  <c r="K1289" i="2"/>
  <c r="J1289" i="2"/>
  <c r="I1289" i="2"/>
  <c r="H1289" i="2"/>
  <c r="G1289" i="2"/>
  <c r="F1289" i="2"/>
  <c r="E1289" i="2"/>
  <c r="D1289" i="2"/>
  <c r="C1289" i="2"/>
  <c r="B1289" i="2"/>
  <c r="A1289" i="2"/>
  <c r="T1288" i="2"/>
  <c r="S1288" i="2"/>
  <c r="R1288" i="2"/>
  <c r="Q1288" i="2"/>
  <c r="P1288" i="2"/>
  <c r="O1288" i="2"/>
  <c r="N1288" i="2"/>
  <c r="M1288" i="2"/>
  <c r="L1288" i="2"/>
  <c r="K1288" i="2"/>
  <c r="J1288" i="2"/>
  <c r="I1288" i="2"/>
  <c r="H1288" i="2"/>
  <c r="G1288" i="2"/>
  <c r="F1288" i="2"/>
  <c r="E1288" i="2"/>
  <c r="D1288" i="2"/>
  <c r="C1288" i="2"/>
  <c r="B1288" i="2"/>
  <c r="A1288" i="2"/>
  <c r="T1287" i="2"/>
  <c r="S1287" i="2"/>
  <c r="R1287" i="2"/>
  <c r="Q1287" i="2"/>
  <c r="P1287" i="2"/>
  <c r="O1287" i="2"/>
  <c r="N1287" i="2"/>
  <c r="M1287" i="2"/>
  <c r="L1287" i="2"/>
  <c r="K1287" i="2"/>
  <c r="J1287" i="2"/>
  <c r="I1287" i="2"/>
  <c r="H1287" i="2"/>
  <c r="G1287" i="2"/>
  <c r="F1287" i="2"/>
  <c r="E1287" i="2"/>
  <c r="D1287" i="2"/>
  <c r="C1287" i="2"/>
  <c r="B1287" i="2"/>
  <c r="A1287" i="2"/>
  <c r="T1286" i="2"/>
  <c r="S1286" i="2"/>
  <c r="R1286" i="2"/>
  <c r="Q1286" i="2"/>
  <c r="P1286" i="2"/>
  <c r="O1286" i="2"/>
  <c r="N1286" i="2"/>
  <c r="M1286" i="2"/>
  <c r="L1286" i="2"/>
  <c r="K1286" i="2"/>
  <c r="J1286" i="2"/>
  <c r="I1286" i="2"/>
  <c r="H1286" i="2"/>
  <c r="G1286" i="2"/>
  <c r="F1286" i="2"/>
  <c r="E1286" i="2"/>
  <c r="D1286" i="2"/>
  <c r="C1286" i="2"/>
  <c r="B1286" i="2"/>
  <c r="A1286" i="2"/>
  <c r="T1285" i="2"/>
  <c r="S1285" i="2"/>
  <c r="R1285" i="2"/>
  <c r="Q1285" i="2"/>
  <c r="P1285" i="2"/>
  <c r="O1285" i="2"/>
  <c r="N1285" i="2"/>
  <c r="M1285" i="2"/>
  <c r="L1285" i="2"/>
  <c r="K1285" i="2"/>
  <c r="J1285" i="2"/>
  <c r="I1285" i="2"/>
  <c r="H1285" i="2"/>
  <c r="G1285" i="2"/>
  <c r="F1285" i="2"/>
  <c r="E1285" i="2"/>
  <c r="D1285" i="2"/>
  <c r="C1285" i="2"/>
  <c r="B1285" i="2"/>
  <c r="A1285" i="2"/>
  <c r="T1284" i="2"/>
  <c r="S1284" i="2"/>
  <c r="R1284" i="2"/>
  <c r="Q1284" i="2"/>
  <c r="P1284" i="2"/>
  <c r="O1284" i="2"/>
  <c r="N1284" i="2"/>
  <c r="M1284" i="2"/>
  <c r="L1284" i="2"/>
  <c r="K1284" i="2"/>
  <c r="J1284" i="2"/>
  <c r="I1284" i="2"/>
  <c r="H1284" i="2"/>
  <c r="G1284" i="2"/>
  <c r="F1284" i="2"/>
  <c r="E1284" i="2"/>
  <c r="D1284" i="2"/>
  <c r="C1284" i="2"/>
  <c r="B1284" i="2"/>
  <c r="A1284" i="2"/>
  <c r="T1283" i="2"/>
  <c r="S1283" i="2"/>
  <c r="R1283" i="2"/>
  <c r="Q1283" i="2"/>
  <c r="P1283" i="2"/>
  <c r="O1283" i="2"/>
  <c r="N1283" i="2"/>
  <c r="M1283" i="2"/>
  <c r="L1283" i="2"/>
  <c r="K1283" i="2"/>
  <c r="J1283" i="2"/>
  <c r="I1283" i="2"/>
  <c r="H1283" i="2"/>
  <c r="G1283" i="2"/>
  <c r="F1283" i="2"/>
  <c r="E1283" i="2"/>
  <c r="D1283" i="2"/>
  <c r="C1283" i="2"/>
  <c r="B1283" i="2"/>
  <c r="A1283" i="2"/>
  <c r="T1282" i="2"/>
  <c r="S1282" i="2"/>
  <c r="R1282" i="2"/>
  <c r="Q1282" i="2"/>
  <c r="P1282" i="2"/>
  <c r="O1282" i="2"/>
  <c r="N1282" i="2"/>
  <c r="M1282" i="2"/>
  <c r="L1282" i="2"/>
  <c r="K1282" i="2"/>
  <c r="J1282" i="2"/>
  <c r="I1282" i="2"/>
  <c r="H1282" i="2"/>
  <c r="G1282" i="2"/>
  <c r="F1282" i="2"/>
  <c r="E1282" i="2"/>
  <c r="D1282" i="2"/>
  <c r="C1282" i="2"/>
  <c r="B1282" i="2"/>
  <c r="A1282" i="2"/>
  <c r="T1281" i="2"/>
  <c r="S1281" i="2"/>
  <c r="R1281" i="2"/>
  <c r="Q1281" i="2"/>
  <c r="P1281" i="2"/>
  <c r="O1281" i="2"/>
  <c r="N1281" i="2"/>
  <c r="M1281" i="2"/>
  <c r="L1281" i="2"/>
  <c r="K1281" i="2"/>
  <c r="J1281" i="2"/>
  <c r="I1281" i="2"/>
  <c r="H1281" i="2"/>
  <c r="G1281" i="2"/>
  <c r="F1281" i="2"/>
  <c r="E1281" i="2"/>
  <c r="D1281" i="2"/>
  <c r="C1281" i="2"/>
  <c r="B1281" i="2"/>
  <c r="A1281" i="2"/>
  <c r="T1280" i="2"/>
  <c r="S1280" i="2"/>
  <c r="R1280" i="2"/>
  <c r="Q1280" i="2"/>
  <c r="P1280" i="2"/>
  <c r="O1280" i="2"/>
  <c r="N1280" i="2"/>
  <c r="M1280" i="2"/>
  <c r="L1280" i="2"/>
  <c r="K1280" i="2"/>
  <c r="J1280" i="2"/>
  <c r="I1280" i="2"/>
  <c r="H1280" i="2"/>
  <c r="G1280" i="2"/>
  <c r="F1280" i="2"/>
  <c r="E1280" i="2"/>
  <c r="D1280" i="2"/>
  <c r="C1280" i="2"/>
  <c r="B1280" i="2"/>
  <c r="A1280" i="2"/>
  <c r="T1279" i="2"/>
  <c r="S1279" i="2"/>
  <c r="R1279" i="2"/>
  <c r="Q1279" i="2"/>
  <c r="P1279" i="2"/>
  <c r="O1279" i="2"/>
  <c r="N1279" i="2"/>
  <c r="M1279" i="2"/>
  <c r="L1279" i="2"/>
  <c r="K1279" i="2"/>
  <c r="J1279" i="2"/>
  <c r="I1279" i="2"/>
  <c r="H1279" i="2"/>
  <c r="G1279" i="2"/>
  <c r="F1279" i="2"/>
  <c r="E1279" i="2"/>
  <c r="D1279" i="2"/>
  <c r="C1279" i="2"/>
  <c r="B1279" i="2"/>
  <c r="A1279" i="2"/>
  <c r="T1278" i="2"/>
  <c r="S1278" i="2"/>
  <c r="R1278" i="2"/>
  <c r="Q1278" i="2"/>
  <c r="P1278" i="2"/>
  <c r="O1278" i="2"/>
  <c r="N1278" i="2"/>
  <c r="M1278" i="2"/>
  <c r="L1278" i="2"/>
  <c r="K1278" i="2"/>
  <c r="J1278" i="2"/>
  <c r="I1278" i="2"/>
  <c r="H1278" i="2"/>
  <c r="G1278" i="2"/>
  <c r="F1278" i="2"/>
  <c r="E1278" i="2"/>
  <c r="D1278" i="2"/>
  <c r="C1278" i="2"/>
  <c r="B1278" i="2"/>
  <c r="A1278" i="2"/>
  <c r="T1277" i="2"/>
  <c r="S1277" i="2"/>
  <c r="R1277" i="2"/>
  <c r="Q1277" i="2"/>
  <c r="P1277" i="2"/>
  <c r="O1277" i="2"/>
  <c r="N1277" i="2"/>
  <c r="M1277" i="2"/>
  <c r="L1277" i="2"/>
  <c r="K1277" i="2"/>
  <c r="J1277" i="2"/>
  <c r="I1277" i="2"/>
  <c r="H1277" i="2"/>
  <c r="G1277" i="2"/>
  <c r="F1277" i="2"/>
  <c r="E1277" i="2"/>
  <c r="D1277" i="2"/>
  <c r="C1277" i="2"/>
  <c r="B1277" i="2"/>
  <c r="A1277" i="2"/>
  <c r="T1276" i="2"/>
  <c r="S1276" i="2"/>
  <c r="R1276" i="2"/>
  <c r="Q1276" i="2"/>
  <c r="P1276" i="2"/>
  <c r="O1276" i="2"/>
  <c r="N1276" i="2"/>
  <c r="M1276" i="2"/>
  <c r="L1276" i="2"/>
  <c r="K1276" i="2"/>
  <c r="J1276" i="2"/>
  <c r="I1276" i="2"/>
  <c r="H1276" i="2"/>
  <c r="G1276" i="2"/>
  <c r="F1276" i="2"/>
  <c r="E1276" i="2"/>
  <c r="D1276" i="2"/>
  <c r="C1276" i="2"/>
  <c r="B1276" i="2"/>
  <c r="A1276" i="2"/>
  <c r="T1275" i="2"/>
  <c r="S1275" i="2"/>
  <c r="R1275" i="2"/>
  <c r="Q1275" i="2"/>
  <c r="P1275" i="2"/>
  <c r="O1275" i="2"/>
  <c r="N1275" i="2"/>
  <c r="M1275" i="2"/>
  <c r="L1275" i="2"/>
  <c r="K1275" i="2"/>
  <c r="J1275" i="2"/>
  <c r="I1275" i="2"/>
  <c r="H1275" i="2"/>
  <c r="G1275" i="2"/>
  <c r="F1275" i="2"/>
  <c r="E1275" i="2"/>
  <c r="D1275" i="2"/>
  <c r="C1275" i="2"/>
  <c r="B1275" i="2"/>
  <c r="A1275" i="2"/>
  <c r="T1274" i="2"/>
  <c r="S1274" i="2"/>
  <c r="R1274" i="2"/>
  <c r="Q1274" i="2"/>
  <c r="P1274" i="2"/>
  <c r="O1274" i="2"/>
  <c r="N1274" i="2"/>
  <c r="M1274" i="2"/>
  <c r="L1274" i="2"/>
  <c r="K1274" i="2"/>
  <c r="J1274" i="2"/>
  <c r="I1274" i="2"/>
  <c r="H1274" i="2"/>
  <c r="G1274" i="2"/>
  <c r="F1274" i="2"/>
  <c r="E1274" i="2"/>
  <c r="D1274" i="2"/>
  <c r="C1274" i="2"/>
  <c r="B1274" i="2"/>
  <c r="A1274" i="2"/>
  <c r="T1273" i="2"/>
  <c r="S1273" i="2"/>
  <c r="R1273" i="2"/>
  <c r="Q1273" i="2"/>
  <c r="P1273" i="2"/>
  <c r="O1273" i="2"/>
  <c r="N1273" i="2"/>
  <c r="M1273" i="2"/>
  <c r="L1273" i="2"/>
  <c r="K1273" i="2"/>
  <c r="J1273" i="2"/>
  <c r="I1273" i="2"/>
  <c r="H1273" i="2"/>
  <c r="G1273" i="2"/>
  <c r="F1273" i="2"/>
  <c r="E1273" i="2"/>
  <c r="D1273" i="2"/>
  <c r="C1273" i="2"/>
  <c r="B1273" i="2"/>
  <c r="A1273" i="2"/>
  <c r="T1272" i="2"/>
  <c r="S1272" i="2"/>
  <c r="R1272" i="2"/>
  <c r="Q1272" i="2"/>
  <c r="P1272" i="2"/>
  <c r="O1272" i="2"/>
  <c r="N1272" i="2"/>
  <c r="M1272" i="2"/>
  <c r="L1272" i="2"/>
  <c r="K1272" i="2"/>
  <c r="J1272" i="2"/>
  <c r="I1272" i="2"/>
  <c r="H1272" i="2"/>
  <c r="G1272" i="2"/>
  <c r="F1272" i="2"/>
  <c r="E1272" i="2"/>
  <c r="D1272" i="2"/>
  <c r="C1272" i="2"/>
  <c r="B1272" i="2"/>
  <c r="A1272" i="2"/>
  <c r="T1271" i="2"/>
  <c r="S1271" i="2"/>
  <c r="R1271" i="2"/>
  <c r="Q1271" i="2"/>
  <c r="P1271" i="2"/>
  <c r="O1271" i="2"/>
  <c r="N1271" i="2"/>
  <c r="M1271" i="2"/>
  <c r="L1271" i="2"/>
  <c r="K1271" i="2"/>
  <c r="J1271" i="2"/>
  <c r="I1271" i="2"/>
  <c r="H1271" i="2"/>
  <c r="G1271" i="2"/>
  <c r="F1271" i="2"/>
  <c r="E1271" i="2"/>
  <c r="D1271" i="2"/>
  <c r="C1271" i="2"/>
  <c r="B1271" i="2"/>
  <c r="A1271" i="2"/>
  <c r="T1270" i="2"/>
  <c r="S1270" i="2"/>
  <c r="R1270" i="2"/>
  <c r="Q1270" i="2"/>
  <c r="P1270" i="2"/>
  <c r="O1270" i="2"/>
  <c r="N1270" i="2"/>
  <c r="M1270" i="2"/>
  <c r="L1270" i="2"/>
  <c r="K1270" i="2"/>
  <c r="J1270" i="2"/>
  <c r="I1270" i="2"/>
  <c r="H1270" i="2"/>
  <c r="G1270" i="2"/>
  <c r="F1270" i="2"/>
  <c r="E1270" i="2"/>
  <c r="D1270" i="2"/>
  <c r="C1270" i="2"/>
  <c r="B1270" i="2"/>
  <c r="A1270" i="2"/>
  <c r="T1269" i="2"/>
  <c r="S1269" i="2"/>
  <c r="R1269" i="2"/>
  <c r="Q1269" i="2"/>
  <c r="P1269" i="2"/>
  <c r="O1269" i="2"/>
  <c r="N1269" i="2"/>
  <c r="M1269" i="2"/>
  <c r="L1269" i="2"/>
  <c r="K1269" i="2"/>
  <c r="J1269" i="2"/>
  <c r="I1269" i="2"/>
  <c r="H1269" i="2"/>
  <c r="G1269" i="2"/>
  <c r="F1269" i="2"/>
  <c r="E1269" i="2"/>
  <c r="D1269" i="2"/>
  <c r="C1269" i="2"/>
  <c r="B1269" i="2"/>
  <c r="A1269" i="2"/>
  <c r="T1268" i="2"/>
  <c r="S1268" i="2"/>
  <c r="R1268" i="2"/>
  <c r="Q1268" i="2"/>
  <c r="P1268" i="2"/>
  <c r="O1268" i="2"/>
  <c r="N1268" i="2"/>
  <c r="M1268" i="2"/>
  <c r="L1268" i="2"/>
  <c r="K1268" i="2"/>
  <c r="J1268" i="2"/>
  <c r="I1268" i="2"/>
  <c r="H1268" i="2"/>
  <c r="G1268" i="2"/>
  <c r="F1268" i="2"/>
  <c r="E1268" i="2"/>
  <c r="D1268" i="2"/>
  <c r="C1268" i="2"/>
  <c r="B1268" i="2"/>
  <c r="A1268" i="2"/>
  <c r="T1267" i="2"/>
  <c r="S1267" i="2"/>
  <c r="R1267" i="2"/>
  <c r="Q1267" i="2"/>
  <c r="P1267" i="2"/>
  <c r="O1267" i="2"/>
  <c r="N1267" i="2"/>
  <c r="M1267" i="2"/>
  <c r="L1267" i="2"/>
  <c r="K1267" i="2"/>
  <c r="J1267" i="2"/>
  <c r="I1267" i="2"/>
  <c r="H1267" i="2"/>
  <c r="G1267" i="2"/>
  <c r="F1267" i="2"/>
  <c r="E1267" i="2"/>
  <c r="D1267" i="2"/>
  <c r="C1267" i="2"/>
  <c r="B1267" i="2"/>
  <c r="A1267" i="2"/>
  <c r="T1266" i="2"/>
  <c r="S1266" i="2"/>
  <c r="R1266" i="2"/>
  <c r="Q1266" i="2"/>
  <c r="P1266" i="2"/>
  <c r="O1266" i="2"/>
  <c r="N1266" i="2"/>
  <c r="M1266" i="2"/>
  <c r="L1266" i="2"/>
  <c r="K1266" i="2"/>
  <c r="J1266" i="2"/>
  <c r="I1266" i="2"/>
  <c r="H1266" i="2"/>
  <c r="G1266" i="2"/>
  <c r="F1266" i="2"/>
  <c r="E1266" i="2"/>
  <c r="D1266" i="2"/>
  <c r="C1266" i="2"/>
  <c r="B1266" i="2"/>
  <c r="A1266" i="2"/>
  <c r="T1265" i="2"/>
  <c r="S1265" i="2"/>
  <c r="R1265" i="2"/>
  <c r="Q1265" i="2"/>
  <c r="P1265" i="2"/>
  <c r="O1265" i="2"/>
  <c r="N1265" i="2"/>
  <c r="M1265" i="2"/>
  <c r="L1265" i="2"/>
  <c r="K1265" i="2"/>
  <c r="J1265" i="2"/>
  <c r="I1265" i="2"/>
  <c r="H1265" i="2"/>
  <c r="G1265" i="2"/>
  <c r="F1265" i="2"/>
  <c r="E1265" i="2"/>
  <c r="D1265" i="2"/>
  <c r="C1265" i="2"/>
  <c r="B1265" i="2"/>
  <c r="A1265" i="2"/>
  <c r="T1264" i="2"/>
  <c r="S1264" i="2"/>
  <c r="R1264" i="2"/>
  <c r="Q1264" i="2"/>
  <c r="P1264" i="2"/>
  <c r="O1264" i="2"/>
  <c r="N1264" i="2"/>
  <c r="M1264" i="2"/>
  <c r="L1264" i="2"/>
  <c r="K1264" i="2"/>
  <c r="J1264" i="2"/>
  <c r="I1264" i="2"/>
  <c r="H1264" i="2"/>
  <c r="G1264" i="2"/>
  <c r="F1264" i="2"/>
  <c r="E1264" i="2"/>
  <c r="D1264" i="2"/>
  <c r="C1264" i="2"/>
  <c r="B1264" i="2"/>
  <c r="A1264" i="2"/>
  <c r="T1263" i="2"/>
  <c r="S1263" i="2"/>
  <c r="R1263" i="2"/>
  <c r="Q1263" i="2"/>
  <c r="P1263" i="2"/>
  <c r="O1263" i="2"/>
  <c r="N1263" i="2"/>
  <c r="M1263" i="2"/>
  <c r="L1263" i="2"/>
  <c r="K1263" i="2"/>
  <c r="J1263" i="2"/>
  <c r="I1263" i="2"/>
  <c r="H1263" i="2"/>
  <c r="G1263" i="2"/>
  <c r="F1263" i="2"/>
  <c r="E1263" i="2"/>
  <c r="D1263" i="2"/>
  <c r="C1263" i="2"/>
  <c r="B1263" i="2"/>
  <c r="A1263" i="2"/>
  <c r="T1262" i="2"/>
  <c r="S1262" i="2"/>
  <c r="R1262" i="2"/>
  <c r="Q1262" i="2"/>
  <c r="P1262" i="2"/>
  <c r="O1262" i="2"/>
  <c r="N1262" i="2"/>
  <c r="M1262" i="2"/>
  <c r="L1262" i="2"/>
  <c r="K1262" i="2"/>
  <c r="J1262" i="2"/>
  <c r="I1262" i="2"/>
  <c r="H1262" i="2"/>
  <c r="G1262" i="2"/>
  <c r="F1262" i="2"/>
  <c r="E1262" i="2"/>
  <c r="D1262" i="2"/>
  <c r="C1262" i="2"/>
  <c r="B1262" i="2"/>
  <c r="A1262" i="2"/>
  <c r="T1261" i="2"/>
  <c r="S1261" i="2"/>
  <c r="R1261" i="2"/>
  <c r="Q1261" i="2"/>
  <c r="P1261" i="2"/>
  <c r="O1261" i="2"/>
  <c r="N1261" i="2"/>
  <c r="M1261" i="2"/>
  <c r="L1261" i="2"/>
  <c r="K1261" i="2"/>
  <c r="J1261" i="2"/>
  <c r="I1261" i="2"/>
  <c r="H1261" i="2"/>
  <c r="G1261" i="2"/>
  <c r="F1261" i="2"/>
  <c r="E1261" i="2"/>
  <c r="D1261" i="2"/>
  <c r="C1261" i="2"/>
  <c r="B1261" i="2"/>
  <c r="A1261" i="2"/>
  <c r="T1260" i="2"/>
  <c r="S1260" i="2"/>
  <c r="R1260" i="2"/>
  <c r="Q1260" i="2"/>
  <c r="P1260" i="2"/>
  <c r="O1260" i="2"/>
  <c r="N1260" i="2"/>
  <c r="M1260" i="2"/>
  <c r="L1260" i="2"/>
  <c r="K1260" i="2"/>
  <c r="J1260" i="2"/>
  <c r="I1260" i="2"/>
  <c r="H1260" i="2"/>
  <c r="G1260" i="2"/>
  <c r="F1260" i="2"/>
  <c r="E1260" i="2"/>
  <c r="D1260" i="2"/>
  <c r="C1260" i="2"/>
  <c r="B1260" i="2"/>
  <c r="A1260" i="2"/>
  <c r="T1259" i="2"/>
  <c r="S1259" i="2"/>
  <c r="R1259" i="2"/>
  <c r="Q1259" i="2"/>
  <c r="P1259" i="2"/>
  <c r="O1259" i="2"/>
  <c r="N1259" i="2"/>
  <c r="M1259" i="2"/>
  <c r="L1259" i="2"/>
  <c r="K1259" i="2"/>
  <c r="J1259" i="2"/>
  <c r="I1259" i="2"/>
  <c r="H1259" i="2"/>
  <c r="G1259" i="2"/>
  <c r="F1259" i="2"/>
  <c r="E1259" i="2"/>
  <c r="D1259" i="2"/>
  <c r="C1259" i="2"/>
  <c r="B1259" i="2"/>
  <c r="A1259" i="2"/>
  <c r="T1258" i="2"/>
  <c r="S1258" i="2"/>
  <c r="R1258" i="2"/>
  <c r="Q1258" i="2"/>
  <c r="P1258" i="2"/>
  <c r="O1258" i="2"/>
  <c r="N1258" i="2"/>
  <c r="M1258" i="2"/>
  <c r="L1258" i="2"/>
  <c r="K1258" i="2"/>
  <c r="J1258" i="2"/>
  <c r="I1258" i="2"/>
  <c r="H1258" i="2"/>
  <c r="G1258" i="2"/>
  <c r="F1258" i="2"/>
  <c r="E1258" i="2"/>
  <c r="D1258" i="2"/>
  <c r="C1258" i="2"/>
  <c r="B1258" i="2"/>
  <c r="A1258" i="2"/>
  <c r="T1257" i="2"/>
  <c r="S1257" i="2"/>
  <c r="R1257" i="2"/>
  <c r="Q1257" i="2"/>
  <c r="P1257" i="2"/>
  <c r="O1257" i="2"/>
  <c r="N1257" i="2"/>
  <c r="M1257" i="2"/>
  <c r="L1257" i="2"/>
  <c r="K1257" i="2"/>
  <c r="J1257" i="2"/>
  <c r="I1257" i="2"/>
  <c r="H1257" i="2"/>
  <c r="G1257" i="2"/>
  <c r="F1257" i="2"/>
  <c r="E1257" i="2"/>
  <c r="D1257" i="2"/>
  <c r="C1257" i="2"/>
  <c r="B1257" i="2"/>
  <c r="A1257" i="2"/>
  <c r="T1256" i="2"/>
  <c r="S1256" i="2"/>
  <c r="R1256" i="2"/>
  <c r="Q1256" i="2"/>
  <c r="P1256" i="2"/>
  <c r="O1256" i="2"/>
  <c r="N1256" i="2"/>
  <c r="M1256" i="2"/>
  <c r="L1256" i="2"/>
  <c r="K1256" i="2"/>
  <c r="J1256" i="2"/>
  <c r="I1256" i="2"/>
  <c r="H1256" i="2"/>
  <c r="G1256" i="2"/>
  <c r="F1256" i="2"/>
  <c r="E1256" i="2"/>
  <c r="D1256" i="2"/>
  <c r="C1256" i="2"/>
  <c r="B1256" i="2"/>
  <c r="A1256" i="2"/>
  <c r="T1255" i="2"/>
  <c r="S1255" i="2"/>
  <c r="R1255" i="2"/>
  <c r="Q1255" i="2"/>
  <c r="P1255" i="2"/>
  <c r="O1255" i="2"/>
  <c r="N1255" i="2"/>
  <c r="M1255" i="2"/>
  <c r="L1255" i="2"/>
  <c r="K1255" i="2"/>
  <c r="J1255" i="2"/>
  <c r="I1255" i="2"/>
  <c r="H1255" i="2"/>
  <c r="G1255" i="2"/>
  <c r="F1255" i="2"/>
  <c r="E1255" i="2"/>
  <c r="D1255" i="2"/>
  <c r="C1255" i="2"/>
  <c r="B1255" i="2"/>
  <c r="A1255" i="2"/>
  <c r="T1254" i="2"/>
  <c r="S1254" i="2"/>
  <c r="R1254" i="2"/>
  <c r="Q1254" i="2"/>
  <c r="P1254" i="2"/>
  <c r="O1254" i="2"/>
  <c r="N1254" i="2"/>
  <c r="M1254" i="2"/>
  <c r="L1254" i="2"/>
  <c r="K1254" i="2"/>
  <c r="J1254" i="2"/>
  <c r="I1254" i="2"/>
  <c r="H1254" i="2"/>
  <c r="G1254" i="2"/>
  <c r="F1254" i="2"/>
  <c r="E1254" i="2"/>
  <c r="D1254" i="2"/>
  <c r="C1254" i="2"/>
  <c r="B1254" i="2"/>
  <c r="A1254" i="2"/>
  <c r="T1253" i="2"/>
  <c r="S1253" i="2"/>
  <c r="R1253" i="2"/>
  <c r="Q1253" i="2"/>
  <c r="P1253" i="2"/>
  <c r="O1253" i="2"/>
  <c r="N1253" i="2"/>
  <c r="M1253" i="2"/>
  <c r="L1253" i="2"/>
  <c r="K1253" i="2"/>
  <c r="J1253" i="2"/>
  <c r="I1253" i="2"/>
  <c r="H1253" i="2"/>
  <c r="G1253" i="2"/>
  <c r="F1253" i="2"/>
  <c r="E1253" i="2"/>
  <c r="D1253" i="2"/>
  <c r="C1253" i="2"/>
  <c r="B1253" i="2"/>
  <c r="A1253" i="2"/>
  <c r="T1252" i="2"/>
  <c r="S1252" i="2"/>
  <c r="R1252" i="2"/>
  <c r="Q1252" i="2"/>
  <c r="P1252" i="2"/>
  <c r="O1252" i="2"/>
  <c r="N1252" i="2"/>
  <c r="M1252" i="2"/>
  <c r="L1252" i="2"/>
  <c r="K1252" i="2"/>
  <c r="J1252" i="2"/>
  <c r="I1252" i="2"/>
  <c r="H1252" i="2"/>
  <c r="G1252" i="2"/>
  <c r="F1252" i="2"/>
  <c r="E1252" i="2"/>
  <c r="D1252" i="2"/>
  <c r="C1252" i="2"/>
  <c r="B1252" i="2"/>
  <c r="A1252" i="2"/>
  <c r="T1251" i="2"/>
  <c r="S1251" i="2"/>
  <c r="R1251" i="2"/>
  <c r="Q1251" i="2"/>
  <c r="P1251" i="2"/>
  <c r="O1251" i="2"/>
  <c r="N1251" i="2"/>
  <c r="M1251" i="2"/>
  <c r="L1251" i="2"/>
  <c r="K1251" i="2"/>
  <c r="J1251" i="2"/>
  <c r="I1251" i="2"/>
  <c r="H1251" i="2"/>
  <c r="G1251" i="2"/>
  <c r="F1251" i="2"/>
  <c r="E1251" i="2"/>
  <c r="D1251" i="2"/>
  <c r="C1251" i="2"/>
  <c r="B1251" i="2"/>
  <c r="A1251" i="2"/>
  <c r="T1250" i="2"/>
  <c r="S1250" i="2"/>
  <c r="R1250" i="2"/>
  <c r="Q1250" i="2"/>
  <c r="P1250" i="2"/>
  <c r="O1250" i="2"/>
  <c r="N1250" i="2"/>
  <c r="M1250" i="2"/>
  <c r="L1250" i="2"/>
  <c r="K1250" i="2"/>
  <c r="J1250" i="2"/>
  <c r="I1250" i="2"/>
  <c r="H1250" i="2"/>
  <c r="G1250" i="2"/>
  <c r="F1250" i="2"/>
  <c r="E1250" i="2"/>
  <c r="D1250" i="2"/>
  <c r="C1250" i="2"/>
  <c r="B1250" i="2"/>
  <c r="A1250" i="2"/>
  <c r="T1249" i="2"/>
  <c r="S1249" i="2"/>
  <c r="R1249" i="2"/>
  <c r="Q1249" i="2"/>
  <c r="P1249" i="2"/>
  <c r="O1249" i="2"/>
  <c r="N1249" i="2"/>
  <c r="M1249" i="2"/>
  <c r="L1249" i="2"/>
  <c r="K1249" i="2"/>
  <c r="J1249" i="2"/>
  <c r="I1249" i="2"/>
  <c r="H1249" i="2"/>
  <c r="G1249" i="2"/>
  <c r="F1249" i="2"/>
  <c r="E1249" i="2"/>
  <c r="D1249" i="2"/>
  <c r="C1249" i="2"/>
  <c r="B1249" i="2"/>
  <c r="A1249" i="2"/>
  <c r="T1248" i="2"/>
  <c r="S1248" i="2"/>
  <c r="R1248" i="2"/>
  <c r="Q1248" i="2"/>
  <c r="P1248" i="2"/>
  <c r="O1248" i="2"/>
  <c r="N1248" i="2"/>
  <c r="M1248" i="2"/>
  <c r="L1248" i="2"/>
  <c r="K1248" i="2"/>
  <c r="J1248" i="2"/>
  <c r="I1248" i="2"/>
  <c r="H1248" i="2"/>
  <c r="G1248" i="2"/>
  <c r="F1248" i="2"/>
  <c r="E1248" i="2"/>
  <c r="D1248" i="2"/>
  <c r="C1248" i="2"/>
  <c r="B1248" i="2"/>
  <c r="A1248" i="2"/>
  <c r="T1247" i="2"/>
  <c r="S1247" i="2"/>
  <c r="R1247" i="2"/>
  <c r="Q1247" i="2"/>
  <c r="P1247" i="2"/>
  <c r="O1247" i="2"/>
  <c r="N1247" i="2"/>
  <c r="M1247" i="2"/>
  <c r="L1247" i="2"/>
  <c r="K1247" i="2"/>
  <c r="J1247" i="2"/>
  <c r="I1247" i="2"/>
  <c r="H1247" i="2"/>
  <c r="G1247" i="2"/>
  <c r="F1247" i="2"/>
  <c r="E1247" i="2"/>
  <c r="D1247" i="2"/>
  <c r="C1247" i="2"/>
  <c r="B1247" i="2"/>
  <c r="A1247" i="2"/>
  <c r="T1246" i="2"/>
  <c r="S1246" i="2"/>
  <c r="R1246" i="2"/>
  <c r="Q1246" i="2"/>
  <c r="P1246" i="2"/>
  <c r="O1246" i="2"/>
  <c r="N1246" i="2"/>
  <c r="M1246" i="2"/>
  <c r="L1246" i="2"/>
  <c r="K1246" i="2"/>
  <c r="J1246" i="2"/>
  <c r="I1246" i="2"/>
  <c r="H1246" i="2"/>
  <c r="G1246" i="2"/>
  <c r="F1246" i="2"/>
  <c r="E1246" i="2"/>
  <c r="D1246" i="2"/>
  <c r="C1246" i="2"/>
  <c r="B1246" i="2"/>
  <c r="A1246" i="2"/>
  <c r="T1245" i="2"/>
  <c r="S1245" i="2"/>
  <c r="R1245" i="2"/>
  <c r="Q1245" i="2"/>
  <c r="P1245" i="2"/>
  <c r="O1245" i="2"/>
  <c r="N1245" i="2"/>
  <c r="M1245" i="2"/>
  <c r="L1245" i="2"/>
  <c r="K1245" i="2"/>
  <c r="J1245" i="2"/>
  <c r="I1245" i="2"/>
  <c r="H1245" i="2"/>
  <c r="G1245" i="2"/>
  <c r="F1245" i="2"/>
  <c r="E1245" i="2"/>
  <c r="D1245" i="2"/>
  <c r="C1245" i="2"/>
  <c r="B1245" i="2"/>
  <c r="A1245" i="2"/>
  <c r="T1244" i="2"/>
  <c r="S1244" i="2"/>
  <c r="R1244" i="2"/>
  <c r="Q1244" i="2"/>
  <c r="P1244" i="2"/>
  <c r="O1244" i="2"/>
  <c r="N1244" i="2"/>
  <c r="M1244" i="2"/>
  <c r="L1244" i="2"/>
  <c r="K1244" i="2"/>
  <c r="J1244" i="2"/>
  <c r="I1244" i="2"/>
  <c r="H1244" i="2"/>
  <c r="G1244" i="2"/>
  <c r="F1244" i="2"/>
  <c r="E1244" i="2"/>
  <c r="D1244" i="2"/>
  <c r="C1244" i="2"/>
  <c r="B1244" i="2"/>
  <c r="A1244" i="2"/>
  <c r="T1243" i="2"/>
  <c r="S1243" i="2"/>
  <c r="R1243" i="2"/>
  <c r="Q1243" i="2"/>
  <c r="P1243" i="2"/>
  <c r="O1243" i="2"/>
  <c r="N1243" i="2"/>
  <c r="M1243" i="2"/>
  <c r="L1243" i="2"/>
  <c r="K1243" i="2"/>
  <c r="J1243" i="2"/>
  <c r="I1243" i="2"/>
  <c r="H1243" i="2"/>
  <c r="G1243" i="2"/>
  <c r="F1243" i="2"/>
  <c r="E1243" i="2"/>
  <c r="D1243" i="2"/>
  <c r="C1243" i="2"/>
  <c r="B1243" i="2"/>
  <c r="A1243" i="2"/>
  <c r="T1242" i="2"/>
  <c r="S1242" i="2"/>
  <c r="R1242" i="2"/>
  <c r="Q1242" i="2"/>
  <c r="P1242" i="2"/>
  <c r="O1242" i="2"/>
  <c r="N1242" i="2"/>
  <c r="M1242" i="2"/>
  <c r="L1242" i="2"/>
  <c r="K1242" i="2"/>
  <c r="J1242" i="2"/>
  <c r="I1242" i="2"/>
  <c r="H1242" i="2"/>
  <c r="G1242" i="2"/>
  <c r="F1242" i="2"/>
  <c r="E1242" i="2"/>
  <c r="D1242" i="2"/>
  <c r="C1242" i="2"/>
  <c r="B1242" i="2"/>
  <c r="A1242" i="2"/>
  <c r="T1241" i="2"/>
  <c r="S1241" i="2"/>
  <c r="R1241" i="2"/>
  <c r="Q1241" i="2"/>
  <c r="P1241" i="2"/>
  <c r="O1241" i="2"/>
  <c r="N1241" i="2"/>
  <c r="M1241" i="2"/>
  <c r="L1241" i="2"/>
  <c r="K1241" i="2"/>
  <c r="J1241" i="2"/>
  <c r="I1241" i="2"/>
  <c r="H1241" i="2"/>
  <c r="G1241" i="2"/>
  <c r="F1241" i="2"/>
  <c r="E1241" i="2"/>
  <c r="D1241" i="2"/>
  <c r="C1241" i="2"/>
  <c r="B1241" i="2"/>
  <c r="A1241" i="2"/>
  <c r="T1240" i="2"/>
  <c r="S1240" i="2"/>
  <c r="R1240" i="2"/>
  <c r="Q1240" i="2"/>
  <c r="P1240" i="2"/>
  <c r="O1240" i="2"/>
  <c r="N1240" i="2"/>
  <c r="M1240" i="2"/>
  <c r="L1240" i="2"/>
  <c r="K1240" i="2"/>
  <c r="J1240" i="2"/>
  <c r="I1240" i="2"/>
  <c r="H1240" i="2"/>
  <c r="G1240" i="2"/>
  <c r="F1240" i="2"/>
  <c r="E1240" i="2"/>
  <c r="D1240" i="2"/>
  <c r="C1240" i="2"/>
  <c r="B1240" i="2"/>
  <c r="A1240" i="2"/>
  <c r="T1239" i="2"/>
  <c r="S1239" i="2"/>
  <c r="R1239" i="2"/>
  <c r="Q1239" i="2"/>
  <c r="P1239" i="2"/>
  <c r="O1239" i="2"/>
  <c r="N1239" i="2"/>
  <c r="M1239" i="2"/>
  <c r="L1239" i="2"/>
  <c r="K1239" i="2"/>
  <c r="J1239" i="2"/>
  <c r="I1239" i="2"/>
  <c r="H1239" i="2"/>
  <c r="G1239" i="2"/>
  <c r="F1239" i="2"/>
  <c r="E1239" i="2"/>
  <c r="D1239" i="2"/>
  <c r="C1239" i="2"/>
  <c r="B1239" i="2"/>
  <c r="A1239" i="2"/>
  <c r="T1238" i="2"/>
  <c r="S1238" i="2"/>
  <c r="R1238" i="2"/>
  <c r="Q1238" i="2"/>
  <c r="P1238" i="2"/>
  <c r="O1238" i="2"/>
  <c r="N1238" i="2"/>
  <c r="M1238" i="2"/>
  <c r="L1238" i="2"/>
  <c r="K1238" i="2"/>
  <c r="J1238" i="2"/>
  <c r="I1238" i="2"/>
  <c r="H1238" i="2"/>
  <c r="G1238" i="2"/>
  <c r="F1238" i="2"/>
  <c r="E1238" i="2"/>
  <c r="D1238" i="2"/>
  <c r="C1238" i="2"/>
  <c r="B1238" i="2"/>
  <c r="A1238" i="2"/>
  <c r="T1237" i="2"/>
  <c r="S1237" i="2"/>
  <c r="R1237" i="2"/>
  <c r="Q1237" i="2"/>
  <c r="P1237" i="2"/>
  <c r="O1237" i="2"/>
  <c r="N1237" i="2"/>
  <c r="M1237" i="2"/>
  <c r="L1237" i="2"/>
  <c r="K1237" i="2"/>
  <c r="J1237" i="2"/>
  <c r="I1237" i="2"/>
  <c r="H1237" i="2"/>
  <c r="G1237" i="2"/>
  <c r="F1237" i="2"/>
  <c r="E1237" i="2"/>
  <c r="D1237" i="2"/>
  <c r="C1237" i="2"/>
  <c r="B1237" i="2"/>
  <c r="A1237" i="2"/>
  <c r="T1236" i="2"/>
  <c r="S1236" i="2"/>
  <c r="R1236" i="2"/>
  <c r="Q1236" i="2"/>
  <c r="P1236" i="2"/>
  <c r="O1236" i="2"/>
  <c r="N1236" i="2"/>
  <c r="M1236" i="2"/>
  <c r="L1236" i="2"/>
  <c r="K1236" i="2"/>
  <c r="J1236" i="2"/>
  <c r="I1236" i="2"/>
  <c r="H1236" i="2"/>
  <c r="G1236" i="2"/>
  <c r="F1236" i="2"/>
  <c r="E1236" i="2"/>
  <c r="D1236" i="2"/>
  <c r="C1236" i="2"/>
  <c r="B1236" i="2"/>
  <c r="A1236" i="2"/>
  <c r="T1235" i="2"/>
  <c r="S1235" i="2"/>
  <c r="R1235" i="2"/>
  <c r="Q1235" i="2"/>
  <c r="P1235" i="2"/>
  <c r="O1235" i="2"/>
  <c r="N1235" i="2"/>
  <c r="M1235" i="2"/>
  <c r="L1235" i="2"/>
  <c r="K1235" i="2"/>
  <c r="J1235" i="2"/>
  <c r="I1235" i="2"/>
  <c r="H1235" i="2"/>
  <c r="G1235" i="2"/>
  <c r="F1235" i="2"/>
  <c r="E1235" i="2"/>
  <c r="D1235" i="2"/>
  <c r="C1235" i="2"/>
  <c r="B1235" i="2"/>
  <c r="A1235" i="2"/>
  <c r="T1234" i="2"/>
  <c r="S1234" i="2"/>
  <c r="R1234" i="2"/>
  <c r="Q1234" i="2"/>
  <c r="P1234" i="2"/>
  <c r="O1234" i="2"/>
  <c r="N1234" i="2"/>
  <c r="M1234" i="2"/>
  <c r="L1234" i="2"/>
  <c r="K1234" i="2"/>
  <c r="J1234" i="2"/>
  <c r="I1234" i="2"/>
  <c r="H1234" i="2"/>
  <c r="G1234" i="2"/>
  <c r="F1234" i="2"/>
  <c r="E1234" i="2"/>
  <c r="D1234" i="2"/>
  <c r="C1234" i="2"/>
  <c r="B1234" i="2"/>
  <c r="A1234" i="2"/>
  <c r="T1233" i="2"/>
  <c r="S1233" i="2"/>
  <c r="R1233" i="2"/>
  <c r="Q1233" i="2"/>
  <c r="P1233" i="2"/>
  <c r="O1233" i="2"/>
  <c r="N1233" i="2"/>
  <c r="M1233" i="2"/>
  <c r="L1233" i="2"/>
  <c r="K1233" i="2"/>
  <c r="J1233" i="2"/>
  <c r="I1233" i="2"/>
  <c r="H1233" i="2"/>
  <c r="G1233" i="2"/>
  <c r="F1233" i="2"/>
  <c r="E1233" i="2"/>
  <c r="D1233" i="2"/>
  <c r="C1233" i="2"/>
  <c r="B1233" i="2"/>
  <c r="A1233" i="2"/>
  <c r="T1232" i="2"/>
  <c r="S1232" i="2"/>
  <c r="R1232" i="2"/>
  <c r="Q1232" i="2"/>
  <c r="P1232" i="2"/>
  <c r="O1232" i="2"/>
  <c r="N1232" i="2"/>
  <c r="M1232" i="2"/>
  <c r="L1232" i="2"/>
  <c r="K1232" i="2"/>
  <c r="J1232" i="2"/>
  <c r="I1232" i="2"/>
  <c r="H1232" i="2"/>
  <c r="G1232" i="2"/>
  <c r="F1232" i="2"/>
  <c r="E1232" i="2"/>
  <c r="D1232" i="2"/>
  <c r="C1232" i="2"/>
  <c r="B1232" i="2"/>
  <c r="A1232" i="2"/>
  <c r="T1231" i="2"/>
  <c r="S1231" i="2"/>
  <c r="R1231" i="2"/>
  <c r="Q1231" i="2"/>
  <c r="P1231" i="2"/>
  <c r="O1231" i="2"/>
  <c r="N1231" i="2"/>
  <c r="M1231" i="2"/>
  <c r="L1231" i="2"/>
  <c r="K1231" i="2"/>
  <c r="J1231" i="2"/>
  <c r="I1231" i="2"/>
  <c r="H1231" i="2"/>
  <c r="G1231" i="2"/>
  <c r="F1231" i="2"/>
  <c r="E1231" i="2"/>
  <c r="D1231" i="2"/>
  <c r="C1231" i="2"/>
  <c r="B1231" i="2"/>
  <c r="A1231" i="2"/>
  <c r="T1230" i="2"/>
  <c r="S1230" i="2"/>
  <c r="R1230" i="2"/>
  <c r="Q1230" i="2"/>
  <c r="P1230" i="2"/>
  <c r="O1230" i="2"/>
  <c r="N1230" i="2"/>
  <c r="M1230" i="2"/>
  <c r="L1230" i="2"/>
  <c r="K1230" i="2"/>
  <c r="J1230" i="2"/>
  <c r="I1230" i="2"/>
  <c r="H1230" i="2"/>
  <c r="G1230" i="2"/>
  <c r="F1230" i="2"/>
  <c r="E1230" i="2"/>
  <c r="D1230" i="2"/>
  <c r="C1230" i="2"/>
  <c r="B1230" i="2"/>
  <c r="A1230" i="2"/>
  <c r="T1229" i="2"/>
  <c r="S1229" i="2"/>
  <c r="R1229" i="2"/>
  <c r="Q1229" i="2"/>
  <c r="P1229" i="2"/>
  <c r="O1229" i="2"/>
  <c r="N1229" i="2"/>
  <c r="M1229" i="2"/>
  <c r="L1229" i="2"/>
  <c r="K1229" i="2"/>
  <c r="J1229" i="2"/>
  <c r="I1229" i="2"/>
  <c r="H1229" i="2"/>
  <c r="G1229" i="2"/>
  <c r="F1229" i="2"/>
  <c r="E1229" i="2"/>
  <c r="D1229" i="2"/>
  <c r="C1229" i="2"/>
  <c r="B1229" i="2"/>
  <c r="A1229" i="2"/>
  <c r="T1228" i="2"/>
  <c r="S1228" i="2"/>
  <c r="R1228" i="2"/>
  <c r="Q1228" i="2"/>
  <c r="P1228" i="2"/>
  <c r="O1228" i="2"/>
  <c r="N1228" i="2"/>
  <c r="M1228" i="2"/>
  <c r="L1228" i="2"/>
  <c r="K1228" i="2"/>
  <c r="J1228" i="2"/>
  <c r="I1228" i="2"/>
  <c r="H1228" i="2"/>
  <c r="G1228" i="2"/>
  <c r="F1228" i="2"/>
  <c r="E1228" i="2"/>
  <c r="D1228" i="2"/>
  <c r="C1228" i="2"/>
  <c r="B1228" i="2"/>
  <c r="A1228" i="2"/>
  <c r="T1227" i="2"/>
  <c r="S1227" i="2"/>
  <c r="R1227" i="2"/>
  <c r="Q1227" i="2"/>
  <c r="P1227" i="2"/>
  <c r="O1227" i="2"/>
  <c r="N1227" i="2"/>
  <c r="M1227" i="2"/>
  <c r="L1227" i="2"/>
  <c r="K1227" i="2"/>
  <c r="J1227" i="2"/>
  <c r="I1227" i="2"/>
  <c r="H1227" i="2"/>
  <c r="G1227" i="2"/>
  <c r="F1227" i="2"/>
  <c r="E1227" i="2"/>
  <c r="D1227" i="2"/>
  <c r="C1227" i="2"/>
  <c r="B1227" i="2"/>
  <c r="A1227" i="2"/>
  <c r="T1226" i="2"/>
  <c r="S1226" i="2"/>
  <c r="R1226" i="2"/>
  <c r="Q1226" i="2"/>
  <c r="P1226" i="2"/>
  <c r="O1226" i="2"/>
  <c r="N1226" i="2"/>
  <c r="M1226" i="2"/>
  <c r="L1226" i="2"/>
  <c r="K1226" i="2"/>
  <c r="J1226" i="2"/>
  <c r="I1226" i="2"/>
  <c r="H1226" i="2"/>
  <c r="G1226" i="2"/>
  <c r="F1226" i="2"/>
  <c r="E1226" i="2"/>
  <c r="D1226" i="2"/>
  <c r="C1226" i="2"/>
  <c r="B1226" i="2"/>
  <c r="A1226" i="2"/>
  <c r="T1225" i="2"/>
  <c r="S1225" i="2"/>
  <c r="R1225" i="2"/>
  <c r="Q1225" i="2"/>
  <c r="P1225" i="2"/>
  <c r="O1225" i="2"/>
  <c r="N1225" i="2"/>
  <c r="M1225" i="2"/>
  <c r="L1225" i="2"/>
  <c r="K1225" i="2"/>
  <c r="J1225" i="2"/>
  <c r="I1225" i="2"/>
  <c r="H1225" i="2"/>
  <c r="G1225" i="2"/>
  <c r="F1225" i="2"/>
  <c r="E1225" i="2"/>
  <c r="D1225" i="2"/>
  <c r="C1225" i="2"/>
  <c r="B1225" i="2"/>
  <c r="A1225" i="2"/>
  <c r="T1224" i="2"/>
  <c r="S1224" i="2"/>
  <c r="R1224" i="2"/>
  <c r="Q1224" i="2"/>
  <c r="P1224" i="2"/>
  <c r="O1224" i="2"/>
  <c r="N1224" i="2"/>
  <c r="M1224" i="2"/>
  <c r="L1224" i="2"/>
  <c r="K1224" i="2"/>
  <c r="J1224" i="2"/>
  <c r="I1224" i="2"/>
  <c r="H1224" i="2"/>
  <c r="G1224" i="2"/>
  <c r="F1224" i="2"/>
  <c r="E1224" i="2"/>
  <c r="D1224" i="2"/>
  <c r="C1224" i="2"/>
  <c r="B1224" i="2"/>
  <c r="A1224" i="2"/>
  <c r="T1223" i="2"/>
  <c r="S1223" i="2"/>
  <c r="R1223" i="2"/>
  <c r="Q1223" i="2"/>
  <c r="P1223" i="2"/>
  <c r="O1223" i="2"/>
  <c r="N1223" i="2"/>
  <c r="M1223" i="2"/>
  <c r="L1223" i="2"/>
  <c r="K1223" i="2"/>
  <c r="J1223" i="2"/>
  <c r="I1223" i="2"/>
  <c r="H1223" i="2"/>
  <c r="G1223" i="2"/>
  <c r="F1223" i="2"/>
  <c r="E1223" i="2"/>
  <c r="D1223" i="2"/>
  <c r="C1223" i="2"/>
  <c r="B1223" i="2"/>
  <c r="A1223" i="2"/>
  <c r="T1222" i="2"/>
  <c r="S1222" i="2"/>
  <c r="R1222" i="2"/>
  <c r="Q1222" i="2"/>
  <c r="P1222" i="2"/>
  <c r="O1222" i="2"/>
  <c r="N1222" i="2"/>
  <c r="M1222" i="2"/>
  <c r="L1222" i="2"/>
  <c r="K1222" i="2"/>
  <c r="J1222" i="2"/>
  <c r="I1222" i="2"/>
  <c r="H1222" i="2"/>
  <c r="G1222" i="2"/>
  <c r="F1222" i="2"/>
  <c r="E1222" i="2"/>
  <c r="D1222" i="2"/>
  <c r="C1222" i="2"/>
  <c r="B1222" i="2"/>
  <c r="A1222" i="2"/>
  <c r="T1221" i="2"/>
  <c r="S1221" i="2"/>
  <c r="R1221" i="2"/>
  <c r="Q1221" i="2"/>
  <c r="P1221" i="2"/>
  <c r="O1221" i="2"/>
  <c r="N1221" i="2"/>
  <c r="M1221" i="2"/>
  <c r="L1221" i="2"/>
  <c r="K1221" i="2"/>
  <c r="J1221" i="2"/>
  <c r="I1221" i="2"/>
  <c r="H1221" i="2"/>
  <c r="G1221" i="2"/>
  <c r="F1221" i="2"/>
  <c r="E1221" i="2"/>
  <c r="D1221" i="2"/>
  <c r="C1221" i="2"/>
  <c r="B1221" i="2"/>
  <c r="A1221" i="2"/>
  <c r="T1220" i="2"/>
  <c r="S1220" i="2"/>
  <c r="R1220" i="2"/>
  <c r="Q1220" i="2"/>
  <c r="P1220" i="2"/>
  <c r="O1220" i="2"/>
  <c r="N1220" i="2"/>
  <c r="M1220" i="2"/>
  <c r="L1220" i="2"/>
  <c r="K1220" i="2"/>
  <c r="J1220" i="2"/>
  <c r="I1220" i="2"/>
  <c r="H1220" i="2"/>
  <c r="G1220" i="2"/>
  <c r="F1220" i="2"/>
  <c r="E1220" i="2"/>
  <c r="D1220" i="2"/>
  <c r="C1220" i="2"/>
  <c r="B1220" i="2"/>
  <c r="A1220" i="2"/>
  <c r="T1219" i="2"/>
  <c r="S1219" i="2"/>
  <c r="R1219" i="2"/>
  <c r="Q1219" i="2"/>
  <c r="P1219" i="2"/>
  <c r="O1219" i="2"/>
  <c r="N1219" i="2"/>
  <c r="M1219" i="2"/>
  <c r="L1219" i="2"/>
  <c r="K1219" i="2"/>
  <c r="J1219" i="2"/>
  <c r="I1219" i="2"/>
  <c r="H1219" i="2"/>
  <c r="G1219" i="2"/>
  <c r="F1219" i="2"/>
  <c r="E1219" i="2"/>
  <c r="D1219" i="2"/>
  <c r="C1219" i="2"/>
  <c r="B1219" i="2"/>
  <c r="A1219" i="2"/>
  <c r="T1218" i="2"/>
  <c r="S1218" i="2"/>
  <c r="R1218" i="2"/>
  <c r="Q1218" i="2"/>
  <c r="P1218" i="2"/>
  <c r="O1218" i="2"/>
  <c r="N1218" i="2"/>
  <c r="M1218" i="2"/>
  <c r="L1218" i="2"/>
  <c r="K1218" i="2"/>
  <c r="J1218" i="2"/>
  <c r="I1218" i="2"/>
  <c r="H1218" i="2"/>
  <c r="G1218" i="2"/>
  <c r="F1218" i="2"/>
  <c r="E1218" i="2"/>
  <c r="D1218" i="2"/>
  <c r="C1218" i="2"/>
  <c r="B1218" i="2"/>
  <c r="A1218" i="2"/>
  <c r="T1217" i="2"/>
  <c r="S1217" i="2"/>
  <c r="R1217" i="2"/>
  <c r="Q1217" i="2"/>
  <c r="P1217" i="2"/>
  <c r="O1217" i="2"/>
  <c r="N1217" i="2"/>
  <c r="M1217" i="2"/>
  <c r="L1217" i="2"/>
  <c r="K1217" i="2"/>
  <c r="J1217" i="2"/>
  <c r="I1217" i="2"/>
  <c r="H1217" i="2"/>
  <c r="G1217" i="2"/>
  <c r="F1217" i="2"/>
  <c r="E1217" i="2"/>
  <c r="D1217" i="2"/>
  <c r="C1217" i="2"/>
  <c r="B1217" i="2"/>
  <c r="A1217" i="2"/>
  <c r="T1216" i="2"/>
  <c r="S1216" i="2"/>
  <c r="R1216" i="2"/>
  <c r="Q1216" i="2"/>
  <c r="P1216" i="2"/>
  <c r="O1216" i="2"/>
  <c r="N1216" i="2"/>
  <c r="M1216" i="2"/>
  <c r="L1216" i="2"/>
  <c r="K1216" i="2"/>
  <c r="J1216" i="2"/>
  <c r="I1216" i="2"/>
  <c r="H1216" i="2"/>
  <c r="G1216" i="2"/>
  <c r="F1216" i="2"/>
  <c r="E1216" i="2"/>
  <c r="D1216" i="2"/>
  <c r="C1216" i="2"/>
  <c r="B1216" i="2"/>
  <c r="A1216" i="2"/>
  <c r="T1215" i="2"/>
  <c r="S1215" i="2"/>
  <c r="R1215" i="2"/>
  <c r="Q1215" i="2"/>
  <c r="P1215" i="2"/>
  <c r="O1215" i="2"/>
  <c r="N1215" i="2"/>
  <c r="M1215" i="2"/>
  <c r="L1215" i="2"/>
  <c r="K1215" i="2"/>
  <c r="J1215" i="2"/>
  <c r="I1215" i="2"/>
  <c r="H1215" i="2"/>
  <c r="G1215" i="2"/>
  <c r="F1215" i="2"/>
  <c r="E1215" i="2"/>
  <c r="D1215" i="2"/>
  <c r="C1215" i="2"/>
  <c r="B1215" i="2"/>
  <c r="A1215" i="2"/>
  <c r="T1214" i="2"/>
  <c r="S1214" i="2"/>
  <c r="R1214" i="2"/>
  <c r="Q1214" i="2"/>
  <c r="P1214" i="2"/>
  <c r="O1214" i="2"/>
  <c r="N1214" i="2"/>
  <c r="M1214" i="2"/>
  <c r="L1214" i="2"/>
  <c r="K1214" i="2"/>
  <c r="J1214" i="2"/>
  <c r="I1214" i="2"/>
  <c r="H1214" i="2"/>
  <c r="G1214" i="2"/>
  <c r="F1214" i="2"/>
  <c r="E1214" i="2"/>
  <c r="D1214" i="2"/>
  <c r="C1214" i="2"/>
  <c r="B1214" i="2"/>
  <c r="A1214" i="2"/>
  <c r="T1213" i="2"/>
  <c r="S1213" i="2"/>
  <c r="R1213" i="2"/>
  <c r="Q1213" i="2"/>
  <c r="P1213" i="2"/>
  <c r="O1213" i="2"/>
  <c r="N1213" i="2"/>
  <c r="M1213" i="2"/>
  <c r="L1213" i="2"/>
  <c r="K1213" i="2"/>
  <c r="J1213" i="2"/>
  <c r="I1213" i="2"/>
  <c r="H1213" i="2"/>
  <c r="G1213" i="2"/>
  <c r="F1213" i="2"/>
  <c r="E1213" i="2"/>
  <c r="D1213" i="2"/>
  <c r="C1213" i="2"/>
  <c r="B1213" i="2"/>
  <c r="A1213" i="2"/>
  <c r="T1212" i="2"/>
  <c r="S1212" i="2"/>
  <c r="R1212" i="2"/>
  <c r="Q1212" i="2"/>
  <c r="P1212" i="2"/>
  <c r="O1212" i="2"/>
  <c r="N1212" i="2"/>
  <c r="M1212" i="2"/>
  <c r="L1212" i="2"/>
  <c r="K1212" i="2"/>
  <c r="J1212" i="2"/>
  <c r="I1212" i="2"/>
  <c r="H1212" i="2"/>
  <c r="G1212" i="2"/>
  <c r="F1212" i="2"/>
  <c r="E1212" i="2"/>
  <c r="D1212" i="2"/>
  <c r="C1212" i="2"/>
  <c r="B1212" i="2"/>
  <c r="A1212" i="2"/>
  <c r="T1211" i="2"/>
  <c r="S1211" i="2"/>
  <c r="R1211" i="2"/>
  <c r="Q1211" i="2"/>
  <c r="P1211" i="2"/>
  <c r="O1211" i="2"/>
  <c r="N1211" i="2"/>
  <c r="M1211" i="2"/>
  <c r="L1211" i="2"/>
  <c r="K1211" i="2"/>
  <c r="J1211" i="2"/>
  <c r="I1211" i="2"/>
  <c r="H1211" i="2"/>
  <c r="G1211" i="2"/>
  <c r="F1211" i="2"/>
  <c r="E1211" i="2"/>
  <c r="D1211" i="2"/>
  <c r="C1211" i="2"/>
  <c r="B1211" i="2"/>
  <c r="A1211" i="2"/>
  <c r="T1210" i="2"/>
  <c r="S1210" i="2"/>
  <c r="R1210" i="2"/>
  <c r="Q1210" i="2"/>
  <c r="P1210" i="2"/>
  <c r="O1210" i="2"/>
  <c r="N1210" i="2"/>
  <c r="M1210" i="2"/>
  <c r="L1210" i="2"/>
  <c r="K1210" i="2"/>
  <c r="J1210" i="2"/>
  <c r="I1210" i="2"/>
  <c r="H1210" i="2"/>
  <c r="G1210" i="2"/>
  <c r="F1210" i="2"/>
  <c r="E1210" i="2"/>
  <c r="D1210" i="2"/>
  <c r="C1210" i="2"/>
  <c r="B1210" i="2"/>
  <c r="A1210" i="2"/>
  <c r="T1209" i="2"/>
  <c r="S1209" i="2"/>
  <c r="R1209" i="2"/>
  <c r="Q1209" i="2"/>
  <c r="P1209" i="2"/>
  <c r="O1209" i="2"/>
  <c r="N1209" i="2"/>
  <c r="M1209" i="2"/>
  <c r="L1209" i="2"/>
  <c r="K1209" i="2"/>
  <c r="J1209" i="2"/>
  <c r="I1209" i="2"/>
  <c r="H1209" i="2"/>
  <c r="G1209" i="2"/>
  <c r="F1209" i="2"/>
  <c r="E1209" i="2"/>
  <c r="D1209" i="2"/>
  <c r="C1209" i="2"/>
  <c r="B1209" i="2"/>
  <c r="A1209" i="2"/>
  <c r="T1208" i="2"/>
  <c r="S1208" i="2"/>
  <c r="R1208" i="2"/>
  <c r="Q1208" i="2"/>
  <c r="P1208" i="2"/>
  <c r="O1208" i="2"/>
  <c r="N1208" i="2"/>
  <c r="M1208" i="2"/>
  <c r="L1208" i="2"/>
  <c r="K1208" i="2"/>
  <c r="J1208" i="2"/>
  <c r="I1208" i="2"/>
  <c r="H1208" i="2"/>
  <c r="G1208" i="2"/>
  <c r="F1208" i="2"/>
  <c r="E1208" i="2"/>
  <c r="D1208" i="2"/>
  <c r="C1208" i="2"/>
  <c r="B1208" i="2"/>
  <c r="A1208" i="2"/>
  <c r="T1207" i="2"/>
  <c r="S1207" i="2"/>
  <c r="R1207" i="2"/>
  <c r="Q1207" i="2"/>
  <c r="P1207" i="2"/>
  <c r="O1207" i="2"/>
  <c r="N1207" i="2"/>
  <c r="M1207" i="2"/>
  <c r="L1207" i="2"/>
  <c r="K1207" i="2"/>
  <c r="J1207" i="2"/>
  <c r="I1207" i="2"/>
  <c r="H1207" i="2"/>
  <c r="G1207" i="2"/>
  <c r="F1207" i="2"/>
  <c r="E1207" i="2"/>
  <c r="D1207" i="2"/>
  <c r="C1207" i="2"/>
  <c r="B1207" i="2"/>
  <c r="A1207" i="2"/>
  <c r="T1206" i="2"/>
  <c r="S1206" i="2"/>
  <c r="R1206" i="2"/>
  <c r="Q1206" i="2"/>
  <c r="P1206" i="2"/>
  <c r="O1206" i="2"/>
  <c r="N1206" i="2"/>
  <c r="M1206" i="2"/>
  <c r="L1206" i="2"/>
  <c r="K1206" i="2"/>
  <c r="J1206" i="2"/>
  <c r="I1206" i="2"/>
  <c r="H1206" i="2"/>
  <c r="G1206" i="2"/>
  <c r="F1206" i="2"/>
  <c r="E1206" i="2"/>
  <c r="D1206" i="2"/>
  <c r="C1206" i="2"/>
  <c r="B1206" i="2"/>
  <c r="A1206" i="2"/>
  <c r="T1205" i="2"/>
  <c r="S1205" i="2"/>
  <c r="R1205" i="2"/>
  <c r="Q1205" i="2"/>
  <c r="P1205" i="2"/>
  <c r="O1205" i="2"/>
  <c r="N1205" i="2"/>
  <c r="M1205" i="2"/>
  <c r="L1205" i="2"/>
  <c r="K1205" i="2"/>
  <c r="J1205" i="2"/>
  <c r="I1205" i="2"/>
  <c r="H1205" i="2"/>
  <c r="G1205" i="2"/>
  <c r="F1205" i="2"/>
  <c r="E1205" i="2"/>
  <c r="D1205" i="2"/>
  <c r="C1205" i="2"/>
  <c r="B1205" i="2"/>
  <c r="A1205" i="2"/>
  <c r="T1204" i="2"/>
  <c r="S1204" i="2"/>
  <c r="R1204" i="2"/>
  <c r="Q1204" i="2"/>
  <c r="P1204" i="2"/>
  <c r="O1204" i="2"/>
  <c r="N1204" i="2"/>
  <c r="M1204" i="2"/>
  <c r="L1204" i="2"/>
  <c r="K1204" i="2"/>
  <c r="J1204" i="2"/>
  <c r="I1204" i="2"/>
  <c r="H1204" i="2"/>
  <c r="G1204" i="2"/>
  <c r="F1204" i="2"/>
  <c r="E1204" i="2"/>
  <c r="D1204" i="2"/>
  <c r="C1204" i="2"/>
  <c r="B1204" i="2"/>
  <c r="A1204" i="2"/>
  <c r="T1203" i="2"/>
  <c r="S1203" i="2"/>
  <c r="R1203" i="2"/>
  <c r="Q1203" i="2"/>
  <c r="P1203" i="2"/>
  <c r="O1203" i="2"/>
  <c r="N1203" i="2"/>
  <c r="M1203" i="2"/>
  <c r="L1203" i="2"/>
  <c r="K1203" i="2"/>
  <c r="J1203" i="2"/>
  <c r="I1203" i="2"/>
  <c r="H1203" i="2"/>
  <c r="G1203" i="2"/>
  <c r="F1203" i="2"/>
  <c r="E1203" i="2"/>
  <c r="D1203" i="2"/>
  <c r="C1203" i="2"/>
  <c r="B1203" i="2"/>
  <c r="A1203" i="2"/>
  <c r="T1202" i="2"/>
  <c r="S1202" i="2"/>
  <c r="R1202" i="2"/>
  <c r="Q1202" i="2"/>
  <c r="P1202" i="2"/>
  <c r="O1202" i="2"/>
  <c r="N1202" i="2"/>
  <c r="M1202" i="2"/>
  <c r="L1202" i="2"/>
  <c r="K1202" i="2"/>
  <c r="J1202" i="2"/>
  <c r="I1202" i="2"/>
  <c r="H1202" i="2"/>
  <c r="G1202" i="2"/>
  <c r="F1202" i="2"/>
  <c r="E1202" i="2"/>
  <c r="D1202" i="2"/>
  <c r="C1202" i="2"/>
  <c r="B1202" i="2"/>
  <c r="A1202" i="2"/>
  <c r="T1201" i="2"/>
  <c r="S1201" i="2"/>
  <c r="R1201" i="2"/>
  <c r="Q1201" i="2"/>
  <c r="P1201" i="2"/>
  <c r="O1201" i="2"/>
  <c r="N1201" i="2"/>
  <c r="M1201" i="2"/>
  <c r="L1201" i="2"/>
  <c r="K1201" i="2"/>
  <c r="J1201" i="2"/>
  <c r="I1201" i="2"/>
  <c r="H1201" i="2"/>
  <c r="G1201" i="2"/>
  <c r="F1201" i="2"/>
  <c r="E1201" i="2"/>
  <c r="D1201" i="2"/>
  <c r="C1201" i="2"/>
  <c r="B1201" i="2"/>
  <c r="A1201" i="2"/>
  <c r="T1200" i="2"/>
  <c r="S1200" i="2"/>
  <c r="R1200" i="2"/>
  <c r="Q1200" i="2"/>
  <c r="P1200" i="2"/>
  <c r="O1200" i="2"/>
  <c r="N1200" i="2"/>
  <c r="M1200" i="2"/>
  <c r="L1200" i="2"/>
  <c r="K1200" i="2"/>
  <c r="J1200" i="2"/>
  <c r="I1200" i="2"/>
  <c r="H1200" i="2"/>
  <c r="G1200" i="2"/>
  <c r="F1200" i="2"/>
  <c r="E1200" i="2"/>
  <c r="D1200" i="2"/>
  <c r="C1200" i="2"/>
  <c r="B1200" i="2"/>
  <c r="A1200" i="2"/>
  <c r="T1199" i="2"/>
  <c r="S1199" i="2"/>
  <c r="R1199" i="2"/>
  <c r="Q1199" i="2"/>
  <c r="P1199" i="2"/>
  <c r="O1199" i="2"/>
  <c r="N1199" i="2"/>
  <c r="M1199" i="2"/>
  <c r="L1199" i="2"/>
  <c r="K1199" i="2"/>
  <c r="J1199" i="2"/>
  <c r="I1199" i="2"/>
  <c r="H1199" i="2"/>
  <c r="G1199" i="2"/>
  <c r="F1199" i="2"/>
  <c r="E1199" i="2"/>
  <c r="D1199" i="2"/>
  <c r="C1199" i="2"/>
  <c r="B1199" i="2"/>
  <c r="A1199" i="2"/>
  <c r="T1198" i="2"/>
  <c r="S1198" i="2"/>
  <c r="R1198" i="2"/>
  <c r="Q1198" i="2"/>
  <c r="P1198" i="2"/>
  <c r="O1198" i="2"/>
  <c r="N1198" i="2"/>
  <c r="M1198" i="2"/>
  <c r="L1198" i="2"/>
  <c r="K1198" i="2"/>
  <c r="J1198" i="2"/>
  <c r="I1198" i="2"/>
  <c r="H1198" i="2"/>
  <c r="G1198" i="2"/>
  <c r="F1198" i="2"/>
  <c r="E1198" i="2"/>
  <c r="D1198" i="2"/>
  <c r="C1198" i="2"/>
  <c r="B1198" i="2"/>
  <c r="A1198" i="2"/>
  <c r="T1197" i="2"/>
  <c r="S1197" i="2"/>
  <c r="R1197" i="2"/>
  <c r="Q1197" i="2"/>
  <c r="P1197" i="2"/>
  <c r="O1197" i="2"/>
  <c r="N1197" i="2"/>
  <c r="M1197" i="2"/>
  <c r="L1197" i="2"/>
  <c r="K1197" i="2"/>
  <c r="J1197" i="2"/>
  <c r="I1197" i="2"/>
  <c r="H1197" i="2"/>
  <c r="G1197" i="2"/>
  <c r="F1197" i="2"/>
  <c r="E1197" i="2"/>
  <c r="D1197" i="2"/>
  <c r="C1197" i="2"/>
  <c r="B1197" i="2"/>
  <c r="A1197" i="2"/>
  <c r="T1196" i="2"/>
  <c r="S1196" i="2"/>
  <c r="R1196" i="2"/>
  <c r="Q1196" i="2"/>
  <c r="P1196" i="2"/>
  <c r="O1196" i="2"/>
  <c r="N1196" i="2"/>
  <c r="M1196" i="2"/>
  <c r="L1196" i="2"/>
  <c r="K1196" i="2"/>
  <c r="J1196" i="2"/>
  <c r="I1196" i="2"/>
  <c r="H1196" i="2"/>
  <c r="G1196" i="2"/>
  <c r="F1196" i="2"/>
  <c r="E1196" i="2"/>
  <c r="D1196" i="2"/>
  <c r="C1196" i="2"/>
  <c r="B1196" i="2"/>
  <c r="A1196" i="2"/>
  <c r="T1195" i="2"/>
  <c r="S1195" i="2"/>
  <c r="R1195" i="2"/>
  <c r="Q1195" i="2"/>
  <c r="P1195" i="2"/>
  <c r="O1195" i="2"/>
  <c r="N1195" i="2"/>
  <c r="M1195" i="2"/>
  <c r="L1195" i="2"/>
  <c r="K1195" i="2"/>
  <c r="J1195" i="2"/>
  <c r="I1195" i="2"/>
  <c r="H1195" i="2"/>
  <c r="G1195" i="2"/>
  <c r="F1195" i="2"/>
  <c r="E1195" i="2"/>
  <c r="D1195" i="2"/>
  <c r="C1195" i="2"/>
  <c r="B1195" i="2"/>
  <c r="A1195" i="2"/>
  <c r="T1194" i="2"/>
  <c r="S1194" i="2"/>
  <c r="R1194" i="2"/>
  <c r="Q1194" i="2"/>
  <c r="P1194" i="2"/>
  <c r="O1194" i="2"/>
  <c r="N1194" i="2"/>
  <c r="M1194" i="2"/>
  <c r="L1194" i="2"/>
  <c r="K1194" i="2"/>
  <c r="J1194" i="2"/>
  <c r="I1194" i="2"/>
  <c r="H1194" i="2"/>
  <c r="G1194" i="2"/>
  <c r="F1194" i="2"/>
  <c r="E1194" i="2"/>
  <c r="D1194" i="2"/>
  <c r="C1194" i="2"/>
  <c r="B1194" i="2"/>
  <c r="A1194" i="2"/>
  <c r="T1193" i="2"/>
  <c r="S1193" i="2"/>
  <c r="R1193" i="2"/>
  <c r="Q1193" i="2"/>
  <c r="P1193" i="2"/>
  <c r="O1193" i="2"/>
  <c r="N1193" i="2"/>
  <c r="M1193" i="2"/>
  <c r="L1193" i="2"/>
  <c r="K1193" i="2"/>
  <c r="J1193" i="2"/>
  <c r="I1193" i="2"/>
  <c r="H1193" i="2"/>
  <c r="G1193" i="2"/>
  <c r="F1193" i="2"/>
  <c r="E1193" i="2"/>
  <c r="D1193" i="2"/>
  <c r="C1193" i="2"/>
  <c r="B1193" i="2"/>
  <c r="A1193" i="2"/>
  <c r="T1192" i="2"/>
  <c r="S1192" i="2"/>
  <c r="R1192" i="2"/>
  <c r="Q1192" i="2"/>
  <c r="P1192" i="2"/>
  <c r="O1192" i="2"/>
  <c r="N1192" i="2"/>
  <c r="M1192" i="2"/>
  <c r="L1192" i="2"/>
  <c r="K1192" i="2"/>
  <c r="J1192" i="2"/>
  <c r="I1192" i="2"/>
  <c r="H1192" i="2"/>
  <c r="G1192" i="2"/>
  <c r="F1192" i="2"/>
  <c r="E1192" i="2"/>
  <c r="D1192" i="2"/>
  <c r="C1192" i="2"/>
  <c r="B1192" i="2"/>
  <c r="A1192" i="2"/>
  <c r="T1191" i="2"/>
  <c r="S1191" i="2"/>
  <c r="R1191" i="2"/>
  <c r="Q1191" i="2"/>
  <c r="P1191" i="2"/>
  <c r="O1191" i="2"/>
  <c r="N1191" i="2"/>
  <c r="M1191" i="2"/>
  <c r="L1191" i="2"/>
  <c r="K1191" i="2"/>
  <c r="J1191" i="2"/>
  <c r="I1191" i="2"/>
  <c r="H1191" i="2"/>
  <c r="G1191" i="2"/>
  <c r="F1191" i="2"/>
  <c r="E1191" i="2"/>
  <c r="D1191" i="2"/>
  <c r="C1191" i="2"/>
  <c r="B1191" i="2"/>
  <c r="A1191" i="2"/>
  <c r="T1190" i="2"/>
  <c r="S1190" i="2"/>
  <c r="R1190" i="2"/>
  <c r="Q1190" i="2"/>
  <c r="P1190" i="2"/>
  <c r="O1190" i="2"/>
  <c r="N1190" i="2"/>
  <c r="M1190" i="2"/>
  <c r="L1190" i="2"/>
  <c r="K1190" i="2"/>
  <c r="J1190" i="2"/>
  <c r="I1190" i="2"/>
  <c r="H1190" i="2"/>
  <c r="G1190" i="2"/>
  <c r="F1190" i="2"/>
  <c r="E1190" i="2"/>
  <c r="D1190" i="2"/>
  <c r="C1190" i="2"/>
  <c r="B1190" i="2"/>
  <c r="A1190" i="2"/>
  <c r="T1189" i="2"/>
  <c r="S1189" i="2"/>
  <c r="R1189" i="2"/>
  <c r="Q1189" i="2"/>
  <c r="P1189" i="2"/>
  <c r="O1189" i="2"/>
  <c r="N1189" i="2"/>
  <c r="M1189" i="2"/>
  <c r="L1189" i="2"/>
  <c r="K1189" i="2"/>
  <c r="J1189" i="2"/>
  <c r="I1189" i="2"/>
  <c r="H1189" i="2"/>
  <c r="G1189" i="2"/>
  <c r="F1189" i="2"/>
  <c r="E1189" i="2"/>
  <c r="D1189" i="2"/>
  <c r="C1189" i="2"/>
  <c r="B1189" i="2"/>
  <c r="A1189" i="2"/>
  <c r="T1188" i="2"/>
  <c r="S1188" i="2"/>
  <c r="R1188" i="2"/>
  <c r="Q1188" i="2"/>
  <c r="P1188" i="2"/>
  <c r="O1188" i="2"/>
  <c r="N1188" i="2"/>
  <c r="M1188" i="2"/>
  <c r="L1188" i="2"/>
  <c r="K1188" i="2"/>
  <c r="J1188" i="2"/>
  <c r="I1188" i="2"/>
  <c r="H1188" i="2"/>
  <c r="G1188" i="2"/>
  <c r="F1188" i="2"/>
  <c r="E1188" i="2"/>
  <c r="D1188" i="2"/>
  <c r="C1188" i="2"/>
  <c r="B1188" i="2"/>
  <c r="A1188" i="2"/>
  <c r="T1185" i="2"/>
  <c r="S1185" i="2"/>
  <c r="R1185" i="2"/>
  <c r="Q1185" i="2"/>
  <c r="P1185" i="2"/>
  <c r="O1185" i="2"/>
  <c r="N1185" i="2"/>
  <c r="M1185" i="2"/>
  <c r="L1185" i="2"/>
  <c r="K1185" i="2"/>
  <c r="J1185" i="2"/>
  <c r="I1185" i="2"/>
  <c r="H1185" i="2"/>
  <c r="G1185" i="2"/>
  <c r="F1185" i="2"/>
  <c r="E1185" i="2"/>
  <c r="D1185" i="2"/>
  <c r="C1185" i="2"/>
  <c r="B1185" i="2"/>
  <c r="A1185" i="2"/>
  <c r="T1184" i="2"/>
  <c r="S1184" i="2"/>
  <c r="R1184" i="2"/>
  <c r="Q1184" i="2"/>
  <c r="P1184" i="2"/>
  <c r="O1184" i="2"/>
  <c r="N1184" i="2"/>
  <c r="M1184" i="2"/>
  <c r="L1184" i="2"/>
  <c r="K1184" i="2"/>
  <c r="J1184" i="2"/>
  <c r="I1184" i="2"/>
  <c r="H1184" i="2"/>
  <c r="G1184" i="2"/>
  <c r="F1184" i="2"/>
  <c r="E1184" i="2"/>
  <c r="D1184" i="2"/>
  <c r="C1184" i="2"/>
  <c r="B1184" i="2"/>
  <c r="A1184" i="2"/>
  <c r="T1183" i="2"/>
  <c r="S1183" i="2"/>
  <c r="R1183" i="2"/>
  <c r="Q1183" i="2"/>
  <c r="P1183" i="2"/>
  <c r="O1183" i="2"/>
  <c r="N1183" i="2"/>
  <c r="M1183" i="2"/>
  <c r="L1183" i="2"/>
  <c r="K1183" i="2"/>
  <c r="J1183" i="2"/>
  <c r="I1183" i="2"/>
  <c r="H1183" i="2"/>
  <c r="G1183" i="2"/>
  <c r="F1183" i="2"/>
  <c r="E1183" i="2"/>
  <c r="D1183" i="2"/>
  <c r="C1183" i="2"/>
  <c r="B1183" i="2"/>
  <c r="A1183" i="2"/>
  <c r="T1182" i="2"/>
  <c r="S1182" i="2"/>
  <c r="R1182" i="2"/>
  <c r="Q1182" i="2"/>
  <c r="P1182" i="2"/>
  <c r="O1182" i="2"/>
  <c r="N1182" i="2"/>
  <c r="M1182" i="2"/>
  <c r="L1182" i="2"/>
  <c r="K1182" i="2"/>
  <c r="J1182" i="2"/>
  <c r="I1182" i="2"/>
  <c r="H1182" i="2"/>
  <c r="G1182" i="2"/>
  <c r="F1182" i="2"/>
  <c r="E1182" i="2"/>
  <c r="D1182" i="2"/>
  <c r="C1182" i="2"/>
  <c r="B1182" i="2"/>
  <c r="A1182" i="2"/>
  <c r="T1181" i="2"/>
  <c r="S1181" i="2"/>
  <c r="R1181" i="2"/>
  <c r="Q1181" i="2"/>
  <c r="P1181" i="2"/>
  <c r="O1181" i="2"/>
  <c r="N1181" i="2"/>
  <c r="M1181" i="2"/>
  <c r="L1181" i="2"/>
  <c r="K1181" i="2"/>
  <c r="J1181" i="2"/>
  <c r="I1181" i="2"/>
  <c r="H1181" i="2"/>
  <c r="G1181" i="2"/>
  <c r="F1181" i="2"/>
  <c r="E1181" i="2"/>
  <c r="D1181" i="2"/>
  <c r="C1181" i="2"/>
  <c r="B1181" i="2"/>
  <c r="A1181" i="2"/>
  <c r="T1180" i="2"/>
  <c r="S1180" i="2"/>
  <c r="R1180" i="2"/>
  <c r="Q1180" i="2"/>
  <c r="P1180" i="2"/>
  <c r="O1180" i="2"/>
  <c r="N1180" i="2"/>
  <c r="M1180" i="2"/>
  <c r="L1180" i="2"/>
  <c r="K1180" i="2"/>
  <c r="J1180" i="2"/>
  <c r="I1180" i="2"/>
  <c r="H1180" i="2"/>
  <c r="G1180" i="2"/>
  <c r="F1180" i="2"/>
  <c r="E1180" i="2"/>
  <c r="D1180" i="2"/>
  <c r="C1180" i="2"/>
  <c r="B1180" i="2"/>
  <c r="A1180" i="2"/>
  <c r="T1179" i="2"/>
  <c r="S1179" i="2"/>
  <c r="R1179" i="2"/>
  <c r="Q1179" i="2"/>
  <c r="P1179" i="2"/>
  <c r="O1179" i="2"/>
  <c r="N1179" i="2"/>
  <c r="M1179" i="2"/>
  <c r="L1179" i="2"/>
  <c r="K1179" i="2"/>
  <c r="J1179" i="2"/>
  <c r="I1179" i="2"/>
  <c r="H1179" i="2"/>
  <c r="G1179" i="2"/>
  <c r="F1179" i="2"/>
  <c r="E1179" i="2"/>
  <c r="D1179" i="2"/>
  <c r="C1179" i="2"/>
  <c r="B1179" i="2"/>
  <c r="A1179" i="2"/>
  <c r="T1178" i="2"/>
  <c r="S1178" i="2"/>
  <c r="R1178" i="2"/>
  <c r="Q1178" i="2"/>
  <c r="P1178" i="2"/>
  <c r="O1178" i="2"/>
  <c r="N1178" i="2"/>
  <c r="M1178" i="2"/>
  <c r="L1178" i="2"/>
  <c r="K1178" i="2"/>
  <c r="J1178" i="2"/>
  <c r="I1178" i="2"/>
  <c r="H1178" i="2"/>
  <c r="G1178" i="2"/>
  <c r="F1178" i="2"/>
  <c r="E1178" i="2"/>
  <c r="D1178" i="2"/>
  <c r="C1178" i="2"/>
  <c r="B1178" i="2"/>
  <c r="A1178" i="2"/>
  <c r="T1177" i="2"/>
  <c r="S1177" i="2"/>
  <c r="R1177" i="2"/>
  <c r="Q1177" i="2"/>
  <c r="P1177" i="2"/>
  <c r="O1177" i="2"/>
  <c r="N1177" i="2"/>
  <c r="M1177" i="2"/>
  <c r="L1177" i="2"/>
  <c r="K1177" i="2"/>
  <c r="J1177" i="2"/>
  <c r="I1177" i="2"/>
  <c r="H1177" i="2"/>
  <c r="G1177" i="2"/>
  <c r="F1177" i="2"/>
  <c r="E1177" i="2"/>
  <c r="D1177" i="2"/>
  <c r="C1177" i="2"/>
  <c r="B1177" i="2"/>
  <c r="A1177" i="2"/>
  <c r="T1176" i="2"/>
  <c r="S1176" i="2"/>
  <c r="R1176" i="2"/>
  <c r="Q1176" i="2"/>
  <c r="P1176" i="2"/>
  <c r="O1176" i="2"/>
  <c r="N1176" i="2"/>
  <c r="M1176" i="2"/>
  <c r="L1176" i="2"/>
  <c r="K1176" i="2"/>
  <c r="J1176" i="2"/>
  <c r="I1176" i="2"/>
  <c r="H1176" i="2"/>
  <c r="G1176" i="2"/>
  <c r="F1176" i="2"/>
  <c r="E1176" i="2"/>
  <c r="D1176" i="2"/>
  <c r="C1176" i="2"/>
  <c r="B1176" i="2"/>
  <c r="A1176" i="2"/>
  <c r="T1175" i="2"/>
  <c r="S1175" i="2"/>
  <c r="R1175" i="2"/>
  <c r="Q1175" i="2"/>
  <c r="P1175" i="2"/>
  <c r="O1175" i="2"/>
  <c r="N1175" i="2"/>
  <c r="M1175" i="2"/>
  <c r="L1175" i="2"/>
  <c r="K1175" i="2"/>
  <c r="J1175" i="2"/>
  <c r="I1175" i="2"/>
  <c r="H1175" i="2"/>
  <c r="G1175" i="2"/>
  <c r="F1175" i="2"/>
  <c r="E1175" i="2"/>
  <c r="D1175" i="2"/>
  <c r="C1175" i="2"/>
  <c r="B1175" i="2"/>
  <c r="A1175" i="2"/>
  <c r="T1174" i="2"/>
  <c r="S1174" i="2"/>
  <c r="R1174" i="2"/>
  <c r="Q1174" i="2"/>
  <c r="P1174" i="2"/>
  <c r="O1174" i="2"/>
  <c r="N1174" i="2"/>
  <c r="M1174" i="2"/>
  <c r="L1174" i="2"/>
  <c r="K1174" i="2"/>
  <c r="J1174" i="2"/>
  <c r="I1174" i="2"/>
  <c r="H1174" i="2"/>
  <c r="G1174" i="2"/>
  <c r="F1174" i="2"/>
  <c r="E1174" i="2"/>
  <c r="D1174" i="2"/>
  <c r="C1174" i="2"/>
  <c r="B1174" i="2"/>
  <c r="A1174" i="2"/>
  <c r="T1173" i="2"/>
  <c r="S1173" i="2"/>
  <c r="R1173" i="2"/>
  <c r="Q1173" i="2"/>
  <c r="P1173" i="2"/>
  <c r="O1173" i="2"/>
  <c r="N1173" i="2"/>
  <c r="M1173" i="2"/>
  <c r="L1173" i="2"/>
  <c r="K1173" i="2"/>
  <c r="J1173" i="2"/>
  <c r="I1173" i="2"/>
  <c r="H1173" i="2"/>
  <c r="G1173" i="2"/>
  <c r="F1173" i="2"/>
  <c r="E1173" i="2"/>
  <c r="D1173" i="2"/>
  <c r="C1173" i="2"/>
  <c r="B1173" i="2"/>
  <c r="A1173" i="2"/>
  <c r="T1172" i="2"/>
  <c r="S1172" i="2"/>
  <c r="R1172" i="2"/>
  <c r="Q1172" i="2"/>
  <c r="P1172" i="2"/>
  <c r="O1172" i="2"/>
  <c r="N1172" i="2"/>
  <c r="M1172" i="2"/>
  <c r="L1172" i="2"/>
  <c r="K1172" i="2"/>
  <c r="J1172" i="2"/>
  <c r="I1172" i="2"/>
  <c r="H1172" i="2"/>
  <c r="G1172" i="2"/>
  <c r="F1172" i="2"/>
  <c r="E1172" i="2"/>
  <c r="D1172" i="2"/>
  <c r="C1172" i="2"/>
  <c r="B1172" i="2"/>
  <c r="A1172" i="2"/>
  <c r="T1171" i="2"/>
  <c r="S1171" i="2"/>
  <c r="R1171" i="2"/>
  <c r="Q1171" i="2"/>
  <c r="P1171" i="2"/>
  <c r="O1171" i="2"/>
  <c r="N1171" i="2"/>
  <c r="M1171" i="2"/>
  <c r="L1171" i="2"/>
  <c r="K1171" i="2"/>
  <c r="J1171" i="2"/>
  <c r="I1171" i="2"/>
  <c r="H1171" i="2"/>
  <c r="G1171" i="2"/>
  <c r="F1171" i="2"/>
  <c r="E1171" i="2"/>
  <c r="D1171" i="2"/>
  <c r="C1171" i="2"/>
  <c r="B1171" i="2"/>
  <c r="A1171" i="2"/>
  <c r="T1170" i="2"/>
  <c r="S1170" i="2"/>
  <c r="R1170" i="2"/>
  <c r="Q1170" i="2"/>
  <c r="P1170" i="2"/>
  <c r="O1170" i="2"/>
  <c r="N1170" i="2"/>
  <c r="M1170" i="2"/>
  <c r="L1170" i="2"/>
  <c r="K1170" i="2"/>
  <c r="J1170" i="2"/>
  <c r="I1170" i="2"/>
  <c r="H1170" i="2"/>
  <c r="G1170" i="2"/>
  <c r="F1170" i="2"/>
  <c r="E1170" i="2"/>
  <c r="D1170" i="2"/>
  <c r="C1170" i="2"/>
  <c r="B1170" i="2"/>
  <c r="A1170" i="2"/>
  <c r="T1169" i="2"/>
  <c r="S1169" i="2"/>
  <c r="R1169" i="2"/>
  <c r="Q1169" i="2"/>
  <c r="P1169" i="2"/>
  <c r="O1169" i="2"/>
  <c r="N1169" i="2"/>
  <c r="M1169" i="2"/>
  <c r="L1169" i="2"/>
  <c r="K1169" i="2"/>
  <c r="J1169" i="2"/>
  <c r="I1169" i="2"/>
  <c r="H1169" i="2"/>
  <c r="G1169" i="2"/>
  <c r="F1169" i="2"/>
  <c r="E1169" i="2"/>
  <c r="D1169" i="2"/>
  <c r="C1169" i="2"/>
  <c r="B1169" i="2"/>
  <c r="A1169" i="2"/>
  <c r="T1168" i="2"/>
  <c r="S1168" i="2"/>
  <c r="R1168" i="2"/>
  <c r="Q1168" i="2"/>
  <c r="P1168" i="2"/>
  <c r="O1168" i="2"/>
  <c r="N1168" i="2"/>
  <c r="M1168" i="2"/>
  <c r="L1168" i="2"/>
  <c r="K1168" i="2"/>
  <c r="J1168" i="2"/>
  <c r="I1168" i="2"/>
  <c r="H1168" i="2"/>
  <c r="G1168" i="2"/>
  <c r="F1168" i="2"/>
  <c r="E1168" i="2"/>
  <c r="D1168" i="2"/>
  <c r="C1168" i="2"/>
  <c r="B1168" i="2"/>
  <c r="A1168" i="2"/>
  <c r="T1167" i="2"/>
  <c r="S1167" i="2"/>
  <c r="R1167" i="2"/>
  <c r="Q1167" i="2"/>
  <c r="P1167" i="2"/>
  <c r="O1167" i="2"/>
  <c r="N1167" i="2"/>
  <c r="M1167" i="2"/>
  <c r="L1167" i="2"/>
  <c r="K1167" i="2"/>
  <c r="J1167" i="2"/>
  <c r="I1167" i="2"/>
  <c r="H1167" i="2"/>
  <c r="G1167" i="2"/>
  <c r="F1167" i="2"/>
  <c r="E1167" i="2"/>
  <c r="D1167" i="2"/>
  <c r="C1167" i="2"/>
  <c r="B1167" i="2"/>
  <c r="A1167" i="2"/>
  <c r="T1166" i="2"/>
  <c r="S1166" i="2"/>
  <c r="R1166" i="2"/>
  <c r="Q1166" i="2"/>
  <c r="P1166" i="2"/>
  <c r="O1166" i="2"/>
  <c r="N1166" i="2"/>
  <c r="M1166" i="2"/>
  <c r="L1166" i="2"/>
  <c r="K1166" i="2"/>
  <c r="J1166" i="2"/>
  <c r="I1166" i="2"/>
  <c r="H1166" i="2"/>
  <c r="G1166" i="2"/>
  <c r="F1166" i="2"/>
  <c r="E1166" i="2"/>
  <c r="D1166" i="2"/>
  <c r="C1166" i="2"/>
  <c r="B1166" i="2"/>
  <c r="A1166" i="2"/>
  <c r="T1165" i="2"/>
  <c r="S1165" i="2"/>
  <c r="R1165" i="2"/>
  <c r="Q1165" i="2"/>
  <c r="P1165" i="2"/>
  <c r="O1165" i="2"/>
  <c r="N1165" i="2"/>
  <c r="M1165" i="2"/>
  <c r="L1165" i="2"/>
  <c r="K1165" i="2"/>
  <c r="J1165" i="2"/>
  <c r="I1165" i="2"/>
  <c r="H1165" i="2"/>
  <c r="G1165" i="2"/>
  <c r="F1165" i="2"/>
  <c r="E1165" i="2"/>
  <c r="D1165" i="2"/>
  <c r="C1165" i="2"/>
  <c r="B1165" i="2"/>
  <c r="A1165" i="2"/>
  <c r="T1164" i="2"/>
  <c r="S1164" i="2"/>
  <c r="R1164" i="2"/>
  <c r="Q1164" i="2"/>
  <c r="P1164" i="2"/>
  <c r="O1164" i="2"/>
  <c r="N1164" i="2"/>
  <c r="M1164" i="2"/>
  <c r="L1164" i="2"/>
  <c r="K1164" i="2"/>
  <c r="J1164" i="2"/>
  <c r="I1164" i="2"/>
  <c r="H1164" i="2"/>
  <c r="G1164" i="2"/>
  <c r="F1164" i="2"/>
  <c r="E1164" i="2"/>
  <c r="D1164" i="2"/>
  <c r="C1164" i="2"/>
  <c r="B1164" i="2"/>
  <c r="A1164" i="2"/>
  <c r="T1163" i="2"/>
  <c r="S1163" i="2"/>
  <c r="R1163" i="2"/>
  <c r="Q1163" i="2"/>
  <c r="P1163" i="2"/>
  <c r="O1163" i="2"/>
  <c r="N1163" i="2"/>
  <c r="M1163" i="2"/>
  <c r="L1163" i="2"/>
  <c r="K1163" i="2"/>
  <c r="J1163" i="2"/>
  <c r="I1163" i="2"/>
  <c r="H1163" i="2"/>
  <c r="G1163" i="2"/>
  <c r="F1163" i="2"/>
  <c r="E1163" i="2"/>
  <c r="D1163" i="2"/>
  <c r="C1163" i="2"/>
  <c r="B1163" i="2"/>
  <c r="A1163" i="2"/>
  <c r="T1162" i="2"/>
  <c r="S1162" i="2"/>
  <c r="R1162" i="2"/>
  <c r="Q1162" i="2"/>
  <c r="P1162" i="2"/>
  <c r="O1162" i="2"/>
  <c r="N1162" i="2"/>
  <c r="M1162" i="2"/>
  <c r="L1162" i="2"/>
  <c r="K1162" i="2"/>
  <c r="J1162" i="2"/>
  <c r="I1162" i="2"/>
  <c r="H1162" i="2"/>
  <c r="G1162" i="2"/>
  <c r="F1162" i="2"/>
  <c r="E1162" i="2"/>
  <c r="D1162" i="2"/>
  <c r="C1162" i="2"/>
  <c r="B1162" i="2"/>
  <c r="A1162" i="2"/>
  <c r="T1161" i="2"/>
  <c r="S1161" i="2"/>
  <c r="R1161" i="2"/>
  <c r="Q1161" i="2"/>
  <c r="P1161" i="2"/>
  <c r="O1161" i="2"/>
  <c r="N1161" i="2"/>
  <c r="M1161" i="2"/>
  <c r="L1161" i="2"/>
  <c r="K1161" i="2"/>
  <c r="J1161" i="2"/>
  <c r="I1161" i="2"/>
  <c r="H1161" i="2"/>
  <c r="G1161" i="2"/>
  <c r="F1161" i="2"/>
  <c r="E1161" i="2"/>
  <c r="D1161" i="2"/>
  <c r="C1161" i="2"/>
  <c r="B1161" i="2"/>
  <c r="A1161" i="2"/>
  <c r="T1160" i="2"/>
  <c r="S1160" i="2"/>
  <c r="R1160" i="2"/>
  <c r="Q1160" i="2"/>
  <c r="P1160" i="2"/>
  <c r="O1160" i="2"/>
  <c r="N1160" i="2"/>
  <c r="M1160" i="2"/>
  <c r="L1160" i="2"/>
  <c r="K1160" i="2"/>
  <c r="J1160" i="2"/>
  <c r="I1160" i="2"/>
  <c r="H1160" i="2"/>
  <c r="G1160" i="2"/>
  <c r="F1160" i="2"/>
  <c r="E1160" i="2"/>
  <c r="D1160" i="2"/>
  <c r="C1160" i="2"/>
  <c r="B1160" i="2"/>
  <c r="A1160" i="2"/>
  <c r="T1159" i="2"/>
  <c r="S1159" i="2"/>
  <c r="R1159" i="2"/>
  <c r="Q1159" i="2"/>
  <c r="P1159" i="2"/>
  <c r="O1159" i="2"/>
  <c r="N1159" i="2"/>
  <c r="M1159" i="2"/>
  <c r="L1159" i="2"/>
  <c r="K1159" i="2"/>
  <c r="J1159" i="2"/>
  <c r="I1159" i="2"/>
  <c r="H1159" i="2"/>
  <c r="G1159" i="2"/>
  <c r="F1159" i="2"/>
  <c r="E1159" i="2"/>
  <c r="D1159" i="2"/>
  <c r="C1159" i="2"/>
  <c r="B1159" i="2"/>
  <c r="A1159" i="2"/>
  <c r="T1158" i="2"/>
  <c r="S1158" i="2"/>
  <c r="R1158" i="2"/>
  <c r="Q1158" i="2"/>
  <c r="P1158" i="2"/>
  <c r="O1158" i="2"/>
  <c r="N1158" i="2"/>
  <c r="M1158" i="2"/>
  <c r="L1158" i="2"/>
  <c r="K1158" i="2"/>
  <c r="J1158" i="2"/>
  <c r="I1158" i="2"/>
  <c r="H1158" i="2"/>
  <c r="G1158" i="2"/>
  <c r="F1158" i="2"/>
  <c r="E1158" i="2"/>
  <c r="D1158" i="2"/>
  <c r="C1158" i="2"/>
  <c r="B1158" i="2"/>
  <c r="A1158" i="2"/>
  <c r="T1157" i="2"/>
  <c r="S1157" i="2"/>
  <c r="R1157" i="2"/>
  <c r="Q1157" i="2"/>
  <c r="P1157" i="2"/>
  <c r="O1157" i="2"/>
  <c r="N1157" i="2"/>
  <c r="M1157" i="2"/>
  <c r="L1157" i="2"/>
  <c r="K1157" i="2"/>
  <c r="J1157" i="2"/>
  <c r="I1157" i="2"/>
  <c r="H1157" i="2"/>
  <c r="G1157" i="2"/>
  <c r="F1157" i="2"/>
  <c r="E1157" i="2"/>
  <c r="D1157" i="2"/>
  <c r="C1157" i="2"/>
  <c r="B1157" i="2"/>
  <c r="A1157" i="2"/>
  <c r="T1156" i="2"/>
  <c r="S1156" i="2"/>
  <c r="R1156" i="2"/>
  <c r="Q1156" i="2"/>
  <c r="P1156" i="2"/>
  <c r="O1156" i="2"/>
  <c r="N1156" i="2"/>
  <c r="M1156" i="2"/>
  <c r="L1156" i="2"/>
  <c r="K1156" i="2"/>
  <c r="J1156" i="2"/>
  <c r="I1156" i="2"/>
  <c r="H1156" i="2"/>
  <c r="G1156" i="2"/>
  <c r="F1156" i="2"/>
  <c r="E1156" i="2"/>
  <c r="D1156" i="2"/>
  <c r="C1156" i="2"/>
  <c r="B1156" i="2"/>
  <c r="A1156" i="2"/>
  <c r="T1155" i="2"/>
  <c r="S1155" i="2"/>
  <c r="R1155" i="2"/>
  <c r="Q1155" i="2"/>
  <c r="P1155" i="2"/>
  <c r="O1155" i="2"/>
  <c r="N1155" i="2"/>
  <c r="M1155" i="2"/>
  <c r="L1155" i="2"/>
  <c r="K1155" i="2"/>
  <c r="J1155" i="2"/>
  <c r="I1155" i="2"/>
  <c r="H1155" i="2"/>
  <c r="G1155" i="2"/>
  <c r="F1155" i="2"/>
  <c r="E1155" i="2"/>
  <c r="D1155" i="2"/>
  <c r="C1155" i="2"/>
  <c r="B1155" i="2"/>
  <c r="A1155" i="2"/>
  <c r="T1154" i="2"/>
  <c r="S1154" i="2"/>
  <c r="R1154" i="2"/>
  <c r="Q1154" i="2"/>
  <c r="P1154" i="2"/>
  <c r="O1154" i="2"/>
  <c r="N1154" i="2"/>
  <c r="M1154" i="2"/>
  <c r="L1154" i="2"/>
  <c r="K1154" i="2"/>
  <c r="J1154" i="2"/>
  <c r="I1154" i="2"/>
  <c r="H1154" i="2"/>
  <c r="G1154" i="2"/>
  <c r="F1154" i="2"/>
  <c r="E1154" i="2"/>
  <c r="D1154" i="2"/>
  <c r="C1154" i="2"/>
  <c r="B1154" i="2"/>
  <c r="A1154" i="2"/>
  <c r="T1153" i="2"/>
  <c r="S1153" i="2"/>
  <c r="R1153" i="2"/>
  <c r="Q1153" i="2"/>
  <c r="P1153" i="2"/>
  <c r="O1153" i="2"/>
  <c r="N1153" i="2"/>
  <c r="M1153" i="2"/>
  <c r="L1153" i="2"/>
  <c r="K1153" i="2"/>
  <c r="J1153" i="2"/>
  <c r="I1153" i="2"/>
  <c r="H1153" i="2"/>
  <c r="G1153" i="2"/>
  <c r="F1153" i="2"/>
  <c r="E1153" i="2"/>
  <c r="D1153" i="2"/>
  <c r="C1153" i="2"/>
  <c r="B1153" i="2"/>
  <c r="A1153" i="2"/>
  <c r="T1152" i="2"/>
  <c r="S1152" i="2"/>
  <c r="R1152" i="2"/>
  <c r="Q1152" i="2"/>
  <c r="P1152" i="2"/>
  <c r="O1152" i="2"/>
  <c r="N1152" i="2"/>
  <c r="M1152" i="2"/>
  <c r="L1152" i="2"/>
  <c r="K1152" i="2"/>
  <c r="J1152" i="2"/>
  <c r="I1152" i="2"/>
  <c r="H1152" i="2"/>
  <c r="G1152" i="2"/>
  <c r="F1152" i="2"/>
  <c r="E1152" i="2"/>
  <c r="D1152" i="2"/>
  <c r="C1152" i="2"/>
  <c r="B1152" i="2"/>
  <c r="A1152" i="2"/>
  <c r="T1151" i="2"/>
  <c r="S1151" i="2"/>
  <c r="R1151" i="2"/>
  <c r="Q1151" i="2"/>
  <c r="P1151" i="2"/>
  <c r="O1151" i="2"/>
  <c r="N1151" i="2"/>
  <c r="M1151" i="2"/>
  <c r="L1151" i="2"/>
  <c r="K1151" i="2"/>
  <c r="J1151" i="2"/>
  <c r="I1151" i="2"/>
  <c r="H1151" i="2"/>
  <c r="G1151" i="2"/>
  <c r="F1151" i="2"/>
  <c r="E1151" i="2"/>
  <c r="D1151" i="2"/>
  <c r="C1151" i="2"/>
  <c r="B1151" i="2"/>
  <c r="A1151" i="2"/>
  <c r="T1150" i="2"/>
  <c r="S1150" i="2"/>
  <c r="R1150" i="2"/>
  <c r="Q1150" i="2"/>
  <c r="P1150" i="2"/>
  <c r="O1150" i="2"/>
  <c r="N1150" i="2"/>
  <c r="M1150" i="2"/>
  <c r="L1150" i="2"/>
  <c r="K1150" i="2"/>
  <c r="J1150" i="2"/>
  <c r="I1150" i="2"/>
  <c r="H1150" i="2"/>
  <c r="G1150" i="2"/>
  <c r="F1150" i="2"/>
  <c r="E1150" i="2"/>
  <c r="D1150" i="2"/>
  <c r="C1150" i="2"/>
  <c r="B1150" i="2"/>
  <c r="A1150" i="2"/>
  <c r="T1149" i="2"/>
  <c r="S1149" i="2"/>
  <c r="R1149" i="2"/>
  <c r="Q1149" i="2"/>
  <c r="P1149" i="2"/>
  <c r="O1149" i="2"/>
  <c r="N1149" i="2"/>
  <c r="M1149" i="2"/>
  <c r="L1149" i="2"/>
  <c r="K1149" i="2"/>
  <c r="J1149" i="2"/>
  <c r="I1149" i="2"/>
  <c r="H1149" i="2"/>
  <c r="G1149" i="2"/>
  <c r="F1149" i="2"/>
  <c r="E1149" i="2"/>
  <c r="D1149" i="2"/>
  <c r="C1149" i="2"/>
  <c r="B1149" i="2"/>
  <c r="A1149" i="2"/>
  <c r="T1148" i="2"/>
  <c r="S1148" i="2"/>
  <c r="R1148" i="2"/>
  <c r="Q1148" i="2"/>
  <c r="P1148" i="2"/>
  <c r="O1148" i="2"/>
  <c r="N1148" i="2"/>
  <c r="M1148" i="2"/>
  <c r="L1148" i="2"/>
  <c r="K1148" i="2"/>
  <c r="J1148" i="2"/>
  <c r="I1148" i="2"/>
  <c r="H1148" i="2"/>
  <c r="G1148" i="2"/>
  <c r="F1148" i="2"/>
  <c r="E1148" i="2"/>
  <c r="D1148" i="2"/>
  <c r="C1148" i="2"/>
  <c r="B1148" i="2"/>
  <c r="A1148" i="2"/>
  <c r="T1147" i="2"/>
  <c r="S1147" i="2"/>
  <c r="R1147" i="2"/>
  <c r="Q1147" i="2"/>
  <c r="P1147" i="2"/>
  <c r="O1147" i="2"/>
  <c r="N1147" i="2"/>
  <c r="M1147" i="2"/>
  <c r="L1147" i="2"/>
  <c r="K1147" i="2"/>
  <c r="J1147" i="2"/>
  <c r="I1147" i="2"/>
  <c r="H1147" i="2"/>
  <c r="G1147" i="2"/>
  <c r="F1147" i="2"/>
  <c r="E1147" i="2"/>
  <c r="D1147" i="2"/>
  <c r="C1147" i="2"/>
  <c r="B1147" i="2"/>
  <c r="A1147" i="2"/>
  <c r="T1146" i="2"/>
  <c r="S1146" i="2"/>
  <c r="R1146" i="2"/>
  <c r="Q1146" i="2"/>
  <c r="P1146" i="2"/>
  <c r="O1146" i="2"/>
  <c r="N1146" i="2"/>
  <c r="M1146" i="2"/>
  <c r="L1146" i="2"/>
  <c r="K1146" i="2"/>
  <c r="J1146" i="2"/>
  <c r="I1146" i="2"/>
  <c r="H1146" i="2"/>
  <c r="G1146" i="2"/>
  <c r="F1146" i="2"/>
  <c r="E1146" i="2"/>
  <c r="D1146" i="2"/>
  <c r="C1146" i="2"/>
  <c r="B1146" i="2"/>
  <c r="A1146" i="2"/>
  <c r="T1145" i="2"/>
  <c r="S1145" i="2"/>
  <c r="R1145" i="2"/>
  <c r="Q1145" i="2"/>
  <c r="P1145" i="2"/>
  <c r="O1145" i="2"/>
  <c r="N1145" i="2"/>
  <c r="M1145" i="2"/>
  <c r="L1145" i="2"/>
  <c r="K1145" i="2"/>
  <c r="J1145" i="2"/>
  <c r="I1145" i="2"/>
  <c r="H1145" i="2"/>
  <c r="G1145" i="2"/>
  <c r="F1145" i="2"/>
  <c r="E1145" i="2"/>
  <c r="D1145" i="2"/>
  <c r="C1145" i="2"/>
  <c r="B1145" i="2"/>
  <c r="A1145" i="2"/>
  <c r="T1144" i="2"/>
  <c r="S1144" i="2"/>
  <c r="R1144" i="2"/>
  <c r="Q1144" i="2"/>
  <c r="P1144" i="2"/>
  <c r="O1144" i="2"/>
  <c r="N1144" i="2"/>
  <c r="M1144" i="2"/>
  <c r="L1144" i="2"/>
  <c r="K1144" i="2"/>
  <c r="J1144" i="2"/>
  <c r="I1144" i="2"/>
  <c r="H1144" i="2"/>
  <c r="G1144" i="2"/>
  <c r="F1144" i="2"/>
  <c r="E1144" i="2"/>
  <c r="D1144" i="2"/>
  <c r="C1144" i="2"/>
  <c r="B1144" i="2"/>
  <c r="A1144" i="2"/>
  <c r="T1143" i="2"/>
  <c r="S1143" i="2"/>
  <c r="R1143" i="2"/>
  <c r="Q1143" i="2"/>
  <c r="P1143" i="2"/>
  <c r="O1143" i="2"/>
  <c r="N1143" i="2"/>
  <c r="M1143" i="2"/>
  <c r="L1143" i="2"/>
  <c r="K1143" i="2"/>
  <c r="J1143" i="2"/>
  <c r="I1143" i="2"/>
  <c r="H1143" i="2"/>
  <c r="G1143" i="2"/>
  <c r="F1143" i="2"/>
  <c r="E1143" i="2"/>
  <c r="D1143" i="2"/>
  <c r="C1143" i="2"/>
  <c r="B1143" i="2"/>
  <c r="A1143" i="2"/>
  <c r="T1142" i="2"/>
  <c r="S1142" i="2"/>
  <c r="R1142" i="2"/>
  <c r="Q1142" i="2"/>
  <c r="P1142" i="2"/>
  <c r="O1142" i="2"/>
  <c r="N1142" i="2"/>
  <c r="M1142" i="2"/>
  <c r="L1142" i="2"/>
  <c r="K1142" i="2"/>
  <c r="J1142" i="2"/>
  <c r="I1142" i="2"/>
  <c r="H1142" i="2"/>
  <c r="G1142" i="2"/>
  <c r="F1142" i="2"/>
  <c r="E1142" i="2"/>
  <c r="D1142" i="2"/>
  <c r="C1142" i="2"/>
  <c r="B1142" i="2"/>
  <c r="A1142" i="2"/>
  <c r="T1141" i="2"/>
  <c r="S1141" i="2"/>
  <c r="R1141" i="2"/>
  <c r="Q1141" i="2"/>
  <c r="P1141" i="2"/>
  <c r="O1141" i="2"/>
  <c r="N1141" i="2"/>
  <c r="M1141" i="2"/>
  <c r="L1141" i="2"/>
  <c r="K1141" i="2"/>
  <c r="J1141" i="2"/>
  <c r="I1141" i="2"/>
  <c r="H1141" i="2"/>
  <c r="G1141" i="2"/>
  <c r="F1141" i="2"/>
  <c r="E1141" i="2"/>
  <c r="D1141" i="2"/>
  <c r="C1141" i="2"/>
  <c r="B1141" i="2"/>
  <c r="A1141" i="2"/>
  <c r="T1140" i="2"/>
  <c r="S1140" i="2"/>
  <c r="R1140" i="2"/>
  <c r="Q1140" i="2"/>
  <c r="P1140" i="2"/>
  <c r="O1140" i="2"/>
  <c r="N1140" i="2"/>
  <c r="M1140" i="2"/>
  <c r="L1140" i="2"/>
  <c r="K1140" i="2"/>
  <c r="J1140" i="2"/>
  <c r="I1140" i="2"/>
  <c r="H1140" i="2"/>
  <c r="G1140" i="2"/>
  <c r="F1140" i="2"/>
  <c r="E1140" i="2"/>
  <c r="D1140" i="2"/>
  <c r="C1140" i="2"/>
  <c r="B1140" i="2"/>
  <c r="A1140" i="2"/>
  <c r="T1139" i="2"/>
  <c r="S1139" i="2"/>
  <c r="R1139" i="2"/>
  <c r="Q1139" i="2"/>
  <c r="P1139" i="2"/>
  <c r="O1139" i="2"/>
  <c r="N1139" i="2"/>
  <c r="M1139" i="2"/>
  <c r="L1139" i="2"/>
  <c r="K1139" i="2"/>
  <c r="J1139" i="2"/>
  <c r="I1139" i="2"/>
  <c r="H1139" i="2"/>
  <c r="G1139" i="2"/>
  <c r="F1139" i="2"/>
  <c r="E1139" i="2"/>
  <c r="D1139" i="2"/>
  <c r="C1139" i="2"/>
  <c r="B1139" i="2"/>
  <c r="A1139" i="2"/>
  <c r="T1138" i="2"/>
  <c r="S1138" i="2"/>
  <c r="R1138" i="2"/>
  <c r="Q1138" i="2"/>
  <c r="P1138" i="2"/>
  <c r="O1138" i="2"/>
  <c r="N1138" i="2"/>
  <c r="M1138" i="2"/>
  <c r="L1138" i="2"/>
  <c r="K1138" i="2"/>
  <c r="J1138" i="2"/>
  <c r="I1138" i="2"/>
  <c r="H1138" i="2"/>
  <c r="G1138" i="2"/>
  <c r="F1138" i="2"/>
  <c r="E1138" i="2"/>
  <c r="D1138" i="2"/>
  <c r="C1138" i="2"/>
  <c r="B1138" i="2"/>
  <c r="A1138" i="2"/>
  <c r="T1137" i="2"/>
  <c r="S1137" i="2"/>
  <c r="R1137" i="2"/>
  <c r="Q1137" i="2"/>
  <c r="P1137" i="2"/>
  <c r="O1137" i="2"/>
  <c r="N1137" i="2"/>
  <c r="M1137" i="2"/>
  <c r="L1137" i="2"/>
  <c r="K1137" i="2"/>
  <c r="J1137" i="2"/>
  <c r="I1137" i="2"/>
  <c r="H1137" i="2"/>
  <c r="G1137" i="2"/>
  <c r="F1137" i="2"/>
  <c r="E1137" i="2"/>
  <c r="D1137" i="2"/>
  <c r="C1137" i="2"/>
  <c r="B1137" i="2"/>
  <c r="A1137" i="2"/>
  <c r="T1136" i="2"/>
  <c r="S1136" i="2"/>
  <c r="R1136" i="2"/>
  <c r="Q1136" i="2"/>
  <c r="P1136" i="2"/>
  <c r="O1136" i="2"/>
  <c r="N1136" i="2"/>
  <c r="M1136" i="2"/>
  <c r="L1136" i="2"/>
  <c r="K1136" i="2"/>
  <c r="J1136" i="2"/>
  <c r="I1136" i="2"/>
  <c r="H1136" i="2"/>
  <c r="G1136" i="2"/>
  <c r="F1136" i="2"/>
  <c r="E1136" i="2"/>
  <c r="D1136" i="2"/>
  <c r="C1136" i="2"/>
  <c r="B1136" i="2"/>
  <c r="A1136" i="2"/>
  <c r="T1135" i="2"/>
  <c r="S1135" i="2"/>
  <c r="R1135" i="2"/>
  <c r="Q1135" i="2"/>
  <c r="P1135" i="2"/>
  <c r="O1135" i="2"/>
  <c r="N1135" i="2"/>
  <c r="M1135" i="2"/>
  <c r="L1135" i="2"/>
  <c r="K1135" i="2"/>
  <c r="J1135" i="2"/>
  <c r="I1135" i="2"/>
  <c r="H1135" i="2"/>
  <c r="G1135" i="2"/>
  <c r="F1135" i="2"/>
  <c r="E1135" i="2"/>
  <c r="D1135" i="2"/>
  <c r="C1135" i="2"/>
  <c r="B1135" i="2"/>
  <c r="A1135" i="2"/>
  <c r="T1134" i="2"/>
  <c r="S1134" i="2"/>
  <c r="R1134" i="2"/>
  <c r="Q1134" i="2"/>
  <c r="P1134" i="2"/>
  <c r="O1134" i="2"/>
  <c r="N1134" i="2"/>
  <c r="M1134" i="2"/>
  <c r="L1134" i="2"/>
  <c r="K1134" i="2"/>
  <c r="J1134" i="2"/>
  <c r="I1134" i="2"/>
  <c r="H1134" i="2"/>
  <c r="G1134" i="2"/>
  <c r="F1134" i="2"/>
  <c r="E1134" i="2"/>
  <c r="D1134" i="2"/>
  <c r="C1134" i="2"/>
  <c r="B1134" i="2"/>
  <c r="A1134" i="2"/>
  <c r="T1133" i="2"/>
  <c r="S1133" i="2"/>
  <c r="R1133" i="2"/>
  <c r="Q1133" i="2"/>
  <c r="P1133" i="2"/>
  <c r="O1133" i="2"/>
  <c r="N1133" i="2"/>
  <c r="M1133" i="2"/>
  <c r="L1133" i="2"/>
  <c r="K1133" i="2"/>
  <c r="J1133" i="2"/>
  <c r="I1133" i="2"/>
  <c r="H1133" i="2"/>
  <c r="G1133" i="2"/>
  <c r="F1133" i="2"/>
  <c r="E1133" i="2"/>
  <c r="D1133" i="2"/>
  <c r="C1133" i="2"/>
  <c r="B1133" i="2"/>
  <c r="A1133" i="2"/>
  <c r="T1132" i="2"/>
  <c r="S1132" i="2"/>
  <c r="R1132" i="2"/>
  <c r="Q1132" i="2"/>
  <c r="P1132" i="2"/>
  <c r="O1132" i="2"/>
  <c r="N1132" i="2"/>
  <c r="M1132" i="2"/>
  <c r="L1132" i="2"/>
  <c r="K1132" i="2"/>
  <c r="J1132" i="2"/>
  <c r="I1132" i="2"/>
  <c r="H1132" i="2"/>
  <c r="G1132" i="2"/>
  <c r="F1132" i="2"/>
  <c r="E1132" i="2"/>
  <c r="D1132" i="2"/>
  <c r="C1132" i="2"/>
  <c r="B1132" i="2"/>
  <c r="A1132" i="2"/>
  <c r="T1131" i="2"/>
  <c r="S1131" i="2"/>
  <c r="R1131" i="2"/>
  <c r="Q1131" i="2"/>
  <c r="P1131" i="2"/>
  <c r="O1131" i="2"/>
  <c r="N1131" i="2"/>
  <c r="M1131" i="2"/>
  <c r="L1131" i="2"/>
  <c r="K1131" i="2"/>
  <c r="J1131" i="2"/>
  <c r="I1131" i="2"/>
  <c r="H1131" i="2"/>
  <c r="G1131" i="2"/>
  <c r="F1131" i="2"/>
  <c r="E1131" i="2"/>
  <c r="D1131" i="2"/>
  <c r="C1131" i="2"/>
  <c r="B1131" i="2"/>
  <c r="A1131" i="2"/>
  <c r="T1130" i="2"/>
  <c r="S1130" i="2"/>
  <c r="R1130" i="2"/>
  <c r="Q1130" i="2"/>
  <c r="P1130" i="2"/>
  <c r="O1130" i="2"/>
  <c r="N1130" i="2"/>
  <c r="M1130" i="2"/>
  <c r="L1130" i="2"/>
  <c r="K1130" i="2"/>
  <c r="J1130" i="2"/>
  <c r="I1130" i="2"/>
  <c r="H1130" i="2"/>
  <c r="G1130" i="2"/>
  <c r="F1130" i="2"/>
  <c r="E1130" i="2"/>
  <c r="D1130" i="2"/>
  <c r="C1130" i="2"/>
  <c r="B1130" i="2"/>
  <c r="A1130" i="2"/>
  <c r="T1129" i="2"/>
  <c r="S1129" i="2"/>
  <c r="R1129" i="2"/>
  <c r="Q1129" i="2"/>
  <c r="P1129" i="2"/>
  <c r="O1129" i="2"/>
  <c r="N1129" i="2"/>
  <c r="M1129" i="2"/>
  <c r="L1129" i="2"/>
  <c r="K1129" i="2"/>
  <c r="J1129" i="2"/>
  <c r="I1129" i="2"/>
  <c r="H1129" i="2"/>
  <c r="G1129" i="2"/>
  <c r="F1129" i="2"/>
  <c r="E1129" i="2"/>
  <c r="D1129" i="2"/>
  <c r="C1129" i="2"/>
  <c r="B1129" i="2"/>
  <c r="A1129" i="2"/>
  <c r="T1128" i="2"/>
  <c r="S1128" i="2"/>
  <c r="R1128" i="2"/>
  <c r="Q1128" i="2"/>
  <c r="P1128" i="2"/>
  <c r="O1128" i="2"/>
  <c r="N1128" i="2"/>
  <c r="M1128" i="2"/>
  <c r="L1128" i="2"/>
  <c r="K1128" i="2"/>
  <c r="J1128" i="2"/>
  <c r="I1128" i="2"/>
  <c r="H1128" i="2"/>
  <c r="G1128" i="2"/>
  <c r="F1128" i="2"/>
  <c r="E1128" i="2"/>
  <c r="D1128" i="2"/>
  <c r="C1128" i="2"/>
  <c r="B1128" i="2"/>
  <c r="A1128" i="2"/>
  <c r="T1127" i="2"/>
  <c r="S1127" i="2"/>
  <c r="R1127" i="2"/>
  <c r="Q1127" i="2"/>
  <c r="P1127" i="2"/>
  <c r="O1127" i="2"/>
  <c r="N1127" i="2"/>
  <c r="M1127" i="2"/>
  <c r="L1127" i="2"/>
  <c r="K1127" i="2"/>
  <c r="J1127" i="2"/>
  <c r="I1127" i="2"/>
  <c r="H1127" i="2"/>
  <c r="G1127" i="2"/>
  <c r="F1127" i="2"/>
  <c r="E1127" i="2"/>
  <c r="D1127" i="2"/>
  <c r="C1127" i="2"/>
  <c r="B1127" i="2"/>
  <c r="A1127" i="2"/>
  <c r="T1126" i="2"/>
  <c r="S1126" i="2"/>
  <c r="R1126" i="2"/>
  <c r="Q1126" i="2"/>
  <c r="P1126" i="2"/>
  <c r="O1126" i="2"/>
  <c r="N1126" i="2"/>
  <c r="M1126" i="2"/>
  <c r="L1126" i="2"/>
  <c r="K1126" i="2"/>
  <c r="J1126" i="2"/>
  <c r="I1126" i="2"/>
  <c r="H1126" i="2"/>
  <c r="G1126" i="2"/>
  <c r="F1126" i="2"/>
  <c r="E1126" i="2"/>
  <c r="D1126" i="2"/>
  <c r="C1126" i="2"/>
  <c r="B1126" i="2"/>
  <c r="A1126" i="2"/>
  <c r="T1125" i="2"/>
  <c r="S1125" i="2"/>
  <c r="R1125" i="2"/>
  <c r="Q1125" i="2"/>
  <c r="P1125" i="2"/>
  <c r="O1125" i="2"/>
  <c r="N1125" i="2"/>
  <c r="M1125" i="2"/>
  <c r="L1125" i="2"/>
  <c r="K1125" i="2"/>
  <c r="J1125" i="2"/>
  <c r="I1125" i="2"/>
  <c r="H1125" i="2"/>
  <c r="G1125" i="2"/>
  <c r="F1125" i="2"/>
  <c r="E1125" i="2"/>
  <c r="D1125" i="2"/>
  <c r="C1125" i="2"/>
  <c r="B1125" i="2"/>
  <c r="A1125" i="2"/>
  <c r="T1124" i="2"/>
  <c r="S1124" i="2"/>
  <c r="R1124" i="2"/>
  <c r="Q1124" i="2"/>
  <c r="P1124" i="2"/>
  <c r="O1124" i="2"/>
  <c r="N1124" i="2"/>
  <c r="M1124" i="2"/>
  <c r="L1124" i="2"/>
  <c r="K1124" i="2"/>
  <c r="J1124" i="2"/>
  <c r="I1124" i="2"/>
  <c r="H1124" i="2"/>
  <c r="G1124" i="2"/>
  <c r="F1124" i="2"/>
  <c r="E1124" i="2"/>
  <c r="D1124" i="2"/>
  <c r="C1124" i="2"/>
  <c r="B1124" i="2"/>
  <c r="A1124" i="2"/>
  <c r="T1123" i="2"/>
  <c r="S1123" i="2"/>
  <c r="R1123" i="2"/>
  <c r="Q1123" i="2"/>
  <c r="P1123" i="2"/>
  <c r="O1123" i="2"/>
  <c r="N1123" i="2"/>
  <c r="M1123" i="2"/>
  <c r="L1123" i="2"/>
  <c r="K1123" i="2"/>
  <c r="J1123" i="2"/>
  <c r="I1123" i="2"/>
  <c r="H1123" i="2"/>
  <c r="G1123" i="2"/>
  <c r="F1123" i="2"/>
  <c r="E1123" i="2"/>
  <c r="D1123" i="2"/>
  <c r="C1123" i="2"/>
  <c r="B1123" i="2"/>
  <c r="A1123" i="2"/>
  <c r="T1122" i="2"/>
  <c r="S1122" i="2"/>
  <c r="R1122" i="2"/>
  <c r="Q1122" i="2"/>
  <c r="P1122" i="2"/>
  <c r="O1122" i="2"/>
  <c r="N1122" i="2"/>
  <c r="M1122" i="2"/>
  <c r="L1122" i="2"/>
  <c r="K1122" i="2"/>
  <c r="J1122" i="2"/>
  <c r="I1122" i="2"/>
  <c r="H1122" i="2"/>
  <c r="G1122" i="2"/>
  <c r="F1122" i="2"/>
  <c r="E1122" i="2"/>
  <c r="D1122" i="2"/>
  <c r="C1122" i="2"/>
  <c r="B1122" i="2"/>
  <c r="A1122" i="2"/>
  <c r="T1121" i="2"/>
  <c r="S1121" i="2"/>
  <c r="R1121" i="2"/>
  <c r="Q1121" i="2"/>
  <c r="P1121" i="2"/>
  <c r="O1121" i="2"/>
  <c r="N1121" i="2"/>
  <c r="M1121" i="2"/>
  <c r="L1121" i="2"/>
  <c r="K1121" i="2"/>
  <c r="J1121" i="2"/>
  <c r="I1121" i="2"/>
  <c r="H1121" i="2"/>
  <c r="G1121" i="2"/>
  <c r="F1121" i="2"/>
  <c r="E1121" i="2"/>
  <c r="D1121" i="2"/>
  <c r="C1121" i="2"/>
  <c r="B1121" i="2"/>
  <c r="A1121" i="2"/>
  <c r="T1120" i="2"/>
  <c r="S1120" i="2"/>
  <c r="R1120" i="2"/>
  <c r="Q1120" i="2"/>
  <c r="P1120" i="2"/>
  <c r="O1120" i="2"/>
  <c r="N1120" i="2"/>
  <c r="M1120" i="2"/>
  <c r="L1120" i="2"/>
  <c r="K1120" i="2"/>
  <c r="J1120" i="2"/>
  <c r="I1120" i="2"/>
  <c r="H1120" i="2"/>
  <c r="G1120" i="2"/>
  <c r="F1120" i="2"/>
  <c r="E1120" i="2"/>
  <c r="D1120" i="2"/>
  <c r="C1120" i="2"/>
  <c r="B1120" i="2"/>
  <c r="A1120" i="2"/>
  <c r="T1119" i="2"/>
  <c r="S1119" i="2"/>
  <c r="R1119" i="2"/>
  <c r="Q1119" i="2"/>
  <c r="P1119" i="2"/>
  <c r="O1119" i="2"/>
  <c r="N1119" i="2"/>
  <c r="M1119" i="2"/>
  <c r="L1119" i="2"/>
  <c r="K1119" i="2"/>
  <c r="J1119" i="2"/>
  <c r="I1119" i="2"/>
  <c r="H1119" i="2"/>
  <c r="G1119" i="2"/>
  <c r="F1119" i="2"/>
  <c r="E1119" i="2"/>
  <c r="D1119" i="2"/>
  <c r="C1119" i="2"/>
  <c r="B1119" i="2"/>
  <c r="A1119" i="2"/>
  <c r="T1118" i="2"/>
  <c r="S1118" i="2"/>
  <c r="R1118" i="2"/>
  <c r="Q1118" i="2"/>
  <c r="P1118" i="2"/>
  <c r="O1118" i="2"/>
  <c r="N1118" i="2"/>
  <c r="M1118" i="2"/>
  <c r="L1118" i="2"/>
  <c r="K1118" i="2"/>
  <c r="J1118" i="2"/>
  <c r="I1118" i="2"/>
  <c r="H1118" i="2"/>
  <c r="G1118" i="2"/>
  <c r="F1118" i="2"/>
  <c r="E1118" i="2"/>
  <c r="D1118" i="2"/>
  <c r="C1118" i="2"/>
  <c r="B1118" i="2"/>
  <c r="A1118" i="2"/>
  <c r="T1117" i="2"/>
  <c r="S1117" i="2"/>
  <c r="R1117" i="2"/>
  <c r="Q1117" i="2"/>
  <c r="P1117" i="2"/>
  <c r="O1117" i="2"/>
  <c r="N1117" i="2"/>
  <c r="M1117" i="2"/>
  <c r="L1117" i="2"/>
  <c r="K1117" i="2"/>
  <c r="J1117" i="2"/>
  <c r="I1117" i="2"/>
  <c r="H1117" i="2"/>
  <c r="G1117" i="2"/>
  <c r="F1117" i="2"/>
  <c r="E1117" i="2"/>
  <c r="D1117" i="2"/>
  <c r="C1117" i="2"/>
  <c r="B1117" i="2"/>
  <c r="A1117" i="2"/>
  <c r="T1116" i="2"/>
  <c r="S1116" i="2"/>
  <c r="R1116" i="2"/>
  <c r="Q1116" i="2"/>
  <c r="P1116" i="2"/>
  <c r="O1116" i="2"/>
  <c r="N1116" i="2"/>
  <c r="M1116" i="2"/>
  <c r="L1116" i="2"/>
  <c r="K1116" i="2"/>
  <c r="J1116" i="2"/>
  <c r="I1116" i="2"/>
  <c r="H1116" i="2"/>
  <c r="G1116" i="2"/>
  <c r="F1116" i="2"/>
  <c r="E1116" i="2"/>
  <c r="D1116" i="2"/>
  <c r="C1116" i="2"/>
  <c r="B1116" i="2"/>
  <c r="A1116" i="2"/>
  <c r="T1115" i="2"/>
  <c r="S1115" i="2"/>
  <c r="R1115" i="2"/>
  <c r="Q1115" i="2"/>
  <c r="P1115" i="2"/>
  <c r="O1115" i="2"/>
  <c r="N1115" i="2"/>
  <c r="M1115" i="2"/>
  <c r="L1115" i="2"/>
  <c r="K1115" i="2"/>
  <c r="J1115" i="2"/>
  <c r="I1115" i="2"/>
  <c r="H1115" i="2"/>
  <c r="G1115" i="2"/>
  <c r="F1115" i="2"/>
  <c r="E1115" i="2"/>
  <c r="D1115" i="2"/>
  <c r="C1115" i="2"/>
  <c r="B1115" i="2"/>
  <c r="A1115" i="2"/>
  <c r="T1114" i="2"/>
  <c r="S1114" i="2"/>
  <c r="R1114" i="2"/>
  <c r="Q1114" i="2"/>
  <c r="P1114" i="2"/>
  <c r="O1114" i="2"/>
  <c r="N1114" i="2"/>
  <c r="M1114" i="2"/>
  <c r="L1114" i="2"/>
  <c r="K1114" i="2"/>
  <c r="J1114" i="2"/>
  <c r="I1114" i="2"/>
  <c r="H1114" i="2"/>
  <c r="G1114" i="2"/>
  <c r="F1114" i="2"/>
  <c r="E1114" i="2"/>
  <c r="D1114" i="2"/>
  <c r="C1114" i="2"/>
  <c r="B1114" i="2"/>
  <c r="A1114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H1113" i="2"/>
  <c r="G1113" i="2"/>
  <c r="F1113" i="2"/>
  <c r="E1113" i="2"/>
  <c r="D1113" i="2"/>
  <c r="C1113" i="2"/>
  <c r="B1113" i="2"/>
  <c r="A1113" i="2"/>
  <c r="T1112" i="2"/>
  <c r="S1112" i="2"/>
  <c r="R1112" i="2"/>
  <c r="Q1112" i="2"/>
  <c r="P1112" i="2"/>
  <c r="O1112" i="2"/>
  <c r="N1112" i="2"/>
  <c r="M1112" i="2"/>
  <c r="L1112" i="2"/>
  <c r="K1112" i="2"/>
  <c r="J1112" i="2"/>
  <c r="I1112" i="2"/>
  <c r="H1112" i="2"/>
  <c r="G1112" i="2"/>
  <c r="F1112" i="2"/>
  <c r="E1112" i="2"/>
  <c r="D1112" i="2"/>
  <c r="C1112" i="2"/>
  <c r="B1112" i="2"/>
  <c r="A1112" i="2"/>
  <c r="T1111" i="2"/>
  <c r="S1111" i="2"/>
  <c r="R1111" i="2"/>
  <c r="Q1111" i="2"/>
  <c r="P1111" i="2"/>
  <c r="O1111" i="2"/>
  <c r="N1111" i="2"/>
  <c r="M1111" i="2"/>
  <c r="L1111" i="2"/>
  <c r="K1111" i="2"/>
  <c r="J1111" i="2"/>
  <c r="I1111" i="2"/>
  <c r="H1111" i="2"/>
  <c r="G1111" i="2"/>
  <c r="F1111" i="2"/>
  <c r="E1111" i="2"/>
  <c r="D1111" i="2"/>
  <c r="C1111" i="2"/>
  <c r="B1111" i="2"/>
  <c r="A1111" i="2"/>
  <c r="T1110" i="2"/>
  <c r="S1110" i="2"/>
  <c r="R1110" i="2"/>
  <c r="Q1110" i="2"/>
  <c r="P1110" i="2"/>
  <c r="O1110" i="2"/>
  <c r="N1110" i="2"/>
  <c r="M1110" i="2"/>
  <c r="L1110" i="2"/>
  <c r="K1110" i="2"/>
  <c r="J1110" i="2"/>
  <c r="I1110" i="2"/>
  <c r="H1110" i="2"/>
  <c r="G1110" i="2"/>
  <c r="F1110" i="2"/>
  <c r="E1110" i="2"/>
  <c r="D1110" i="2"/>
  <c r="C1110" i="2"/>
  <c r="B1110" i="2"/>
  <c r="A1110" i="2"/>
  <c r="T1109" i="2"/>
  <c r="S1109" i="2"/>
  <c r="R1109" i="2"/>
  <c r="Q1109" i="2"/>
  <c r="P1109" i="2"/>
  <c r="O1109" i="2"/>
  <c r="N1109" i="2"/>
  <c r="M1109" i="2"/>
  <c r="L1109" i="2"/>
  <c r="K1109" i="2"/>
  <c r="J1109" i="2"/>
  <c r="I1109" i="2"/>
  <c r="H1109" i="2"/>
  <c r="G1109" i="2"/>
  <c r="F1109" i="2"/>
  <c r="E1109" i="2"/>
  <c r="D1109" i="2"/>
  <c r="C1109" i="2"/>
  <c r="B1109" i="2"/>
  <c r="A1109" i="2"/>
  <c r="T1108" i="2"/>
  <c r="S1108" i="2"/>
  <c r="R1108" i="2"/>
  <c r="Q1108" i="2"/>
  <c r="P1108" i="2"/>
  <c r="O1108" i="2"/>
  <c r="N1108" i="2"/>
  <c r="M1108" i="2"/>
  <c r="L1108" i="2"/>
  <c r="K1108" i="2"/>
  <c r="J1108" i="2"/>
  <c r="I1108" i="2"/>
  <c r="H1108" i="2"/>
  <c r="G1108" i="2"/>
  <c r="F1108" i="2"/>
  <c r="E1108" i="2"/>
  <c r="D1108" i="2"/>
  <c r="C1108" i="2"/>
  <c r="B1108" i="2"/>
  <c r="A1108" i="2"/>
  <c r="T1107" i="2"/>
  <c r="S1107" i="2"/>
  <c r="R1107" i="2"/>
  <c r="Q1107" i="2"/>
  <c r="P1107" i="2"/>
  <c r="O1107" i="2"/>
  <c r="N1107" i="2"/>
  <c r="M1107" i="2"/>
  <c r="L1107" i="2"/>
  <c r="K1107" i="2"/>
  <c r="J1107" i="2"/>
  <c r="I1107" i="2"/>
  <c r="H1107" i="2"/>
  <c r="G1107" i="2"/>
  <c r="F1107" i="2"/>
  <c r="E1107" i="2"/>
  <c r="D1107" i="2"/>
  <c r="C1107" i="2"/>
  <c r="B1107" i="2"/>
  <c r="A1107" i="2"/>
  <c r="T1106" i="2"/>
  <c r="S1106" i="2"/>
  <c r="R1106" i="2"/>
  <c r="Q1106" i="2"/>
  <c r="P1106" i="2"/>
  <c r="O1106" i="2"/>
  <c r="N1106" i="2"/>
  <c r="M1106" i="2"/>
  <c r="L1106" i="2"/>
  <c r="K1106" i="2"/>
  <c r="J1106" i="2"/>
  <c r="I1106" i="2"/>
  <c r="H1106" i="2"/>
  <c r="G1106" i="2"/>
  <c r="F1106" i="2"/>
  <c r="E1106" i="2"/>
  <c r="D1106" i="2"/>
  <c r="C1106" i="2"/>
  <c r="B1106" i="2"/>
  <c r="A1106" i="2"/>
  <c r="T1105" i="2"/>
  <c r="S1105" i="2"/>
  <c r="R1105" i="2"/>
  <c r="Q1105" i="2"/>
  <c r="P1105" i="2"/>
  <c r="O1105" i="2"/>
  <c r="N1105" i="2"/>
  <c r="M1105" i="2"/>
  <c r="L1105" i="2"/>
  <c r="K1105" i="2"/>
  <c r="J1105" i="2"/>
  <c r="I1105" i="2"/>
  <c r="H1105" i="2"/>
  <c r="G1105" i="2"/>
  <c r="F1105" i="2"/>
  <c r="E1105" i="2"/>
  <c r="D1105" i="2"/>
  <c r="C1105" i="2"/>
  <c r="B1105" i="2"/>
  <c r="A1105" i="2"/>
  <c r="T1104" i="2"/>
  <c r="S1104" i="2"/>
  <c r="R1104" i="2"/>
  <c r="Q1104" i="2"/>
  <c r="P1104" i="2"/>
  <c r="O1104" i="2"/>
  <c r="N1104" i="2"/>
  <c r="M1104" i="2"/>
  <c r="L1104" i="2"/>
  <c r="K1104" i="2"/>
  <c r="J1104" i="2"/>
  <c r="I1104" i="2"/>
  <c r="H1104" i="2"/>
  <c r="G1104" i="2"/>
  <c r="F1104" i="2"/>
  <c r="E1104" i="2"/>
  <c r="D1104" i="2"/>
  <c r="C1104" i="2"/>
  <c r="B1104" i="2"/>
  <c r="A1104" i="2"/>
  <c r="T1103" i="2"/>
  <c r="S1103" i="2"/>
  <c r="R1103" i="2"/>
  <c r="Q1103" i="2"/>
  <c r="P1103" i="2"/>
  <c r="O1103" i="2"/>
  <c r="N1103" i="2"/>
  <c r="M1103" i="2"/>
  <c r="L1103" i="2"/>
  <c r="K1103" i="2"/>
  <c r="J1103" i="2"/>
  <c r="I1103" i="2"/>
  <c r="H1103" i="2"/>
  <c r="G1103" i="2"/>
  <c r="F1103" i="2"/>
  <c r="E1103" i="2"/>
  <c r="D1103" i="2"/>
  <c r="C1103" i="2"/>
  <c r="B1103" i="2"/>
  <c r="A1103" i="2"/>
  <c r="T1102" i="2"/>
  <c r="S1102" i="2"/>
  <c r="R1102" i="2"/>
  <c r="Q1102" i="2"/>
  <c r="P1102" i="2"/>
  <c r="O1102" i="2"/>
  <c r="N1102" i="2"/>
  <c r="M1102" i="2"/>
  <c r="L1102" i="2"/>
  <c r="K1102" i="2"/>
  <c r="J1102" i="2"/>
  <c r="I1102" i="2"/>
  <c r="H1102" i="2"/>
  <c r="G1102" i="2"/>
  <c r="F1102" i="2"/>
  <c r="E1102" i="2"/>
  <c r="D1102" i="2"/>
  <c r="C1102" i="2"/>
  <c r="B1102" i="2"/>
  <c r="A1102" i="2"/>
  <c r="T1101" i="2"/>
  <c r="S1101" i="2"/>
  <c r="R1101" i="2"/>
  <c r="Q1101" i="2"/>
  <c r="P1101" i="2"/>
  <c r="O1101" i="2"/>
  <c r="N1101" i="2"/>
  <c r="M1101" i="2"/>
  <c r="L1101" i="2"/>
  <c r="K1101" i="2"/>
  <c r="J1101" i="2"/>
  <c r="I1101" i="2"/>
  <c r="H1101" i="2"/>
  <c r="G1101" i="2"/>
  <c r="F1101" i="2"/>
  <c r="E1101" i="2"/>
  <c r="D1101" i="2"/>
  <c r="C1101" i="2"/>
  <c r="B1101" i="2"/>
  <c r="A1101" i="2"/>
  <c r="T1100" i="2"/>
  <c r="S1100" i="2"/>
  <c r="R1100" i="2"/>
  <c r="Q1100" i="2"/>
  <c r="P1100" i="2"/>
  <c r="O1100" i="2"/>
  <c r="N1100" i="2"/>
  <c r="M1100" i="2"/>
  <c r="L1100" i="2"/>
  <c r="K1100" i="2"/>
  <c r="J1100" i="2"/>
  <c r="I1100" i="2"/>
  <c r="H1100" i="2"/>
  <c r="G1100" i="2"/>
  <c r="F1100" i="2"/>
  <c r="E1100" i="2"/>
  <c r="D1100" i="2"/>
  <c r="C1100" i="2"/>
  <c r="B1100" i="2"/>
  <c r="A1100" i="2"/>
  <c r="T1099" i="2"/>
  <c r="S1099" i="2"/>
  <c r="R1099" i="2"/>
  <c r="Q1099" i="2"/>
  <c r="P1099" i="2"/>
  <c r="O1099" i="2"/>
  <c r="N1099" i="2"/>
  <c r="M1099" i="2"/>
  <c r="L1099" i="2"/>
  <c r="K1099" i="2"/>
  <c r="J1099" i="2"/>
  <c r="I1099" i="2"/>
  <c r="H1099" i="2"/>
  <c r="G1099" i="2"/>
  <c r="F1099" i="2"/>
  <c r="E1099" i="2"/>
  <c r="D1099" i="2"/>
  <c r="C1099" i="2"/>
  <c r="B1099" i="2"/>
  <c r="A1099" i="2"/>
  <c r="T1098" i="2"/>
  <c r="S1098" i="2"/>
  <c r="R1098" i="2"/>
  <c r="Q1098" i="2"/>
  <c r="P1098" i="2"/>
  <c r="O1098" i="2"/>
  <c r="N1098" i="2"/>
  <c r="M1098" i="2"/>
  <c r="L1098" i="2"/>
  <c r="K1098" i="2"/>
  <c r="J1098" i="2"/>
  <c r="I1098" i="2"/>
  <c r="H1098" i="2"/>
  <c r="G1098" i="2"/>
  <c r="F1098" i="2"/>
  <c r="E1098" i="2"/>
  <c r="D1098" i="2"/>
  <c r="C1098" i="2"/>
  <c r="B1098" i="2"/>
  <c r="A1098" i="2"/>
  <c r="T1097" i="2"/>
  <c r="S1097" i="2"/>
  <c r="R1097" i="2"/>
  <c r="Q1097" i="2"/>
  <c r="P1097" i="2"/>
  <c r="O1097" i="2"/>
  <c r="N1097" i="2"/>
  <c r="M1097" i="2"/>
  <c r="L1097" i="2"/>
  <c r="K1097" i="2"/>
  <c r="J1097" i="2"/>
  <c r="I1097" i="2"/>
  <c r="H1097" i="2"/>
  <c r="G1097" i="2"/>
  <c r="F1097" i="2"/>
  <c r="E1097" i="2"/>
  <c r="D1097" i="2"/>
  <c r="C1097" i="2"/>
  <c r="B1097" i="2"/>
  <c r="A1097" i="2"/>
  <c r="T1096" i="2"/>
  <c r="S1096" i="2"/>
  <c r="R1096" i="2"/>
  <c r="Q1096" i="2"/>
  <c r="P1096" i="2"/>
  <c r="O1096" i="2"/>
  <c r="N1096" i="2"/>
  <c r="M1096" i="2"/>
  <c r="L1096" i="2"/>
  <c r="K1096" i="2"/>
  <c r="J1096" i="2"/>
  <c r="I1096" i="2"/>
  <c r="H1096" i="2"/>
  <c r="G1096" i="2"/>
  <c r="F1096" i="2"/>
  <c r="E1096" i="2"/>
  <c r="D1096" i="2"/>
  <c r="C1096" i="2"/>
  <c r="B1096" i="2"/>
  <c r="A1096" i="2"/>
  <c r="T1095" i="2"/>
  <c r="S1095" i="2"/>
  <c r="R1095" i="2"/>
  <c r="Q1095" i="2"/>
  <c r="P1095" i="2"/>
  <c r="O1095" i="2"/>
  <c r="N1095" i="2"/>
  <c r="M1095" i="2"/>
  <c r="L1095" i="2"/>
  <c r="K1095" i="2"/>
  <c r="J1095" i="2"/>
  <c r="I1095" i="2"/>
  <c r="H1095" i="2"/>
  <c r="G1095" i="2"/>
  <c r="F1095" i="2"/>
  <c r="E1095" i="2"/>
  <c r="D1095" i="2"/>
  <c r="C1095" i="2"/>
  <c r="B1095" i="2"/>
  <c r="A1095" i="2"/>
  <c r="T1094" i="2"/>
  <c r="S1094" i="2"/>
  <c r="R1094" i="2"/>
  <c r="Q1094" i="2"/>
  <c r="P1094" i="2"/>
  <c r="O1094" i="2"/>
  <c r="N1094" i="2"/>
  <c r="M1094" i="2"/>
  <c r="L1094" i="2"/>
  <c r="K1094" i="2"/>
  <c r="J1094" i="2"/>
  <c r="I1094" i="2"/>
  <c r="H1094" i="2"/>
  <c r="G1094" i="2"/>
  <c r="F1094" i="2"/>
  <c r="E1094" i="2"/>
  <c r="D1094" i="2"/>
  <c r="C1094" i="2"/>
  <c r="B1094" i="2"/>
  <c r="A1094" i="2"/>
  <c r="T1093" i="2"/>
  <c r="S1093" i="2"/>
  <c r="R1093" i="2"/>
  <c r="Q1093" i="2"/>
  <c r="P1093" i="2"/>
  <c r="O1093" i="2"/>
  <c r="N1093" i="2"/>
  <c r="M1093" i="2"/>
  <c r="L1093" i="2"/>
  <c r="K1093" i="2"/>
  <c r="J1093" i="2"/>
  <c r="I1093" i="2"/>
  <c r="H1093" i="2"/>
  <c r="G1093" i="2"/>
  <c r="F1093" i="2"/>
  <c r="E1093" i="2"/>
  <c r="D1093" i="2"/>
  <c r="C1093" i="2"/>
  <c r="B1093" i="2"/>
  <c r="A1093" i="2"/>
  <c r="T1092" i="2"/>
  <c r="S1092" i="2"/>
  <c r="R1092" i="2"/>
  <c r="Q1092" i="2"/>
  <c r="P1092" i="2"/>
  <c r="O1092" i="2"/>
  <c r="N1092" i="2"/>
  <c r="M1092" i="2"/>
  <c r="L1092" i="2"/>
  <c r="K1092" i="2"/>
  <c r="J1092" i="2"/>
  <c r="I1092" i="2"/>
  <c r="H1092" i="2"/>
  <c r="G1092" i="2"/>
  <c r="F1092" i="2"/>
  <c r="E1092" i="2"/>
  <c r="D1092" i="2"/>
  <c r="C1092" i="2"/>
  <c r="B1092" i="2"/>
  <c r="A1092" i="2"/>
  <c r="T1091" i="2"/>
  <c r="S1091" i="2"/>
  <c r="R1091" i="2"/>
  <c r="Q1091" i="2"/>
  <c r="P1091" i="2"/>
  <c r="O1091" i="2"/>
  <c r="N1091" i="2"/>
  <c r="M1091" i="2"/>
  <c r="L1091" i="2"/>
  <c r="K1091" i="2"/>
  <c r="J1091" i="2"/>
  <c r="I1091" i="2"/>
  <c r="H1091" i="2"/>
  <c r="G1091" i="2"/>
  <c r="F1091" i="2"/>
  <c r="E1091" i="2"/>
  <c r="D1091" i="2"/>
  <c r="C1091" i="2"/>
  <c r="B1091" i="2"/>
  <c r="A1091" i="2"/>
  <c r="T1090" i="2"/>
  <c r="S1090" i="2"/>
  <c r="R1090" i="2"/>
  <c r="Q1090" i="2"/>
  <c r="P1090" i="2"/>
  <c r="O1090" i="2"/>
  <c r="N1090" i="2"/>
  <c r="M1090" i="2"/>
  <c r="L1090" i="2"/>
  <c r="K1090" i="2"/>
  <c r="J1090" i="2"/>
  <c r="I1090" i="2"/>
  <c r="H1090" i="2"/>
  <c r="G1090" i="2"/>
  <c r="F1090" i="2"/>
  <c r="E1090" i="2"/>
  <c r="D1090" i="2"/>
  <c r="C1090" i="2"/>
  <c r="B1090" i="2"/>
  <c r="A1090" i="2"/>
  <c r="T1089" i="2"/>
  <c r="S1089" i="2"/>
  <c r="R1089" i="2"/>
  <c r="Q1089" i="2"/>
  <c r="P1089" i="2"/>
  <c r="O1089" i="2"/>
  <c r="N1089" i="2"/>
  <c r="M1089" i="2"/>
  <c r="L1089" i="2"/>
  <c r="K1089" i="2"/>
  <c r="J1089" i="2"/>
  <c r="I1089" i="2"/>
  <c r="H1089" i="2"/>
  <c r="G1089" i="2"/>
  <c r="F1089" i="2"/>
  <c r="E1089" i="2"/>
  <c r="D1089" i="2"/>
  <c r="C1089" i="2"/>
  <c r="B1089" i="2"/>
  <c r="A1089" i="2"/>
  <c r="T1088" i="2"/>
  <c r="S1088" i="2"/>
  <c r="R1088" i="2"/>
  <c r="Q1088" i="2"/>
  <c r="P1088" i="2"/>
  <c r="O1088" i="2"/>
  <c r="N1088" i="2"/>
  <c r="M1088" i="2"/>
  <c r="L1088" i="2"/>
  <c r="K1088" i="2"/>
  <c r="J1088" i="2"/>
  <c r="I1088" i="2"/>
  <c r="H1088" i="2"/>
  <c r="G1088" i="2"/>
  <c r="F1088" i="2"/>
  <c r="E1088" i="2"/>
  <c r="D1088" i="2"/>
  <c r="C1088" i="2"/>
  <c r="B1088" i="2"/>
  <c r="A1088" i="2"/>
  <c r="T1087" i="2"/>
  <c r="S1087" i="2"/>
  <c r="R1087" i="2"/>
  <c r="Q1087" i="2"/>
  <c r="P1087" i="2"/>
  <c r="O1087" i="2"/>
  <c r="N1087" i="2"/>
  <c r="M1087" i="2"/>
  <c r="L1087" i="2"/>
  <c r="K1087" i="2"/>
  <c r="J1087" i="2"/>
  <c r="I1087" i="2"/>
  <c r="H1087" i="2"/>
  <c r="G1087" i="2"/>
  <c r="F1087" i="2"/>
  <c r="E1087" i="2"/>
  <c r="D1087" i="2"/>
  <c r="C1087" i="2"/>
  <c r="B1087" i="2"/>
  <c r="A1087" i="2"/>
  <c r="T1086" i="2"/>
  <c r="S1086" i="2"/>
  <c r="R1086" i="2"/>
  <c r="Q1086" i="2"/>
  <c r="P1086" i="2"/>
  <c r="O1086" i="2"/>
  <c r="N1086" i="2"/>
  <c r="M1086" i="2"/>
  <c r="L1086" i="2"/>
  <c r="K1086" i="2"/>
  <c r="J1086" i="2"/>
  <c r="I1086" i="2"/>
  <c r="H1086" i="2"/>
  <c r="G1086" i="2"/>
  <c r="F1086" i="2"/>
  <c r="E1086" i="2"/>
  <c r="D1086" i="2"/>
  <c r="C1086" i="2"/>
  <c r="B1086" i="2"/>
  <c r="A1086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H1085" i="2"/>
  <c r="G1085" i="2"/>
  <c r="F1085" i="2"/>
  <c r="E1085" i="2"/>
  <c r="D1085" i="2"/>
  <c r="C1085" i="2"/>
  <c r="B1085" i="2"/>
  <c r="A1085" i="2"/>
  <c r="T1084" i="2"/>
  <c r="S1084" i="2"/>
  <c r="R1084" i="2"/>
  <c r="Q1084" i="2"/>
  <c r="P1084" i="2"/>
  <c r="O1084" i="2"/>
  <c r="N1084" i="2"/>
  <c r="M1084" i="2"/>
  <c r="L1084" i="2"/>
  <c r="K1084" i="2"/>
  <c r="J1084" i="2"/>
  <c r="I1084" i="2"/>
  <c r="H1084" i="2"/>
  <c r="G1084" i="2"/>
  <c r="F1084" i="2"/>
  <c r="E1084" i="2"/>
  <c r="D1084" i="2"/>
  <c r="C1084" i="2"/>
  <c r="B1084" i="2"/>
  <c r="A1084" i="2"/>
  <c r="T1083" i="2"/>
  <c r="S1083" i="2"/>
  <c r="R1083" i="2"/>
  <c r="Q1083" i="2"/>
  <c r="P1083" i="2"/>
  <c r="O1083" i="2"/>
  <c r="N1083" i="2"/>
  <c r="M1083" i="2"/>
  <c r="L1083" i="2"/>
  <c r="K1083" i="2"/>
  <c r="J1083" i="2"/>
  <c r="I1083" i="2"/>
  <c r="H1083" i="2"/>
  <c r="G1083" i="2"/>
  <c r="F1083" i="2"/>
  <c r="E1083" i="2"/>
  <c r="D1083" i="2"/>
  <c r="C1083" i="2"/>
  <c r="B1083" i="2"/>
  <c r="A1083" i="2"/>
  <c r="T1082" i="2"/>
  <c r="S1082" i="2"/>
  <c r="R1082" i="2"/>
  <c r="Q1082" i="2"/>
  <c r="P1082" i="2"/>
  <c r="O1082" i="2"/>
  <c r="N1082" i="2"/>
  <c r="M1082" i="2"/>
  <c r="L1082" i="2"/>
  <c r="K1082" i="2"/>
  <c r="J1082" i="2"/>
  <c r="I1082" i="2"/>
  <c r="H1082" i="2"/>
  <c r="G1082" i="2"/>
  <c r="F1082" i="2"/>
  <c r="E1082" i="2"/>
  <c r="D1082" i="2"/>
  <c r="C1082" i="2"/>
  <c r="B1082" i="2"/>
  <c r="A1082" i="2"/>
  <c r="T1081" i="2"/>
  <c r="S1081" i="2"/>
  <c r="R1081" i="2"/>
  <c r="Q1081" i="2"/>
  <c r="P1081" i="2"/>
  <c r="O1081" i="2"/>
  <c r="N1081" i="2"/>
  <c r="M1081" i="2"/>
  <c r="L1081" i="2"/>
  <c r="K1081" i="2"/>
  <c r="J1081" i="2"/>
  <c r="I1081" i="2"/>
  <c r="H1081" i="2"/>
  <c r="G1081" i="2"/>
  <c r="F1081" i="2"/>
  <c r="E1081" i="2"/>
  <c r="D1081" i="2"/>
  <c r="C1081" i="2"/>
  <c r="B1081" i="2"/>
  <c r="A1081" i="2"/>
  <c r="T1080" i="2"/>
  <c r="S1080" i="2"/>
  <c r="R1080" i="2"/>
  <c r="Q1080" i="2"/>
  <c r="P1080" i="2"/>
  <c r="O1080" i="2"/>
  <c r="N1080" i="2"/>
  <c r="M1080" i="2"/>
  <c r="L1080" i="2"/>
  <c r="K1080" i="2"/>
  <c r="J1080" i="2"/>
  <c r="I1080" i="2"/>
  <c r="H1080" i="2"/>
  <c r="G1080" i="2"/>
  <c r="F1080" i="2"/>
  <c r="E1080" i="2"/>
  <c r="D1080" i="2"/>
  <c r="C1080" i="2"/>
  <c r="B1080" i="2"/>
  <c r="A1080" i="2"/>
  <c r="T1079" i="2"/>
  <c r="S1079" i="2"/>
  <c r="R1079" i="2"/>
  <c r="Q1079" i="2"/>
  <c r="P1079" i="2"/>
  <c r="O1079" i="2"/>
  <c r="N1079" i="2"/>
  <c r="M1079" i="2"/>
  <c r="L1079" i="2"/>
  <c r="K1079" i="2"/>
  <c r="J1079" i="2"/>
  <c r="I1079" i="2"/>
  <c r="H1079" i="2"/>
  <c r="G1079" i="2"/>
  <c r="F1079" i="2"/>
  <c r="E1079" i="2"/>
  <c r="D1079" i="2"/>
  <c r="C1079" i="2"/>
  <c r="B1079" i="2"/>
  <c r="A1079" i="2"/>
  <c r="T1078" i="2"/>
  <c r="S1078" i="2"/>
  <c r="R1078" i="2"/>
  <c r="Q1078" i="2"/>
  <c r="P1078" i="2"/>
  <c r="O1078" i="2"/>
  <c r="N1078" i="2"/>
  <c r="M1078" i="2"/>
  <c r="L1078" i="2"/>
  <c r="K1078" i="2"/>
  <c r="J1078" i="2"/>
  <c r="I1078" i="2"/>
  <c r="H1078" i="2"/>
  <c r="G1078" i="2"/>
  <c r="F1078" i="2"/>
  <c r="E1078" i="2"/>
  <c r="D1078" i="2"/>
  <c r="C1078" i="2"/>
  <c r="B1078" i="2"/>
  <c r="A1078" i="2"/>
  <c r="T1077" i="2"/>
  <c r="S1077" i="2"/>
  <c r="R1077" i="2"/>
  <c r="Q1077" i="2"/>
  <c r="P1077" i="2"/>
  <c r="O1077" i="2"/>
  <c r="N1077" i="2"/>
  <c r="M1077" i="2"/>
  <c r="L1077" i="2"/>
  <c r="K1077" i="2"/>
  <c r="J1077" i="2"/>
  <c r="I1077" i="2"/>
  <c r="H1077" i="2"/>
  <c r="G1077" i="2"/>
  <c r="F1077" i="2"/>
  <c r="E1077" i="2"/>
  <c r="D1077" i="2"/>
  <c r="C1077" i="2"/>
  <c r="B1077" i="2"/>
  <c r="A1077" i="2"/>
  <c r="T1076" i="2"/>
  <c r="S1076" i="2"/>
  <c r="R1076" i="2"/>
  <c r="Q1076" i="2"/>
  <c r="P1076" i="2"/>
  <c r="O1076" i="2"/>
  <c r="N1076" i="2"/>
  <c r="M1076" i="2"/>
  <c r="L1076" i="2"/>
  <c r="K1076" i="2"/>
  <c r="J1076" i="2"/>
  <c r="I1076" i="2"/>
  <c r="H1076" i="2"/>
  <c r="G1076" i="2"/>
  <c r="F1076" i="2"/>
  <c r="E1076" i="2"/>
  <c r="D1076" i="2"/>
  <c r="C1076" i="2"/>
  <c r="B1076" i="2"/>
  <c r="A1076" i="2"/>
  <c r="T1075" i="2"/>
  <c r="S1075" i="2"/>
  <c r="R1075" i="2"/>
  <c r="Q1075" i="2"/>
  <c r="P1075" i="2"/>
  <c r="O1075" i="2"/>
  <c r="N1075" i="2"/>
  <c r="M1075" i="2"/>
  <c r="L1075" i="2"/>
  <c r="K1075" i="2"/>
  <c r="J1075" i="2"/>
  <c r="I1075" i="2"/>
  <c r="H1075" i="2"/>
  <c r="G1075" i="2"/>
  <c r="F1075" i="2"/>
  <c r="E1075" i="2"/>
  <c r="D1075" i="2"/>
  <c r="C1075" i="2"/>
  <c r="B1075" i="2"/>
  <c r="A1075" i="2"/>
  <c r="T1074" i="2"/>
  <c r="S1074" i="2"/>
  <c r="R1074" i="2"/>
  <c r="Q1074" i="2"/>
  <c r="P1074" i="2"/>
  <c r="O1074" i="2"/>
  <c r="N1074" i="2"/>
  <c r="M1074" i="2"/>
  <c r="L1074" i="2"/>
  <c r="K1074" i="2"/>
  <c r="J1074" i="2"/>
  <c r="I1074" i="2"/>
  <c r="H1074" i="2"/>
  <c r="G1074" i="2"/>
  <c r="F1074" i="2"/>
  <c r="E1074" i="2"/>
  <c r="D1074" i="2"/>
  <c r="C1074" i="2"/>
  <c r="B1074" i="2"/>
  <c r="A1074" i="2"/>
  <c r="T1073" i="2"/>
  <c r="S1073" i="2"/>
  <c r="R1073" i="2"/>
  <c r="Q1073" i="2"/>
  <c r="P1073" i="2"/>
  <c r="O1073" i="2"/>
  <c r="N1073" i="2"/>
  <c r="M1073" i="2"/>
  <c r="L1073" i="2"/>
  <c r="K1073" i="2"/>
  <c r="J1073" i="2"/>
  <c r="I1073" i="2"/>
  <c r="H1073" i="2"/>
  <c r="G1073" i="2"/>
  <c r="F1073" i="2"/>
  <c r="E1073" i="2"/>
  <c r="D1073" i="2"/>
  <c r="C1073" i="2"/>
  <c r="B1073" i="2"/>
  <c r="A1073" i="2"/>
  <c r="T1072" i="2"/>
  <c r="S1072" i="2"/>
  <c r="R1072" i="2"/>
  <c r="Q1072" i="2"/>
  <c r="P1072" i="2"/>
  <c r="O1072" i="2"/>
  <c r="N1072" i="2"/>
  <c r="M1072" i="2"/>
  <c r="L1072" i="2"/>
  <c r="K1072" i="2"/>
  <c r="J1072" i="2"/>
  <c r="I1072" i="2"/>
  <c r="H1072" i="2"/>
  <c r="G1072" i="2"/>
  <c r="F1072" i="2"/>
  <c r="E1072" i="2"/>
  <c r="D1072" i="2"/>
  <c r="C1072" i="2"/>
  <c r="B1072" i="2"/>
  <c r="A1072" i="2"/>
  <c r="T1071" i="2"/>
  <c r="S1071" i="2"/>
  <c r="R1071" i="2"/>
  <c r="Q1071" i="2"/>
  <c r="P1071" i="2"/>
  <c r="O1071" i="2"/>
  <c r="N1071" i="2"/>
  <c r="M1071" i="2"/>
  <c r="L1071" i="2"/>
  <c r="K1071" i="2"/>
  <c r="J1071" i="2"/>
  <c r="I1071" i="2"/>
  <c r="H1071" i="2"/>
  <c r="G1071" i="2"/>
  <c r="F1071" i="2"/>
  <c r="E1071" i="2"/>
  <c r="D1071" i="2"/>
  <c r="C1071" i="2"/>
  <c r="B1071" i="2"/>
  <c r="A1071" i="2"/>
  <c r="T1070" i="2"/>
  <c r="S1070" i="2"/>
  <c r="R1070" i="2"/>
  <c r="Q1070" i="2"/>
  <c r="P1070" i="2"/>
  <c r="O1070" i="2"/>
  <c r="N1070" i="2"/>
  <c r="M1070" i="2"/>
  <c r="L1070" i="2"/>
  <c r="K1070" i="2"/>
  <c r="J1070" i="2"/>
  <c r="I1070" i="2"/>
  <c r="H1070" i="2"/>
  <c r="G1070" i="2"/>
  <c r="F1070" i="2"/>
  <c r="E1070" i="2"/>
  <c r="D1070" i="2"/>
  <c r="C1070" i="2"/>
  <c r="B1070" i="2"/>
  <c r="A1070" i="2"/>
  <c r="T1069" i="2"/>
  <c r="S1069" i="2"/>
  <c r="R1069" i="2"/>
  <c r="Q1069" i="2"/>
  <c r="P1069" i="2"/>
  <c r="O1069" i="2"/>
  <c r="N1069" i="2"/>
  <c r="M1069" i="2"/>
  <c r="L1069" i="2"/>
  <c r="K1069" i="2"/>
  <c r="J1069" i="2"/>
  <c r="I1069" i="2"/>
  <c r="H1069" i="2"/>
  <c r="G1069" i="2"/>
  <c r="F1069" i="2"/>
  <c r="E1069" i="2"/>
  <c r="D1069" i="2"/>
  <c r="C1069" i="2"/>
  <c r="B1069" i="2"/>
  <c r="A1069" i="2"/>
  <c r="T1068" i="2"/>
  <c r="S1068" i="2"/>
  <c r="R1068" i="2"/>
  <c r="Q1068" i="2"/>
  <c r="P1068" i="2"/>
  <c r="O1068" i="2"/>
  <c r="N1068" i="2"/>
  <c r="M1068" i="2"/>
  <c r="L1068" i="2"/>
  <c r="K1068" i="2"/>
  <c r="J1068" i="2"/>
  <c r="I1068" i="2"/>
  <c r="H1068" i="2"/>
  <c r="G1068" i="2"/>
  <c r="F1068" i="2"/>
  <c r="E1068" i="2"/>
  <c r="D1068" i="2"/>
  <c r="C1068" i="2"/>
  <c r="B1068" i="2"/>
  <c r="A1068" i="2"/>
  <c r="T1067" i="2"/>
  <c r="S1067" i="2"/>
  <c r="R1067" i="2"/>
  <c r="Q1067" i="2"/>
  <c r="P1067" i="2"/>
  <c r="O1067" i="2"/>
  <c r="N1067" i="2"/>
  <c r="M1067" i="2"/>
  <c r="L1067" i="2"/>
  <c r="K1067" i="2"/>
  <c r="J1067" i="2"/>
  <c r="I1067" i="2"/>
  <c r="H1067" i="2"/>
  <c r="G1067" i="2"/>
  <c r="F1067" i="2"/>
  <c r="E1067" i="2"/>
  <c r="D1067" i="2"/>
  <c r="C1067" i="2"/>
  <c r="B1067" i="2"/>
  <c r="A1067" i="2"/>
  <c r="T1066" i="2"/>
  <c r="S1066" i="2"/>
  <c r="R1066" i="2"/>
  <c r="Q1066" i="2"/>
  <c r="P1066" i="2"/>
  <c r="O1066" i="2"/>
  <c r="N1066" i="2"/>
  <c r="M1066" i="2"/>
  <c r="L1066" i="2"/>
  <c r="K1066" i="2"/>
  <c r="J1066" i="2"/>
  <c r="I1066" i="2"/>
  <c r="H1066" i="2"/>
  <c r="G1066" i="2"/>
  <c r="F1066" i="2"/>
  <c r="E1066" i="2"/>
  <c r="D1066" i="2"/>
  <c r="C1066" i="2"/>
  <c r="B1066" i="2"/>
  <c r="A1066" i="2"/>
  <c r="T1065" i="2"/>
  <c r="S1065" i="2"/>
  <c r="R1065" i="2"/>
  <c r="Q1065" i="2"/>
  <c r="P1065" i="2"/>
  <c r="O1065" i="2"/>
  <c r="N1065" i="2"/>
  <c r="M1065" i="2"/>
  <c r="L1065" i="2"/>
  <c r="K1065" i="2"/>
  <c r="J1065" i="2"/>
  <c r="I1065" i="2"/>
  <c r="H1065" i="2"/>
  <c r="G1065" i="2"/>
  <c r="F1065" i="2"/>
  <c r="E1065" i="2"/>
  <c r="D1065" i="2"/>
  <c r="C1065" i="2"/>
  <c r="B1065" i="2"/>
  <c r="A1065" i="2"/>
  <c r="T1064" i="2"/>
  <c r="S1064" i="2"/>
  <c r="R1064" i="2"/>
  <c r="Q1064" i="2"/>
  <c r="P1064" i="2"/>
  <c r="O1064" i="2"/>
  <c r="N1064" i="2"/>
  <c r="M1064" i="2"/>
  <c r="L1064" i="2"/>
  <c r="K1064" i="2"/>
  <c r="J1064" i="2"/>
  <c r="I1064" i="2"/>
  <c r="H1064" i="2"/>
  <c r="G1064" i="2"/>
  <c r="F1064" i="2"/>
  <c r="E1064" i="2"/>
  <c r="D1064" i="2"/>
  <c r="C1064" i="2"/>
  <c r="B1064" i="2"/>
  <c r="A1064" i="2"/>
  <c r="T1063" i="2"/>
  <c r="S1063" i="2"/>
  <c r="R1063" i="2"/>
  <c r="Q1063" i="2"/>
  <c r="P1063" i="2"/>
  <c r="O1063" i="2"/>
  <c r="N1063" i="2"/>
  <c r="M1063" i="2"/>
  <c r="L1063" i="2"/>
  <c r="K1063" i="2"/>
  <c r="J1063" i="2"/>
  <c r="I1063" i="2"/>
  <c r="H1063" i="2"/>
  <c r="G1063" i="2"/>
  <c r="F1063" i="2"/>
  <c r="E1063" i="2"/>
  <c r="D1063" i="2"/>
  <c r="C1063" i="2"/>
  <c r="B1063" i="2"/>
  <c r="A1063" i="2"/>
  <c r="T1062" i="2"/>
  <c r="S1062" i="2"/>
  <c r="R1062" i="2"/>
  <c r="Q1062" i="2"/>
  <c r="P1062" i="2"/>
  <c r="O1062" i="2"/>
  <c r="N1062" i="2"/>
  <c r="M1062" i="2"/>
  <c r="L1062" i="2"/>
  <c r="K1062" i="2"/>
  <c r="J1062" i="2"/>
  <c r="I1062" i="2"/>
  <c r="H1062" i="2"/>
  <c r="G1062" i="2"/>
  <c r="F1062" i="2"/>
  <c r="E1062" i="2"/>
  <c r="D1062" i="2"/>
  <c r="C1062" i="2"/>
  <c r="B1062" i="2"/>
  <c r="A1062" i="2"/>
  <c r="T1061" i="2"/>
  <c r="S1061" i="2"/>
  <c r="R1061" i="2"/>
  <c r="Q1061" i="2"/>
  <c r="P1061" i="2"/>
  <c r="O1061" i="2"/>
  <c r="N1061" i="2"/>
  <c r="M1061" i="2"/>
  <c r="L1061" i="2"/>
  <c r="K1061" i="2"/>
  <c r="J1061" i="2"/>
  <c r="I1061" i="2"/>
  <c r="H1061" i="2"/>
  <c r="G1061" i="2"/>
  <c r="F1061" i="2"/>
  <c r="E1061" i="2"/>
  <c r="D1061" i="2"/>
  <c r="C1061" i="2"/>
  <c r="B1061" i="2"/>
  <c r="A1061" i="2"/>
  <c r="T1060" i="2"/>
  <c r="S1060" i="2"/>
  <c r="R1060" i="2"/>
  <c r="Q1060" i="2"/>
  <c r="P1060" i="2"/>
  <c r="O1060" i="2"/>
  <c r="N1060" i="2"/>
  <c r="M1060" i="2"/>
  <c r="L1060" i="2"/>
  <c r="K1060" i="2"/>
  <c r="J1060" i="2"/>
  <c r="I1060" i="2"/>
  <c r="H1060" i="2"/>
  <c r="G1060" i="2"/>
  <c r="F1060" i="2"/>
  <c r="E1060" i="2"/>
  <c r="D1060" i="2"/>
  <c r="C1060" i="2"/>
  <c r="B1060" i="2"/>
  <c r="A1060" i="2"/>
  <c r="T1059" i="2"/>
  <c r="S1059" i="2"/>
  <c r="R1059" i="2"/>
  <c r="Q1059" i="2"/>
  <c r="P1059" i="2"/>
  <c r="O1059" i="2"/>
  <c r="N1059" i="2"/>
  <c r="M1059" i="2"/>
  <c r="L1059" i="2"/>
  <c r="K1059" i="2"/>
  <c r="J1059" i="2"/>
  <c r="I1059" i="2"/>
  <c r="H1059" i="2"/>
  <c r="G1059" i="2"/>
  <c r="F1059" i="2"/>
  <c r="E1059" i="2"/>
  <c r="D1059" i="2"/>
  <c r="C1059" i="2"/>
  <c r="B1059" i="2"/>
  <c r="A1059" i="2"/>
  <c r="T1058" i="2"/>
  <c r="S1058" i="2"/>
  <c r="R1058" i="2"/>
  <c r="Q1058" i="2"/>
  <c r="P1058" i="2"/>
  <c r="O1058" i="2"/>
  <c r="N1058" i="2"/>
  <c r="M1058" i="2"/>
  <c r="L1058" i="2"/>
  <c r="K1058" i="2"/>
  <c r="J1058" i="2"/>
  <c r="I1058" i="2"/>
  <c r="H1058" i="2"/>
  <c r="G1058" i="2"/>
  <c r="F1058" i="2"/>
  <c r="E1058" i="2"/>
  <c r="D1058" i="2"/>
  <c r="C1058" i="2"/>
  <c r="B1058" i="2"/>
  <c r="A1058" i="2"/>
  <c r="T1057" i="2"/>
  <c r="S1057" i="2"/>
  <c r="R1057" i="2"/>
  <c r="Q1057" i="2"/>
  <c r="P1057" i="2"/>
  <c r="O1057" i="2"/>
  <c r="N1057" i="2"/>
  <c r="M1057" i="2"/>
  <c r="L1057" i="2"/>
  <c r="K1057" i="2"/>
  <c r="J1057" i="2"/>
  <c r="I1057" i="2"/>
  <c r="H1057" i="2"/>
  <c r="G1057" i="2"/>
  <c r="F1057" i="2"/>
  <c r="E1057" i="2"/>
  <c r="D1057" i="2"/>
  <c r="C1057" i="2"/>
  <c r="B1057" i="2"/>
  <c r="A1057" i="2"/>
  <c r="T1056" i="2"/>
  <c r="S1056" i="2"/>
  <c r="R1056" i="2"/>
  <c r="Q1056" i="2"/>
  <c r="P1056" i="2"/>
  <c r="O1056" i="2"/>
  <c r="N1056" i="2"/>
  <c r="M1056" i="2"/>
  <c r="L1056" i="2"/>
  <c r="K1056" i="2"/>
  <c r="J1056" i="2"/>
  <c r="I1056" i="2"/>
  <c r="H1056" i="2"/>
  <c r="G1056" i="2"/>
  <c r="F1056" i="2"/>
  <c r="E1056" i="2"/>
  <c r="D1056" i="2"/>
  <c r="C1056" i="2"/>
  <c r="B1056" i="2"/>
  <c r="A1056" i="2"/>
  <c r="T1055" i="2"/>
  <c r="S1055" i="2"/>
  <c r="R1055" i="2"/>
  <c r="Q1055" i="2"/>
  <c r="P1055" i="2"/>
  <c r="O1055" i="2"/>
  <c r="N1055" i="2"/>
  <c r="M1055" i="2"/>
  <c r="L1055" i="2"/>
  <c r="K1055" i="2"/>
  <c r="J1055" i="2"/>
  <c r="I1055" i="2"/>
  <c r="H1055" i="2"/>
  <c r="G1055" i="2"/>
  <c r="F1055" i="2"/>
  <c r="E1055" i="2"/>
  <c r="D1055" i="2"/>
  <c r="C1055" i="2"/>
  <c r="B1055" i="2"/>
  <c r="A1055" i="2"/>
  <c r="T1054" i="2"/>
  <c r="S1054" i="2"/>
  <c r="R1054" i="2"/>
  <c r="Q1054" i="2"/>
  <c r="P1054" i="2"/>
  <c r="O1054" i="2"/>
  <c r="N1054" i="2"/>
  <c r="M1054" i="2"/>
  <c r="L1054" i="2"/>
  <c r="K1054" i="2"/>
  <c r="J1054" i="2"/>
  <c r="I1054" i="2"/>
  <c r="H1054" i="2"/>
  <c r="G1054" i="2"/>
  <c r="F1054" i="2"/>
  <c r="E1054" i="2"/>
  <c r="D1054" i="2"/>
  <c r="C1054" i="2"/>
  <c r="B1054" i="2"/>
  <c r="A1054" i="2"/>
  <c r="T1053" i="2"/>
  <c r="S1053" i="2"/>
  <c r="R1053" i="2"/>
  <c r="Q1053" i="2"/>
  <c r="P1053" i="2"/>
  <c r="O1053" i="2"/>
  <c r="N1053" i="2"/>
  <c r="M1053" i="2"/>
  <c r="L1053" i="2"/>
  <c r="K1053" i="2"/>
  <c r="J1053" i="2"/>
  <c r="I1053" i="2"/>
  <c r="H1053" i="2"/>
  <c r="G1053" i="2"/>
  <c r="F1053" i="2"/>
  <c r="E1053" i="2"/>
  <c r="D1053" i="2"/>
  <c r="C1053" i="2"/>
  <c r="B1053" i="2"/>
  <c r="A1053" i="2"/>
  <c r="T1052" i="2"/>
  <c r="S1052" i="2"/>
  <c r="R1052" i="2"/>
  <c r="Q1052" i="2"/>
  <c r="P1052" i="2"/>
  <c r="O1052" i="2"/>
  <c r="N1052" i="2"/>
  <c r="M1052" i="2"/>
  <c r="L1052" i="2"/>
  <c r="K1052" i="2"/>
  <c r="J1052" i="2"/>
  <c r="I1052" i="2"/>
  <c r="H1052" i="2"/>
  <c r="G1052" i="2"/>
  <c r="F1052" i="2"/>
  <c r="E1052" i="2"/>
  <c r="D1052" i="2"/>
  <c r="C1052" i="2"/>
  <c r="B1052" i="2"/>
  <c r="A1052" i="2"/>
  <c r="T1051" i="2"/>
  <c r="S1051" i="2"/>
  <c r="R1051" i="2"/>
  <c r="Q1051" i="2"/>
  <c r="P1051" i="2"/>
  <c r="O1051" i="2"/>
  <c r="N1051" i="2"/>
  <c r="M1051" i="2"/>
  <c r="L1051" i="2"/>
  <c r="K1051" i="2"/>
  <c r="J1051" i="2"/>
  <c r="I1051" i="2"/>
  <c r="H1051" i="2"/>
  <c r="G1051" i="2"/>
  <c r="F1051" i="2"/>
  <c r="E1051" i="2"/>
  <c r="D1051" i="2"/>
  <c r="C1051" i="2"/>
  <c r="B1051" i="2"/>
  <c r="A1051" i="2"/>
  <c r="T1050" i="2"/>
  <c r="S1050" i="2"/>
  <c r="R1050" i="2"/>
  <c r="Q1050" i="2"/>
  <c r="P1050" i="2"/>
  <c r="O1050" i="2"/>
  <c r="N1050" i="2"/>
  <c r="M1050" i="2"/>
  <c r="L1050" i="2"/>
  <c r="K1050" i="2"/>
  <c r="J1050" i="2"/>
  <c r="I1050" i="2"/>
  <c r="H1050" i="2"/>
  <c r="G1050" i="2"/>
  <c r="F1050" i="2"/>
  <c r="E1050" i="2"/>
  <c r="D1050" i="2"/>
  <c r="C1050" i="2"/>
  <c r="B1050" i="2"/>
  <c r="A1050" i="2"/>
  <c r="T1049" i="2"/>
  <c r="S1049" i="2"/>
  <c r="R1049" i="2"/>
  <c r="Q1049" i="2"/>
  <c r="P1049" i="2"/>
  <c r="O1049" i="2"/>
  <c r="N1049" i="2"/>
  <c r="M1049" i="2"/>
  <c r="L1049" i="2"/>
  <c r="K1049" i="2"/>
  <c r="J1049" i="2"/>
  <c r="I1049" i="2"/>
  <c r="H1049" i="2"/>
  <c r="G1049" i="2"/>
  <c r="F1049" i="2"/>
  <c r="E1049" i="2"/>
  <c r="D1049" i="2"/>
  <c r="C1049" i="2"/>
  <c r="B1049" i="2"/>
  <c r="A1049" i="2"/>
  <c r="T1048" i="2"/>
  <c r="S1048" i="2"/>
  <c r="R1048" i="2"/>
  <c r="Q1048" i="2"/>
  <c r="P1048" i="2"/>
  <c r="O1048" i="2"/>
  <c r="N1048" i="2"/>
  <c r="M1048" i="2"/>
  <c r="L1048" i="2"/>
  <c r="K1048" i="2"/>
  <c r="J1048" i="2"/>
  <c r="I1048" i="2"/>
  <c r="H1048" i="2"/>
  <c r="G1048" i="2"/>
  <c r="F1048" i="2"/>
  <c r="E1048" i="2"/>
  <c r="D1048" i="2"/>
  <c r="C1048" i="2"/>
  <c r="B1048" i="2"/>
  <c r="A1048" i="2"/>
  <c r="T1047" i="2"/>
  <c r="S1047" i="2"/>
  <c r="R1047" i="2"/>
  <c r="Q1047" i="2"/>
  <c r="P1047" i="2"/>
  <c r="O1047" i="2"/>
  <c r="N1047" i="2"/>
  <c r="M1047" i="2"/>
  <c r="L1047" i="2"/>
  <c r="K1047" i="2"/>
  <c r="J1047" i="2"/>
  <c r="I1047" i="2"/>
  <c r="H1047" i="2"/>
  <c r="G1047" i="2"/>
  <c r="F1047" i="2"/>
  <c r="E1047" i="2"/>
  <c r="D1047" i="2"/>
  <c r="C1047" i="2"/>
  <c r="B1047" i="2"/>
  <c r="A1047" i="2"/>
  <c r="T1046" i="2"/>
  <c r="S1046" i="2"/>
  <c r="R1046" i="2"/>
  <c r="Q1046" i="2"/>
  <c r="P1046" i="2"/>
  <c r="O1046" i="2"/>
  <c r="N1046" i="2"/>
  <c r="M1046" i="2"/>
  <c r="L1046" i="2"/>
  <c r="K1046" i="2"/>
  <c r="J1046" i="2"/>
  <c r="I1046" i="2"/>
  <c r="H1046" i="2"/>
  <c r="G1046" i="2"/>
  <c r="F1046" i="2"/>
  <c r="E1046" i="2"/>
  <c r="D1046" i="2"/>
  <c r="C1046" i="2"/>
  <c r="B1046" i="2"/>
  <c r="A1046" i="2"/>
  <c r="T1045" i="2"/>
  <c r="S1045" i="2"/>
  <c r="R1045" i="2"/>
  <c r="Q1045" i="2"/>
  <c r="P1045" i="2"/>
  <c r="O1045" i="2"/>
  <c r="N1045" i="2"/>
  <c r="M1045" i="2"/>
  <c r="L1045" i="2"/>
  <c r="K1045" i="2"/>
  <c r="J1045" i="2"/>
  <c r="I1045" i="2"/>
  <c r="H1045" i="2"/>
  <c r="G1045" i="2"/>
  <c r="F1045" i="2"/>
  <c r="E1045" i="2"/>
  <c r="D1045" i="2"/>
  <c r="C1045" i="2"/>
  <c r="B1045" i="2"/>
  <c r="A1045" i="2"/>
  <c r="T1044" i="2"/>
  <c r="S1044" i="2"/>
  <c r="R1044" i="2"/>
  <c r="Q1044" i="2"/>
  <c r="P1044" i="2"/>
  <c r="O1044" i="2"/>
  <c r="N1044" i="2"/>
  <c r="M1044" i="2"/>
  <c r="L1044" i="2"/>
  <c r="K1044" i="2"/>
  <c r="J1044" i="2"/>
  <c r="I1044" i="2"/>
  <c r="H1044" i="2"/>
  <c r="G1044" i="2"/>
  <c r="F1044" i="2"/>
  <c r="E1044" i="2"/>
  <c r="D1044" i="2"/>
  <c r="C1044" i="2"/>
  <c r="B1044" i="2"/>
  <c r="A1044" i="2"/>
  <c r="T1043" i="2"/>
  <c r="S1043" i="2"/>
  <c r="R1043" i="2"/>
  <c r="Q1043" i="2"/>
  <c r="P1043" i="2"/>
  <c r="O1043" i="2"/>
  <c r="N1043" i="2"/>
  <c r="M1043" i="2"/>
  <c r="L1043" i="2"/>
  <c r="K1043" i="2"/>
  <c r="J1043" i="2"/>
  <c r="I1043" i="2"/>
  <c r="H1043" i="2"/>
  <c r="G1043" i="2"/>
  <c r="F1043" i="2"/>
  <c r="E1043" i="2"/>
  <c r="D1043" i="2"/>
  <c r="C1043" i="2"/>
  <c r="B1043" i="2"/>
  <c r="A1043" i="2"/>
  <c r="T1042" i="2"/>
  <c r="S1042" i="2"/>
  <c r="R1042" i="2"/>
  <c r="Q1042" i="2"/>
  <c r="P1042" i="2"/>
  <c r="O1042" i="2"/>
  <c r="N1042" i="2"/>
  <c r="M1042" i="2"/>
  <c r="L1042" i="2"/>
  <c r="K1042" i="2"/>
  <c r="J1042" i="2"/>
  <c r="I1042" i="2"/>
  <c r="H1042" i="2"/>
  <c r="G1042" i="2"/>
  <c r="F1042" i="2"/>
  <c r="E1042" i="2"/>
  <c r="D1042" i="2"/>
  <c r="C1042" i="2"/>
  <c r="B1042" i="2"/>
  <c r="A1042" i="2"/>
  <c r="T1041" i="2"/>
  <c r="S1041" i="2"/>
  <c r="R1041" i="2"/>
  <c r="Q1041" i="2"/>
  <c r="P1041" i="2"/>
  <c r="O1041" i="2"/>
  <c r="N1041" i="2"/>
  <c r="M1041" i="2"/>
  <c r="L1041" i="2"/>
  <c r="K1041" i="2"/>
  <c r="J1041" i="2"/>
  <c r="I1041" i="2"/>
  <c r="H1041" i="2"/>
  <c r="G1041" i="2"/>
  <c r="F1041" i="2"/>
  <c r="E1041" i="2"/>
  <c r="D1041" i="2"/>
  <c r="C1041" i="2"/>
  <c r="B1041" i="2"/>
  <c r="A1041" i="2"/>
  <c r="T1040" i="2"/>
  <c r="S1040" i="2"/>
  <c r="R1040" i="2"/>
  <c r="Q1040" i="2"/>
  <c r="P1040" i="2"/>
  <c r="O1040" i="2"/>
  <c r="N1040" i="2"/>
  <c r="M1040" i="2"/>
  <c r="L1040" i="2"/>
  <c r="K1040" i="2"/>
  <c r="J1040" i="2"/>
  <c r="I1040" i="2"/>
  <c r="H1040" i="2"/>
  <c r="G1040" i="2"/>
  <c r="F1040" i="2"/>
  <c r="E1040" i="2"/>
  <c r="D1040" i="2"/>
  <c r="C1040" i="2"/>
  <c r="B1040" i="2"/>
  <c r="A1040" i="2"/>
  <c r="T1039" i="2"/>
  <c r="S1039" i="2"/>
  <c r="R1039" i="2"/>
  <c r="Q1039" i="2"/>
  <c r="P1039" i="2"/>
  <c r="O1039" i="2"/>
  <c r="N1039" i="2"/>
  <c r="M1039" i="2"/>
  <c r="L1039" i="2"/>
  <c r="K1039" i="2"/>
  <c r="J1039" i="2"/>
  <c r="I1039" i="2"/>
  <c r="H1039" i="2"/>
  <c r="G1039" i="2"/>
  <c r="F1039" i="2"/>
  <c r="E1039" i="2"/>
  <c r="D1039" i="2"/>
  <c r="C1039" i="2"/>
  <c r="B1039" i="2"/>
  <c r="A1039" i="2"/>
  <c r="T1038" i="2"/>
  <c r="S1038" i="2"/>
  <c r="R1038" i="2"/>
  <c r="Q1038" i="2"/>
  <c r="P1038" i="2"/>
  <c r="O1038" i="2"/>
  <c r="N1038" i="2"/>
  <c r="M1038" i="2"/>
  <c r="L1038" i="2"/>
  <c r="K1038" i="2"/>
  <c r="J1038" i="2"/>
  <c r="I1038" i="2"/>
  <c r="H1038" i="2"/>
  <c r="G1038" i="2"/>
  <c r="F1038" i="2"/>
  <c r="E1038" i="2"/>
  <c r="D1038" i="2"/>
  <c r="C1038" i="2"/>
  <c r="B1038" i="2"/>
  <c r="A1038" i="2"/>
  <c r="T1037" i="2"/>
  <c r="S1037" i="2"/>
  <c r="R1037" i="2"/>
  <c r="Q1037" i="2"/>
  <c r="P1037" i="2"/>
  <c r="O1037" i="2"/>
  <c r="N1037" i="2"/>
  <c r="M1037" i="2"/>
  <c r="L1037" i="2"/>
  <c r="K1037" i="2"/>
  <c r="J1037" i="2"/>
  <c r="I1037" i="2"/>
  <c r="H1037" i="2"/>
  <c r="G1037" i="2"/>
  <c r="F1037" i="2"/>
  <c r="E1037" i="2"/>
  <c r="D1037" i="2"/>
  <c r="C1037" i="2"/>
  <c r="B1037" i="2"/>
  <c r="A1037" i="2"/>
  <c r="T1036" i="2"/>
  <c r="S1036" i="2"/>
  <c r="R1036" i="2"/>
  <c r="Q1036" i="2"/>
  <c r="P1036" i="2"/>
  <c r="O1036" i="2"/>
  <c r="N1036" i="2"/>
  <c r="M1036" i="2"/>
  <c r="L1036" i="2"/>
  <c r="K1036" i="2"/>
  <c r="J1036" i="2"/>
  <c r="I1036" i="2"/>
  <c r="H1036" i="2"/>
  <c r="G1036" i="2"/>
  <c r="F1036" i="2"/>
  <c r="E1036" i="2"/>
  <c r="D1036" i="2"/>
  <c r="C1036" i="2"/>
  <c r="B1036" i="2"/>
  <c r="A1036" i="2"/>
  <c r="T1035" i="2"/>
  <c r="S1035" i="2"/>
  <c r="R1035" i="2"/>
  <c r="Q1035" i="2"/>
  <c r="P1035" i="2"/>
  <c r="O1035" i="2"/>
  <c r="N1035" i="2"/>
  <c r="M1035" i="2"/>
  <c r="L1035" i="2"/>
  <c r="K1035" i="2"/>
  <c r="J1035" i="2"/>
  <c r="I1035" i="2"/>
  <c r="H1035" i="2"/>
  <c r="G1035" i="2"/>
  <c r="F1035" i="2"/>
  <c r="E1035" i="2"/>
  <c r="D1035" i="2"/>
  <c r="C1035" i="2"/>
  <c r="B1035" i="2"/>
  <c r="A1035" i="2"/>
  <c r="T1034" i="2"/>
  <c r="S1034" i="2"/>
  <c r="R1034" i="2"/>
  <c r="Q1034" i="2"/>
  <c r="P1034" i="2"/>
  <c r="O1034" i="2"/>
  <c r="N1034" i="2"/>
  <c r="M1034" i="2"/>
  <c r="L1034" i="2"/>
  <c r="K1034" i="2"/>
  <c r="J1034" i="2"/>
  <c r="I1034" i="2"/>
  <c r="H1034" i="2"/>
  <c r="G1034" i="2"/>
  <c r="F1034" i="2"/>
  <c r="E1034" i="2"/>
  <c r="D1034" i="2"/>
  <c r="C1034" i="2"/>
  <c r="B1034" i="2"/>
  <c r="A1034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H1033" i="2"/>
  <c r="G1033" i="2"/>
  <c r="F1033" i="2"/>
  <c r="E1033" i="2"/>
  <c r="D1033" i="2"/>
  <c r="C1033" i="2"/>
  <c r="B1033" i="2"/>
  <c r="A1033" i="2"/>
  <c r="T1032" i="2"/>
  <c r="S1032" i="2"/>
  <c r="R1032" i="2"/>
  <c r="Q1032" i="2"/>
  <c r="P1032" i="2"/>
  <c r="O1032" i="2"/>
  <c r="N1032" i="2"/>
  <c r="M1032" i="2"/>
  <c r="L1032" i="2"/>
  <c r="K1032" i="2"/>
  <c r="J1032" i="2"/>
  <c r="I1032" i="2"/>
  <c r="H1032" i="2"/>
  <c r="G1032" i="2"/>
  <c r="F1032" i="2"/>
  <c r="E1032" i="2"/>
  <c r="D1032" i="2"/>
  <c r="C1032" i="2"/>
  <c r="B1032" i="2"/>
  <c r="A1032" i="2"/>
  <c r="T1031" i="2"/>
  <c r="S1031" i="2"/>
  <c r="R1031" i="2"/>
  <c r="Q1031" i="2"/>
  <c r="P1031" i="2"/>
  <c r="O1031" i="2"/>
  <c r="N1031" i="2"/>
  <c r="M1031" i="2"/>
  <c r="L1031" i="2"/>
  <c r="K1031" i="2"/>
  <c r="J1031" i="2"/>
  <c r="I1031" i="2"/>
  <c r="H1031" i="2"/>
  <c r="G1031" i="2"/>
  <c r="F1031" i="2"/>
  <c r="E1031" i="2"/>
  <c r="D1031" i="2"/>
  <c r="C1031" i="2"/>
  <c r="B1031" i="2"/>
  <c r="A1031" i="2"/>
  <c r="T1030" i="2"/>
  <c r="S1030" i="2"/>
  <c r="R1030" i="2"/>
  <c r="Q1030" i="2"/>
  <c r="P1030" i="2"/>
  <c r="O1030" i="2"/>
  <c r="N1030" i="2"/>
  <c r="M1030" i="2"/>
  <c r="L1030" i="2"/>
  <c r="K1030" i="2"/>
  <c r="J1030" i="2"/>
  <c r="I1030" i="2"/>
  <c r="H1030" i="2"/>
  <c r="G1030" i="2"/>
  <c r="F1030" i="2"/>
  <c r="E1030" i="2"/>
  <c r="D1030" i="2"/>
  <c r="C1030" i="2"/>
  <c r="B1030" i="2"/>
  <c r="A1030" i="2"/>
  <c r="T1029" i="2"/>
  <c r="S1029" i="2"/>
  <c r="R1029" i="2"/>
  <c r="Q1029" i="2"/>
  <c r="P1029" i="2"/>
  <c r="O1029" i="2"/>
  <c r="N1029" i="2"/>
  <c r="M1029" i="2"/>
  <c r="L1029" i="2"/>
  <c r="K1029" i="2"/>
  <c r="J1029" i="2"/>
  <c r="I1029" i="2"/>
  <c r="H1029" i="2"/>
  <c r="G1029" i="2"/>
  <c r="F1029" i="2"/>
  <c r="E1029" i="2"/>
  <c r="D1029" i="2"/>
  <c r="C1029" i="2"/>
  <c r="B1029" i="2"/>
  <c r="A1029" i="2"/>
  <c r="T1028" i="2"/>
  <c r="S1028" i="2"/>
  <c r="R1028" i="2"/>
  <c r="Q1028" i="2"/>
  <c r="P1028" i="2"/>
  <c r="O1028" i="2"/>
  <c r="N1028" i="2"/>
  <c r="M1028" i="2"/>
  <c r="L1028" i="2"/>
  <c r="K1028" i="2"/>
  <c r="J1028" i="2"/>
  <c r="I1028" i="2"/>
  <c r="H1028" i="2"/>
  <c r="G1028" i="2"/>
  <c r="F1028" i="2"/>
  <c r="E1028" i="2"/>
  <c r="D1028" i="2"/>
  <c r="C1028" i="2"/>
  <c r="B1028" i="2"/>
  <c r="A1028" i="2"/>
  <c r="T1027" i="2"/>
  <c r="S1027" i="2"/>
  <c r="R1027" i="2"/>
  <c r="Q1027" i="2"/>
  <c r="P1027" i="2"/>
  <c r="O1027" i="2"/>
  <c r="N1027" i="2"/>
  <c r="M1027" i="2"/>
  <c r="L1027" i="2"/>
  <c r="K1027" i="2"/>
  <c r="J1027" i="2"/>
  <c r="I1027" i="2"/>
  <c r="H1027" i="2"/>
  <c r="G1027" i="2"/>
  <c r="F1027" i="2"/>
  <c r="E1027" i="2"/>
  <c r="D1027" i="2"/>
  <c r="C1027" i="2"/>
  <c r="B1027" i="2"/>
  <c r="A1027" i="2"/>
  <c r="T1026" i="2"/>
  <c r="S1026" i="2"/>
  <c r="R1026" i="2"/>
  <c r="Q1026" i="2"/>
  <c r="P1026" i="2"/>
  <c r="O1026" i="2"/>
  <c r="N1026" i="2"/>
  <c r="M1026" i="2"/>
  <c r="L1026" i="2"/>
  <c r="K1026" i="2"/>
  <c r="J1026" i="2"/>
  <c r="I1026" i="2"/>
  <c r="H1026" i="2"/>
  <c r="G1026" i="2"/>
  <c r="F1026" i="2"/>
  <c r="E1026" i="2"/>
  <c r="D1026" i="2"/>
  <c r="C1026" i="2"/>
  <c r="B1026" i="2"/>
  <c r="A1026" i="2"/>
  <c r="T1025" i="2"/>
  <c r="S1025" i="2"/>
  <c r="R1025" i="2"/>
  <c r="Q1025" i="2"/>
  <c r="P1025" i="2"/>
  <c r="O1025" i="2"/>
  <c r="N1025" i="2"/>
  <c r="M1025" i="2"/>
  <c r="L1025" i="2"/>
  <c r="K1025" i="2"/>
  <c r="J1025" i="2"/>
  <c r="I1025" i="2"/>
  <c r="H1025" i="2"/>
  <c r="G1025" i="2"/>
  <c r="F1025" i="2"/>
  <c r="E1025" i="2"/>
  <c r="D1025" i="2"/>
  <c r="C1025" i="2"/>
  <c r="B1025" i="2"/>
  <c r="A1025" i="2"/>
  <c r="T1024" i="2"/>
  <c r="S1024" i="2"/>
  <c r="R1024" i="2"/>
  <c r="Q1024" i="2"/>
  <c r="P1024" i="2"/>
  <c r="O1024" i="2"/>
  <c r="N1024" i="2"/>
  <c r="M1024" i="2"/>
  <c r="L1024" i="2"/>
  <c r="K1024" i="2"/>
  <c r="J1024" i="2"/>
  <c r="I1024" i="2"/>
  <c r="H1024" i="2"/>
  <c r="G1024" i="2"/>
  <c r="F1024" i="2"/>
  <c r="E1024" i="2"/>
  <c r="D1024" i="2"/>
  <c r="C1024" i="2"/>
  <c r="B1024" i="2"/>
  <c r="A1024" i="2"/>
  <c r="T1023" i="2"/>
  <c r="S1023" i="2"/>
  <c r="R1023" i="2"/>
  <c r="Q1023" i="2"/>
  <c r="P1023" i="2"/>
  <c r="O1023" i="2"/>
  <c r="N1023" i="2"/>
  <c r="M1023" i="2"/>
  <c r="L1023" i="2"/>
  <c r="K1023" i="2"/>
  <c r="J1023" i="2"/>
  <c r="I1023" i="2"/>
  <c r="H1023" i="2"/>
  <c r="G1023" i="2"/>
  <c r="F1023" i="2"/>
  <c r="E1023" i="2"/>
  <c r="D1023" i="2"/>
  <c r="C1023" i="2"/>
  <c r="B1023" i="2"/>
  <c r="A1023" i="2"/>
  <c r="T1022" i="2"/>
  <c r="S1022" i="2"/>
  <c r="R1022" i="2"/>
  <c r="Q1022" i="2"/>
  <c r="P1022" i="2"/>
  <c r="O1022" i="2"/>
  <c r="N1022" i="2"/>
  <c r="M1022" i="2"/>
  <c r="L1022" i="2"/>
  <c r="K1022" i="2"/>
  <c r="J1022" i="2"/>
  <c r="I1022" i="2"/>
  <c r="H1022" i="2"/>
  <c r="G1022" i="2"/>
  <c r="F1022" i="2"/>
  <c r="E1022" i="2"/>
  <c r="D1022" i="2"/>
  <c r="C1022" i="2"/>
  <c r="B1022" i="2"/>
  <c r="A1022" i="2"/>
  <c r="T1021" i="2"/>
  <c r="S1021" i="2"/>
  <c r="R1021" i="2"/>
  <c r="Q1021" i="2"/>
  <c r="P1021" i="2"/>
  <c r="O1021" i="2"/>
  <c r="N1021" i="2"/>
  <c r="M1021" i="2"/>
  <c r="L1021" i="2"/>
  <c r="K1021" i="2"/>
  <c r="J1021" i="2"/>
  <c r="I1021" i="2"/>
  <c r="H1021" i="2"/>
  <c r="G1021" i="2"/>
  <c r="F1021" i="2"/>
  <c r="E1021" i="2"/>
  <c r="D1021" i="2"/>
  <c r="C1021" i="2"/>
  <c r="B1021" i="2"/>
  <c r="A1021" i="2"/>
  <c r="T1020" i="2"/>
  <c r="S1020" i="2"/>
  <c r="R1020" i="2"/>
  <c r="Q1020" i="2"/>
  <c r="P1020" i="2"/>
  <c r="O1020" i="2"/>
  <c r="N1020" i="2"/>
  <c r="M1020" i="2"/>
  <c r="L1020" i="2"/>
  <c r="K1020" i="2"/>
  <c r="J1020" i="2"/>
  <c r="I1020" i="2"/>
  <c r="H1020" i="2"/>
  <c r="G1020" i="2"/>
  <c r="F1020" i="2"/>
  <c r="E1020" i="2"/>
  <c r="D1020" i="2"/>
  <c r="C1020" i="2"/>
  <c r="B1020" i="2"/>
  <c r="A1020" i="2"/>
  <c r="T1019" i="2"/>
  <c r="S1019" i="2"/>
  <c r="R1019" i="2"/>
  <c r="Q1019" i="2"/>
  <c r="P1019" i="2"/>
  <c r="O1019" i="2"/>
  <c r="N1019" i="2"/>
  <c r="M1019" i="2"/>
  <c r="L1019" i="2"/>
  <c r="K1019" i="2"/>
  <c r="J1019" i="2"/>
  <c r="I1019" i="2"/>
  <c r="H1019" i="2"/>
  <c r="G1019" i="2"/>
  <c r="F1019" i="2"/>
  <c r="E1019" i="2"/>
  <c r="D1019" i="2"/>
  <c r="C1019" i="2"/>
  <c r="B1019" i="2"/>
  <c r="A1019" i="2"/>
  <c r="T1018" i="2"/>
  <c r="S1018" i="2"/>
  <c r="R1018" i="2"/>
  <c r="Q1018" i="2"/>
  <c r="P1018" i="2"/>
  <c r="O1018" i="2"/>
  <c r="N1018" i="2"/>
  <c r="M1018" i="2"/>
  <c r="L1018" i="2"/>
  <c r="K1018" i="2"/>
  <c r="J1018" i="2"/>
  <c r="I1018" i="2"/>
  <c r="H1018" i="2"/>
  <c r="G1018" i="2"/>
  <c r="F1018" i="2"/>
  <c r="E1018" i="2"/>
  <c r="D1018" i="2"/>
  <c r="C1018" i="2"/>
  <c r="B1018" i="2"/>
  <c r="A1018" i="2"/>
  <c r="T1017" i="2"/>
  <c r="S1017" i="2"/>
  <c r="R1017" i="2"/>
  <c r="Q1017" i="2"/>
  <c r="P1017" i="2"/>
  <c r="O1017" i="2"/>
  <c r="N1017" i="2"/>
  <c r="M1017" i="2"/>
  <c r="L1017" i="2"/>
  <c r="K1017" i="2"/>
  <c r="J1017" i="2"/>
  <c r="I1017" i="2"/>
  <c r="H1017" i="2"/>
  <c r="G1017" i="2"/>
  <c r="F1017" i="2"/>
  <c r="E1017" i="2"/>
  <c r="D1017" i="2"/>
  <c r="C1017" i="2"/>
  <c r="B1017" i="2"/>
  <c r="A1017" i="2"/>
  <c r="T1016" i="2"/>
  <c r="S1016" i="2"/>
  <c r="R1016" i="2"/>
  <c r="Q1016" i="2"/>
  <c r="P1016" i="2"/>
  <c r="O1016" i="2"/>
  <c r="N1016" i="2"/>
  <c r="M1016" i="2"/>
  <c r="L1016" i="2"/>
  <c r="K1016" i="2"/>
  <c r="J1016" i="2"/>
  <c r="I1016" i="2"/>
  <c r="H1016" i="2"/>
  <c r="G1016" i="2"/>
  <c r="F1016" i="2"/>
  <c r="E1016" i="2"/>
  <c r="D1016" i="2"/>
  <c r="C1016" i="2"/>
  <c r="B1016" i="2"/>
  <c r="A1016" i="2"/>
  <c r="T1015" i="2"/>
  <c r="S1015" i="2"/>
  <c r="R1015" i="2"/>
  <c r="Q1015" i="2"/>
  <c r="P1015" i="2"/>
  <c r="O1015" i="2"/>
  <c r="N1015" i="2"/>
  <c r="M1015" i="2"/>
  <c r="L1015" i="2"/>
  <c r="K1015" i="2"/>
  <c r="J1015" i="2"/>
  <c r="I1015" i="2"/>
  <c r="H1015" i="2"/>
  <c r="G1015" i="2"/>
  <c r="F1015" i="2"/>
  <c r="E1015" i="2"/>
  <c r="D1015" i="2"/>
  <c r="C1015" i="2"/>
  <c r="B1015" i="2"/>
  <c r="A1015" i="2"/>
  <c r="T1014" i="2"/>
  <c r="S1014" i="2"/>
  <c r="R1014" i="2"/>
  <c r="Q1014" i="2"/>
  <c r="P1014" i="2"/>
  <c r="O1014" i="2"/>
  <c r="N1014" i="2"/>
  <c r="M1014" i="2"/>
  <c r="L1014" i="2"/>
  <c r="K1014" i="2"/>
  <c r="J1014" i="2"/>
  <c r="I1014" i="2"/>
  <c r="H1014" i="2"/>
  <c r="G1014" i="2"/>
  <c r="F1014" i="2"/>
  <c r="E1014" i="2"/>
  <c r="D1014" i="2"/>
  <c r="C1014" i="2"/>
  <c r="B1014" i="2"/>
  <c r="A1014" i="2"/>
  <c r="T1013" i="2"/>
  <c r="S1013" i="2"/>
  <c r="R1013" i="2"/>
  <c r="Q1013" i="2"/>
  <c r="P1013" i="2"/>
  <c r="O1013" i="2"/>
  <c r="N1013" i="2"/>
  <c r="M1013" i="2"/>
  <c r="L1013" i="2"/>
  <c r="K1013" i="2"/>
  <c r="J1013" i="2"/>
  <c r="I1013" i="2"/>
  <c r="H1013" i="2"/>
  <c r="G1013" i="2"/>
  <c r="F1013" i="2"/>
  <c r="E1013" i="2"/>
  <c r="D1013" i="2"/>
  <c r="C1013" i="2"/>
  <c r="B1013" i="2"/>
  <c r="A1013" i="2"/>
  <c r="T1012" i="2"/>
  <c r="S1012" i="2"/>
  <c r="R1012" i="2"/>
  <c r="Q1012" i="2"/>
  <c r="P1012" i="2"/>
  <c r="O1012" i="2"/>
  <c r="N1012" i="2"/>
  <c r="M1012" i="2"/>
  <c r="L1012" i="2"/>
  <c r="K1012" i="2"/>
  <c r="J1012" i="2"/>
  <c r="I1012" i="2"/>
  <c r="H1012" i="2"/>
  <c r="G1012" i="2"/>
  <c r="F1012" i="2"/>
  <c r="E1012" i="2"/>
  <c r="D1012" i="2"/>
  <c r="C1012" i="2"/>
  <c r="B1012" i="2"/>
  <c r="A1012" i="2"/>
  <c r="T1011" i="2"/>
  <c r="S1011" i="2"/>
  <c r="R1011" i="2"/>
  <c r="Q1011" i="2"/>
  <c r="P1011" i="2"/>
  <c r="O1011" i="2"/>
  <c r="N1011" i="2"/>
  <c r="M1011" i="2"/>
  <c r="L1011" i="2"/>
  <c r="K1011" i="2"/>
  <c r="J1011" i="2"/>
  <c r="I1011" i="2"/>
  <c r="H1011" i="2"/>
  <c r="G1011" i="2"/>
  <c r="F1011" i="2"/>
  <c r="E1011" i="2"/>
  <c r="D1011" i="2"/>
  <c r="C1011" i="2"/>
  <c r="B1011" i="2"/>
  <c r="A1011" i="2"/>
  <c r="T1010" i="2"/>
  <c r="S1010" i="2"/>
  <c r="R1010" i="2"/>
  <c r="Q1010" i="2"/>
  <c r="P1010" i="2"/>
  <c r="O1010" i="2"/>
  <c r="N1010" i="2"/>
  <c r="M1010" i="2"/>
  <c r="L1010" i="2"/>
  <c r="K1010" i="2"/>
  <c r="J1010" i="2"/>
  <c r="I1010" i="2"/>
  <c r="H1010" i="2"/>
  <c r="G1010" i="2"/>
  <c r="F1010" i="2"/>
  <c r="E1010" i="2"/>
  <c r="D1010" i="2"/>
  <c r="C1010" i="2"/>
  <c r="B1010" i="2"/>
  <c r="A1010" i="2"/>
  <c r="T1009" i="2"/>
  <c r="S1009" i="2"/>
  <c r="R1009" i="2"/>
  <c r="Q1009" i="2"/>
  <c r="P1009" i="2"/>
  <c r="O1009" i="2"/>
  <c r="N1009" i="2"/>
  <c r="M1009" i="2"/>
  <c r="L1009" i="2"/>
  <c r="K1009" i="2"/>
  <c r="J1009" i="2"/>
  <c r="I1009" i="2"/>
  <c r="H1009" i="2"/>
  <c r="G1009" i="2"/>
  <c r="F1009" i="2"/>
  <c r="E1009" i="2"/>
  <c r="D1009" i="2"/>
  <c r="C1009" i="2"/>
  <c r="B1009" i="2"/>
  <c r="A1009" i="2"/>
  <c r="T1008" i="2"/>
  <c r="S1008" i="2"/>
  <c r="R1008" i="2"/>
  <c r="Q1008" i="2"/>
  <c r="P1008" i="2"/>
  <c r="O1008" i="2"/>
  <c r="N1008" i="2"/>
  <c r="M1008" i="2"/>
  <c r="L1008" i="2"/>
  <c r="K1008" i="2"/>
  <c r="J1008" i="2"/>
  <c r="I1008" i="2"/>
  <c r="H1008" i="2"/>
  <c r="G1008" i="2"/>
  <c r="F1008" i="2"/>
  <c r="E1008" i="2"/>
  <c r="D1008" i="2"/>
  <c r="C1008" i="2"/>
  <c r="B1008" i="2"/>
  <c r="A1008" i="2"/>
  <c r="T1007" i="2"/>
  <c r="S1007" i="2"/>
  <c r="R1007" i="2"/>
  <c r="Q1007" i="2"/>
  <c r="P1007" i="2"/>
  <c r="O1007" i="2"/>
  <c r="N1007" i="2"/>
  <c r="M1007" i="2"/>
  <c r="L1007" i="2"/>
  <c r="K1007" i="2"/>
  <c r="J1007" i="2"/>
  <c r="I1007" i="2"/>
  <c r="H1007" i="2"/>
  <c r="G1007" i="2"/>
  <c r="F1007" i="2"/>
  <c r="E1007" i="2"/>
  <c r="D1007" i="2"/>
  <c r="C1007" i="2"/>
  <c r="B1007" i="2"/>
  <c r="A1007" i="2"/>
  <c r="T1006" i="2"/>
  <c r="S1006" i="2"/>
  <c r="R1006" i="2"/>
  <c r="Q1006" i="2"/>
  <c r="P1006" i="2"/>
  <c r="O1006" i="2"/>
  <c r="N1006" i="2"/>
  <c r="M1006" i="2"/>
  <c r="L1006" i="2"/>
  <c r="K1006" i="2"/>
  <c r="J1006" i="2"/>
  <c r="I1006" i="2"/>
  <c r="H1006" i="2"/>
  <c r="G1006" i="2"/>
  <c r="F1006" i="2"/>
  <c r="E1006" i="2"/>
  <c r="D1006" i="2"/>
  <c r="C1006" i="2"/>
  <c r="B1006" i="2"/>
  <c r="A1006" i="2"/>
  <c r="T1005" i="2"/>
  <c r="S1005" i="2"/>
  <c r="R1005" i="2"/>
  <c r="Q1005" i="2"/>
  <c r="P1005" i="2"/>
  <c r="O1005" i="2"/>
  <c r="N1005" i="2"/>
  <c r="M1005" i="2"/>
  <c r="L1005" i="2"/>
  <c r="K1005" i="2"/>
  <c r="J1005" i="2"/>
  <c r="I1005" i="2"/>
  <c r="H1005" i="2"/>
  <c r="G1005" i="2"/>
  <c r="F1005" i="2"/>
  <c r="E1005" i="2"/>
  <c r="D1005" i="2"/>
  <c r="C1005" i="2"/>
  <c r="B1005" i="2"/>
  <c r="A1005" i="2"/>
  <c r="T1004" i="2"/>
  <c r="S1004" i="2"/>
  <c r="R1004" i="2"/>
  <c r="Q1004" i="2"/>
  <c r="P1004" i="2"/>
  <c r="O1004" i="2"/>
  <c r="N1004" i="2"/>
  <c r="M1004" i="2"/>
  <c r="L1004" i="2"/>
  <c r="K1004" i="2"/>
  <c r="J1004" i="2"/>
  <c r="I1004" i="2"/>
  <c r="H1004" i="2"/>
  <c r="G1004" i="2"/>
  <c r="F1004" i="2"/>
  <c r="E1004" i="2"/>
  <c r="D1004" i="2"/>
  <c r="C1004" i="2"/>
  <c r="B1004" i="2"/>
  <c r="A1004" i="2"/>
  <c r="T1003" i="2"/>
  <c r="S1003" i="2"/>
  <c r="R1003" i="2"/>
  <c r="Q1003" i="2"/>
  <c r="P1003" i="2"/>
  <c r="O1003" i="2"/>
  <c r="N1003" i="2"/>
  <c r="M1003" i="2"/>
  <c r="L1003" i="2"/>
  <c r="K1003" i="2"/>
  <c r="J1003" i="2"/>
  <c r="I1003" i="2"/>
  <c r="H1003" i="2"/>
  <c r="G1003" i="2"/>
  <c r="F1003" i="2"/>
  <c r="E1003" i="2"/>
  <c r="D1003" i="2"/>
  <c r="C1003" i="2"/>
  <c r="B1003" i="2"/>
  <c r="A1003" i="2"/>
  <c r="T1002" i="2"/>
  <c r="S1002" i="2"/>
  <c r="R1002" i="2"/>
  <c r="Q1002" i="2"/>
  <c r="P1002" i="2"/>
  <c r="O1002" i="2"/>
  <c r="N1002" i="2"/>
  <c r="M1002" i="2"/>
  <c r="L1002" i="2"/>
  <c r="K1002" i="2"/>
  <c r="J1002" i="2"/>
  <c r="I1002" i="2"/>
  <c r="H1002" i="2"/>
  <c r="G1002" i="2"/>
  <c r="F1002" i="2"/>
  <c r="E1002" i="2"/>
  <c r="D1002" i="2"/>
  <c r="C1002" i="2"/>
  <c r="B1002" i="2"/>
  <c r="A1002" i="2"/>
  <c r="T1001" i="2"/>
  <c r="S1001" i="2"/>
  <c r="R1001" i="2"/>
  <c r="Q1001" i="2"/>
  <c r="P1001" i="2"/>
  <c r="O1001" i="2"/>
  <c r="N1001" i="2"/>
  <c r="M1001" i="2"/>
  <c r="L1001" i="2"/>
  <c r="K1001" i="2"/>
  <c r="J1001" i="2"/>
  <c r="I1001" i="2"/>
  <c r="H1001" i="2"/>
  <c r="G1001" i="2"/>
  <c r="F1001" i="2"/>
  <c r="E1001" i="2"/>
  <c r="D1001" i="2"/>
  <c r="C1001" i="2"/>
  <c r="B1001" i="2"/>
  <c r="A1001" i="2"/>
  <c r="T1000" i="2"/>
  <c r="S1000" i="2"/>
  <c r="R1000" i="2"/>
  <c r="Q1000" i="2"/>
  <c r="P1000" i="2"/>
  <c r="O1000" i="2"/>
  <c r="N1000" i="2"/>
  <c r="M1000" i="2"/>
  <c r="L1000" i="2"/>
  <c r="K1000" i="2"/>
  <c r="J1000" i="2"/>
  <c r="I1000" i="2"/>
  <c r="H1000" i="2"/>
  <c r="G1000" i="2"/>
  <c r="F1000" i="2"/>
  <c r="E1000" i="2"/>
  <c r="D1000" i="2"/>
  <c r="C1000" i="2"/>
  <c r="B1000" i="2"/>
  <c r="A1000" i="2"/>
  <c r="T999" i="2"/>
  <c r="S999" i="2"/>
  <c r="R999" i="2"/>
  <c r="Q999" i="2"/>
  <c r="P999" i="2"/>
  <c r="O999" i="2"/>
  <c r="N999" i="2"/>
  <c r="M999" i="2"/>
  <c r="L999" i="2"/>
  <c r="K999" i="2"/>
  <c r="J999" i="2"/>
  <c r="I999" i="2"/>
  <c r="H999" i="2"/>
  <c r="G999" i="2"/>
  <c r="F999" i="2"/>
  <c r="E999" i="2"/>
  <c r="D999" i="2"/>
  <c r="C999" i="2"/>
  <c r="B999" i="2"/>
  <c r="A999" i="2"/>
  <c r="T998" i="2"/>
  <c r="S998" i="2"/>
  <c r="R998" i="2"/>
  <c r="Q998" i="2"/>
  <c r="P998" i="2"/>
  <c r="O998" i="2"/>
  <c r="N998" i="2"/>
  <c r="M998" i="2"/>
  <c r="L998" i="2"/>
  <c r="K998" i="2"/>
  <c r="J998" i="2"/>
  <c r="I998" i="2"/>
  <c r="H998" i="2"/>
  <c r="G998" i="2"/>
  <c r="F998" i="2"/>
  <c r="E998" i="2"/>
  <c r="D998" i="2"/>
  <c r="C998" i="2"/>
  <c r="B998" i="2"/>
  <c r="A998" i="2"/>
  <c r="T997" i="2"/>
  <c r="S997" i="2"/>
  <c r="R997" i="2"/>
  <c r="Q997" i="2"/>
  <c r="P997" i="2"/>
  <c r="O997" i="2"/>
  <c r="N997" i="2"/>
  <c r="M997" i="2"/>
  <c r="L997" i="2"/>
  <c r="K997" i="2"/>
  <c r="J997" i="2"/>
  <c r="I997" i="2"/>
  <c r="H997" i="2"/>
  <c r="G997" i="2"/>
  <c r="F997" i="2"/>
  <c r="E997" i="2"/>
  <c r="D997" i="2"/>
  <c r="C997" i="2"/>
  <c r="B997" i="2"/>
  <c r="A997" i="2"/>
  <c r="T996" i="2"/>
  <c r="S996" i="2"/>
  <c r="R996" i="2"/>
  <c r="Q996" i="2"/>
  <c r="P996" i="2"/>
  <c r="O996" i="2"/>
  <c r="N996" i="2"/>
  <c r="M996" i="2"/>
  <c r="L996" i="2"/>
  <c r="K996" i="2"/>
  <c r="J996" i="2"/>
  <c r="I996" i="2"/>
  <c r="H996" i="2"/>
  <c r="G996" i="2"/>
  <c r="F996" i="2"/>
  <c r="E996" i="2"/>
  <c r="D996" i="2"/>
  <c r="C996" i="2"/>
  <c r="B996" i="2"/>
  <c r="A996" i="2"/>
  <c r="T995" i="2"/>
  <c r="S995" i="2"/>
  <c r="R995" i="2"/>
  <c r="Q995" i="2"/>
  <c r="P995" i="2"/>
  <c r="O995" i="2"/>
  <c r="N995" i="2"/>
  <c r="M995" i="2"/>
  <c r="L995" i="2"/>
  <c r="K995" i="2"/>
  <c r="J995" i="2"/>
  <c r="I995" i="2"/>
  <c r="H995" i="2"/>
  <c r="G995" i="2"/>
  <c r="F995" i="2"/>
  <c r="E995" i="2"/>
  <c r="D995" i="2"/>
  <c r="C995" i="2"/>
  <c r="B995" i="2"/>
  <c r="A995" i="2"/>
  <c r="T994" i="2"/>
  <c r="S994" i="2"/>
  <c r="R994" i="2"/>
  <c r="Q994" i="2"/>
  <c r="P994" i="2"/>
  <c r="O994" i="2"/>
  <c r="N994" i="2"/>
  <c r="M994" i="2"/>
  <c r="L994" i="2"/>
  <c r="K994" i="2"/>
  <c r="J994" i="2"/>
  <c r="I994" i="2"/>
  <c r="H994" i="2"/>
  <c r="G994" i="2"/>
  <c r="F994" i="2"/>
  <c r="E994" i="2"/>
  <c r="D994" i="2"/>
  <c r="C994" i="2"/>
  <c r="B994" i="2"/>
  <c r="A994" i="2"/>
  <c r="T993" i="2"/>
  <c r="S993" i="2"/>
  <c r="R993" i="2"/>
  <c r="Q993" i="2"/>
  <c r="P993" i="2"/>
  <c r="O993" i="2"/>
  <c r="N993" i="2"/>
  <c r="M993" i="2"/>
  <c r="L993" i="2"/>
  <c r="K993" i="2"/>
  <c r="J993" i="2"/>
  <c r="I993" i="2"/>
  <c r="H993" i="2"/>
  <c r="G993" i="2"/>
  <c r="F993" i="2"/>
  <c r="E993" i="2"/>
  <c r="D993" i="2"/>
  <c r="C993" i="2"/>
  <c r="B993" i="2"/>
  <c r="A993" i="2"/>
  <c r="T992" i="2"/>
  <c r="S992" i="2"/>
  <c r="R992" i="2"/>
  <c r="Q992" i="2"/>
  <c r="P992" i="2"/>
  <c r="O992" i="2"/>
  <c r="N992" i="2"/>
  <c r="M992" i="2"/>
  <c r="L992" i="2"/>
  <c r="K992" i="2"/>
  <c r="J992" i="2"/>
  <c r="I992" i="2"/>
  <c r="H992" i="2"/>
  <c r="G992" i="2"/>
  <c r="F992" i="2"/>
  <c r="E992" i="2"/>
  <c r="D992" i="2"/>
  <c r="C992" i="2"/>
  <c r="B992" i="2"/>
  <c r="A992" i="2"/>
  <c r="T991" i="2"/>
  <c r="S991" i="2"/>
  <c r="R991" i="2"/>
  <c r="Q991" i="2"/>
  <c r="P991" i="2"/>
  <c r="O991" i="2"/>
  <c r="N991" i="2"/>
  <c r="M991" i="2"/>
  <c r="L991" i="2"/>
  <c r="K991" i="2"/>
  <c r="J991" i="2"/>
  <c r="I991" i="2"/>
  <c r="H991" i="2"/>
  <c r="G991" i="2"/>
  <c r="F991" i="2"/>
  <c r="E991" i="2"/>
  <c r="D991" i="2"/>
  <c r="C991" i="2"/>
  <c r="B991" i="2"/>
  <c r="A991" i="2"/>
  <c r="T990" i="2"/>
  <c r="S990" i="2"/>
  <c r="R990" i="2"/>
  <c r="Q990" i="2"/>
  <c r="P990" i="2"/>
  <c r="O990" i="2"/>
  <c r="N990" i="2"/>
  <c r="M990" i="2"/>
  <c r="L990" i="2"/>
  <c r="K990" i="2"/>
  <c r="J990" i="2"/>
  <c r="I990" i="2"/>
  <c r="H990" i="2"/>
  <c r="G990" i="2"/>
  <c r="F990" i="2"/>
  <c r="E990" i="2"/>
  <c r="D990" i="2"/>
  <c r="C990" i="2"/>
  <c r="B990" i="2"/>
  <c r="A990" i="2"/>
  <c r="T989" i="2"/>
  <c r="S989" i="2"/>
  <c r="R989" i="2"/>
  <c r="Q989" i="2"/>
  <c r="P989" i="2"/>
  <c r="O989" i="2"/>
  <c r="N989" i="2"/>
  <c r="M989" i="2"/>
  <c r="L989" i="2"/>
  <c r="K989" i="2"/>
  <c r="J989" i="2"/>
  <c r="I989" i="2"/>
  <c r="H989" i="2"/>
  <c r="G989" i="2"/>
  <c r="F989" i="2"/>
  <c r="E989" i="2"/>
  <c r="D989" i="2"/>
  <c r="C989" i="2"/>
  <c r="B989" i="2"/>
  <c r="A989" i="2"/>
  <c r="T988" i="2"/>
  <c r="S988" i="2"/>
  <c r="R988" i="2"/>
  <c r="Q988" i="2"/>
  <c r="P988" i="2"/>
  <c r="O988" i="2"/>
  <c r="N988" i="2"/>
  <c r="M988" i="2"/>
  <c r="L988" i="2"/>
  <c r="K988" i="2"/>
  <c r="J988" i="2"/>
  <c r="I988" i="2"/>
  <c r="H988" i="2"/>
  <c r="G988" i="2"/>
  <c r="F988" i="2"/>
  <c r="E988" i="2"/>
  <c r="D988" i="2"/>
  <c r="C988" i="2"/>
  <c r="B988" i="2"/>
  <c r="A988" i="2"/>
  <c r="T987" i="2"/>
  <c r="S987" i="2"/>
  <c r="R987" i="2"/>
  <c r="Q987" i="2"/>
  <c r="P987" i="2"/>
  <c r="O987" i="2"/>
  <c r="N987" i="2"/>
  <c r="M987" i="2"/>
  <c r="L987" i="2"/>
  <c r="K987" i="2"/>
  <c r="J987" i="2"/>
  <c r="I987" i="2"/>
  <c r="H987" i="2"/>
  <c r="G987" i="2"/>
  <c r="F987" i="2"/>
  <c r="E987" i="2"/>
  <c r="D987" i="2"/>
  <c r="C987" i="2"/>
  <c r="B987" i="2"/>
  <c r="A987" i="2"/>
  <c r="T986" i="2"/>
  <c r="S986" i="2"/>
  <c r="R986" i="2"/>
  <c r="Q986" i="2"/>
  <c r="P986" i="2"/>
  <c r="O986" i="2"/>
  <c r="N986" i="2"/>
  <c r="M986" i="2"/>
  <c r="L986" i="2"/>
  <c r="K986" i="2"/>
  <c r="J986" i="2"/>
  <c r="I986" i="2"/>
  <c r="H986" i="2"/>
  <c r="G986" i="2"/>
  <c r="F986" i="2"/>
  <c r="E986" i="2"/>
  <c r="D986" i="2"/>
  <c r="C986" i="2"/>
  <c r="B986" i="2"/>
  <c r="A986" i="2"/>
  <c r="T985" i="2"/>
  <c r="S985" i="2"/>
  <c r="R985" i="2"/>
  <c r="Q985" i="2"/>
  <c r="P985" i="2"/>
  <c r="O985" i="2"/>
  <c r="N985" i="2"/>
  <c r="M985" i="2"/>
  <c r="L985" i="2"/>
  <c r="K985" i="2"/>
  <c r="J985" i="2"/>
  <c r="I985" i="2"/>
  <c r="H985" i="2"/>
  <c r="G985" i="2"/>
  <c r="F985" i="2"/>
  <c r="E985" i="2"/>
  <c r="D985" i="2"/>
  <c r="C985" i="2"/>
  <c r="B985" i="2"/>
  <c r="A985" i="2"/>
  <c r="T984" i="2"/>
  <c r="S984" i="2"/>
  <c r="R984" i="2"/>
  <c r="Q984" i="2"/>
  <c r="P984" i="2"/>
  <c r="O984" i="2"/>
  <c r="N984" i="2"/>
  <c r="M984" i="2"/>
  <c r="L984" i="2"/>
  <c r="K984" i="2"/>
  <c r="J984" i="2"/>
  <c r="I984" i="2"/>
  <c r="H984" i="2"/>
  <c r="G984" i="2"/>
  <c r="F984" i="2"/>
  <c r="E984" i="2"/>
  <c r="D984" i="2"/>
  <c r="C984" i="2"/>
  <c r="B984" i="2"/>
  <c r="A984" i="2"/>
  <c r="T983" i="2"/>
  <c r="S983" i="2"/>
  <c r="R983" i="2"/>
  <c r="Q983" i="2"/>
  <c r="P983" i="2"/>
  <c r="O983" i="2"/>
  <c r="N983" i="2"/>
  <c r="M983" i="2"/>
  <c r="L983" i="2"/>
  <c r="K983" i="2"/>
  <c r="J983" i="2"/>
  <c r="I983" i="2"/>
  <c r="H983" i="2"/>
  <c r="G983" i="2"/>
  <c r="F983" i="2"/>
  <c r="E983" i="2"/>
  <c r="D983" i="2"/>
  <c r="C983" i="2"/>
  <c r="B983" i="2"/>
  <c r="A983" i="2"/>
  <c r="T982" i="2"/>
  <c r="S982" i="2"/>
  <c r="R982" i="2"/>
  <c r="Q982" i="2"/>
  <c r="P982" i="2"/>
  <c r="O982" i="2"/>
  <c r="N982" i="2"/>
  <c r="M982" i="2"/>
  <c r="L982" i="2"/>
  <c r="K982" i="2"/>
  <c r="J982" i="2"/>
  <c r="I982" i="2"/>
  <c r="H982" i="2"/>
  <c r="G982" i="2"/>
  <c r="F982" i="2"/>
  <c r="E982" i="2"/>
  <c r="D982" i="2"/>
  <c r="C982" i="2"/>
  <c r="B982" i="2"/>
  <c r="A982" i="2"/>
  <c r="T981" i="2"/>
  <c r="S981" i="2"/>
  <c r="R981" i="2"/>
  <c r="Q981" i="2"/>
  <c r="P981" i="2"/>
  <c r="O981" i="2"/>
  <c r="N981" i="2"/>
  <c r="M981" i="2"/>
  <c r="L981" i="2"/>
  <c r="K981" i="2"/>
  <c r="J981" i="2"/>
  <c r="I981" i="2"/>
  <c r="H981" i="2"/>
  <c r="G981" i="2"/>
  <c r="F981" i="2"/>
  <c r="E981" i="2"/>
  <c r="D981" i="2"/>
  <c r="C981" i="2"/>
  <c r="B981" i="2"/>
  <c r="A981" i="2"/>
  <c r="T980" i="2"/>
  <c r="S980" i="2"/>
  <c r="R980" i="2"/>
  <c r="Q980" i="2"/>
  <c r="P980" i="2"/>
  <c r="O980" i="2"/>
  <c r="N980" i="2"/>
  <c r="M980" i="2"/>
  <c r="L980" i="2"/>
  <c r="K980" i="2"/>
  <c r="J980" i="2"/>
  <c r="I980" i="2"/>
  <c r="H980" i="2"/>
  <c r="G980" i="2"/>
  <c r="F980" i="2"/>
  <c r="E980" i="2"/>
  <c r="D980" i="2"/>
  <c r="C980" i="2"/>
  <c r="B980" i="2"/>
  <c r="A980" i="2"/>
  <c r="T979" i="2"/>
  <c r="S979" i="2"/>
  <c r="R979" i="2"/>
  <c r="Q979" i="2"/>
  <c r="P979" i="2"/>
  <c r="O979" i="2"/>
  <c r="N979" i="2"/>
  <c r="M979" i="2"/>
  <c r="L979" i="2"/>
  <c r="K979" i="2"/>
  <c r="J979" i="2"/>
  <c r="I979" i="2"/>
  <c r="H979" i="2"/>
  <c r="G979" i="2"/>
  <c r="F979" i="2"/>
  <c r="E979" i="2"/>
  <c r="D979" i="2"/>
  <c r="C979" i="2"/>
  <c r="B979" i="2"/>
  <c r="A979" i="2"/>
  <c r="T978" i="2"/>
  <c r="S978" i="2"/>
  <c r="R978" i="2"/>
  <c r="Q978" i="2"/>
  <c r="P978" i="2"/>
  <c r="O978" i="2"/>
  <c r="N978" i="2"/>
  <c r="M978" i="2"/>
  <c r="L978" i="2"/>
  <c r="K978" i="2"/>
  <c r="J978" i="2"/>
  <c r="I978" i="2"/>
  <c r="H978" i="2"/>
  <c r="G978" i="2"/>
  <c r="F978" i="2"/>
  <c r="E978" i="2"/>
  <c r="D978" i="2"/>
  <c r="C978" i="2"/>
  <c r="B978" i="2"/>
  <c r="A978" i="2"/>
  <c r="T977" i="2"/>
  <c r="S977" i="2"/>
  <c r="R977" i="2"/>
  <c r="Q977" i="2"/>
  <c r="P977" i="2"/>
  <c r="O977" i="2"/>
  <c r="N977" i="2"/>
  <c r="M977" i="2"/>
  <c r="L977" i="2"/>
  <c r="K977" i="2"/>
  <c r="J977" i="2"/>
  <c r="I977" i="2"/>
  <c r="H977" i="2"/>
  <c r="G977" i="2"/>
  <c r="F977" i="2"/>
  <c r="E977" i="2"/>
  <c r="D977" i="2"/>
  <c r="C977" i="2"/>
  <c r="B977" i="2"/>
  <c r="A977" i="2"/>
  <c r="T976" i="2"/>
  <c r="S976" i="2"/>
  <c r="R976" i="2"/>
  <c r="Q976" i="2"/>
  <c r="P976" i="2"/>
  <c r="O976" i="2"/>
  <c r="N976" i="2"/>
  <c r="M976" i="2"/>
  <c r="L976" i="2"/>
  <c r="K976" i="2"/>
  <c r="J976" i="2"/>
  <c r="I976" i="2"/>
  <c r="H976" i="2"/>
  <c r="G976" i="2"/>
  <c r="F976" i="2"/>
  <c r="E976" i="2"/>
  <c r="D976" i="2"/>
  <c r="C976" i="2"/>
  <c r="B976" i="2"/>
  <c r="A976" i="2"/>
  <c r="T975" i="2"/>
  <c r="S975" i="2"/>
  <c r="R975" i="2"/>
  <c r="Q975" i="2"/>
  <c r="P975" i="2"/>
  <c r="O975" i="2"/>
  <c r="N975" i="2"/>
  <c r="M975" i="2"/>
  <c r="L975" i="2"/>
  <c r="K975" i="2"/>
  <c r="J975" i="2"/>
  <c r="I975" i="2"/>
  <c r="H975" i="2"/>
  <c r="G975" i="2"/>
  <c r="F975" i="2"/>
  <c r="E975" i="2"/>
  <c r="D975" i="2"/>
  <c r="C975" i="2"/>
  <c r="B975" i="2"/>
  <c r="A975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H974" i="2"/>
  <c r="G974" i="2"/>
  <c r="F974" i="2"/>
  <c r="E974" i="2"/>
  <c r="D974" i="2"/>
  <c r="C974" i="2"/>
  <c r="B974" i="2"/>
  <c r="A974" i="2"/>
  <c r="T973" i="2"/>
  <c r="S973" i="2"/>
  <c r="R973" i="2"/>
  <c r="Q973" i="2"/>
  <c r="P973" i="2"/>
  <c r="O973" i="2"/>
  <c r="N973" i="2"/>
  <c r="M973" i="2"/>
  <c r="L973" i="2"/>
  <c r="K973" i="2"/>
  <c r="J973" i="2"/>
  <c r="I973" i="2"/>
  <c r="H973" i="2"/>
  <c r="G973" i="2"/>
  <c r="F973" i="2"/>
  <c r="E973" i="2"/>
  <c r="D973" i="2"/>
  <c r="C973" i="2"/>
  <c r="B973" i="2"/>
  <c r="A973" i="2"/>
  <c r="T972" i="2"/>
  <c r="S972" i="2"/>
  <c r="R972" i="2"/>
  <c r="Q972" i="2"/>
  <c r="P972" i="2"/>
  <c r="O972" i="2"/>
  <c r="N972" i="2"/>
  <c r="M972" i="2"/>
  <c r="L972" i="2"/>
  <c r="K972" i="2"/>
  <c r="J972" i="2"/>
  <c r="I972" i="2"/>
  <c r="H972" i="2"/>
  <c r="G972" i="2"/>
  <c r="F972" i="2"/>
  <c r="E972" i="2"/>
  <c r="D972" i="2"/>
  <c r="C972" i="2"/>
  <c r="B972" i="2"/>
  <c r="A972" i="2"/>
  <c r="T971" i="2"/>
  <c r="S971" i="2"/>
  <c r="R971" i="2"/>
  <c r="Q971" i="2"/>
  <c r="P971" i="2"/>
  <c r="O971" i="2"/>
  <c r="N971" i="2"/>
  <c r="M971" i="2"/>
  <c r="L971" i="2"/>
  <c r="K971" i="2"/>
  <c r="J971" i="2"/>
  <c r="I971" i="2"/>
  <c r="H971" i="2"/>
  <c r="G971" i="2"/>
  <c r="F971" i="2"/>
  <c r="E971" i="2"/>
  <c r="D971" i="2"/>
  <c r="C971" i="2"/>
  <c r="B971" i="2"/>
  <c r="A971" i="2"/>
  <c r="T970" i="2"/>
  <c r="S970" i="2"/>
  <c r="R970" i="2"/>
  <c r="Q970" i="2"/>
  <c r="P970" i="2"/>
  <c r="O970" i="2"/>
  <c r="N970" i="2"/>
  <c r="M970" i="2"/>
  <c r="L970" i="2"/>
  <c r="K970" i="2"/>
  <c r="J970" i="2"/>
  <c r="I970" i="2"/>
  <c r="H970" i="2"/>
  <c r="G970" i="2"/>
  <c r="F970" i="2"/>
  <c r="E970" i="2"/>
  <c r="D970" i="2"/>
  <c r="C970" i="2"/>
  <c r="B970" i="2"/>
  <c r="A970" i="2"/>
  <c r="T969" i="2"/>
  <c r="S969" i="2"/>
  <c r="R969" i="2"/>
  <c r="Q969" i="2"/>
  <c r="P969" i="2"/>
  <c r="O969" i="2"/>
  <c r="N969" i="2"/>
  <c r="M969" i="2"/>
  <c r="L969" i="2"/>
  <c r="K969" i="2"/>
  <c r="J969" i="2"/>
  <c r="I969" i="2"/>
  <c r="H969" i="2"/>
  <c r="G969" i="2"/>
  <c r="F969" i="2"/>
  <c r="E969" i="2"/>
  <c r="D969" i="2"/>
  <c r="C969" i="2"/>
  <c r="B969" i="2"/>
  <c r="A969" i="2"/>
  <c r="T968" i="2"/>
  <c r="S968" i="2"/>
  <c r="R968" i="2"/>
  <c r="Q968" i="2"/>
  <c r="P968" i="2"/>
  <c r="O968" i="2"/>
  <c r="N968" i="2"/>
  <c r="M968" i="2"/>
  <c r="L968" i="2"/>
  <c r="K968" i="2"/>
  <c r="J968" i="2"/>
  <c r="I968" i="2"/>
  <c r="H968" i="2"/>
  <c r="G968" i="2"/>
  <c r="F968" i="2"/>
  <c r="E968" i="2"/>
  <c r="D968" i="2"/>
  <c r="C968" i="2"/>
  <c r="B968" i="2"/>
  <c r="A968" i="2"/>
  <c r="T967" i="2"/>
  <c r="S967" i="2"/>
  <c r="R967" i="2"/>
  <c r="Q967" i="2"/>
  <c r="P967" i="2"/>
  <c r="O967" i="2"/>
  <c r="N967" i="2"/>
  <c r="M967" i="2"/>
  <c r="L967" i="2"/>
  <c r="K967" i="2"/>
  <c r="J967" i="2"/>
  <c r="I967" i="2"/>
  <c r="H967" i="2"/>
  <c r="G967" i="2"/>
  <c r="F967" i="2"/>
  <c r="E967" i="2"/>
  <c r="D967" i="2"/>
  <c r="C967" i="2"/>
  <c r="B967" i="2"/>
  <c r="A967" i="2"/>
  <c r="T966" i="2"/>
  <c r="S966" i="2"/>
  <c r="R966" i="2"/>
  <c r="Q966" i="2"/>
  <c r="P966" i="2"/>
  <c r="O966" i="2"/>
  <c r="N966" i="2"/>
  <c r="M966" i="2"/>
  <c r="L966" i="2"/>
  <c r="K966" i="2"/>
  <c r="J966" i="2"/>
  <c r="I966" i="2"/>
  <c r="H966" i="2"/>
  <c r="G966" i="2"/>
  <c r="F966" i="2"/>
  <c r="E966" i="2"/>
  <c r="D966" i="2"/>
  <c r="C966" i="2"/>
  <c r="B966" i="2"/>
  <c r="A966" i="2"/>
  <c r="T965" i="2"/>
  <c r="S965" i="2"/>
  <c r="R965" i="2"/>
  <c r="Q965" i="2"/>
  <c r="P965" i="2"/>
  <c r="O965" i="2"/>
  <c r="N965" i="2"/>
  <c r="M965" i="2"/>
  <c r="L965" i="2"/>
  <c r="K965" i="2"/>
  <c r="J965" i="2"/>
  <c r="I965" i="2"/>
  <c r="H965" i="2"/>
  <c r="G965" i="2"/>
  <c r="F965" i="2"/>
  <c r="E965" i="2"/>
  <c r="D965" i="2"/>
  <c r="C965" i="2"/>
  <c r="B965" i="2"/>
  <c r="A965" i="2"/>
  <c r="T964" i="2"/>
  <c r="S964" i="2"/>
  <c r="R964" i="2"/>
  <c r="Q964" i="2"/>
  <c r="P964" i="2"/>
  <c r="O964" i="2"/>
  <c r="N964" i="2"/>
  <c r="M964" i="2"/>
  <c r="L964" i="2"/>
  <c r="K964" i="2"/>
  <c r="J964" i="2"/>
  <c r="I964" i="2"/>
  <c r="H964" i="2"/>
  <c r="G964" i="2"/>
  <c r="F964" i="2"/>
  <c r="E964" i="2"/>
  <c r="D964" i="2"/>
  <c r="C964" i="2"/>
  <c r="B964" i="2"/>
  <c r="A964" i="2"/>
  <c r="T963" i="2"/>
  <c r="S963" i="2"/>
  <c r="R963" i="2"/>
  <c r="Q963" i="2"/>
  <c r="P963" i="2"/>
  <c r="O963" i="2"/>
  <c r="N963" i="2"/>
  <c r="M963" i="2"/>
  <c r="L963" i="2"/>
  <c r="K963" i="2"/>
  <c r="J963" i="2"/>
  <c r="I963" i="2"/>
  <c r="H963" i="2"/>
  <c r="G963" i="2"/>
  <c r="F963" i="2"/>
  <c r="E963" i="2"/>
  <c r="D963" i="2"/>
  <c r="C963" i="2"/>
  <c r="B963" i="2"/>
  <c r="A963" i="2"/>
  <c r="T962" i="2"/>
  <c r="S962" i="2"/>
  <c r="R962" i="2"/>
  <c r="Q962" i="2"/>
  <c r="P962" i="2"/>
  <c r="O962" i="2"/>
  <c r="N962" i="2"/>
  <c r="M962" i="2"/>
  <c r="L962" i="2"/>
  <c r="K962" i="2"/>
  <c r="J962" i="2"/>
  <c r="I962" i="2"/>
  <c r="H962" i="2"/>
  <c r="G962" i="2"/>
  <c r="F962" i="2"/>
  <c r="E962" i="2"/>
  <c r="D962" i="2"/>
  <c r="C962" i="2"/>
  <c r="B962" i="2"/>
  <c r="A962" i="2"/>
  <c r="T961" i="2"/>
  <c r="S961" i="2"/>
  <c r="R961" i="2"/>
  <c r="Q961" i="2"/>
  <c r="P961" i="2"/>
  <c r="O961" i="2"/>
  <c r="N961" i="2"/>
  <c r="M961" i="2"/>
  <c r="L961" i="2"/>
  <c r="K961" i="2"/>
  <c r="J961" i="2"/>
  <c r="I961" i="2"/>
  <c r="H961" i="2"/>
  <c r="G961" i="2"/>
  <c r="F961" i="2"/>
  <c r="E961" i="2"/>
  <c r="D961" i="2"/>
  <c r="C961" i="2"/>
  <c r="B961" i="2"/>
  <c r="A961" i="2"/>
  <c r="T960" i="2"/>
  <c r="S960" i="2"/>
  <c r="R960" i="2"/>
  <c r="Q960" i="2"/>
  <c r="P960" i="2"/>
  <c r="O960" i="2"/>
  <c r="N960" i="2"/>
  <c r="M960" i="2"/>
  <c r="L960" i="2"/>
  <c r="K960" i="2"/>
  <c r="J960" i="2"/>
  <c r="I960" i="2"/>
  <c r="H960" i="2"/>
  <c r="G960" i="2"/>
  <c r="F960" i="2"/>
  <c r="E960" i="2"/>
  <c r="D960" i="2"/>
  <c r="C960" i="2"/>
  <c r="B960" i="2"/>
  <c r="A960" i="2"/>
  <c r="T959" i="2"/>
  <c r="S959" i="2"/>
  <c r="R959" i="2"/>
  <c r="Q959" i="2"/>
  <c r="P959" i="2"/>
  <c r="O959" i="2"/>
  <c r="N959" i="2"/>
  <c r="M959" i="2"/>
  <c r="L959" i="2"/>
  <c r="K959" i="2"/>
  <c r="J959" i="2"/>
  <c r="I959" i="2"/>
  <c r="H959" i="2"/>
  <c r="G959" i="2"/>
  <c r="F959" i="2"/>
  <c r="E959" i="2"/>
  <c r="D959" i="2"/>
  <c r="C959" i="2"/>
  <c r="B959" i="2"/>
  <c r="A959" i="2"/>
  <c r="T958" i="2"/>
  <c r="S958" i="2"/>
  <c r="R958" i="2"/>
  <c r="Q958" i="2"/>
  <c r="P958" i="2"/>
  <c r="O958" i="2"/>
  <c r="N958" i="2"/>
  <c r="M958" i="2"/>
  <c r="L958" i="2"/>
  <c r="K958" i="2"/>
  <c r="J958" i="2"/>
  <c r="I958" i="2"/>
  <c r="H958" i="2"/>
  <c r="G958" i="2"/>
  <c r="F958" i="2"/>
  <c r="E958" i="2"/>
  <c r="D958" i="2"/>
  <c r="C958" i="2"/>
  <c r="B958" i="2"/>
  <c r="A958" i="2"/>
  <c r="T957" i="2"/>
  <c r="S957" i="2"/>
  <c r="R957" i="2"/>
  <c r="Q957" i="2"/>
  <c r="P957" i="2"/>
  <c r="O957" i="2"/>
  <c r="N957" i="2"/>
  <c r="M957" i="2"/>
  <c r="L957" i="2"/>
  <c r="K957" i="2"/>
  <c r="J957" i="2"/>
  <c r="I957" i="2"/>
  <c r="H957" i="2"/>
  <c r="G957" i="2"/>
  <c r="F957" i="2"/>
  <c r="E957" i="2"/>
  <c r="D957" i="2"/>
  <c r="C957" i="2"/>
  <c r="B957" i="2"/>
  <c r="A957" i="2"/>
  <c r="T956" i="2"/>
  <c r="S956" i="2"/>
  <c r="R956" i="2"/>
  <c r="Q956" i="2"/>
  <c r="P956" i="2"/>
  <c r="O956" i="2"/>
  <c r="N956" i="2"/>
  <c r="M956" i="2"/>
  <c r="L956" i="2"/>
  <c r="K956" i="2"/>
  <c r="J956" i="2"/>
  <c r="I956" i="2"/>
  <c r="H956" i="2"/>
  <c r="G956" i="2"/>
  <c r="F956" i="2"/>
  <c r="E956" i="2"/>
  <c r="D956" i="2"/>
  <c r="C956" i="2"/>
  <c r="B956" i="2"/>
  <c r="A956" i="2"/>
  <c r="T955" i="2"/>
  <c r="S955" i="2"/>
  <c r="R955" i="2"/>
  <c r="Q955" i="2"/>
  <c r="P955" i="2"/>
  <c r="O955" i="2"/>
  <c r="N955" i="2"/>
  <c r="M955" i="2"/>
  <c r="L955" i="2"/>
  <c r="K955" i="2"/>
  <c r="J955" i="2"/>
  <c r="I955" i="2"/>
  <c r="H955" i="2"/>
  <c r="G955" i="2"/>
  <c r="F955" i="2"/>
  <c r="E955" i="2"/>
  <c r="D955" i="2"/>
  <c r="C955" i="2"/>
  <c r="B955" i="2"/>
  <c r="A955" i="2"/>
  <c r="T954" i="2"/>
  <c r="S954" i="2"/>
  <c r="R954" i="2"/>
  <c r="Q954" i="2"/>
  <c r="P954" i="2"/>
  <c r="O954" i="2"/>
  <c r="N954" i="2"/>
  <c r="M954" i="2"/>
  <c r="L954" i="2"/>
  <c r="K954" i="2"/>
  <c r="J954" i="2"/>
  <c r="I954" i="2"/>
  <c r="H954" i="2"/>
  <c r="G954" i="2"/>
  <c r="F954" i="2"/>
  <c r="E954" i="2"/>
  <c r="D954" i="2"/>
  <c r="C954" i="2"/>
  <c r="B954" i="2"/>
  <c r="A954" i="2"/>
  <c r="T953" i="2"/>
  <c r="S953" i="2"/>
  <c r="R953" i="2"/>
  <c r="Q953" i="2"/>
  <c r="P953" i="2"/>
  <c r="O953" i="2"/>
  <c r="N953" i="2"/>
  <c r="M953" i="2"/>
  <c r="L953" i="2"/>
  <c r="K953" i="2"/>
  <c r="J953" i="2"/>
  <c r="I953" i="2"/>
  <c r="H953" i="2"/>
  <c r="G953" i="2"/>
  <c r="F953" i="2"/>
  <c r="E953" i="2"/>
  <c r="D953" i="2"/>
  <c r="C953" i="2"/>
  <c r="B953" i="2"/>
  <c r="A953" i="2"/>
  <c r="T952" i="2"/>
  <c r="S952" i="2"/>
  <c r="R952" i="2"/>
  <c r="Q952" i="2"/>
  <c r="P952" i="2"/>
  <c r="O952" i="2"/>
  <c r="N952" i="2"/>
  <c r="M952" i="2"/>
  <c r="L952" i="2"/>
  <c r="K952" i="2"/>
  <c r="J952" i="2"/>
  <c r="I952" i="2"/>
  <c r="H952" i="2"/>
  <c r="G952" i="2"/>
  <c r="F952" i="2"/>
  <c r="E952" i="2"/>
  <c r="D952" i="2"/>
  <c r="C952" i="2"/>
  <c r="B952" i="2"/>
  <c r="A952" i="2"/>
  <c r="T951" i="2"/>
  <c r="S951" i="2"/>
  <c r="R951" i="2"/>
  <c r="Q951" i="2"/>
  <c r="P951" i="2"/>
  <c r="O951" i="2"/>
  <c r="N951" i="2"/>
  <c r="M951" i="2"/>
  <c r="L951" i="2"/>
  <c r="K951" i="2"/>
  <c r="J951" i="2"/>
  <c r="I951" i="2"/>
  <c r="H951" i="2"/>
  <c r="G951" i="2"/>
  <c r="F951" i="2"/>
  <c r="E951" i="2"/>
  <c r="D951" i="2"/>
  <c r="C951" i="2"/>
  <c r="B951" i="2"/>
  <c r="A951" i="2"/>
  <c r="T950" i="2"/>
  <c r="S950" i="2"/>
  <c r="R950" i="2"/>
  <c r="Q950" i="2"/>
  <c r="P950" i="2"/>
  <c r="O950" i="2"/>
  <c r="N950" i="2"/>
  <c r="M950" i="2"/>
  <c r="L950" i="2"/>
  <c r="K950" i="2"/>
  <c r="J950" i="2"/>
  <c r="I950" i="2"/>
  <c r="H950" i="2"/>
  <c r="G950" i="2"/>
  <c r="F950" i="2"/>
  <c r="E950" i="2"/>
  <c r="D950" i="2"/>
  <c r="C950" i="2"/>
  <c r="B950" i="2"/>
  <c r="A950" i="2"/>
  <c r="T949" i="2"/>
  <c r="S949" i="2"/>
  <c r="R949" i="2"/>
  <c r="Q949" i="2"/>
  <c r="P949" i="2"/>
  <c r="O949" i="2"/>
  <c r="N949" i="2"/>
  <c r="M949" i="2"/>
  <c r="L949" i="2"/>
  <c r="K949" i="2"/>
  <c r="J949" i="2"/>
  <c r="I949" i="2"/>
  <c r="H949" i="2"/>
  <c r="G949" i="2"/>
  <c r="F949" i="2"/>
  <c r="E949" i="2"/>
  <c r="D949" i="2"/>
  <c r="C949" i="2"/>
  <c r="B949" i="2"/>
  <c r="A949" i="2"/>
  <c r="T948" i="2"/>
  <c r="S948" i="2"/>
  <c r="R948" i="2"/>
  <c r="Q948" i="2"/>
  <c r="P948" i="2"/>
  <c r="O948" i="2"/>
  <c r="N948" i="2"/>
  <c r="M948" i="2"/>
  <c r="L948" i="2"/>
  <c r="K948" i="2"/>
  <c r="J948" i="2"/>
  <c r="I948" i="2"/>
  <c r="H948" i="2"/>
  <c r="G948" i="2"/>
  <c r="F948" i="2"/>
  <c r="E948" i="2"/>
  <c r="D948" i="2"/>
  <c r="C948" i="2"/>
  <c r="B948" i="2"/>
  <c r="A948" i="2"/>
  <c r="T947" i="2"/>
  <c r="S947" i="2"/>
  <c r="R947" i="2"/>
  <c r="Q947" i="2"/>
  <c r="P947" i="2"/>
  <c r="O947" i="2"/>
  <c r="N947" i="2"/>
  <c r="M947" i="2"/>
  <c r="L947" i="2"/>
  <c r="K947" i="2"/>
  <c r="J947" i="2"/>
  <c r="I947" i="2"/>
  <c r="H947" i="2"/>
  <c r="G947" i="2"/>
  <c r="F947" i="2"/>
  <c r="E947" i="2"/>
  <c r="D947" i="2"/>
  <c r="C947" i="2"/>
  <c r="B947" i="2"/>
  <c r="A947" i="2"/>
  <c r="T946" i="2"/>
  <c r="S946" i="2"/>
  <c r="R946" i="2"/>
  <c r="Q946" i="2"/>
  <c r="P946" i="2"/>
  <c r="O946" i="2"/>
  <c r="N946" i="2"/>
  <c r="M946" i="2"/>
  <c r="L946" i="2"/>
  <c r="K946" i="2"/>
  <c r="J946" i="2"/>
  <c r="I946" i="2"/>
  <c r="H946" i="2"/>
  <c r="G946" i="2"/>
  <c r="F946" i="2"/>
  <c r="E946" i="2"/>
  <c r="D946" i="2"/>
  <c r="C946" i="2"/>
  <c r="B946" i="2"/>
  <c r="A946" i="2"/>
  <c r="T945" i="2"/>
  <c r="S945" i="2"/>
  <c r="R945" i="2"/>
  <c r="Q945" i="2"/>
  <c r="P945" i="2"/>
  <c r="O945" i="2"/>
  <c r="N945" i="2"/>
  <c r="M945" i="2"/>
  <c r="L945" i="2"/>
  <c r="K945" i="2"/>
  <c r="J945" i="2"/>
  <c r="I945" i="2"/>
  <c r="H945" i="2"/>
  <c r="G945" i="2"/>
  <c r="F945" i="2"/>
  <c r="E945" i="2"/>
  <c r="D945" i="2"/>
  <c r="C945" i="2"/>
  <c r="B945" i="2"/>
  <c r="A945" i="2"/>
  <c r="T944" i="2"/>
  <c r="S944" i="2"/>
  <c r="R944" i="2"/>
  <c r="Q944" i="2"/>
  <c r="P944" i="2"/>
  <c r="O944" i="2"/>
  <c r="N944" i="2"/>
  <c r="M944" i="2"/>
  <c r="L944" i="2"/>
  <c r="K944" i="2"/>
  <c r="J944" i="2"/>
  <c r="I944" i="2"/>
  <c r="H944" i="2"/>
  <c r="G944" i="2"/>
  <c r="F944" i="2"/>
  <c r="E944" i="2"/>
  <c r="D944" i="2"/>
  <c r="C944" i="2"/>
  <c r="B944" i="2"/>
  <c r="A944" i="2"/>
  <c r="T943" i="2"/>
  <c r="S943" i="2"/>
  <c r="R943" i="2"/>
  <c r="Q943" i="2"/>
  <c r="P943" i="2"/>
  <c r="O943" i="2"/>
  <c r="N943" i="2"/>
  <c r="M943" i="2"/>
  <c r="L943" i="2"/>
  <c r="K943" i="2"/>
  <c r="J943" i="2"/>
  <c r="I943" i="2"/>
  <c r="H943" i="2"/>
  <c r="G943" i="2"/>
  <c r="F943" i="2"/>
  <c r="E943" i="2"/>
  <c r="D943" i="2"/>
  <c r="C943" i="2"/>
  <c r="B943" i="2"/>
  <c r="A943" i="2"/>
  <c r="T942" i="2"/>
  <c r="S942" i="2"/>
  <c r="R942" i="2"/>
  <c r="Q942" i="2"/>
  <c r="P942" i="2"/>
  <c r="O942" i="2"/>
  <c r="N942" i="2"/>
  <c r="M942" i="2"/>
  <c r="L942" i="2"/>
  <c r="K942" i="2"/>
  <c r="J942" i="2"/>
  <c r="I942" i="2"/>
  <c r="H942" i="2"/>
  <c r="G942" i="2"/>
  <c r="F942" i="2"/>
  <c r="E942" i="2"/>
  <c r="D942" i="2"/>
  <c r="C942" i="2"/>
  <c r="B942" i="2"/>
  <c r="A942" i="2"/>
  <c r="T941" i="2"/>
  <c r="S941" i="2"/>
  <c r="R941" i="2"/>
  <c r="Q941" i="2"/>
  <c r="P941" i="2"/>
  <c r="O941" i="2"/>
  <c r="N941" i="2"/>
  <c r="M941" i="2"/>
  <c r="L941" i="2"/>
  <c r="K941" i="2"/>
  <c r="J941" i="2"/>
  <c r="I941" i="2"/>
  <c r="H941" i="2"/>
  <c r="G941" i="2"/>
  <c r="F941" i="2"/>
  <c r="E941" i="2"/>
  <c r="D941" i="2"/>
  <c r="C941" i="2"/>
  <c r="B941" i="2"/>
  <c r="A941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H940" i="2"/>
  <c r="G940" i="2"/>
  <c r="F940" i="2"/>
  <c r="E940" i="2"/>
  <c r="D940" i="2"/>
  <c r="C940" i="2"/>
  <c r="B940" i="2"/>
  <c r="A940" i="2"/>
  <c r="T939" i="2"/>
  <c r="S939" i="2"/>
  <c r="R939" i="2"/>
  <c r="Q939" i="2"/>
  <c r="P939" i="2"/>
  <c r="O939" i="2"/>
  <c r="N939" i="2"/>
  <c r="M939" i="2"/>
  <c r="L939" i="2"/>
  <c r="K939" i="2"/>
  <c r="J939" i="2"/>
  <c r="I939" i="2"/>
  <c r="H939" i="2"/>
  <c r="G939" i="2"/>
  <c r="F939" i="2"/>
  <c r="E939" i="2"/>
  <c r="D939" i="2"/>
  <c r="C939" i="2"/>
  <c r="B939" i="2"/>
  <c r="A939" i="2"/>
  <c r="T938" i="2"/>
  <c r="S938" i="2"/>
  <c r="R938" i="2"/>
  <c r="Q938" i="2"/>
  <c r="P938" i="2"/>
  <c r="O938" i="2"/>
  <c r="N938" i="2"/>
  <c r="M938" i="2"/>
  <c r="L938" i="2"/>
  <c r="K938" i="2"/>
  <c r="J938" i="2"/>
  <c r="I938" i="2"/>
  <c r="H938" i="2"/>
  <c r="G938" i="2"/>
  <c r="F938" i="2"/>
  <c r="E938" i="2"/>
  <c r="D938" i="2"/>
  <c r="C938" i="2"/>
  <c r="B938" i="2"/>
  <c r="A938" i="2"/>
  <c r="T937" i="2"/>
  <c r="S937" i="2"/>
  <c r="R937" i="2"/>
  <c r="Q937" i="2"/>
  <c r="P937" i="2"/>
  <c r="O937" i="2"/>
  <c r="N937" i="2"/>
  <c r="M937" i="2"/>
  <c r="L937" i="2"/>
  <c r="K937" i="2"/>
  <c r="J937" i="2"/>
  <c r="I937" i="2"/>
  <c r="H937" i="2"/>
  <c r="G937" i="2"/>
  <c r="F937" i="2"/>
  <c r="E937" i="2"/>
  <c r="D937" i="2"/>
  <c r="C937" i="2"/>
  <c r="B937" i="2"/>
  <c r="A937" i="2"/>
  <c r="T936" i="2"/>
  <c r="S936" i="2"/>
  <c r="R936" i="2"/>
  <c r="Q936" i="2"/>
  <c r="P936" i="2"/>
  <c r="O936" i="2"/>
  <c r="N936" i="2"/>
  <c r="M936" i="2"/>
  <c r="L936" i="2"/>
  <c r="K936" i="2"/>
  <c r="J936" i="2"/>
  <c r="I936" i="2"/>
  <c r="H936" i="2"/>
  <c r="G936" i="2"/>
  <c r="F936" i="2"/>
  <c r="E936" i="2"/>
  <c r="D936" i="2"/>
  <c r="C936" i="2"/>
  <c r="B936" i="2"/>
  <c r="A936" i="2"/>
  <c r="T935" i="2"/>
  <c r="S935" i="2"/>
  <c r="R935" i="2"/>
  <c r="Q935" i="2"/>
  <c r="P935" i="2"/>
  <c r="O935" i="2"/>
  <c r="N935" i="2"/>
  <c r="M935" i="2"/>
  <c r="L935" i="2"/>
  <c r="K935" i="2"/>
  <c r="J935" i="2"/>
  <c r="I935" i="2"/>
  <c r="H935" i="2"/>
  <c r="G935" i="2"/>
  <c r="F935" i="2"/>
  <c r="E935" i="2"/>
  <c r="D935" i="2"/>
  <c r="C935" i="2"/>
  <c r="B935" i="2"/>
  <c r="A935" i="2"/>
  <c r="T934" i="2"/>
  <c r="S934" i="2"/>
  <c r="R934" i="2"/>
  <c r="Q934" i="2"/>
  <c r="P934" i="2"/>
  <c r="O934" i="2"/>
  <c r="N934" i="2"/>
  <c r="M934" i="2"/>
  <c r="L934" i="2"/>
  <c r="K934" i="2"/>
  <c r="J934" i="2"/>
  <c r="I934" i="2"/>
  <c r="H934" i="2"/>
  <c r="G934" i="2"/>
  <c r="F934" i="2"/>
  <c r="E934" i="2"/>
  <c r="D934" i="2"/>
  <c r="C934" i="2"/>
  <c r="B934" i="2"/>
  <c r="A934" i="2"/>
  <c r="T933" i="2"/>
  <c r="S933" i="2"/>
  <c r="R933" i="2"/>
  <c r="Q933" i="2"/>
  <c r="P933" i="2"/>
  <c r="O933" i="2"/>
  <c r="N933" i="2"/>
  <c r="M933" i="2"/>
  <c r="L933" i="2"/>
  <c r="K933" i="2"/>
  <c r="J933" i="2"/>
  <c r="I933" i="2"/>
  <c r="H933" i="2"/>
  <c r="G933" i="2"/>
  <c r="F933" i="2"/>
  <c r="E933" i="2"/>
  <c r="D933" i="2"/>
  <c r="C933" i="2"/>
  <c r="B933" i="2"/>
  <c r="A933" i="2"/>
  <c r="T932" i="2"/>
  <c r="S932" i="2"/>
  <c r="R932" i="2"/>
  <c r="Q932" i="2"/>
  <c r="P932" i="2"/>
  <c r="O932" i="2"/>
  <c r="N932" i="2"/>
  <c r="M932" i="2"/>
  <c r="L932" i="2"/>
  <c r="K932" i="2"/>
  <c r="J932" i="2"/>
  <c r="I932" i="2"/>
  <c r="H932" i="2"/>
  <c r="G932" i="2"/>
  <c r="F932" i="2"/>
  <c r="E932" i="2"/>
  <c r="D932" i="2"/>
  <c r="C932" i="2"/>
  <c r="B932" i="2"/>
  <c r="A932" i="2"/>
  <c r="T931" i="2"/>
  <c r="S931" i="2"/>
  <c r="R931" i="2"/>
  <c r="Q931" i="2"/>
  <c r="P931" i="2"/>
  <c r="O931" i="2"/>
  <c r="N931" i="2"/>
  <c r="M931" i="2"/>
  <c r="L931" i="2"/>
  <c r="K931" i="2"/>
  <c r="J931" i="2"/>
  <c r="I931" i="2"/>
  <c r="H931" i="2"/>
  <c r="G931" i="2"/>
  <c r="F931" i="2"/>
  <c r="E931" i="2"/>
  <c r="D931" i="2"/>
  <c r="C931" i="2"/>
  <c r="B931" i="2"/>
  <c r="A931" i="2"/>
  <c r="T930" i="2"/>
  <c r="S930" i="2"/>
  <c r="R930" i="2"/>
  <c r="Q930" i="2"/>
  <c r="P930" i="2"/>
  <c r="O930" i="2"/>
  <c r="N930" i="2"/>
  <c r="M930" i="2"/>
  <c r="L930" i="2"/>
  <c r="K930" i="2"/>
  <c r="J930" i="2"/>
  <c r="I930" i="2"/>
  <c r="H930" i="2"/>
  <c r="G930" i="2"/>
  <c r="F930" i="2"/>
  <c r="E930" i="2"/>
  <c r="D930" i="2"/>
  <c r="C930" i="2"/>
  <c r="B930" i="2"/>
  <c r="A930" i="2"/>
  <c r="T929" i="2"/>
  <c r="S929" i="2"/>
  <c r="R929" i="2"/>
  <c r="Q929" i="2"/>
  <c r="P929" i="2"/>
  <c r="O929" i="2"/>
  <c r="N929" i="2"/>
  <c r="M929" i="2"/>
  <c r="L929" i="2"/>
  <c r="K929" i="2"/>
  <c r="J929" i="2"/>
  <c r="I929" i="2"/>
  <c r="H929" i="2"/>
  <c r="G929" i="2"/>
  <c r="F929" i="2"/>
  <c r="E929" i="2"/>
  <c r="D929" i="2"/>
  <c r="C929" i="2"/>
  <c r="B929" i="2"/>
  <c r="A929" i="2"/>
  <c r="T928" i="2"/>
  <c r="S928" i="2"/>
  <c r="R928" i="2"/>
  <c r="Q928" i="2"/>
  <c r="P928" i="2"/>
  <c r="O928" i="2"/>
  <c r="N928" i="2"/>
  <c r="M928" i="2"/>
  <c r="L928" i="2"/>
  <c r="K928" i="2"/>
  <c r="J928" i="2"/>
  <c r="I928" i="2"/>
  <c r="H928" i="2"/>
  <c r="G928" i="2"/>
  <c r="F928" i="2"/>
  <c r="E928" i="2"/>
  <c r="D928" i="2"/>
  <c r="C928" i="2"/>
  <c r="B928" i="2"/>
  <c r="A928" i="2"/>
  <c r="T927" i="2"/>
  <c r="S927" i="2"/>
  <c r="R927" i="2"/>
  <c r="Q927" i="2"/>
  <c r="P927" i="2"/>
  <c r="O927" i="2"/>
  <c r="N927" i="2"/>
  <c r="M927" i="2"/>
  <c r="L927" i="2"/>
  <c r="K927" i="2"/>
  <c r="J927" i="2"/>
  <c r="I927" i="2"/>
  <c r="H927" i="2"/>
  <c r="G927" i="2"/>
  <c r="F927" i="2"/>
  <c r="E927" i="2"/>
  <c r="D927" i="2"/>
  <c r="C927" i="2"/>
  <c r="B927" i="2"/>
  <c r="A927" i="2"/>
  <c r="T926" i="2"/>
  <c r="S926" i="2"/>
  <c r="R926" i="2"/>
  <c r="Q926" i="2"/>
  <c r="P926" i="2"/>
  <c r="O926" i="2"/>
  <c r="N926" i="2"/>
  <c r="M926" i="2"/>
  <c r="L926" i="2"/>
  <c r="K926" i="2"/>
  <c r="J926" i="2"/>
  <c r="I926" i="2"/>
  <c r="H926" i="2"/>
  <c r="G926" i="2"/>
  <c r="F926" i="2"/>
  <c r="E926" i="2"/>
  <c r="D926" i="2"/>
  <c r="C926" i="2"/>
  <c r="B926" i="2"/>
  <c r="A926" i="2"/>
  <c r="T925" i="2"/>
  <c r="S925" i="2"/>
  <c r="R925" i="2"/>
  <c r="Q925" i="2"/>
  <c r="P925" i="2"/>
  <c r="O925" i="2"/>
  <c r="N925" i="2"/>
  <c r="M925" i="2"/>
  <c r="L925" i="2"/>
  <c r="K925" i="2"/>
  <c r="J925" i="2"/>
  <c r="I925" i="2"/>
  <c r="H925" i="2"/>
  <c r="G925" i="2"/>
  <c r="F925" i="2"/>
  <c r="E925" i="2"/>
  <c r="D925" i="2"/>
  <c r="C925" i="2"/>
  <c r="B925" i="2"/>
  <c r="A925" i="2"/>
  <c r="T924" i="2"/>
  <c r="S924" i="2"/>
  <c r="R924" i="2"/>
  <c r="Q924" i="2"/>
  <c r="P924" i="2"/>
  <c r="O924" i="2"/>
  <c r="N924" i="2"/>
  <c r="M924" i="2"/>
  <c r="L924" i="2"/>
  <c r="K924" i="2"/>
  <c r="J924" i="2"/>
  <c r="I924" i="2"/>
  <c r="H924" i="2"/>
  <c r="G924" i="2"/>
  <c r="F924" i="2"/>
  <c r="E924" i="2"/>
  <c r="D924" i="2"/>
  <c r="C924" i="2"/>
  <c r="B924" i="2"/>
  <c r="A924" i="2"/>
  <c r="T923" i="2"/>
  <c r="S923" i="2"/>
  <c r="R923" i="2"/>
  <c r="Q923" i="2"/>
  <c r="P923" i="2"/>
  <c r="O923" i="2"/>
  <c r="N923" i="2"/>
  <c r="M923" i="2"/>
  <c r="L923" i="2"/>
  <c r="K923" i="2"/>
  <c r="J923" i="2"/>
  <c r="I923" i="2"/>
  <c r="H923" i="2"/>
  <c r="G923" i="2"/>
  <c r="F923" i="2"/>
  <c r="E923" i="2"/>
  <c r="D923" i="2"/>
  <c r="C923" i="2"/>
  <c r="B923" i="2"/>
  <c r="A923" i="2"/>
  <c r="T922" i="2"/>
  <c r="S922" i="2"/>
  <c r="R922" i="2"/>
  <c r="Q922" i="2"/>
  <c r="P922" i="2"/>
  <c r="O922" i="2"/>
  <c r="N922" i="2"/>
  <c r="M922" i="2"/>
  <c r="L922" i="2"/>
  <c r="K922" i="2"/>
  <c r="J922" i="2"/>
  <c r="I922" i="2"/>
  <c r="H922" i="2"/>
  <c r="G922" i="2"/>
  <c r="F922" i="2"/>
  <c r="E922" i="2"/>
  <c r="D922" i="2"/>
  <c r="C922" i="2"/>
  <c r="B922" i="2"/>
  <c r="A922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H921" i="2"/>
  <c r="G921" i="2"/>
  <c r="F921" i="2"/>
  <c r="E921" i="2"/>
  <c r="D921" i="2"/>
  <c r="C921" i="2"/>
  <c r="B921" i="2"/>
  <c r="A921" i="2"/>
  <c r="T920" i="2"/>
  <c r="S920" i="2"/>
  <c r="R920" i="2"/>
  <c r="Q920" i="2"/>
  <c r="P920" i="2"/>
  <c r="O920" i="2"/>
  <c r="N920" i="2"/>
  <c r="M920" i="2"/>
  <c r="L920" i="2"/>
  <c r="K920" i="2"/>
  <c r="J920" i="2"/>
  <c r="I920" i="2"/>
  <c r="H920" i="2"/>
  <c r="G920" i="2"/>
  <c r="F920" i="2"/>
  <c r="E920" i="2"/>
  <c r="D920" i="2"/>
  <c r="C920" i="2"/>
  <c r="B920" i="2"/>
  <c r="A920" i="2"/>
  <c r="T919" i="2"/>
  <c r="S919" i="2"/>
  <c r="R919" i="2"/>
  <c r="Q919" i="2"/>
  <c r="P919" i="2"/>
  <c r="O919" i="2"/>
  <c r="N919" i="2"/>
  <c r="M919" i="2"/>
  <c r="L919" i="2"/>
  <c r="K919" i="2"/>
  <c r="J919" i="2"/>
  <c r="I919" i="2"/>
  <c r="H919" i="2"/>
  <c r="G919" i="2"/>
  <c r="F919" i="2"/>
  <c r="E919" i="2"/>
  <c r="D919" i="2"/>
  <c r="C919" i="2"/>
  <c r="B919" i="2"/>
  <c r="A919" i="2"/>
  <c r="T918" i="2"/>
  <c r="S918" i="2"/>
  <c r="R918" i="2"/>
  <c r="Q918" i="2"/>
  <c r="P918" i="2"/>
  <c r="O918" i="2"/>
  <c r="N918" i="2"/>
  <c r="M918" i="2"/>
  <c r="L918" i="2"/>
  <c r="K918" i="2"/>
  <c r="J918" i="2"/>
  <c r="I918" i="2"/>
  <c r="H918" i="2"/>
  <c r="G918" i="2"/>
  <c r="F918" i="2"/>
  <c r="E918" i="2"/>
  <c r="D918" i="2"/>
  <c r="C918" i="2"/>
  <c r="B918" i="2"/>
  <c r="A918" i="2"/>
  <c r="T917" i="2"/>
  <c r="S917" i="2"/>
  <c r="R917" i="2"/>
  <c r="Q917" i="2"/>
  <c r="P917" i="2"/>
  <c r="O917" i="2"/>
  <c r="N917" i="2"/>
  <c r="M917" i="2"/>
  <c r="L917" i="2"/>
  <c r="K917" i="2"/>
  <c r="J917" i="2"/>
  <c r="I917" i="2"/>
  <c r="H917" i="2"/>
  <c r="G917" i="2"/>
  <c r="F917" i="2"/>
  <c r="E917" i="2"/>
  <c r="D917" i="2"/>
  <c r="C917" i="2"/>
  <c r="B917" i="2"/>
  <c r="A917" i="2"/>
  <c r="T916" i="2"/>
  <c r="S916" i="2"/>
  <c r="R916" i="2"/>
  <c r="Q916" i="2"/>
  <c r="P916" i="2"/>
  <c r="O916" i="2"/>
  <c r="N916" i="2"/>
  <c r="M916" i="2"/>
  <c r="L916" i="2"/>
  <c r="K916" i="2"/>
  <c r="J916" i="2"/>
  <c r="I916" i="2"/>
  <c r="H916" i="2"/>
  <c r="G916" i="2"/>
  <c r="F916" i="2"/>
  <c r="E916" i="2"/>
  <c r="D916" i="2"/>
  <c r="C916" i="2"/>
  <c r="B916" i="2"/>
  <c r="A916" i="2"/>
  <c r="T915" i="2"/>
  <c r="S915" i="2"/>
  <c r="R915" i="2"/>
  <c r="Q915" i="2"/>
  <c r="P915" i="2"/>
  <c r="O915" i="2"/>
  <c r="N915" i="2"/>
  <c r="M915" i="2"/>
  <c r="L915" i="2"/>
  <c r="K915" i="2"/>
  <c r="J915" i="2"/>
  <c r="I915" i="2"/>
  <c r="H915" i="2"/>
  <c r="G915" i="2"/>
  <c r="F915" i="2"/>
  <c r="E915" i="2"/>
  <c r="D915" i="2"/>
  <c r="C915" i="2"/>
  <c r="B915" i="2"/>
  <c r="A915" i="2"/>
  <c r="T914" i="2"/>
  <c r="S914" i="2"/>
  <c r="R914" i="2"/>
  <c r="Q914" i="2"/>
  <c r="P914" i="2"/>
  <c r="O914" i="2"/>
  <c r="N914" i="2"/>
  <c r="M914" i="2"/>
  <c r="L914" i="2"/>
  <c r="K914" i="2"/>
  <c r="J914" i="2"/>
  <c r="I914" i="2"/>
  <c r="H914" i="2"/>
  <c r="G914" i="2"/>
  <c r="F914" i="2"/>
  <c r="E914" i="2"/>
  <c r="D914" i="2"/>
  <c r="C914" i="2"/>
  <c r="B914" i="2"/>
  <c r="A914" i="2"/>
  <c r="T913" i="2"/>
  <c r="S913" i="2"/>
  <c r="R913" i="2"/>
  <c r="Q913" i="2"/>
  <c r="P913" i="2"/>
  <c r="O913" i="2"/>
  <c r="N913" i="2"/>
  <c r="M913" i="2"/>
  <c r="L913" i="2"/>
  <c r="K913" i="2"/>
  <c r="J913" i="2"/>
  <c r="I913" i="2"/>
  <c r="H913" i="2"/>
  <c r="G913" i="2"/>
  <c r="F913" i="2"/>
  <c r="E913" i="2"/>
  <c r="D913" i="2"/>
  <c r="C913" i="2"/>
  <c r="B913" i="2"/>
  <c r="A913" i="2"/>
  <c r="T912" i="2"/>
  <c r="S912" i="2"/>
  <c r="R912" i="2"/>
  <c r="Q912" i="2"/>
  <c r="P912" i="2"/>
  <c r="O912" i="2"/>
  <c r="N912" i="2"/>
  <c r="M912" i="2"/>
  <c r="L912" i="2"/>
  <c r="K912" i="2"/>
  <c r="J912" i="2"/>
  <c r="I912" i="2"/>
  <c r="H912" i="2"/>
  <c r="G912" i="2"/>
  <c r="F912" i="2"/>
  <c r="E912" i="2"/>
  <c r="D912" i="2"/>
  <c r="C912" i="2"/>
  <c r="B912" i="2"/>
  <c r="A912" i="2"/>
  <c r="T911" i="2"/>
  <c r="S911" i="2"/>
  <c r="R911" i="2"/>
  <c r="Q911" i="2"/>
  <c r="P911" i="2"/>
  <c r="O911" i="2"/>
  <c r="N911" i="2"/>
  <c r="M911" i="2"/>
  <c r="L911" i="2"/>
  <c r="K911" i="2"/>
  <c r="J911" i="2"/>
  <c r="I911" i="2"/>
  <c r="H911" i="2"/>
  <c r="G911" i="2"/>
  <c r="F911" i="2"/>
  <c r="E911" i="2"/>
  <c r="D911" i="2"/>
  <c r="C911" i="2"/>
  <c r="B911" i="2"/>
  <c r="A911" i="2"/>
  <c r="T910" i="2"/>
  <c r="S910" i="2"/>
  <c r="R910" i="2"/>
  <c r="Q910" i="2"/>
  <c r="P910" i="2"/>
  <c r="O910" i="2"/>
  <c r="N910" i="2"/>
  <c r="M910" i="2"/>
  <c r="L910" i="2"/>
  <c r="K910" i="2"/>
  <c r="J910" i="2"/>
  <c r="I910" i="2"/>
  <c r="H910" i="2"/>
  <c r="G910" i="2"/>
  <c r="F910" i="2"/>
  <c r="E910" i="2"/>
  <c r="D910" i="2"/>
  <c r="C910" i="2"/>
  <c r="B910" i="2"/>
  <c r="A910" i="2"/>
  <c r="T909" i="2"/>
  <c r="S909" i="2"/>
  <c r="R909" i="2"/>
  <c r="Q909" i="2"/>
  <c r="P909" i="2"/>
  <c r="O909" i="2"/>
  <c r="N909" i="2"/>
  <c r="M909" i="2"/>
  <c r="L909" i="2"/>
  <c r="K909" i="2"/>
  <c r="J909" i="2"/>
  <c r="I909" i="2"/>
  <c r="H909" i="2"/>
  <c r="G909" i="2"/>
  <c r="F909" i="2"/>
  <c r="E909" i="2"/>
  <c r="D909" i="2"/>
  <c r="C909" i="2"/>
  <c r="B909" i="2"/>
  <c r="A909" i="2"/>
  <c r="T908" i="2"/>
  <c r="S908" i="2"/>
  <c r="R908" i="2"/>
  <c r="Q908" i="2"/>
  <c r="P908" i="2"/>
  <c r="O908" i="2"/>
  <c r="N908" i="2"/>
  <c r="M908" i="2"/>
  <c r="L908" i="2"/>
  <c r="K908" i="2"/>
  <c r="J908" i="2"/>
  <c r="I908" i="2"/>
  <c r="H908" i="2"/>
  <c r="G908" i="2"/>
  <c r="F908" i="2"/>
  <c r="E908" i="2"/>
  <c r="D908" i="2"/>
  <c r="C908" i="2"/>
  <c r="B908" i="2"/>
  <c r="A908" i="2"/>
  <c r="T907" i="2"/>
  <c r="S907" i="2"/>
  <c r="R907" i="2"/>
  <c r="Q907" i="2"/>
  <c r="P907" i="2"/>
  <c r="O907" i="2"/>
  <c r="N907" i="2"/>
  <c r="M907" i="2"/>
  <c r="L907" i="2"/>
  <c r="K907" i="2"/>
  <c r="J907" i="2"/>
  <c r="I907" i="2"/>
  <c r="H907" i="2"/>
  <c r="G907" i="2"/>
  <c r="F907" i="2"/>
  <c r="E907" i="2"/>
  <c r="D907" i="2"/>
  <c r="C907" i="2"/>
  <c r="B907" i="2"/>
  <c r="A907" i="2"/>
  <c r="T906" i="2"/>
  <c r="S906" i="2"/>
  <c r="R906" i="2"/>
  <c r="Q906" i="2"/>
  <c r="P906" i="2"/>
  <c r="O906" i="2"/>
  <c r="N906" i="2"/>
  <c r="M906" i="2"/>
  <c r="L906" i="2"/>
  <c r="K906" i="2"/>
  <c r="J906" i="2"/>
  <c r="I906" i="2"/>
  <c r="H906" i="2"/>
  <c r="G906" i="2"/>
  <c r="F906" i="2"/>
  <c r="E906" i="2"/>
  <c r="D906" i="2"/>
  <c r="C906" i="2"/>
  <c r="B906" i="2"/>
  <c r="A906" i="2"/>
  <c r="T905" i="2"/>
  <c r="S905" i="2"/>
  <c r="R905" i="2"/>
  <c r="Q905" i="2"/>
  <c r="P905" i="2"/>
  <c r="O905" i="2"/>
  <c r="N905" i="2"/>
  <c r="M905" i="2"/>
  <c r="L905" i="2"/>
  <c r="K905" i="2"/>
  <c r="J905" i="2"/>
  <c r="I905" i="2"/>
  <c r="H905" i="2"/>
  <c r="G905" i="2"/>
  <c r="F905" i="2"/>
  <c r="E905" i="2"/>
  <c r="D905" i="2"/>
  <c r="C905" i="2"/>
  <c r="B905" i="2"/>
  <c r="A905" i="2"/>
  <c r="T904" i="2"/>
  <c r="S904" i="2"/>
  <c r="R904" i="2"/>
  <c r="Q904" i="2"/>
  <c r="P904" i="2"/>
  <c r="O904" i="2"/>
  <c r="N904" i="2"/>
  <c r="M904" i="2"/>
  <c r="L904" i="2"/>
  <c r="K904" i="2"/>
  <c r="J904" i="2"/>
  <c r="I904" i="2"/>
  <c r="H904" i="2"/>
  <c r="G904" i="2"/>
  <c r="F904" i="2"/>
  <c r="E904" i="2"/>
  <c r="D904" i="2"/>
  <c r="C904" i="2"/>
  <c r="B904" i="2"/>
  <c r="A904" i="2"/>
  <c r="T903" i="2"/>
  <c r="S903" i="2"/>
  <c r="R903" i="2"/>
  <c r="Q903" i="2"/>
  <c r="P903" i="2"/>
  <c r="O903" i="2"/>
  <c r="N903" i="2"/>
  <c r="M903" i="2"/>
  <c r="L903" i="2"/>
  <c r="K903" i="2"/>
  <c r="J903" i="2"/>
  <c r="I903" i="2"/>
  <c r="H903" i="2"/>
  <c r="G903" i="2"/>
  <c r="F903" i="2"/>
  <c r="E903" i="2"/>
  <c r="D903" i="2"/>
  <c r="C903" i="2"/>
  <c r="B903" i="2"/>
  <c r="A903" i="2"/>
  <c r="T902" i="2"/>
  <c r="S902" i="2"/>
  <c r="R902" i="2"/>
  <c r="Q902" i="2"/>
  <c r="P902" i="2"/>
  <c r="O902" i="2"/>
  <c r="N902" i="2"/>
  <c r="M902" i="2"/>
  <c r="L902" i="2"/>
  <c r="K902" i="2"/>
  <c r="J902" i="2"/>
  <c r="I902" i="2"/>
  <c r="H902" i="2"/>
  <c r="G902" i="2"/>
  <c r="F902" i="2"/>
  <c r="E902" i="2"/>
  <c r="D902" i="2"/>
  <c r="C902" i="2"/>
  <c r="B902" i="2"/>
  <c r="A902" i="2"/>
  <c r="T901" i="2"/>
  <c r="S901" i="2"/>
  <c r="R901" i="2"/>
  <c r="Q901" i="2"/>
  <c r="P901" i="2"/>
  <c r="O901" i="2"/>
  <c r="N901" i="2"/>
  <c r="M901" i="2"/>
  <c r="L901" i="2"/>
  <c r="K901" i="2"/>
  <c r="J901" i="2"/>
  <c r="I901" i="2"/>
  <c r="H901" i="2"/>
  <c r="G901" i="2"/>
  <c r="F901" i="2"/>
  <c r="E901" i="2"/>
  <c r="D901" i="2"/>
  <c r="C901" i="2"/>
  <c r="B901" i="2"/>
  <c r="A901" i="2"/>
  <c r="T900" i="2"/>
  <c r="S900" i="2"/>
  <c r="R900" i="2"/>
  <c r="Q900" i="2"/>
  <c r="P900" i="2"/>
  <c r="O900" i="2"/>
  <c r="N900" i="2"/>
  <c r="M900" i="2"/>
  <c r="L900" i="2"/>
  <c r="K900" i="2"/>
  <c r="J900" i="2"/>
  <c r="I900" i="2"/>
  <c r="H900" i="2"/>
  <c r="G900" i="2"/>
  <c r="F900" i="2"/>
  <c r="E900" i="2"/>
  <c r="D900" i="2"/>
  <c r="C900" i="2"/>
  <c r="B900" i="2"/>
  <c r="A900" i="2"/>
  <c r="T899" i="2"/>
  <c r="S899" i="2"/>
  <c r="R899" i="2"/>
  <c r="Q899" i="2"/>
  <c r="P899" i="2"/>
  <c r="O899" i="2"/>
  <c r="N899" i="2"/>
  <c r="M899" i="2"/>
  <c r="L899" i="2"/>
  <c r="K899" i="2"/>
  <c r="J899" i="2"/>
  <c r="I899" i="2"/>
  <c r="H899" i="2"/>
  <c r="G899" i="2"/>
  <c r="F899" i="2"/>
  <c r="E899" i="2"/>
  <c r="D899" i="2"/>
  <c r="C899" i="2"/>
  <c r="B899" i="2"/>
  <c r="A899" i="2"/>
  <c r="T898" i="2"/>
  <c r="S898" i="2"/>
  <c r="R898" i="2"/>
  <c r="Q898" i="2"/>
  <c r="P898" i="2"/>
  <c r="O898" i="2"/>
  <c r="N898" i="2"/>
  <c r="M898" i="2"/>
  <c r="L898" i="2"/>
  <c r="K898" i="2"/>
  <c r="J898" i="2"/>
  <c r="I898" i="2"/>
  <c r="H898" i="2"/>
  <c r="G898" i="2"/>
  <c r="F898" i="2"/>
  <c r="E898" i="2"/>
  <c r="D898" i="2"/>
  <c r="C898" i="2"/>
  <c r="B898" i="2"/>
  <c r="A898" i="2"/>
  <c r="T897" i="2"/>
  <c r="S897" i="2"/>
  <c r="R897" i="2"/>
  <c r="Q897" i="2"/>
  <c r="P897" i="2"/>
  <c r="O897" i="2"/>
  <c r="N897" i="2"/>
  <c r="M897" i="2"/>
  <c r="L897" i="2"/>
  <c r="K897" i="2"/>
  <c r="J897" i="2"/>
  <c r="I897" i="2"/>
  <c r="H897" i="2"/>
  <c r="G897" i="2"/>
  <c r="F897" i="2"/>
  <c r="E897" i="2"/>
  <c r="D897" i="2"/>
  <c r="C897" i="2"/>
  <c r="B897" i="2"/>
  <c r="A897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C896" i="2"/>
  <c r="B896" i="2"/>
  <c r="A896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C895" i="2"/>
  <c r="B895" i="2"/>
  <c r="A895" i="2"/>
  <c r="T894" i="2"/>
  <c r="S894" i="2"/>
  <c r="R894" i="2"/>
  <c r="Q894" i="2"/>
  <c r="P894" i="2"/>
  <c r="O894" i="2"/>
  <c r="N894" i="2"/>
  <c r="M894" i="2"/>
  <c r="L894" i="2"/>
  <c r="K894" i="2"/>
  <c r="J894" i="2"/>
  <c r="I894" i="2"/>
  <c r="H894" i="2"/>
  <c r="G894" i="2"/>
  <c r="F894" i="2"/>
  <c r="E894" i="2"/>
  <c r="D894" i="2"/>
  <c r="C894" i="2"/>
  <c r="B894" i="2"/>
  <c r="A894" i="2"/>
  <c r="T893" i="2"/>
  <c r="S893" i="2"/>
  <c r="R893" i="2"/>
  <c r="Q893" i="2"/>
  <c r="P893" i="2"/>
  <c r="O893" i="2"/>
  <c r="N893" i="2"/>
  <c r="M893" i="2"/>
  <c r="L893" i="2"/>
  <c r="K893" i="2"/>
  <c r="J893" i="2"/>
  <c r="I893" i="2"/>
  <c r="H893" i="2"/>
  <c r="G893" i="2"/>
  <c r="F893" i="2"/>
  <c r="E893" i="2"/>
  <c r="D893" i="2"/>
  <c r="C893" i="2"/>
  <c r="B893" i="2"/>
  <c r="A893" i="2"/>
  <c r="T892" i="2"/>
  <c r="S892" i="2"/>
  <c r="R892" i="2"/>
  <c r="Q892" i="2"/>
  <c r="P892" i="2"/>
  <c r="O892" i="2"/>
  <c r="N892" i="2"/>
  <c r="M892" i="2"/>
  <c r="L892" i="2"/>
  <c r="K892" i="2"/>
  <c r="J892" i="2"/>
  <c r="I892" i="2"/>
  <c r="H892" i="2"/>
  <c r="G892" i="2"/>
  <c r="F892" i="2"/>
  <c r="E892" i="2"/>
  <c r="D892" i="2"/>
  <c r="C892" i="2"/>
  <c r="B892" i="2"/>
  <c r="A892" i="2"/>
  <c r="T891" i="2"/>
  <c r="S891" i="2"/>
  <c r="R891" i="2"/>
  <c r="Q891" i="2"/>
  <c r="P891" i="2"/>
  <c r="O891" i="2"/>
  <c r="N891" i="2"/>
  <c r="M891" i="2"/>
  <c r="L891" i="2"/>
  <c r="K891" i="2"/>
  <c r="J891" i="2"/>
  <c r="I891" i="2"/>
  <c r="H891" i="2"/>
  <c r="G891" i="2"/>
  <c r="F891" i="2"/>
  <c r="E891" i="2"/>
  <c r="D891" i="2"/>
  <c r="C891" i="2"/>
  <c r="B891" i="2"/>
  <c r="A891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C890" i="2"/>
  <c r="B890" i="2"/>
  <c r="A890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C889" i="2"/>
  <c r="B889" i="2"/>
  <c r="A889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C888" i="2"/>
  <c r="B888" i="2"/>
  <c r="A888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C887" i="2"/>
  <c r="B887" i="2"/>
  <c r="A887" i="2"/>
  <c r="T886" i="2"/>
  <c r="S886" i="2"/>
  <c r="R886" i="2"/>
  <c r="Q886" i="2"/>
  <c r="P886" i="2"/>
  <c r="O886" i="2"/>
  <c r="N886" i="2"/>
  <c r="M886" i="2"/>
  <c r="L886" i="2"/>
  <c r="K886" i="2"/>
  <c r="J886" i="2"/>
  <c r="I886" i="2"/>
  <c r="H886" i="2"/>
  <c r="G886" i="2"/>
  <c r="F886" i="2"/>
  <c r="E886" i="2"/>
  <c r="D886" i="2"/>
  <c r="C886" i="2"/>
  <c r="B886" i="2"/>
  <c r="A886" i="2"/>
  <c r="T885" i="2"/>
  <c r="S885" i="2"/>
  <c r="R885" i="2"/>
  <c r="Q885" i="2"/>
  <c r="P885" i="2"/>
  <c r="O885" i="2"/>
  <c r="N885" i="2"/>
  <c r="M885" i="2"/>
  <c r="L885" i="2"/>
  <c r="K885" i="2"/>
  <c r="J885" i="2"/>
  <c r="I885" i="2"/>
  <c r="H885" i="2"/>
  <c r="G885" i="2"/>
  <c r="F885" i="2"/>
  <c r="E885" i="2"/>
  <c r="D885" i="2"/>
  <c r="C885" i="2"/>
  <c r="B885" i="2"/>
  <c r="A885" i="2"/>
  <c r="T884" i="2"/>
  <c r="S884" i="2"/>
  <c r="R884" i="2"/>
  <c r="Q884" i="2"/>
  <c r="P884" i="2"/>
  <c r="O884" i="2"/>
  <c r="N884" i="2"/>
  <c r="M884" i="2"/>
  <c r="L884" i="2"/>
  <c r="K884" i="2"/>
  <c r="J884" i="2"/>
  <c r="I884" i="2"/>
  <c r="H884" i="2"/>
  <c r="G884" i="2"/>
  <c r="F884" i="2"/>
  <c r="E884" i="2"/>
  <c r="D884" i="2"/>
  <c r="C884" i="2"/>
  <c r="B884" i="2"/>
  <c r="A884" i="2"/>
  <c r="T883" i="2"/>
  <c r="S883" i="2"/>
  <c r="R883" i="2"/>
  <c r="Q883" i="2"/>
  <c r="P883" i="2"/>
  <c r="O883" i="2"/>
  <c r="N883" i="2"/>
  <c r="M883" i="2"/>
  <c r="L883" i="2"/>
  <c r="K883" i="2"/>
  <c r="J883" i="2"/>
  <c r="I883" i="2"/>
  <c r="H883" i="2"/>
  <c r="G883" i="2"/>
  <c r="F883" i="2"/>
  <c r="E883" i="2"/>
  <c r="D883" i="2"/>
  <c r="C883" i="2"/>
  <c r="B883" i="2"/>
  <c r="A883" i="2"/>
  <c r="T882" i="2"/>
  <c r="S882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C882" i="2"/>
  <c r="B882" i="2"/>
  <c r="A882" i="2"/>
  <c r="T881" i="2"/>
  <c r="S881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C881" i="2"/>
  <c r="B881" i="2"/>
  <c r="A881" i="2"/>
  <c r="T880" i="2"/>
  <c r="S880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C880" i="2"/>
  <c r="B880" i="2"/>
  <c r="A880" i="2"/>
  <c r="T879" i="2"/>
  <c r="S879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C879" i="2"/>
  <c r="B879" i="2"/>
  <c r="A879" i="2"/>
  <c r="T878" i="2"/>
  <c r="S878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C878" i="2"/>
  <c r="B878" i="2"/>
  <c r="A878" i="2"/>
  <c r="T877" i="2"/>
  <c r="S877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C877" i="2"/>
  <c r="B877" i="2"/>
  <c r="A877" i="2"/>
  <c r="T876" i="2"/>
  <c r="S876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C876" i="2"/>
  <c r="B876" i="2"/>
  <c r="A876" i="2"/>
  <c r="T875" i="2"/>
  <c r="S875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C875" i="2"/>
  <c r="B875" i="2"/>
  <c r="A875" i="2"/>
  <c r="T874" i="2"/>
  <c r="S874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C874" i="2"/>
  <c r="B874" i="2"/>
  <c r="A874" i="2"/>
  <c r="T873" i="2"/>
  <c r="S873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C873" i="2"/>
  <c r="B873" i="2"/>
  <c r="A873" i="2"/>
  <c r="T872" i="2"/>
  <c r="S872" i="2"/>
  <c r="R872" i="2"/>
  <c r="Q872" i="2"/>
  <c r="P872" i="2"/>
  <c r="O872" i="2"/>
  <c r="N872" i="2"/>
  <c r="M872" i="2"/>
  <c r="L872" i="2"/>
  <c r="K872" i="2"/>
  <c r="J872" i="2"/>
  <c r="I872" i="2"/>
  <c r="H872" i="2"/>
  <c r="G872" i="2"/>
  <c r="F872" i="2"/>
  <c r="E872" i="2"/>
  <c r="D872" i="2"/>
  <c r="C872" i="2"/>
  <c r="B872" i="2"/>
  <c r="A872" i="2"/>
  <c r="T871" i="2"/>
  <c r="S871" i="2"/>
  <c r="R871" i="2"/>
  <c r="Q871" i="2"/>
  <c r="P871" i="2"/>
  <c r="O871" i="2"/>
  <c r="N871" i="2"/>
  <c r="M871" i="2"/>
  <c r="L871" i="2"/>
  <c r="K871" i="2"/>
  <c r="J871" i="2"/>
  <c r="I871" i="2"/>
  <c r="H871" i="2"/>
  <c r="G871" i="2"/>
  <c r="F871" i="2"/>
  <c r="E871" i="2"/>
  <c r="D871" i="2"/>
  <c r="C871" i="2"/>
  <c r="B871" i="2"/>
  <c r="A871" i="2"/>
  <c r="T870" i="2"/>
  <c r="S870" i="2"/>
  <c r="R870" i="2"/>
  <c r="Q870" i="2"/>
  <c r="P870" i="2"/>
  <c r="O870" i="2"/>
  <c r="N870" i="2"/>
  <c r="M870" i="2"/>
  <c r="L870" i="2"/>
  <c r="K870" i="2"/>
  <c r="J870" i="2"/>
  <c r="I870" i="2"/>
  <c r="H870" i="2"/>
  <c r="G870" i="2"/>
  <c r="F870" i="2"/>
  <c r="E870" i="2"/>
  <c r="D870" i="2"/>
  <c r="C870" i="2"/>
  <c r="B870" i="2"/>
  <c r="A870" i="2"/>
  <c r="T869" i="2"/>
  <c r="S869" i="2"/>
  <c r="R869" i="2"/>
  <c r="Q869" i="2"/>
  <c r="P869" i="2"/>
  <c r="O869" i="2"/>
  <c r="N869" i="2"/>
  <c r="M869" i="2"/>
  <c r="L869" i="2"/>
  <c r="K869" i="2"/>
  <c r="J869" i="2"/>
  <c r="I869" i="2"/>
  <c r="H869" i="2"/>
  <c r="G869" i="2"/>
  <c r="F869" i="2"/>
  <c r="E869" i="2"/>
  <c r="D869" i="2"/>
  <c r="C869" i="2"/>
  <c r="B869" i="2"/>
  <c r="A869" i="2"/>
  <c r="T868" i="2"/>
  <c r="S868" i="2"/>
  <c r="R868" i="2"/>
  <c r="Q868" i="2"/>
  <c r="P868" i="2"/>
  <c r="O868" i="2"/>
  <c r="N868" i="2"/>
  <c r="M868" i="2"/>
  <c r="L868" i="2"/>
  <c r="K868" i="2"/>
  <c r="J868" i="2"/>
  <c r="I868" i="2"/>
  <c r="H868" i="2"/>
  <c r="G868" i="2"/>
  <c r="F868" i="2"/>
  <c r="E868" i="2"/>
  <c r="D868" i="2"/>
  <c r="C868" i="2"/>
  <c r="B868" i="2"/>
  <c r="A868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C867" i="2"/>
  <c r="B867" i="2"/>
  <c r="A867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C866" i="2"/>
  <c r="B866" i="2"/>
  <c r="A866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C865" i="2"/>
  <c r="B865" i="2"/>
  <c r="A865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C864" i="2"/>
  <c r="B864" i="2"/>
  <c r="A864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C863" i="2"/>
  <c r="B863" i="2"/>
  <c r="A863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C862" i="2"/>
  <c r="B862" i="2"/>
  <c r="A862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C861" i="2"/>
  <c r="B861" i="2"/>
  <c r="A861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C860" i="2"/>
  <c r="B860" i="2"/>
  <c r="A860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C859" i="2"/>
  <c r="B859" i="2"/>
  <c r="A859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C858" i="2"/>
  <c r="B858" i="2"/>
  <c r="A858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C857" i="2"/>
  <c r="B857" i="2"/>
  <c r="A857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C856" i="2"/>
  <c r="B856" i="2"/>
  <c r="A856" i="2"/>
  <c r="T855" i="2"/>
  <c r="S855" i="2"/>
  <c r="R855" i="2"/>
  <c r="Q855" i="2"/>
  <c r="P855" i="2"/>
  <c r="O855" i="2"/>
  <c r="N855" i="2"/>
  <c r="M855" i="2"/>
  <c r="L855" i="2"/>
  <c r="K855" i="2"/>
  <c r="J855" i="2"/>
  <c r="I855" i="2"/>
  <c r="H855" i="2"/>
  <c r="G855" i="2"/>
  <c r="F855" i="2"/>
  <c r="E855" i="2"/>
  <c r="D855" i="2"/>
  <c r="C855" i="2"/>
  <c r="B855" i="2"/>
  <c r="A855" i="2"/>
  <c r="T854" i="2"/>
  <c r="S854" i="2"/>
  <c r="R854" i="2"/>
  <c r="Q854" i="2"/>
  <c r="P854" i="2"/>
  <c r="O854" i="2"/>
  <c r="N854" i="2"/>
  <c r="M854" i="2"/>
  <c r="L854" i="2"/>
  <c r="K854" i="2"/>
  <c r="J854" i="2"/>
  <c r="I854" i="2"/>
  <c r="H854" i="2"/>
  <c r="G854" i="2"/>
  <c r="F854" i="2"/>
  <c r="E854" i="2"/>
  <c r="D854" i="2"/>
  <c r="C854" i="2"/>
  <c r="B854" i="2"/>
  <c r="A854" i="2"/>
  <c r="T853" i="2"/>
  <c r="S853" i="2"/>
  <c r="R853" i="2"/>
  <c r="Q853" i="2"/>
  <c r="P853" i="2"/>
  <c r="O853" i="2"/>
  <c r="N853" i="2"/>
  <c r="M853" i="2"/>
  <c r="L853" i="2"/>
  <c r="K853" i="2"/>
  <c r="J853" i="2"/>
  <c r="I853" i="2"/>
  <c r="H853" i="2"/>
  <c r="G853" i="2"/>
  <c r="F853" i="2"/>
  <c r="E853" i="2"/>
  <c r="D853" i="2"/>
  <c r="C853" i="2"/>
  <c r="B853" i="2"/>
  <c r="A853" i="2"/>
  <c r="T852" i="2"/>
  <c r="S852" i="2"/>
  <c r="R852" i="2"/>
  <c r="Q852" i="2"/>
  <c r="P852" i="2"/>
  <c r="O852" i="2"/>
  <c r="N852" i="2"/>
  <c r="M852" i="2"/>
  <c r="L852" i="2"/>
  <c r="K852" i="2"/>
  <c r="J852" i="2"/>
  <c r="I852" i="2"/>
  <c r="H852" i="2"/>
  <c r="G852" i="2"/>
  <c r="F852" i="2"/>
  <c r="E852" i="2"/>
  <c r="D852" i="2"/>
  <c r="C852" i="2"/>
  <c r="B852" i="2"/>
  <c r="A852" i="2"/>
  <c r="T851" i="2"/>
  <c r="S851" i="2"/>
  <c r="R851" i="2"/>
  <c r="Q851" i="2"/>
  <c r="P851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C851" i="2"/>
  <c r="B851" i="2"/>
  <c r="A851" i="2"/>
  <c r="T850" i="2"/>
  <c r="S850" i="2"/>
  <c r="R850" i="2"/>
  <c r="Q850" i="2"/>
  <c r="P850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C850" i="2"/>
  <c r="B850" i="2"/>
  <c r="A850" i="2"/>
  <c r="T849" i="2"/>
  <c r="S849" i="2"/>
  <c r="R849" i="2"/>
  <c r="Q849" i="2"/>
  <c r="P849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C849" i="2"/>
  <c r="B849" i="2"/>
  <c r="A849" i="2"/>
  <c r="T848" i="2"/>
  <c r="S848" i="2"/>
  <c r="R848" i="2"/>
  <c r="Q848" i="2"/>
  <c r="P848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C848" i="2"/>
  <c r="B848" i="2"/>
  <c r="A848" i="2"/>
  <c r="T847" i="2"/>
  <c r="S847" i="2"/>
  <c r="R847" i="2"/>
  <c r="Q847" i="2"/>
  <c r="P847" i="2"/>
  <c r="O847" i="2"/>
  <c r="N847" i="2"/>
  <c r="M847" i="2"/>
  <c r="L847" i="2"/>
  <c r="K847" i="2"/>
  <c r="J847" i="2"/>
  <c r="I847" i="2"/>
  <c r="H847" i="2"/>
  <c r="G847" i="2"/>
  <c r="F847" i="2"/>
  <c r="E847" i="2"/>
  <c r="D847" i="2"/>
  <c r="C847" i="2"/>
  <c r="B847" i="2"/>
  <c r="A847" i="2"/>
  <c r="T846" i="2"/>
  <c r="S846" i="2"/>
  <c r="R846" i="2"/>
  <c r="Q846" i="2"/>
  <c r="P846" i="2"/>
  <c r="O846" i="2"/>
  <c r="N846" i="2"/>
  <c r="M846" i="2"/>
  <c r="L846" i="2"/>
  <c r="K846" i="2"/>
  <c r="J846" i="2"/>
  <c r="I846" i="2"/>
  <c r="H846" i="2"/>
  <c r="G846" i="2"/>
  <c r="F846" i="2"/>
  <c r="E846" i="2"/>
  <c r="D846" i="2"/>
  <c r="C846" i="2"/>
  <c r="B846" i="2"/>
  <c r="A846" i="2"/>
  <c r="T845" i="2"/>
  <c r="S845" i="2"/>
  <c r="R845" i="2"/>
  <c r="Q845" i="2"/>
  <c r="P845" i="2"/>
  <c r="O845" i="2"/>
  <c r="N845" i="2"/>
  <c r="M845" i="2"/>
  <c r="L845" i="2"/>
  <c r="K845" i="2"/>
  <c r="J845" i="2"/>
  <c r="I845" i="2"/>
  <c r="H845" i="2"/>
  <c r="G845" i="2"/>
  <c r="F845" i="2"/>
  <c r="E845" i="2"/>
  <c r="D845" i="2"/>
  <c r="C845" i="2"/>
  <c r="B845" i="2"/>
  <c r="A845" i="2"/>
  <c r="T844" i="2"/>
  <c r="S844" i="2"/>
  <c r="R844" i="2"/>
  <c r="Q844" i="2"/>
  <c r="P844" i="2"/>
  <c r="O844" i="2"/>
  <c r="N844" i="2"/>
  <c r="M844" i="2"/>
  <c r="L844" i="2"/>
  <c r="K844" i="2"/>
  <c r="J844" i="2"/>
  <c r="I844" i="2"/>
  <c r="H844" i="2"/>
  <c r="G844" i="2"/>
  <c r="F844" i="2"/>
  <c r="E844" i="2"/>
  <c r="D844" i="2"/>
  <c r="C844" i="2"/>
  <c r="B844" i="2"/>
  <c r="A844" i="2"/>
  <c r="T843" i="2"/>
  <c r="S843" i="2"/>
  <c r="R843" i="2"/>
  <c r="Q843" i="2"/>
  <c r="P843" i="2"/>
  <c r="O843" i="2"/>
  <c r="N843" i="2"/>
  <c r="M843" i="2"/>
  <c r="L843" i="2"/>
  <c r="K843" i="2"/>
  <c r="J843" i="2"/>
  <c r="I843" i="2"/>
  <c r="H843" i="2"/>
  <c r="G843" i="2"/>
  <c r="F843" i="2"/>
  <c r="E843" i="2"/>
  <c r="D843" i="2"/>
  <c r="C843" i="2"/>
  <c r="B843" i="2"/>
  <c r="A843" i="2"/>
  <c r="T842" i="2"/>
  <c r="S842" i="2"/>
  <c r="R842" i="2"/>
  <c r="Q842" i="2"/>
  <c r="P842" i="2"/>
  <c r="O842" i="2"/>
  <c r="N842" i="2"/>
  <c r="M842" i="2"/>
  <c r="L842" i="2"/>
  <c r="K842" i="2"/>
  <c r="J842" i="2"/>
  <c r="I842" i="2"/>
  <c r="H842" i="2"/>
  <c r="G842" i="2"/>
  <c r="F842" i="2"/>
  <c r="E842" i="2"/>
  <c r="D842" i="2"/>
  <c r="C842" i="2"/>
  <c r="B842" i="2"/>
  <c r="A842" i="2"/>
  <c r="T841" i="2"/>
  <c r="S841" i="2"/>
  <c r="R841" i="2"/>
  <c r="Q841" i="2"/>
  <c r="P841" i="2"/>
  <c r="O841" i="2"/>
  <c r="N841" i="2"/>
  <c r="M841" i="2"/>
  <c r="L841" i="2"/>
  <c r="K841" i="2"/>
  <c r="J841" i="2"/>
  <c r="I841" i="2"/>
  <c r="H841" i="2"/>
  <c r="G841" i="2"/>
  <c r="F841" i="2"/>
  <c r="E841" i="2"/>
  <c r="D841" i="2"/>
  <c r="C841" i="2"/>
  <c r="B841" i="2"/>
  <c r="A841" i="2"/>
  <c r="T840" i="2"/>
  <c r="S840" i="2"/>
  <c r="R840" i="2"/>
  <c r="Q840" i="2"/>
  <c r="P840" i="2"/>
  <c r="O840" i="2"/>
  <c r="N840" i="2"/>
  <c r="M840" i="2"/>
  <c r="L840" i="2"/>
  <c r="K840" i="2"/>
  <c r="J840" i="2"/>
  <c r="I840" i="2"/>
  <c r="H840" i="2"/>
  <c r="G840" i="2"/>
  <c r="F840" i="2"/>
  <c r="E840" i="2"/>
  <c r="D840" i="2"/>
  <c r="C840" i="2"/>
  <c r="B840" i="2"/>
  <c r="A840" i="2"/>
  <c r="T839" i="2"/>
  <c r="S839" i="2"/>
  <c r="R839" i="2"/>
  <c r="Q839" i="2"/>
  <c r="P839" i="2"/>
  <c r="O839" i="2"/>
  <c r="N839" i="2"/>
  <c r="M839" i="2"/>
  <c r="L839" i="2"/>
  <c r="K839" i="2"/>
  <c r="J839" i="2"/>
  <c r="I839" i="2"/>
  <c r="H839" i="2"/>
  <c r="G839" i="2"/>
  <c r="F839" i="2"/>
  <c r="E839" i="2"/>
  <c r="D839" i="2"/>
  <c r="C839" i="2"/>
  <c r="B839" i="2"/>
  <c r="A839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H838" i="2"/>
  <c r="G838" i="2"/>
  <c r="F838" i="2"/>
  <c r="E838" i="2"/>
  <c r="D838" i="2"/>
  <c r="C838" i="2"/>
  <c r="B838" i="2"/>
  <c r="A838" i="2"/>
  <c r="T837" i="2"/>
  <c r="S837" i="2"/>
  <c r="R837" i="2"/>
  <c r="Q837" i="2"/>
  <c r="P837" i="2"/>
  <c r="O837" i="2"/>
  <c r="N837" i="2"/>
  <c r="M837" i="2"/>
  <c r="L837" i="2"/>
  <c r="K837" i="2"/>
  <c r="J837" i="2"/>
  <c r="I837" i="2"/>
  <c r="H837" i="2"/>
  <c r="G837" i="2"/>
  <c r="F837" i="2"/>
  <c r="E837" i="2"/>
  <c r="D837" i="2"/>
  <c r="C837" i="2"/>
  <c r="B837" i="2"/>
  <c r="A837" i="2"/>
  <c r="T836" i="2"/>
  <c r="S836" i="2"/>
  <c r="R836" i="2"/>
  <c r="Q836" i="2"/>
  <c r="P836" i="2"/>
  <c r="O836" i="2"/>
  <c r="N836" i="2"/>
  <c r="M836" i="2"/>
  <c r="L836" i="2"/>
  <c r="K836" i="2"/>
  <c r="J836" i="2"/>
  <c r="I836" i="2"/>
  <c r="H836" i="2"/>
  <c r="G836" i="2"/>
  <c r="F836" i="2"/>
  <c r="E836" i="2"/>
  <c r="D836" i="2"/>
  <c r="C836" i="2"/>
  <c r="B836" i="2"/>
  <c r="A836" i="2"/>
  <c r="T835" i="2"/>
  <c r="S835" i="2"/>
  <c r="R835" i="2"/>
  <c r="Q835" i="2"/>
  <c r="P835" i="2"/>
  <c r="O835" i="2"/>
  <c r="N835" i="2"/>
  <c r="M835" i="2"/>
  <c r="L835" i="2"/>
  <c r="K835" i="2"/>
  <c r="J835" i="2"/>
  <c r="I835" i="2"/>
  <c r="H835" i="2"/>
  <c r="G835" i="2"/>
  <c r="F835" i="2"/>
  <c r="E835" i="2"/>
  <c r="D835" i="2"/>
  <c r="C835" i="2"/>
  <c r="B835" i="2"/>
  <c r="A835" i="2"/>
  <c r="T834" i="2"/>
  <c r="S834" i="2"/>
  <c r="R834" i="2"/>
  <c r="Q834" i="2"/>
  <c r="P834" i="2"/>
  <c r="O834" i="2"/>
  <c r="N834" i="2"/>
  <c r="M834" i="2"/>
  <c r="L834" i="2"/>
  <c r="K834" i="2"/>
  <c r="J834" i="2"/>
  <c r="I834" i="2"/>
  <c r="H834" i="2"/>
  <c r="G834" i="2"/>
  <c r="F834" i="2"/>
  <c r="E834" i="2"/>
  <c r="D834" i="2"/>
  <c r="C834" i="2"/>
  <c r="B834" i="2"/>
  <c r="A834" i="2"/>
  <c r="T833" i="2"/>
  <c r="S833" i="2"/>
  <c r="R833" i="2"/>
  <c r="Q833" i="2"/>
  <c r="P833" i="2"/>
  <c r="O833" i="2"/>
  <c r="N833" i="2"/>
  <c r="M833" i="2"/>
  <c r="L833" i="2"/>
  <c r="K833" i="2"/>
  <c r="J833" i="2"/>
  <c r="I833" i="2"/>
  <c r="H833" i="2"/>
  <c r="G833" i="2"/>
  <c r="F833" i="2"/>
  <c r="E833" i="2"/>
  <c r="D833" i="2"/>
  <c r="C833" i="2"/>
  <c r="B833" i="2"/>
  <c r="A833" i="2"/>
  <c r="T832" i="2"/>
  <c r="S832" i="2"/>
  <c r="R832" i="2"/>
  <c r="Q832" i="2"/>
  <c r="P832" i="2"/>
  <c r="O832" i="2"/>
  <c r="N832" i="2"/>
  <c r="M832" i="2"/>
  <c r="L832" i="2"/>
  <c r="K832" i="2"/>
  <c r="J832" i="2"/>
  <c r="I832" i="2"/>
  <c r="H832" i="2"/>
  <c r="G832" i="2"/>
  <c r="F832" i="2"/>
  <c r="E832" i="2"/>
  <c r="D832" i="2"/>
  <c r="C832" i="2"/>
  <c r="B832" i="2"/>
  <c r="A832" i="2"/>
  <c r="T831" i="2"/>
  <c r="S831" i="2"/>
  <c r="R831" i="2"/>
  <c r="Q831" i="2"/>
  <c r="P831" i="2"/>
  <c r="O831" i="2"/>
  <c r="N831" i="2"/>
  <c r="M831" i="2"/>
  <c r="L831" i="2"/>
  <c r="K831" i="2"/>
  <c r="J831" i="2"/>
  <c r="I831" i="2"/>
  <c r="H831" i="2"/>
  <c r="G831" i="2"/>
  <c r="F831" i="2"/>
  <c r="E831" i="2"/>
  <c r="D831" i="2"/>
  <c r="C831" i="2"/>
  <c r="B831" i="2"/>
  <c r="A831" i="2"/>
  <c r="T830" i="2"/>
  <c r="S830" i="2"/>
  <c r="R830" i="2"/>
  <c r="Q830" i="2"/>
  <c r="P830" i="2"/>
  <c r="O830" i="2"/>
  <c r="N830" i="2"/>
  <c r="M830" i="2"/>
  <c r="L830" i="2"/>
  <c r="K830" i="2"/>
  <c r="J830" i="2"/>
  <c r="I830" i="2"/>
  <c r="H830" i="2"/>
  <c r="G830" i="2"/>
  <c r="F830" i="2"/>
  <c r="E830" i="2"/>
  <c r="D830" i="2"/>
  <c r="C830" i="2"/>
  <c r="B830" i="2"/>
  <c r="A830" i="2"/>
  <c r="T829" i="2"/>
  <c r="S829" i="2"/>
  <c r="R829" i="2"/>
  <c r="Q829" i="2"/>
  <c r="P829" i="2"/>
  <c r="O829" i="2"/>
  <c r="N829" i="2"/>
  <c r="M829" i="2"/>
  <c r="L829" i="2"/>
  <c r="K829" i="2"/>
  <c r="J829" i="2"/>
  <c r="I829" i="2"/>
  <c r="H829" i="2"/>
  <c r="G829" i="2"/>
  <c r="F829" i="2"/>
  <c r="E829" i="2"/>
  <c r="D829" i="2"/>
  <c r="C829" i="2"/>
  <c r="B829" i="2"/>
  <c r="A829" i="2"/>
  <c r="T828" i="2"/>
  <c r="S828" i="2"/>
  <c r="R828" i="2"/>
  <c r="Q828" i="2"/>
  <c r="P828" i="2"/>
  <c r="O828" i="2"/>
  <c r="N828" i="2"/>
  <c r="M828" i="2"/>
  <c r="L828" i="2"/>
  <c r="K828" i="2"/>
  <c r="J828" i="2"/>
  <c r="I828" i="2"/>
  <c r="H828" i="2"/>
  <c r="G828" i="2"/>
  <c r="F828" i="2"/>
  <c r="E828" i="2"/>
  <c r="D828" i="2"/>
  <c r="C828" i="2"/>
  <c r="B828" i="2"/>
  <c r="A828" i="2"/>
  <c r="T827" i="2"/>
  <c r="S827" i="2"/>
  <c r="R827" i="2"/>
  <c r="Q827" i="2"/>
  <c r="P827" i="2"/>
  <c r="O827" i="2"/>
  <c r="N827" i="2"/>
  <c r="M827" i="2"/>
  <c r="L827" i="2"/>
  <c r="K827" i="2"/>
  <c r="J827" i="2"/>
  <c r="I827" i="2"/>
  <c r="H827" i="2"/>
  <c r="G827" i="2"/>
  <c r="F827" i="2"/>
  <c r="E827" i="2"/>
  <c r="D827" i="2"/>
  <c r="C827" i="2"/>
  <c r="B827" i="2"/>
  <c r="A827" i="2"/>
  <c r="T826" i="2"/>
  <c r="S826" i="2"/>
  <c r="R826" i="2"/>
  <c r="Q826" i="2"/>
  <c r="P826" i="2"/>
  <c r="O826" i="2"/>
  <c r="N826" i="2"/>
  <c r="M826" i="2"/>
  <c r="L826" i="2"/>
  <c r="K826" i="2"/>
  <c r="J826" i="2"/>
  <c r="I826" i="2"/>
  <c r="H826" i="2"/>
  <c r="G826" i="2"/>
  <c r="F826" i="2"/>
  <c r="E826" i="2"/>
  <c r="D826" i="2"/>
  <c r="C826" i="2"/>
  <c r="B826" i="2"/>
  <c r="A826" i="2"/>
  <c r="T825" i="2"/>
  <c r="S825" i="2"/>
  <c r="R825" i="2"/>
  <c r="Q825" i="2"/>
  <c r="P825" i="2"/>
  <c r="O825" i="2"/>
  <c r="N825" i="2"/>
  <c r="M825" i="2"/>
  <c r="L825" i="2"/>
  <c r="K825" i="2"/>
  <c r="J825" i="2"/>
  <c r="I825" i="2"/>
  <c r="H825" i="2"/>
  <c r="G825" i="2"/>
  <c r="F825" i="2"/>
  <c r="E825" i="2"/>
  <c r="D825" i="2"/>
  <c r="C825" i="2"/>
  <c r="B825" i="2"/>
  <c r="A825" i="2"/>
  <c r="T824" i="2"/>
  <c r="S824" i="2"/>
  <c r="R824" i="2"/>
  <c r="Q824" i="2"/>
  <c r="P824" i="2"/>
  <c r="O824" i="2"/>
  <c r="N824" i="2"/>
  <c r="M824" i="2"/>
  <c r="L824" i="2"/>
  <c r="K824" i="2"/>
  <c r="J824" i="2"/>
  <c r="I824" i="2"/>
  <c r="H824" i="2"/>
  <c r="G824" i="2"/>
  <c r="F824" i="2"/>
  <c r="E824" i="2"/>
  <c r="D824" i="2"/>
  <c r="C824" i="2"/>
  <c r="B824" i="2"/>
  <c r="A824" i="2"/>
  <c r="T823" i="2"/>
  <c r="S823" i="2"/>
  <c r="R823" i="2"/>
  <c r="Q823" i="2"/>
  <c r="P823" i="2"/>
  <c r="O823" i="2"/>
  <c r="N823" i="2"/>
  <c r="M823" i="2"/>
  <c r="L823" i="2"/>
  <c r="K823" i="2"/>
  <c r="J823" i="2"/>
  <c r="I823" i="2"/>
  <c r="H823" i="2"/>
  <c r="G823" i="2"/>
  <c r="F823" i="2"/>
  <c r="E823" i="2"/>
  <c r="D823" i="2"/>
  <c r="C823" i="2"/>
  <c r="B823" i="2"/>
  <c r="A823" i="2"/>
  <c r="T822" i="2"/>
  <c r="S822" i="2"/>
  <c r="R822" i="2"/>
  <c r="Q822" i="2"/>
  <c r="P822" i="2"/>
  <c r="O822" i="2"/>
  <c r="N822" i="2"/>
  <c r="M822" i="2"/>
  <c r="L822" i="2"/>
  <c r="K822" i="2"/>
  <c r="J822" i="2"/>
  <c r="I822" i="2"/>
  <c r="H822" i="2"/>
  <c r="G822" i="2"/>
  <c r="F822" i="2"/>
  <c r="E822" i="2"/>
  <c r="D822" i="2"/>
  <c r="C822" i="2"/>
  <c r="B822" i="2"/>
  <c r="A822" i="2"/>
  <c r="T821" i="2"/>
  <c r="S821" i="2"/>
  <c r="R821" i="2"/>
  <c r="Q821" i="2"/>
  <c r="P821" i="2"/>
  <c r="O821" i="2"/>
  <c r="N821" i="2"/>
  <c r="M821" i="2"/>
  <c r="L821" i="2"/>
  <c r="K821" i="2"/>
  <c r="J821" i="2"/>
  <c r="I821" i="2"/>
  <c r="H821" i="2"/>
  <c r="G821" i="2"/>
  <c r="F821" i="2"/>
  <c r="E821" i="2"/>
  <c r="D821" i="2"/>
  <c r="C821" i="2"/>
  <c r="B821" i="2"/>
  <c r="A821" i="2"/>
  <c r="T820" i="2"/>
  <c r="S820" i="2"/>
  <c r="R820" i="2"/>
  <c r="Q820" i="2"/>
  <c r="P820" i="2"/>
  <c r="O820" i="2"/>
  <c r="N820" i="2"/>
  <c r="M820" i="2"/>
  <c r="L820" i="2"/>
  <c r="K820" i="2"/>
  <c r="J820" i="2"/>
  <c r="I820" i="2"/>
  <c r="H820" i="2"/>
  <c r="G820" i="2"/>
  <c r="F820" i="2"/>
  <c r="E820" i="2"/>
  <c r="D820" i="2"/>
  <c r="C820" i="2"/>
  <c r="B820" i="2"/>
  <c r="A820" i="2"/>
  <c r="T819" i="2"/>
  <c r="S819" i="2"/>
  <c r="R819" i="2"/>
  <c r="Q819" i="2"/>
  <c r="P819" i="2"/>
  <c r="O819" i="2"/>
  <c r="N819" i="2"/>
  <c r="M819" i="2"/>
  <c r="L819" i="2"/>
  <c r="K819" i="2"/>
  <c r="J819" i="2"/>
  <c r="I819" i="2"/>
  <c r="H819" i="2"/>
  <c r="G819" i="2"/>
  <c r="F819" i="2"/>
  <c r="E819" i="2"/>
  <c r="D819" i="2"/>
  <c r="C819" i="2"/>
  <c r="B819" i="2"/>
  <c r="A819" i="2"/>
  <c r="T818" i="2"/>
  <c r="S818" i="2"/>
  <c r="R818" i="2"/>
  <c r="Q818" i="2"/>
  <c r="P818" i="2"/>
  <c r="O818" i="2"/>
  <c r="N818" i="2"/>
  <c r="M818" i="2"/>
  <c r="L818" i="2"/>
  <c r="K818" i="2"/>
  <c r="J818" i="2"/>
  <c r="I818" i="2"/>
  <c r="H818" i="2"/>
  <c r="G818" i="2"/>
  <c r="F818" i="2"/>
  <c r="E818" i="2"/>
  <c r="D818" i="2"/>
  <c r="C818" i="2"/>
  <c r="B818" i="2"/>
  <c r="A818" i="2"/>
  <c r="T817" i="2"/>
  <c r="S817" i="2"/>
  <c r="R817" i="2"/>
  <c r="Q817" i="2"/>
  <c r="P817" i="2"/>
  <c r="O817" i="2"/>
  <c r="N817" i="2"/>
  <c r="M817" i="2"/>
  <c r="L817" i="2"/>
  <c r="K817" i="2"/>
  <c r="J817" i="2"/>
  <c r="I817" i="2"/>
  <c r="H817" i="2"/>
  <c r="G817" i="2"/>
  <c r="F817" i="2"/>
  <c r="E817" i="2"/>
  <c r="D817" i="2"/>
  <c r="C817" i="2"/>
  <c r="B817" i="2"/>
  <c r="A817" i="2"/>
  <c r="T816" i="2"/>
  <c r="S816" i="2"/>
  <c r="R816" i="2"/>
  <c r="Q816" i="2"/>
  <c r="P816" i="2"/>
  <c r="O816" i="2"/>
  <c r="N816" i="2"/>
  <c r="M816" i="2"/>
  <c r="L816" i="2"/>
  <c r="K816" i="2"/>
  <c r="J816" i="2"/>
  <c r="I816" i="2"/>
  <c r="H816" i="2"/>
  <c r="G816" i="2"/>
  <c r="F816" i="2"/>
  <c r="E816" i="2"/>
  <c r="D816" i="2"/>
  <c r="C816" i="2"/>
  <c r="B816" i="2"/>
  <c r="A816" i="2"/>
  <c r="T815" i="2"/>
  <c r="S815" i="2"/>
  <c r="R815" i="2"/>
  <c r="Q815" i="2"/>
  <c r="P815" i="2"/>
  <c r="O815" i="2"/>
  <c r="N815" i="2"/>
  <c r="M815" i="2"/>
  <c r="L815" i="2"/>
  <c r="K815" i="2"/>
  <c r="J815" i="2"/>
  <c r="I815" i="2"/>
  <c r="H815" i="2"/>
  <c r="G815" i="2"/>
  <c r="F815" i="2"/>
  <c r="E815" i="2"/>
  <c r="D815" i="2"/>
  <c r="C815" i="2"/>
  <c r="B815" i="2"/>
  <c r="A815" i="2"/>
  <c r="T814" i="2"/>
  <c r="S814" i="2"/>
  <c r="R814" i="2"/>
  <c r="Q814" i="2"/>
  <c r="P814" i="2"/>
  <c r="O814" i="2"/>
  <c r="N814" i="2"/>
  <c r="M814" i="2"/>
  <c r="L814" i="2"/>
  <c r="K814" i="2"/>
  <c r="J814" i="2"/>
  <c r="I814" i="2"/>
  <c r="H814" i="2"/>
  <c r="G814" i="2"/>
  <c r="F814" i="2"/>
  <c r="E814" i="2"/>
  <c r="D814" i="2"/>
  <c r="C814" i="2"/>
  <c r="B814" i="2"/>
  <c r="A814" i="2"/>
  <c r="T813" i="2"/>
  <c r="S813" i="2"/>
  <c r="R813" i="2"/>
  <c r="Q813" i="2"/>
  <c r="P813" i="2"/>
  <c r="O813" i="2"/>
  <c r="N813" i="2"/>
  <c r="M813" i="2"/>
  <c r="L813" i="2"/>
  <c r="K813" i="2"/>
  <c r="J813" i="2"/>
  <c r="I813" i="2"/>
  <c r="H813" i="2"/>
  <c r="G813" i="2"/>
  <c r="F813" i="2"/>
  <c r="E813" i="2"/>
  <c r="D813" i="2"/>
  <c r="C813" i="2"/>
  <c r="B813" i="2"/>
  <c r="A813" i="2"/>
  <c r="T812" i="2"/>
  <c r="S812" i="2"/>
  <c r="R812" i="2"/>
  <c r="Q812" i="2"/>
  <c r="P812" i="2"/>
  <c r="O812" i="2"/>
  <c r="N812" i="2"/>
  <c r="M812" i="2"/>
  <c r="L812" i="2"/>
  <c r="K812" i="2"/>
  <c r="J812" i="2"/>
  <c r="I812" i="2"/>
  <c r="H812" i="2"/>
  <c r="G812" i="2"/>
  <c r="F812" i="2"/>
  <c r="E812" i="2"/>
  <c r="D812" i="2"/>
  <c r="C812" i="2"/>
  <c r="B812" i="2"/>
  <c r="A812" i="2"/>
  <c r="T811" i="2"/>
  <c r="S811" i="2"/>
  <c r="R811" i="2"/>
  <c r="Q811" i="2"/>
  <c r="P811" i="2"/>
  <c r="O811" i="2"/>
  <c r="N811" i="2"/>
  <c r="M811" i="2"/>
  <c r="L811" i="2"/>
  <c r="K811" i="2"/>
  <c r="J811" i="2"/>
  <c r="I811" i="2"/>
  <c r="H811" i="2"/>
  <c r="G811" i="2"/>
  <c r="F811" i="2"/>
  <c r="E811" i="2"/>
  <c r="D811" i="2"/>
  <c r="C811" i="2"/>
  <c r="B811" i="2"/>
  <c r="A811" i="2"/>
  <c r="T810" i="2"/>
  <c r="S810" i="2"/>
  <c r="R810" i="2"/>
  <c r="Q810" i="2"/>
  <c r="P810" i="2"/>
  <c r="O810" i="2"/>
  <c r="N810" i="2"/>
  <c r="M810" i="2"/>
  <c r="L810" i="2"/>
  <c r="K810" i="2"/>
  <c r="J810" i="2"/>
  <c r="I810" i="2"/>
  <c r="H810" i="2"/>
  <c r="G810" i="2"/>
  <c r="F810" i="2"/>
  <c r="E810" i="2"/>
  <c r="D810" i="2"/>
  <c r="C810" i="2"/>
  <c r="B810" i="2"/>
  <c r="A810" i="2"/>
  <c r="T809" i="2"/>
  <c r="S809" i="2"/>
  <c r="R809" i="2"/>
  <c r="Q809" i="2"/>
  <c r="P809" i="2"/>
  <c r="O809" i="2"/>
  <c r="N809" i="2"/>
  <c r="M809" i="2"/>
  <c r="L809" i="2"/>
  <c r="K809" i="2"/>
  <c r="J809" i="2"/>
  <c r="I809" i="2"/>
  <c r="H809" i="2"/>
  <c r="G809" i="2"/>
  <c r="F809" i="2"/>
  <c r="E809" i="2"/>
  <c r="D809" i="2"/>
  <c r="C809" i="2"/>
  <c r="B809" i="2"/>
  <c r="A809" i="2"/>
  <c r="T808" i="2"/>
  <c r="S808" i="2"/>
  <c r="R808" i="2"/>
  <c r="Q808" i="2"/>
  <c r="P808" i="2"/>
  <c r="O808" i="2"/>
  <c r="N808" i="2"/>
  <c r="M808" i="2"/>
  <c r="L808" i="2"/>
  <c r="K808" i="2"/>
  <c r="J808" i="2"/>
  <c r="I808" i="2"/>
  <c r="H808" i="2"/>
  <c r="G808" i="2"/>
  <c r="F808" i="2"/>
  <c r="E808" i="2"/>
  <c r="D808" i="2"/>
  <c r="C808" i="2"/>
  <c r="B808" i="2"/>
  <c r="A808" i="2"/>
  <c r="T807" i="2"/>
  <c r="S807" i="2"/>
  <c r="R807" i="2"/>
  <c r="Q807" i="2"/>
  <c r="P807" i="2"/>
  <c r="O807" i="2"/>
  <c r="N807" i="2"/>
  <c r="M807" i="2"/>
  <c r="L807" i="2"/>
  <c r="K807" i="2"/>
  <c r="J807" i="2"/>
  <c r="I807" i="2"/>
  <c r="H807" i="2"/>
  <c r="G807" i="2"/>
  <c r="F807" i="2"/>
  <c r="E807" i="2"/>
  <c r="D807" i="2"/>
  <c r="C807" i="2"/>
  <c r="B807" i="2"/>
  <c r="A807" i="2"/>
  <c r="T806" i="2"/>
  <c r="S806" i="2"/>
  <c r="R806" i="2"/>
  <c r="Q806" i="2"/>
  <c r="P806" i="2"/>
  <c r="O806" i="2"/>
  <c r="N806" i="2"/>
  <c r="M806" i="2"/>
  <c r="L806" i="2"/>
  <c r="K806" i="2"/>
  <c r="J806" i="2"/>
  <c r="I806" i="2"/>
  <c r="H806" i="2"/>
  <c r="G806" i="2"/>
  <c r="F806" i="2"/>
  <c r="E806" i="2"/>
  <c r="D806" i="2"/>
  <c r="C806" i="2"/>
  <c r="B806" i="2"/>
  <c r="A806" i="2"/>
  <c r="T805" i="2"/>
  <c r="S805" i="2"/>
  <c r="R805" i="2"/>
  <c r="Q805" i="2"/>
  <c r="P805" i="2"/>
  <c r="O805" i="2"/>
  <c r="N805" i="2"/>
  <c r="M805" i="2"/>
  <c r="L805" i="2"/>
  <c r="K805" i="2"/>
  <c r="J805" i="2"/>
  <c r="I805" i="2"/>
  <c r="H805" i="2"/>
  <c r="G805" i="2"/>
  <c r="F805" i="2"/>
  <c r="E805" i="2"/>
  <c r="D805" i="2"/>
  <c r="C805" i="2"/>
  <c r="B805" i="2"/>
  <c r="A805" i="2"/>
  <c r="T804" i="2"/>
  <c r="S804" i="2"/>
  <c r="R804" i="2"/>
  <c r="Q804" i="2"/>
  <c r="P804" i="2"/>
  <c r="O804" i="2"/>
  <c r="N804" i="2"/>
  <c r="M804" i="2"/>
  <c r="L804" i="2"/>
  <c r="K804" i="2"/>
  <c r="J804" i="2"/>
  <c r="I804" i="2"/>
  <c r="H804" i="2"/>
  <c r="G804" i="2"/>
  <c r="F804" i="2"/>
  <c r="E804" i="2"/>
  <c r="D804" i="2"/>
  <c r="C804" i="2"/>
  <c r="B804" i="2"/>
  <c r="A804" i="2"/>
  <c r="T803" i="2"/>
  <c r="S803" i="2"/>
  <c r="R803" i="2"/>
  <c r="Q803" i="2"/>
  <c r="P803" i="2"/>
  <c r="O803" i="2"/>
  <c r="N803" i="2"/>
  <c r="M803" i="2"/>
  <c r="L803" i="2"/>
  <c r="K803" i="2"/>
  <c r="J803" i="2"/>
  <c r="I803" i="2"/>
  <c r="H803" i="2"/>
  <c r="G803" i="2"/>
  <c r="F803" i="2"/>
  <c r="E803" i="2"/>
  <c r="D803" i="2"/>
  <c r="C803" i="2"/>
  <c r="B803" i="2"/>
  <c r="A803" i="2"/>
  <c r="T802" i="2"/>
  <c r="S802" i="2"/>
  <c r="R802" i="2"/>
  <c r="Q802" i="2"/>
  <c r="P802" i="2"/>
  <c r="O802" i="2"/>
  <c r="N802" i="2"/>
  <c r="M802" i="2"/>
  <c r="L802" i="2"/>
  <c r="K802" i="2"/>
  <c r="J802" i="2"/>
  <c r="I802" i="2"/>
  <c r="H802" i="2"/>
  <c r="G802" i="2"/>
  <c r="F802" i="2"/>
  <c r="E802" i="2"/>
  <c r="D802" i="2"/>
  <c r="C802" i="2"/>
  <c r="B802" i="2"/>
  <c r="A802" i="2"/>
  <c r="T801" i="2"/>
  <c r="S801" i="2"/>
  <c r="R801" i="2"/>
  <c r="Q801" i="2"/>
  <c r="P801" i="2"/>
  <c r="O801" i="2"/>
  <c r="N801" i="2"/>
  <c r="M801" i="2"/>
  <c r="L801" i="2"/>
  <c r="K801" i="2"/>
  <c r="J801" i="2"/>
  <c r="I801" i="2"/>
  <c r="H801" i="2"/>
  <c r="G801" i="2"/>
  <c r="F801" i="2"/>
  <c r="E801" i="2"/>
  <c r="D801" i="2"/>
  <c r="C801" i="2"/>
  <c r="B801" i="2"/>
  <c r="A801" i="2"/>
  <c r="T800" i="2"/>
  <c r="S800" i="2"/>
  <c r="R800" i="2"/>
  <c r="Q800" i="2"/>
  <c r="P800" i="2"/>
  <c r="O800" i="2"/>
  <c r="N800" i="2"/>
  <c r="M800" i="2"/>
  <c r="L800" i="2"/>
  <c r="K800" i="2"/>
  <c r="J800" i="2"/>
  <c r="I800" i="2"/>
  <c r="H800" i="2"/>
  <c r="G800" i="2"/>
  <c r="F800" i="2"/>
  <c r="E800" i="2"/>
  <c r="D800" i="2"/>
  <c r="C800" i="2"/>
  <c r="B800" i="2"/>
  <c r="A800" i="2"/>
  <c r="T799" i="2"/>
  <c r="S799" i="2"/>
  <c r="R799" i="2"/>
  <c r="Q799" i="2"/>
  <c r="P799" i="2"/>
  <c r="O799" i="2"/>
  <c r="N799" i="2"/>
  <c r="M799" i="2"/>
  <c r="L799" i="2"/>
  <c r="K799" i="2"/>
  <c r="J799" i="2"/>
  <c r="I799" i="2"/>
  <c r="H799" i="2"/>
  <c r="G799" i="2"/>
  <c r="F799" i="2"/>
  <c r="E799" i="2"/>
  <c r="D799" i="2"/>
  <c r="C799" i="2"/>
  <c r="B799" i="2"/>
  <c r="A799" i="2"/>
  <c r="T798" i="2"/>
  <c r="S798" i="2"/>
  <c r="R798" i="2"/>
  <c r="Q798" i="2"/>
  <c r="P798" i="2"/>
  <c r="O798" i="2"/>
  <c r="N798" i="2"/>
  <c r="M798" i="2"/>
  <c r="L798" i="2"/>
  <c r="K798" i="2"/>
  <c r="J798" i="2"/>
  <c r="I798" i="2"/>
  <c r="H798" i="2"/>
  <c r="G798" i="2"/>
  <c r="F798" i="2"/>
  <c r="E798" i="2"/>
  <c r="D798" i="2"/>
  <c r="C798" i="2"/>
  <c r="B798" i="2"/>
  <c r="A798" i="2"/>
  <c r="T797" i="2"/>
  <c r="S797" i="2"/>
  <c r="R797" i="2"/>
  <c r="Q797" i="2"/>
  <c r="P797" i="2"/>
  <c r="O797" i="2"/>
  <c r="N797" i="2"/>
  <c r="M797" i="2"/>
  <c r="L797" i="2"/>
  <c r="K797" i="2"/>
  <c r="J797" i="2"/>
  <c r="I797" i="2"/>
  <c r="H797" i="2"/>
  <c r="G797" i="2"/>
  <c r="F797" i="2"/>
  <c r="E797" i="2"/>
  <c r="D797" i="2"/>
  <c r="C797" i="2"/>
  <c r="B797" i="2"/>
  <c r="A797" i="2"/>
  <c r="T796" i="2"/>
  <c r="S796" i="2"/>
  <c r="R796" i="2"/>
  <c r="Q796" i="2"/>
  <c r="P796" i="2"/>
  <c r="O796" i="2"/>
  <c r="N796" i="2"/>
  <c r="M796" i="2"/>
  <c r="L796" i="2"/>
  <c r="K796" i="2"/>
  <c r="J796" i="2"/>
  <c r="I796" i="2"/>
  <c r="H796" i="2"/>
  <c r="G796" i="2"/>
  <c r="F796" i="2"/>
  <c r="E796" i="2"/>
  <c r="D796" i="2"/>
  <c r="C796" i="2"/>
  <c r="B796" i="2"/>
  <c r="A796" i="2"/>
  <c r="T795" i="2"/>
  <c r="S795" i="2"/>
  <c r="R795" i="2"/>
  <c r="Q795" i="2"/>
  <c r="P795" i="2"/>
  <c r="O795" i="2"/>
  <c r="N795" i="2"/>
  <c r="M795" i="2"/>
  <c r="L795" i="2"/>
  <c r="K795" i="2"/>
  <c r="J795" i="2"/>
  <c r="I795" i="2"/>
  <c r="H795" i="2"/>
  <c r="G795" i="2"/>
  <c r="F795" i="2"/>
  <c r="E795" i="2"/>
  <c r="D795" i="2"/>
  <c r="C795" i="2"/>
  <c r="B795" i="2"/>
  <c r="A795" i="2"/>
  <c r="T794" i="2"/>
  <c r="S794" i="2"/>
  <c r="R794" i="2"/>
  <c r="Q794" i="2"/>
  <c r="P794" i="2"/>
  <c r="O794" i="2"/>
  <c r="N794" i="2"/>
  <c r="M794" i="2"/>
  <c r="L794" i="2"/>
  <c r="K794" i="2"/>
  <c r="J794" i="2"/>
  <c r="I794" i="2"/>
  <c r="H794" i="2"/>
  <c r="G794" i="2"/>
  <c r="F794" i="2"/>
  <c r="E794" i="2"/>
  <c r="D794" i="2"/>
  <c r="C794" i="2"/>
  <c r="B794" i="2"/>
  <c r="A794" i="2"/>
  <c r="T793" i="2"/>
  <c r="S793" i="2"/>
  <c r="R793" i="2"/>
  <c r="Q793" i="2"/>
  <c r="P793" i="2"/>
  <c r="O793" i="2"/>
  <c r="N793" i="2"/>
  <c r="M793" i="2"/>
  <c r="L793" i="2"/>
  <c r="K793" i="2"/>
  <c r="J793" i="2"/>
  <c r="I793" i="2"/>
  <c r="H793" i="2"/>
  <c r="G793" i="2"/>
  <c r="F793" i="2"/>
  <c r="E793" i="2"/>
  <c r="D793" i="2"/>
  <c r="C793" i="2"/>
  <c r="B793" i="2"/>
  <c r="A793" i="2"/>
  <c r="T792" i="2"/>
  <c r="S792" i="2"/>
  <c r="R792" i="2"/>
  <c r="Q792" i="2"/>
  <c r="P792" i="2"/>
  <c r="O792" i="2"/>
  <c r="N792" i="2"/>
  <c r="M792" i="2"/>
  <c r="L792" i="2"/>
  <c r="K792" i="2"/>
  <c r="J792" i="2"/>
  <c r="I792" i="2"/>
  <c r="H792" i="2"/>
  <c r="G792" i="2"/>
  <c r="F792" i="2"/>
  <c r="E792" i="2"/>
  <c r="D792" i="2"/>
  <c r="C792" i="2"/>
  <c r="B792" i="2"/>
  <c r="A792" i="2"/>
  <c r="T791" i="2"/>
  <c r="S791" i="2"/>
  <c r="R791" i="2"/>
  <c r="Q791" i="2"/>
  <c r="P791" i="2"/>
  <c r="O791" i="2"/>
  <c r="N791" i="2"/>
  <c r="M791" i="2"/>
  <c r="L791" i="2"/>
  <c r="K791" i="2"/>
  <c r="J791" i="2"/>
  <c r="I791" i="2"/>
  <c r="H791" i="2"/>
  <c r="G791" i="2"/>
  <c r="F791" i="2"/>
  <c r="E791" i="2"/>
  <c r="D791" i="2"/>
  <c r="C791" i="2"/>
  <c r="B791" i="2"/>
  <c r="A791" i="2"/>
  <c r="T790" i="2"/>
  <c r="S790" i="2"/>
  <c r="R790" i="2"/>
  <c r="Q790" i="2"/>
  <c r="P790" i="2"/>
  <c r="O790" i="2"/>
  <c r="N790" i="2"/>
  <c r="M790" i="2"/>
  <c r="L790" i="2"/>
  <c r="K790" i="2"/>
  <c r="J790" i="2"/>
  <c r="I790" i="2"/>
  <c r="H790" i="2"/>
  <c r="G790" i="2"/>
  <c r="F790" i="2"/>
  <c r="E790" i="2"/>
  <c r="D790" i="2"/>
  <c r="C790" i="2"/>
  <c r="B790" i="2"/>
  <c r="A790" i="2"/>
  <c r="T789" i="2"/>
  <c r="S789" i="2"/>
  <c r="R789" i="2"/>
  <c r="Q789" i="2"/>
  <c r="P789" i="2"/>
  <c r="O789" i="2"/>
  <c r="N789" i="2"/>
  <c r="M789" i="2"/>
  <c r="L789" i="2"/>
  <c r="K789" i="2"/>
  <c r="J789" i="2"/>
  <c r="I789" i="2"/>
  <c r="H789" i="2"/>
  <c r="G789" i="2"/>
  <c r="F789" i="2"/>
  <c r="E789" i="2"/>
  <c r="D789" i="2"/>
  <c r="C789" i="2"/>
  <c r="B789" i="2"/>
  <c r="A789" i="2"/>
  <c r="T788" i="2"/>
  <c r="S788" i="2"/>
  <c r="R788" i="2"/>
  <c r="Q788" i="2"/>
  <c r="P788" i="2"/>
  <c r="O788" i="2"/>
  <c r="N788" i="2"/>
  <c r="M788" i="2"/>
  <c r="L788" i="2"/>
  <c r="K788" i="2"/>
  <c r="J788" i="2"/>
  <c r="I788" i="2"/>
  <c r="H788" i="2"/>
  <c r="G788" i="2"/>
  <c r="F788" i="2"/>
  <c r="E788" i="2"/>
  <c r="D788" i="2"/>
  <c r="C788" i="2"/>
  <c r="B788" i="2"/>
  <c r="A788" i="2"/>
  <c r="T787" i="2"/>
  <c r="S787" i="2"/>
  <c r="R787" i="2"/>
  <c r="Q787" i="2"/>
  <c r="P787" i="2"/>
  <c r="O787" i="2"/>
  <c r="N787" i="2"/>
  <c r="M787" i="2"/>
  <c r="L787" i="2"/>
  <c r="K787" i="2"/>
  <c r="J787" i="2"/>
  <c r="I787" i="2"/>
  <c r="H787" i="2"/>
  <c r="G787" i="2"/>
  <c r="F787" i="2"/>
  <c r="E787" i="2"/>
  <c r="D787" i="2"/>
  <c r="C787" i="2"/>
  <c r="B787" i="2"/>
  <c r="A787" i="2"/>
  <c r="T786" i="2"/>
  <c r="S786" i="2"/>
  <c r="R786" i="2"/>
  <c r="Q786" i="2"/>
  <c r="P786" i="2"/>
  <c r="O786" i="2"/>
  <c r="N786" i="2"/>
  <c r="M786" i="2"/>
  <c r="L786" i="2"/>
  <c r="K786" i="2"/>
  <c r="J786" i="2"/>
  <c r="I786" i="2"/>
  <c r="H786" i="2"/>
  <c r="G786" i="2"/>
  <c r="F786" i="2"/>
  <c r="E786" i="2"/>
  <c r="D786" i="2"/>
  <c r="C786" i="2"/>
  <c r="B786" i="2"/>
  <c r="A786" i="2"/>
  <c r="T785" i="2"/>
  <c r="S785" i="2"/>
  <c r="R785" i="2"/>
  <c r="Q785" i="2"/>
  <c r="P785" i="2"/>
  <c r="O785" i="2"/>
  <c r="N785" i="2"/>
  <c r="M785" i="2"/>
  <c r="L785" i="2"/>
  <c r="K785" i="2"/>
  <c r="J785" i="2"/>
  <c r="I785" i="2"/>
  <c r="H785" i="2"/>
  <c r="G785" i="2"/>
  <c r="F785" i="2"/>
  <c r="E785" i="2"/>
  <c r="D785" i="2"/>
  <c r="C785" i="2"/>
  <c r="B785" i="2"/>
  <c r="A785" i="2"/>
  <c r="T784" i="2"/>
  <c r="S784" i="2"/>
  <c r="R784" i="2"/>
  <c r="Q784" i="2"/>
  <c r="P784" i="2"/>
  <c r="O784" i="2"/>
  <c r="N784" i="2"/>
  <c r="M784" i="2"/>
  <c r="L784" i="2"/>
  <c r="K784" i="2"/>
  <c r="J784" i="2"/>
  <c r="I784" i="2"/>
  <c r="H784" i="2"/>
  <c r="G784" i="2"/>
  <c r="F784" i="2"/>
  <c r="E784" i="2"/>
  <c r="D784" i="2"/>
  <c r="C784" i="2"/>
  <c r="B784" i="2"/>
  <c r="A784" i="2"/>
  <c r="T783" i="2"/>
  <c r="S783" i="2"/>
  <c r="R783" i="2"/>
  <c r="Q783" i="2"/>
  <c r="P783" i="2"/>
  <c r="O783" i="2"/>
  <c r="N783" i="2"/>
  <c r="M783" i="2"/>
  <c r="L783" i="2"/>
  <c r="K783" i="2"/>
  <c r="J783" i="2"/>
  <c r="I783" i="2"/>
  <c r="H783" i="2"/>
  <c r="G783" i="2"/>
  <c r="F783" i="2"/>
  <c r="E783" i="2"/>
  <c r="D783" i="2"/>
  <c r="C783" i="2"/>
  <c r="B783" i="2"/>
  <c r="A783" i="2"/>
  <c r="T782" i="2"/>
  <c r="S782" i="2"/>
  <c r="R782" i="2"/>
  <c r="Q782" i="2"/>
  <c r="P782" i="2"/>
  <c r="O782" i="2"/>
  <c r="N782" i="2"/>
  <c r="M782" i="2"/>
  <c r="L782" i="2"/>
  <c r="K782" i="2"/>
  <c r="J782" i="2"/>
  <c r="I782" i="2"/>
  <c r="H782" i="2"/>
  <c r="G782" i="2"/>
  <c r="F782" i="2"/>
  <c r="E782" i="2"/>
  <c r="D782" i="2"/>
  <c r="C782" i="2"/>
  <c r="B782" i="2"/>
  <c r="A782" i="2"/>
  <c r="T781" i="2"/>
  <c r="S781" i="2"/>
  <c r="R781" i="2"/>
  <c r="Q781" i="2"/>
  <c r="P781" i="2"/>
  <c r="O781" i="2"/>
  <c r="N781" i="2"/>
  <c r="M781" i="2"/>
  <c r="L781" i="2"/>
  <c r="K781" i="2"/>
  <c r="J781" i="2"/>
  <c r="I781" i="2"/>
  <c r="H781" i="2"/>
  <c r="G781" i="2"/>
  <c r="F781" i="2"/>
  <c r="E781" i="2"/>
  <c r="D781" i="2"/>
  <c r="C781" i="2"/>
  <c r="B781" i="2"/>
  <c r="A781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H780" i="2"/>
  <c r="G780" i="2"/>
  <c r="F780" i="2"/>
  <c r="E780" i="2"/>
  <c r="D780" i="2"/>
  <c r="C780" i="2"/>
  <c r="B780" i="2"/>
  <c r="A780" i="2"/>
  <c r="T779" i="2"/>
  <c r="S779" i="2"/>
  <c r="R779" i="2"/>
  <c r="Q779" i="2"/>
  <c r="P779" i="2"/>
  <c r="O779" i="2"/>
  <c r="N779" i="2"/>
  <c r="M779" i="2"/>
  <c r="L779" i="2"/>
  <c r="K779" i="2"/>
  <c r="J779" i="2"/>
  <c r="I779" i="2"/>
  <c r="H779" i="2"/>
  <c r="G779" i="2"/>
  <c r="F779" i="2"/>
  <c r="E779" i="2"/>
  <c r="D779" i="2"/>
  <c r="C779" i="2"/>
  <c r="B779" i="2"/>
  <c r="A779" i="2"/>
  <c r="T778" i="2"/>
  <c r="S778" i="2"/>
  <c r="R778" i="2"/>
  <c r="Q778" i="2"/>
  <c r="P778" i="2"/>
  <c r="O778" i="2"/>
  <c r="N778" i="2"/>
  <c r="M778" i="2"/>
  <c r="L778" i="2"/>
  <c r="K778" i="2"/>
  <c r="J778" i="2"/>
  <c r="I778" i="2"/>
  <c r="H778" i="2"/>
  <c r="G778" i="2"/>
  <c r="F778" i="2"/>
  <c r="E778" i="2"/>
  <c r="D778" i="2"/>
  <c r="C778" i="2"/>
  <c r="B778" i="2"/>
  <c r="A778" i="2"/>
  <c r="T777" i="2"/>
  <c r="S777" i="2"/>
  <c r="R777" i="2"/>
  <c r="Q777" i="2"/>
  <c r="P777" i="2"/>
  <c r="O777" i="2"/>
  <c r="N777" i="2"/>
  <c r="M777" i="2"/>
  <c r="L777" i="2"/>
  <c r="K777" i="2"/>
  <c r="J777" i="2"/>
  <c r="I777" i="2"/>
  <c r="H777" i="2"/>
  <c r="G777" i="2"/>
  <c r="F777" i="2"/>
  <c r="E777" i="2"/>
  <c r="D777" i="2"/>
  <c r="C777" i="2"/>
  <c r="B777" i="2"/>
  <c r="A777" i="2"/>
  <c r="T776" i="2"/>
  <c r="S776" i="2"/>
  <c r="R776" i="2"/>
  <c r="Q776" i="2"/>
  <c r="P776" i="2"/>
  <c r="O776" i="2"/>
  <c r="N776" i="2"/>
  <c r="M776" i="2"/>
  <c r="L776" i="2"/>
  <c r="K776" i="2"/>
  <c r="J776" i="2"/>
  <c r="I776" i="2"/>
  <c r="H776" i="2"/>
  <c r="G776" i="2"/>
  <c r="F776" i="2"/>
  <c r="E776" i="2"/>
  <c r="D776" i="2"/>
  <c r="C776" i="2"/>
  <c r="B776" i="2"/>
  <c r="A776" i="2"/>
  <c r="T775" i="2"/>
  <c r="S775" i="2"/>
  <c r="R775" i="2"/>
  <c r="Q775" i="2"/>
  <c r="P775" i="2"/>
  <c r="O775" i="2"/>
  <c r="N775" i="2"/>
  <c r="M775" i="2"/>
  <c r="L775" i="2"/>
  <c r="K775" i="2"/>
  <c r="J775" i="2"/>
  <c r="I775" i="2"/>
  <c r="H775" i="2"/>
  <c r="G775" i="2"/>
  <c r="F775" i="2"/>
  <c r="E775" i="2"/>
  <c r="D775" i="2"/>
  <c r="C775" i="2"/>
  <c r="B775" i="2"/>
  <c r="A775" i="2"/>
  <c r="T774" i="2"/>
  <c r="S774" i="2"/>
  <c r="R774" i="2"/>
  <c r="Q774" i="2"/>
  <c r="P774" i="2"/>
  <c r="O774" i="2"/>
  <c r="N774" i="2"/>
  <c r="M774" i="2"/>
  <c r="L774" i="2"/>
  <c r="K774" i="2"/>
  <c r="J774" i="2"/>
  <c r="I774" i="2"/>
  <c r="H774" i="2"/>
  <c r="G774" i="2"/>
  <c r="F774" i="2"/>
  <c r="E774" i="2"/>
  <c r="D774" i="2"/>
  <c r="C774" i="2"/>
  <c r="B774" i="2"/>
  <c r="A774" i="2"/>
  <c r="T773" i="2"/>
  <c r="S773" i="2"/>
  <c r="R773" i="2"/>
  <c r="Q773" i="2"/>
  <c r="P773" i="2"/>
  <c r="O773" i="2"/>
  <c r="N773" i="2"/>
  <c r="M773" i="2"/>
  <c r="L773" i="2"/>
  <c r="K773" i="2"/>
  <c r="J773" i="2"/>
  <c r="I773" i="2"/>
  <c r="H773" i="2"/>
  <c r="G773" i="2"/>
  <c r="F773" i="2"/>
  <c r="E773" i="2"/>
  <c r="D773" i="2"/>
  <c r="C773" i="2"/>
  <c r="B773" i="2"/>
  <c r="A773" i="2"/>
  <c r="T772" i="2"/>
  <c r="S772" i="2"/>
  <c r="R772" i="2"/>
  <c r="Q772" i="2"/>
  <c r="P772" i="2"/>
  <c r="O772" i="2"/>
  <c r="N772" i="2"/>
  <c r="M772" i="2"/>
  <c r="L772" i="2"/>
  <c r="K772" i="2"/>
  <c r="J772" i="2"/>
  <c r="I772" i="2"/>
  <c r="H772" i="2"/>
  <c r="G772" i="2"/>
  <c r="F772" i="2"/>
  <c r="E772" i="2"/>
  <c r="D772" i="2"/>
  <c r="C772" i="2"/>
  <c r="B772" i="2"/>
  <c r="A772" i="2"/>
  <c r="T771" i="2"/>
  <c r="S771" i="2"/>
  <c r="R771" i="2"/>
  <c r="Q771" i="2"/>
  <c r="P771" i="2"/>
  <c r="O771" i="2"/>
  <c r="N771" i="2"/>
  <c r="M771" i="2"/>
  <c r="L771" i="2"/>
  <c r="K771" i="2"/>
  <c r="J771" i="2"/>
  <c r="I771" i="2"/>
  <c r="H771" i="2"/>
  <c r="G771" i="2"/>
  <c r="F771" i="2"/>
  <c r="E771" i="2"/>
  <c r="D771" i="2"/>
  <c r="C771" i="2"/>
  <c r="B771" i="2"/>
  <c r="A771" i="2"/>
  <c r="T770" i="2"/>
  <c r="S770" i="2"/>
  <c r="R770" i="2"/>
  <c r="Q770" i="2"/>
  <c r="P770" i="2"/>
  <c r="O770" i="2"/>
  <c r="N770" i="2"/>
  <c r="M770" i="2"/>
  <c r="L770" i="2"/>
  <c r="K770" i="2"/>
  <c r="J770" i="2"/>
  <c r="I770" i="2"/>
  <c r="H770" i="2"/>
  <c r="G770" i="2"/>
  <c r="F770" i="2"/>
  <c r="E770" i="2"/>
  <c r="D770" i="2"/>
  <c r="C770" i="2"/>
  <c r="B770" i="2"/>
  <c r="A770" i="2"/>
  <c r="T769" i="2"/>
  <c r="S769" i="2"/>
  <c r="R769" i="2"/>
  <c r="Q769" i="2"/>
  <c r="P769" i="2"/>
  <c r="O769" i="2"/>
  <c r="N769" i="2"/>
  <c r="M769" i="2"/>
  <c r="L769" i="2"/>
  <c r="K769" i="2"/>
  <c r="J769" i="2"/>
  <c r="I769" i="2"/>
  <c r="H769" i="2"/>
  <c r="G769" i="2"/>
  <c r="F769" i="2"/>
  <c r="E769" i="2"/>
  <c r="D769" i="2"/>
  <c r="C769" i="2"/>
  <c r="B769" i="2"/>
  <c r="A769" i="2"/>
  <c r="T768" i="2"/>
  <c r="S768" i="2"/>
  <c r="R768" i="2"/>
  <c r="Q768" i="2"/>
  <c r="P768" i="2"/>
  <c r="O768" i="2"/>
  <c r="N768" i="2"/>
  <c r="M768" i="2"/>
  <c r="L768" i="2"/>
  <c r="K768" i="2"/>
  <c r="J768" i="2"/>
  <c r="I768" i="2"/>
  <c r="H768" i="2"/>
  <c r="G768" i="2"/>
  <c r="F768" i="2"/>
  <c r="E768" i="2"/>
  <c r="D768" i="2"/>
  <c r="C768" i="2"/>
  <c r="B768" i="2"/>
  <c r="A768" i="2"/>
  <c r="T767" i="2"/>
  <c r="S767" i="2"/>
  <c r="R767" i="2"/>
  <c r="Q767" i="2"/>
  <c r="P767" i="2"/>
  <c r="O767" i="2"/>
  <c r="N767" i="2"/>
  <c r="M767" i="2"/>
  <c r="L767" i="2"/>
  <c r="K767" i="2"/>
  <c r="J767" i="2"/>
  <c r="I767" i="2"/>
  <c r="H767" i="2"/>
  <c r="G767" i="2"/>
  <c r="F767" i="2"/>
  <c r="E767" i="2"/>
  <c r="D767" i="2"/>
  <c r="C767" i="2"/>
  <c r="B767" i="2"/>
  <c r="A767" i="2"/>
  <c r="T766" i="2"/>
  <c r="S766" i="2"/>
  <c r="R766" i="2"/>
  <c r="Q766" i="2"/>
  <c r="P766" i="2"/>
  <c r="O766" i="2"/>
  <c r="N766" i="2"/>
  <c r="M766" i="2"/>
  <c r="L766" i="2"/>
  <c r="K766" i="2"/>
  <c r="J766" i="2"/>
  <c r="I766" i="2"/>
  <c r="H766" i="2"/>
  <c r="G766" i="2"/>
  <c r="F766" i="2"/>
  <c r="E766" i="2"/>
  <c r="D766" i="2"/>
  <c r="C766" i="2"/>
  <c r="B766" i="2"/>
  <c r="A766" i="2"/>
  <c r="T765" i="2"/>
  <c r="S765" i="2"/>
  <c r="R765" i="2"/>
  <c r="Q765" i="2"/>
  <c r="P765" i="2"/>
  <c r="O765" i="2"/>
  <c r="N765" i="2"/>
  <c r="M765" i="2"/>
  <c r="L765" i="2"/>
  <c r="K765" i="2"/>
  <c r="J765" i="2"/>
  <c r="I765" i="2"/>
  <c r="H765" i="2"/>
  <c r="G765" i="2"/>
  <c r="F765" i="2"/>
  <c r="E765" i="2"/>
  <c r="D765" i="2"/>
  <c r="C765" i="2"/>
  <c r="B765" i="2"/>
  <c r="A765" i="2"/>
  <c r="T764" i="2"/>
  <c r="S764" i="2"/>
  <c r="R764" i="2"/>
  <c r="Q764" i="2"/>
  <c r="P764" i="2"/>
  <c r="O764" i="2"/>
  <c r="N764" i="2"/>
  <c r="M764" i="2"/>
  <c r="L764" i="2"/>
  <c r="K764" i="2"/>
  <c r="J764" i="2"/>
  <c r="I764" i="2"/>
  <c r="H764" i="2"/>
  <c r="G764" i="2"/>
  <c r="F764" i="2"/>
  <c r="E764" i="2"/>
  <c r="D764" i="2"/>
  <c r="C764" i="2"/>
  <c r="B764" i="2"/>
  <c r="A764" i="2"/>
  <c r="T763" i="2"/>
  <c r="S763" i="2"/>
  <c r="R763" i="2"/>
  <c r="Q763" i="2"/>
  <c r="P763" i="2"/>
  <c r="O763" i="2"/>
  <c r="N763" i="2"/>
  <c r="M763" i="2"/>
  <c r="L763" i="2"/>
  <c r="K763" i="2"/>
  <c r="J763" i="2"/>
  <c r="I763" i="2"/>
  <c r="H763" i="2"/>
  <c r="G763" i="2"/>
  <c r="F763" i="2"/>
  <c r="E763" i="2"/>
  <c r="D763" i="2"/>
  <c r="C763" i="2"/>
  <c r="B763" i="2"/>
  <c r="A763" i="2"/>
  <c r="T762" i="2"/>
  <c r="S762" i="2"/>
  <c r="R762" i="2"/>
  <c r="Q762" i="2"/>
  <c r="P762" i="2"/>
  <c r="O762" i="2"/>
  <c r="N762" i="2"/>
  <c r="M762" i="2"/>
  <c r="L762" i="2"/>
  <c r="K762" i="2"/>
  <c r="J762" i="2"/>
  <c r="I762" i="2"/>
  <c r="H762" i="2"/>
  <c r="G762" i="2"/>
  <c r="F762" i="2"/>
  <c r="E762" i="2"/>
  <c r="D762" i="2"/>
  <c r="C762" i="2"/>
  <c r="B762" i="2"/>
  <c r="A762" i="2"/>
  <c r="T761" i="2"/>
  <c r="S761" i="2"/>
  <c r="R761" i="2"/>
  <c r="Q761" i="2"/>
  <c r="P761" i="2"/>
  <c r="O761" i="2"/>
  <c r="N761" i="2"/>
  <c r="M761" i="2"/>
  <c r="L761" i="2"/>
  <c r="K761" i="2"/>
  <c r="J761" i="2"/>
  <c r="I761" i="2"/>
  <c r="H761" i="2"/>
  <c r="G761" i="2"/>
  <c r="F761" i="2"/>
  <c r="E761" i="2"/>
  <c r="D761" i="2"/>
  <c r="C761" i="2"/>
  <c r="B761" i="2"/>
  <c r="A761" i="2"/>
  <c r="T760" i="2"/>
  <c r="S760" i="2"/>
  <c r="R760" i="2"/>
  <c r="Q760" i="2"/>
  <c r="P760" i="2"/>
  <c r="O760" i="2"/>
  <c r="N760" i="2"/>
  <c r="M760" i="2"/>
  <c r="L760" i="2"/>
  <c r="K760" i="2"/>
  <c r="J760" i="2"/>
  <c r="I760" i="2"/>
  <c r="H760" i="2"/>
  <c r="G760" i="2"/>
  <c r="F760" i="2"/>
  <c r="E760" i="2"/>
  <c r="D760" i="2"/>
  <c r="C760" i="2"/>
  <c r="B760" i="2"/>
  <c r="A760" i="2"/>
  <c r="T759" i="2"/>
  <c r="S759" i="2"/>
  <c r="R759" i="2"/>
  <c r="Q759" i="2"/>
  <c r="P759" i="2"/>
  <c r="O759" i="2"/>
  <c r="N759" i="2"/>
  <c r="M759" i="2"/>
  <c r="L759" i="2"/>
  <c r="K759" i="2"/>
  <c r="J759" i="2"/>
  <c r="I759" i="2"/>
  <c r="H759" i="2"/>
  <c r="G759" i="2"/>
  <c r="F759" i="2"/>
  <c r="E759" i="2"/>
  <c r="D759" i="2"/>
  <c r="C759" i="2"/>
  <c r="B759" i="2"/>
  <c r="A759" i="2"/>
  <c r="T758" i="2"/>
  <c r="S758" i="2"/>
  <c r="R758" i="2"/>
  <c r="Q758" i="2"/>
  <c r="P758" i="2"/>
  <c r="O758" i="2"/>
  <c r="N758" i="2"/>
  <c r="M758" i="2"/>
  <c r="L758" i="2"/>
  <c r="K758" i="2"/>
  <c r="J758" i="2"/>
  <c r="I758" i="2"/>
  <c r="H758" i="2"/>
  <c r="G758" i="2"/>
  <c r="F758" i="2"/>
  <c r="E758" i="2"/>
  <c r="D758" i="2"/>
  <c r="C758" i="2"/>
  <c r="B758" i="2"/>
  <c r="A758" i="2"/>
  <c r="T757" i="2"/>
  <c r="S757" i="2"/>
  <c r="R757" i="2"/>
  <c r="Q757" i="2"/>
  <c r="P757" i="2"/>
  <c r="O757" i="2"/>
  <c r="N757" i="2"/>
  <c r="M757" i="2"/>
  <c r="L757" i="2"/>
  <c r="K757" i="2"/>
  <c r="J757" i="2"/>
  <c r="I757" i="2"/>
  <c r="H757" i="2"/>
  <c r="G757" i="2"/>
  <c r="F757" i="2"/>
  <c r="E757" i="2"/>
  <c r="D757" i="2"/>
  <c r="C757" i="2"/>
  <c r="B757" i="2"/>
  <c r="A757" i="2"/>
  <c r="T756" i="2"/>
  <c r="S756" i="2"/>
  <c r="R756" i="2"/>
  <c r="Q756" i="2"/>
  <c r="P756" i="2"/>
  <c r="O756" i="2"/>
  <c r="N756" i="2"/>
  <c r="M756" i="2"/>
  <c r="L756" i="2"/>
  <c r="K756" i="2"/>
  <c r="J756" i="2"/>
  <c r="I756" i="2"/>
  <c r="H756" i="2"/>
  <c r="G756" i="2"/>
  <c r="F756" i="2"/>
  <c r="E756" i="2"/>
  <c r="D756" i="2"/>
  <c r="C756" i="2"/>
  <c r="B756" i="2"/>
  <c r="A756" i="2"/>
  <c r="T755" i="2"/>
  <c r="S755" i="2"/>
  <c r="R755" i="2"/>
  <c r="Q755" i="2"/>
  <c r="P755" i="2"/>
  <c r="O755" i="2"/>
  <c r="N755" i="2"/>
  <c r="M755" i="2"/>
  <c r="L755" i="2"/>
  <c r="K755" i="2"/>
  <c r="J755" i="2"/>
  <c r="I755" i="2"/>
  <c r="H755" i="2"/>
  <c r="G755" i="2"/>
  <c r="F755" i="2"/>
  <c r="E755" i="2"/>
  <c r="D755" i="2"/>
  <c r="C755" i="2"/>
  <c r="B755" i="2"/>
  <c r="A755" i="2"/>
  <c r="T754" i="2"/>
  <c r="S754" i="2"/>
  <c r="R754" i="2"/>
  <c r="Q754" i="2"/>
  <c r="P754" i="2"/>
  <c r="O754" i="2"/>
  <c r="N754" i="2"/>
  <c r="M754" i="2"/>
  <c r="L754" i="2"/>
  <c r="K754" i="2"/>
  <c r="J754" i="2"/>
  <c r="I754" i="2"/>
  <c r="H754" i="2"/>
  <c r="G754" i="2"/>
  <c r="F754" i="2"/>
  <c r="E754" i="2"/>
  <c r="D754" i="2"/>
  <c r="C754" i="2"/>
  <c r="B754" i="2"/>
  <c r="A754" i="2"/>
  <c r="T753" i="2"/>
  <c r="S753" i="2"/>
  <c r="R753" i="2"/>
  <c r="Q753" i="2"/>
  <c r="P753" i="2"/>
  <c r="O753" i="2"/>
  <c r="N753" i="2"/>
  <c r="M753" i="2"/>
  <c r="L753" i="2"/>
  <c r="K753" i="2"/>
  <c r="J753" i="2"/>
  <c r="I753" i="2"/>
  <c r="H753" i="2"/>
  <c r="G753" i="2"/>
  <c r="F753" i="2"/>
  <c r="E753" i="2"/>
  <c r="D753" i="2"/>
  <c r="C753" i="2"/>
  <c r="B753" i="2"/>
  <c r="A753" i="2"/>
  <c r="T752" i="2"/>
  <c r="S752" i="2"/>
  <c r="R752" i="2"/>
  <c r="Q752" i="2"/>
  <c r="P752" i="2"/>
  <c r="O752" i="2"/>
  <c r="N752" i="2"/>
  <c r="M752" i="2"/>
  <c r="L752" i="2"/>
  <c r="K752" i="2"/>
  <c r="J752" i="2"/>
  <c r="I752" i="2"/>
  <c r="H752" i="2"/>
  <c r="G752" i="2"/>
  <c r="F752" i="2"/>
  <c r="E752" i="2"/>
  <c r="D752" i="2"/>
  <c r="C752" i="2"/>
  <c r="B752" i="2"/>
  <c r="A752" i="2"/>
  <c r="T751" i="2"/>
  <c r="S751" i="2"/>
  <c r="R751" i="2"/>
  <c r="Q751" i="2"/>
  <c r="P751" i="2"/>
  <c r="O751" i="2"/>
  <c r="N751" i="2"/>
  <c r="M751" i="2"/>
  <c r="L751" i="2"/>
  <c r="K751" i="2"/>
  <c r="J751" i="2"/>
  <c r="I751" i="2"/>
  <c r="H751" i="2"/>
  <c r="G751" i="2"/>
  <c r="F751" i="2"/>
  <c r="E751" i="2"/>
  <c r="D751" i="2"/>
  <c r="C751" i="2"/>
  <c r="B751" i="2"/>
  <c r="A751" i="2"/>
  <c r="T750" i="2"/>
  <c r="S750" i="2"/>
  <c r="R750" i="2"/>
  <c r="Q750" i="2"/>
  <c r="P750" i="2"/>
  <c r="O750" i="2"/>
  <c r="N750" i="2"/>
  <c r="M750" i="2"/>
  <c r="L750" i="2"/>
  <c r="K750" i="2"/>
  <c r="J750" i="2"/>
  <c r="I750" i="2"/>
  <c r="H750" i="2"/>
  <c r="G750" i="2"/>
  <c r="F750" i="2"/>
  <c r="E750" i="2"/>
  <c r="D750" i="2"/>
  <c r="C750" i="2"/>
  <c r="B750" i="2"/>
  <c r="A750" i="2"/>
  <c r="T749" i="2"/>
  <c r="S749" i="2"/>
  <c r="R749" i="2"/>
  <c r="Q749" i="2"/>
  <c r="P749" i="2"/>
  <c r="O749" i="2"/>
  <c r="N749" i="2"/>
  <c r="M749" i="2"/>
  <c r="L749" i="2"/>
  <c r="K749" i="2"/>
  <c r="J749" i="2"/>
  <c r="I749" i="2"/>
  <c r="H749" i="2"/>
  <c r="G749" i="2"/>
  <c r="F749" i="2"/>
  <c r="E749" i="2"/>
  <c r="D749" i="2"/>
  <c r="C749" i="2"/>
  <c r="B749" i="2"/>
  <c r="A749" i="2"/>
  <c r="T748" i="2"/>
  <c r="S748" i="2"/>
  <c r="R748" i="2"/>
  <c r="Q748" i="2"/>
  <c r="P748" i="2"/>
  <c r="O748" i="2"/>
  <c r="N748" i="2"/>
  <c r="M748" i="2"/>
  <c r="L748" i="2"/>
  <c r="K748" i="2"/>
  <c r="J748" i="2"/>
  <c r="I748" i="2"/>
  <c r="H748" i="2"/>
  <c r="G748" i="2"/>
  <c r="F748" i="2"/>
  <c r="E748" i="2"/>
  <c r="D748" i="2"/>
  <c r="C748" i="2"/>
  <c r="B748" i="2"/>
  <c r="A748" i="2"/>
  <c r="T747" i="2"/>
  <c r="S747" i="2"/>
  <c r="R747" i="2"/>
  <c r="Q747" i="2"/>
  <c r="P747" i="2"/>
  <c r="O747" i="2"/>
  <c r="N747" i="2"/>
  <c r="M747" i="2"/>
  <c r="L747" i="2"/>
  <c r="K747" i="2"/>
  <c r="J747" i="2"/>
  <c r="I747" i="2"/>
  <c r="H747" i="2"/>
  <c r="G747" i="2"/>
  <c r="F747" i="2"/>
  <c r="E747" i="2"/>
  <c r="D747" i="2"/>
  <c r="C747" i="2"/>
  <c r="B747" i="2"/>
  <c r="A747" i="2"/>
  <c r="T746" i="2"/>
  <c r="S746" i="2"/>
  <c r="R746" i="2"/>
  <c r="Q746" i="2"/>
  <c r="P746" i="2"/>
  <c r="O746" i="2"/>
  <c r="N746" i="2"/>
  <c r="M746" i="2"/>
  <c r="L746" i="2"/>
  <c r="K746" i="2"/>
  <c r="J746" i="2"/>
  <c r="I746" i="2"/>
  <c r="H746" i="2"/>
  <c r="G746" i="2"/>
  <c r="F746" i="2"/>
  <c r="E746" i="2"/>
  <c r="D746" i="2"/>
  <c r="C746" i="2"/>
  <c r="B746" i="2"/>
  <c r="A746" i="2"/>
  <c r="T745" i="2"/>
  <c r="S745" i="2"/>
  <c r="R745" i="2"/>
  <c r="Q745" i="2"/>
  <c r="P745" i="2"/>
  <c r="O745" i="2"/>
  <c r="N745" i="2"/>
  <c r="M745" i="2"/>
  <c r="L745" i="2"/>
  <c r="K745" i="2"/>
  <c r="J745" i="2"/>
  <c r="I745" i="2"/>
  <c r="H745" i="2"/>
  <c r="G745" i="2"/>
  <c r="F745" i="2"/>
  <c r="E745" i="2"/>
  <c r="D745" i="2"/>
  <c r="C745" i="2"/>
  <c r="B745" i="2"/>
  <c r="A745" i="2"/>
  <c r="T744" i="2"/>
  <c r="S744" i="2"/>
  <c r="R744" i="2"/>
  <c r="Q744" i="2"/>
  <c r="P744" i="2"/>
  <c r="O744" i="2"/>
  <c r="N744" i="2"/>
  <c r="M744" i="2"/>
  <c r="L744" i="2"/>
  <c r="K744" i="2"/>
  <c r="J744" i="2"/>
  <c r="I744" i="2"/>
  <c r="H744" i="2"/>
  <c r="G744" i="2"/>
  <c r="F744" i="2"/>
  <c r="E744" i="2"/>
  <c r="D744" i="2"/>
  <c r="C744" i="2"/>
  <c r="B744" i="2"/>
  <c r="A744" i="2"/>
  <c r="T743" i="2"/>
  <c r="S743" i="2"/>
  <c r="R743" i="2"/>
  <c r="Q743" i="2"/>
  <c r="P743" i="2"/>
  <c r="O743" i="2"/>
  <c r="N743" i="2"/>
  <c r="M743" i="2"/>
  <c r="L743" i="2"/>
  <c r="K743" i="2"/>
  <c r="J743" i="2"/>
  <c r="I743" i="2"/>
  <c r="H743" i="2"/>
  <c r="G743" i="2"/>
  <c r="F743" i="2"/>
  <c r="E743" i="2"/>
  <c r="D743" i="2"/>
  <c r="C743" i="2"/>
  <c r="B743" i="2"/>
  <c r="A743" i="2"/>
  <c r="T742" i="2"/>
  <c r="S742" i="2"/>
  <c r="R742" i="2"/>
  <c r="Q742" i="2"/>
  <c r="P742" i="2"/>
  <c r="O742" i="2"/>
  <c r="N742" i="2"/>
  <c r="M742" i="2"/>
  <c r="L742" i="2"/>
  <c r="K742" i="2"/>
  <c r="J742" i="2"/>
  <c r="I742" i="2"/>
  <c r="H742" i="2"/>
  <c r="G742" i="2"/>
  <c r="F742" i="2"/>
  <c r="E742" i="2"/>
  <c r="D742" i="2"/>
  <c r="C742" i="2"/>
  <c r="B742" i="2"/>
  <c r="A742" i="2"/>
  <c r="T741" i="2"/>
  <c r="S741" i="2"/>
  <c r="R741" i="2"/>
  <c r="Q741" i="2"/>
  <c r="P741" i="2"/>
  <c r="O741" i="2"/>
  <c r="N741" i="2"/>
  <c r="M741" i="2"/>
  <c r="L741" i="2"/>
  <c r="K741" i="2"/>
  <c r="J741" i="2"/>
  <c r="I741" i="2"/>
  <c r="H741" i="2"/>
  <c r="G741" i="2"/>
  <c r="F741" i="2"/>
  <c r="E741" i="2"/>
  <c r="D741" i="2"/>
  <c r="C741" i="2"/>
  <c r="B741" i="2"/>
  <c r="A741" i="2"/>
  <c r="T740" i="2"/>
  <c r="S740" i="2"/>
  <c r="R740" i="2"/>
  <c r="Q740" i="2"/>
  <c r="P740" i="2"/>
  <c r="O740" i="2"/>
  <c r="N740" i="2"/>
  <c r="M740" i="2"/>
  <c r="L740" i="2"/>
  <c r="K740" i="2"/>
  <c r="J740" i="2"/>
  <c r="I740" i="2"/>
  <c r="H740" i="2"/>
  <c r="G740" i="2"/>
  <c r="F740" i="2"/>
  <c r="E740" i="2"/>
  <c r="D740" i="2"/>
  <c r="C740" i="2"/>
  <c r="B740" i="2"/>
  <c r="A740" i="2"/>
  <c r="T739" i="2"/>
  <c r="S739" i="2"/>
  <c r="R739" i="2"/>
  <c r="Q739" i="2"/>
  <c r="P739" i="2"/>
  <c r="O739" i="2"/>
  <c r="N739" i="2"/>
  <c r="M739" i="2"/>
  <c r="L739" i="2"/>
  <c r="K739" i="2"/>
  <c r="J739" i="2"/>
  <c r="I739" i="2"/>
  <c r="H739" i="2"/>
  <c r="G739" i="2"/>
  <c r="F739" i="2"/>
  <c r="E739" i="2"/>
  <c r="D739" i="2"/>
  <c r="C739" i="2"/>
  <c r="B739" i="2"/>
  <c r="A739" i="2"/>
  <c r="T738" i="2"/>
  <c r="S738" i="2"/>
  <c r="R738" i="2"/>
  <c r="Q738" i="2"/>
  <c r="P738" i="2"/>
  <c r="O738" i="2"/>
  <c r="N738" i="2"/>
  <c r="M738" i="2"/>
  <c r="L738" i="2"/>
  <c r="K738" i="2"/>
  <c r="J738" i="2"/>
  <c r="I738" i="2"/>
  <c r="H738" i="2"/>
  <c r="G738" i="2"/>
  <c r="F738" i="2"/>
  <c r="E738" i="2"/>
  <c r="D738" i="2"/>
  <c r="C738" i="2"/>
  <c r="B738" i="2"/>
  <c r="A738" i="2"/>
  <c r="T737" i="2"/>
  <c r="S737" i="2"/>
  <c r="R737" i="2"/>
  <c r="Q737" i="2"/>
  <c r="P737" i="2"/>
  <c r="O737" i="2"/>
  <c r="N737" i="2"/>
  <c r="M737" i="2"/>
  <c r="L737" i="2"/>
  <c r="K737" i="2"/>
  <c r="J737" i="2"/>
  <c r="I737" i="2"/>
  <c r="H737" i="2"/>
  <c r="G737" i="2"/>
  <c r="F737" i="2"/>
  <c r="E737" i="2"/>
  <c r="D737" i="2"/>
  <c r="C737" i="2"/>
  <c r="B737" i="2"/>
  <c r="A737" i="2"/>
  <c r="T736" i="2"/>
  <c r="S736" i="2"/>
  <c r="R736" i="2"/>
  <c r="Q736" i="2"/>
  <c r="P736" i="2"/>
  <c r="O736" i="2"/>
  <c r="N736" i="2"/>
  <c r="M736" i="2"/>
  <c r="L736" i="2"/>
  <c r="K736" i="2"/>
  <c r="J736" i="2"/>
  <c r="I736" i="2"/>
  <c r="H736" i="2"/>
  <c r="G736" i="2"/>
  <c r="F736" i="2"/>
  <c r="E736" i="2"/>
  <c r="D736" i="2"/>
  <c r="C736" i="2"/>
  <c r="B736" i="2"/>
  <c r="A736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H735" i="2"/>
  <c r="G735" i="2"/>
  <c r="F735" i="2"/>
  <c r="E735" i="2"/>
  <c r="D735" i="2"/>
  <c r="C735" i="2"/>
  <c r="B735" i="2"/>
  <c r="A735" i="2"/>
  <c r="T734" i="2"/>
  <c r="S734" i="2"/>
  <c r="R734" i="2"/>
  <c r="Q734" i="2"/>
  <c r="P734" i="2"/>
  <c r="O734" i="2"/>
  <c r="N734" i="2"/>
  <c r="M734" i="2"/>
  <c r="L734" i="2"/>
  <c r="K734" i="2"/>
  <c r="J734" i="2"/>
  <c r="I734" i="2"/>
  <c r="H734" i="2"/>
  <c r="G734" i="2"/>
  <c r="F734" i="2"/>
  <c r="E734" i="2"/>
  <c r="D734" i="2"/>
  <c r="C734" i="2"/>
  <c r="B734" i="2"/>
  <c r="A734" i="2"/>
  <c r="T733" i="2"/>
  <c r="S733" i="2"/>
  <c r="R733" i="2"/>
  <c r="Q733" i="2"/>
  <c r="P733" i="2"/>
  <c r="O733" i="2"/>
  <c r="N733" i="2"/>
  <c r="M733" i="2"/>
  <c r="L733" i="2"/>
  <c r="K733" i="2"/>
  <c r="J733" i="2"/>
  <c r="I733" i="2"/>
  <c r="H733" i="2"/>
  <c r="G733" i="2"/>
  <c r="F733" i="2"/>
  <c r="E733" i="2"/>
  <c r="D733" i="2"/>
  <c r="C733" i="2"/>
  <c r="B733" i="2"/>
  <c r="A733" i="2"/>
  <c r="T732" i="2"/>
  <c r="S732" i="2"/>
  <c r="R732" i="2"/>
  <c r="Q732" i="2"/>
  <c r="P732" i="2"/>
  <c r="O732" i="2"/>
  <c r="N732" i="2"/>
  <c r="M732" i="2"/>
  <c r="L732" i="2"/>
  <c r="K732" i="2"/>
  <c r="J732" i="2"/>
  <c r="I732" i="2"/>
  <c r="H732" i="2"/>
  <c r="G732" i="2"/>
  <c r="F732" i="2"/>
  <c r="E732" i="2"/>
  <c r="D732" i="2"/>
  <c r="C732" i="2"/>
  <c r="B732" i="2"/>
  <c r="A732" i="2"/>
  <c r="T731" i="2"/>
  <c r="S731" i="2"/>
  <c r="R731" i="2"/>
  <c r="Q731" i="2"/>
  <c r="P731" i="2"/>
  <c r="O731" i="2"/>
  <c r="N731" i="2"/>
  <c r="M731" i="2"/>
  <c r="L731" i="2"/>
  <c r="K731" i="2"/>
  <c r="J731" i="2"/>
  <c r="I731" i="2"/>
  <c r="H731" i="2"/>
  <c r="G731" i="2"/>
  <c r="F731" i="2"/>
  <c r="E731" i="2"/>
  <c r="D731" i="2"/>
  <c r="C731" i="2"/>
  <c r="B731" i="2"/>
  <c r="A731" i="2"/>
  <c r="T730" i="2"/>
  <c r="S730" i="2"/>
  <c r="R730" i="2"/>
  <c r="Q730" i="2"/>
  <c r="P730" i="2"/>
  <c r="O730" i="2"/>
  <c r="N730" i="2"/>
  <c r="M730" i="2"/>
  <c r="L730" i="2"/>
  <c r="K730" i="2"/>
  <c r="J730" i="2"/>
  <c r="I730" i="2"/>
  <c r="H730" i="2"/>
  <c r="G730" i="2"/>
  <c r="F730" i="2"/>
  <c r="E730" i="2"/>
  <c r="D730" i="2"/>
  <c r="C730" i="2"/>
  <c r="B730" i="2"/>
  <c r="A730" i="2"/>
  <c r="T729" i="2"/>
  <c r="S729" i="2"/>
  <c r="R729" i="2"/>
  <c r="Q729" i="2"/>
  <c r="P729" i="2"/>
  <c r="O729" i="2"/>
  <c r="N729" i="2"/>
  <c r="M729" i="2"/>
  <c r="L729" i="2"/>
  <c r="K729" i="2"/>
  <c r="J729" i="2"/>
  <c r="I729" i="2"/>
  <c r="H729" i="2"/>
  <c r="G729" i="2"/>
  <c r="F729" i="2"/>
  <c r="E729" i="2"/>
  <c r="D729" i="2"/>
  <c r="C729" i="2"/>
  <c r="B729" i="2"/>
  <c r="A729" i="2"/>
  <c r="T728" i="2"/>
  <c r="S728" i="2"/>
  <c r="R728" i="2"/>
  <c r="Q728" i="2"/>
  <c r="P728" i="2"/>
  <c r="O728" i="2"/>
  <c r="N728" i="2"/>
  <c r="M728" i="2"/>
  <c r="L728" i="2"/>
  <c r="K728" i="2"/>
  <c r="J728" i="2"/>
  <c r="I728" i="2"/>
  <c r="H728" i="2"/>
  <c r="G728" i="2"/>
  <c r="F728" i="2"/>
  <c r="E728" i="2"/>
  <c r="D728" i="2"/>
  <c r="C728" i="2"/>
  <c r="B728" i="2"/>
  <c r="A728" i="2"/>
  <c r="T727" i="2"/>
  <c r="S727" i="2"/>
  <c r="R727" i="2"/>
  <c r="Q727" i="2"/>
  <c r="P727" i="2"/>
  <c r="O727" i="2"/>
  <c r="N727" i="2"/>
  <c r="M727" i="2"/>
  <c r="L727" i="2"/>
  <c r="K727" i="2"/>
  <c r="J727" i="2"/>
  <c r="I727" i="2"/>
  <c r="H727" i="2"/>
  <c r="G727" i="2"/>
  <c r="F727" i="2"/>
  <c r="E727" i="2"/>
  <c r="D727" i="2"/>
  <c r="C727" i="2"/>
  <c r="B727" i="2"/>
  <c r="A727" i="2"/>
  <c r="T726" i="2"/>
  <c r="S726" i="2"/>
  <c r="R726" i="2"/>
  <c r="Q726" i="2"/>
  <c r="P726" i="2"/>
  <c r="O726" i="2"/>
  <c r="N726" i="2"/>
  <c r="M726" i="2"/>
  <c r="L726" i="2"/>
  <c r="K726" i="2"/>
  <c r="J726" i="2"/>
  <c r="I726" i="2"/>
  <c r="H726" i="2"/>
  <c r="G726" i="2"/>
  <c r="F726" i="2"/>
  <c r="E726" i="2"/>
  <c r="D726" i="2"/>
  <c r="C726" i="2"/>
  <c r="B726" i="2"/>
  <c r="A726" i="2"/>
  <c r="T725" i="2"/>
  <c r="S725" i="2"/>
  <c r="R725" i="2"/>
  <c r="Q725" i="2"/>
  <c r="P725" i="2"/>
  <c r="O725" i="2"/>
  <c r="N725" i="2"/>
  <c r="M725" i="2"/>
  <c r="L725" i="2"/>
  <c r="K725" i="2"/>
  <c r="J725" i="2"/>
  <c r="I725" i="2"/>
  <c r="H725" i="2"/>
  <c r="G725" i="2"/>
  <c r="F725" i="2"/>
  <c r="E725" i="2"/>
  <c r="D725" i="2"/>
  <c r="C725" i="2"/>
  <c r="B725" i="2"/>
  <c r="A725" i="2"/>
  <c r="T724" i="2"/>
  <c r="S724" i="2"/>
  <c r="R724" i="2"/>
  <c r="Q724" i="2"/>
  <c r="P724" i="2"/>
  <c r="O724" i="2"/>
  <c r="N724" i="2"/>
  <c r="M724" i="2"/>
  <c r="L724" i="2"/>
  <c r="K724" i="2"/>
  <c r="J724" i="2"/>
  <c r="I724" i="2"/>
  <c r="H724" i="2"/>
  <c r="G724" i="2"/>
  <c r="F724" i="2"/>
  <c r="E724" i="2"/>
  <c r="D724" i="2"/>
  <c r="C724" i="2"/>
  <c r="B724" i="2"/>
  <c r="A724" i="2"/>
  <c r="T723" i="2"/>
  <c r="S723" i="2"/>
  <c r="R723" i="2"/>
  <c r="Q723" i="2"/>
  <c r="P723" i="2"/>
  <c r="O723" i="2"/>
  <c r="N723" i="2"/>
  <c r="M723" i="2"/>
  <c r="L723" i="2"/>
  <c r="K723" i="2"/>
  <c r="J723" i="2"/>
  <c r="I723" i="2"/>
  <c r="H723" i="2"/>
  <c r="G723" i="2"/>
  <c r="F723" i="2"/>
  <c r="E723" i="2"/>
  <c r="D723" i="2"/>
  <c r="C723" i="2"/>
  <c r="B723" i="2"/>
  <c r="A723" i="2"/>
  <c r="T722" i="2"/>
  <c r="S722" i="2"/>
  <c r="R722" i="2"/>
  <c r="Q722" i="2"/>
  <c r="P722" i="2"/>
  <c r="O722" i="2"/>
  <c r="N722" i="2"/>
  <c r="M722" i="2"/>
  <c r="L722" i="2"/>
  <c r="K722" i="2"/>
  <c r="J722" i="2"/>
  <c r="I722" i="2"/>
  <c r="H722" i="2"/>
  <c r="G722" i="2"/>
  <c r="F722" i="2"/>
  <c r="E722" i="2"/>
  <c r="D722" i="2"/>
  <c r="C722" i="2"/>
  <c r="B722" i="2"/>
  <c r="A722" i="2"/>
  <c r="T721" i="2"/>
  <c r="S721" i="2"/>
  <c r="R721" i="2"/>
  <c r="Q721" i="2"/>
  <c r="P721" i="2"/>
  <c r="O721" i="2"/>
  <c r="N721" i="2"/>
  <c r="M721" i="2"/>
  <c r="L721" i="2"/>
  <c r="K721" i="2"/>
  <c r="J721" i="2"/>
  <c r="I721" i="2"/>
  <c r="H721" i="2"/>
  <c r="G721" i="2"/>
  <c r="F721" i="2"/>
  <c r="E721" i="2"/>
  <c r="D721" i="2"/>
  <c r="C721" i="2"/>
  <c r="B721" i="2"/>
  <c r="A721" i="2"/>
  <c r="T720" i="2"/>
  <c r="S720" i="2"/>
  <c r="R720" i="2"/>
  <c r="Q720" i="2"/>
  <c r="P720" i="2"/>
  <c r="O720" i="2"/>
  <c r="N720" i="2"/>
  <c r="M720" i="2"/>
  <c r="L720" i="2"/>
  <c r="K720" i="2"/>
  <c r="J720" i="2"/>
  <c r="I720" i="2"/>
  <c r="H720" i="2"/>
  <c r="G720" i="2"/>
  <c r="F720" i="2"/>
  <c r="E720" i="2"/>
  <c r="D720" i="2"/>
  <c r="C720" i="2"/>
  <c r="B720" i="2"/>
  <c r="A720" i="2"/>
  <c r="T719" i="2"/>
  <c r="S719" i="2"/>
  <c r="R719" i="2"/>
  <c r="Q719" i="2"/>
  <c r="P719" i="2"/>
  <c r="O719" i="2"/>
  <c r="N719" i="2"/>
  <c r="M719" i="2"/>
  <c r="L719" i="2"/>
  <c r="K719" i="2"/>
  <c r="J719" i="2"/>
  <c r="I719" i="2"/>
  <c r="H719" i="2"/>
  <c r="G719" i="2"/>
  <c r="F719" i="2"/>
  <c r="E719" i="2"/>
  <c r="D719" i="2"/>
  <c r="C719" i="2"/>
  <c r="B719" i="2"/>
  <c r="A719" i="2"/>
  <c r="T718" i="2"/>
  <c r="S718" i="2"/>
  <c r="R718" i="2"/>
  <c r="Q718" i="2"/>
  <c r="P718" i="2"/>
  <c r="O718" i="2"/>
  <c r="N718" i="2"/>
  <c r="M718" i="2"/>
  <c r="L718" i="2"/>
  <c r="K718" i="2"/>
  <c r="J718" i="2"/>
  <c r="I718" i="2"/>
  <c r="H718" i="2"/>
  <c r="G718" i="2"/>
  <c r="F718" i="2"/>
  <c r="E718" i="2"/>
  <c r="D718" i="2"/>
  <c r="C718" i="2"/>
  <c r="B718" i="2"/>
  <c r="A718" i="2"/>
  <c r="T717" i="2"/>
  <c r="S717" i="2"/>
  <c r="R717" i="2"/>
  <c r="Q717" i="2"/>
  <c r="P717" i="2"/>
  <c r="O717" i="2"/>
  <c r="N717" i="2"/>
  <c r="M717" i="2"/>
  <c r="L717" i="2"/>
  <c r="K717" i="2"/>
  <c r="J717" i="2"/>
  <c r="I717" i="2"/>
  <c r="H717" i="2"/>
  <c r="G717" i="2"/>
  <c r="F717" i="2"/>
  <c r="E717" i="2"/>
  <c r="D717" i="2"/>
  <c r="C717" i="2"/>
  <c r="B717" i="2"/>
  <c r="A717" i="2"/>
  <c r="T716" i="2"/>
  <c r="S716" i="2"/>
  <c r="R716" i="2"/>
  <c r="Q716" i="2"/>
  <c r="P716" i="2"/>
  <c r="O716" i="2"/>
  <c r="N716" i="2"/>
  <c r="M716" i="2"/>
  <c r="L716" i="2"/>
  <c r="K716" i="2"/>
  <c r="J716" i="2"/>
  <c r="I716" i="2"/>
  <c r="H716" i="2"/>
  <c r="G716" i="2"/>
  <c r="F716" i="2"/>
  <c r="E716" i="2"/>
  <c r="D716" i="2"/>
  <c r="C716" i="2"/>
  <c r="B716" i="2"/>
  <c r="A716" i="2"/>
  <c r="T715" i="2"/>
  <c r="S715" i="2"/>
  <c r="R715" i="2"/>
  <c r="Q715" i="2"/>
  <c r="P715" i="2"/>
  <c r="O715" i="2"/>
  <c r="N715" i="2"/>
  <c r="M715" i="2"/>
  <c r="L715" i="2"/>
  <c r="K715" i="2"/>
  <c r="J715" i="2"/>
  <c r="I715" i="2"/>
  <c r="H715" i="2"/>
  <c r="G715" i="2"/>
  <c r="F715" i="2"/>
  <c r="E715" i="2"/>
  <c r="D715" i="2"/>
  <c r="C715" i="2"/>
  <c r="B715" i="2"/>
  <c r="A715" i="2"/>
  <c r="T714" i="2"/>
  <c r="S714" i="2"/>
  <c r="R714" i="2"/>
  <c r="Q714" i="2"/>
  <c r="P714" i="2"/>
  <c r="O714" i="2"/>
  <c r="N714" i="2"/>
  <c r="M714" i="2"/>
  <c r="L714" i="2"/>
  <c r="K714" i="2"/>
  <c r="J714" i="2"/>
  <c r="I714" i="2"/>
  <c r="H714" i="2"/>
  <c r="G714" i="2"/>
  <c r="F714" i="2"/>
  <c r="E714" i="2"/>
  <c r="D714" i="2"/>
  <c r="C714" i="2"/>
  <c r="B714" i="2"/>
  <c r="A714" i="2"/>
  <c r="T713" i="2"/>
  <c r="S713" i="2"/>
  <c r="R713" i="2"/>
  <c r="Q713" i="2"/>
  <c r="P713" i="2"/>
  <c r="O713" i="2"/>
  <c r="N713" i="2"/>
  <c r="M713" i="2"/>
  <c r="L713" i="2"/>
  <c r="K713" i="2"/>
  <c r="J713" i="2"/>
  <c r="I713" i="2"/>
  <c r="H713" i="2"/>
  <c r="G713" i="2"/>
  <c r="F713" i="2"/>
  <c r="E713" i="2"/>
  <c r="D713" i="2"/>
  <c r="C713" i="2"/>
  <c r="B713" i="2"/>
  <c r="A713" i="2"/>
  <c r="T712" i="2"/>
  <c r="S712" i="2"/>
  <c r="R712" i="2"/>
  <c r="Q712" i="2"/>
  <c r="P712" i="2"/>
  <c r="O712" i="2"/>
  <c r="N712" i="2"/>
  <c r="M712" i="2"/>
  <c r="L712" i="2"/>
  <c r="K712" i="2"/>
  <c r="J712" i="2"/>
  <c r="I712" i="2"/>
  <c r="H712" i="2"/>
  <c r="G712" i="2"/>
  <c r="F712" i="2"/>
  <c r="E712" i="2"/>
  <c r="D712" i="2"/>
  <c r="C712" i="2"/>
  <c r="B712" i="2"/>
  <c r="A712" i="2"/>
  <c r="T711" i="2"/>
  <c r="S711" i="2"/>
  <c r="R711" i="2"/>
  <c r="Q711" i="2"/>
  <c r="P711" i="2"/>
  <c r="O711" i="2"/>
  <c r="N711" i="2"/>
  <c r="M711" i="2"/>
  <c r="L711" i="2"/>
  <c r="K711" i="2"/>
  <c r="J711" i="2"/>
  <c r="I711" i="2"/>
  <c r="H711" i="2"/>
  <c r="G711" i="2"/>
  <c r="F711" i="2"/>
  <c r="E711" i="2"/>
  <c r="D711" i="2"/>
  <c r="C711" i="2"/>
  <c r="B711" i="2"/>
  <c r="A711" i="2"/>
  <c r="T710" i="2"/>
  <c r="S710" i="2"/>
  <c r="R710" i="2"/>
  <c r="Q710" i="2"/>
  <c r="P710" i="2"/>
  <c r="O710" i="2"/>
  <c r="N710" i="2"/>
  <c r="M710" i="2"/>
  <c r="L710" i="2"/>
  <c r="K710" i="2"/>
  <c r="J710" i="2"/>
  <c r="I710" i="2"/>
  <c r="H710" i="2"/>
  <c r="G710" i="2"/>
  <c r="F710" i="2"/>
  <c r="E710" i="2"/>
  <c r="D710" i="2"/>
  <c r="C710" i="2"/>
  <c r="B710" i="2"/>
  <c r="A710" i="2"/>
  <c r="T709" i="2"/>
  <c r="S709" i="2"/>
  <c r="R709" i="2"/>
  <c r="Q709" i="2"/>
  <c r="P709" i="2"/>
  <c r="O709" i="2"/>
  <c r="N709" i="2"/>
  <c r="M709" i="2"/>
  <c r="L709" i="2"/>
  <c r="K709" i="2"/>
  <c r="J709" i="2"/>
  <c r="I709" i="2"/>
  <c r="H709" i="2"/>
  <c r="G709" i="2"/>
  <c r="F709" i="2"/>
  <c r="E709" i="2"/>
  <c r="D709" i="2"/>
  <c r="C709" i="2"/>
  <c r="B709" i="2"/>
  <c r="A709" i="2"/>
  <c r="T708" i="2"/>
  <c r="S708" i="2"/>
  <c r="R708" i="2"/>
  <c r="Q708" i="2"/>
  <c r="P708" i="2"/>
  <c r="O708" i="2"/>
  <c r="N708" i="2"/>
  <c r="M708" i="2"/>
  <c r="L708" i="2"/>
  <c r="K708" i="2"/>
  <c r="J708" i="2"/>
  <c r="I708" i="2"/>
  <c r="H708" i="2"/>
  <c r="G708" i="2"/>
  <c r="F708" i="2"/>
  <c r="E708" i="2"/>
  <c r="D708" i="2"/>
  <c r="C708" i="2"/>
  <c r="B708" i="2"/>
  <c r="A708" i="2"/>
  <c r="T707" i="2"/>
  <c r="S707" i="2"/>
  <c r="R707" i="2"/>
  <c r="Q707" i="2"/>
  <c r="P707" i="2"/>
  <c r="O707" i="2"/>
  <c r="N707" i="2"/>
  <c r="M707" i="2"/>
  <c r="L707" i="2"/>
  <c r="K707" i="2"/>
  <c r="J707" i="2"/>
  <c r="I707" i="2"/>
  <c r="H707" i="2"/>
  <c r="G707" i="2"/>
  <c r="F707" i="2"/>
  <c r="E707" i="2"/>
  <c r="D707" i="2"/>
  <c r="C707" i="2"/>
  <c r="B707" i="2"/>
  <c r="A707" i="2"/>
  <c r="T706" i="2"/>
  <c r="S706" i="2"/>
  <c r="R706" i="2"/>
  <c r="Q706" i="2"/>
  <c r="P706" i="2"/>
  <c r="O706" i="2"/>
  <c r="N706" i="2"/>
  <c r="M706" i="2"/>
  <c r="L706" i="2"/>
  <c r="K706" i="2"/>
  <c r="J706" i="2"/>
  <c r="I706" i="2"/>
  <c r="H706" i="2"/>
  <c r="G706" i="2"/>
  <c r="F706" i="2"/>
  <c r="E706" i="2"/>
  <c r="D706" i="2"/>
  <c r="C706" i="2"/>
  <c r="B706" i="2"/>
  <c r="A706" i="2"/>
  <c r="T705" i="2"/>
  <c r="S705" i="2"/>
  <c r="R705" i="2"/>
  <c r="Q705" i="2"/>
  <c r="P705" i="2"/>
  <c r="O705" i="2"/>
  <c r="N705" i="2"/>
  <c r="M705" i="2"/>
  <c r="L705" i="2"/>
  <c r="K705" i="2"/>
  <c r="J705" i="2"/>
  <c r="I705" i="2"/>
  <c r="H705" i="2"/>
  <c r="G705" i="2"/>
  <c r="F705" i="2"/>
  <c r="E705" i="2"/>
  <c r="D705" i="2"/>
  <c r="C705" i="2"/>
  <c r="B705" i="2"/>
  <c r="A705" i="2"/>
  <c r="T704" i="2"/>
  <c r="S704" i="2"/>
  <c r="R704" i="2"/>
  <c r="Q704" i="2"/>
  <c r="P704" i="2"/>
  <c r="O704" i="2"/>
  <c r="N704" i="2"/>
  <c r="M704" i="2"/>
  <c r="L704" i="2"/>
  <c r="K704" i="2"/>
  <c r="J704" i="2"/>
  <c r="I704" i="2"/>
  <c r="H704" i="2"/>
  <c r="G704" i="2"/>
  <c r="F704" i="2"/>
  <c r="E704" i="2"/>
  <c r="D704" i="2"/>
  <c r="C704" i="2"/>
  <c r="B704" i="2"/>
  <c r="A704" i="2"/>
  <c r="T703" i="2"/>
  <c r="S703" i="2"/>
  <c r="R703" i="2"/>
  <c r="Q703" i="2"/>
  <c r="P703" i="2"/>
  <c r="O703" i="2"/>
  <c r="N703" i="2"/>
  <c r="M703" i="2"/>
  <c r="L703" i="2"/>
  <c r="K703" i="2"/>
  <c r="J703" i="2"/>
  <c r="I703" i="2"/>
  <c r="H703" i="2"/>
  <c r="G703" i="2"/>
  <c r="F703" i="2"/>
  <c r="E703" i="2"/>
  <c r="D703" i="2"/>
  <c r="C703" i="2"/>
  <c r="B703" i="2"/>
  <c r="A703" i="2"/>
  <c r="T702" i="2"/>
  <c r="S702" i="2"/>
  <c r="R702" i="2"/>
  <c r="Q702" i="2"/>
  <c r="P702" i="2"/>
  <c r="O702" i="2"/>
  <c r="N702" i="2"/>
  <c r="M702" i="2"/>
  <c r="L702" i="2"/>
  <c r="K702" i="2"/>
  <c r="J702" i="2"/>
  <c r="I702" i="2"/>
  <c r="H702" i="2"/>
  <c r="G702" i="2"/>
  <c r="F702" i="2"/>
  <c r="E702" i="2"/>
  <c r="D702" i="2"/>
  <c r="C702" i="2"/>
  <c r="B702" i="2"/>
  <c r="A702" i="2"/>
  <c r="T701" i="2"/>
  <c r="S701" i="2"/>
  <c r="R701" i="2"/>
  <c r="Q701" i="2"/>
  <c r="P701" i="2"/>
  <c r="O701" i="2"/>
  <c r="N701" i="2"/>
  <c r="M701" i="2"/>
  <c r="L701" i="2"/>
  <c r="K701" i="2"/>
  <c r="J701" i="2"/>
  <c r="I701" i="2"/>
  <c r="H701" i="2"/>
  <c r="G701" i="2"/>
  <c r="F701" i="2"/>
  <c r="E701" i="2"/>
  <c r="D701" i="2"/>
  <c r="C701" i="2"/>
  <c r="B701" i="2"/>
  <c r="A701" i="2"/>
  <c r="T700" i="2"/>
  <c r="S700" i="2"/>
  <c r="R700" i="2"/>
  <c r="Q700" i="2"/>
  <c r="P700" i="2"/>
  <c r="O700" i="2"/>
  <c r="N700" i="2"/>
  <c r="M700" i="2"/>
  <c r="L700" i="2"/>
  <c r="K700" i="2"/>
  <c r="J700" i="2"/>
  <c r="I700" i="2"/>
  <c r="H700" i="2"/>
  <c r="G700" i="2"/>
  <c r="F700" i="2"/>
  <c r="E700" i="2"/>
  <c r="D700" i="2"/>
  <c r="C700" i="2"/>
  <c r="B700" i="2"/>
  <c r="A700" i="2"/>
  <c r="T699" i="2"/>
  <c r="S699" i="2"/>
  <c r="R699" i="2"/>
  <c r="Q699" i="2"/>
  <c r="P699" i="2"/>
  <c r="O699" i="2"/>
  <c r="N699" i="2"/>
  <c r="M699" i="2"/>
  <c r="L699" i="2"/>
  <c r="K699" i="2"/>
  <c r="J699" i="2"/>
  <c r="I699" i="2"/>
  <c r="H699" i="2"/>
  <c r="G699" i="2"/>
  <c r="F699" i="2"/>
  <c r="E699" i="2"/>
  <c r="D699" i="2"/>
  <c r="C699" i="2"/>
  <c r="B699" i="2"/>
  <c r="A699" i="2"/>
  <c r="T698" i="2"/>
  <c r="S698" i="2"/>
  <c r="R698" i="2"/>
  <c r="Q698" i="2"/>
  <c r="P698" i="2"/>
  <c r="O698" i="2"/>
  <c r="N698" i="2"/>
  <c r="M698" i="2"/>
  <c r="L698" i="2"/>
  <c r="K698" i="2"/>
  <c r="J698" i="2"/>
  <c r="I698" i="2"/>
  <c r="H698" i="2"/>
  <c r="G698" i="2"/>
  <c r="F698" i="2"/>
  <c r="E698" i="2"/>
  <c r="D698" i="2"/>
  <c r="C698" i="2"/>
  <c r="B698" i="2"/>
  <c r="A698" i="2"/>
  <c r="T697" i="2"/>
  <c r="S697" i="2"/>
  <c r="R697" i="2"/>
  <c r="Q697" i="2"/>
  <c r="P697" i="2"/>
  <c r="O697" i="2"/>
  <c r="N697" i="2"/>
  <c r="M697" i="2"/>
  <c r="L697" i="2"/>
  <c r="K697" i="2"/>
  <c r="J697" i="2"/>
  <c r="I697" i="2"/>
  <c r="H697" i="2"/>
  <c r="G697" i="2"/>
  <c r="F697" i="2"/>
  <c r="E697" i="2"/>
  <c r="D697" i="2"/>
  <c r="C697" i="2"/>
  <c r="B697" i="2"/>
  <c r="A697" i="2"/>
  <c r="T696" i="2"/>
  <c r="S696" i="2"/>
  <c r="R696" i="2"/>
  <c r="Q696" i="2"/>
  <c r="P696" i="2"/>
  <c r="O696" i="2"/>
  <c r="N696" i="2"/>
  <c r="M696" i="2"/>
  <c r="L696" i="2"/>
  <c r="K696" i="2"/>
  <c r="J696" i="2"/>
  <c r="I696" i="2"/>
  <c r="H696" i="2"/>
  <c r="G696" i="2"/>
  <c r="F696" i="2"/>
  <c r="E696" i="2"/>
  <c r="D696" i="2"/>
  <c r="C696" i="2"/>
  <c r="B696" i="2"/>
  <c r="A696" i="2"/>
  <c r="T695" i="2"/>
  <c r="S695" i="2"/>
  <c r="R695" i="2"/>
  <c r="Q695" i="2"/>
  <c r="P695" i="2"/>
  <c r="O695" i="2"/>
  <c r="N695" i="2"/>
  <c r="M695" i="2"/>
  <c r="L695" i="2"/>
  <c r="K695" i="2"/>
  <c r="J695" i="2"/>
  <c r="I695" i="2"/>
  <c r="H695" i="2"/>
  <c r="G695" i="2"/>
  <c r="F695" i="2"/>
  <c r="E695" i="2"/>
  <c r="D695" i="2"/>
  <c r="C695" i="2"/>
  <c r="B695" i="2"/>
  <c r="A695" i="2"/>
  <c r="T694" i="2"/>
  <c r="S694" i="2"/>
  <c r="R694" i="2"/>
  <c r="Q694" i="2"/>
  <c r="P694" i="2"/>
  <c r="O694" i="2"/>
  <c r="N694" i="2"/>
  <c r="M694" i="2"/>
  <c r="L694" i="2"/>
  <c r="K694" i="2"/>
  <c r="J694" i="2"/>
  <c r="I694" i="2"/>
  <c r="H694" i="2"/>
  <c r="G694" i="2"/>
  <c r="F694" i="2"/>
  <c r="E694" i="2"/>
  <c r="D694" i="2"/>
  <c r="C694" i="2"/>
  <c r="B694" i="2"/>
  <c r="A694" i="2"/>
  <c r="T693" i="2"/>
  <c r="S693" i="2"/>
  <c r="R693" i="2"/>
  <c r="Q693" i="2"/>
  <c r="P693" i="2"/>
  <c r="O693" i="2"/>
  <c r="N693" i="2"/>
  <c r="M693" i="2"/>
  <c r="L693" i="2"/>
  <c r="K693" i="2"/>
  <c r="J693" i="2"/>
  <c r="I693" i="2"/>
  <c r="H693" i="2"/>
  <c r="G693" i="2"/>
  <c r="F693" i="2"/>
  <c r="E693" i="2"/>
  <c r="D693" i="2"/>
  <c r="C693" i="2"/>
  <c r="B693" i="2"/>
  <c r="A693" i="2"/>
  <c r="T692" i="2"/>
  <c r="S692" i="2"/>
  <c r="R692" i="2"/>
  <c r="Q692" i="2"/>
  <c r="P692" i="2"/>
  <c r="O692" i="2"/>
  <c r="N692" i="2"/>
  <c r="M692" i="2"/>
  <c r="L692" i="2"/>
  <c r="K692" i="2"/>
  <c r="J692" i="2"/>
  <c r="I692" i="2"/>
  <c r="H692" i="2"/>
  <c r="G692" i="2"/>
  <c r="F692" i="2"/>
  <c r="E692" i="2"/>
  <c r="D692" i="2"/>
  <c r="C692" i="2"/>
  <c r="B692" i="2"/>
  <c r="A692" i="2"/>
  <c r="T691" i="2"/>
  <c r="S691" i="2"/>
  <c r="R691" i="2"/>
  <c r="Q691" i="2"/>
  <c r="P691" i="2"/>
  <c r="O691" i="2"/>
  <c r="N691" i="2"/>
  <c r="M691" i="2"/>
  <c r="L691" i="2"/>
  <c r="K691" i="2"/>
  <c r="J691" i="2"/>
  <c r="I691" i="2"/>
  <c r="H691" i="2"/>
  <c r="G691" i="2"/>
  <c r="F691" i="2"/>
  <c r="E691" i="2"/>
  <c r="D691" i="2"/>
  <c r="C691" i="2"/>
  <c r="B691" i="2"/>
  <c r="A691" i="2"/>
  <c r="T690" i="2"/>
  <c r="S690" i="2"/>
  <c r="R690" i="2"/>
  <c r="Q690" i="2"/>
  <c r="P690" i="2"/>
  <c r="O690" i="2"/>
  <c r="N690" i="2"/>
  <c r="M690" i="2"/>
  <c r="L690" i="2"/>
  <c r="K690" i="2"/>
  <c r="J690" i="2"/>
  <c r="I690" i="2"/>
  <c r="H690" i="2"/>
  <c r="G690" i="2"/>
  <c r="F690" i="2"/>
  <c r="E690" i="2"/>
  <c r="D690" i="2"/>
  <c r="C690" i="2"/>
  <c r="B690" i="2"/>
  <c r="A690" i="2"/>
  <c r="T689" i="2"/>
  <c r="S689" i="2"/>
  <c r="R689" i="2"/>
  <c r="Q689" i="2"/>
  <c r="P689" i="2"/>
  <c r="O689" i="2"/>
  <c r="N689" i="2"/>
  <c r="M689" i="2"/>
  <c r="L689" i="2"/>
  <c r="K689" i="2"/>
  <c r="J689" i="2"/>
  <c r="I689" i="2"/>
  <c r="H689" i="2"/>
  <c r="G689" i="2"/>
  <c r="F689" i="2"/>
  <c r="E689" i="2"/>
  <c r="D689" i="2"/>
  <c r="C689" i="2"/>
  <c r="B689" i="2"/>
  <c r="A689" i="2"/>
  <c r="T688" i="2"/>
  <c r="S688" i="2"/>
  <c r="R688" i="2"/>
  <c r="Q688" i="2"/>
  <c r="P688" i="2"/>
  <c r="O688" i="2"/>
  <c r="N688" i="2"/>
  <c r="M688" i="2"/>
  <c r="L688" i="2"/>
  <c r="K688" i="2"/>
  <c r="J688" i="2"/>
  <c r="I688" i="2"/>
  <c r="H688" i="2"/>
  <c r="G688" i="2"/>
  <c r="F688" i="2"/>
  <c r="E688" i="2"/>
  <c r="D688" i="2"/>
  <c r="C688" i="2"/>
  <c r="B688" i="2"/>
  <c r="A688" i="2"/>
  <c r="T687" i="2"/>
  <c r="S687" i="2"/>
  <c r="R687" i="2"/>
  <c r="Q687" i="2"/>
  <c r="P687" i="2"/>
  <c r="O687" i="2"/>
  <c r="N687" i="2"/>
  <c r="M687" i="2"/>
  <c r="L687" i="2"/>
  <c r="K687" i="2"/>
  <c r="J687" i="2"/>
  <c r="I687" i="2"/>
  <c r="H687" i="2"/>
  <c r="G687" i="2"/>
  <c r="F687" i="2"/>
  <c r="E687" i="2"/>
  <c r="D687" i="2"/>
  <c r="C687" i="2"/>
  <c r="B687" i="2"/>
  <c r="A687" i="2"/>
  <c r="T686" i="2"/>
  <c r="S686" i="2"/>
  <c r="R686" i="2"/>
  <c r="Q686" i="2"/>
  <c r="P686" i="2"/>
  <c r="O686" i="2"/>
  <c r="N686" i="2"/>
  <c r="M686" i="2"/>
  <c r="L686" i="2"/>
  <c r="K686" i="2"/>
  <c r="J686" i="2"/>
  <c r="I686" i="2"/>
  <c r="H686" i="2"/>
  <c r="G686" i="2"/>
  <c r="F686" i="2"/>
  <c r="E686" i="2"/>
  <c r="D686" i="2"/>
  <c r="C686" i="2"/>
  <c r="B686" i="2"/>
  <c r="A686" i="2"/>
  <c r="T685" i="2"/>
  <c r="S685" i="2"/>
  <c r="R685" i="2"/>
  <c r="Q685" i="2"/>
  <c r="P685" i="2"/>
  <c r="O685" i="2"/>
  <c r="N685" i="2"/>
  <c r="M685" i="2"/>
  <c r="L685" i="2"/>
  <c r="K685" i="2"/>
  <c r="J685" i="2"/>
  <c r="I685" i="2"/>
  <c r="H685" i="2"/>
  <c r="G685" i="2"/>
  <c r="F685" i="2"/>
  <c r="E685" i="2"/>
  <c r="D685" i="2"/>
  <c r="C685" i="2"/>
  <c r="B685" i="2"/>
  <c r="A685" i="2"/>
  <c r="T684" i="2"/>
  <c r="S684" i="2"/>
  <c r="R684" i="2"/>
  <c r="Q684" i="2"/>
  <c r="P684" i="2"/>
  <c r="O684" i="2"/>
  <c r="N684" i="2"/>
  <c r="M684" i="2"/>
  <c r="L684" i="2"/>
  <c r="K684" i="2"/>
  <c r="J684" i="2"/>
  <c r="I684" i="2"/>
  <c r="H684" i="2"/>
  <c r="G684" i="2"/>
  <c r="F684" i="2"/>
  <c r="E684" i="2"/>
  <c r="D684" i="2"/>
  <c r="C684" i="2"/>
  <c r="B684" i="2"/>
  <c r="A684" i="2"/>
  <c r="T683" i="2"/>
  <c r="S683" i="2"/>
  <c r="R683" i="2"/>
  <c r="Q683" i="2"/>
  <c r="P683" i="2"/>
  <c r="O683" i="2"/>
  <c r="N683" i="2"/>
  <c r="M683" i="2"/>
  <c r="L683" i="2"/>
  <c r="K683" i="2"/>
  <c r="J683" i="2"/>
  <c r="I683" i="2"/>
  <c r="H683" i="2"/>
  <c r="G683" i="2"/>
  <c r="F683" i="2"/>
  <c r="E683" i="2"/>
  <c r="D683" i="2"/>
  <c r="C683" i="2"/>
  <c r="B683" i="2"/>
  <c r="A683" i="2"/>
  <c r="T682" i="2"/>
  <c r="S682" i="2"/>
  <c r="R682" i="2"/>
  <c r="Q682" i="2"/>
  <c r="P682" i="2"/>
  <c r="O682" i="2"/>
  <c r="N682" i="2"/>
  <c r="M682" i="2"/>
  <c r="L682" i="2"/>
  <c r="K682" i="2"/>
  <c r="J682" i="2"/>
  <c r="I682" i="2"/>
  <c r="H682" i="2"/>
  <c r="G682" i="2"/>
  <c r="F682" i="2"/>
  <c r="E682" i="2"/>
  <c r="D682" i="2"/>
  <c r="C682" i="2"/>
  <c r="B682" i="2"/>
  <c r="A682" i="2"/>
  <c r="T681" i="2"/>
  <c r="S681" i="2"/>
  <c r="R681" i="2"/>
  <c r="Q681" i="2"/>
  <c r="P681" i="2"/>
  <c r="O681" i="2"/>
  <c r="N681" i="2"/>
  <c r="M681" i="2"/>
  <c r="L681" i="2"/>
  <c r="K681" i="2"/>
  <c r="J681" i="2"/>
  <c r="I681" i="2"/>
  <c r="H681" i="2"/>
  <c r="G681" i="2"/>
  <c r="F681" i="2"/>
  <c r="E681" i="2"/>
  <c r="D681" i="2"/>
  <c r="C681" i="2"/>
  <c r="B681" i="2"/>
  <c r="A681" i="2"/>
  <c r="T680" i="2"/>
  <c r="S680" i="2"/>
  <c r="R680" i="2"/>
  <c r="Q680" i="2"/>
  <c r="P680" i="2"/>
  <c r="O680" i="2"/>
  <c r="N680" i="2"/>
  <c r="M680" i="2"/>
  <c r="L680" i="2"/>
  <c r="K680" i="2"/>
  <c r="J680" i="2"/>
  <c r="I680" i="2"/>
  <c r="H680" i="2"/>
  <c r="G680" i="2"/>
  <c r="F680" i="2"/>
  <c r="E680" i="2"/>
  <c r="D680" i="2"/>
  <c r="C680" i="2"/>
  <c r="B680" i="2"/>
  <c r="A680" i="2"/>
  <c r="T679" i="2"/>
  <c r="S679" i="2"/>
  <c r="R679" i="2"/>
  <c r="Q679" i="2"/>
  <c r="P679" i="2"/>
  <c r="O679" i="2"/>
  <c r="N679" i="2"/>
  <c r="M679" i="2"/>
  <c r="L679" i="2"/>
  <c r="K679" i="2"/>
  <c r="J679" i="2"/>
  <c r="I679" i="2"/>
  <c r="H679" i="2"/>
  <c r="G679" i="2"/>
  <c r="F679" i="2"/>
  <c r="E679" i="2"/>
  <c r="D679" i="2"/>
  <c r="C679" i="2"/>
  <c r="B679" i="2"/>
  <c r="A679" i="2"/>
  <c r="T678" i="2"/>
  <c r="S678" i="2"/>
  <c r="R678" i="2"/>
  <c r="Q678" i="2"/>
  <c r="P678" i="2"/>
  <c r="O678" i="2"/>
  <c r="N678" i="2"/>
  <c r="M678" i="2"/>
  <c r="L678" i="2"/>
  <c r="K678" i="2"/>
  <c r="J678" i="2"/>
  <c r="I678" i="2"/>
  <c r="H678" i="2"/>
  <c r="G678" i="2"/>
  <c r="F678" i="2"/>
  <c r="E678" i="2"/>
  <c r="D678" i="2"/>
  <c r="C678" i="2"/>
  <c r="B678" i="2"/>
  <c r="A678" i="2"/>
  <c r="T677" i="2"/>
  <c r="S677" i="2"/>
  <c r="R677" i="2"/>
  <c r="Q677" i="2"/>
  <c r="P677" i="2"/>
  <c r="O677" i="2"/>
  <c r="N677" i="2"/>
  <c r="M677" i="2"/>
  <c r="L677" i="2"/>
  <c r="K677" i="2"/>
  <c r="J677" i="2"/>
  <c r="I677" i="2"/>
  <c r="H677" i="2"/>
  <c r="G677" i="2"/>
  <c r="F677" i="2"/>
  <c r="E677" i="2"/>
  <c r="D677" i="2"/>
  <c r="C677" i="2"/>
  <c r="B677" i="2"/>
  <c r="A677" i="2"/>
  <c r="T676" i="2"/>
  <c r="S676" i="2"/>
  <c r="R676" i="2"/>
  <c r="Q676" i="2"/>
  <c r="P676" i="2"/>
  <c r="O676" i="2"/>
  <c r="N676" i="2"/>
  <c r="M676" i="2"/>
  <c r="L676" i="2"/>
  <c r="K676" i="2"/>
  <c r="J676" i="2"/>
  <c r="I676" i="2"/>
  <c r="H676" i="2"/>
  <c r="G676" i="2"/>
  <c r="F676" i="2"/>
  <c r="E676" i="2"/>
  <c r="D676" i="2"/>
  <c r="C676" i="2"/>
  <c r="B676" i="2"/>
  <c r="A676" i="2"/>
  <c r="T675" i="2"/>
  <c r="S675" i="2"/>
  <c r="R675" i="2"/>
  <c r="Q675" i="2"/>
  <c r="P675" i="2"/>
  <c r="O675" i="2"/>
  <c r="N675" i="2"/>
  <c r="M675" i="2"/>
  <c r="L675" i="2"/>
  <c r="K675" i="2"/>
  <c r="J675" i="2"/>
  <c r="I675" i="2"/>
  <c r="H675" i="2"/>
  <c r="G675" i="2"/>
  <c r="F675" i="2"/>
  <c r="E675" i="2"/>
  <c r="D675" i="2"/>
  <c r="C675" i="2"/>
  <c r="B675" i="2"/>
  <c r="A675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H674" i="2"/>
  <c r="G674" i="2"/>
  <c r="F674" i="2"/>
  <c r="E674" i="2"/>
  <c r="D674" i="2"/>
  <c r="C674" i="2"/>
  <c r="B674" i="2"/>
  <c r="A674" i="2"/>
  <c r="T673" i="2"/>
  <c r="S673" i="2"/>
  <c r="R673" i="2"/>
  <c r="Q673" i="2"/>
  <c r="P673" i="2"/>
  <c r="O673" i="2"/>
  <c r="N673" i="2"/>
  <c r="M673" i="2"/>
  <c r="L673" i="2"/>
  <c r="K673" i="2"/>
  <c r="J673" i="2"/>
  <c r="I673" i="2"/>
  <c r="H673" i="2"/>
  <c r="G673" i="2"/>
  <c r="F673" i="2"/>
  <c r="E673" i="2"/>
  <c r="D673" i="2"/>
  <c r="C673" i="2"/>
  <c r="B673" i="2"/>
  <c r="A673" i="2"/>
  <c r="T672" i="2"/>
  <c r="S672" i="2"/>
  <c r="R672" i="2"/>
  <c r="Q672" i="2"/>
  <c r="P672" i="2"/>
  <c r="O672" i="2"/>
  <c r="N672" i="2"/>
  <c r="M672" i="2"/>
  <c r="L672" i="2"/>
  <c r="K672" i="2"/>
  <c r="J672" i="2"/>
  <c r="I672" i="2"/>
  <c r="H672" i="2"/>
  <c r="G672" i="2"/>
  <c r="F672" i="2"/>
  <c r="E672" i="2"/>
  <c r="D672" i="2"/>
  <c r="C672" i="2"/>
  <c r="B672" i="2"/>
  <c r="A672" i="2"/>
  <c r="T671" i="2"/>
  <c r="S671" i="2"/>
  <c r="R671" i="2"/>
  <c r="Q671" i="2"/>
  <c r="P671" i="2"/>
  <c r="O671" i="2"/>
  <c r="N671" i="2"/>
  <c r="M671" i="2"/>
  <c r="L671" i="2"/>
  <c r="K671" i="2"/>
  <c r="J671" i="2"/>
  <c r="I671" i="2"/>
  <c r="H671" i="2"/>
  <c r="G671" i="2"/>
  <c r="F671" i="2"/>
  <c r="E671" i="2"/>
  <c r="D671" i="2"/>
  <c r="C671" i="2"/>
  <c r="B671" i="2"/>
  <c r="A671" i="2"/>
  <c r="T670" i="2"/>
  <c r="S670" i="2"/>
  <c r="R670" i="2"/>
  <c r="Q670" i="2"/>
  <c r="P670" i="2"/>
  <c r="O670" i="2"/>
  <c r="N670" i="2"/>
  <c r="M670" i="2"/>
  <c r="L670" i="2"/>
  <c r="K670" i="2"/>
  <c r="J670" i="2"/>
  <c r="I670" i="2"/>
  <c r="H670" i="2"/>
  <c r="G670" i="2"/>
  <c r="F670" i="2"/>
  <c r="E670" i="2"/>
  <c r="D670" i="2"/>
  <c r="C670" i="2"/>
  <c r="B670" i="2"/>
  <c r="A670" i="2"/>
  <c r="T669" i="2"/>
  <c r="S669" i="2"/>
  <c r="R669" i="2"/>
  <c r="Q669" i="2"/>
  <c r="P669" i="2"/>
  <c r="O669" i="2"/>
  <c r="N669" i="2"/>
  <c r="M669" i="2"/>
  <c r="L669" i="2"/>
  <c r="K669" i="2"/>
  <c r="J669" i="2"/>
  <c r="I669" i="2"/>
  <c r="H669" i="2"/>
  <c r="G669" i="2"/>
  <c r="F669" i="2"/>
  <c r="E669" i="2"/>
  <c r="D669" i="2"/>
  <c r="C669" i="2"/>
  <c r="B669" i="2"/>
  <c r="A669" i="2"/>
  <c r="T668" i="2"/>
  <c r="S668" i="2"/>
  <c r="R668" i="2"/>
  <c r="Q668" i="2"/>
  <c r="P668" i="2"/>
  <c r="O668" i="2"/>
  <c r="N668" i="2"/>
  <c r="M668" i="2"/>
  <c r="L668" i="2"/>
  <c r="K668" i="2"/>
  <c r="J668" i="2"/>
  <c r="I668" i="2"/>
  <c r="H668" i="2"/>
  <c r="G668" i="2"/>
  <c r="F668" i="2"/>
  <c r="E668" i="2"/>
  <c r="D668" i="2"/>
  <c r="C668" i="2"/>
  <c r="B668" i="2"/>
  <c r="A668" i="2"/>
  <c r="T667" i="2"/>
  <c r="S667" i="2"/>
  <c r="R667" i="2"/>
  <c r="Q667" i="2"/>
  <c r="P667" i="2"/>
  <c r="O667" i="2"/>
  <c r="N667" i="2"/>
  <c r="M667" i="2"/>
  <c r="L667" i="2"/>
  <c r="K667" i="2"/>
  <c r="J667" i="2"/>
  <c r="I667" i="2"/>
  <c r="H667" i="2"/>
  <c r="G667" i="2"/>
  <c r="F667" i="2"/>
  <c r="E667" i="2"/>
  <c r="D667" i="2"/>
  <c r="C667" i="2"/>
  <c r="B667" i="2"/>
  <c r="A667" i="2"/>
  <c r="T666" i="2"/>
  <c r="S666" i="2"/>
  <c r="R666" i="2"/>
  <c r="Q666" i="2"/>
  <c r="P666" i="2"/>
  <c r="O666" i="2"/>
  <c r="N666" i="2"/>
  <c r="M666" i="2"/>
  <c r="L666" i="2"/>
  <c r="K666" i="2"/>
  <c r="J666" i="2"/>
  <c r="I666" i="2"/>
  <c r="H666" i="2"/>
  <c r="G666" i="2"/>
  <c r="F666" i="2"/>
  <c r="E666" i="2"/>
  <c r="D666" i="2"/>
  <c r="C666" i="2"/>
  <c r="B666" i="2"/>
  <c r="A666" i="2"/>
  <c r="T665" i="2"/>
  <c r="S665" i="2"/>
  <c r="R665" i="2"/>
  <c r="Q665" i="2"/>
  <c r="P665" i="2"/>
  <c r="O665" i="2"/>
  <c r="N665" i="2"/>
  <c r="M665" i="2"/>
  <c r="L665" i="2"/>
  <c r="K665" i="2"/>
  <c r="J665" i="2"/>
  <c r="I665" i="2"/>
  <c r="H665" i="2"/>
  <c r="G665" i="2"/>
  <c r="F665" i="2"/>
  <c r="E665" i="2"/>
  <c r="D665" i="2"/>
  <c r="C665" i="2"/>
  <c r="B665" i="2"/>
  <c r="A665" i="2"/>
  <c r="T664" i="2"/>
  <c r="S664" i="2"/>
  <c r="R664" i="2"/>
  <c r="Q664" i="2"/>
  <c r="P664" i="2"/>
  <c r="O664" i="2"/>
  <c r="N664" i="2"/>
  <c r="M664" i="2"/>
  <c r="L664" i="2"/>
  <c r="K664" i="2"/>
  <c r="J664" i="2"/>
  <c r="I664" i="2"/>
  <c r="H664" i="2"/>
  <c r="G664" i="2"/>
  <c r="F664" i="2"/>
  <c r="E664" i="2"/>
  <c r="D664" i="2"/>
  <c r="C664" i="2"/>
  <c r="B664" i="2"/>
  <c r="A664" i="2"/>
  <c r="T663" i="2"/>
  <c r="S663" i="2"/>
  <c r="R663" i="2"/>
  <c r="Q663" i="2"/>
  <c r="P663" i="2"/>
  <c r="O663" i="2"/>
  <c r="N663" i="2"/>
  <c r="M663" i="2"/>
  <c r="L663" i="2"/>
  <c r="K663" i="2"/>
  <c r="J663" i="2"/>
  <c r="I663" i="2"/>
  <c r="H663" i="2"/>
  <c r="G663" i="2"/>
  <c r="F663" i="2"/>
  <c r="E663" i="2"/>
  <c r="D663" i="2"/>
  <c r="C663" i="2"/>
  <c r="B663" i="2"/>
  <c r="A663" i="2"/>
  <c r="T662" i="2"/>
  <c r="S662" i="2"/>
  <c r="R662" i="2"/>
  <c r="Q662" i="2"/>
  <c r="P662" i="2"/>
  <c r="O662" i="2"/>
  <c r="N662" i="2"/>
  <c r="M662" i="2"/>
  <c r="L662" i="2"/>
  <c r="K662" i="2"/>
  <c r="J662" i="2"/>
  <c r="I662" i="2"/>
  <c r="H662" i="2"/>
  <c r="G662" i="2"/>
  <c r="F662" i="2"/>
  <c r="E662" i="2"/>
  <c r="D662" i="2"/>
  <c r="C662" i="2"/>
  <c r="B662" i="2"/>
  <c r="A662" i="2"/>
  <c r="T661" i="2"/>
  <c r="S661" i="2"/>
  <c r="R661" i="2"/>
  <c r="Q661" i="2"/>
  <c r="P661" i="2"/>
  <c r="O661" i="2"/>
  <c r="N661" i="2"/>
  <c r="M661" i="2"/>
  <c r="L661" i="2"/>
  <c r="K661" i="2"/>
  <c r="J661" i="2"/>
  <c r="I661" i="2"/>
  <c r="H661" i="2"/>
  <c r="G661" i="2"/>
  <c r="F661" i="2"/>
  <c r="E661" i="2"/>
  <c r="D661" i="2"/>
  <c r="C661" i="2"/>
  <c r="B661" i="2"/>
  <c r="A661" i="2"/>
  <c r="T660" i="2"/>
  <c r="S660" i="2"/>
  <c r="R660" i="2"/>
  <c r="Q660" i="2"/>
  <c r="P660" i="2"/>
  <c r="O660" i="2"/>
  <c r="N660" i="2"/>
  <c r="M660" i="2"/>
  <c r="L660" i="2"/>
  <c r="K660" i="2"/>
  <c r="J660" i="2"/>
  <c r="I660" i="2"/>
  <c r="H660" i="2"/>
  <c r="G660" i="2"/>
  <c r="F660" i="2"/>
  <c r="E660" i="2"/>
  <c r="D660" i="2"/>
  <c r="C660" i="2"/>
  <c r="B660" i="2"/>
  <c r="A660" i="2"/>
  <c r="T659" i="2"/>
  <c r="S659" i="2"/>
  <c r="R659" i="2"/>
  <c r="Q659" i="2"/>
  <c r="P659" i="2"/>
  <c r="O659" i="2"/>
  <c r="N659" i="2"/>
  <c r="M659" i="2"/>
  <c r="L659" i="2"/>
  <c r="K659" i="2"/>
  <c r="J659" i="2"/>
  <c r="I659" i="2"/>
  <c r="H659" i="2"/>
  <c r="G659" i="2"/>
  <c r="F659" i="2"/>
  <c r="E659" i="2"/>
  <c r="D659" i="2"/>
  <c r="C659" i="2"/>
  <c r="B659" i="2"/>
  <c r="A659" i="2"/>
  <c r="T658" i="2"/>
  <c r="S658" i="2"/>
  <c r="R658" i="2"/>
  <c r="Q658" i="2"/>
  <c r="P658" i="2"/>
  <c r="O658" i="2"/>
  <c r="N658" i="2"/>
  <c r="M658" i="2"/>
  <c r="L658" i="2"/>
  <c r="K658" i="2"/>
  <c r="J658" i="2"/>
  <c r="I658" i="2"/>
  <c r="H658" i="2"/>
  <c r="G658" i="2"/>
  <c r="F658" i="2"/>
  <c r="E658" i="2"/>
  <c r="D658" i="2"/>
  <c r="C658" i="2"/>
  <c r="B658" i="2"/>
  <c r="A658" i="2"/>
  <c r="T657" i="2"/>
  <c r="S657" i="2"/>
  <c r="R657" i="2"/>
  <c r="Q657" i="2"/>
  <c r="P657" i="2"/>
  <c r="O657" i="2"/>
  <c r="N657" i="2"/>
  <c r="M657" i="2"/>
  <c r="L657" i="2"/>
  <c r="K657" i="2"/>
  <c r="J657" i="2"/>
  <c r="I657" i="2"/>
  <c r="H657" i="2"/>
  <c r="G657" i="2"/>
  <c r="F657" i="2"/>
  <c r="E657" i="2"/>
  <c r="D657" i="2"/>
  <c r="C657" i="2"/>
  <c r="B657" i="2"/>
  <c r="A657" i="2"/>
  <c r="T656" i="2"/>
  <c r="S656" i="2"/>
  <c r="R656" i="2"/>
  <c r="Q656" i="2"/>
  <c r="P656" i="2"/>
  <c r="O656" i="2"/>
  <c r="N656" i="2"/>
  <c r="M656" i="2"/>
  <c r="L656" i="2"/>
  <c r="K656" i="2"/>
  <c r="J656" i="2"/>
  <c r="I656" i="2"/>
  <c r="H656" i="2"/>
  <c r="G656" i="2"/>
  <c r="F656" i="2"/>
  <c r="E656" i="2"/>
  <c r="D656" i="2"/>
  <c r="C656" i="2"/>
  <c r="B656" i="2"/>
  <c r="A656" i="2"/>
  <c r="T655" i="2"/>
  <c r="S655" i="2"/>
  <c r="R655" i="2"/>
  <c r="Q655" i="2"/>
  <c r="P655" i="2"/>
  <c r="O655" i="2"/>
  <c r="N655" i="2"/>
  <c r="M655" i="2"/>
  <c r="L655" i="2"/>
  <c r="K655" i="2"/>
  <c r="J655" i="2"/>
  <c r="I655" i="2"/>
  <c r="H655" i="2"/>
  <c r="G655" i="2"/>
  <c r="F655" i="2"/>
  <c r="E655" i="2"/>
  <c r="D655" i="2"/>
  <c r="C655" i="2"/>
  <c r="B655" i="2"/>
  <c r="A655" i="2"/>
  <c r="T654" i="2"/>
  <c r="S654" i="2"/>
  <c r="R654" i="2"/>
  <c r="Q654" i="2"/>
  <c r="P654" i="2"/>
  <c r="O654" i="2"/>
  <c r="N654" i="2"/>
  <c r="M654" i="2"/>
  <c r="L654" i="2"/>
  <c r="K654" i="2"/>
  <c r="J654" i="2"/>
  <c r="I654" i="2"/>
  <c r="H654" i="2"/>
  <c r="G654" i="2"/>
  <c r="F654" i="2"/>
  <c r="E654" i="2"/>
  <c r="D654" i="2"/>
  <c r="C654" i="2"/>
  <c r="B654" i="2"/>
  <c r="A654" i="2"/>
  <c r="T653" i="2"/>
  <c r="S653" i="2"/>
  <c r="R653" i="2"/>
  <c r="Q653" i="2"/>
  <c r="P653" i="2"/>
  <c r="O653" i="2"/>
  <c r="N653" i="2"/>
  <c r="M653" i="2"/>
  <c r="L653" i="2"/>
  <c r="K653" i="2"/>
  <c r="J653" i="2"/>
  <c r="I653" i="2"/>
  <c r="H653" i="2"/>
  <c r="G653" i="2"/>
  <c r="F653" i="2"/>
  <c r="E653" i="2"/>
  <c r="D653" i="2"/>
  <c r="C653" i="2"/>
  <c r="B653" i="2"/>
  <c r="A653" i="2"/>
  <c r="T652" i="2"/>
  <c r="S652" i="2"/>
  <c r="R652" i="2"/>
  <c r="Q652" i="2"/>
  <c r="P652" i="2"/>
  <c r="O652" i="2"/>
  <c r="N652" i="2"/>
  <c r="M652" i="2"/>
  <c r="L652" i="2"/>
  <c r="K652" i="2"/>
  <c r="J652" i="2"/>
  <c r="I652" i="2"/>
  <c r="H652" i="2"/>
  <c r="G652" i="2"/>
  <c r="F652" i="2"/>
  <c r="E652" i="2"/>
  <c r="D652" i="2"/>
  <c r="C652" i="2"/>
  <c r="B652" i="2"/>
  <c r="A652" i="2"/>
  <c r="T651" i="2"/>
  <c r="S651" i="2"/>
  <c r="R651" i="2"/>
  <c r="Q651" i="2"/>
  <c r="P651" i="2"/>
  <c r="O651" i="2"/>
  <c r="N651" i="2"/>
  <c r="M651" i="2"/>
  <c r="L651" i="2"/>
  <c r="K651" i="2"/>
  <c r="J651" i="2"/>
  <c r="I651" i="2"/>
  <c r="H651" i="2"/>
  <c r="G651" i="2"/>
  <c r="F651" i="2"/>
  <c r="E651" i="2"/>
  <c r="D651" i="2"/>
  <c r="C651" i="2"/>
  <c r="B651" i="2"/>
  <c r="A651" i="2"/>
  <c r="T650" i="2"/>
  <c r="S650" i="2"/>
  <c r="R650" i="2"/>
  <c r="Q650" i="2"/>
  <c r="P650" i="2"/>
  <c r="O650" i="2"/>
  <c r="N650" i="2"/>
  <c r="M650" i="2"/>
  <c r="L650" i="2"/>
  <c r="K650" i="2"/>
  <c r="J650" i="2"/>
  <c r="I650" i="2"/>
  <c r="H650" i="2"/>
  <c r="G650" i="2"/>
  <c r="F650" i="2"/>
  <c r="E650" i="2"/>
  <c r="D650" i="2"/>
  <c r="C650" i="2"/>
  <c r="B650" i="2"/>
  <c r="A650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H649" i="2"/>
  <c r="G649" i="2"/>
  <c r="F649" i="2"/>
  <c r="E649" i="2"/>
  <c r="D649" i="2"/>
  <c r="C649" i="2"/>
  <c r="B649" i="2"/>
  <c r="A649" i="2"/>
  <c r="T648" i="2"/>
  <c r="S648" i="2"/>
  <c r="R648" i="2"/>
  <c r="Q648" i="2"/>
  <c r="P648" i="2"/>
  <c r="O648" i="2"/>
  <c r="N648" i="2"/>
  <c r="M648" i="2"/>
  <c r="L648" i="2"/>
  <c r="K648" i="2"/>
  <c r="J648" i="2"/>
  <c r="I648" i="2"/>
  <c r="H648" i="2"/>
  <c r="G648" i="2"/>
  <c r="F648" i="2"/>
  <c r="E648" i="2"/>
  <c r="D648" i="2"/>
  <c r="C648" i="2"/>
  <c r="B648" i="2"/>
  <c r="A648" i="2"/>
  <c r="T647" i="2"/>
  <c r="S647" i="2"/>
  <c r="R647" i="2"/>
  <c r="Q647" i="2"/>
  <c r="P647" i="2"/>
  <c r="O647" i="2"/>
  <c r="N647" i="2"/>
  <c r="M647" i="2"/>
  <c r="L647" i="2"/>
  <c r="K647" i="2"/>
  <c r="J647" i="2"/>
  <c r="I647" i="2"/>
  <c r="H647" i="2"/>
  <c r="G647" i="2"/>
  <c r="F647" i="2"/>
  <c r="E647" i="2"/>
  <c r="D647" i="2"/>
  <c r="C647" i="2"/>
  <c r="B647" i="2"/>
  <c r="A647" i="2"/>
  <c r="T646" i="2"/>
  <c r="S646" i="2"/>
  <c r="R646" i="2"/>
  <c r="Q646" i="2"/>
  <c r="P646" i="2"/>
  <c r="O646" i="2"/>
  <c r="N646" i="2"/>
  <c r="M646" i="2"/>
  <c r="L646" i="2"/>
  <c r="K646" i="2"/>
  <c r="J646" i="2"/>
  <c r="I646" i="2"/>
  <c r="H646" i="2"/>
  <c r="G646" i="2"/>
  <c r="F646" i="2"/>
  <c r="E646" i="2"/>
  <c r="D646" i="2"/>
  <c r="C646" i="2"/>
  <c r="B646" i="2"/>
  <c r="A646" i="2"/>
  <c r="T645" i="2"/>
  <c r="S645" i="2"/>
  <c r="R645" i="2"/>
  <c r="Q645" i="2"/>
  <c r="P645" i="2"/>
  <c r="O645" i="2"/>
  <c r="N645" i="2"/>
  <c r="M645" i="2"/>
  <c r="L645" i="2"/>
  <c r="K645" i="2"/>
  <c r="J645" i="2"/>
  <c r="I645" i="2"/>
  <c r="H645" i="2"/>
  <c r="G645" i="2"/>
  <c r="F645" i="2"/>
  <c r="E645" i="2"/>
  <c r="D645" i="2"/>
  <c r="C645" i="2"/>
  <c r="B645" i="2"/>
  <c r="A645" i="2"/>
  <c r="T644" i="2"/>
  <c r="S644" i="2"/>
  <c r="R644" i="2"/>
  <c r="Q644" i="2"/>
  <c r="P644" i="2"/>
  <c r="O644" i="2"/>
  <c r="N644" i="2"/>
  <c r="M644" i="2"/>
  <c r="L644" i="2"/>
  <c r="K644" i="2"/>
  <c r="J644" i="2"/>
  <c r="I644" i="2"/>
  <c r="H644" i="2"/>
  <c r="G644" i="2"/>
  <c r="F644" i="2"/>
  <c r="E644" i="2"/>
  <c r="D644" i="2"/>
  <c r="C644" i="2"/>
  <c r="B644" i="2"/>
  <c r="A644" i="2"/>
  <c r="T643" i="2"/>
  <c r="S643" i="2"/>
  <c r="R643" i="2"/>
  <c r="Q643" i="2"/>
  <c r="P643" i="2"/>
  <c r="O643" i="2"/>
  <c r="N643" i="2"/>
  <c r="M643" i="2"/>
  <c r="L643" i="2"/>
  <c r="K643" i="2"/>
  <c r="J643" i="2"/>
  <c r="I643" i="2"/>
  <c r="H643" i="2"/>
  <c r="G643" i="2"/>
  <c r="F643" i="2"/>
  <c r="E643" i="2"/>
  <c r="D643" i="2"/>
  <c r="C643" i="2"/>
  <c r="B643" i="2"/>
  <c r="A643" i="2"/>
  <c r="T642" i="2"/>
  <c r="S642" i="2"/>
  <c r="R642" i="2"/>
  <c r="Q642" i="2"/>
  <c r="P642" i="2"/>
  <c r="O642" i="2"/>
  <c r="N642" i="2"/>
  <c r="M642" i="2"/>
  <c r="L642" i="2"/>
  <c r="K642" i="2"/>
  <c r="J642" i="2"/>
  <c r="I642" i="2"/>
  <c r="H642" i="2"/>
  <c r="G642" i="2"/>
  <c r="F642" i="2"/>
  <c r="E642" i="2"/>
  <c r="D642" i="2"/>
  <c r="C642" i="2"/>
  <c r="B642" i="2"/>
  <c r="A642" i="2"/>
  <c r="T641" i="2"/>
  <c r="S641" i="2"/>
  <c r="R641" i="2"/>
  <c r="Q641" i="2"/>
  <c r="P641" i="2"/>
  <c r="O641" i="2"/>
  <c r="N641" i="2"/>
  <c r="M641" i="2"/>
  <c r="L641" i="2"/>
  <c r="K641" i="2"/>
  <c r="J641" i="2"/>
  <c r="I641" i="2"/>
  <c r="H641" i="2"/>
  <c r="G641" i="2"/>
  <c r="F641" i="2"/>
  <c r="E641" i="2"/>
  <c r="D641" i="2"/>
  <c r="C641" i="2"/>
  <c r="B641" i="2"/>
  <c r="A641" i="2"/>
  <c r="T640" i="2"/>
  <c r="S640" i="2"/>
  <c r="R640" i="2"/>
  <c r="Q640" i="2"/>
  <c r="P640" i="2"/>
  <c r="O640" i="2"/>
  <c r="N640" i="2"/>
  <c r="M640" i="2"/>
  <c r="L640" i="2"/>
  <c r="K640" i="2"/>
  <c r="J640" i="2"/>
  <c r="I640" i="2"/>
  <c r="H640" i="2"/>
  <c r="G640" i="2"/>
  <c r="F640" i="2"/>
  <c r="E640" i="2"/>
  <c r="D640" i="2"/>
  <c r="C640" i="2"/>
  <c r="B640" i="2"/>
  <c r="A640" i="2"/>
  <c r="T639" i="2"/>
  <c r="S639" i="2"/>
  <c r="R639" i="2"/>
  <c r="Q639" i="2"/>
  <c r="P639" i="2"/>
  <c r="O639" i="2"/>
  <c r="N639" i="2"/>
  <c r="M639" i="2"/>
  <c r="L639" i="2"/>
  <c r="K639" i="2"/>
  <c r="J639" i="2"/>
  <c r="I639" i="2"/>
  <c r="H639" i="2"/>
  <c r="G639" i="2"/>
  <c r="F639" i="2"/>
  <c r="E639" i="2"/>
  <c r="D639" i="2"/>
  <c r="C639" i="2"/>
  <c r="B639" i="2"/>
  <c r="A639" i="2"/>
  <c r="T638" i="2"/>
  <c r="S638" i="2"/>
  <c r="R638" i="2"/>
  <c r="Q638" i="2"/>
  <c r="P638" i="2"/>
  <c r="O638" i="2"/>
  <c r="N638" i="2"/>
  <c r="M638" i="2"/>
  <c r="L638" i="2"/>
  <c r="K638" i="2"/>
  <c r="J638" i="2"/>
  <c r="I638" i="2"/>
  <c r="H638" i="2"/>
  <c r="G638" i="2"/>
  <c r="F638" i="2"/>
  <c r="E638" i="2"/>
  <c r="D638" i="2"/>
  <c r="C638" i="2"/>
  <c r="B638" i="2"/>
  <c r="A638" i="2"/>
  <c r="T637" i="2"/>
  <c r="S637" i="2"/>
  <c r="R637" i="2"/>
  <c r="Q637" i="2"/>
  <c r="P637" i="2"/>
  <c r="O637" i="2"/>
  <c r="N637" i="2"/>
  <c r="M637" i="2"/>
  <c r="L637" i="2"/>
  <c r="K637" i="2"/>
  <c r="J637" i="2"/>
  <c r="I637" i="2"/>
  <c r="H637" i="2"/>
  <c r="G637" i="2"/>
  <c r="F637" i="2"/>
  <c r="E637" i="2"/>
  <c r="D637" i="2"/>
  <c r="C637" i="2"/>
  <c r="B637" i="2"/>
  <c r="A637" i="2"/>
  <c r="T636" i="2"/>
  <c r="S636" i="2"/>
  <c r="R636" i="2"/>
  <c r="Q636" i="2"/>
  <c r="P636" i="2"/>
  <c r="O636" i="2"/>
  <c r="N636" i="2"/>
  <c r="M636" i="2"/>
  <c r="L636" i="2"/>
  <c r="K636" i="2"/>
  <c r="J636" i="2"/>
  <c r="I636" i="2"/>
  <c r="H636" i="2"/>
  <c r="G636" i="2"/>
  <c r="F636" i="2"/>
  <c r="E636" i="2"/>
  <c r="D636" i="2"/>
  <c r="C636" i="2"/>
  <c r="B636" i="2"/>
  <c r="A636" i="2"/>
  <c r="T635" i="2"/>
  <c r="S635" i="2"/>
  <c r="R635" i="2"/>
  <c r="Q635" i="2"/>
  <c r="P635" i="2"/>
  <c r="O635" i="2"/>
  <c r="N635" i="2"/>
  <c r="M635" i="2"/>
  <c r="L635" i="2"/>
  <c r="K635" i="2"/>
  <c r="J635" i="2"/>
  <c r="I635" i="2"/>
  <c r="H635" i="2"/>
  <c r="G635" i="2"/>
  <c r="F635" i="2"/>
  <c r="E635" i="2"/>
  <c r="D635" i="2"/>
  <c r="C635" i="2"/>
  <c r="B635" i="2"/>
  <c r="A635" i="2"/>
  <c r="T634" i="2"/>
  <c r="S634" i="2"/>
  <c r="R634" i="2"/>
  <c r="Q634" i="2"/>
  <c r="P634" i="2"/>
  <c r="O634" i="2"/>
  <c r="N634" i="2"/>
  <c r="M634" i="2"/>
  <c r="L634" i="2"/>
  <c r="K634" i="2"/>
  <c r="J634" i="2"/>
  <c r="I634" i="2"/>
  <c r="H634" i="2"/>
  <c r="G634" i="2"/>
  <c r="F634" i="2"/>
  <c r="E634" i="2"/>
  <c r="D634" i="2"/>
  <c r="C634" i="2"/>
  <c r="B634" i="2"/>
  <c r="A634" i="2"/>
  <c r="T633" i="2"/>
  <c r="S633" i="2"/>
  <c r="R633" i="2"/>
  <c r="Q633" i="2"/>
  <c r="P633" i="2"/>
  <c r="O633" i="2"/>
  <c r="N633" i="2"/>
  <c r="M633" i="2"/>
  <c r="L633" i="2"/>
  <c r="K633" i="2"/>
  <c r="J633" i="2"/>
  <c r="I633" i="2"/>
  <c r="H633" i="2"/>
  <c r="G633" i="2"/>
  <c r="F633" i="2"/>
  <c r="E633" i="2"/>
  <c r="D633" i="2"/>
  <c r="C633" i="2"/>
  <c r="B633" i="2"/>
  <c r="A633" i="2"/>
  <c r="T632" i="2"/>
  <c r="S632" i="2"/>
  <c r="R632" i="2"/>
  <c r="Q632" i="2"/>
  <c r="P632" i="2"/>
  <c r="O632" i="2"/>
  <c r="N632" i="2"/>
  <c r="M632" i="2"/>
  <c r="L632" i="2"/>
  <c r="K632" i="2"/>
  <c r="J632" i="2"/>
  <c r="I632" i="2"/>
  <c r="H632" i="2"/>
  <c r="G632" i="2"/>
  <c r="F632" i="2"/>
  <c r="E632" i="2"/>
  <c r="D632" i="2"/>
  <c r="C632" i="2"/>
  <c r="B632" i="2"/>
  <c r="A632" i="2"/>
  <c r="T631" i="2"/>
  <c r="S631" i="2"/>
  <c r="R631" i="2"/>
  <c r="Q631" i="2"/>
  <c r="P631" i="2"/>
  <c r="O631" i="2"/>
  <c r="N631" i="2"/>
  <c r="M631" i="2"/>
  <c r="L631" i="2"/>
  <c r="K631" i="2"/>
  <c r="J631" i="2"/>
  <c r="I631" i="2"/>
  <c r="H631" i="2"/>
  <c r="G631" i="2"/>
  <c r="F631" i="2"/>
  <c r="E631" i="2"/>
  <c r="D631" i="2"/>
  <c r="C631" i="2"/>
  <c r="B631" i="2"/>
  <c r="A631" i="2"/>
  <c r="T630" i="2"/>
  <c r="S630" i="2"/>
  <c r="R630" i="2"/>
  <c r="Q630" i="2"/>
  <c r="P630" i="2"/>
  <c r="O630" i="2"/>
  <c r="N630" i="2"/>
  <c r="M630" i="2"/>
  <c r="L630" i="2"/>
  <c r="K630" i="2"/>
  <c r="J630" i="2"/>
  <c r="I630" i="2"/>
  <c r="H630" i="2"/>
  <c r="G630" i="2"/>
  <c r="F630" i="2"/>
  <c r="E630" i="2"/>
  <c r="D630" i="2"/>
  <c r="C630" i="2"/>
  <c r="B630" i="2"/>
  <c r="A630" i="2"/>
  <c r="T629" i="2"/>
  <c r="S629" i="2"/>
  <c r="R629" i="2"/>
  <c r="Q629" i="2"/>
  <c r="P629" i="2"/>
  <c r="O629" i="2"/>
  <c r="N629" i="2"/>
  <c r="M629" i="2"/>
  <c r="L629" i="2"/>
  <c r="K629" i="2"/>
  <c r="J629" i="2"/>
  <c r="I629" i="2"/>
  <c r="H629" i="2"/>
  <c r="G629" i="2"/>
  <c r="F629" i="2"/>
  <c r="E629" i="2"/>
  <c r="D629" i="2"/>
  <c r="C629" i="2"/>
  <c r="B629" i="2"/>
  <c r="A629" i="2"/>
  <c r="T628" i="2"/>
  <c r="S628" i="2"/>
  <c r="R628" i="2"/>
  <c r="Q628" i="2"/>
  <c r="P628" i="2"/>
  <c r="O628" i="2"/>
  <c r="N628" i="2"/>
  <c r="M628" i="2"/>
  <c r="L628" i="2"/>
  <c r="K628" i="2"/>
  <c r="J628" i="2"/>
  <c r="I628" i="2"/>
  <c r="H628" i="2"/>
  <c r="G628" i="2"/>
  <c r="F628" i="2"/>
  <c r="E628" i="2"/>
  <c r="D628" i="2"/>
  <c r="C628" i="2"/>
  <c r="B628" i="2"/>
  <c r="A628" i="2"/>
  <c r="T627" i="2"/>
  <c r="S627" i="2"/>
  <c r="R627" i="2"/>
  <c r="Q627" i="2"/>
  <c r="P627" i="2"/>
  <c r="O627" i="2"/>
  <c r="N627" i="2"/>
  <c r="M627" i="2"/>
  <c r="L627" i="2"/>
  <c r="K627" i="2"/>
  <c r="J627" i="2"/>
  <c r="I627" i="2"/>
  <c r="H627" i="2"/>
  <c r="G627" i="2"/>
  <c r="F627" i="2"/>
  <c r="E627" i="2"/>
  <c r="D627" i="2"/>
  <c r="C627" i="2"/>
  <c r="B627" i="2"/>
  <c r="A627" i="2"/>
  <c r="T626" i="2"/>
  <c r="S626" i="2"/>
  <c r="R626" i="2"/>
  <c r="Q626" i="2"/>
  <c r="P626" i="2"/>
  <c r="O626" i="2"/>
  <c r="N626" i="2"/>
  <c r="M626" i="2"/>
  <c r="L626" i="2"/>
  <c r="K626" i="2"/>
  <c r="J626" i="2"/>
  <c r="I626" i="2"/>
  <c r="H626" i="2"/>
  <c r="G626" i="2"/>
  <c r="F626" i="2"/>
  <c r="E626" i="2"/>
  <c r="D626" i="2"/>
  <c r="C626" i="2"/>
  <c r="B626" i="2"/>
  <c r="A626" i="2"/>
  <c r="T625" i="2"/>
  <c r="S625" i="2"/>
  <c r="R625" i="2"/>
  <c r="Q625" i="2"/>
  <c r="P625" i="2"/>
  <c r="O625" i="2"/>
  <c r="N625" i="2"/>
  <c r="M625" i="2"/>
  <c r="L625" i="2"/>
  <c r="K625" i="2"/>
  <c r="J625" i="2"/>
  <c r="I625" i="2"/>
  <c r="H625" i="2"/>
  <c r="G625" i="2"/>
  <c r="F625" i="2"/>
  <c r="E625" i="2"/>
  <c r="D625" i="2"/>
  <c r="C625" i="2"/>
  <c r="B625" i="2"/>
  <c r="A625" i="2"/>
  <c r="T624" i="2"/>
  <c r="S624" i="2"/>
  <c r="R624" i="2"/>
  <c r="Q624" i="2"/>
  <c r="P624" i="2"/>
  <c r="O624" i="2"/>
  <c r="N624" i="2"/>
  <c r="M624" i="2"/>
  <c r="L624" i="2"/>
  <c r="K624" i="2"/>
  <c r="J624" i="2"/>
  <c r="I624" i="2"/>
  <c r="H624" i="2"/>
  <c r="G624" i="2"/>
  <c r="F624" i="2"/>
  <c r="E624" i="2"/>
  <c r="D624" i="2"/>
  <c r="C624" i="2"/>
  <c r="B624" i="2"/>
  <c r="A624" i="2"/>
  <c r="T623" i="2"/>
  <c r="S623" i="2"/>
  <c r="R623" i="2"/>
  <c r="Q623" i="2"/>
  <c r="P623" i="2"/>
  <c r="O623" i="2"/>
  <c r="N623" i="2"/>
  <c r="M623" i="2"/>
  <c r="L623" i="2"/>
  <c r="K623" i="2"/>
  <c r="J623" i="2"/>
  <c r="I623" i="2"/>
  <c r="H623" i="2"/>
  <c r="G623" i="2"/>
  <c r="F623" i="2"/>
  <c r="E623" i="2"/>
  <c r="D623" i="2"/>
  <c r="C623" i="2"/>
  <c r="B623" i="2"/>
  <c r="A623" i="2"/>
  <c r="T622" i="2"/>
  <c r="S622" i="2"/>
  <c r="R622" i="2"/>
  <c r="Q622" i="2"/>
  <c r="P622" i="2"/>
  <c r="O622" i="2"/>
  <c r="N622" i="2"/>
  <c r="M622" i="2"/>
  <c r="L622" i="2"/>
  <c r="K622" i="2"/>
  <c r="J622" i="2"/>
  <c r="I622" i="2"/>
  <c r="H622" i="2"/>
  <c r="G622" i="2"/>
  <c r="F622" i="2"/>
  <c r="E622" i="2"/>
  <c r="D622" i="2"/>
  <c r="C622" i="2"/>
  <c r="B622" i="2"/>
  <c r="A622" i="2"/>
  <c r="T621" i="2"/>
  <c r="S621" i="2"/>
  <c r="R621" i="2"/>
  <c r="Q621" i="2"/>
  <c r="P621" i="2"/>
  <c r="O621" i="2"/>
  <c r="N621" i="2"/>
  <c r="M621" i="2"/>
  <c r="L621" i="2"/>
  <c r="K621" i="2"/>
  <c r="J621" i="2"/>
  <c r="I621" i="2"/>
  <c r="H621" i="2"/>
  <c r="G621" i="2"/>
  <c r="F621" i="2"/>
  <c r="E621" i="2"/>
  <c r="D621" i="2"/>
  <c r="C621" i="2"/>
  <c r="B621" i="2"/>
  <c r="A621" i="2"/>
  <c r="T620" i="2"/>
  <c r="S620" i="2"/>
  <c r="R620" i="2"/>
  <c r="Q620" i="2"/>
  <c r="P620" i="2"/>
  <c r="O620" i="2"/>
  <c r="N620" i="2"/>
  <c r="M620" i="2"/>
  <c r="L620" i="2"/>
  <c r="K620" i="2"/>
  <c r="J620" i="2"/>
  <c r="I620" i="2"/>
  <c r="H620" i="2"/>
  <c r="G620" i="2"/>
  <c r="F620" i="2"/>
  <c r="E620" i="2"/>
  <c r="D620" i="2"/>
  <c r="C620" i="2"/>
  <c r="B620" i="2"/>
  <c r="A620" i="2"/>
  <c r="T619" i="2"/>
  <c r="S619" i="2"/>
  <c r="R619" i="2"/>
  <c r="Q619" i="2"/>
  <c r="P619" i="2"/>
  <c r="O619" i="2"/>
  <c r="N619" i="2"/>
  <c r="M619" i="2"/>
  <c r="L619" i="2"/>
  <c r="K619" i="2"/>
  <c r="J619" i="2"/>
  <c r="I619" i="2"/>
  <c r="H619" i="2"/>
  <c r="G619" i="2"/>
  <c r="F619" i="2"/>
  <c r="E619" i="2"/>
  <c r="D619" i="2"/>
  <c r="C619" i="2"/>
  <c r="B619" i="2"/>
  <c r="A619" i="2"/>
  <c r="T618" i="2"/>
  <c r="S618" i="2"/>
  <c r="R618" i="2"/>
  <c r="Q618" i="2"/>
  <c r="P618" i="2"/>
  <c r="O618" i="2"/>
  <c r="N618" i="2"/>
  <c r="M618" i="2"/>
  <c r="L618" i="2"/>
  <c r="K618" i="2"/>
  <c r="J618" i="2"/>
  <c r="I618" i="2"/>
  <c r="H618" i="2"/>
  <c r="G618" i="2"/>
  <c r="F618" i="2"/>
  <c r="E618" i="2"/>
  <c r="D618" i="2"/>
  <c r="C618" i="2"/>
  <c r="B618" i="2"/>
  <c r="A618" i="2"/>
  <c r="T617" i="2"/>
  <c r="S617" i="2"/>
  <c r="R617" i="2"/>
  <c r="Q617" i="2"/>
  <c r="P617" i="2"/>
  <c r="O617" i="2"/>
  <c r="N617" i="2"/>
  <c r="M617" i="2"/>
  <c r="L617" i="2"/>
  <c r="K617" i="2"/>
  <c r="J617" i="2"/>
  <c r="I617" i="2"/>
  <c r="H617" i="2"/>
  <c r="G617" i="2"/>
  <c r="F617" i="2"/>
  <c r="E617" i="2"/>
  <c r="D617" i="2"/>
  <c r="C617" i="2"/>
  <c r="B617" i="2"/>
  <c r="A617" i="2"/>
  <c r="T616" i="2"/>
  <c r="S616" i="2"/>
  <c r="R616" i="2"/>
  <c r="Q616" i="2"/>
  <c r="P616" i="2"/>
  <c r="O616" i="2"/>
  <c r="N616" i="2"/>
  <c r="M616" i="2"/>
  <c r="L616" i="2"/>
  <c r="K616" i="2"/>
  <c r="J616" i="2"/>
  <c r="I616" i="2"/>
  <c r="H616" i="2"/>
  <c r="G616" i="2"/>
  <c r="F616" i="2"/>
  <c r="E616" i="2"/>
  <c r="D616" i="2"/>
  <c r="C616" i="2"/>
  <c r="B616" i="2"/>
  <c r="A616" i="2"/>
  <c r="T615" i="2"/>
  <c r="S615" i="2"/>
  <c r="R615" i="2"/>
  <c r="Q615" i="2"/>
  <c r="P615" i="2"/>
  <c r="O615" i="2"/>
  <c r="N615" i="2"/>
  <c r="M615" i="2"/>
  <c r="L615" i="2"/>
  <c r="K615" i="2"/>
  <c r="J615" i="2"/>
  <c r="I615" i="2"/>
  <c r="H615" i="2"/>
  <c r="G615" i="2"/>
  <c r="F615" i="2"/>
  <c r="E615" i="2"/>
  <c r="D615" i="2"/>
  <c r="C615" i="2"/>
  <c r="B615" i="2"/>
  <c r="A615" i="2"/>
  <c r="T614" i="2"/>
  <c r="S614" i="2"/>
  <c r="R614" i="2"/>
  <c r="Q614" i="2"/>
  <c r="P614" i="2"/>
  <c r="O614" i="2"/>
  <c r="N614" i="2"/>
  <c r="M614" i="2"/>
  <c r="L614" i="2"/>
  <c r="K614" i="2"/>
  <c r="J614" i="2"/>
  <c r="I614" i="2"/>
  <c r="H614" i="2"/>
  <c r="G614" i="2"/>
  <c r="F614" i="2"/>
  <c r="E614" i="2"/>
  <c r="D614" i="2"/>
  <c r="C614" i="2"/>
  <c r="B614" i="2"/>
  <c r="A614" i="2"/>
  <c r="T613" i="2"/>
  <c r="S613" i="2"/>
  <c r="R613" i="2"/>
  <c r="Q613" i="2"/>
  <c r="P613" i="2"/>
  <c r="O613" i="2"/>
  <c r="N613" i="2"/>
  <c r="M613" i="2"/>
  <c r="L613" i="2"/>
  <c r="K613" i="2"/>
  <c r="J613" i="2"/>
  <c r="I613" i="2"/>
  <c r="H613" i="2"/>
  <c r="G613" i="2"/>
  <c r="F613" i="2"/>
  <c r="E613" i="2"/>
  <c r="D613" i="2"/>
  <c r="C613" i="2"/>
  <c r="B613" i="2"/>
  <c r="A613" i="2"/>
  <c r="T612" i="2"/>
  <c r="S612" i="2"/>
  <c r="R612" i="2"/>
  <c r="Q612" i="2"/>
  <c r="P612" i="2"/>
  <c r="O612" i="2"/>
  <c r="N612" i="2"/>
  <c r="M612" i="2"/>
  <c r="L612" i="2"/>
  <c r="K612" i="2"/>
  <c r="J612" i="2"/>
  <c r="I612" i="2"/>
  <c r="H612" i="2"/>
  <c r="G612" i="2"/>
  <c r="F612" i="2"/>
  <c r="E612" i="2"/>
  <c r="D612" i="2"/>
  <c r="C612" i="2"/>
  <c r="B612" i="2"/>
  <c r="A612" i="2"/>
  <c r="T611" i="2"/>
  <c r="S611" i="2"/>
  <c r="R611" i="2"/>
  <c r="Q611" i="2"/>
  <c r="P611" i="2"/>
  <c r="O611" i="2"/>
  <c r="N611" i="2"/>
  <c r="M611" i="2"/>
  <c r="L611" i="2"/>
  <c r="K611" i="2"/>
  <c r="J611" i="2"/>
  <c r="I611" i="2"/>
  <c r="H611" i="2"/>
  <c r="G611" i="2"/>
  <c r="F611" i="2"/>
  <c r="E611" i="2"/>
  <c r="D611" i="2"/>
  <c r="C611" i="2"/>
  <c r="B611" i="2"/>
  <c r="A611" i="2"/>
  <c r="T610" i="2"/>
  <c r="S610" i="2"/>
  <c r="R610" i="2"/>
  <c r="Q610" i="2"/>
  <c r="P610" i="2"/>
  <c r="O610" i="2"/>
  <c r="N610" i="2"/>
  <c r="M610" i="2"/>
  <c r="L610" i="2"/>
  <c r="K610" i="2"/>
  <c r="J610" i="2"/>
  <c r="I610" i="2"/>
  <c r="H610" i="2"/>
  <c r="G610" i="2"/>
  <c r="F610" i="2"/>
  <c r="E610" i="2"/>
  <c r="D610" i="2"/>
  <c r="C610" i="2"/>
  <c r="B610" i="2"/>
  <c r="A610" i="2"/>
  <c r="T609" i="2"/>
  <c r="S609" i="2"/>
  <c r="R609" i="2"/>
  <c r="Q609" i="2"/>
  <c r="P609" i="2"/>
  <c r="O609" i="2"/>
  <c r="N609" i="2"/>
  <c r="M609" i="2"/>
  <c r="L609" i="2"/>
  <c r="K609" i="2"/>
  <c r="J609" i="2"/>
  <c r="I609" i="2"/>
  <c r="H609" i="2"/>
  <c r="G609" i="2"/>
  <c r="F609" i="2"/>
  <c r="E609" i="2"/>
  <c r="D609" i="2"/>
  <c r="C609" i="2"/>
  <c r="B609" i="2"/>
  <c r="A609" i="2"/>
  <c r="T608" i="2"/>
  <c r="S608" i="2"/>
  <c r="R608" i="2"/>
  <c r="Q608" i="2"/>
  <c r="P608" i="2"/>
  <c r="O608" i="2"/>
  <c r="N608" i="2"/>
  <c r="M608" i="2"/>
  <c r="L608" i="2"/>
  <c r="K608" i="2"/>
  <c r="J608" i="2"/>
  <c r="I608" i="2"/>
  <c r="H608" i="2"/>
  <c r="G608" i="2"/>
  <c r="F608" i="2"/>
  <c r="E608" i="2"/>
  <c r="D608" i="2"/>
  <c r="C608" i="2"/>
  <c r="B608" i="2"/>
  <c r="A608" i="2"/>
  <c r="T607" i="2"/>
  <c r="S607" i="2"/>
  <c r="R607" i="2"/>
  <c r="Q607" i="2"/>
  <c r="P607" i="2"/>
  <c r="O607" i="2"/>
  <c r="N607" i="2"/>
  <c r="M607" i="2"/>
  <c r="L607" i="2"/>
  <c r="K607" i="2"/>
  <c r="J607" i="2"/>
  <c r="I607" i="2"/>
  <c r="H607" i="2"/>
  <c r="G607" i="2"/>
  <c r="F607" i="2"/>
  <c r="E607" i="2"/>
  <c r="D607" i="2"/>
  <c r="C607" i="2"/>
  <c r="B607" i="2"/>
  <c r="A607" i="2"/>
  <c r="T606" i="2"/>
  <c r="S606" i="2"/>
  <c r="R606" i="2"/>
  <c r="Q606" i="2"/>
  <c r="P606" i="2"/>
  <c r="O606" i="2"/>
  <c r="N606" i="2"/>
  <c r="M606" i="2"/>
  <c r="L606" i="2"/>
  <c r="K606" i="2"/>
  <c r="J606" i="2"/>
  <c r="I606" i="2"/>
  <c r="H606" i="2"/>
  <c r="G606" i="2"/>
  <c r="F606" i="2"/>
  <c r="E606" i="2"/>
  <c r="D606" i="2"/>
  <c r="C606" i="2"/>
  <c r="B606" i="2"/>
  <c r="A606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H605" i="2"/>
  <c r="G605" i="2"/>
  <c r="F605" i="2"/>
  <c r="E605" i="2"/>
  <c r="D605" i="2"/>
  <c r="C605" i="2"/>
  <c r="B605" i="2"/>
  <c r="A605" i="2"/>
  <c r="T604" i="2"/>
  <c r="S604" i="2"/>
  <c r="R604" i="2"/>
  <c r="Q604" i="2"/>
  <c r="P604" i="2"/>
  <c r="O604" i="2"/>
  <c r="N604" i="2"/>
  <c r="M604" i="2"/>
  <c r="L604" i="2"/>
  <c r="K604" i="2"/>
  <c r="J604" i="2"/>
  <c r="I604" i="2"/>
  <c r="H604" i="2"/>
  <c r="G604" i="2"/>
  <c r="F604" i="2"/>
  <c r="E604" i="2"/>
  <c r="D604" i="2"/>
  <c r="C604" i="2"/>
  <c r="B604" i="2"/>
  <c r="A604" i="2"/>
  <c r="T603" i="2"/>
  <c r="S603" i="2"/>
  <c r="R603" i="2"/>
  <c r="Q603" i="2"/>
  <c r="P603" i="2"/>
  <c r="O603" i="2"/>
  <c r="N603" i="2"/>
  <c r="M603" i="2"/>
  <c r="L603" i="2"/>
  <c r="K603" i="2"/>
  <c r="J603" i="2"/>
  <c r="I603" i="2"/>
  <c r="H603" i="2"/>
  <c r="G603" i="2"/>
  <c r="F603" i="2"/>
  <c r="E603" i="2"/>
  <c r="D603" i="2"/>
  <c r="C603" i="2"/>
  <c r="B603" i="2"/>
  <c r="A603" i="2"/>
  <c r="T602" i="2"/>
  <c r="S602" i="2"/>
  <c r="R602" i="2"/>
  <c r="Q602" i="2"/>
  <c r="P602" i="2"/>
  <c r="O602" i="2"/>
  <c r="N602" i="2"/>
  <c r="M602" i="2"/>
  <c r="L602" i="2"/>
  <c r="K602" i="2"/>
  <c r="J602" i="2"/>
  <c r="I602" i="2"/>
  <c r="H602" i="2"/>
  <c r="G602" i="2"/>
  <c r="F602" i="2"/>
  <c r="E602" i="2"/>
  <c r="D602" i="2"/>
  <c r="C602" i="2"/>
  <c r="B602" i="2"/>
  <c r="A602" i="2"/>
  <c r="T601" i="2"/>
  <c r="S601" i="2"/>
  <c r="R601" i="2"/>
  <c r="Q601" i="2"/>
  <c r="P601" i="2"/>
  <c r="O601" i="2"/>
  <c r="N601" i="2"/>
  <c r="M601" i="2"/>
  <c r="L601" i="2"/>
  <c r="K601" i="2"/>
  <c r="J601" i="2"/>
  <c r="I601" i="2"/>
  <c r="H601" i="2"/>
  <c r="G601" i="2"/>
  <c r="F601" i="2"/>
  <c r="E601" i="2"/>
  <c r="D601" i="2"/>
  <c r="C601" i="2"/>
  <c r="B601" i="2"/>
  <c r="A601" i="2"/>
  <c r="T600" i="2"/>
  <c r="S600" i="2"/>
  <c r="R600" i="2"/>
  <c r="Q600" i="2"/>
  <c r="P600" i="2"/>
  <c r="O600" i="2"/>
  <c r="N600" i="2"/>
  <c r="M600" i="2"/>
  <c r="L600" i="2"/>
  <c r="K600" i="2"/>
  <c r="J600" i="2"/>
  <c r="I600" i="2"/>
  <c r="H600" i="2"/>
  <c r="G600" i="2"/>
  <c r="F600" i="2"/>
  <c r="E600" i="2"/>
  <c r="D600" i="2"/>
  <c r="C600" i="2"/>
  <c r="B600" i="2"/>
  <c r="A600" i="2"/>
  <c r="T599" i="2"/>
  <c r="S599" i="2"/>
  <c r="R599" i="2"/>
  <c r="Q599" i="2"/>
  <c r="P599" i="2"/>
  <c r="O599" i="2"/>
  <c r="N599" i="2"/>
  <c r="M599" i="2"/>
  <c r="L599" i="2"/>
  <c r="K599" i="2"/>
  <c r="J599" i="2"/>
  <c r="I599" i="2"/>
  <c r="H599" i="2"/>
  <c r="G599" i="2"/>
  <c r="F599" i="2"/>
  <c r="E599" i="2"/>
  <c r="D599" i="2"/>
  <c r="C599" i="2"/>
  <c r="B599" i="2"/>
  <c r="A599" i="2"/>
  <c r="T598" i="2"/>
  <c r="S598" i="2"/>
  <c r="R598" i="2"/>
  <c r="Q598" i="2"/>
  <c r="P598" i="2"/>
  <c r="O598" i="2"/>
  <c r="N598" i="2"/>
  <c r="M598" i="2"/>
  <c r="L598" i="2"/>
  <c r="K598" i="2"/>
  <c r="J598" i="2"/>
  <c r="I598" i="2"/>
  <c r="H598" i="2"/>
  <c r="G598" i="2"/>
  <c r="F598" i="2"/>
  <c r="E598" i="2"/>
  <c r="D598" i="2"/>
  <c r="C598" i="2"/>
  <c r="B598" i="2"/>
  <c r="A598" i="2"/>
  <c r="T597" i="2"/>
  <c r="S597" i="2"/>
  <c r="R597" i="2"/>
  <c r="Q597" i="2"/>
  <c r="P597" i="2"/>
  <c r="O597" i="2"/>
  <c r="N597" i="2"/>
  <c r="M597" i="2"/>
  <c r="L597" i="2"/>
  <c r="K597" i="2"/>
  <c r="J597" i="2"/>
  <c r="I597" i="2"/>
  <c r="H597" i="2"/>
  <c r="G597" i="2"/>
  <c r="F597" i="2"/>
  <c r="E597" i="2"/>
  <c r="D597" i="2"/>
  <c r="C597" i="2"/>
  <c r="B597" i="2"/>
  <c r="A597" i="2"/>
  <c r="T596" i="2"/>
  <c r="S596" i="2"/>
  <c r="R596" i="2"/>
  <c r="Q596" i="2"/>
  <c r="P596" i="2"/>
  <c r="O596" i="2"/>
  <c r="N596" i="2"/>
  <c r="M596" i="2"/>
  <c r="L596" i="2"/>
  <c r="K596" i="2"/>
  <c r="J596" i="2"/>
  <c r="I596" i="2"/>
  <c r="H596" i="2"/>
  <c r="G596" i="2"/>
  <c r="F596" i="2"/>
  <c r="E596" i="2"/>
  <c r="D596" i="2"/>
  <c r="C596" i="2"/>
  <c r="B596" i="2"/>
  <c r="A596" i="2"/>
  <c r="T595" i="2"/>
  <c r="S595" i="2"/>
  <c r="R595" i="2"/>
  <c r="Q595" i="2"/>
  <c r="P595" i="2"/>
  <c r="O595" i="2"/>
  <c r="N595" i="2"/>
  <c r="M595" i="2"/>
  <c r="L595" i="2"/>
  <c r="K595" i="2"/>
  <c r="J595" i="2"/>
  <c r="I595" i="2"/>
  <c r="H595" i="2"/>
  <c r="G595" i="2"/>
  <c r="F595" i="2"/>
  <c r="E595" i="2"/>
  <c r="D595" i="2"/>
  <c r="C595" i="2"/>
  <c r="B595" i="2"/>
  <c r="A595" i="2"/>
  <c r="T594" i="2"/>
  <c r="S594" i="2"/>
  <c r="R594" i="2"/>
  <c r="Q594" i="2"/>
  <c r="P594" i="2"/>
  <c r="O594" i="2"/>
  <c r="N594" i="2"/>
  <c r="M594" i="2"/>
  <c r="L594" i="2"/>
  <c r="K594" i="2"/>
  <c r="J594" i="2"/>
  <c r="I594" i="2"/>
  <c r="H594" i="2"/>
  <c r="G594" i="2"/>
  <c r="F594" i="2"/>
  <c r="E594" i="2"/>
  <c r="D594" i="2"/>
  <c r="C594" i="2"/>
  <c r="B594" i="2"/>
  <c r="A594" i="2"/>
  <c r="T593" i="2"/>
  <c r="S593" i="2"/>
  <c r="R593" i="2"/>
  <c r="Q593" i="2"/>
  <c r="P593" i="2"/>
  <c r="O593" i="2"/>
  <c r="N593" i="2"/>
  <c r="M593" i="2"/>
  <c r="L593" i="2"/>
  <c r="K593" i="2"/>
  <c r="J593" i="2"/>
  <c r="I593" i="2"/>
  <c r="H593" i="2"/>
  <c r="G593" i="2"/>
  <c r="F593" i="2"/>
  <c r="E593" i="2"/>
  <c r="D593" i="2"/>
  <c r="C593" i="2"/>
  <c r="B593" i="2"/>
  <c r="A593" i="2"/>
  <c r="T592" i="2"/>
  <c r="S592" i="2"/>
  <c r="R592" i="2"/>
  <c r="Q592" i="2"/>
  <c r="P592" i="2"/>
  <c r="O592" i="2"/>
  <c r="N592" i="2"/>
  <c r="M592" i="2"/>
  <c r="L592" i="2"/>
  <c r="K592" i="2"/>
  <c r="J592" i="2"/>
  <c r="I592" i="2"/>
  <c r="H592" i="2"/>
  <c r="G592" i="2"/>
  <c r="F592" i="2"/>
  <c r="E592" i="2"/>
  <c r="D592" i="2"/>
  <c r="C592" i="2"/>
  <c r="B592" i="2"/>
  <c r="A592" i="2"/>
  <c r="T591" i="2"/>
  <c r="S591" i="2"/>
  <c r="R591" i="2"/>
  <c r="Q591" i="2"/>
  <c r="P591" i="2"/>
  <c r="O591" i="2"/>
  <c r="N591" i="2"/>
  <c r="M591" i="2"/>
  <c r="L591" i="2"/>
  <c r="K591" i="2"/>
  <c r="J591" i="2"/>
  <c r="I591" i="2"/>
  <c r="H591" i="2"/>
  <c r="G591" i="2"/>
  <c r="F591" i="2"/>
  <c r="E591" i="2"/>
  <c r="D591" i="2"/>
  <c r="C591" i="2"/>
  <c r="B591" i="2"/>
  <c r="A591" i="2"/>
  <c r="T590" i="2"/>
  <c r="S590" i="2"/>
  <c r="R590" i="2"/>
  <c r="Q590" i="2"/>
  <c r="P590" i="2"/>
  <c r="O590" i="2"/>
  <c r="N590" i="2"/>
  <c r="M590" i="2"/>
  <c r="L590" i="2"/>
  <c r="K590" i="2"/>
  <c r="J590" i="2"/>
  <c r="I590" i="2"/>
  <c r="H590" i="2"/>
  <c r="G590" i="2"/>
  <c r="F590" i="2"/>
  <c r="E590" i="2"/>
  <c r="D590" i="2"/>
  <c r="C590" i="2"/>
  <c r="B590" i="2"/>
  <c r="A590" i="2"/>
  <c r="T589" i="2"/>
  <c r="S589" i="2"/>
  <c r="R589" i="2"/>
  <c r="Q589" i="2"/>
  <c r="P589" i="2"/>
  <c r="O589" i="2"/>
  <c r="N589" i="2"/>
  <c r="M589" i="2"/>
  <c r="L589" i="2"/>
  <c r="K589" i="2"/>
  <c r="J589" i="2"/>
  <c r="I589" i="2"/>
  <c r="H589" i="2"/>
  <c r="G589" i="2"/>
  <c r="F589" i="2"/>
  <c r="E589" i="2"/>
  <c r="D589" i="2"/>
  <c r="C589" i="2"/>
  <c r="B589" i="2"/>
  <c r="A589" i="2"/>
  <c r="T588" i="2"/>
  <c r="S588" i="2"/>
  <c r="R588" i="2"/>
  <c r="Q588" i="2"/>
  <c r="P588" i="2"/>
  <c r="O588" i="2"/>
  <c r="N588" i="2"/>
  <c r="M588" i="2"/>
  <c r="L588" i="2"/>
  <c r="K588" i="2"/>
  <c r="J588" i="2"/>
  <c r="I588" i="2"/>
  <c r="H588" i="2"/>
  <c r="G588" i="2"/>
  <c r="F588" i="2"/>
  <c r="E588" i="2"/>
  <c r="D588" i="2"/>
  <c r="C588" i="2"/>
  <c r="B588" i="2"/>
  <c r="A588" i="2"/>
  <c r="T587" i="2"/>
  <c r="S587" i="2"/>
  <c r="R587" i="2"/>
  <c r="Q587" i="2"/>
  <c r="P587" i="2"/>
  <c r="O587" i="2"/>
  <c r="N587" i="2"/>
  <c r="M587" i="2"/>
  <c r="L587" i="2"/>
  <c r="K587" i="2"/>
  <c r="J587" i="2"/>
  <c r="I587" i="2"/>
  <c r="H587" i="2"/>
  <c r="G587" i="2"/>
  <c r="F587" i="2"/>
  <c r="E587" i="2"/>
  <c r="D587" i="2"/>
  <c r="C587" i="2"/>
  <c r="B587" i="2"/>
  <c r="A587" i="2"/>
  <c r="T586" i="2"/>
  <c r="S586" i="2"/>
  <c r="R586" i="2"/>
  <c r="Q586" i="2"/>
  <c r="P586" i="2"/>
  <c r="O586" i="2"/>
  <c r="N586" i="2"/>
  <c r="M586" i="2"/>
  <c r="L586" i="2"/>
  <c r="K586" i="2"/>
  <c r="J586" i="2"/>
  <c r="I586" i="2"/>
  <c r="H586" i="2"/>
  <c r="G586" i="2"/>
  <c r="F586" i="2"/>
  <c r="E586" i="2"/>
  <c r="D586" i="2"/>
  <c r="C586" i="2"/>
  <c r="B586" i="2"/>
  <c r="A586" i="2"/>
  <c r="T585" i="2"/>
  <c r="S585" i="2"/>
  <c r="R585" i="2"/>
  <c r="Q585" i="2"/>
  <c r="P585" i="2"/>
  <c r="O585" i="2"/>
  <c r="N585" i="2"/>
  <c r="M585" i="2"/>
  <c r="L585" i="2"/>
  <c r="K585" i="2"/>
  <c r="J585" i="2"/>
  <c r="I585" i="2"/>
  <c r="H585" i="2"/>
  <c r="G585" i="2"/>
  <c r="F585" i="2"/>
  <c r="E585" i="2"/>
  <c r="D585" i="2"/>
  <c r="C585" i="2"/>
  <c r="B585" i="2"/>
  <c r="A585" i="2"/>
  <c r="T584" i="2"/>
  <c r="S584" i="2"/>
  <c r="R584" i="2"/>
  <c r="Q584" i="2"/>
  <c r="P584" i="2"/>
  <c r="O584" i="2"/>
  <c r="N584" i="2"/>
  <c r="M584" i="2"/>
  <c r="L584" i="2"/>
  <c r="K584" i="2"/>
  <c r="J584" i="2"/>
  <c r="I584" i="2"/>
  <c r="H584" i="2"/>
  <c r="G584" i="2"/>
  <c r="F584" i="2"/>
  <c r="E584" i="2"/>
  <c r="D584" i="2"/>
  <c r="C584" i="2"/>
  <c r="B584" i="2"/>
  <c r="A584" i="2"/>
  <c r="T583" i="2"/>
  <c r="S583" i="2"/>
  <c r="R583" i="2"/>
  <c r="Q583" i="2"/>
  <c r="P583" i="2"/>
  <c r="O583" i="2"/>
  <c r="N583" i="2"/>
  <c r="M583" i="2"/>
  <c r="L583" i="2"/>
  <c r="K583" i="2"/>
  <c r="J583" i="2"/>
  <c r="I583" i="2"/>
  <c r="H583" i="2"/>
  <c r="G583" i="2"/>
  <c r="F583" i="2"/>
  <c r="E583" i="2"/>
  <c r="D583" i="2"/>
  <c r="C583" i="2"/>
  <c r="B583" i="2"/>
  <c r="A583" i="2"/>
  <c r="T582" i="2"/>
  <c r="S582" i="2"/>
  <c r="R582" i="2"/>
  <c r="Q582" i="2"/>
  <c r="P582" i="2"/>
  <c r="O582" i="2"/>
  <c r="N582" i="2"/>
  <c r="M582" i="2"/>
  <c r="L582" i="2"/>
  <c r="K582" i="2"/>
  <c r="J582" i="2"/>
  <c r="I582" i="2"/>
  <c r="H582" i="2"/>
  <c r="G582" i="2"/>
  <c r="F582" i="2"/>
  <c r="E582" i="2"/>
  <c r="D582" i="2"/>
  <c r="C582" i="2"/>
  <c r="B582" i="2"/>
  <c r="A582" i="2"/>
  <c r="T581" i="2"/>
  <c r="S581" i="2"/>
  <c r="R581" i="2"/>
  <c r="Q581" i="2"/>
  <c r="P581" i="2"/>
  <c r="O581" i="2"/>
  <c r="N581" i="2"/>
  <c r="M581" i="2"/>
  <c r="L581" i="2"/>
  <c r="K581" i="2"/>
  <c r="J581" i="2"/>
  <c r="I581" i="2"/>
  <c r="H581" i="2"/>
  <c r="G581" i="2"/>
  <c r="F581" i="2"/>
  <c r="E581" i="2"/>
  <c r="D581" i="2"/>
  <c r="C581" i="2"/>
  <c r="B581" i="2"/>
  <c r="A581" i="2"/>
  <c r="T580" i="2"/>
  <c r="S580" i="2"/>
  <c r="R580" i="2"/>
  <c r="Q580" i="2"/>
  <c r="P580" i="2"/>
  <c r="O580" i="2"/>
  <c r="N580" i="2"/>
  <c r="M580" i="2"/>
  <c r="L580" i="2"/>
  <c r="K580" i="2"/>
  <c r="J580" i="2"/>
  <c r="I580" i="2"/>
  <c r="H580" i="2"/>
  <c r="G580" i="2"/>
  <c r="F580" i="2"/>
  <c r="E580" i="2"/>
  <c r="D580" i="2"/>
  <c r="C580" i="2"/>
  <c r="B580" i="2"/>
  <c r="A580" i="2"/>
  <c r="T579" i="2"/>
  <c r="S579" i="2"/>
  <c r="R579" i="2"/>
  <c r="Q579" i="2"/>
  <c r="P579" i="2"/>
  <c r="O579" i="2"/>
  <c r="N579" i="2"/>
  <c r="M579" i="2"/>
  <c r="L579" i="2"/>
  <c r="K579" i="2"/>
  <c r="J579" i="2"/>
  <c r="I579" i="2"/>
  <c r="H579" i="2"/>
  <c r="G579" i="2"/>
  <c r="F579" i="2"/>
  <c r="E579" i="2"/>
  <c r="D579" i="2"/>
  <c r="C579" i="2"/>
  <c r="B579" i="2"/>
  <c r="A579" i="2"/>
  <c r="T578" i="2"/>
  <c r="S578" i="2"/>
  <c r="R578" i="2"/>
  <c r="Q578" i="2"/>
  <c r="P578" i="2"/>
  <c r="O578" i="2"/>
  <c r="N578" i="2"/>
  <c r="M578" i="2"/>
  <c r="L578" i="2"/>
  <c r="K578" i="2"/>
  <c r="J578" i="2"/>
  <c r="I578" i="2"/>
  <c r="H578" i="2"/>
  <c r="G578" i="2"/>
  <c r="F578" i="2"/>
  <c r="E578" i="2"/>
  <c r="D578" i="2"/>
  <c r="C578" i="2"/>
  <c r="B578" i="2"/>
  <c r="A578" i="2"/>
  <c r="T577" i="2"/>
  <c r="S577" i="2"/>
  <c r="R577" i="2"/>
  <c r="Q577" i="2"/>
  <c r="P577" i="2"/>
  <c r="O577" i="2"/>
  <c r="N577" i="2"/>
  <c r="M577" i="2"/>
  <c r="L577" i="2"/>
  <c r="K577" i="2"/>
  <c r="J577" i="2"/>
  <c r="I577" i="2"/>
  <c r="H577" i="2"/>
  <c r="G577" i="2"/>
  <c r="F577" i="2"/>
  <c r="E577" i="2"/>
  <c r="D577" i="2"/>
  <c r="C577" i="2"/>
  <c r="B577" i="2"/>
  <c r="A577" i="2"/>
  <c r="T576" i="2"/>
  <c r="S576" i="2"/>
  <c r="R576" i="2"/>
  <c r="Q576" i="2"/>
  <c r="P576" i="2"/>
  <c r="O576" i="2"/>
  <c r="N576" i="2"/>
  <c r="M576" i="2"/>
  <c r="L576" i="2"/>
  <c r="K576" i="2"/>
  <c r="J576" i="2"/>
  <c r="I576" i="2"/>
  <c r="H576" i="2"/>
  <c r="G576" i="2"/>
  <c r="F576" i="2"/>
  <c r="E576" i="2"/>
  <c r="D576" i="2"/>
  <c r="C576" i="2"/>
  <c r="B576" i="2"/>
  <c r="A576" i="2"/>
  <c r="T575" i="2"/>
  <c r="S575" i="2"/>
  <c r="R575" i="2"/>
  <c r="Q575" i="2"/>
  <c r="P575" i="2"/>
  <c r="O575" i="2"/>
  <c r="N575" i="2"/>
  <c r="M575" i="2"/>
  <c r="L575" i="2"/>
  <c r="K575" i="2"/>
  <c r="J575" i="2"/>
  <c r="I575" i="2"/>
  <c r="H575" i="2"/>
  <c r="G575" i="2"/>
  <c r="F575" i="2"/>
  <c r="E575" i="2"/>
  <c r="D575" i="2"/>
  <c r="C575" i="2"/>
  <c r="B575" i="2"/>
  <c r="A575" i="2"/>
  <c r="T574" i="2"/>
  <c r="S574" i="2"/>
  <c r="R574" i="2"/>
  <c r="Q574" i="2"/>
  <c r="P574" i="2"/>
  <c r="O574" i="2"/>
  <c r="N574" i="2"/>
  <c r="M574" i="2"/>
  <c r="L574" i="2"/>
  <c r="K574" i="2"/>
  <c r="J574" i="2"/>
  <c r="I574" i="2"/>
  <c r="H574" i="2"/>
  <c r="G574" i="2"/>
  <c r="F574" i="2"/>
  <c r="E574" i="2"/>
  <c r="D574" i="2"/>
  <c r="C574" i="2"/>
  <c r="B574" i="2"/>
  <c r="A574" i="2"/>
  <c r="T573" i="2"/>
  <c r="S573" i="2"/>
  <c r="R573" i="2"/>
  <c r="Q573" i="2"/>
  <c r="P573" i="2"/>
  <c r="O573" i="2"/>
  <c r="N573" i="2"/>
  <c r="M573" i="2"/>
  <c r="L573" i="2"/>
  <c r="K573" i="2"/>
  <c r="J573" i="2"/>
  <c r="I573" i="2"/>
  <c r="H573" i="2"/>
  <c r="G573" i="2"/>
  <c r="F573" i="2"/>
  <c r="E573" i="2"/>
  <c r="D573" i="2"/>
  <c r="C573" i="2"/>
  <c r="B573" i="2"/>
  <c r="A573" i="2"/>
  <c r="T572" i="2"/>
  <c r="S572" i="2"/>
  <c r="R572" i="2"/>
  <c r="Q572" i="2"/>
  <c r="P572" i="2"/>
  <c r="O572" i="2"/>
  <c r="N572" i="2"/>
  <c r="M572" i="2"/>
  <c r="L572" i="2"/>
  <c r="K572" i="2"/>
  <c r="J572" i="2"/>
  <c r="I572" i="2"/>
  <c r="H572" i="2"/>
  <c r="G572" i="2"/>
  <c r="F572" i="2"/>
  <c r="E572" i="2"/>
  <c r="D572" i="2"/>
  <c r="C572" i="2"/>
  <c r="B572" i="2"/>
  <c r="A572" i="2"/>
  <c r="T571" i="2"/>
  <c r="S571" i="2"/>
  <c r="R571" i="2"/>
  <c r="Q571" i="2"/>
  <c r="P571" i="2"/>
  <c r="O571" i="2"/>
  <c r="N571" i="2"/>
  <c r="M571" i="2"/>
  <c r="L571" i="2"/>
  <c r="K571" i="2"/>
  <c r="J571" i="2"/>
  <c r="I571" i="2"/>
  <c r="H571" i="2"/>
  <c r="G571" i="2"/>
  <c r="F571" i="2"/>
  <c r="E571" i="2"/>
  <c r="D571" i="2"/>
  <c r="C571" i="2"/>
  <c r="B571" i="2"/>
  <c r="A571" i="2"/>
  <c r="T570" i="2"/>
  <c r="S570" i="2"/>
  <c r="R570" i="2"/>
  <c r="Q570" i="2"/>
  <c r="P570" i="2"/>
  <c r="O570" i="2"/>
  <c r="N570" i="2"/>
  <c r="M570" i="2"/>
  <c r="L570" i="2"/>
  <c r="K570" i="2"/>
  <c r="J570" i="2"/>
  <c r="I570" i="2"/>
  <c r="H570" i="2"/>
  <c r="G570" i="2"/>
  <c r="F570" i="2"/>
  <c r="E570" i="2"/>
  <c r="D570" i="2"/>
  <c r="C570" i="2"/>
  <c r="B570" i="2"/>
  <c r="A570" i="2"/>
  <c r="T569" i="2"/>
  <c r="S569" i="2"/>
  <c r="R569" i="2"/>
  <c r="Q569" i="2"/>
  <c r="P569" i="2"/>
  <c r="O569" i="2"/>
  <c r="N569" i="2"/>
  <c r="M569" i="2"/>
  <c r="L569" i="2"/>
  <c r="K569" i="2"/>
  <c r="J569" i="2"/>
  <c r="I569" i="2"/>
  <c r="H569" i="2"/>
  <c r="G569" i="2"/>
  <c r="F569" i="2"/>
  <c r="E569" i="2"/>
  <c r="D569" i="2"/>
  <c r="C569" i="2"/>
  <c r="B569" i="2"/>
  <c r="A569" i="2"/>
  <c r="T568" i="2"/>
  <c r="S568" i="2"/>
  <c r="R568" i="2"/>
  <c r="Q568" i="2"/>
  <c r="P568" i="2"/>
  <c r="O568" i="2"/>
  <c r="N568" i="2"/>
  <c r="M568" i="2"/>
  <c r="L568" i="2"/>
  <c r="K568" i="2"/>
  <c r="J568" i="2"/>
  <c r="I568" i="2"/>
  <c r="H568" i="2"/>
  <c r="G568" i="2"/>
  <c r="F568" i="2"/>
  <c r="E568" i="2"/>
  <c r="D568" i="2"/>
  <c r="C568" i="2"/>
  <c r="B568" i="2"/>
  <c r="A568" i="2"/>
  <c r="T567" i="2"/>
  <c r="S567" i="2"/>
  <c r="R567" i="2"/>
  <c r="Q567" i="2"/>
  <c r="P567" i="2"/>
  <c r="O567" i="2"/>
  <c r="N567" i="2"/>
  <c r="M567" i="2"/>
  <c r="L567" i="2"/>
  <c r="K567" i="2"/>
  <c r="J567" i="2"/>
  <c r="I567" i="2"/>
  <c r="H567" i="2"/>
  <c r="G567" i="2"/>
  <c r="F567" i="2"/>
  <c r="E567" i="2"/>
  <c r="D567" i="2"/>
  <c r="C567" i="2"/>
  <c r="B567" i="2"/>
  <c r="A567" i="2"/>
  <c r="T566" i="2"/>
  <c r="S566" i="2"/>
  <c r="R566" i="2"/>
  <c r="Q566" i="2"/>
  <c r="P566" i="2"/>
  <c r="O566" i="2"/>
  <c r="N566" i="2"/>
  <c r="M566" i="2"/>
  <c r="L566" i="2"/>
  <c r="K566" i="2"/>
  <c r="J566" i="2"/>
  <c r="I566" i="2"/>
  <c r="H566" i="2"/>
  <c r="G566" i="2"/>
  <c r="F566" i="2"/>
  <c r="E566" i="2"/>
  <c r="D566" i="2"/>
  <c r="C566" i="2"/>
  <c r="B566" i="2"/>
  <c r="A566" i="2"/>
  <c r="T565" i="2"/>
  <c r="S565" i="2"/>
  <c r="R565" i="2"/>
  <c r="Q565" i="2"/>
  <c r="P565" i="2"/>
  <c r="O565" i="2"/>
  <c r="N565" i="2"/>
  <c r="M565" i="2"/>
  <c r="L565" i="2"/>
  <c r="K565" i="2"/>
  <c r="J565" i="2"/>
  <c r="I565" i="2"/>
  <c r="H565" i="2"/>
  <c r="G565" i="2"/>
  <c r="F565" i="2"/>
  <c r="E565" i="2"/>
  <c r="D565" i="2"/>
  <c r="C565" i="2"/>
  <c r="B565" i="2"/>
  <c r="A565" i="2"/>
  <c r="T564" i="2"/>
  <c r="S564" i="2"/>
  <c r="R564" i="2"/>
  <c r="Q564" i="2"/>
  <c r="P564" i="2"/>
  <c r="O564" i="2"/>
  <c r="N564" i="2"/>
  <c r="M564" i="2"/>
  <c r="L564" i="2"/>
  <c r="K564" i="2"/>
  <c r="J564" i="2"/>
  <c r="I564" i="2"/>
  <c r="H564" i="2"/>
  <c r="G564" i="2"/>
  <c r="F564" i="2"/>
  <c r="E564" i="2"/>
  <c r="D564" i="2"/>
  <c r="C564" i="2"/>
  <c r="B564" i="2"/>
  <c r="A564" i="2"/>
  <c r="T563" i="2"/>
  <c r="S563" i="2"/>
  <c r="R563" i="2"/>
  <c r="Q563" i="2"/>
  <c r="P563" i="2"/>
  <c r="O563" i="2"/>
  <c r="N563" i="2"/>
  <c r="M563" i="2"/>
  <c r="L563" i="2"/>
  <c r="K563" i="2"/>
  <c r="J563" i="2"/>
  <c r="I563" i="2"/>
  <c r="H563" i="2"/>
  <c r="G563" i="2"/>
  <c r="F563" i="2"/>
  <c r="E563" i="2"/>
  <c r="D563" i="2"/>
  <c r="C563" i="2"/>
  <c r="B563" i="2"/>
  <c r="A563" i="2"/>
  <c r="T562" i="2"/>
  <c r="S562" i="2"/>
  <c r="R562" i="2"/>
  <c r="Q562" i="2"/>
  <c r="P562" i="2"/>
  <c r="O562" i="2"/>
  <c r="N562" i="2"/>
  <c r="M562" i="2"/>
  <c r="L562" i="2"/>
  <c r="K562" i="2"/>
  <c r="J562" i="2"/>
  <c r="I562" i="2"/>
  <c r="H562" i="2"/>
  <c r="G562" i="2"/>
  <c r="F562" i="2"/>
  <c r="E562" i="2"/>
  <c r="D562" i="2"/>
  <c r="C562" i="2"/>
  <c r="B562" i="2"/>
  <c r="A562" i="2"/>
  <c r="T561" i="2"/>
  <c r="S561" i="2"/>
  <c r="R561" i="2"/>
  <c r="Q561" i="2"/>
  <c r="P561" i="2"/>
  <c r="O561" i="2"/>
  <c r="N561" i="2"/>
  <c r="M561" i="2"/>
  <c r="L561" i="2"/>
  <c r="K561" i="2"/>
  <c r="J561" i="2"/>
  <c r="I561" i="2"/>
  <c r="H561" i="2"/>
  <c r="G561" i="2"/>
  <c r="F561" i="2"/>
  <c r="E561" i="2"/>
  <c r="D561" i="2"/>
  <c r="C561" i="2"/>
  <c r="B561" i="2"/>
  <c r="A561" i="2"/>
  <c r="T560" i="2"/>
  <c r="S560" i="2"/>
  <c r="R560" i="2"/>
  <c r="Q560" i="2"/>
  <c r="P560" i="2"/>
  <c r="O560" i="2"/>
  <c r="N560" i="2"/>
  <c r="M560" i="2"/>
  <c r="L560" i="2"/>
  <c r="K560" i="2"/>
  <c r="J560" i="2"/>
  <c r="I560" i="2"/>
  <c r="H560" i="2"/>
  <c r="G560" i="2"/>
  <c r="F560" i="2"/>
  <c r="E560" i="2"/>
  <c r="D560" i="2"/>
  <c r="C560" i="2"/>
  <c r="B560" i="2"/>
  <c r="A560" i="2"/>
  <c r="T559" i="2"/>
  <c r="S559" i="2"/>
  <c r="R559" i="2"/>
  <c r="Q559" i="2"/>
  <c r="P559" i="2"/>
  <c r="O559" i="2"/>
  <c r="N559" i="2"/>
  <c r="M559" i="2"/>
  <c r="L559" i="2"/>
  <c r="K559" i="2"/>
  <c r="J559" i="2"/>
  <c r="I559" i="2"/>
  <c r="H559" i="2"/>
  <c r="G559" i="2"/>
  <c r="F559" i="2"/>
  <c r="E559" i="2"/>
  <c r="D559" i="2"/>
  <c r="C559" i="2"/>
  <c r="B559" i="2"/>
  <c r="A559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H558" i="2"/>
  <c r="G558" i="2"/>
  <c r="F558" i="2"/>
  <c r="E558" i="2"/>
  <c r="D558" i="2"/>
  <c r="C558" i="2"/>
  <c r="B558" i="2"/>
  <c r="A558" i="2"/>
  <c r="T557" i="2"/>
  <c r="S557" i="2"/>
  <c r="R557" i="2"/>
  <c r="Q557" i="2"/>
  <c r="P557" i="2"/>
  <c r="O557" i="2"/>
  <c r="N557" i="2"/>
  <c r="M557" i="2"/>
  <c r="L557" i="2"/>
  <c r="K557" i="2"/>
  <c r="J557" i="2"/>
  <c r="I557" i="2"/>
  <c r="H557" i="2"/>
  <c r="G557" i="2"/>
  <c r="F557" i="2"/>
  <c r="E557" i="2"/>
  <c r="D557" i="2"/>
  <c r="C557" i="2"/>
  <c r="B557" i="2"/>
  <c r="A557" i="2"/>
  <c r="T556" i="2"/>
  <c r="S556" i="2"/>
  <c r="R556" i="2"/>
  <c r="Q556" i="2"/>
  <c r="P556" i="2"/>
  <c r="O556" i="2"/>
  <c r="N556" i="2"/>
  <c r="M556" i="2"/>
  <c r="L556" i="2"/>
  <c r="K556" i="2"/>
  <c r="J556" i="2"/>
  <c r="I556" i="2"/>
  <c r="H556" i="2"/>
  <c r="G556" i="2"/>
  <c r="F556" i="2"/>
  <c r="E556" i="2"/>
  <c r="D556" i="2"/>
  <c r="C556" i="2"/>
  <c r="B556" i="2"/>
  <c r="A556" i="2"/>
  <c r="T555" i="2"/>
  <c r="S555" i="2"/>
  <c r="R555" i="2"/>
  <c r="Q555" i="2"/>
  <c r="P555" i="2"/>
  <c r="O555" i="2"/>
  <c r="N555" i="2"/>
  <c r="M555" i="2"/>
  <c r="L555" i="2"/>
  <c r="K555" i="2"/>
  <c r="J555" i="2"/>
  <c r="I555" i="2"/>
  <c r="H555" i="2"/>
  <c r="G555" i="2"/>
  <c r="F555" i="2"/>
  <c r="E555" i="2"/>
  <c r="D555" i="2"/>
  <c r="C555" i="2"/>
  <c r="B555" i="2"/>
  <c r="A555" i="2"/>
  <c r="T554" i="2"/>
  <c r="S554" i="2"/>
  <c r="R554" i="2"/>
  <c r="Q554" i="2"/>
  <c r="P554" i="2"/>
  <c r="O554" i="2"/>
  <c r="N554" i="2"/>
  <c r="M554" i="2"/>
  <c r="L554" i="2"/>
  <c r="K554" i="2"/>
  <c r="J554" i="2"/>
  <c r="I554" i="2"/>
  <c r="H554" i="2"/>
  <c r="G554" i="2"/>
  <c r="F554" i="2"/>
  <c r="E554" i="2"/>
  <c r="D554" i="2"/>
  <c r="C554" i="2"/>
  <c r="B554" i="2"/>
  <c r="A554" i="2"/>
  <c r="T553" i="2"/>
  <c r="S553" i="2"/>
  <c r="R553" i="2"/>
  <c r="Q553" i="2"/>
  <c r="P553" i="2"/>
  <c r="O553" i="2"/>
  <c r="N553" i="2"/>
  <c r="M553" i="2"/>
  <c r="L553" i="2"/>
  <c r="K553" i="2"/>
  <c r="J553" i="2"/>
  <c r="I553" i="2"/>
  <c r="H553" i="2"/>
  <c r="G553" i="2"/>
  <c r="F553" i="2"/>
  <c r="E553" i="2"/>
  <c r="D553" i="2"/>
  <c r="C553" i="2"/>
  <c r="B553" i="2"/>
  <c r="A553" i="2"/>
  <c r="T552" i="2"/>
  <c r="S552" i="2"/>
  <c r="R552" i="2"/>
  <c r="Q552" i="2"/>
  <c r="P552" i="2"/>
  <c r="O552" i="2"/>
  <c r="N552" i="2"/>
  <c r="M552" i="2"/>
  <c r="L552" i="2"/>
  <c r="K552" i="2"/>
  <c r="J552" i="2"/>
  <c r="I552" i="2"/>
  <c r="H552" i="2"/>
  <c r="G552" i="2"/>
  <c r="F552" i="2"/>
  <c r="E552" i="2"/>
  <c r="D552" i="2"/>
  <c r="C552" i="2"/>
  <c r="B552" i="2"/>
  <c r="A552" i="2"/>
  <c r="T551" i="2"/>
  <c r="S551" i="2"/>
  <c r="R551" i="2"/>
  <c r="Q551" i="2"/>
  <c r="P551" i="2"/>
  <c r="O551" i="2"/>
  <c r="N551" i="2"/>
  <c r="M551" i="2"/>
  <c r="L551" i="2"/>
  <c r="K551" i="2"/>
  <c r="J551" i="2"/>
  <c r="I551" i="2"/>
  <c r="H551" i="2"/>
  <c r="G551" i="2"/>
  <c r="F551" i="2"/>
  <c r="E551" i="2"/>
  <c r="D551" i="2"/>
  <c r="C551" i="2"/>
  <c r="B551" i="2"/>
  <c r="A551" i="2"/>
  <c r="T550" i="2"/>
  <c r="S550" i="2"/>
  <c r="R550" i="2"/>
  <c r="Q550" i="2"/>
  <c r="P550" i="2"/>
  <c r="O550" i="2"/>
  <c r="N550" i="2"/>
  <c r="M550" i="2"/>
  <c r="L550" i="2"/>
  <c r="K550" i="2"/>
  <c r="J550" i="2"/>
  <c r="I550" i="2"/>
  <c r="H550" i="2"/>
  <c r="G550" i="2"/>
  <c r="F550" i="2"/>
  <c r="E550" i="2"/>
  <c r="D550" i="2"/>
  <c r="C550" i="2"/>
  <c r="B550" i="2"/>
  <c r="A550" i="2"/>
  <c r="T549" i="2"/>
  <c r="S549" i="2"/>
  <c r="R549" i="2"/>
  <c r="Q549" i="2"/>
  <c r="P549" i="2"/>
  <c r="O549" i="2"/>
  <c r="N549" i="2"/>
  <c r="M549" i="2"/>
  <c r="L549" i="2"/>
  <c r="K549" i="2"/>
  <c r="J549" i="2"/>
  <c r="I549" i="2"/>
  <c r="H549" i="2"/>
  <c r="G549" i="2"/>
  <c r="F549" i="2"/>
  <c r="E549" i="2"/>
  <c r="D549" i="2"/>
  <c r="C549" i="2"/>
  <c r="B549" i="2"/>
  <c r="A549" i="2"/>
  <c r="T548" i="2"/>
  <c r="S548" i="2"/>
  <c r="R548" i="2"/>
  <c r="Q548" i="2"/>
  <c r="P548" i="2"/>
  <c r="O548" i="2"/>
  <c r="N548" i="2"/>
  <c r="M548" i="2"/>
  <c r="L548" i="2"/>
  <c r="K548" i="2"/>
  <c r="J548" i="2"/>
  <c r="I548" i="2"/>
  <c r="H548" i="2"/>
  <c r="G548" i="2"/>
  <c r="F548" i="2"/>
  <c r="E548" i="2"/>
  <c r="D548" i="2"/>
  <c r="C548" i="2"/>
  <c r="B548" i="2"/>
  <c r="A548" i="2"/>
  <c r="T547" i="2"/>
  <c r="S547" i="2"/>
  <c r="R547" i="2"/>
  <c r="Q547" i="2"/>
  <c r="P547" i="2"/>
  <c r="O547" i="2"/>
  <c r="N547" i="2"/>
  <c r="M547" i="2"/>
  <c r="L547" i="2"/>
  <c r="K547" i="2"/>
  <c r="J547" i="2"/>
  <c r="I547" i="2"/>
  <c r="H547" i="2"/>
  <c r="G547" i="2"/>
  <c r="F547" i="2"/>
  <c r="E547" i="2"/>
  <c r="D547" i="2"/>
  <c r="C547" i="2"/>
  <c r="B547" i="2"/>
  <c r="A547" i="2"/>
  <c r="T546" i="2"/>
  <c r="S546" i="2"/>
  <c r="R546" i="2"/>
  <c r="Q546" i="2"/>
  <c r="P546" i="2"/>
  <c r="O546" i="2"/>
  <c r="N546" i="2"/>
  <c r="M546" i="2"/>
  <c r="L546" i="2"/>
  <c r="K546" i="2"/>
  <c r="J546" i="2"/>
  <c r="I546" i="2"/>
  <c r="H546" i="2"/>
  <c r="G546" i="2"/>
  <c r="F546" i="2"/>
  <c r="E546" i="2"/>
  <c r="D546" i="2"/>
  <c r="C546" i="2"/>
  <c r="B546" i="2"/>
  <c r="A546" i="2"/>
  <c r="T545" i="2"/>
  <c r="S545" i="2"/>
  <c r="R545" i="2"/>
  <c r="Q545" i="2"/>
  <c r="P545" i="2"/>
  <c r="O545" i="2"/>
  <c r="N545" i="2"/>
  <c r="M545" i="2"/>
  <c r="L545" i="2"/>
  <c r="K545" i="2"/>
  <c r="J545" i="2"/>
  <c r="I545" i="2"/>
  <c r="H545" i="2"/>
  <c r="G545" i="2"/>
  <c r="F545" i="2"/>
  <c r="E545" i="2"/>
  <c r="D545" i="2"/>
  <c r="C545" i="2"/>
  <c r="B545" i="2"/>
  <c r="A545" i="2"/>
  <c r="T544" i="2"/>
  <c r="S544" i="2"/>
  <c r="R544" i="2"/>
  <c r="Q544" i="2"/>
  <c r="P544" i="2"/>
  <c r="O544" i="2"/>
  <c r="N544" i="2"/>
  <c r="M544" i="2"/>
  <c r="L544" i="2"/>
  <c r="K544" i="2"/>
  <c r="J544" i="2"/>
  <c r="I544" i="2"/>
  <c r="H544" i="2"/>
  <c r="G544" i="2"/>
  <c r="F544" i="2"/>
  <c r="E544" i="2"/>
  <c r="D544" i="2"/>
  <c r="C544" i="2"/>
  <c r="B544" i="2"/>
  <c r="A544" i="2"/>
  <c r="T543" i="2"/>
  <c r="S543" i="2"/>
  <c r="R543" i="2"/>
  <c r="Q543" i="2"/>
  <c r="P543" i="2"/>
  <c r="O543" i="2"/>
  <c r="N543" i="2"/>
  <c r="M543" i="2"/>
  <c r="L543" i="2"/>
  <c r="K543" i="2"/>
  <c r="J543" i="2"/>
  <c r="I543" i="2"/>
  <c r="H543" i="2"/>
  <c r="G543" i="2"/>
  <c r="F543" i="2"/>
  <c r="E543" i="2"/>
  <c r="D543" i="2"/>
  <c r="C543" i="2"/>
  <c r="B543" i="2"/>
  <c r="A543" i="2"/>
  <c r="T542" i="2"/>
  <c r="S542" i="2"/>
  <c r="R542" i="2"/>
  <c r="Q542" i="2"/>
  <c r="P542" i="2"/>
  <c r="O542" i="2"/>
  <c r="N542" i="2"/>
  <c r="M542" i="2"/>
  <c r="L542" i="2"/>
  <c r="K542" i="2"/>
  <c r="J542" i="2"/>
  <c r="I542" i="2"/>
  <c r="H542" i="2"/>
  <c r="G542" i="2"/>
  <c r="F542" i="2"/>
  <c r="E542" i="2"/>
  <c r="D542" i="2"/>
  <c r="C542" i="2"/>
  <c r="B542" i="2"/>
  <c r="A542" i="2"/>
  <c r="T541" i="2"/>
  <c r="S541" i="2"/>
  <c r="R541" i="2"/>
  <c r="Q541" i="2"/>
  <c r="P541" i="2"/>
  <c r="O541" i="2"/>
  <c r="N541" i="2"/>
  <c r="M541" i="2"/>
  <c r="L541" i="2"/>
  <c r="K541" i="2"/>
  <c r="J541" i="2"/>
  <c r="I541" i="2"/>
  <c r="H541" i="2"/>
  <c r="G541" i="2"/>
  <c r="F541" i="2"/>
  <c r="E541" i="2"/>
  <c r="D541" i="2"/>
  <c r="C541" i="2"/>
  <c r="B541" i="2"/>
  <c r="A541" i="2"/>
  <c r="T540" i="2"/>
  <c r="S540" i="2"/>
  <c r="R540" i="2"/>
  <c r="Q540" i="2"/>
  <c r="P540" i="2"/>
  <c r="O540" i="2"/>
  <c r="N540" i="2"/>
  <c r="M540" i="2"/>
  <c r="L540" i="2"/>
  <c r="K540" i="2"/>
  <c r="J540" i="2"/>
  <c r="I540" i="2"/>
  <c r="H540" i="2"/>
  <c r="G540" i="2"/>
  <c r="F540" i="2"/>
  <c r="E540" i="2"/>
  <c r="D540" i="2"/>
  <c r="C540" i="2"/>
  <c r="B540" i="2"/>
  <c r="A540" i="2"/>
  <c r="T539" i="2"/>
  <c r="S539" i="2"/>
  <c r="R539" i="2"/>
  <c r="Q539" i="2"/>
  <c r="P539" i="2"/>
  <c r="O539" i="2"/>
  <c r="N539" i="2"/>
  <c r="M539" i="2"/>
  <c r="L539" i="2"/>
  <c r="K539" i="2"/>
  <c r="J539" i="2"/>
  <c r="I539" i="2"/>
  <c r="H539" i="2"/>
  <c r="G539" i="2"/>
  <c r="F539" i="2"/>
  <c r="E539" i="2"/>
  <c r="D539" i="2"/>
  <c r="C539" i="2"/>
  <c r="B539" i="2"/>
  <c r="A539" i="2"/>
  <c r="T538" i="2"/>
  <c r="S538" i="2"/>
  <c r="R538" i="2"/>
  <c r="Q538" i="2"/>
  <c r="P538" i="2"/>
  <c r="O538" i="2"/>
  <c r="N538" i="2"/>
  <c r="M538" i="2"/>
  <c r="L538" i="2"/>
  <c r="K538" i="2"/>
  <c r="J538" i="2"/>
  <c r="I538" i="2"/>
  <c r="H538" i="2"/>
  <c r="G538" i="2"/>
  <c r="F538" i="2"/>
  <c r="E538" i="2"/>
  <c r="D538" i="2"/>
  <c r="C538" i="2"/>
  <c r="B538" i="2"/>
  <c r="A538" i="2"/>
  <c r="T537" i="2"/>
  <c r="S537" i="2"/>
  <c r="R537" i="2"/>
  <c r="Q537" i="2"/>
  <c r="P537" i="2"/>
  <c r="O537" i="2"/>
  <c r="N537" i="2"/>
  <c r="M537" i="2"/>
  <c r="L537" i="2"/>
  <c r="K537" i="2"/>
  <c r="J537" i="2"/>
  <c r="I537" i="2"/>
  <c r="H537" i="2"/>
  <c r="G537" i="2"/>
  <c r="F537" i="2"/>
  <c r="E537" i="2"/>
  <c r="D537" i="2"/>
  <c r="C537" i="2"/>
  <c r="B537" i="2"/>
  <c r="A537" i="2"/>
  <c r="T536" i="2"/>
  <c r="S536" i="2"/>
  <c r="R536" i="2"/>
  <c r="Q536" i="2"/>
  <c r="P536" i="2"/>
  <c r="O536" i="2"/>
  <c r="N536" i="2"/>
  <c r="M536" i="2"/>
  <c r="L536" i="2"/>
  <c r="K536" i="2"/>
  <c r="J536" i="2"/>
  <c r="I536" i="2"/>
  <c r="H536" i="2"/>
  <c r="G536" i="2"/>
  <c r="F536" i="2"/>
  <c r="E536" i="2"/>
  <c r="D536" i="2"/>
  <c r="C536" i="2"/>
  <c r="B536" i="2"/>
  <c r="A536" i="2"/>
  <c r="T535" i="2"/>
  <c r="S535" i="2"/>
  <c r="R535" i="2"/>
  <c r="Q535" i="2"/>
  <c r="P535" i="2"/>
  <c r="O535" i="2"/>
  <c r="N535" i="2"/>
  <c r="M535" i="2"/>
  <c r="L535" i="2"/>
  <c r="K535" i="2"/>
  <c r="J535" i="2"/>
  <c r="I535" i="2"/>
  <c r="H535" i="2"/>
  <c r="G535" i="2"/>
  <c r="F535" i="2"/>
  <c r="E535" i="2"/>
  <c r="D535" i="2"/>
  <c r="C535" i="2"/>
  <c r="B535" i="2"/>
  <c r="A535" i="2"/>
  <c r="T534" i="2"/>
  <c r="S534" i="2"/>
  <c r="R534" i="2"/>
  <c r="Q534" i="2"/>
  <c r="P534" i="2"/>
  <c r="O534" i="2"/>
  <c r="N534" i="2"/>
  <c r="M534" i="2"/>
  <c r="L534" i="2"/>
  <c r="K534" i="2"/>
  <c r="J534" i="2"/>
  <c r="I534" i="2"/>
  <c r="H534" i="2"/>
  <c r="G534" i="2"/>
  <c r="F534" i="2"/>
  <c r="E534" i="2"/>
  <c r="D534" i="2"/>
  <c r="C534" i="2"/>
  <c r="B534" i="2"/>
  <c r="A534" i="2"/>
  <c r="T533" i="2"/>
  <c r="S533" i="2"/>
  <c r="R533" i="2"/>
  <c r="Q533" i="2"/>
  <c r="P533" i="2"/>
  <c r="O533" i="2"/>
  <c r="N533" i="2"/>
  <c r="M533" i="2"/>
  <c r="L533" i="2"/>
  <c r="K533" i="2"/>
  <c r="J533" i="2"/>
  <c r="I533" i="2"/>
  <c r="H533" i="2"/>
  <c r="G533" i="2"/>
  <c r="F533" i="2"/>
  <c r="E533" i="2"/>
  <c r="D533" i="2"/>
  <c r="C533" i="2"/>
  <c r="B533" i="2"/>
  <c r="A533" i="2"/>
  <c r="T532" i="2"/>
  <c r="S532" i="2"/>
  <c r="R532" i="2"/>
  <c r="Q532" i="2"/>
  <c r="P532" i="2"/>
  <c r="O532" i="2"/>
  <c r="N532" i="2"/>
  <c r="M532" i="2"/>
  <c r="L532" i="2"/>
  <c r="K532" i="2"/>
  <c r="J532" i="2"/>
  <c r="I532" i="2"/>
  <c r="H532" i="2"/>
  <c r="G532" i="2"/>
  <c r="F532" i="2"/>
  <c r="E532" i="2"/>
  <c r="D532" i="2"/>
  <c r="C532" i="2"/>
  <c r="B532" i="2"/>
  <c r="A532" i="2"/>
  <c r="T531" i="2"/>
  <c r="S531" i="2"/>
  <c r="R531" i="2"/>
  <c r="Q531" i="2"/>
  <c r="P531" i="2"/>
  <c r="O531" i="2"/>
  <c r="N531" i="2"/>
  <c r="M531" i="2"/>
  <c r="L531" i="2"/>
  <c r="K531" i="2"/>
  <c r="J531" i="2"/>
  <c r="I531" i="2"/>
  <c r="H531" i="2"/>
  <c r="G531" i="2"/>
  <c r="F531" i="2"/>
  <c r="E531" i="2"/>
  <c r="D531" i="2"/>
  <c r="C531" i="2"/>
  <c r="B531" i="2"/>
  <c r="A531" i="2"/>
  <c r="T530" i="2"/>
  <c r="S530" i="2"/>
  <c r="R530" i="2"/>
  <c r="Q530" i="2"/>
  <c r="P530" i="2"/>
  <c r="O530" i="2"/>
  <c r="N530" i="2"/>
  <c r="M530" i="2"/>
  <c r="L530" i="2"/>
  <c r="K530" i="2"/>
  <c r="J530" i="2"/>
  <c r="I530" i="2"/>
  <c r="H530" i="2"/>
  <c r="G530" i="2"/>
  <c r="F530" i="2"/>
  <c r="E530" i="2"/>
  <c r="D530" i="2"/>
  <c r="C530" i="2"/>
  <c r="B530" i="2"/>
  <c r="A530" i="2"/>
  <c r="T529" i="2"/>
  <c r="S529" i="2"/>
  <c r="R529" i="2"/>
  <c r="Q529" i="2"/>
  <c r="P529" i="2"/>
  <c r="O529" i="2"/>
  <c r="N529" i="2"/>
  <c r="M529" i="2"/>
  <c r="L529" i="2"/>
  <c r="K529" i="2"/>
  <c r="J529" i="2"/>
  <c r="I529" i="2"/>
  <c r="H529" i="2"/>
  <c r="G529" i="2"/>
  <c r="F529" i="2"/>
  <c r="E529" i="2"/>
  <c r="D529" i="2"/>
  <c r="C529" i="2"/>
  <c r="B529" i="2"/>
  <c r="A529" i="2"/>
  <c r="T528" i="2"/>
  <c r="S528" i="2"/>
  <c r="R528" i="2"/>
  <c r="Q528" i="2"/>
  <c r="P528" i="2"/>
  <c r="O528" i="2"/>
  <c r="N528" i="2"/>
  <c r="M528" i="2"/>
  <c r="L528" i="2"/>
  <c r="K528" i="2"/>
  <c r="J528" i="2"/>
  <c r="I528" i="2"/>
  <c r="H528" i="2"/>
  <c r="G528" i="2"/>
  <c r="F528" i="2"/>
  <c r="E528" i="2"/>
  <c r="D528" i="2"/>
  <c r="C528" i="2"/>
  <c r="B528" i="2"/>
  <c r="A528" i="2"/>
  <c r="T527" i="2"/>
  <c r="S527" i="2"/>
  <c r="R527" i="2"/>
  <c r="Q527" i="2"/>
  <c r="P527" i="2"/>
  <c r="O527" i="2"/>
  <c r="N527" i="2"/>
  <c r="M527" i="2"/>
  <c r="L527" i="2"/>
  <c r="K527" i="2"/>
  <c r="J527" i="2"/>
  <c r="I527" i="2"/>
  <c r="H527" i="2"/>
  <c r="G527" i="2"/>
  <c r="F527" i="2"/>
  <c r="E527" i="2"/>
  <c r="D527" i="2"/>
  <c r="C527" i="2"/>
  <c r="B527" i="2"/>
  <c r="A527" i="2"/>
  <c r="T526" i="2"/>
  <c r="S526" i="2"/>
  <c r="R526" i="2"/>
  <c r="Q526" i="2"/>
  <c r="P526" i="2"/>
  <c r="O526" i="2"/>
  <c r="N526" i="2"/>
  <c r="M526" i="2"/>
  <c r="L526" i="2"/>
  <c r="K526" i="2"/>
  <c r="J526" i="2"/>
  <c r="I526" i="2"/>
  <c r="H526" i="2"/>
  <c r="G526" i="2"/>
  <c r="F526" i="2"/>
  <c r="E526" i="2"/>
  <c r="D526" i="2"/>
  <c r="C526" i="2"/>
  <c r="B526" i="2"/>
  <c r="A526" i="2"/>
  <c r="T525" i="2"/>
  <c r="S525" i="2"/>
  <c r="R525" i="2"/>
  <c r="Q525" i="2"/>
  <c r="P525" i="2"/>
  <c r="O525" i="2"/>
  <c r="N525" i="2"/>
  <c r="M525" i="2"/>
  <c r="L525" i="2"/>
  <c r="K525" i="2"/>
  <c r="J525" i="2"/>
  <c r="I525" i="2"/>
  <c r="H525" i="2"/>
  <c r="G525" i="2"/>
  <c r="F525" i="2"/>
  <c r="E525" i="2"/>
  <c r="D525" i="2"/>
  <c r="C525" i="2"/>
  <c r="B525" i="2"/>
  <c r="A525" i="2"/>
  <c r="T524" i="2"/>
  <c r="S524" i="2"/>
  <c r="R524" i="2"/>
  <c r="Q524" i="2"/>
  <c r="P524" i="2"/>
  <c r="O524" i="2"/>
  <c r="N524" i="2"/>
  <c r="M524" i="2"/>
  <c r="L524" i="2"/>
  <c r="K524" i="2"/>
  <c r="J524" i="2"/>
  <c r="I524" i="2"/>
  <c r="H524" i="2"/>
  <c r="G524" i="2"/>
  <c r="F524" i="2"/>
  <c r="E524" i="2"/>
  <c r="D524" i="2"/>
  <c r="C524" i="2"/>
  <c r="B524" i="2"/>
  <c r="A524" i="2"/>
  <c r="T523" i="2"/>
  <c r="S523" i="2"/>
  <c r="R523" i="2"/>
  <c r="Q523" i="2"/>
  <c r="P523" i="2"/>
  <c r="O523" i="2"/>
  <c r="N523" i="2"/>
  <c r="M523" i="2"/>
  <c r="L523" i="2"/>
  <c r="K523" i="2"/>
  <c r="J523" i="2"/>
  <c r="I523" i="2"/>
  <c r="H523" i="2"/>
  <c r="G523" i="2"/>
  <c r="F523" i="2"/>
  <c r="E523" i="2"/>
  <c r="D523" i="2"/>
  <c r="C523" i="2"/>
  <c r="B523" i="2"/>
  <c r="A523" i="2"/>
  <c r="T522" i="2"/>
  <c r="S522" i="2"/>
  <c r="R522" i="2"/>
  <c r="Q522" i="2"/>
  <c r="P522" i="2"/>
  <c r="O522" i="2"/>
  <c r="N522" i="2"/>
  <c r="M522" i="2"/>
  <c r="L522" i="2"/>
  <c r="K522" i="2"/>
  <c r="J522" i="2"/>
  <c r="I522" i="2"/>
  <c r="H522" i="2"/>
  <c r="G522" i="2"/>
  <c r="F522" i="2"/>
  <c r="E522" i="2"/>
  <c r="D522" i="2"/>
  <c r="C522" i="2"/>
  <c r="B522" i="2"/>
  <c r="A522" i="2"/>
  <c r="T521" i="2"/>
  <c r="S521" i="2"/>
  <c r="R521" i="2"/>
  <c r="Q521" i="2"/>
  <c r="P521" i="2"/>
  <c r="O521" i="2"/>
  <c r="N521" i="2"/>
  <c r="M521" i="2"/>
  <c r="L521" i="2"/>
  <c r="K521" i="2"/>
  <c r="J521" i="2"/>
  <c r="I521" i="2"/>
  <c r="H521" i="2"/>
  <c r="G521" i="2"/>
  <c r="F521" i="2"/>
  <c r="E521" i="2"/>
  <c r="D521" i="2"/>
  <c r="C521" i="2"/>
  <c r="B521" i="2"/>
  <c r="A521" i="2"/>
  <c r="T520" i="2"/>
  <c r="S520" i="2"/>
  <c r="R520" i="2"/>
  <c r="Q520" i="2"/>
  <c r="P520" i="2"/>
  <c r="O520" i="2"/>
  <c r="N520" i="2"/>
  <c r="M520" i="2"/>
  <c r="L520" i="2"/>
  <c r="K520" i="2"/>
  <c r="J520" i="2"/>
  <c r="I520" i="2"/>
  <c r="H520" i="2"/>
  <c r="G520" i="2"/>
  <c r="F520" i="2"/>
  <c r="E520" i="2"/>
  <c r="D520" i="2"/>
  <c r="C520" i="2"/>
  <c r="B520" i="2"/>
  <c r="A520" i="2"/>
  <c r="T519" i="2"/>
  <c r="S519" i="2"/>
  <c r="R519" i="2"/>
  <c r="Q519" i="2"/>
  <c r="P519" i="2"/>
  <c r="O519" i="2"/>
  <c r="N519" i="2"/>
  <c r="M519" i="2"/>
  <c r="L519" i="2"/>
  <c r="K519" i="2"/>
  <c r="J519" i="2"/>
  <c r="I519" i="2"/>
  <c r="H519" i="2"/>
  <c r="G519" i="2"/>
  <c r="F519" i="2"/>
  <c r="E519" i="2"/>
  <c r="D519" i="2"/>
  <c r="C519" i="2"/>
  <c r="B519" i="2"/>
  <c r="A519" i="2"/>
  <c r="T518" i="2"/>
  <c r="S518" i="2"/>
  <c r="R518" i="2"/>
  <c r="Q518" i="2"/>
  <c r="P518" i="2"/>
  <c r="O518" i="2"/>
  <c r="N518" i="2"/>
  <c r="M518" i="2"/>
  <c r="L518" i="2"/>
  <c r="K518" i="2"/>
  <c r="J518" i="2"/>
  <c r="I518" i="2"/>
  <c r="H518" i="2"/>
  <c r="G518" i="2"/>
  <c r="F518" i="2"/>
  <c r="E518" i="2"/>
  <c r="D518" i="2"/>
  <c r="C518" i="2"/>
  <c r="B518" i="2"/>
  <c r="A518" i="2"/>
  <c r="T517" i="2"/>
  <c r="S517" i="2"/>
  <c r="R517" i="2"/>
  <c r="Q517" i="2"/>
  <c r="P517" i="2"/>
  <c r="O517" i="2"/>
  <c r="N517" i="2"/>
  <c r="M517" i="2"/>
  <c r="L517" i="2"/>
  <c r="K517" i="2"/>
  <c r="J517" i="2"/>
  <c r="I517" i="2"/>
  <c r="H517" i="2"/>
  <c r="G517" i="2"/>
  <c r="F517" i="2"/>
  <c r="E517" i="2"/>
  <c r="D517" i="2"/>
  <c r="C517" i="2"/>
  <c r="B517" i="2"/>
  <c r="A517" i="2"/>
  <c r="T516" i="2"/>
  <c r="S516" i="2"/>
  <c r="R516" i="2"/>
  <c r="Q516" i="2"/>
  <c r="P516" i="2"/>
  <c r="O516" i="2"/>
  <c r="N516" i="2"/>
  <c r="M516" i="2"/>
  <c r="L516" i="2"/>
  <c r="K516" i="2"/>
  <c r="J516" i="2"/>
  <c r="I516" i="2"/>
  <c r="H516" i="2"/>
  <c r="G516" i="2"/>
  <c r="F516" i="2"/>
  <c r="E516" i="2"/>
  <c r="D516" i="2"/>
  <c r="C516" i="2"/>
  <c r="B516" i="2"/>
  <c r="A516" i="2"/>
  <c r="T515" i="2"/>
  <c r="S515" i="2"/>
  <c r="R515" i="2"/>
  <c r="Q515" i="2"/>
  <c r="P515" i="2"/>
  <c r="O515" i="2"/>
  <c r="N515" i="2"/>
  <c r="M515" i="2"/>
  <c r="L515" i="2"/>
  <c r="K515" i="2"/>
  <c r="J515" i="2"/>
  <c r="I515" i="2"/>
  <c r="H515" i="2"/>
  <c r="G515" i="2"/>
  <c r="F515" i="2"/>
  <c r="E515" i="2"/>
  <c r="D515" i="2"/>
  <c r="C515" i="2"/>
  <c r="B515" i="2"/>
  <c r="A515" i="2"/>
  <c r="T514" i="2"/>
  <c r="S514" i="2"/>
  <c r="R514" i="2"/>
  <c r="Q514" i="2"/>
  <c r="P514" i="2"/>
  <c r="O514" i="2"/>
  <c r="N514" i="2"/>
  <c r="M514" i="2"/>
  <c r="L514" i="2"/>
  <c r="K514" i="2"/>
  <c r="J514" i="2"/>
  <c r="I514" i="2"/>
  <c r="H514" i="2"/>
  <c r="G514" i="2"/>
  <c r="F514" i="2"/>
  <c r="E514" i="2"/>
  <c r="D514" i="2"/>
  <c r="C514" i="2"/>
  <c r="B514" i="2"/>
  <c r="A514" i="2"/>
  <c r="T513" i="2"/>
  <c r="S513" i="2"/>
  <c r="R513" i="2"/>
  <c r="Q513" i="2"/>
  <c r="P513" i="2"/>
  <c r="O513" i="2"/>
  <c r="N513" i="2"/>
  <c r="M513" i="2"/>
  <c r="L513" i="2"/>
  <c r="K513" i="2"/>
  <c r="J513" i="2"/>
  <c r="I513" i="2"/>
  <c r="H513" i="2"/>
  <c r="G513" i="2"/>
  <c r="F513" i="2"/>
  <c r="E513" i="2"/>
  <c r="D513" i="2"/>
  <c r="C513" i="2"/>
  <c r="B513" i="2"/>
  <c r="A513" i="2"/>
  <c r="T512" i="2"/>
  <c r="S512" i="2"/>
  <c r="R512" i="2"/>
  <c r="Q512" i="2"/>
  <c r="P512" i="2"/>
  <c r="O512" i="2"/>
  <c r="N512" i="2"/>
  <c r="M512" i="2"/>
  <c r="L512" i="2"/>
  <c r="K512" i="2"/>
  <c r="J512" i="2"/>
  <c r="I512" i="2"/>
  <c r="H512" i="2"/>
  <c r="G512" i="2"/>
  <c r="F512" i="2"/>
  <c r="E512" i="2"/>
  <c r="D512" i="2"/>
  <c r="C512" i="2"/>
  <c r="B512" i="2"/>
  <c r="A512" i="2"/>
  <c r="T511" i="2"/>
  <c r="S511" i="2"/>
  <c r="R511" i="2"/>
  <c r="Q511" i="2"/>
  <c r="P511" i="2"/>
  <c r="O511" i="2"/>
  <c r="N511" i="2"/>
  <c r="M511" i="2"/>
  <c r="L511" i="2"/>
  <c r="K511" i="2"/>
  <c r="J511" i="2"/>
  <c r="I511" i="2"/>
  <c r="H511" i="2"/>
  <c r="G511" i="2"/>
  <c r="F511" i="2"/>
  <c r="E511" i="2"/>
  <c r="D511" i="2"/>
  <c r="C511" i="2"/>
  <c r="B511" i="2"/>
  <c r="A511" i="2"/>
  <c r="T510" i="2"/>
  <c r="S510" i="2"/>
  <c r="R510" i="2"/>
  <c r="Q510" i="2"/>
  <c r="P510" i="2"/>
  <c r="O510" i="2"/>
  <c r="N510" i="2"/>
  <c r="M510" i="2"/>
  <c r="L510" i="2"/>
  <c r="K510" i="2"/>
  <c r="J510" i="2"/>
  <c r="I510" i="2"/>
  <c r="H510" i="2"/>
  <c r="G510" i="2"/>
  <c r="F510" i="2"/>
  <c r="E510" i="2"/>
  <c r="D510" i="2"/>
  <c r="C510" i="2"/>
  <c r="B510" i="2"/>
  <c r="A510" i="2"/>
  <c r="T509" i="2"/>
  <c r="S509" i="2"/>
  <c r="R509" i="2"/>
  <c r="Q509" i="2"/>
  <c r="P509" i="2"/>
  <c r="O509" i="2"/>
  <c r="N509" i="2"/>
  <c r="M509" i="2"/>
  <c r="L509" i="2"/>
  <c r="K509" i="2"/>
  <c r="J509" i="2"/>
  <c r="I509" i="2"/>
  <c r="H509" i="2"/>
  <c r="G509" i="2"/>
  <c r="F509" i="2"/>
  <c r="E509" i="2"/>
  <c r="D509" i="2"/>
  <c r="C509" i="2"/>
  <c r="B509" i="2"/>
  <c r="A509" i="2"/>
  <c r="T508" i="2"/>
  <c r="S508" i="2"/>
  <c r="R508" i="2"/>
  <c r="Q508" i="2"/>
  <c r="P508" i="2"/>
  <c r="O508" i="2"/>
  <c r="N508" i="2"/>
  <c r="M508" i="2"/>
  <c r="L508" i="2"/>
  <c r="K508" i="2"/>
  <c r="J508" i="2"/>
  <c r="I508" i="2"/>
  <c r="H508" i="2"/>
  <c r="G508" i="2"/>
  <c r="F508" i="2"/>
  <c r="E508" i="2"/>
  <c r="D508" i="2"/>
  <c r="C508" i="2"/>
  <c r="B508" i="2"/>
  <c r="A508" i="2"/>
  <c r="T507" i="2"/>
  <c r="S507" i="2"/>
  <c r="R507" i="2"/>
  <c r="Q507" i="2"/>
  <c r="P507" i="2"/>
  <c r="O507" i="2"/>
  <c r="N507" i="2"/>
  <c r="M507" i="2"/>
  <c r="L507" i="2"/>
  <c r="K507" i="2"/>
  <c r="J507" i="2"/>
  <c r="I507" i="2"/>
  <c r="H507" i="2"/>
  <c r="G507" i="2"/>
  <c r="F507" i="2"/>
  <c r="E507" i="2"/>
  <c r="D507" i="2"/>
  <c r="C507" i="2"/>
  <c r="B507" i="2"/>
  <c r="A507" i="2"/>
  <c r="T506" i="2"/>
  <c r="S506" i="2"/>
  <c r="R506" i="2"/>
  <c r="Q506" i="2"/>
  <c r="P506" i="2"/>
  <c r="O506" i="2"/>
  <c r="N506" i="2"/>
  <c r="M506" i="2"/>
  <c r="L506" i="2"/>
  <c r="K506" i="2"/>
  <c r="J506" i="2"/>
  <c r="I506" i="2"/>
  <c r="H506" i="2"/>
  <c r="G506" i="2"/>
  <c r="F506" i="2"/>
  <c r="E506" i="2"/>
  <c r="D506" i="2"/>
  <c r="C506" i="2"/>
  <c r="B506" i="2"/>
  <c r="A506" i="2"/>
  <c r="T505" i="2"/>
  <c r="S505" i="2"/>
  <c r="R505" i="2"/>
  <c r="Q505" i="2"/>
  <c r="P505" i="2"/>
  <c r="O505" i="2"/>
  <c r="N505" i="2"/>
  <c r="M505" i="2"/>
  <c r="L505" i="2"/>
  <c r="K505" i="2"/>
  <c r="J505" i="2"/>
  <c r="I505" i="2"/>
  <c r="H505" i="2"/>
  <c r="G505" i="2"/>
  <c r="F505" i="2"/>
  <c r="E505" i="2"/>
  <c r="D505" i="2"/>
  <c r="C505" i="2"/>
  <c r="B505" i="2"/>
  <c r="A505" i="2"/>
  <c r="T504" i="2"/>
  <c r="S504" i="2"/>
  <c r="R504" i="2"/>
  <c r="Q504" i="2"/>
  <c r="P504" i="2"/>
  <c r="O504" i="2"/>
  <c r="N504" i="2"/>
  <c r="M504" i="2"/>
  <c r="L504" i="2"/>
  <c r="K504" i="2"/>
  <c r="J504" i="2"/>
  <c r="I504" i="2"/>
  <c r="H504" i="2"/>
  <c r="G504" i="2"/>
  <c r="F504" i="2"/>
  <c r="E504" i="2"/>
  <c r="D504" i="2"/>
  <c r="C504" i="2"/>
  <c r="B504" i="2"/>
  <c r="A504" i="2"/>
  <c r="T503" i="2"/>
  <c r="S503" i="2"/>
  <c r="R503" i="2"/>
  <c r="Q503" i="2"/>
  <c r="P503" i="2"/>
  <c r="O503" i="2"/>
  <c r="N503" i="2"/>
  <c r="M503" i="2"/>
  <c r="L503" i="2"/>
  <c r="K503" i="2"/>
  <c r="J503" i="2"/>
  <c r="I503" i="2"/>
  <c r="H503" i="2"/>
  <c r="G503" i="2"/>
  <c r="F503" i="2"/>
  <c r="E503" i="2"/>
  <c r="D503" i="2"/>
  <c r="C503" i="2"/>
  <c r="B503" i="2"/>
  <c r="A503" i="2"/>
  <c r="T502" i="2"/>
  <c r="S502" i="2"/>
  <c r="R502" i="2"/>
  <c r="Q502" i="2"/>
  <c r="P502" i="2"/>
  <c r="O502" i="2"/>
  <c r="N502" i="2"/>
  <c r="M502" i="2"/>
  <c r="L502" i="2"/>
  <c r="K502" i="2"/>
  <c r="J502" i="2"/>
  <c r="I502" i="2"/>
  <c r="H502" i="2"/>
  <c r="G502" i="2"/>
  <c r="F502" i="2"/>
  <c r="E502" i="2"/>
  <c r="D502" i="2"/>
  <c r="C502" i="2"/>
  <c r="B502" i="2"/>
  <c r="A502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H501" i="2"/>
  <c r="G501" i="2"/>
  <c r="F501" i="2"/>
  <c r="E501" i="2"/>
  <c r="D501" i="2"/>
  <c r="C501" i="2"/>
  <c r="B501" i="2"/>
  <c r="A501" i="2"/>
  <c r="T500" i="2"/>
  <c r="S500" i="2"/>
  <c r="R500" i="2"/>
  <c r="Q500" i="2"/>
  <c r="P500" i="2"/>
  <c r="O500" i="2"/>
  <c r="N500" i="2"/>
  <c r="M500" i="2"/>
  <c r="L500" i="2"/>
  <c r="K500" i="2"/>
  <c r="J500" i="2"/>
  <c r="I500" i="2"/>
  <c r="H500" i="2"/>
  <c r="G500" i="2"/>
  <c r="F500" i="2"/>
  <c r="E500" i="2"/>
  <c r="D500" i="2"/>
  <c r="C500" i="2"/>
  <c r="B500" i="2"/>
  <c r="A500" i="2"/>
  <c r="T499" i="2"/>
  <c r="S499" i="2"/>
  <c r="R499" i="2"/>
  <c r="Q499" i="2"/>
  <c r="P499" i="2"/>
  <c r="O499" i="2"/>
  <c r="N499" i="2"/>
  <c r="M499" i="2"/>
  <c r="L499" i="2"/>
  <c r="K499" i="2"/>
  <c r="J499" i="2"/>
  <c r="I499" i="2"/>
  <c r="H499" i="2"/>
  <c r="G499" i="2"/>
  <c r="F499" i="2"/>
  <c r="E499" i="2"/>
  <c r="D499" i="2"/>
  <c r="C499" i="2"/>
  <c r="B499" i="2"/>
  <c r="A499" i="2"/>
  <c r="T498" i="2"/>
  <c r="S498" i="2"/>
  <c r="R498" i="2"/>
  <c r="Q498" i="2"/>
  <c r="P498" i="2"/>
  <c r="O498" i="2"/>
  <c r="N498" i="2"/>
  <c r="M498" i="2"/>
  <c r="L498" i="2"/>
  <c r="K498" i="2"/>
  <c r="J498" i="2"/>
  <c r="I498" i="2"/>
  <c r="H498" i="2"/>
  <c r="G498" i="2"/>
  <c r="F498" i="2"/>
  <c r="E498" i="2"/>
  <c r="D498" i="2"/>
  <c r="C498" i="2"/>
  <c r="B498" i="2"/>
  <c r="A498" i="2"/>
  <c r="T497" i="2"/>
  <c r="S497" i="2"/>
  <c r="R497" i="2"/>
  <c r="Q497" i="2"/>
  <c r="P497" i="2"/>
  <c r="O497" i="2"/>
  <c r="N497" i="2"/>
  <c r="M497" i="2"/>
  <c r="L497" i="2"/>
  <c r="K497" i="2"/>
  <c r="J497" i="2"/>
  <c r="I497" i="2"/>
  <c r="H497" i="2"/>
  <c r="G497" i="2"/>
  <c r="F497" i="2"/>
  <c r="E497" i="2"/>
  <c r="D497" i="2"/>
  <c r="C497" i="2"/>
  <c r="B497" i="2"/>
  <c r="A497" i="2"/>
  <c r="T496" i="2"/>
  <c r="S496" i="2"/>
  <c r="R496" i="2"/>
  <c r="Q496" i="2"/>
  <c r="P496" i="2"/>
  <c r="O496" i="2"/>
  <c r="N496" i="2"/>
  <c r="M496" i="2"/>
  <c r="L496" i="2"/>
  <c r="K496" i="2"/>
  <c r="J496" i="2"/>
  <c r="I496" i="2"/>
  <c r="H496" i="2"/>
  <c r="G496" i="2"/>
  <c r="F496" i="2"/>
  <c r="E496" i="2"/>
  <c r="D496" i="2"/>
  <c r="C496" i="2"/>
  <c r="B496" i="2"/>
  <c r="A496" i="2"/>
  <c r="T495" i="2"/>
  <c r="S495" i="2"/>
  <c r="R495" i="2"/>
  <c r="Q495" i="2"/>
  <c r="P495" i="2"/>
  <c r="O495" i="2"/>
  <c r="N495" i="2"/>
  <c r="M495" i="2"/>
  <c r="L495" i="2"/>
  <c r="K495" i="2"/>
  <c r="J495" i="2"/>
  <c r="I495" i="2"/>
  <c r="H495" i="2"/>
  <c r="G495" i="2"/>
  <c r="F495" i="2"/>
  <c r="E495" i="2"/>
  <c r="D495" i="2"/>
  <c r="C495" i="2"/>
  <c r="B495" i="2"/>
  <c r="A495" i="2"/>
  <c r="T494" i="2"/>
  <c r="S494" i="2"/>
  <c r="R494" i="2"/>
  <c r="Q494" i="2"/>
  <c r="P494" i="2"/>
  <c r="O494" i="2"/>
  <c r="N494" i="2"/>
  <c r="M494" i="2"/>
  <c r="L494" i="2"/>
  <c r="K494" i="2"/>
  <c r="J494" i="2"/>
  <c r="I494" i="2"/>
  <c r="H494" i="2"/>
  <c r="G494" i="2"/>
  <c r="F494" i="2"/>
  <c r="E494" i="2"/>
  <c r="D494" i="2"/>
  <c r="C494" i="2"/>
  <c r="B494" i="2"/>
  <c r="A494" i="2"/>
  <c r="T493" i="2"/>
  <c r="S493" i="2"/>
  <c r="R493" i="2"/>
  <c r="Q493" i="2"/>
  <c r="P493" i="2"/>
  <c r="O493" i="2"/>
  <c r="N493" i="2"/>
  <c r="M493" i="2"/>
  <c r="L493" i="2"/>
  <c r="K493" i="2"/>
  <c r="J493" i="2"/>
  <c r="I493" i="2"/>
  <c r="H493" i="2"/>
  <c r="G493" i="2"/>
  <c r="F493" i="2"/>
  <c r="E493" i="2"/>
  <c r="D493" i="2"/>
  <c r="C493" i="2"/>
  <c r="B493" i="2"/>
  <c r="A493" i="2"/>
  <c r="T492" i="2"/>
  <c r="S492" i="2"/>
  <c r="R492" i="2"/>
  <c r="Q492" i="2"/>
  <c r="P492" i="2"/>
  <c r="O492" i="2"/>
  <c r="N492" i="2"/>
  <c r="M492" i="2"/>
  <c r="L492" i="2"/>
  <c r="K492" i="2"/>
  <c r="J492" i="2"/>
  <c r="I492" i="2"/>
  <c r="H492" i="2"/>
  <c r="G492" i="2"/>
  <c r="F492" i="2"/>
  <c r="E492" i="2"/>
  <c r="D492" i="2"/>
  <c r="C492" i="2"/>
  <c r="B492" i="2"/>
  <c r="A492" i="2"/>
  <c r="T491" i="2"/>
  <c r="S491" i="2"/>
  <c r="R491" i="2"/>
  <c r="Q491" i="2"/>
  <c r="P491" i="2"/>
  <c r="O491" i="2"/>
  <c r="N491" i="2"/>
  <c r="M491" i="2"/>
  <c r="L491" i="2"/>
  <c r="K491" i="2"/>
  <c r="J491" i="2"/>
  <c r="I491" i="2"/>
  <c r="H491" i="2"/>
  <c r="G491" i="2"/>
  <c r="F491" i="2"/>
  <c r="E491" i="2"/>
  <c r="D491" i="2"/>
  <c r="C491" i="2"/>
  <c r="B491" i="2"/>
  <c r="A491" i="2"/>
  <c r="T490" i="2"/>
  <c r="S490" i="2"/>
  <c r="R490" i="2"/>
  <c r="Q490" i="2"/>
  <c r="P490" i="2"/>
  <c r="O490" i="2"/>
  <c r="N490" i="2"/>
  <c r="M490" i="2"/>
  <c r="L490" i="2"/>
  <c r="K490" i="2"/>
  <c r="J490" i="2"/>
  <c r="I490" i="2"/>
  <c r="H490" i="2"/>
  <c r="G490" i="2"/>
  <c r="F490" i="2"/>
  <c r="E490" i="2"/>
  <c r="D490" i="2"/>
  <c r="C490" i="2"/>
  <c r="B490" i="2"/>
  <c r="A490" i="2"/>
  <c r="T489" i="2"/>
  <c r="S489" i="2"/>
  <c r="R489" i="2"/>
  <c r="Q489" i="2"/>
  <c r="P489" i="2"/>
  <c r="O489" i="2"/>
  <c r="N489" i="2"/>
  <c r="M489" i="2"/>
  <c r="L489" i="2"/>
  <c r="K489" i="2"/>
  <c r="J489" i="2"/>
  <c r="I489" i="2"/>
  <c r="H489" i="2"/>
  <c r="G489" i="2"/>
  <c r="F489" i="2"/>
  <c r="E489" i="2"/>
  <c r="D489" i="2"/>
  <c r="C489" i="2"/>
  <c r="B489" i="2"/>
  <c r="A489" i="2"/>
  <c r="T488" i="2"/>
  <c r="S488" i="2"/>
  <c r="R488" i="2"/>
  <c r="Q488" i="2"/>
  <c r="P488" i="2"/>
  <c r="O488" i="2"/>
  <c r="N488" i="2"/>
  <c r="M488" i="2"/>
  <c r="L488" i="2"/>
  <c r="K488" i="2"/>
  <c r="J488" i="2"/>
  <c r="I488" i="2"/>
  <c r="H488" i="2"/>
  <c r="G488" i="2"/>
  <c r="F488" i="2"/>
  <c r="E488" i="2"/>
  <c r="D488" i="2"/>
  <c r="C488" i="2"/>
  <c r="B488" i="2"/>
  <c r="A488" i="2"/>
  <c r="T487" i="2"/>
  <c r="S487" i="2"/>
  <c r="R487" i="2"/>
  <c r="Q487" i="2"/>
  <c r="P487" i="2"/>
  <c r="O487" i="2"/>
  <c r="N487" i="2"/>
  <c r="M487" i="2"/>
  <c r="L487" i="2"/>
  <c r="K487" i="2"/>
  <c r="J487" i="2"/>
  <c r="I487" i="2"/>
  <c r="H487" i="2"/>
  <c r="G487" i="2"/>
  <c r="F487" i="2"/>
  <c r="E487" i="2"/>
  <c r="D487" i="2"/>
  <c r="C487" i="2"/>
  <c r="B487" i="2"/>
  <c r="A487" i="2"/>
  <c r="T486" i="2"/>
  <c r="S486" i="2"/>
  <c r="R486" i="2"/>
  <c r="Q486" i="2"/>
  <c r="P486" i="2"/>
  <c r="O486" i="2"/>
  <c r="N486" i="2"/>
  <c r="M486" i="2"/>
  <c r="L486" i="2"/>
  <c r="K486" i="2"/>
  <c r="J486" i="2"/>
  <c r="I486" i="2"/>
  <c r="H486" i="2"/>
  <c r="G486" i="2"/>
  <c r="F486" i="2"/>
  <c r="E486" i="2"/>
  <c r="D486" i="2"/>
  <c r="C486" i="2"/>
  <c r="B486" i="2"/>
  <c r="A486" i="2"/>
  <c r="T485" i="2"/>
  <c r="S485" i="2"/>
  <c r="R485" i="2"/>
  <c r="Q485" i="2"/>
  <c r="P485" i="2"/>
  <c r="O485" i="2"/>
  <c r="N485" i="2"/>
  <c r="M485" i="2"/>
  <c r="L485" i="2"/>
  <c r="K485" i="2"/>
  <c r="J485" i="2"/>
  <c r="I485" i="2"/>
  <c r="H485" i="2"/>
  <c r="G485" i="2"/>
  <c r="F485" i="2"/>
  <c r="E485" i="2"/>
  <c r="D485" i="2"/>
  <c r="C485" i="2"/>
  <c r="B485" i="2"/>
  <c r="A485" i="2"/>
  <c r="T484" i="2"/>
  <c r="S484" i="2"/>
  <c r="R484" i="2"/>
  <c r="Q484" i="2"/>
  <c r="P484" i="2"/>
  <c r="O484" i="2"/>
  <c r="N484" i="2"/>
  <c r="M484" i="2"/>
  <c r="L484" i="2"/>
  <c r="K484" i="2"/>
  <c r="J484" i="2"/>
  <c r="I484" i="2"/>
  <c r="H484" i="2"/>
  <c r="G484" i="2"/>
  <c r="F484" i="2"/>
  <c r="E484" i="2"/>
  <c r="D484" i="2"/>
  <c r="C484" i="2"/>
  <c r="B484" i="2"/>
  <c r="A484" i="2"/>
  <c r="T483" i="2"/>
  <c r="S483" i="2"/>
  <c r="R483" i="2"/>
  <c r="Q483" i="2"/>
  <c r="P483" i="2"/>
  <c r="O483" i="2"/>
  <c r="N483" i="2"/>
  <c r="M483" i="2"/>
  <c r="L483" i="2"/>
  <c r="K483" i="2"/>
  <c r="J483" i="2"/>
  <c r="I483" i="2"/>
  <c r="H483" i="2"/>
  <c r="G483" i="2"/>
  <c r="F483" i="2"/>
  <c r="E483" i="2"/>
  <c r="D483" i="2"/>
  <c r="C483" i="2"/>
  <c r="B483" i="2"/>
  <c r="A483" i="2"/>
  <c r="T482" i="2"/>
  <c r="S482" i="2"/>
  <c r="R482" i="2"/>
  <c r="Q482" i="2"/>
  <c r="P482" i="2"/>
  <c r="O482" i="2"/>
  <c r="N482" i="2"/>
  <c r="M482" i="2"/>
  <c r="L482" i="2"/>
  <c r="K482" i="2"/>
  <c r="J482" i="2"/>
  <c r="I482" i="2"/>
  <c r="H482" i="2"/>
  <c r="G482" i="2"/>
  <c r="F482" i="2"/>
  <c r="E482" i="2"/>
  <c r="D482" i="2"/>
  <c r="C482" i="2"/>
  <c r="B482" i="2"/>
  <c r="A482" i="2"/>
  <c r="T481" i="2"/>
  <c r="S481" i="2"/>
  <c r="R481" i="2"/>
  <c r="Q481" i="2"/>
  <c r="P481" i="2"/>
  <c r="O481" i="2"/>
  <c r="N481" i="2"/>
  <c r="M481" i="2"/>
  <c r="L481" i="2"/>
  <c r="K481" i="2"/>
  <c r="J481" i="2"/>
  <c r="I481" i="2"/>
  <c r="H481" i="2"/>
  <c r="G481" i="2"/>
  <c r="F481" i="2"/>
  <c r="E481" i="2"/>
  <c r="D481" i="2"/>
  <c r="C481" i="2"/>
  <c r="B481" i="2"/>
  <c r="A481" i="2"/>
  <c r="T480" i="2"/>
  <c r="S480" i="2"/>
  <c r="R480" i="2"/>
  <c r="Q480" i="2"/>
  <c r="P480" i="2"/>
  <c r="O480" i="2"/>
  <c r="N480" i="2"/>
  <c r="M480" i="2"/>
  <c r="L480" i="2"/>
  <c r="K480" i="2"/>
  <c r="J480" i="2"/>
  <c r="I480" i="2"/>
  <c r="H480" i="2"/>
  <c r="G480" i="2"/>
  <c r="F480" i="2"/>
  <c r="E480" i="2"/>
  <c r="D480" i="2"/>
  <c r="C480" i="2"/>
  <c r="B480" i="2"/>
  <c r="A480" i="2"/>
  <c r="T479" i="2"/>
  <c r="S479" i="2"/>
  <c r="R479" i="2"/>
  <c r="Q479" i="2"/>
  <c r="P479" i="2"/>
  <c r="O479" i="2"/>
  <c r="N479" i="2"/>
  <c r="M479" i="2"/>
  <c r="L479" i="2"/>
  <c r="K479" i="2"/>
  <c r="J479" i="2"/>
  <c r="I479" i="2"/>
  <c r="H479" i="2"/>
  <c r="G479" i="2"/>
  <c r="F479" i="2"/>
  <c r="E479" i="2"/>
  <c r="D479" i="2"/>
  <c r="C479" i="2"/>
  <c r="B479" i="2"/>
  <c r="A479" i="2"/>
  <c r="T478" i="2"/>
  <c r="S478" i="2"/>
  <c r="R478" i="2"/>
  <c r="Q478" i="2"/>
  <c r="P478" i="2"/>
  <c r="O478" i="2"/>
  <c r="N478" i="2"/>
  <c r="M478" i="2"/>
  <c r="L478" i="2"/>
  <c r="K478" i="2"/>
  <c r="J478" i="2"/>
  <c r="I478" i="2"/>
  <c r="H478" i="2"/>
  <c r="G478" i="2"/>
  <c r="F478" i="2"/>
  <c r="E478" i="2"/>
  <c r="D478" i="2"/>
  <c r="C478" i="2"/>
  <c r="B478" i="2"/>
  <c r="A478" i="2"/>
  <c r="T477" i="2"/>
  <c r="S477" i="2"/>
  <c r="R477" i="2"/>
  <c r="Q477" i="2"/>
  <c r="P477" i="2"/>
  <c r="O477" i="2"/>
  <c r="N477" i="2"/>
  <c r="M477" i="2"/>
  <c r="L477" i="2"/>
  <c r="K477" i="2"/>
  <c r="J477" i="2"/>
  <c r="I477" i="2"/>
  <c r="H477" i="2"/>
  <c r="G477" i="2"/>
  <c r="F477" i="2"/>
  <c r="E477" i="2"/>
  <c r="D477" i="2"/>
  <c r="C477" i="2"/>
  <c r="B477" i="2"/>
  <c r="A477" i="2"/>
  <c r="T476" i="2"/>
  <c r="S476" i="2"/>
  <c r="R476" i="2"/>
  <c r="Q476" i="2"/>
  <c r="P476" i="2"/>
  <c r="O476" i="2"/>
  <c r="N476" i="2"/>
  <c r="M476" i="2"/>
  <c r="L476" i="2"/>
  <c r="K476" i="2"/>
  <c r="J476" i="2"/>
  <c r="I476" i="2"/>
  <c r="H476" i="2"/>
  <c r="G476" i="2"/>
  <c r="F476" i="2"/>
  <c r="E476" i="2"/>
  <c r="D476" i="2"/>
  <c r="C476" i="2"/>
  <c r="B476" i="2"/>
  <c r="A476" i="2"/>
  <c r="T475" i="2"/>
  <c r="S475" i="2"/>
  <c r="R475" i="2"/>
  <c r="Q475" i="2"/>
  <c r="P475" i="2"/>
  <c r="O475" i="2"/>
  <c r="N475" i="2"/>
  <c r="M475" i="2"/>
  <c r="L475" i="2"/>
  <c r="K475" i="2"/>
  <c r="J475" i="2"/>
  <c r="I475" i="2"/>
  <c r="H475" i="2"/>
  <c r="G475" i="2"/>
  <c r="F475" i="2"/>
  <c r="E475" i="2"/>
  <c r="D475" i="2"/>
  <c r="C475" i="2"/>
  <c r="B475" i="2"/>
  <c r="A475" i="2"/>
  <c r="T474" i="2"/>
  <c r="S474" i="2"/>
  <c r="R474" i="2"/>
  <c r="Q474" i="2"/>
  <c r="P474" i="2"/>
  <c r="O474" i="2"/>
  <c r="N474" i="2"/>
  <c r="M474" i="2"/>
  <c r="L474" i="2"/>
  <c r="K474" i="2"/>
  <c r="J474" i="2"/>
  <c r="I474" i="2"/>
  <c r="H474" i="2"/>
  <c r="G474" i="2"/>
  <c r="F474" i="2"/>
  <c r="E474" i="2"/>
  <c r="D474" i="2"/>
  <c r="C474" i="2"/>
  <c r="B474" i="2"/>
  <c r="A474" i="2"/>
  <c r="T473" i="2"/>
  <c r="S473" i="2"/>
  <c r="R473" i="2"/>
  <c r="Q473" i="2"/>
  <c r="P473" i="2"/>
  <c r="O473" i="2"/>
  <c r="N473" i="2"/>
  <c r="M473" i="2"/>
  <c r="L473" i="2"/>
  <c r="K473" i="2"/>
  <c r="J473" i="2"/>
  <c r="I473" i="2"/>
  <c r="H473" i="2"/>
  <c r="G473" i="2"/>
  <c r="F473" i="2"/>
  <c r="E473" i="2"/>
  <c r="D473" i="2"/>
  <c r="C473" i="2"/>
  <c r="B473" i="2"/>
  <c r="A473" i="2"/>
  <c r="T472" i="2"/>
  <c r="S472" i="2"/>
  <c r="R472" i="2"/>
  <c r="Q472" i="2"/>
  <c r="P472" i="2"/>
  <c r="O472" i="2"/>
  <c r="N472" i="2"/>
  <c r="M472" i="2"/>
  <c r="L472" i="2"/>
  <c r="K472" i="2"/>
  <c r="J472" i="2"/>
  <c r="I472" i="2"/>
  <c r="H472" i="2"/>
  <c r="G472" i="2"/>
  <c r="F472" i="2"/>
  <c r="E472" i="2"/>
  <c r="D472" i="2"/>
  <c r="C472" i="2"/>
  <c r="B472" i="2"/>
  <c r="A472" i="2"/>
  <c r="T471" i="2"/>
  <c r="S471" i="2"/>
  <c r="R471" i="2"/>
  <c r="Q471" i="2"/>
  <c r="P471" i="2"/>
  <c r="O471" i="2"/>
  <c r="N471" i="2"/>
  <c r="M471" i="2"/>
  <c r="L471" i="2"/>
  <c r="K471" i="2"/>
  <c r="J471" i="2"/>
  <c r="I471" i="2"/>
  <c r="H471" i="2"/>
  <c r="G471" i="2"/>
  <c r="F471" i="2"/>
  <c r="E471" i="2"/>
  <c r="D471" i="2"/>
  <c r="C471" i="2"/>
  <c r="B471" i="2"/>
  <c r="A471" i="2"/>
  <c r="T470" i="2"/>
  <c r="S470" i="2"/>
  <c r="R470" i="2"/>
  <c r="Q470" i="2"/>
  <c r="P470" i="2"/>
  <c r="O470" i="2"/>
  <c r="N470" i="2"/>
  <c r="M470" i="2"/>
  <c r="L470" i="2"/>
  <c r="K470" i="2"/>
  <c r="J470" i="2"/>
  <c r="I470" i="2"/>
  <c r="H470" i="2"/>
  <c r="G470" i="2"/>
  <c r="F470" i="2"/>
  <c r="E470" i="2"/>
  <c r="D470" i="2"/>
  <c r="C470" i="2"/>
  <c r="B470" i="2"/>
  <c r="A470" i="2"/>
  <c r="T469" i="2"/>
  <c r="S469" i="2"/>
  <c r="R469" i="2"/>
  <c r="Q469" i="2"/>
  <c r="P469" i="2"/>
  <c r="O469" i="2"/>
  <c r="N469" i="2"/>
  <c r="M469" i="2"/>
  <c r="L469" i="2"/>
  <c r="K469" i="2"/>
  <c r="J469" i="2"/>
  <c r="I469" i="2"/>
  <c r="H469" i="2"/>
  <c r="G469" i="2"/>
  <c r="F469" i="2"/>
  <c r="E469" i="2"/>
  <c r="D469" i="2"/>
  <c r="C469" i="2"/>
  <c r="B469" i="2"/>
  <c r="A469" i="2"/>
  <c r="T468" i="2"/>
  <c r="S468" i="2"/>
  <c r="R468" i="2"/>
  <c r="Q468" i="2"/>
  <c r="P468" i="2"/>
  <c r="O468" i="2"/>
  <c r="N468" i="2"/>
  <c r="M468" i="2"/>
  <c r="L468" i="2"/>
  <c r="K468" i="2"/>
  <c r="J468" i="2"/>
  <c r="I468" i="2"/>
  <c r="H468" i="2"/>
  <c r="G468" i="2"/>
  <c r="F468" i="2"/>
  <c r="E468" i="2"/>
  <c r="D468" i="2"/>
  <c r="C468" i="2"/>
  <c r="B468" i="2"/>
  <c r="A468" i="2"/>
  <c r="T467" i="2"/>
  <c r="S467" i="2"/>
  <c r="R467" i="2"/>
  <c r="Q467" i="2"/>
  <c r="P467" i="2"/>
  <c r="O467" i="2"/>
  <c r="N467" i="2"/>
  <c r="M467" i="2"/>
  <c r="L467" i="2"/>
  <c r="K467" i="2"/>
  <c r="J467" i="2"/>
  <c r="I467" i="2"/>
  <c r="H467" i="2"/>
  <c r="G467" i="2"/>
  <c r="F467" i="2"/>
  <c r="E467" i="2"/>
  <c r="D467" i="2"/>
  <c r="C467" i="2"/>
  <c r="B467" i="2"/>
  <c r="A467" i="2"/>
  <c r="T466" i="2"/>
  <c r="S466" i="2"/>
  <c r="R466" i="2"/>
  <c r="Q466" i="2"/>
  <c r="P466" i="2"/>
  <c r="O466" i="2"/>
  <c r="N466" i="2"/>
  <c r="M466" i="2"/>
  <c r="L466" i="2"/>
  <c r="K466" i="2"/>
  <c r="J466" i="2"/>
  <c r="I466" i="2"/>
  <c r="H466" i="2"/>
  <c r="G466" i="2"/>
  <c r="F466" i="2"/>
  <c r="E466" i="2"/>
  <c r="D466" i="2"/>
  <c r="C466" i="2"/>
  <c r="B466" i="2"/>
  <c r="A466" i="2"/>
  <c r="T465" i="2"/>
  <c r="S465" i="2"/>
  <c r="R465" i="2"/>
  <c r="Q465" i="2"/>
  <c r="P465" i="2"/>
  <c r="O465" i="2"/>
  <c r="N465" i="2"/>
  <c r="M465" i="2"/>
  <c r="L465" i="2"/>
  <c r="K465" i="2"/>
  <c r="J465" i="2"/>
  <c r="I465" i="2"/>
  <c r="H465" i="2"/>
  <c r="G465" i="2"/>
  <c r="F465" i="2"/>
  <c r="E465" i="2"/>
  <c r="D465" i="2"/>
  <c r="C465" i="2"/>
  <c r="B465" i="2"/>
  <c r="A465" i="2"/>
  <c r="T464" i="2"/>
  <c r="S464" i="2"/>
  <c r="R464" i="2"/>
  <c r="Q464" i="2"/>
  <c r="P464" i="2"/>
  <c r="O464" i="2"/>
  <c r="N464" i="2"/>
  <c r="M464" i="2"/>
  <c r="L464" i="2"/>
  <c r="K464" i="2"/>
  <c r="J464" i="2"/>
  <c r="I464" i="2"/>
  <c r="H464" i="2"/>
  <c r="G464" i="2"/>
  <c r="F464" i="2"/>
  <c r="E464" i="2"/>
  <c r="D464" i="2"/>
  <c r="C464" i="2"/>
  <c r="B464" i="2"/>
  <c r="A464" i="2"/>
  <c r="T463" i="2"/>
  <c r="S463" i="2"/>
  <c r="R463" i="2"/>
  <c r="Q463" i="2"/>
  <c r="P463" i="2"/>
  <c r="O463" i="2"/>
  <c r="N463" i="2"/>
  <c r="M463" i="2"/>
  <c r="L463" i="2"/>
  <c r="K463" i="2"/>
  <c r="J463" i="2"/>
  <c r="I463" i="2"/>
  <c r="H463" i="2"/>
  <c r="G463" i="2"/>
  <c r="F463" i="2"/>
  <c r="E463" i="2"/>
  <c r="D463" i="2"/>
  <c r="C463" i="2"/>
  <c r="B463" i="2"/>
  <c r="A463" i="2"/>
  <c r="T462" i="2"/>
  <c r="S462" i="2"/>
  <c r="R462" i="2"/>
  <c r="Q462" i="2"/>
  <c r="P462" i="2"/>
  <c r="O462" i="2"/>
  <c r="N462" i="2"/>
  <c r="M462" i="2"/>
  <c r="L462" i="2"/>
  <c r="K462" i="2"/>
  <c r="J462" i="2"/>
  <c r="I462" i="2"/>
  <c r="H462" i="2"/>
  <c r="G462" i="2"/>
  <c r="F462" i="2"/>
  <c r="E462" i="2"/>
  <c r="D462" i="2"/>
  <c r="C462" i="2"/>
  <c r="B462" i="2"/>
  <c r="A462" i="2"/>
  <c r="T461" i="2"/>
  <c r="S461" i="2"/>
  <c r="R461" i="2"/>
  <c r="Q461" i="2"/>
  <c r="P461" i="2"/>
  <c r="O461" i="2"/>
  <c r="N461" i="2"/>
  <c r="M461" i="2"/>
  <c r="L461" i="2"/>
  <c r="K461" i="2"/>
  <c r="J461" i="2"/>
  <c r="I461" i="2"/>
  <c r="H461" i="2"/>
  <c r="G461" i="2"/>
  <c r="F461" i="2"/>
  <c r="E461" i="2"/>
  <c r="D461" i="2"/>
  <c r="C461" i="2"/>
  <c r="B461" i="2"/>
  <c r="A461" i="2"/>
  <c r="T460" i="2"/>
  <c r="S460" i="2"/>
  <c r="R460" i="2"/>
  <c r="Q460" i="2"/>
  <c r="P460" i="2"/>
  <c r="O460" i="2"/>
  <c r="N460" i="2"/>
  <c r="M460" i="2"/>
  <c r="L460" i="2"/>
  <c r="K460" i="2"/>
  <c r="J460" i="2"/>
  <c r="I460" i="2"/>
  <c r="H460" i="2"/>
  <c r="G460" i="2"/>
  <c r="F460" i="2"/>
  <c r="E460" i="2"/>
  <c r="D460" i="2"/>
  <c r="C460" i="2"/>
  <c r="B460" i="2"/>
  <c r="A460" i="2"/>
  <c r="T459" i="2"/>
  <c r="S459" i="2"/>
  <c r="R459" i="2"/>
  <c r="Q459" i="2"/>
  <c r="P459" i="2"/>
  <c r="O459" i="2"/>
  <c r="N459" i="2"/>
  <c r="M459" i="2"/>
  <c r="L459" i="2"/>
  <c r="K459" i="2"/>
  <c r="J459" i="2"/>
  <c r="I459" i="2"/>
  <c r="H459" i="2"/>
  <c r="G459" i="2"/>
  <c r="F459" i="2"/>
  <c r="E459" i="2"/>
  <c r="D459" i="2"/>
  <c r="C459" i="2"/>
  <c r="B459" i="2"/>
  <c r="A459" i="2"/>
  <c r="T458" i="2"/>
  <c r="S458" i="2"/>
  <c r="R458" i="2"/>
  <c r="Q458" i="2"/>
  <c r="P458" i="2"/>
  <c r="O458" i="2"/>
  <c r="N458" i="2"/>
  <c r="M458" i="2"/>
  <c r="L458" i="2"/>
  <c r="K458" i="2"/>
  <c r="J458" i="2"/>
  <c r="I458" i="2"/>
  <c r="H458" i="2"/>
  <c r="G458" i="2"/>
  <c r="F458" i="2"/>
  <c r="E458" i="2"/>
  <c r="D458" i="2"/>
  <c r="C458" i="2"/>
  <c r="B458" i="2"/>
  <c r="A458" i="2"/>
  <c r="T457" i="2"/>
  <c r="S457" i="2"/>
  <c r="R457" i="2"/>
  <c r="Q457" i="2"/>
  <c r="P457" i="2"/>
  <c r="O457" i="2"/>
  <c r="N457" i="2"/>
  <c r="M457" i="2"/>
  <c r="L457" i="2"/>
  <c r="K457" i="2"/>
  <c r="J457" i="2"/>
  <c r="I457" i="2"/>
  <c r="H457" i="2"/>
  <c r="G457" i="2"/>
  <c r="F457" i="2"/>
  <c r="E457" i="2"/>
  <c r="D457" i="2"/>
  <c r="C457" i="2"/>
  <c r="B457" i="2"/>
  <c r="A457" i="2"/>
  <c r="T456" i="2"/>
  <c r="S456" i="2"/>
  <c r="R456" i="2"/>
  <c r="Q456" i="2"/>
  <c r="P456" i="2"/>
  <c r="O456" i="2"/>
  <c r="N456" i="2"/>
  <c r="M456" i="2"/>
  <c r="L456" i="2"/>
  <c r="K456" i="2"/>
  <c r="J456" i="2"/>
  <c r="I456" i="2"/>
  <c r="H456" i="2"/>
  <c r="G456" i="2"/>
  <c r="F456" i="2"/>
  <c r="E456" i="2"/>
  <c r="D456" i="2"/>
  <c r="C456" i="2"/>
  <c r="B456" i="2"/>
  <c r="A456" i="2"/>
  <c r="T455" i="2"/>
  <c r="S455" i="2"/>
  <c r="R455" i="2"/>
  <c r="Q455" i="2"/>
  <c r="P455" i="2"/>
  <c r="O455" i="2"/>
  <c r="N455" i="2"/>
  <c r="M455" i="2"/>
  <c r="L455" i="2"/>
  <c r="K455" i="2"/>
  <c r="J455" i="2"/>
  <c r="I455" i="2"/>
  <c r="H455" i="2"/>
  <c r="G455" i="2"/>
  <c r="F455" i="2"/>
  <c r="E455" i="2"/>
  <c r="D455" i="2"/>
  <c r="C455" i="2"/>
  <c r="B455" i="2"/>
  <c r="A455" i="2"/>
  <c r="T454" i="2"/>
  <c r="S454" i="2"/>
  <c r="R454" i="2"/>
  <c r="Q454" i="2"/>
  <c r="P454" i="2"/>
  <c r="O454" i="2"/>
  <c r="N454" i="2"/>
  <c r="M454" i="2"/>
  <c r="L454" i="2"/>
  <c r="K454" i="2"/>
  <c r="J454" i="2"/>
  <c r="I454" i="2"/>
  <c r="H454" i="2"/>
  <c r="G454" i="2"/>
  <c r="F454" i="2"/>
  <c r="E454" i="2"/>
  <c r="D454" i="2"/>
  <c r="C454" i="2"/>
  <c r="B454" i="2"/>
  <c r="A454" i="2"/>
  <c r="T453" i="2"/>
  <c r="S453" i="2"/>
  <c r="R453" i="2"/>
  <c r="Q453" i="2"/>
  <c r="P453" i="2"/>
  <c r="O453" i="2"/>
  <c r="N453" i="2"/>
  <c r="M453" i="2"/>
  <c r="L453" i="2"/>
  <c r="K453" i="2"/>
  <c r="J453" i="2"/>
  <c r="I453" i="2"/>
  <c r="H453" i="2"/>
  <c r="G453" i="2"/>
  <c r="F453" i="2"/>
  <c r="E453" i="2"/>
  <c r="D453" i="2"/>
  <c r="C453" i="2"/>
  <c r="B453" i="2"/>
  <c r="A453" i="2"/>
  <c r="T452" i="2"/>
  <c r="S452" i="2"/>
  <c r="R452" i="2"/>
  <c r="Q452" i="2"/>
  <c r="P452" i="2"/>
  <c r="O452" i="2"/>
  <c r="N452" i="2"/>
  <c r="M452" i="2"/>
  <c r="L452" i="2"/>
  <c r="K452" i="2"/>
  <c r="J452" i="2"/>
  <c r="I452" i="2"/>
  <c r="H452" i="2"/>
  <c r="G452" i="2"/>
  <c r="F452" i="2"/>
  <c r="E452" i="2"/>
  <c r="D452" i="2"/>
  <c r="C452" i="2"/>
  <c r="B452" i="2"/>
  <c r="A452" i="2"/>
  <c r="T451" i="2"/>
  <c r="S451" i="2"/>
  <c r="R451" i="2"/>
  <c r="Q451" i="2"/>
  <c r="P451" i="2"/>
  <c r="O451" i="2"/>
  <c r="N451" i="2"/>
  <c r="M451" i="2"/>
  <c r="L451" i="2"/>
  <c r="K451" i="2"/>
  <c r="J451" i="2"/>
  <c r="I451" i="2"/>
  <c r="H451" i="2"/>
  <c r="G451" i="2"/>
  <c r="F451" i="2"/>
  <c r="E451" i="2"/>
  <c r="D451" i="2"/>
  <c r="C451" i="2"/>
  <c r="B451" i="2"/>
  <c r="A451" i="2"/>
  <c r="T450" i="2"/>
  <c r="S450" i="2"/>
  <c r="R450" i="2"/>
  <c r="Q450" i="2"/>
  <c r="P450" i="2"/>
  <c r="O450" i="2"/>
  <c r="N450" i="2"/>
  <c r="M450" i="2"/>
  <c r="L450" i="2"/>
  <c r="K450" i="2"/>
  <c r="J450" i="2"/>
  <c r="I450" i="2"/>
  <c r="H450" i="2"/>
  <c r="G450" i="2"/>
  <c r="F450" i="2"/>
  <c r="E450" i="2"/>
  <c r="D450" i="2"/>
  <c r="C450" i="2"/>
  <c r="B450" i="2"/>
  <c r="A450" i="2"/>
  <c r="T449" i="2"/>
  <c r="S449" i="2"/>
  <c r="R449" i="2"/>
  <c r="Q449" i="2"/>
  <c r="P449" i="2"/>
  <c r="O449" i="2"/>
  <c r="N449" i="2"/>
  <c r="M449" i="2"/>
  <c r="L449" i="2"/>
  <c r="K449" i="2"/>
  <c r="J449" i="2"/>
  <c r="I449" i="2"/>
  <c r="H449" i="2"/>
  <c r="G449" i="2"/>
  <c r="F449" i="2"/>
  <c r="E449" i="2"/>
  <c r="D449" i="2"/>
  <c r="C449" i="2"/>
  <c r="B449" i="2"/>
  <c r="A449" i="2"/>
  <c r="T448" i="2"/>
  <c r="S448" i="2"/>
  <c r="R448" i="2"/>
  <c r="Q448" i="2"/>
  <c r="P448" i="2"/>
  <c r="O448" i="2"/>
  <c r="N448" i="2"/>
  <c r="M448" i="2"/>
  <c r="L448" i="2"/>
  <c r="K448" i="2"/>
  <c r="J448" i="2"/>
  <c r="I448" i="2"/>
  <c r="H448" i="2"/>
  <c r="G448" i="2"/>
  <c r="F448" i="2"/>
  <c r="E448" i="2"/>
  <c r="D448" i="2"/>
  <c r="C448" i="2"/>
  <c r="B448" i="2"/>
  <c r="A448" i="2"/>
  <c r="T447" i="2"/>
  <c r="S447" i="2"/>
  <c r="R447" i="2"/>
  <c r="Q447" i="2"/>
  <c r="P447" i="2"/>
  <c r="O447" i="2"/>
  <c r="N447" i="2"/>
  <c r="M447" i="2"/>
  <c r="L447" i="2"/>
  <c r="K447" i="2"/>
  <c r="J447" i="2"/>
  <c r="I447" i="2"/>
  <c r="H447" i="2"/>
  <c r="G447" i="2"/>
  <c r="F447" i="2"/>
  <c r="E447" i="2"/>
  <c r="D447" i="2"/>
  <c r="C447" i="2"/>
  <c r="B447" i="2"/>
  <c r="A447" i="2"/>
  <c r="T446" i="2"/>
  <c r="S446" i="2"/>
  <c r="R446" i="2"/>
  <c r="Q446" i="2"/>
  <c r="P446" i="2"/>
  <c r="O446" i="2"/>
  <c r="N446" i="2"/>
  <c r="M446" i="2"/>
  <c r="L446" i="2"/>
  <c r="K446" i="2"/>
  <c r="J446" i="2"/>
  <c r="I446" i="2"/>
  <c r="H446" i="2"/>
  <c r="G446" i="2"/>
  <c r="F446" i="2"/>
  <c r="E446" i="2"/>
  <c r="D446" i="2"/>
  <c r="C446" i="2"/>
  <c r="B446" i="2"/>
  <c r="A446" i="2"/>
  <c r="T445" i="2"/>
  <c r="S445" i="2"/>
  <c r="R445" i="2"/>
  <c r="Q445" i="2"/>
  <c r="P445" i="2"/>
  <c r="O445" i="2"/>
  <c r="N445" i="2"/>
  <c r="M445" i="2"/>
  <c r="L445" i="2"/>
  <c r="K445" i="2"/>
  <c r="J445" i="2"/>
  <c r="I445" i="2"/>
  <c r="H445" i="2"/>
  <c r="G445" i="2"/>
  <c r="F445" i="2"/>
  <c r="E445" i="2"/>
  <c r="D445" i="2"/>
  <c r="C445" i="2"/>
  <c r="B445" i="2"/>
  <c r="A445" i="2"/>
  <c r="T444" i="2"/>
  <c r="S444" i="2"/>
  <c r="R444" i="2"/>
  <c r="Q444" i="2"/>
  <c r="P444" i="2"/>
  <c r="O444" i="2"/>
  <c r="N444" i="2"/>
  <c r="M444" i="2"/>
  <c r="L444" i="2"/>
  <c r="K444" i="2"/>
  <c r="J444" i="2"/>
  <c r="I444" i="2"/>
  <c r="H444" i="2"/>
  <c r="G444" i="2"/>
  <c r="F444" i="2"/>
  <c r="E444" i="2"/>
  <c r="D444" i="2"/>
  <c r="C444" i="2"/>
  <c r="B444" i="2"/>
  <c r="A444" i="2"/>
  <c r="T443" i="2"/>
  <c r="S443" i="2"/>
  <c r="R443" i="2"/>
  <c r="Q443" i="2"/>
  <c r="P443" i="2"/>
  <c r="O443" i="2"/>
  <c r="N443" i="2"/>
  <c r="M443" i="2"/>
  <c r="L443" i="2"/>
  <c r="K443" i="2"/>
  <c r="J443" i="2"/>
  <c r="I443" i="2"/>
  <c r="H443" i="2"/>
  <c r="G443" i="2"/>
  <c r="F443" i="2"/>
  <c r="E443" i="2"/>
  <c r="D443" i="2"/>
  <c r="C443" i="2"/>
  <c r="B443" i="2"/>
  <c r="A443" i="2"/>
  <c r="T442" i="2"/>
  <c r="S442" i="2"/>
  <c r="R442" i="2"/>
  <c r="Q442" i="2"/>
  <c r="P442" i="2"/>
  <c r="O442" i="2"/>
  <c r="N442" i="2"/>
  <c r="M442" i="2"/>
  <c r="L442" i="2"/>
  <c r="K442" i="2"/>
  <c r="J442" i="2"/>
  <c r="I442" i="2"/>
  <c r="H442" i="2"/>
  <c r="G442" i="2"/>
  <c r="F442" i="2"/>
  <c r="E442" i="2"/>
  <c r="D442" i="2"/>
  <c r="C442" i="2"/>
  <c r="B442" i="2"/>
  <c r="A442" i="2"/>
  <c r="T441" i="2"/>
  <c r="S441" i="2"/>
  <c r="R441" i="2"/>
  <c r="Q441" i="2"/>
  <c r="P441" i="2"/>
  <c r="O441" i="2"/>
  <c r="N441" i="2"/>
  <c r="M441" i="2"/>
  <c r="L441" i="2"/>
  <c r="K441" i="2"/>
  <c r="J441" i="2"/>
  <c r="I441" i="2"/>
  <c r="H441" i="2"/>
  <c r="G441" i="2"/>
  <c r="F441" i="2"/>
  <c r="E441" i="2"/>
  <c r="D441" i="2"/>
  <c r="C441" i="2"/>
  <c r="B441" i="2"/>
  <c r="A441" i="2"/>
  <c r="T440" i="2"/>
  <c r="S440" i="2"/>
  <c r="R440" i="2"/>
  <c r="Q440" i="2"/>
  <c r="P440" i="2"/>
  <c r="O440" i="2"/>
  <c r="N440" i="2"/>
  <c r="M440" i="2"/>
  <c r="L440" i="2"/>
  <c r="K440" i="2"/>
  <c r="J440" i="2"/>
  <c r="I440" i="2"/>
  <c r="H440" i="2"/>
  <c r="G440" i="2"/>
  <c r="F440" i="2"/>
  <c r="E440" i="2"/>
  <c r="D440" i="2"/>
  <c r="C440" i="2"/>
  <c r="B440" i="2"/>
  <c r="A440" i="2"/>
  <c r="T439" i="2"/>
  <c r="S439" i="2"/>
  <c r="R439" i="2"/>
  <c r="Q439" i="2"/>
  <c r="P439" i="2"/>
  <c r="O439" i="2"/>
  <c r="N439" i="2"/>
  <c r="M439" i="2"/>
  <c r="L439" i="2"/>
  <c r="K439" i="2"/>
  <c r="J439" i="2"/>
  <c r="I439" i="2"/>
  <c r="H439" i="2"/>
  <c r="G439" i="2"/>
  <c r="F439" i="2"/>
  <c r="E439" i="2"/>
  <c r="D439" i="2"/>
  <c r="C439" i="2"/>
  <c r="B439" i="2"/>
  <c r="A439" i="2"/>
  <c r="T438" i="2"/>
  <c r="S438" i="2"/>
  <c r="R438" i="2"/>
  <c r="Q438" i="2"/>
  <c r="P438" i="2"/>
  <c r="O438" i="2"/>
  <c r="N438" i="2"/>
  <c r="M438" i="2"/>
  <c r="L438" i="2"/>
  <c r="K438" i="2"/>
  <c r="J438" i="2"/>
  <c r="I438" i="2"/>
  <c r="H438" i="2"/>
  <c r="G438" i="2"/>
  <c r="F438" i="2"/>
  <c r="E438" i="2"/>
  <c r="D438" i="2"/>
  <c r="C438" i="2"/>
  <c r="B438" i="2"/>
  <c r="A438" i="2"/>
  <c r="T437" i="2"/>
  <c r="S437" i="2"/>
  <c r="R437" i="2"/>
  <c r="Q437" i="2"/>
  <c r="P437" i="2"/>
  <c r="O437" i="2"/>
  <c r="N437" i="2"/>
  <c r="M437" i="2"/>
  <c r="L437" i="2"/>
  <c r="K437" i="2"/>
  <c r="J437" i="2"/>
  <c r="I437" i="2"/>
  <c r="H437" i="2"/>
  <c r="G437" i="2"/>
  <c r="F437" i="2"/>
  <c r="E437" i="2"/>
  <c r="D437" i="2"/>
  <c r="C437" i="2"/>
  <c r="B437" i="2"/>
  <c r="A437" i="2"/>
  <c r="T436" i="2"/>
  <c r="S436" i="2"/>
  <c r="R436" i="2"/>
  <c r="Q436" i="2"/>
  <c r="P436" i="2"/>
  <c r="O436" i="2"/>
  <c r="N436" i="2"/>
  <c r="M436" i="2"/>
  <c r="L436" i="2"/>
  <c r="K436" i="2"/>
  <c r="J436" i="2"/>
  <c r="I436" i="2"/>
  <c r="H436" i="2"/>
  <c r="G436" i="2"/>
  <c r="F436" i="2"/>
  <c r="E436" i="2"/>
  <c r="D436" i="2"/>
  <c r="C436" i="2"/>
  <c r="B436" i="2"/>
  <c r="A436" i="2"/>
  <c r="T435" i="2"/>
  <c r="S435" i="2"/>
  <c r="R435" i="2"/>
  <c r="Q435" i="2"/>
  <c r="P435" i="2"/>
  <c r="O435" i="2"/>
  <c r="N435" i="2"/>
  <c r="M435" i="2"/>
  <c r="L435" i="2"/>
  <c r="K435" i="2"/>
  <c r="J435" i="2"/>
  <c r="I435" i="2"/>
  <c r="H435" i="2"/>
  <c r="G435" i="2"/>
  <c r="F435" i="2"/>
  <c r="E435" i="2"/>
  <c r="D435" i="2"/>
  <c r="C435" i="2"/>
  <c r="B435" i="2"/>
  <c r="A435" i="2"/>
  <c r="T434" i="2"/>
  <c r="S434" i="2"/>
  <c r="R434" i="2"/>
  <c r="Q434" i="2"/>
  <c r="P434" i="2"/>
  <c r="O434" i="2"/>
  <c r="N434" i="2"/>
  <c r="M434" i="2"/>
  <c r="L434" i="2"/>
  <c r="K434" i="2"/>
  <c r="J434" i="2"/>
  <c r="I434" i="2"/>
  <c r="H434" i="2"/>
  <c r="G434" i="2"/>
  <c r="F434" i="2"/>
  <c r="E434" i="2"/>
  <c r="D434" i="2"/>
  <c r="C434" i="2"/>
  <c r="B434" i="2"/>
  <c r="A434" i="2"/>
  <c r="T433" i="2"/>
  <c r="S433" i="2"/>
  <c r="R433" i="2"/>
  <c r="Q433" i="2"/>
  <c r="P433" i="2"/>
  <c r="O433" i="2"/>
  <c r="N433" i="2"/>
  <c r="M433" i="2"/>
  <c r="L433" i="2"/>
  <c r="K433" i="2"/>
  <c r="J433" i="2"/>
  <c r="I433" i="2"/>
  <c r="H433" i="2"/>
  <c r="G433" i="2"/>
  <c r="F433" i="2"/>
  <c r="E433" i="2"/>
  <c r="D433" i="2"/>
  <c r="C433" i="2"/>
  <c r="B433" i="2"/>
  <c r="A433" i="2"/>
  <c r="T432" i="2"/>
  <c r="S432" i="2"/>
  <c r="R432" i="2"/>
  <c r="Q432" i="2"/>
  <c r="P432" i="2"/>
  <c r="O432" i="2"/>
  <c r="N432" i="2"/>
  <c r="M432" i="2"/>
  <c r="L432" i="2"/>
  <c r="K432" i="2"/>
  <c r="J432" i="2"/>
  <c r="I432" i="2"/>
  <c r="H432" i="2"/>
  <c r="G432" i="2"/>
  <c r="F432" i="2"/>
  <c r="E432" i="2"/>
  <c r="D432" i="2"/>
  <c r="C432" i="2"/>
  <c r="B432" i="2"/>
  <c r="A432" i="2"/>
  <c r="T431" i="2"/>
  <c r="S431" i="2"/>
  <c r="R431" i="2"/>
  <c r="Q431" i="2"/>
  <c r="P431" i="2"/>
  <c r="O431" i="2"/>
  <c r="N431" i="2"/>
  <c r="M431" i="2"/>
  <c r="L431" i="2"/>
  <c r="K431" i="2"/>
  <c r="J431" i="2"/>
  <c r="I431" i="2"/>
  <c r="H431" i="2"/>
  <c r="G431" i="2"/>
  <c r="F431" i="2"/>
  <c r="E431" i="2"/>
  <c r="D431" i="2"/>
  <c r="C431" i="2"/>
  <c r="B431" i="2"/>
  <c r="A431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H430" i="2"/>
  <c r="G430" i="2"/>
  <c r="F430" i="2"/>
  <c r="E430" i="2"/>
  <c r="D430" i="2"/>
  <c r="C430" i="2"/>
  <c r="B430" i="2"/>
  <c r="A430" i="2"/>
  <c r="T429" i="2"/>
  <c r="S429" i="2"/>
  <c r="R429" i="2"/>
  <c r="Q429" i="2"/>
  <c r="P429" i="2"/>
  <c r="O429" i="2"/>
  <c r="N429" i="2"/>
  <c r="M429" i="2"/>
  <c r="L429" i="2"/>
  <c r="K429" i="2"/>
  <c r="J429" i="2"/>
  <c r="I429" i="2"/>
  <c r="H429" i="2"/>
  <c r="G429" i="2"/>
  <c r="F429" i="2"/>
  <c r="E429" i="2"/>
  <c r="D429" i="2"/>
  <c r="C429" i="2"/>
  <c r="B429" i="2"/>
  <c r="A429" i="2"/>
  <c r="T428" i="2"/>
  <c r="S428" i="2"/>
  <c r="R428" i="2"/>
  <c r="Q428" i="2"/>
  <c r="P428" i="2"/>
  <c r="O428" i="2"/>
  <c r="N428" i="2"/>
  <c r="M428" i="2"/>
  <c r="L428" i="2"/>
  <c r="K428" i="2"/>
  <c r="J428" i="2"/>
  <c r="I428" i="2"/>
  <c r="H428" i="2"/>
  <c r="G428" i="2"/>
  <c r="F428" i="2"/>
  <c r="E428" i="2"/>
  <c r="D428" i="2"/>
  <c r="C428" i="2"/>
  <c r="B428" i="2"/>
  <c r="A428" i="2"/>
  <c r="T427" i="2"/>
  <c r="S427" i="2"/>
  <c r="R427" i="2"/>
  <c r="Q427" i="2"/>
  <c r="P427" i="2"/>
  <c r="O427" i="2"/>
  <c r="N427" i="2"/>
  <c r="M427" i="2"/>
  <c r="L427" i="2"/>
  <c r="K427" i="2"/>
  <c r="J427" i="2"/>
  <c r="I427" i="2"/>
  <c r="H427" i="2"/>
  <c r="G427" i="2"/>
  <c r="F427" i="2"/>
  <c r="E427" i="2"/>
  <c r="D427" i="2"/>
  <c r="C427" i="2"/>
  <c r="B427" i="2"/>
  <c r="A427" i="2"/>
  <c r="T426" i="2"/>
  <c r="S426" i="2"/>
  <c r="R426" i="2"/>
  <c r="Q426" i="2"/>
  <c r="P426" i="2"/>
  <c r="O426" i="2"/>
  <c r="N426" i="2"/>
  <c r="M426" i="2"/>
  <c r="L426" i="2"/>
  <c r="K426" i="2"/>
  <c r="J426" i="2"/>
  <c r="I426" i="2"/>
  <c r="H426" i="2"/>
  <c r="G426" i="2"/>
  <c r="F426" i="2"/>
  <c r="E426" i="2"/>
  <c r="D426" i="2"/>
  <c r="C426" i="2"/>
  <c r="B426" i="2"/>
  <c r="A426" i="2"/>
  <c r="T425" i="2"/>
  <c r="S425" i="2"/>
  <c r="R425" i="2"/>
  <c r="Q425" i="2"/>
  <c r="P425" i="2"/>
  <c r="O425" i="2"/>
  <c r="N425" i="2"/>
  <c r="M425" i="2"/>
  <c r="L425" i="2"/>
  <c r="K425" i="2"/>
  <c r="J425" i="2"/>
  <c r="I425" i="2"/>
  <c r="H425" i="2"/>
  <c r="G425" i="2"/>
  <c r="F425" i="2"/>
  <c r="E425" i="2"/>
  <c r="D425" i="2"/>
  <c r="C425" i="2"/>
  <c r="B425" i="2"/>
  <c r="A425" i="2"/>
  <c r="T424" i="2"/>
  <c r="S424" i="2"/>
  <c r="R424" i="2"/>
  <c r="Q424" i="2"/>
  <c r="P424" i="2"/>
  <c r="O424" i="2"/>
  <c r="N424" i="2"/>
  <c r="M424" i="2"/>
  <c r="L424" i="2"/>
  <c r="K424" i="2"/>
  <c r="J424" i="2"/>
  <c r="I424" i="2"/>
  <c r="H424" i="2"/>
  <c r="G424" i="2"/>
  <c r="F424" i="2"/>
  <c r="E424" i="2"/>
  <c r="D424" i="2"/>
  <c r="C424" i="2"/>
  <c r="B424" i="2"/>
  <c r="A424" i="2"/>
  <c r="T423" i="2"/>
  <c r="S423" i="2"/>
  <c r="R423" i="2"/>
  <c r="Q423" i="2"/>
  <c r="P423" i="2"/>
  <c r="O423" i="2"/>
  <c r="N423" i="2"/>
  <c r="M423" i="2"/>
  <c r="L423" i="2"/>
  <c r="K423" i="2"/>
  <c r="J423" i="2"/>
  <c r="I423" i="2"/>
  <c r="H423" i="2"/>
  <c r="G423" i="2"/>
  <c r="F423" i="2"/>
  <c r="E423" i="2"/>
  <c r="D423" i="2"/>
  <c r="C423" i="2"/>
  <c r="B423" i="2"/>
  <c r="A423" i="2"/>
  <c r="T422" i="2"/>
  <c r="S422" i="2"/>
  <c r="R422" i="2"/>
  <c r="Q422" i="2"/>
  <c r="P422" i="2"/>
  <c r="O422" i="2"/>
  <c r="N422" i="2"/>
  <c r="M422" i="2"/>
  <c r="L422" i="2"/>
  <c r="K422" i="2"/>
  <c r="J422" i="2"/>
  <c r="I422" i="2"/>
  <c r="H422" i="2"/>
  <c r="G422" i="2"/>
  <c r="F422" i="2"/>
  <c r="E422" i="2"/>
  <c r="D422" i="2"/>
  <c r="C422" i="2"/>
  <c r="B422" i="2"/>
  <c r="A422" i="2"/>
  <c r="T421" i="2"/>
  <c r="S421" i="2"/>
  <c r="R421" i="2"/>
  <c r="Q421" i="2"/>
  <c r="P421" i="2"/>
  <c r="O421" i="2"/>
  <c r="N421" i="2"/>
  <c r="M421" i="2"/>
  <c r="L421" i="2"/>
  <c r="K421" i="2"/>
  <c r="J421" i="2"/>
  <c r="I421" i="2"/>
  <c r="H421" i="2"/>
  <c r="G421" i="2"/>
  <c r="F421" i="2"/>
  <c r="E421" i="2"/>
  <c r="D421" i="2"/>
  <c r="C421" i="2"/>
  <c r="B421" i="2"/>
  <c r="A421" i="2"/>
  <c r="T420" i="2"/>
  <c r="S420" i="2"/>
  <c r="R420" i="2"/>
  <c r="Q420" i="2"/>
  <c r="P420" i="2"/>
  <c r="O420" i="2"/>
  <c r="N420" i="2"/>
  <c r="M420" i="2"/>
  <c r="L420" i="2"/>
  <c r="K420" i="2"/>
  <c r="J420" i="2"/>
  <c r="I420" i="2"/>
  <c r="H420" i="2"/>
  <c r="G420" i="2"/>
  <c r="F420" i="2"/>
  <c r="E420" i="2"/>
  <c r="D420" i="2"/>
  <c r="C420" i="2"/>
  <c r="B420" i="2"/>
  <c r="A420" i="2"/>
  <c r="T419" i="2"/>
  <c r="S419" i="2"/>
  <c r="R419" i="2"/>
  <c r="Q419" i="2"/>
  <c r="P419" i="2"/>
  <c r="O419" i="2"/>
  <c r="N419" i="2"/>
  <c r="M419" i="2"/>
  <c r="L419" i="2"/>
  <c r="K419" i="2"/>
  <c r="J419" i="2"/>
  <c r="I419" i="2"/>
  <c r="H419" i="2"/>
  <c r="G419" i="2"/>
  <c r="F419" i="2"/>
  <c r="E419" i="2"/>
  <c r="D419" i="2"/>
  <c r="C419" i="2"/>
  <c r="B419" i="2"/>
  <c r="A419" i="2"/>
  <c r="T418" i="2"/>
  <c r="S418" i="2"/>
  <c r="R418" i="2"/>
  <c r="Q418" i="2"/>
  <c r="P418" i="2"/>
  <c r="O418" i="2"/>
  <c r="N418" i="2"/>
  <c r="M418" i="2"/>
  <c r="L418" i="2"/>
  <c r="K418" i="2"/>
  <c r="J418" i="2"/>
  <c r="I418" i="2"/>
  <c r="H418" i="2"/>
  <c r="G418" i="2"/>
  <c r="F418" i="2"/>
  <c r="E418" i="2"/>
  <c r="D418" i="2"/>
  <c r="C418" i="2"/>
  <c r="B418" i="2"/>
  <c r="A418" i="2"/>
  <c r="T417" i="2"/>
  <c r="S417" i="2"/>
  <c r="R417" i="2"/>
  <c r="Q417" i="2"/>
  <c r="P417" i="2"/>
  <c r="O417" i="2"/>
  <c r="N417" i="2"/>
  <c r="M417" i="2"/>
  <c r="L417" i="2"/>
  <c r="K417" i="2"/>
  <c r="J417" i="2"/>
  <c r="I417" i="2"/>
  <c r="H417" i="2"/>
  <c r="G417" i="2"/>
  <c r="F417" i="2"/>
  <c r="E417" i="2"/>
  <c r="D417" i="2"/>
  <c r="C417" i="2"/>
  <c r="B417" i="2"/>
  <c r="A417" i="2"/>
  <c r="T416" i="2"/>
  <c r="S416" i="2"/>
  <c r="R416" i="2"/>
  <c r="Q416" i="2"/>
  <c r="P416" i="2"/>
  <c r="O416" i="2"/>
  <c r="N416" i="2"/>
  <c r="M416" i="2"/>
  <c r="L416" i="2"/>
  <c r="K416" i="2"/>
  <c r="J416" i="2"/>
  <c r="I416" i="2"/>
  <c r="H416" i="2"/>
  <c r="G416" i="2"/>
  <c r="F416" i="2"/>
  <c r="E416" i="2"/>
  <c r="D416" i="2"/>
  <c r="C416" i="2"/>
  <c r="B416" i="2"/>
  <c r="A416" i="2"/>
  <c r="T415" i="2"/>
  <c r="S415" i="2"/>
  <c r="R415" i="2"/>
  <c r="Q415" i="2"/>
  <c r="P415" i="2"/>
  <c r="O415" i="2"/>
  <c r="N415" i="2"/>
  <c r="M415" i="2"/>
  <c r="L415" i="2"/>
  <c r="K415" i="2"/>
  <c r="J415" i="2"/>
  <c r="I415" i="2"/>
  <c r="H415" i="2"/>
  <c r="G415" i="2"/>
  <c r="F415" i="2"/>
  <c r="E415" i="2"/>
  <c r="D415" i="2"/>
  <c r="C415" i="2"/>
  <c r="B415" i="2"/>
  <c r="A415" i="2"/>
  <c r="T414" i="2"/>
  <c r="S414" i="2"/>
  <c r="R414" i="2"/>
  <c r="Q414" i="2"/>
  <c r="P414" i="2"/>
  <c r="O414" i="2"/>
  <c r="N414" i="2"/>
  <c r="M414" i="2"/>
  <c r="L414" i="2"/>
  <c r="K414" i="2"/>
  <c r="J414" i="2"/>
  <c r="I414" i="2"/>
  <c r="H414" i="2"/>
  <c r="G414" i="2"/>
  <c r="F414" i="2"/>
  <c r="E414" i="2"/>
  <c r="D414" i="2"/>
  <c r="C414" i="2"/>
  <c r="B414" i="2"/>
  <c r="A414" i="2"/>
  <c r="T413" i="2"/>
  <c r="S413" i="2"/>
  <c r="R413" i="2"/>
  <c r="Q413" i="2"/>
  <c r="P413" i="2"/>
  <c r="O413" i="2"/>
  <c r="N413" i="2"/>
  <c r="M413" i="2"/>
  <c r="L413" i="2"/>
  <c r="K413" i="2"/>
  <c r="J413" i="2"/>
  <c r="I413" i="2"/>
  <c r="H413" i="2"/>
  <c r="G413" i="2"/>
  <c r="F413" i="2"/>
  <c r="E413" i="2"/>
  <c r="D413" i="2"/>
  <c r="C413" i="2"/>
  <c r="B413" i="2"/>
  <c r="A413" i="2"/>
  <c r="T412" i="2"/>
  <c r="S412" i="2"/>
  <c r="R412" i="2"/>
  <c r="Q412" i="2"/>
  <c r="P412" i="2"/>
  <c r="O412" i="2"/>
  <c r="N412" i="2"/>
  <c r="M412" i="2"/>
  <c r="L412" i="2"/>
  <c r="K412" i="2"/>
  <c r="J412" i="2"/>
  <c r="I412" i="2"/>
  <c r="H412" i="2"/>
  <c r="G412" i="2"/>
  <c r="F412" i="2"/>
  <c r="E412" i="2"/>
  <c r="D412" i="2"/>
  <c r="C412" i="2"/>
  <c r="B412" i="2"/>
  <c r="A412" i="2"/>
  <c r="T411" i="2"/>
  <c r="S411" i="2"/>
  <c r="R411" i="2"/>
  <c r="Q411" i="2"/>
  <c r="P411" i="2"/>
  <c r="O411" i="2"/>
  <c r="N411" i="2"/>
  <c r="M411" i="2"/>
  <c r="L411" i="2"/>
  <c r="K411" i="2"/>
  <c r="J411" i="2"/>
  <c r="I411" i="2"/>
  <c r="H411" i="2"/>
  <c r="G411" i="2"/>
  <c r="F411" i="2"/>
  <c r="E411" i="2"/>
  <c r="D411" i="2"/>
  <c r="C411" i="2"/>
  <c r="B411" i="2"/>
  <c r="A411" i="2"/>
  <c r="T410" i="2"/>
  <c r="S410" i="2"/>
  <c r="R410" i="2"/>
  <c r="Q410" i="2"/>
  <c r="P410" i="2"/>
  <c r="O410" i="2"/>
  <c r="N410" i="2"/>
  <c r="M410" i="2"/>
  <c r="L410" i="2"/>
  <c r="K410" i="2"/>
  <c r="J410" i="2"/>
  <c r="I410" i="2"/>
  <c r="H410" i="2"/>
  <c r="G410" i="2"/>
  <c r="F410" i="2"/>
  <c r="E410" i="2"/>
  <c r="D410" i="2"/>
  <c r="C410" i="2"/>
  <c r="B410" i="2"/>
  <c r="A410" i="2"/>
  <c r="T409" i="2"/>
  <c r="S409" i="2"/>
  <c r="R409" i="2"/>
  <c r="Q409" i="2"/>
  <c r="P409" i="2"/>
  <c r="O409" i="2"/>
  <c r="N409" i="2"/>
  <c r="M409" i="2"/>
  <c r="L409" i="2"/>
  <c r="K409" i="2"/>
  <c r="J409" i="2"/>
  <c r="I409" i="2"/>
  <c r="H409" i="2"/>
  <c r="G409" i="2"/>
  <c r="F409" i="2"/>
  <c r="E409" i="2"/>
  <c r="D409" i="2"/>
  <c r="C409" i="2"/>
  <c r="B409" i="2"/>
  <c r="A409" i="2"/>
  <c r="T408" i="2"/>
  <c r="S408" i="2"/>
  <c r="R408" i="2"/>
  <c r="Q408" i="2"/>
  <c r="P408" i="2"/>
  <c r="O408" i="2"/>
  <c r="N408" i="2"/>
  <c r="M408" i="2"/>
  <c r="L408" i="2"/>
  <c r="K408" i="2"/>
  <c r="J408" i="2"/>
  <c r="I408" i="2"/>
  <c r="H408" i="2"/>
  <c r="G408" i="2"/>
  <c r="F408" i="2"/>
  <c r="E408" i="2"/>
  <c r="D408" i="2"/>
  <c r="C408" i="2"/>
  <c r="B408" i="2"/>
  <c r="A408" i="2"/>
  <c r="T407" i="2"/>
  <c r="S407" i="2"/>
  <c r="R407" i="2"/>
  <c r="Q407" i="2"/>
  <c r="P407" i="2"/>
  <c r="O407" i="2"/>
  <c r="N407" i="2"/>
  <c r="M407" i="2"/>
  <c r="L407" i="2"/>
  <c r="K407" i="2"/>
  <c r="J407" i="2"/>
  <c r="I407" i="2"/>
  <c r="H407" i="2"/>
  <c r="G407" i="2"/>
  <c r="F407" i="2"/>
  <c r="E407" i="2"/>
  <c r="D407" i="2"/>
  <c r="C407" i="2"/>
  <c r="B407" i="2"/>
  <c r="A407" i="2"/>
  <c r="T406" i="2"/>
  <c r="S406" i="2"/>
  <c r="R406" i="2"/>
  <c r="Q406" i="2"/>
  <c r="P406" i="2"/>
  <c r="O406" i="2"/>
  <c r="N406" i="2"/>
  <c r="M406" i="2"/>
  <c r="L406" i="2"/>
  <c r="K406" i="2"/>
  <c r="J406" i="2"/>
  <c r="I406" i="2"/>
  <c r="H406" i="2"/>
  <c r="G406" i="2"/>
  <c r="F406" i="2"/>
  <c r="E406" i="2"/>
  <c r="D406" i="2"/>
  <c r="C406" i="2"/>
  <c r="B406" i="2"/>
  <c r="A406" i="2"/>
  <c r="T405" i="2"/>
  <c r="S405" i="2"/>
  <c r="R405" i="2"/>
  <c r="Q405" i="2"/>
  <c r="P405" i="2"/>
  <c r="O405" i="2"/>
  <c r="N405" i="2"/>
  <c r="M405" i="2"/>
  <c r="L405" i="2"/>
  <c r="K405" i="2"/>
  <c r="J405" i="2"/>
  <c r="I405" i="2"/>
  <c r="H405" i="2"/>
  <c r="G405" i="2"/>
  <c r="F405" i="2"/>
  <c r="E405" i="2"/>
  <c r="D405" i="2"/>
  <c r="C405" i="2"/>
  <c r="B405" i="2"/>
  <c r="A405" i="2"/>
  <c r="T404" i="2"/>
  <c r="S404" i="2"/>
  <c r="R404" i="2"/>
  <c r="Q404" i="2"/>
  <c r="P404" i="2"/>
  <c r="O404" i="2"/>
  <c r="N404" i="2"/>
  <c r="M404" i="2"/>
  <c r="L404" i="2"/>
  <c r="K404" i="2"/>
  <c r="J404" i="2"/>
  <c r="I404" i="2"/>
  <c r="H404" i="2"/>
  <c r="G404" i="2"/>
  <c r="F404" i="2"/>
  <c r="E404" i="2"/>
  <c r="D404" i="2"/>
  <c r="C404" i="2"/>
  <c r="B404" i="2"/>
  <c r="A404" i="2"/>
  <c r="T403" i="2"/>
  <c r="S403" i="2"/>
  <c r="R403" i="2"/>
  <c r="Q403" i="2"/>
  <c r="P403" i="2"/>
  <c r="O403" i="2"/>
  <c r="N403" i="2"/>
  <c r="M403" i="2"/>
  <c r="L403" i="2"/>
  <c r="K403" i="2"/>
  <c r="J403" i="2"/>
  <c r="I403" i="2"/>
  <c r="H403" i="2"/>
  <c r="G403" i="2"/>
  <c r="F403" i="2"/>
  <c r="E403" i="2"/>
  <c r="D403" i="2"/>
  <c r="C403" i="2"/>
  <c r="B403" i="2"/>
  <c r="A403" i="2"/>
  <c r="T402" i="2"/>
  <c r="S402" i="2"/>
  <c r="R402" i="2"/>
  <c r="Q402" i="2"/>
  <c r="P402" i="2"/>
  <c r="O402" i="2"/>
  <c r="N402" i="2"/>
  <c r="M402" i="2"/>
  <c r="L402" i="2"/>
  <c r="K402" i="2"/>
  <c r="J402" i="2"/>
  <c r="I402" i="2"/>
  <c r="H402" i="2"/>
  <c r="G402" i="2"/>
  <c r="F402" i="2"/>
  <c r="E402" i="2"/>
  <c r="D402" i="2"/>
  <c r="C402" i="2"/>
  <c r="B402" i="2"/>
  <c r="A402" i="2"/>
  <c r="T401" i="2"/>
  <c r="S401" i="2"/>
  <c r="R401" i="2"/>
  <c r="Q401" i="2"/>
  <c r="P401" i="2"/>
  <c r="O401" i="2"/>
  <c r="N401" i="2"/>
  <c r="M401" i="2"/>
  <c r="L401" i="2"/>
  <c r="K401" i="2"/>
  <c r="J401" i="2"/>
  <c r="I401" i="2"/>
  <c r="H401" i="2"/>
  <c r="G401" i="2"/>
  <c r="F401" i="2"/>
  <c r="E401" i="2"/>
  <c r="D401" i="2"/>
  <c r="C401" i="2"/>
  <c r="B401" i="2"/>
  <c r="A401" i="2"/>
  <c r="T400" i="2"/>
  <c r="S400" i="2"/>
  <c r="R400" i="2"/>
  <c r="Q400" i="2"/>
  <c r="P400" i="2"/>
  <c r="O400" i="2"/>
  <c r="N400" i="2"/>
  <c r="M400" i="2"/>
  <c r="L400" i="2"/>
  <c r="K400" i="2"/>
  <c r="J400" i="2"/>
  <c r="I400" i="2"/>
  <c r="H400" i="2"/>
  <c r="G400" i="2"/>
  <c r="F400" i="2"/>
  <c r="E400" i="2"/>
  <c r="D400" i="2"/>
  <c r="C400" i="2"/>
  <c r="B400" i="2"/>
  <c r="A400" i="2"/>
  <c r="T399" i="2"/>
  <c r="S399" i="2"/>
  <c r="R399" i="2"/>
  <c r="Q399" i="2"/>
  <c r="P399" i="2"/>
  <c r="O399" i="2"/>
  <c r="N399" i="2"/>
  <c r="M399" i="2"/>
  <c r="L399" i="2"/>
  <c r="K399" i="2"/>
  <c r="J399" i="2"/>
  <c r="I399" i="2"/>
  <c r="H399" i="2"/>
  <c r="G399" i="2"/>
  <c r="F399" i="2"/>
  <c r="E399" i="2"/>
  <c r="D399" i="2"/>
  <c r="C399" i="2"/>
  <c r="B399" i="2"/>
  <c r="A399" i="2"/>
  <c r="T398" i="2"/>
  <c r="S398" i="2"/>
  <c r="R398" i="2"/>
  <c r="Q398" i="2"/>
  <c r="P398" i="2"/>
  <c r="O398" i="2"/>
  <c r="N398" i="2"/>
  <c r="M398" i="2"/>
  <c r="L398" i="2"/>
  <c r="K398" i="2"/>
  <c r="J398" i="2"/>
  <c r="I398" i="2"/>
  <c r="H398" i="2"/>
  <c r="G398" i="2"/>
  <c r="F398" i="2"/>
  <c r="E398" i="2"/>
  <c r="D398" i="2"/>
  <c r="C398" i="2"/>
  <c r="B398" i="2"/>
  <c r="A398" i="2"/>
  <c r="T397" i="2"/>
  <c r="S397" i="2"/>
  <c r="R397" i="2"/>
  <c r="Q397" i="2"/>
  <c r="P397" i="2"/>
  <c r="O397" i="2"/>
  <c r="N397" i="2"/>
  <c r="M397" i="2"/>
  <c r="L397" i="2"/>
  <c r="K397" i="2"/>
  <c r="J397" i="2"/>
  <c r="I397" i="2"/>
  <c r="H397" i="2"/>
  <c r="G397" i="2"/>
  <c r="F397" i="2"/>
  <c r="E397" i="2"/>
  <c r="D397" i="2"/>
  <c r="C397" i="2"/>
  <c r="B397" i="2"/>
  <c r="A397" i="2"/>
  <c r="T396" i="2"/>
  <c r="S396" i="2"/>
  <c r="R396" i="2"/>
  <c r="Q396" i="2"/>
  <c r="P396" i="2"/>
  <c r="O396" i="2"/>
  <c r="N396" i="2"/>
  <c r="M396" i="2"/>
  <c r="L396" i="2"/>
  <c r="K396" i="2"/>
  <c r="J396" i="2"/>
  <c r="I396" i="2"/>
  <c r="H396" i="2"/>
  <c r="G396" i="2"/>
  <c r="F396" i="2"/>
  <c r="E396" i="2"/>
  <c r="D396" i="2"/>
  <c r="C396" i="2"/>
  <c r="B396" i="2"/>
  <c r="A396" i="2"/>
  <c r="T395" i="2"/>
  <c r="S395" i="2"/>
  <c r="R395" i="2"/>
  <c r="Q395" i="2"/>
  <c r="P395" i="2"/>
  <c r="O395" i="2"/>
  <c r="N395" i="2"/>
  <c r="M395" i="2"/>
  <c r="L395" i="2"/>
  <c r="K395" i="2"/>
  <c r="J395" i="2"/>
  <c r="I395" i="2"/>
  <c r="H395" i="2"/>
  <c r="G395" i="2"/>
  <c r="F395" i="2"/>
  <c r="E395" i="2"/>
  <c r="D395" i="2"/>
  <c r="C395" i="2"/>
  <c r="B395" i="2"/>
  <c r="A395" i="2"/>
  <c r="T394" i="2"/>
  <c r="S394" i="2"/>
  <c r="R394" i="2"/>
  <c r="Q394" i="2"/>
  <c r="P394" i="2"/>
  <c r="O394" i="2"/>
  <c r="N394" i="2"/>
  <c r="M394" i="2"/>
  <c r="L394" i="2"/>
  <c r="K394" i="2"/>
  <c r="J394" i="2"/>
  <c r="I394" i="2"/>
  <c r="H394" i="2"/>
  <c r="G394" i="2"/>
  <c r="F394" i="2"/>
  <c r="E394" i="2"/>
  <c r="D394" i="2"/>
  <c r="C394" i="2"/>
  <c r="B394" i="2"/>
  <c r="A394" i="2"/>
  <c r="T393" i="2"/>
  <c r="S393" i="2"/>
  <c r="R393" i="2"/>
  <c r="Q393" i="2"/>
  <c r="P393" i="2"/>
  <c r="O393" i="2"/>
  <c r="N393" i="2"/>
  <c r="M393" i="2"/>
  <c r="L393" i="2"/>
  <c r="K393" i="2"/>
  <c r="J393" i="2"/>
  <c r="I393" i="2"/>
  <c r="H393" i="2"/>
  <c r="G393" i="2"/>
  <c r="F393" i="2"/>
  <c r="E393" i="2"/>
  <c r="D393" i="2"/>
  <c r="C393" i="2"/>
  <c r="B393" i="2"/>
  <c r="A393" i="2"/>
  <c r="T392" i="2"/>
  <c r="S392" i="2"/>
  <c r="R392" i="2"/>
  <c r="Q392" i="2"/>
  <c r="P392" i="2"/>
  <c r="O392" i="2"/>
  <c r="N392" i="2"/>
  <c r="M392" i="2"/>
  <c r="L392" i="2"/>
  <c r="K392" i="2"/>
  <c r="J392" i="2"/>
  <c r="I392" i="2"/>
  <c r="H392" i="2"/>
  <c r="G392" i="2"/>
  <c r="F392" i="2"/>
  <c r="E392" i="2"/>
  <c r="D392" i="2"/>
  <c r="C392" i="2"/>
  <c r="B392" i="2"/>
  <c r="A392" i="2"/>
  <c r="T391" i="2"/>
  <c r="S391" i="2"/>
  <c r="R391" i="2"/>
  <c r="Q391" i="2"/>
  <c r="P391" i="2"/>
  <c r="O391" i="2"/>
  <c r="N391" i="2"/>
  <c r="M391" i="2"/>
  <c r="L391" i="2"/>
  <c r="K391" i="2"/>
  <c r="J391" i="2"/>
  <c r="I391" i="2"/>
  <c r="H391" i="2"/>
  <c r="G391" i="2"/>
  <c r="F391" i="2"/>
  <c r="E391" i="2"/>
  <c r="D391" i="2"/>
  <c r="C391" i="2"/>
  <c r="B391" i="2"/>
  <c r="A391" i="2"/>
  <c r="T390" i="2"/>
  <c r="S390" i="2"/>
  <c r="R390" i="2"/>
  <c r="Q390" i="2"/>
  <c r="P390" i="2"/>
  <c r="O390" i="2"/>
  <c r="N390" i="2"/>
  <c r="M390" i="2"/>
  <c r="L390" i="2"/>
  <c r="K390" i="2"/>
  <c r="J390" i="2"/>
  <c r="I390" i="2"/>
  <c r="H390" i="2"/>
  <c r="G390" i="2"/>
  <c r="F390" i="2"/>
  <c r="E390" i="2"/>
  <c r="D390" i="2"/>
  <c r="C390" i="2"/>
  <c r="B390" i="2"/>
  <c r="A390" i="2"/>
  <c r="T389" i="2"/>
  <c r="S389" i="2"/>
  <c r="R389" i="2"/>
  <c r="Q389" i="2"/>
  <c r="P389" i="2"/>
  <c r="O389" i="2"/>
  <c r="N389" i="2"/>
  <c r="M389" i="2"/>
  <c r="L389" i="2"/>
  <c r="K389" i="2"/>
  <c r="J389" i="2"/>
  <c r="I389" i="2"/>
  <c r="H389" i="2"/>
  <c r="G389" i="2"/>
  <c r="F389" i="2"/>
  <c r="E389" i="2"/>
  <c r="D389" i="2"/>
  <c r="C389" i="2"/>
  <c r="B389" i="2"/>
  <c r="A389" i="2"/>
  <c r="T388" i="2"/>
  <c r="S388" i="2"/>
  <c r="R388" i="2"/>
  <c r="Q388" i="2"/>
  <c r="P388" i="2"/>
  <c r="O388" i="2"/>
  <c r="N388" i="2"/>
  <c r="M388" i="2"/>
  <c r="L388" i="2"/>
  <c r="K388" i="2"/>
  <c r="J388" i="2"/>
  <c r="I388" i="2"/>
  <c r="H388" i="2"/>
  <c r="G388" i="2"/>
  <c r="F388" i="2"/>
  <c r="E388" i="2"/>
  <c r="D388" i="2"/>
  <c r="C388" i="2"/>
  <c r="B388" i="2"/>
  <c r="A388" i="2"/>
  <c r="T387" i="2"/>
  <c r="S387" i="2"/>
  <c r="R387" i="2"/>
  <c r="Q387" i="2"/>
  <c r="P387" i="2"/>
  <c r="O387" i="2"/>
  <c r="N387" i="2"/>
  <c r="M387" i="2"/>
  <c r="L387" i="2"/>
  <c r="K387" i="2"/>
  <c r="J387" i="2"/>
  <c r="I387" i="2"/>
  <c r="H387" i="2"/>
  <c r="G387" i="2"/>
  <c r="F387" i="2"/>
  <c r="E387" i="2"/>
  <c r="D387" i="2"/>
  <c r="C387" i="2"/>
  <c r="B387" i="2"/>
  <c r="A387" i="2"/>
  <c r="T386" i="2"/>
  <c r="S386" i="2"/>
  <c r="R386" i="2"/>
  <c r="Q386" i="2"/>
  <c r="P386" i="2"/>
  <c r="O386" i="2"/>
  <c r="N386" i="2"/>
  <c r="M386" i="2"/>
  <c r="L386" i="2"/>
  <c r="K386" i="2"/>
  <c r="J386" i="2"/>
  <c r="I386" i="2"/>
  <c r="H386" i="2"/>
  <c r="G386" i="2"/>
  <c r="F386" i="2"/>
  <c r="E386" i="2"/>
  <c r="D386" i="2"/>
  <c r="C386" i="2"/>
  <c r="B386" i="2"/>
  <c r="A386" i="2"/>
  <c r="T385" i="2"/>
  <c r="S385" i="2"/>
  <c r="R385" i="2"/>
  <c r="Q385" i="2"/>
  <c r="P385" i="2"/>
  <c r="O385" i="2"/>
  <c r="N385" i="2"/>
  <c r="M385" i="2"/>
  <c r="L385" i="2"/>
  <c r="K385" i="2"/>
  <c r="J385" i="2"/>
  <c r="I385" i="2"/>
  <c r="H385" i="2"/>
  <c r="G385" i="2"/>
  <c r="F385" i="2"/>
  <c r="E385" i="2"/>
  <c r="D385" i="2"/>
  <c r="C385" i="2"/>
  <c r="B385" i="2"/>
  <c r="A385" i="2"/>
  <c r="T384" i="2"/>
  <c r="S384" i="2"/>
  <c r="R384" i="2"/>
  <c r="Q384" i="2"/>
  <c r="P384" i="2"/>
  <c r="O384" i="2"/>
  <c r="N384" i="2"/>
  <c r="M384" i="2"/>
  <c r="L384" i="2"/>
  <c r="K384" i="2"/>
  <c r="J384" i="2"/>
  <c r="I384" i="2"/>
  <c r="H384" i="2"/>
  <c r="G384" i="2"/>
  <c r="F384" i="2"/>
  <c r="E384" i="2"/>
  <c r="D384" i="2"/>
  <c r="C384" i="2"/>
  <c r="B384" i="2"/>
  <c r="A384" i="2"/>
  <c r="T383" i="2"/>
  <c r="S383" i="2"/>
  <c r="R383" i="2"/>
  <c r="Q383" i="2"/>
  <c r="P383" i="2"/>
  <c r="O383" i="2"/>
  <c r="N383" i="2"/>
  <c r="M383" i="2"/>
  <c r="L383" i="2"/>
  <c r="K383" i="2"/>
  <c r="J383" i="2"/>
  <c r="I383" i="2"/>
  <c r="H383" i="2"/>
  <c r="G383" i="2"/>
  <c r="F383" i="2"/>
  <c r="E383" i="2"/>
  <c r="D383" i="2"/>
  <c r="C383" i="2"/>
  <c r="B383" i="2"/>
  <c r="A383" i="2"/>
  <c r="T382" i="2"/>
  <c r="S382" i="2"/>
  <c r="R382" i="2"/>
  <c r="Q382" i="2"/>
  <c r="P382" i="2"/>
  <c r="O382" i="2"/>
  <c r="N382" i="2"/>
  <c r="M382" i="2"/>
  <c r="L382" i="2"/>
  <c r="K382" i="2"/>
  <c r="J382" i="2"/>
  <c r="I382" i="2"/>
  <c r="H382" i="2"/>
  <c r="G382" i="2"/>
  <c r="F382" i="2"/>
  <c r="E382" i="2"/>
  <c r="D382" i="2"/>
  <c r="C382" i="2"/>
  <c r="B382" i="2"/>
  <c r="A382" i="2"/>
  <c r="T381" i="2"/>
  <c r="S381" i="2"/>
  <c r="R381" i="2"/>
  <c r="Q381" i="2"/>
  <c r="P381" i="2"/>
  <c r="O381" i="2"/>
  <c r="N381" i="2"/>
  <c r="M381" i="2"/>
  <c r="L381" i="2"/>
  <c r="K381" i="2"/>
  <c r="J381" i="2"/>
  <c r="I381" i="2"/>
  <c r="H381" i="2"/>
  <c r="G381" i="2"/>
  <c r="F381" i="2"/>
  <c r="E381" i="2"/>
  <c r="D381" i="2"/>
  <c r="C381" i="2"/>
  <c r="B381" i="2"/>
  <c r="A381" i="2"/>
  <c r="T380" i="2"/>
  <c r="S380" i="2"/>
  <c r="R380" i="2"/>
  <c r="Q380" i="2"/>
  <c r="P380" i="2"/>
  <c r="O380" i="2"/>
  <c r="N380" i="2"/>
  <c r="M380" i="2"/>
  <c r="L380" i="2"/>
  <c r="K380" i="2"/>
  <c r="J380" i="2"/>
  <c r="I380" i="2"/>
  <c r="H380" i="2"/>
  <c r="G380" i="2"/>
  <c r="F380" i="2"/>
  <c r="E380" i="2"/>
  <c r="D380" i="2"/>
  <c r="C380" i="2"/>
  <c r="B380" i="2"/>
  <c r="A380" i="2"/>
  <c r="T379" i="2"/>
  <c r="S379" i="2"/>
  <c r="R379" i="2"/>
  <c r="Q379" i="2"/>
  <c r="P379" i="2"/>
  <c r="O379" i="2"/>
  <c r="N379" i="2"/>
  <c r="M379" i="2"/>
  <c r="L379" i="2"/>
  <c r="K379" i="2"/>
  <c r="J379" i="2"/>
  <c r="I379" i="2"/>
  <c r="H379" i="2"/>
  <c r="G379" i="2"/>
  <c r="F379" i="2"/>
  <c r="E379" i="2"/>
  <c r="D379" i="2"/>
  <c r="C379" i="2"/>
  <c r="B379" i="2"/>
  <c r="A379" i="2"/>
  <c r="T378" i="2"/>
  <c r="S378" i="2"/>
  <c r="R378" i="2"/>
  <c r="Q378" i="2"/>
  <c r="P378" i="2"/>
  <c r="O378" i="2"/>
  <c r="N378" i="2"/>
  <c r="M378" i="2"/>
  <c r="L378" i="2"/>
  <c r="K378" i="2"/>
  <c r="J378" i="2"/>
  <c r="I378" i="2"/>
  <c r="H378" i="2"/>
  <c r="G378" i="2"/>
  <c r="F378" i="2"/>
  <c r="E378" i="2"/>
  <c r="D378" i="2"/>
  <c r="C378" i="2"/>
  <c r="B378" i="2"/>
  <c r="A378" i="2"/>
  <c r="T377" i="2"/>
  <c r="S377" i="2"/>
  <c r="R377" i="2"/>
  <c r="Q377" i="2"/>
  <c r="P377" i="2"/>
  <c r="O377" i="2"/>
  <c r="N377" i="2"/>
  <c r="M377" i="2"/>
  <c r="L377" i="2"/>
  <c r="K377" i="2"/>
  <c r="J377" i="2"/>
  <c r="I377" i="2"/>
  <c r="H377" i="2"/>
  <c r="G377" i="2"/>
  <c r="F377" i="2"/>
  <c r="E377" i="2"/>
  <c r="D377" i="2"/>
  <c r="C377" i="2"/>
  <c r="B377" i="2"/>
  <c r="A377" i="2"/>
  <c r="T376" i="2"/>
  <c r="S376" i="2"/>
  <c r="R376" i="2"/>
  <c r="Q376" i="2"/>
  <c r="P376" i="2"/>
  <c r="O376" i="2"/>
  <c r="N376" i="2"/>
  <c r="M376" i="2"/>
  <c r="L376" i="2"/>
  <c r="K376" i="2"/>
  <c r="J376" i="2"/>
  <c r="I376" i="2"/>
  <c r="H376" i="2"/>
  <c r="G376" i="2"/>
  <c r="F376" i="2"/>
  <c r="E376" i="2"/>
  <c r="D376" i="2"/>
  <c r="C376" i="2"/>
  <c r="B376" i="2"/>
  <c r="A376" i="2"/>
  <c r="T375" i="2"/>
  <c r="S375" i="2"/>
  <c r="R375" i="2"/>
  <c r="Q375" i="2"/>
  <c r="P375" i="2"/>
  <c r="O375" i="2"/>
  <c r="N375" i="2"/>
  <c r="M375" i="2"/>
  <c r="L375" i="2"/>
  <c r="K375" i="2"/>
  <c r="J375" i="2"/>
  <c r="I375" i="2"/>
  <c r="H375" i="2"/>
  <c r="G375" i="2"/>
  <c r="F375" i="2"/>
  <c r="E375" i="2"/>
  <c r="D375" i="2"/>
  <c r="C375" i="2"/>
  <c r="B375" i="2"/>
  <c r="A375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G374" i="2"/>
  <c r="F374" i="2"/>
  <c r="E374" i="2"/>
  <c r="D374" i="2"/>
  <c r="C374" i="2"/>
  <c r="B374" i="2"/>
  <c r="A374" i="2"/>
  <c r="T373" i="2"/>
  <c r="S373" i="2"/>
  <c r="R373" i="2"/>
  <c r="Q373" i="2"/>
  <c r="P373" i="2"/>
  <c r="O373" i="2"/>
  <c r="N373" i="2"/>
  <c r="M373" i="2"/>
  <c r="L373" i="2"/>
  <c r="K373" i="2"/>
  <c r="J373" i="2"/>
  <c r="I373" i="2"/>
  <c r="H373" i="2"/>
  <c r="G373" i="2"/>
  <c r="F373" i="2"/>
  <c r="E373" i="2"/>
  <c r="D373" i="2"/>
  <c r="C373" i="2"/>
  <c r="B373" i="2"/>
  <c r="A373" i="2"/>
  <c r="T372" i="2"/>
  <c r="S372" i="2"/>
  <c r="R372" i="2"/>
  <c r="Q372" i="2"/>
  <c r="P372" i="2"/>
  <c r="O372" i="2"/>
  <c r="N372" i="2"/>
  <c r="M372" i="2"/>
  <c r="L372" i="2"/>
  <c r="K372" i="2"/>
  <c r="J372" i="2"/>
  <c r="I372" i="2"/>
  <c r="H372" i="2"/>
  <c r="G372" i="2"/>
  <c r="F372" i="2"/>
  <c r="E372" i="2"/>
  <c r="D372" i="2"/>
  <c r="C372" i="2"/>
  <c r="B372" i="2"/>
  <c r="A372" i="2"/>
  <c r="T371" i="2"/>
  <c r="S371" i="2"/>
  <c r="R371" i="2"/>
  <c r="Q371" i="2"/>
  <c r="P371" i="2"/>
  <c r="O371" i="2"/>
  <c r="N371" i="2"/>
  <c r="M371" i="2"/>
  <c r="L371" i="2"/>
  <c r="K371" i="2"/>
  <c r="J371" i="2"/>
  <c r="I371" i="2"/>
  <c r="H371" i="2"/>
  <c r="G371" i="2"/>
  <c r="F371" i="2"/>
  <c r="E371" i="2"/>
  <c r="D371" i="2"/>
  <c r="C371" i="2"/>
  <c r="B371" i="2"/>
  <c r="A371" i="2"/>
  <c r="T370" i="2"/>
  <c r="S370" i="2"/>
  <c r="R370" i="2"/>
  <c r="Q370" i="2"/>
  <c r="P370" i="2"/>
  <c r="O370" i="2"/>
  <c r="N370" i="2"/>
  <c r="M370" i="2"/>
  <c r="L370" i="2"/>
  <c r="K370" i="2"/>
  <c r="J370" i="2"/>
  <c r="I370" i="2"/>
  <c r="H370" i="2"/>
  <c r="G370" i="2"/>
  <c r="F370" i="2"/>
  <c r="E370" i="2"/>
  <c r="D370" i="2"/>
  <c r="C370" i="2"/>
  <c r="B370" i="2"/>
  <c r="A370" i="2"/>
  <c r="T369" i="2"/>
  <c r="S369" i="2"/>
  <c r="R369" i="2"/>
  <c r="Q369" i="2"/>
  <c r="P369" i="2"/>
  <c r="O369" i="2"/>
  <c r="N369" i="2"/>
  <c r="M369" i="2"/>
  <c r="L369" i="2"/>
  <c r="K369" i="2"/>
  <c r="J369" i="2"/>
  <c r="I369" i="2"/>
  <c r="H369" i="2"/>
  <c r="G369" i="2"/>
  <c r="F369" i="2"/>
  <c r="E369" i="2"/>
  <c r="D369" i="2"/>
  <c r="C369" i="2"/>
  <c r="B369" i="2"/>
  <c r="A369" i="2"/>
  <c r="T368" i="2"/>
  <c r="S368" i="2"/>
  <c r="R368" i="2"/>
  <c r="Q368" i="2"/>
  <c r="P368" i="2"/>
  <c r="O368" i="2"/>
  <c r="N368" i="2"/>
  <c r="M368" i="2"/>
  <c r="L368" i="2"/>
  <c r="K368" i="2"/>
  <c r="J368" i="2"/>
  <c r="I368" i="2"/>
  <c r="H368" i="2"/>
  <c r="G368" i="2"/>
  <c r="F368" i="2"/>
  <c r="E368" i="2"/>
  <c r="D368" i="2"/>
  <c r="C368" i="2"/>
  <c r="B368" i="2"/>
  <c r="A368" i="2"/>
  <c r="T367" i="2"/>
  <c r="S367" i="2"/>
  <c r="R367" i="2"/>
  <c r="Q367" i="2"/>
  <c r="P367" i="2"/>
  <c r="O367" i="2"/>
  <c r="N367" i="2"/>
  <c r="M367" i="2"/>
  <c r="L367" i="2"/>
  <c r="K367" i="2"/>
  <c r="J367" i="2"/>
  <c r="I367" i="2"/>
  <c r="H367" i="2"/>
  <c r="G367" i="2"/>
  <c r="F367" i="2"/>
  <c r="E367" i="2"/>
  <c r="D367" i="2"/>
  <c r="C367" i="2"/>
  <c r="B367" i="2"/>
  <c r="A367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H366" i="2"/>
  <c r="G366" i="2"/>
  <c r="F366" i="2"/>
  <c r="E366" i="2"/>
  <c r="D366" i="2"/>
  <c r="C366" i="2"/>
  <c r="B366" i="2"/>
  <c r="A366" i="2"/>
  <c r="T365" i="2"/>
  <c r="S365" i="2"/>
  <c r="R365" i="2"/>
  <c r="Q365" i="2"/>
  <c r="P365" i="2"/>
  <c r="O365" i="2"/>
  <c r="N365" i="2"/>
  <c r="M365" i="2"/>
  <c r="L365" i="2"/>
  <c r="K365" i="2"/>
  <c r="J365" i="2"/>
  <c r="I365" i="2"/>
  <c r="H365" i="2"/>
  <c r="G365" i="2"/>
  <c r="F365" i="2"/>
  <c r="E365" i="2"/>
  <c r="D365" i="2"/>
  <c r="C365" i="2"/>
  <c r="B365" i="2"/>
  <c r="A365" i="2"/>
  <c r="T364" i="2"/>
  <c r="S364" i="2"/>
  <c r="R364" i="2"/>
  <c r="Q364" i="2"/>
  <c r="P364" i="2"/>
  <c r="O364" i="2"/>
  <c r="N364" i="2"/>
  <c r="M364" i="2"/>
  <c r="L364" i="2"/>
  <c r="K364" i="2"/>
  <c r="J364" i="2"/>
  <c r="I364" i="2"/>
  <c r="H364" i="2"/>
  <c r="G364" i="2"/>
  <c r="F364" i="2"/>
  <c r="E364" i="2"/>
  <c r="D364" i="2"/>
  <c r="C364" i="2"/>
  <c r="B364" i="2"/>
  <c r="A364" i="2"/>
  <c r="T363" i="2"/>
  <c r="S363" i="2"/>
  <c r="R363" i="2"/>
  <c r="Q363" i="2"/>
  <c r="P363" i="2"/>
  <c r="O363" i="2"/>
  <c r="N363" i="2"/>
  <c r="M363" i="2"/>
  <c r="L363" i="2"/>
  <c r="K363" i="2"/>
  <c r="J363" i="2"/>
  <c r="I363" i="2"/>
  <c r="H363" i="2"/>
  <c r="G363" i="2"/>
  <c r="F363" i="2"/>
  <c r="E363" i="2"/>
  <c r="D363" i="2"/>
  <c r="C363" i="2"/>
  <c r="B363" i="2"/>
  <c r="A363" i="2"/>
  <c r="T362" i="2"/>
  <c r="S362" i="2"/>
  <c r="R362" i="2"/>
  <c r="Q362" i="2"/>
  <c r="P362" i="2"/>
  <c r="O362" i="2"/>
  <c r="N362" i="2"/>
  <c r="M362" i="2"/>
  <c r="L362" i="2"/>
  <c r="K362" i="2"/>
  <c r="J362" i="2"/>
  <c r="I362" i="2"/>
  <c r="H362" i="2"/>
  <c r="G362" i="2"/>
  <c r="F362" i="2"/>
  <c r="E362" i="2"/>
  <c r="D362" i="2"/>
  <c r="C362" i="2"/>
  <c r="B362" i="2"/>
  <c r="A362" i="2"/>
  <c r="T361" i="2"/>
  <c r="S361" i="2"/>
  <c r="R361" i="2"/>
  <c r="Q361" i="2"/>
  <c r="P361" i="2"/>
  <c r="O361" i="2"/>
  <c r="N361" i="2"/>
  <c r="M361" i="2"/>
  <c r="L361" i="2"/>
  <c r="K361" i="2"/>
  <c r="J361" i="2"/>
  <c r="I361" i="2"/>
  <c r="H361" i="2"/>
  <c r="G361" i="2"/>
  <c r="F361" i="2"/>
  <c r="E361" i="2"/>
  <c r="D361" i="2"/>
  <c r="C361" i="2"/>
  <c r="B361" i="2"/>
  <c r="A361" i="2"/>
  <c r="T360" i="2"/>
  <c r="S360" i="2"/>
  <c r="R360" i="2"/>
  <c r="Q360" i="2"/>
  <c r="P360" i="2"/>
  <c r="O360" i="2"/>
  <c r="N360" i="2"/>
  <c r="M360" i="2"/>
  <c r="L360" i="2"/>
  <c r="K360" i="2"/>
  <c r="J360" i="2"/>
  <c r="I360" i="2"/>
  <c r="H360" i="2"/>
  <c r="G360" i="2"/>
  <c r="F360" i="2"/>
  <c r="E360" i="2"/>
  <c r="D360" i="2"/>
  <c r="C360" i="2"/>
  <c r="B360" i="2"/>
  <c r="A360" i="2"/>
  <c r="T359" i="2"/>
  <c r="S359" i="2"/>
  <c r="R359" i="2"/>
  <c r="Q359" i="2"/>
  <c r="P359" i="2"/>
  <c r="O359" i="2"/>
  <c r="N359" i="2"/>
  <c r="M359" i="2"/>
  <c r="L359" i="2"/>
  <c r="K359" i="2"/>
  <c r="J359" i="2"/>
  <c r="I359" i="2"/>
  <c r="H359" i="2"/>
  <c r="G359" i="2"/>
  <c r="F359" i="2"/>
  <c r="E359" i="2"/>
  <c r="D359" i="2"/>
  <c r="C359" i="2"/>
  <c r="B359" i="2"/>
  <c r="A359" i="2"/>
  <c r="T358" i="2"/>
  <c r="S358" i="2"/>
  <c r="R358" i="2"/>
  <c r="Q358" i="2"/>
  <c r="P358" i="2"/>
  <c r="O358" i="2"/>
  <c r="N358" i="2"/>
  <c r="M358" i="2"/>
  <c r="L358" i="2"/>
  <c r="K358" i="2"/>
  <c r="J358" i="2"/>
  <c r="I358" i="2"/>
  <c r="H358" i="2"/>
  <c r="G358" i="2"/>
  <c r="F358" i="2"/>
  <c r="E358" i="2"/>
  <c r="D358" i="2"/>
  <c r="C358" i="2"/>
  <c r="B358" i="2"/>
  <c r="A358" i="2"/>
  <c r="T357" i="2"/>
  <c r="S357" i="2"/>
  <c r="R357" i="2"/>
  <c r="Q357" i="2"/>
  <c r="P357" i="2"/>
  <c r="O357" i="2"/>
  <c r="N357" i="2"/>
  <c r="M357" i="2"/>
  <c r="L357" i="2"/>
  <c r="K357" i="2"/>
  <c r="J357" i="2"/>
  <c r="I357" i="2"/>
  <c r="H357" i="2"/>
  <c r="G357" i="2"/>
  <c r="F357" i="2"/>
  <c r="E357" i="2"/>
  <c r="D357" i="2"/>
  <c r="C357" i="2"/>
  <c r="B357" i="2"/>
  <c r="A357" i="2"/>
  <c r="T356" i="2"/>
  <c r="S356" i="2"/>
  <c r="R356" i="2"/>
  <c r="Q356" i="2"/>
  <c r="P356" i="2"/>
  <c r="O356" i="2"/>
  <c r="N356" i="2"/>
  <c r="M356" i="2"/>
  <c r="L356" i="2"/>
  <c r="K356" i="2"/>
  <c r="J356" i="2"/>
  <c r="I356" i="2"/>
  <c r="H356" i="2"/>
  <c r="G356" i="2"/>
  <c r="F356" i="2"/>
  <c r="E356" i="2"/>
  <c r="D356" i="2"/>
  <c r="C356" i="2"/>
  <c r="B356" i="2"/>
  <c r="A356" i="2"/>
  <c r="T355" i="2"/>
  <c r="S355" i="2"/>
  <c r="R355" i="2"/>
  <c r="Q355" i="2"/>
  <c r="P355" i="2"/>
  <c r="O355" i="2"/>
  <c r="N355" i="2"/>
  <c r="M355" i="2"/>
  <c r="L355" i="2"/>
  <c r="K355" i="2"/>
  <c r="J355" i="2"/>
  <c r="I355" i="2"/>
  <c r="H355" i="2"/>
  <c r="G355" i="2"/>
  <c r="F355" i="2"/>
  <c r="E355" i="2"/>
  <c r="D355" i="2"/>
  <c r="C355" i="2"/>
  <c r="B355" i="2"/>
  <c r="A355" i="2"/>
  <c r="T354" i="2"/>
  <c r="S354" i="2"/>
  <c r="R354" i="2"/>
  <c r="Q354" i="2"/>
  <c r="P354" i="2"/>
  <c r="O354" i="2"/>
  <c r="N354" i="2"/>
  <c r="M354" i="2"/>
  <c r="L354" i="2"/>
  <c r="K354" i="2"/>
  <c r="J354" i="2"/>
  <c r="I354" i="2"/>
  <c r="H354" i="2"/>
  <c r="G354" i="2"/>
  <c r="F354" i="2"/>
  <c r="E354" i="2"/>
  <c r="D354" i="2"/>
  <c r="C354" i="2"/>
  <c r="B354" i="2"/>
  <c r="A354" i="2"/>
  <c r="T353" i="2"/>
  <c r="S353" i="2"/>
  <c r="R353" i="2"/>
  <c r="Q353" i="2"/>
  <c r="P353" i="2"/>
  <c r="O353" i="2"/>
  <c r="N353" i="2"/>
  <c r="M353" i="2"/>
  <c r="L353" i="2"/>
  <c r="K353" i="2"/>
  <c r="J353" i="2"/>
  <c r="I353" i="2"/>
  <c r="H353" i="2"/>
  <c r="G353" i="2"/>
  <c r="F353" i="2"/>
  <c r="E353" i="2"/>
  <c r="D353" i="2"/>
  <c r="C353" i="2"/>
  <c r="B353" i="2"/>
  <c r="A353" i="2"/>
  <c r="T352" i="2"/>
  <c r="S352" i="2"/>
  <c r="R352" i="2"/>
  <c r="Q352" i="2"/>
  <c r="P352" i="2"/>
  <c r="O352" i="2"/>
  <c r="N352" i="2"/>
  <c r="M352" i="2"/>
  <c r="L352" i="2"/>
  <c r="K352" i="2"/>
  <c r="J352" i="2"/>
  <c r="I352" i="2"/>
  <c r="H352" i="2"/>
  <c r="G352" i="2"/>
  <c r="F352" i="2"/>
  <c r="E352" i="2"/>
  <c r="D352" i="2"/>
  <c r="C352" i="2"/>
  <c r="B352" i="2"/>
  <c r="A352" i="2"/>
  <c r="T351" i="2"/>
  <c r="S351" i="2"/>
  <c r="R351" i="2"/>
  <c r="Q351" i="2"/>
  <c r="P351" i="2"/>
  <c r="O351" i="2"/>
  <c r="N351" i="2"/>
  <c r="M351" i="2"/>
  <c r="L351" i="2"/>
  <c r="K351" i="2"/>
  <c r="J351" i="2"/>
  <c r="I351" i="2"/>
  <c r="H351" i="2"/>
  <c r="G351" i="2"/>
  <c r="F351" i="2"/>
  <c r="E351" i="2"/>
  <c r="D351" i="2"/>
  <c r="C351" i="2"/>
  <c r="B351" i="2"/>
  <c r="A351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G350" i="2"/>
  <c r="F350" i="2"/>
  <c r="E350" i="2"/>
  <c r="D350" i="2"/>
  <c r="C350" i="2"/>
  <c r="B350" i="2"/>
  <c r="A350" i="2"/>
  <c r="T349" i="2"/>
  <c r="S349" i="2"/>
  <c r="R349" i="2"/>
  <c r="Q349" i="2"/>
  <c r="P349" i="2"/>
  <c r="O349" i="2"/>
  <c r="N349" i="2"/>
  <c r="M349" i="2"/>
  <c r="L349" i="2"/>
  <c r="K349" i="2"/>
  <c r="J349" i="2"/>
  <c r="I349" i="2"/>
  <c r="H349" i="2"/>
  <c r="G349" i="2"/>
  <c r="F349" i="2"/>
  <c r="E349" i="2"/>
  <c r="D349" i="2"/>
  <c r="C349" i="2"/>
  <c r="B349" i="2"/>
  <c r="A349" i="2"/>
  <c r="T348" i="2"/>
  <c r="S348" i="2"/>
  <c r="R348" i="2"/>
  <c r="Q348" i="2"/>
  <c r="P348" i="2"/>
  <c r="O348" i="2"/>
  <c r="N348" i="2"/>
  <c r="M348" i="2"/>
  <c r="L348" i="2"/>
  <c r="K348" i="2"/>
  <c r="J348" i="2"/>
  <c r="I348" i="2"/>
  <c r="H348" i="2"/>
  <c r="G348" i="2"/>
  <c r="F348" i="2"/>
  <c r="E348" i="2"/>
  <c r="D348" i="2"/>
  <c r="C348" i="2"/>
  <c r="B348" i="2"/>
  <c r="A348" i="2"/>
  <c r="T347" i="2"/>
  <c r="S347" i="2"/>
  <c r="R347" i="2"/>
  <c r="Q347" i="2"/>
  <c r="P347" i="2"/>
  <c r="O347" i="2"/>
  <c r="N347" i="2"/>
  <c r="M347" i="2"/>
  <c r="L347" i="2"/>
  <c r="K347" i="2"/>
  <c r="J347" i="2"/>
  <c r="I347" i="2"/>
  <c r="H347" i="2"/>
  <c r="G347" i="2"/>
  <c r="F347" i="2"/>
  <c r="E347" i="2"/>
  <c r="D347" i="2"/>
  <c r="C347" i="2"/>
  <c r="B347" i="2"/>
  <c r="A347" i="2"/>
  <c r="T346" i="2"/>
  <c r="S346" i="2"/>
  <c r="R346" i="2"/>
  <c r="Q346" i="2"/>
  <c r="P346" i="2"/>
  <c r="O346" i="2"/>
  <c r="N346" i="2"/>
  <c r="M346" i="2"/>
  <c r="L346" i="2"/>
  <c r="K346" i="2"/>
  <c r="J346" i="2"/>
  <c r="I346" i="2"/>
  <c r="H346" i="2"/>
  <c r="G346" i="2"/>
  <c r="F346" i="2"/>
  <c r="E346" i="2"/>
  <c r="D346" i="2"/>
  <c r="C346" i="2"/>
  <c r="B346" i="2"/>
  <c r="A346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H345" i="2"/>
  <c r="G345" i="2"/>
  <c r="F345" i="2"/>
  <c r="E345" i="2"/>
  <c r="D345" i="2"/>
  <c r="C345" i="2"/>
  <c r="B345" i="2"/>
  <c r="A345" i="2"/>
  <c r="T344" i="2"/>
  <c r="S344" i="2"/>
  <c r="R344" i="2"/>
  <c r="Q344" i="2"/>
  <c r="P344" i="2"/>
  <c r="O344" i="2"/>
  <c r="N344" i="2"/>
  <c r="M344" i="2"/>
  <c r="L344" i="2"/>
  <c r="K344" i="2"/>
  <c r="J344" i="2"/>
  <c r="I344" i="2"/>
  <c r="H344" i="2"/>
  <c r="G344" i="2"/>
  <c r="F344" i="2"/>
  <c r="E344" i="2"/>
  <c r="D344" i="2"/>
  <c r="C344" i="2"/>
  <c r="B344" i="2"/>
  <c r="A344" i="2"/>
  <c r="T343" i="2"/>
  <c r="S343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F343" i="2"/>
  <c r="E343" i="2"/>
  <c r="D343" i="2"/>
  <c r="C343" i="2"/>
  <c r="B343" i="2"/>
  <c r="A343" i="2"/>
  <c r="T342" i="2"/>
  <c r="S342" i="2"/>
  <c r="R342" i="2"/>
  <c r="Q342" i="2"/>
  <c r="P342" i="2"/>
  <c r="O342" i="2"/>
  <c r="N342" i="2"/>
  <c r="M342" i="2"/>
  <c r="L342" i="2"/>
  <c r="K342" i="2"/>
  <c r="J342" i="2"/>
  <c r="I342" i="2"/>
  <c r="H342" i="2"/>
  <c r="G342" i="2"/>
  <c r="F342" i="2"/>
  <c r="E342" i="2"/>
  <c r="D342" i="2"/>
  <c r="C342" i="2"/>
  <c r="B342" i="2"/>
  <c r="A342" i="2"/>
  <c r="T341" i="2"/>
  <c r="S341" i="2"/>
  <c r="R341" i="2"/>
  <c r="Q341" i="2"/>
  <c r="P341" i="2"/>
  <c r="O341" i="2"/>
  <c r="N341" i="2"/>
  <c r="M341" i="2"/>
  <c r="L341" i="2"/>
  <c r="K341" i="2"/>
  <c r="J341" i="2"/>
  <c r="I341" i="2"/>
  <c r="H341" i="2"/>
  <c r="G341" i="2"/>
  <c r="F341" i="2"/>
  <c r="E341" i="2"/>
  <c r="D341" i="2"/>
  <c r="C341" i="2"/>
  <c r="B341" i="2"/>
  <c r="A341" i="2"/>
  <c r="T340" i="2"/>
  <c r="S340" i="2"/>
  <c r="R340" i="2"/>
  <c r="Q340" i="2"/>
  <c r="P340" i="2"/>
  <c r="O340" i="2"/>
  <c r="N340" i="2"/>
  <c r="M340" i="2"/>
  <c r="L340" i="2"/>
  <c r="K340" i="2"/>
  <c r="J340" i="2"/>
  <c r="I340" i="2"/>
  <c r="H340" i="2"/>
  <c r="G340" i="2"/>
  <c r="F340" i="2"/>
  <c r="E340" i="2"/>
  <c r="D340" i="2"/>
  <c r="C340" i="2"/>
  <c r="B340" i="2"/>
  <c r="A340" i="2"/>
  <c r="T339" i="2"/>
  <c r="S339" i="2"/>
  <c r="R339" i="2"/>
  <c r="Q339" i="2"/>
  <c r="P339" i="2"/>
  <c r="O339" i="2"/>
  <c r="N339" i="2"/>
  <c r="M339" i="2"/>
  <c r="L339" i="2"/>
  <c r="K339" i="2"/>
  <c r="J339" i="2"/>
  <c r="I339" i="2"/>
  <c r="H339" i="2"/>
  <c r="G339" i="2"/>
  <c r="F339" i="2"/>
  <c r="E339" i="2"/>
  <c r="D339" i="2"/>
  <c r="C339" i="2"/>
  <c r="B339" i="2"/>
  <c r="A339" i="2"/>
  <c r="T338" i="2"/>
  <c r="S338" i="2"/>
  <c r="R338" i="2"/>
  <c r="Q338" i="2"/>
  <c r="P338" i="2"/>
  <c r="O338" i="2"/>
  <c r="N338" i="2"/>
  <c r="M338" i="2"/>
  <c r="L338" i="2"/>
  <c r="K338" i="2"/>
  <c r="J338" i="2"/>
  <c r="I338" i="2"/>
  <c r="H338" i="2"/>
  <c r="G338" i="2"/>
  <c r="F338" i="2"/>
  <c r="E338" i="2"/>
  <c r="D338" i="2"/>
  <c r="C338" i="2"/>
  <c r="B338" i="2"/>
  <c r="A338" i="2"/>
  <c r="T337" i="2"/>
  <c r="S337" i="2"/>
  <c r="R337" i="2"/>
  <c r="Q337" i="2"/>
  <c r="P337" i="2"/>
  <c r="O337" i="2"/>
  <c r="N337" i="2"/>
  <c r="M337" i="2"/>
  <c r="L337" i="2"/>
  <c r="K337" i="2"/>
  <c r="J337" i="2"/>
  <c r="I337" i="2"/>
  <c r="H337" i="2"/>
  <c r="G337" i="2"/>
  <c r="F337" i="2"/>
  <c r="E337" i="2"/>
  <c r="D337" i="2"/>
  <c r="C337" i="2"/>
  <c r="B337" i="2"/>
  <c r="A337" i="2"/>
  <c r="T336" i="2"/>
  <c r="S336" i="2"/>
  <c r="R336" i="2"/>
  <c r="Q336" i="2"/>
  <c r="P336" i="2"/>
  <c r="O336" i="2"/>
  <c r="N336" i="2"/>
  <c r="M336" i="2"/>
  <c r="L336" i="2"/>
  <c r="K336" i="2"/>
  <c r="J336" i="2"/>
  <c r="I336" i="2"/>
  <c r="H336" i="2"/>
  <c r="G336" i="2"/>
  <c r="F336" i="2"/>
  <c r="E336" i="2"/>
  <c r="D336" i="2"/>
  <c r="C336" i="2"/>
  <c r="B336" i="2"/>
  <c r="A336" i="2"/>
  <c r="T335" i="2"/>
  <c r="S335" i="2"/>
  <c r="R335" i="2"/>
  <c r="Q335" i="2"/>
  <c r="P335" i="2"/>
  <c r="O335" i="2"/>
  <c r="N335" i="2"/>
  <c r="M335" i="2"/>
  <c r="L335" i="2"/>
  <c r="K335" i="2"/>
  <c r="J335" i="2"/>
  <c r="I335" i="2"/>
  <c r="H335" i="2"/>
  <c r="G335" i="2"/>
  <c r="F335" i="2"/>
  <c r="E335" i="2"/>
  <c r="D335" i="2"/>
  <c r="C335" i="2"/>
  <c r="B335" i="2"/>
  <c r="A335" i="2"/>
  <c r="T334" i="2"/>
  <c r="S334" i="2"/>
  <c r="R334" i="2"/>
  <c r="Q334" i="2"/>
  <c r="P334" i="2"/>
  <c r="O334" i="2"/>
  <c r="N334" i="2"/>
  <c r="M334" i="2"/>
  <c r="L334" i="2"/>
  <c r="K334" i="2"/>
  <c r="J334" i="2"/>
  <c r="I334" i="2"/>
  <c r="H334" i="2"/>
  <c r="G334" i="2"/>
  <c r="F334" i="2"/>
  <c r="E334" i="2"/>
  <c r="D334" i="2"/>
  <c r="C334" i="2"/>
  <c r="B334" i="2"/>
  <c r="A334" i="2"/>
  <c r="T333" i="2"/>
  <c r="S333" i="2"/>
  <c r="R333" i="2"/>
  <c r="Q333" i="2"/>
  <c r="P333" i="2"/>
  <c r="O333" i="2"/>
  <c r="N333" i="2"/>
  <c r="M333" i="2"/>
  <c r="L333" i="2"/>
  <c r="K333" i="2"/>
  <c r="J333" i="2"/>
  <c r="I333" i="2"/>
  <c r="H333" i="2"/>
  <c r="G333" i="2"/>
  <c r="F333" i="2"/>
  <c r="E333" i="2"/>
  <c r="D333" i="2"/>
  <c r="C333" i="2"/>
  <c r="B333" i="2"/>
  <c r="A333" i="2"/>
  <c r="T332" i="2"/>
  <c r="S332" i="2"/>
  <c r="R332" i="2"/>
  <c r="Q332" i="2"/>
  <c r="P332" i="2"/>
  <c r="O332" i="2"/>
  <c r="N332" i="2"/>
  <c r="M332" i="2"/>
  <c r="L332" i="2"/>
  <c r="K332" i="2"/>
  <c r="J332" i="2"/>
  <c r="I332" i="2"/>
  <c r="H332" i="2"/>
  <c r="G332" i="2"/>
  <c r="F332" i="2"/>
  <c r="E332" i="2"/>
  <c r="D332" i="2"/>
  <c r="C332" i="2"/>
  <c r="B332" i="2"/>
  <c r="A332" i="2"/>
  <c r="T331" i="2"/>
  <c r="S331" i="2"/>
  <c r="R331" i="2"/>
  <c r="Q331" i="2"/>
  <c r="P331" i="2"/>
  <c r="O331" i="2"/>
  <c r="N331" i="2"/>
  <c r="M331" i="2"/>
  <c r="L331" i="2"/>
  <c r="K331" i="2"/>
  <c r="J331" i="2"/>
  <c r="I331" i="2"/>
  <c r="H331" i="2"/>
  <c r="G331" i="2"/>
  <c r="F331" i="2"/>
  <c r="E331" i="2"/>
  <c r="D331" i="2"/>
  <c r="C331" i="2"/>
  <c r="B331" i="2"/>
  <c r="A331" i="2"/>
  <c r="T330" i="2"/>
  <c r="S330" i="2"/>
  <c r="R330" i="2"/>
  <c r="Q330" i="2"/>
  <c r="P330" i="2"/>
  <c r="O330" i="2"/>
  <c r="N330" i="2"/>
  <c r="M330" i="2"/>
  <c r="L330" i="2"/>
  <c r="K330" i="2"/>
  <c r="J330" i="2"/>
  <c r="I330" i="2"/>
  <c r="H330" i="2"/>
  <c r="G330" i="2"/>
  <c r="F330" i="2"/>
  <c r="E330" i="2"/>
  <c r="D330" i="2"/>
  <c r="C330" i="2"/>
  <c r="B330" i="2"/>
  <c r="A330" i="2"/>
  <c r="T329" i="2"/>
  <c r="S329" i="2"/>
  <c r="R329" i="2"/>
  <c r="Q329" i="2"/>
  <c r="P329" i="2"/>
  <c r="O329" i="2"/>
  <c r="N329" i="2"/>
  <c r="M329" i="2"/>
  <c r="L329" i="2"/>
  <c r="K329" i="2"/>
  <c r="J329" i="2"/>
  <c r="I329" i="2"/>
  <c r="H329" i="2"/>
  <c r="G329" i="2"/>
  <c r="F329" i="2"/>
  <c r="E329" i="2"/>
  <c r="D329" i="2"/>
  <c r="C329" i="2"/>
  <c r="B329" i="2"/>
  <c r="A329" i="2"/>
  <c r="T328" i="2"/>
  <c r="S328" i="2"/>
  <c r="R328" i="2"/>
  <c r="Q328" i="2"/>
  <c r="P328" i="2"/>
  <c r="O328" i="2"/>
  <c r="N328" i="2"/>
  <c r="M328" i="2"/>
  <c r="L328" i="2"/>
  <c r="K328" i="2"/>
  <c r="J328" i="2"/>
  <c r="I328" i="2"/>
  <c r="H328" i="2"/>
  <c r="G328" i="2"/>
  <c r="F328" i="2"/>
  <c r="E328" i="2"/>
  <c r="D328" i="2"/>
  <c r="C328" i="2"/>
  <c r="B328" i="2"/>
  <c r="A328" i="2"/>
  <c r="T327" i="2"/>
  <c r="S327" i="2"/>
  <c r="R327" i="2"/>
  <c r="Q327" i="2"/>
  <c r="P327" i="2"/>
  <c r="O327" i="2"/>
  <c r="N327" i="2"/>
  <c r="M327" i="2"/>
  <c r="L327" i="2"/>
  <c r="K327" i="2"/>
  <c r="J327" i="2"/>
  <c r="I327" i="2"/>
  <c r="H327" i="2"/>
  <c r="G327" i="2"/>
  <c r="F327" i="2"/>
  <c r="E327" i="2"/>
  <c r="D327" i="2"/>
  <c r="C327" i="2"/>
  <c r="B327" i="2"/>
  <c r="A327" i="2"/>
  <c r="T326" i="2"/>
  <c r="S326" i="2"/>
  <c r="R326" i="2"/>
  <c r="Q326" i="2"/>
  <c r="P326" i="2"/>
  <c r="O326" i="2"/>
  <c r="N326" i="2"/>
  <c r="M326" i="2"/>
  <c r="L326" i="2"/>
  <c r="K326" i="2"/>
  <c r="J326" i="2"/>
  <c r="I326" i="2"/>
  <c r="H326" i="2"/>
  <c r="G326" i="2"/>
  <c r="F326" i="2"/>
  <c r="E326" i="2"/>
  <c r="D326" i="2"/>
  <c r="C326" i="2"/>
  <c r="B326" i="2"/>
  <c r="A326" i="2"/>
  <c r="T325" i="2"/>
  <c r="S325" i="2"/>
  <c r="R325" i="2"/>
  <c r="Q325" i="2"/>
  <c r="P325" i="2"/>
  <c r="O325" i="2"/>
  <c r="N325" i="2"/>
  <c r="M325" i="2"/>
  <c r="L325" i="2"/>
  <c r="K325" i="2"/>
  <c r="J325" i="2"/>
  <c r="I325" i="2"/>
  <c r="H325" i="2"/>
  <c r="G325" i="2"/>
  <c r="F325" i="2"/>
  <c r="E325" i="2"/>
  <c r="D325" i="2"/>
  <c r="C325" i="2"/>
  <c r="B325" i="2"/>
  <c r="A325" i="2"/>
  <c r="T324" i="2"/>
  <c r="S324" i="2"/>
  <c r="R324" i="2"/>
  <c r="Q324" i="2"/>
  <c r="P324" i="2"/>
  <c r="O324" i="2"/>
  <c r="N324" i="2"/>
  <c r="M324" i="2"/>
  <c r="L324" i="2"/>
  <c r="K324" i="2"/>
  <c r="J324" i="2"/>
  <c r="I324" i="2"/>
  <c r="H324" i="2"/>
  <c r="G324" i="2"/>
  <c r="F324" i="2"/>
  <c r="E324" i="2"/>
  <c r="D324" i="2"/>
  <c r="C324" i="2"/>
  <c r="B324" i="2"/>
  <c r="A324" i="2"/>
  <c r="T323" i="2"/>
  <c r="S323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F323" i="2"/>
  <c r="E323" i="2"/>
  <c r="D323" i="2"/>
  <c r="C323" i="2"/>
  <c r="B323" i="2"/>
  <c r="A323" i="2"/>
  <c r="T322" i="2"/>
  <c r="S322" i="2"/>
  <c r="R322" i="2"/>
  <c r="Q322" i="2"/>
  <c r="P322" i="2"/>
  <c r="O322" i="2"/>
  <c r="N322" i="2"/>
  <c r="M322" i="2"/>
  <c r="L322" i="2"/>
  <c r="K322" i="2"/>
  <c r="J322" i="2"/>
  <c r="I322" i="2"/>
  <c r="H322" i="2"/>
  <c r="G322" i="2"/>
  <c r="F322" i="2"/>
  <c r="E322" i="2"/>
  <c r="D322" i="2"/>
  <c r="C322" i="2"/>
  <c r="B322" i="2"/>
  <c r="A322" i="2"/>
  <c r="T321" i="2"/>
  <c r="S321" i="2"/>
  <c r="R321" i="2"/>
  <c r="Q321" i="2"/>
  <c r="P321" i="2"/>
  <c r="O321" i="2"/>
  <c r="N321" i="2"/>
  <c r="M321" i="2"/>
  <c r="L321" i="2"/>
  <c r="K321" i="2"/>
  <c r="J321" i="2"/>
  <c r="I321" i="2"/>
  <c r="H321" i="2"/>
  <c r="G321" i="2"/>
  <c r="F321" i="2"/>
  <c r="E321" i="2"/>
  <c r="D321" i="2"/>
  <c r="C321" i="2"/>
  <c r="B321" i="2"/>
  <c r="A321" i="2"/>
  <c r="T320" i="2"/>
  <c r="S320" i="2"/>
  <c r="R320" i="2"/>
  <c r="Q320" i="2"/>
  <c r="P320" i="2"/>
  <c r="O320" i="2"/>
  <c r="N320" i="2"/>
  <c r="M320" i="2"/>
  <c r="L320" i="2"/>
  <c r="K320" i="2"/>
  <c r="J320" i="2"/>
  <c r="I320" i="2"/>
  <c r="H320" i="2"/>
  <c r="G320" i="2"/>
  <c r="F320" i="2"/>
  <c r="E320" i="2"/>
  <c r="D320" i="2"/>
  <c r="C320" i="2"/>
  <c r="B320" i="2"/>
  <c r="A320" i="2"/>
  <c r="T319" i="2"/>
  <c r="S319" i="2"/>
  <c r="R319" i="2"/>
  <c r="Q319" i="2"/>
  <c r="P319" i="2"/>
  <c r="O319" i="2"/>
  <c r="N319" i="2"/>
  <c r="M319" i="2"/>
  <c r="L319" i="2"/>
  <c r="K319" i="2"/>
  <c r="J319" i="2"/>
  <c r="I319" i="2"/>
  <c r="H319" i="2"/>
  <c r="G319" i="2"/>
  <c r="F319" i="2"/>
  <c r="E319" i="2"/>
  <c r="D319" i="2"/>
  <c r="C319" i="2"/>
  <c r="B319" i="2"/>
  <c r="A319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H318" i="2"/>
  <c r="G318" i="2"/>
  <c r="F318" i="2"/>
  <c r="E318" i="2"/>
  <c r="D318" i="2"/>
  <c r="C318" i="2"/>
  <c r="B318" i="2"/>
  <c r="A318" i="2"/>
  <c r="T317" i="2"/>
  <c r="S317" i="2"/>
  <c r="R317" i="2"/>
  <c r="Q317" i="2"/>
  <c r="P317" i="2"/>
  <c r="O317" i="2"/>
  <c r="N317" i="2"/>
  <c r="M317" i="2"/>
  <c r="L317" i="2"/>
  <c r="K317" i="2"/>
  <c r="J317" i="2"/>
  <c r="I317" i="2"/>
  <c r="H317" i="2"/>
  <c r="G317" i="2"/>
  <c r="F317" i="2"/>
  <c r="E317" i="2"/>
  <c r="D317" i="2"/>
  <c r="C317" i="2"/>
  <c r="B317" i="2"/>
  <c r="A317" i="2"/>
  <c r="T316" i="2"/>
  <c r="S316" i="2"/>
  <c r="R316" i="2"/>
  <c r="Q316" i="2"/>
  <c r="P316" i="2"/>
  <c r="O316" i="2"/>
  <c r="N316" i="2"/>
  <c r="M316" i="2"/>
  <c r="L316" i="2"/>
  <c r="K316" i="2"/>
  <c r="J316" i="2"/>
  <c r="I316" i="2"/>
  <c r="H316" i="2"/>
  <c r="G316" i="2"/>
  <c r="F316" i="2"/>
  <c r="E316" i="2"/>
  <c r="D316" i="2"/>
  <c r="C316" i="2"/>
  <c r="B316" i="2"/>
  <c r="A316" i="2"/>
  <c r="T315" i="2"/>
  <c r="S315" i="2"/>
  <c r="R315" i="2"/>
  <c r="Q315" i="2"/>
  <c r="P315" i="2"/>
  <c r="O315" i="2"/>
  <c r="N315" i="2"/>
  <c r="M315" i="2"/>
  <c r="L315" i="2"/>
  <c r="K315" i="2"/>
  <c r="J315" i="2"/>
  <c r="I315" i="2"/>
  <c r="H315" i="2"/>
  <c r="G315" i="2"/>
  <c r="F315" i="2"/>
  <c r="E315" i="2"/>
  <c r="D315" i="2"/>
  <c r="C315" i="2"/>
  <c r="B315" i="2"/>
  <c r="A315" i="2"/>
  <c r="T314" i="2"/>
  <c r="S314" i="2"/>
  <c r="R314" i="2"/>
  <c r="Q314" i="2"/>
  <c r="P314" i="2"/>
  <c r="O314" i="2"/>
  <c r="N314" i="2"/>
  <c r="M314" i="2"/>
  <c r="L314" i="2"/>
  <c r="K314" i="2"/>
  <c r="J314" i="2"/>
  <c r="I314" i="2"/>
  <c r="H314" i="2"/>
  <c r="G314" i="2"/>
  <c r="F314" i="2"/>
  <c r="E314" i="2"/>
  <c r="D314" i="2"/>
  <c r="C314" i="2"/>
  <c r="B314" i="2"/>
  <c r="A314" i="2"/>
  <c r="T313" i="2"/>
  <c r="S313" i="2"/>
  <c r="R313" i="2"/>
  <c r="Q313" i="2"/>
  <c r="P313" i="2"/>
  <c r="O313" i="2"/>
  <c r="N313" i="2"/>
  <c r="M313" i="2"/>
  <c r="L313" i="2"/>
  <c r="K313" i="2"/>
  <c r="J313" i="2"/>
  <c r="I313" i="2"/>
  <c r="H313" i="2"/>
  <c r="G313" i="2"/>
  <c r="F313" i="2"/>
  <c r="E313" i="2"/>
  <c r="D313" i="2"/>
  <c r="C313" i="2"/>
  <c r="B313" i="2"/>
  <c r="A313" i="2"/>
  <c r="T312" i="2"/>
  <c r="S312" i="2"/>
  <c r="R312" i="2"/>
  <c r="Q312" i="2"/>
  <c r="P312" i="2"/>
  <c r="O312" i="2"/>
  <c r="N312" i="2"/>
  <c r="M312" i="2"/>
  <c r="L312" i="2"/>
  <c r="K312" i="2"/>
  <c r="J312" i="2"/>
  <c r="I312" i="2"/>
  <c r="H312" i="2"/>
  <c r="G312" i="2"/>
  <c r="F312" i="2"/>
  <c r="E312" i="2"/>
  <c r="D312" i="2"/>
  <c r="C312" i="2"/>
  <c r="B312" i="2"/>
  <c r="A312" i="2"/>
  <c r="T311" i="2"/>
  <c r="S311" i="2"/>
  <c r="R311" i="2"/>
  <c r="Q311" i="2"/>
  <c r="P311" i="2"/>
  <c r="O311" i="2"/>
  <c r="N311" i="2"/>
  <c r="M311" i="2"/>
  <c r="L311" i="2"/>
  <c r="K311" i="2"/>
  <c r="J311" i="2"/>
  <c r="I311" i="2"/>
  <c r="H311" i="2"/>
  <c r="G311" i="2"/>
  <c r="F311" i="2"/>
  <c r="E311" i="2"/>
  <c r="D311" i="2"/>
  <c r="C311" i="2"/>
  <c r="B311" i="2"/>
  <c r="A311" i="2"/>
  <c r="T310" i="2"/>
  <c r="S310" i="2"/>
  <c r="R310" i="2"/>
  <c r="Q310" i="2"/>
  <c r="P310" i="2"/>
  <c r="O310" i="2"/>
  <c r="N310" i="2"/>
  <c r="M310" i="2"/>
  <c r="L310" i="2"/>
  <c r="K310" i="2"/>
  <c r="J310" i="2"/>
  <c r="I310" i="2"/>
  <c r="H310" i="2"/>
  <c r="G310" i="2"/>
  <c r="F310" i="2"/>
  <c r="E310" i="2"/>
  <c r="D310" i="2"/>
  <c r="C310" i="2"/>
  <c r="B310" i="2"/>
  <c r="A310" i="2"/>
  <c r="T309" i="2"/>
  <c r="S309" i="2"/>
  <c r="R309" i="2"/>
  <c r="Q309" i="2"/>
  <c r="P309" i="2"/>
  <c r="O309" i="2"/>
  <c r="N309" i="2"/>
  <c r="M309" i="2"/>
  <c r="L309" i="2"/>
  <c r="K309" i="2"/>
  <c r="J309" i="2"/>
  <c r="I309" i="2"/>
  <c r="H309" i="2"/>
  <c r="G309" i="2"/>
  <c r="F309" i="2"/>
  <c r="E309" i="2"/>
  <c r="D309" i="2"/>
  <c r="C309" i="2"/>
  <c r="B309" i="2"/>
  <c r="A309" i="2"/>
  <c r="T308" i="2"/>
  <c r="S308" i="2"/>
  <c r="R308" i="2"/>
  <c r="Q308" i="2"/>
  <c r="P308" i="2"/>
  <c r="O308" i="2"/>
  <c r="N308" i="2"/>
  <c r="M308" i="2"/>
  <c r="L308" i="2"/>
  <c r="K308" i="2"/>
  <c r="J308" i="2"/>
  <c r="I308" i="2"/>
  <c r="H308" i="2"/>
  <c r="G308" i="2"/>
  <c r="F308" i="2"/>
  <c r="E308" i="2"/>
  <c r="D308" i="2"/>
  <c r="C308" i="2"/>
  <c r="B308" i="2"/>
  <c r="A308" i="2"/>
  <c r="T307" i="2"/>
  <c r="S307" i="2"/>
  <c r="R307" i="2"/>
  <c r="Q307" i="2"/>
  <c r="P307" i="2"/>
  <c r="O307" i="2"/>
  <c r="N307" i="2"/>
  <c r="M307" i="2"/>
  <c r="L307" i="2"/>
  <c r="K307" i="2"/>
  <c r="J307" i="2"/>
  <c r="I307" i="2"/>
  <c r="H307" i="2"/>
  <c r="G307" i="2"/>
  <c r="F307" i="2"/>
  <c r="E307" i="2"/>
  <c r="D307" i="2"/>
  <c r="C307" i="2"/>
  <c r="B307" i="2"/>
  <c r="A307" i="2"/>
  <c r="T306" i="2"/>
  <c r="S306" i="2"/>
  <c r="R306" i="2"/>
  <c r="Q306" i="2"/>
  <c r="P306" i="2"/>
  <c r="O306" i="2"/>
  <c r="N306" i="2"/>
  <c r="M306" i="2"/>
  <c r="L306" i="2"/>
  <c r="K306" i="2"/>
  <c r="J306" i="2"/>
  <c r="I306" i="2"/>
  <c r="H306" i="2"/>
  <c r="G306" i="2"/>
  <c r="F306" i="2"/>
  <c r="E306" i="2"/>
  <c r="D306" i="2"/>
  <c r="C306" i="2"/>
  <c r="B306" i="2"/>
  <c r="A306" i="2"/>
  <c r="T305" i="2"/>
  <c r="S305" i="2"/>
  <c r="R305" i="2"/>
  <c r="Q305" i="2"/>
  <c r="P305" i="2"/>
  <c r="O305" i="2"/>
  <c r="N305" i="2"/>
  <c r="M305" i="2"/>
  <c r="L305" i="2"/>
  <c r="K305" i="2"/>
  <c r="J305" i="2"/>
  <c r="I305" i="2"/>
  <c r="H305" i="2"/>
  <c r="G305" i="2"/>
  <c r="F305" i="2"/>
  <c r="E305" i="2"/>
  <c r="D305" i="2"/>
  <c r="C305" i="2"/>
  <c r="B305" i="2"/>
  <c r="A305" i="2"/>
  <c r="T304" i="2"/>
  <c r="S304" i="2"/>
  <c r="R304" i="2"/>
  <c r="Q304" i="2"/>
  <c r="P304" i="2"/>
  <c r="O304" i="2"/>
  <c r="N304" i="2"/>
  <c r="M304" i="2"/>
  <c r="L304" i="2"/>
  <c r="K304" i="2"/>
  <c r="J304" i="2"/>
  <c r="I304" i="2"/>
  <c r="H304" i="2"/>
  <c r="G304" i="2"/>
  <c r="F304" i="2"/>
  <c r="E304" i="2"/>
  <c r="D304" i="2"/>
  <c r="C304" i="2"/>
  <c r="B304" i="2"/>
  <c r="A304" i="2"/>
  <c r="T303" i="2"/>
  <c r="S303" i="2"/>
  <c r="R303" i="2"/>
  <c r="Q303" i="2"/>
  <c r="P303" i="2"/>
  <c r="O303" i="2"/>
  <c r="N303" i="2"/>
  <c r="M303" i="2"/>
  <c r="L303" i="2"/>
  <c r="K303" i="2"/>
  <c r="J303" i="2"/>
  <c r="I303" i="2"/>
  <c r="H303" i="2"/>
  <c r="G303" i="2"/>
  <c r="F303" i="2"/>
  <c r="E303" i="2"/>
  <c r="D303" i="2"/>
  <c r="C303" i="2"/>
  <c r="B303" i="2"/>
  <c r="A303" i="2"/>
  <c r="T302" i="2"/>
  <c r="S302" i="2"/>
  <c r="R302" i="2"/>
  <c r="Q302" i="2"/>
  <c r="P302" i="2"/>
  <c r="O302" i="2"/>
  <c r="N302" i="2"/>
  <c r="M302" i="2"/>
  <c r="L302" i="2"/>
  <c r="K302" i="2"/>
  <c r="J302" i="2"/>
  <c r="I302" i="2"/>
  <c r="H302" i="2"/>
  <c r="G302" i="2"/>
  <c r="F302" i="2"/>
  <c r="E302" i="2"/>
  <c r="D302" i="2"/>
  <c r="C302" i="2"/>
  <c r="B302" i="2"/>
  <c r="A302" i="2"/>
  <c r="T301" i="2"/>
  <c r="S301" i="2"/>
  <c r="R301" i="2"/>
  <c r="Q301" i="2"/>
  <c r="P301" i="2"/>
  <c r="O301" i="2"/>
  <c r="N301" i="2"/>
  <c r="M301" i="2"/>
  <c r="L301" i="2"/>
  <c r="K301" i="2"/>
  <c r="J301" i="2"/>
  <c r="I301" i="2"/>
  <c r="H301" i="2"/>
  <c r="G301" i="2"/>
  <c r="F301" i="2"/>
  <c r="E301" i="2"/>
  <c r="D301" i="2"/>
  <c r="C301" i="2"/>
  <c r="B301" i="2"/>
  <c r="A301" i="2"/>
  <c r="T300" i="2"/>
  <c r="S300" i="2"/>
  <c r="R300" i="2"/>
  <c r="Q300" i="2"/>
  <c r="P300" i="2"/>
  <c r="O300" i="2"/>
  <c r="N300" i="2"/>
  <c r="M300" i="2"/>
  <c r="L300" i="2"/>
  <c r="K300" i="2"/>
  <c r="J300" i="2"/>
  <c r="I300" i="2"/>
  <c r="H300" i="2"/>
  <c r="G300" i="2"/>
  <c r="F300" i="2"/>
  <c r="E300" i="2"/>
  <c r="D300" i="2"/>
  <c r="C300" i="2"/>
  <c r="B300" i="2"/>
  <c r="A300" i="2"/>
  <c r="T299" i="2"/>
  <c r="S299" i="2"/>
  <c r="R299" i="2"/>
  <c r="Q299" i="2"/>
  <c r="P299" i="2"/>
  <c r="O299" i="2"/>
  <c r="N299" i="2"/>
  <c r="M299" i="2"/>
  <c r="L299" i="2"/>
  <c r="K299" i="2"/>
  <c r="J299" i="2"/>
  <c r="I299" i="2"/>
  <c r="H299" i="2"/>
  <c r="G299" i="2"/>
  <c r="F299" i="2"/>
  <c r="E299" i="2"/>
  <c r="D299" i="2"/>
  <c r="C299" i="2"/>
  <c r="B299" i="2"/>
  <c r="A299" i="2"/>
  <c r="T298" i="2"/>
  <c r="S298" i="2"/>
  <c r="R298" i="2"/>
  <c r="Q298" i="2"/>
  <c r="P298" i="2"/>
  <c r="O298" i="2"/>
  <c r="N298" i="2"/>
  <c r="M298" i="2"/>
  <c r="L298" i="2"/>
  <c r="K298" i="2"/>
  <c r="J298" i="2"/>
  <c r="I298" i="2"/>
  <c r="H298" i="2"/>
  <c r="G298" i="2"/>
  <c r="F298" i="2"/>
  <c r="E298" i="2"/>
  <c r="D298" i="2"/>
  <c r="C298" i="2"/>
  <c r="B298" i="2"/>
  <c r="A298" i="2"/>
  <c r="T297" i="2"/>
  <c r="S297" i="2"/>
  <c r="R297" i="2"/>
  <c r="Q297" i="2"/>
  <c r="P297" i="2"/>
  <c r="O297" i="2"/>
  <c r="N297" i="2"/>
  <c r="M297" i="2"/>
  <c r="L297" i="2"/>
  <c r="K297" i="2"/>
  <c r="J297" i="2"/>
  <c r="I297" i="2"/>
  <c r="H297" i="2"/>
  <c r="G297" i="2"/>
  <c r="F297" i="2"/>
  <c r="E297" i="2"/>
  <c r="D297" i="2"/>
  <c r="C297" i="2"/>
  <c r="B297" i="2"/>
  <c r="A297" i="2"/>
  <c r="T296" i="2"/>
  <c r="S296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F296" i="2"/>
  <c r="E296" i="2"/>
  <c r="D296" i="2"/>
  <c r="C296" i="2"/>
  <c r="B296" i="2"/>
  <c r="A296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D295" i="2"/>
  <c r="C295" i="2"/>
  <c r="B295" i="2"/>
  <c r="A295" i="2"/>
  <c r="T294" i="2"/>
  <c r="S294" i="2"/>
  <c r="R294" i="2"/>
  <c r="Q294" i="2"/>
  <c r="P294" i="2"/>
  <c r="O294" i="2"/>
  <c r="N294" i="2"/>
  <c r="M294" i="2"/>
  <c r="L294" i="2"/>
  <c r="K294" i="2"/>
  <c r="J294" i="2"/>
  <c r="I294" i="2"/>
  <c r="H294" i="2"/>
  <c r="G294" i="2"/>
  <c r="F294" i="2"/>
  <c r="E294" i="2"/>
  <c r="D294" i="2"/>
  <c r="C294" i="2"/>
  <c r="B294" i="2"/>
  <c r="A294" i="2"/>
  <c r="T293" i="2"/>
  <c r="S293" i="2"/>
  <c r="R293" i="2"/>
  <c r="Q293" i="2"/>
  <c r="P293" i="2"/>
  <c r="O293" i="2"/>
  <c r="N293" i="2"/>
  <c r="M293" i="2"/>
  <c r="L293" i="2"/>
  <c r="K293" i="2"/>
  <c r="J293" i="2"/>
  <c r="I293" i="2"/>
  <c r="H293" i="2"/>
  <c r="G293" i="2"/>
  <c r="F293" i="2"/>
  <c r="E293" i="2"/>
  <c r="D293" i="2"/>
  <c r="C293" i="2"/>
  <c r="B293" i="2"/>
  <c r="A293" i="2"/>
  <c r="T292" i="2"/>
  <c r="S292" i="2"/>
  <c r="R292" i="2"/>
  <c r="Q292" i="2"/>
  <c r="P292" i="2"/>
  <c r="O292" i="2"/>
  <c r="N292" i="2"/>
  <c r="M292" i="2"/>
  <c r="L292" i="2"/>
  <c r="K292" i="2"/>
  <c r="J292" i="2"/>
  <c r="I292" i="2"/>
  <c r="H292" i="2"/>
  <c r="G292" i="2"/>
  <c r="F292" i="2"/>
  <c r="E292" i="2"/>
  <c r="D292" i="2"/>
  <c r="C292" i="2"/>
  <c r="B292" i="2"/>
  <c r="A292" i="2"/>
  <c r="T291" i="2"/>
  <c r="S291" i="2"/>
  <c r="R291" i="2"/>
  <c r="Q291" i="2"/>
  <c r="P291" i="2"/>
  <c r="O291" i="2"/>
  <c r="N291" i="2"/>
  <c r="M291" i="2"/>
  <c r="L291" i="2"/>
  <c r="K291" i="2"/>
  <c r="J291" i="2"/>
  <c r="I291" i="2"/>
  <c r="H291" i="2"/>
  <c r="G291" i="2"/>
  <c r="F291" i="2"/>
  <c r="E291" i="2"/>
  <c r="D291" i="2"/>
  <c r="C291" i="2"/>
  <c r="B291" i="2"/>
  <c r="A291" i="2"/>
  <c r="T290" i="2"/>
  <c r="S290" i="2"/>
  <c r="R290" i="2"/>
  <c r="Q290" i="2"/>
  <c r="P290" i="2"/>
  <c r="O290" i="2"/>
  <c r="N290" i="2"/>
  <c r="M290" i="2"/>
  <c r="L290" i="2"/>
  <c r="K290" i="2"/>
  <c r="J290" i="2"/>
  <c r="I290" i="2"/>
  <c r="H290" i="2"/>
  <c r="G290" i="2"/>
  <c r="F290" i="2"/>
  <c r="E290" i="2"/>
  <c r="D290" i="2"/>
  <c r="C290" i="2"/>
  <c r="B290" i="2"/>
  <c r="A290" i="2"/>
  <c r="T289" i="2"/>
  <c r="S289" i="2"/>
  <c r="R289" i="2"/>
  <c r="Q289" i="2"/>
  <c r="P289" i="2"/>
  <c r="O289" i="2"/>
  <c r="N289" i="2"/>
  <c r="M289" i="2"/>
  <c r="L289" i="2"/>
  <c r="K289" i="2"/>
  <c r="J289" i="2"/>
  <c r="I289" i="2"/>
  <c r="H289" i="2"/>
  <c r="G289" i="2"/>
  <c r="F289" i="2"/>
  <c r="E289" i="2"/>
  <c r="D289" i="2"/>
  <c r="C289" i="2"/>
  <c r="B289" i="2"/>
  <c r="A289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F288" i="2"/>
  <c r="E288" i="2"/>
  <c r="D288" i="2"/>
  <c r="C288" i="2"/>
  <c r="B288" i="2"/>
  <c r="A288" i="2"/>
  <c r="T287" i="2"/>
  <c r="S287" i="2"/>
  <c r="R287" i="2"/>
  <c r="Q287" i="2"/>
  <c r="P287" i="2"/>
  <c r="O287" i="2"/>
  <c r="N287" i="2"/>
  <c r="M287" i="2"/>
  <c r="L287" i="2"/>
  <c r="K287" i="2"/>
  <c r="J287" i="2"/>
  <c r="I287" i="2"/>
  <c r="H287" i="2"/>
  <c r="G287" i="2"/>
  <c r="F287" i="2"/>
  <c r="E287" i="2"/>
  <c r="D287" i="2"/>
  <c r="C287" i="2"/>
  <c r="B287" i="2"/>
  <c r="A287" i="2"/>
  <c r="T286" i="2"/>
  <c r="S286" i="2"/>
  <c r="R286" i="2"/>
  <c r="Q286" i="2"/>
  <c r="P286" i="2"/>
  <c r="O286" i="2"/>
  <c r="N286" i="2"/>
  <c r="M286" i="2"/>
  <c r="L286" i="2"/>
  <c r="K286" i="2"/>
  <c r="J286" i="2"/>
  <c r="I286" i="2"/>
  <c r="H286" i="2"/>
  <c r="G286" i="2"/>
  <c r="F286" i="2"/>
  <c r="E286" i="2"/>
  <c r="D286" i="2"/>
  <c r="C286" i="2"/>
  <c r="B286" i="2"/>
  <c r="A286" i="2"/>
  <c r="T285" i="2"/>
  <c r="S285" i="2"/>
  <c r="R285" i="2"/>
  <c r="Q285" i="2"/>
  <c r="P285" i="2"/>
  <c r="O285" i="2"/>
  <c r="N285" i="2"/>
  <c r="M285" i="2"/>
  <c r="L285" i="2"/>
  <c r="K285" i="2"/>
  <c r="J285" i="2"/>
  <c r="I285" i="2"/>
  <c r="H285" i="2"/>
  <c r="G285" i="2"/>
  <c r="F285" i="2"/>
  <c r="E285" i="2"/>
  <c r="D285" i="2"/>
  <c r="C285" i="2"/>
  <c r="B285" i="2"/>
  <c r="A285" i="2"/>
  <c r="T284" i="2"/>
  <c r="S284" i="2"/>
  <c r="R284" i="2"/>
  <c r="Q284" i="2"/>
  <c r="P284" i="2"/>
  <c r="O284" i="2"/>
  <c r="N284" i="2"/>
  <c r="M284" i="2"/>
  <c r="L284" i="2"/>
  <c r="K284" i="2"/>
  <c r="J284" i="2"/>
  <c r="I284" i="2"/>
  <c r="H284" i="2"/>
  <c r="G284" i="2"/>
  <c r="F284" i="2"/>
  <c r="E284" i="2"/>
  <c r="D284" i="2"/>
  <c r="C284" i="2"/>
  <c r="B284" i="2"/>
  <c r="A284" i="2"/>
  <c r="T283" i="2"/>
  <c r="S283" i="2"/>
  <c r="R283" i="2"/>
  <c r="Q283" i="2"/>
  <c r="P283" i="2"/>
  <c r="O283" i="2"/>
  <c r="N283" i="2"/>
  <c r="M283" i="2"/>
  <c r="L283" i="2"/>
  <c r="K283" i="2"/>
  <c r="J283" i="2"/>
  <c r="I283" i="2"/>
  <c r="H283" i="2"/>
  <c r="G283" i="2"/>
  <c r="F283" i="2"/>
  <c r="E283" i="2"/>
  <c r="D283" i="2"/>
  <c r="C283" i="2"/>
  <c r="B283" i="2"/>
  <c r="A283" i="2"/>
  <c r="T282" i="2"/>
  <c r="S282" i="2"/>
  <c r="R282" i="2"/>
  <c r="Q282" i="2"/>
  <c r="P282" i="2"/>
  <c r="O282" i="2"/>
  <c r="N282" i="2"/>
  <c r="M282" i="2"/>
  <c r="L282" i="2"/>
  <c r="K282" i="2"/>
  <c r="J282" i="2"/>
  <c r="I282" i="2"/>
  <c r="H282" i="2"/>
  <c r="G282" i="2"/>
  <c r="F282" i="2"/>
  <c r="E282" i="2"/>
  <c r="D282" i="2"/>
  <c r="C282" i="2"/>
  <c r="B282" i="2"/>
  <c r="A282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F281" i="2"/>
  <c r="E281" i="2"/>
  <c r="D281" i="2"/>
  <c r="C281" i="2"/>
  <c r="B281" i="2"/>
  <c r="A281" i="2"/>
  <c r="T280" i="2"/>
  <c r="S280" i="2"/>
  <c r="R280" i="2"/>
  <c r="Q280" i="2"/>
  <c r="P280" i="2"/>
  <c r="O280" i="2"/>
  <c r="N280" i="2"/>
  <c r="M280" i="2"/>
  <c r="L280" i="2"/>
  <c r="K280" i="2"/>
  <c r="J280" i="2"/>
  <c r="I280" i="2"/>
  <c r="H280" i="2"/>
  <c r="G280" i="2"/>
  <c r="F280" i="2"/>
  <c r="E280" i="2"/>
  <c r="D280" i="2"/>
  <c r="C280" i="2"/>
  <c r="B280" i="2"/>
  <c r="A280" i="2"/>
  <c r="T279" i="2"/>
  <c r="S279" i="2"/>
  <c r="R279" i="2"/>
  <c r="Q279" i="2"/>
  <c r="P279" i="2"/>
  <c r="O279" i="2"/>
  <c r="N279" i="2"/>
  <c r="M279" i="2"/>
  <c r="L279" i="2"/>
  <c r="K279" i="2"/>
  <c r="J279" i="2"/>
  <c r="I279" i="2"/>
  <c r="H279" i="2"/>
  <c r="G279" i="2"/>
  <c r="F279" i="2"/>
  <c r="E279" i="2"/>
  <c r="D279" i="2"/>
  <c r="C279" i="2"/>
  <c r="B279" i="2"/>
  <c r="A279" i="2"/>
  <c r="T278" i="2"/>
  <c r="S278" i="2"/>
  <c r="R278" i="2"/>
  <c r="Q278" i="2"/>
  <c r="P278" i="2"/>
  <c r="O278" i="2"/>
  <c r="N278" i="2"/>
  <c r="M278" i="2"/>
  <c r="L278" i="2"/>
  <c r="K278" i="2"/>
  <c r="J278" i="2"/>
  <c r="I278" i="2"/>
  <c r="H278" i="2"/>
  <c r="G278" i="2"/>
  <c r="F278" i="2"/>
  <c r="E278" i="2"/>
  <c r="D278" i="2"/>
  <c r="C278" i="2"/>
  <c r="B278" i="2"/>
  <c r="A278" i="2"/>
  <c r="T277" i="2"/>
  <c r="S277" i="2"/>
  <c r="R277" i="2"/>
  <c r="Q277" i="2"/>
  <c r="P277" i="2"/>
  <c r="O277" i="2"/>
  <c r="N277" i="2"/>
  <c r="M277" i="2"/>
  <c r="L277" i="2"/>
  <c r="K277" i="2"/>
  <c r="J277" i="2"/>
  <c r="I277" i="2"/>
  <c r="H277" i="2"/>
  <c r="G277" i="2"/>
  <c r="F277" i="2"/>
  <c r="E277" i="2"/>
  <c r="D277" i="2"/>
  <c r="C277" i="2"/>
  <c r="B277" i="2"/>
  <c r="A277" i="2"/>
  <c r="T276" i="2"/>
  <c r="S276" i="2"/>
  <c r="R276" i="2"/>
  <c r="Q276" i="2"/>
  <c r="P276" i="2"/>
  <c r="O276" i="2"/>
  <c r="N276" i="2"/>
  <c r="M276" i="2"/>
  <c r="L276" i="2"/>
  <c r="K276" i="2"/>
  <c r="J276" i="2"/>
  <c r="I276" i="2"/>
  <c r="H276" i="2"/>
  <c r="G276" i="2"/>
  <c r="F276" i="2"/>
  <c r="E276" i="2"/>
  <c r="D276" i="2"/>
  <c r="C276" i="2"/>
  <c r="B276" i="2"/>
  <c r="A276" i="2"/>
  <c r="T275" i="2"/>
  <c r="S275" i="2"/>
  <c r="R275" i="2"/>
  <c r="Q275" i="2"/>
  <c r="P275" i="2"/>
  <c r="O275" i="2"/>
  <c r="N275" i="2"/>
  <c r="M275" i="2"/>
  <c r="L275" i="2"/>
  <c r="K275" i="2"/>
  <c r="J275" i="2"/>
  <c r="I275" i="2"/>
  <c r="H275" i="2"/>
  <c r="G275" i="2"/>
  <c r="F275" i="2"/>
  <c r="E275" i="2"/>
  <c r="D275" i="2"/>
  <c r="C275" i="2"/>
  <c r="B275" i="2"/>
  <c r="A275" i="2"/>
  <c r="T274" i="2"/>
  <c r="S274" i="2"/>
  <c r="R274" i="2"/>
  <c r="Q274" i="2"/>
  <c r="P274" i="2"/>
  <c r="O274" i="2"/>
  <c r="N274" i="2"/>
  <c r="M274" i="2"/>
  <c r="L274" i="2"/>
  <c r="K274" i="2"/>
  <c r="J274" i="2"/>
  <c r="I274" i="2"/>
  <c r="H274" i="2"/>
  <c r="G274" i="2"/>
  <c r="F274" i="2"/>
  <c r="E274" i="2"/>
  <c r="D274" i="2"/>
  <c r="C274" i="2"/>
  <c r="B274" i="2"/>
  <c r="A274" i="2"/>
  <c r="T273" i="2"/>
  <c r="S273" i="2"/>
  <c r="R273" i="2"/>
  <c r="Q273" i="2"/>
  <c r="P273" i="2"/>
  <c r="O273" i="2"/>
  <c r="N273" i="2"/>
  <c r="M273" i="2"/>
  <c r="L273" i="2"/>
  <c r="K273" i="2"/>
  <c r="J273" i="2"/>
  <c r="I273" i="2"/>
  <c r="H273" i="2"/>
  <c r="G273" i="2"/>
  <c r="F273" i="2"/>
  <c r="E273" i="2"/>
  <c r="D273" i="2"/>
  <c r="C273" i="2"/>
  <c r="B273" i="2"/>
  <c r="A273" i="2"/>
  <c r="T272" i="2"/>
  <c r="S272" i="2"/>
  <c r="R272" i="2"/>
  <c r="Q272" i="2"/>
  <c r="P272" i="2"/>
  <c r="O272" i="2"/>
  <c r="N272" i="2"/>
  <c r="M272" i="2"/>
  <c r="L272" i="2"/>
  <c r="K272" i="2"/>
  <c r="J272" i="2"/>
  <c r="I272" i="2"/>
  <c r="H272" i="2"/>
  <c r="G272" i="2"/>
  <c r="F272" i="2"/>
  <c r="E272" i="2"/>
  <c r="D272" i="2"/>
  <c r="C272" i="2"/>
  <c r="B272" i="2"/>
  <c r="A272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F271" i="2"/>
  <c r="E271" i="2"/>
  <c r="D271" i="2"/>
  <c r="C271" i="2"/>
  <c r="B271" i="2"/>
  <c r="A271" i="2"/>
  <c r="T270" i="2"/>
  <c r="S270" i="2"/>
  <c r="R270" i="2"/>
  <c r="Q270" i="2"/>
  <c r="P270" i="2"/>
  <c r="O270" i="2"/>
  <c r="N270" i="2"/>
  <c r="M270" i="2"/>
  <c r="L270" i="2"/>
  <c r="K270" i="2"/>
  <c r="J270" i="2"/>
  <c r="I270" i="2"/>
  <c r="H270" i="2"/>
  <c r="G270" i="2"/>
  <c r="F270" i="2"/>
  <c r="E270" i="2"/>
  <c r="D270" i="2"/>
  <c r="C270" i="2"/>
  <c r="B270" i="2"/>
  <c r="A270" i="2"/>
  <c r="T269" i="2"/>
  <c r="S269" i="2"/>
  <c r="R269" i="2"/>
  <c r="Q269" i="2"/>
  <c r="P269" i="2"/>
  <c r="O269" i="2"/>
  <c r="N269" i="2"/>
  <c r="M269" i="2"/>
  <c r="L269" i="2"/>
  <c r="K269" i="2"/>
  <c r="J269" i="2"/>
  <c r="I269" i="2"/>
  <c r="H269" i="2"/>
  <c r="G269" i="2"/>
  <c r="F269" i="2"/>
  <c r="E269" i="2"/>
  <c r="D269" i="2"/>
  <c r="C269" i="2"/>
  <c r="B269" i="2"/>
  <c r="A269" i="2"/>
  <c r="T268" i="2"/>
  <c r="S268" i="2"/>
  <c r="R268" i="2"/>
  <c r="Q268" i="2"/>
  <c r="P268" i="2"/>
  <c r="O268" i="2"/>
  <c r="N268" i="2"/>
  <c r="M268" i="2"/>
  <c r="L268" i="2"/>
  <c r="K268" i="2"/>
  <c r="J268" i="2"/>
  <c r="I268" i="2"/>
  <c r="H268" i="2"/>
  <c r="G268" i="2"/>
  <c r="F268" i="2"/>
  <c r="E268" i="2"/>
  <c r="D268" i="2"/>
  <c r="C268" i="2"/>
  <c r="B268" i="2"/>
  <c r="A268" i="2"/>
  <c r="T267" i="2"/>
  <c r="S267" i="2"/>
  <c r="R267" i="2"/>
  <c r="Q267" i="2"/>
  <c r="P267" i="2"/>
  <c r="O267" i="2"/>
  <c r="N267" i="2"/>
  <c r="M267" i="2"/>
  <c r="L267" i="2"/>
  <c r="K267" i="2"/>
  <c r="J267" i="2"/>
  <c r="I267" i="2"/>
  <c r="H267" i="2"/>
  <c r="G267" i="2"/>
  <c r="F267" i="2"/>
  <c r="E267" i="2"/>
  <c r="D267" i="2"/>
  <c r="C267" i="2"/>
  <c r="B267" i="2"/>
  <c r="A267" i="2"/>
  <c r="T266" i="2"/>
  <c r="S266" i="2"/>
  <c r="R266" i="2"/>
  <c r="Q266" i="2"/>
  <c r="P266" i="2"/>
  <c r="O266" i="2"/>
  <c r="N266" i="2"/>
  <c r="M266" i="2"/>
  <c r="L266" i="2"/>
  <c r="K266" i="2"/>
  <c r="J266" i="2"/>
  <c r="I266" i="2"/>
  <c r="H266" i="2"/>
  <c r="G266" i="2"/>
  <c r="F266" i="2"/>
  <c r="E266" i="2"/>
  <c r="D266" i="2"/>
  <c r="C266" i="2"/>
  <c r="B266" i="2"/>
  <c r="A266" i="2"/>
  <c r="T265" i="2"/>
  <c r="S265" i="2"/>
  <c r="R265" i="2"/>
  <c r="Q265" i="2"/>
  <c r="P265" i="2"/>
  <c r="O265" i="2"/>
  <c r="N265" i="2"/>
  <c r="M265" i="2"/>
  <c r="L265" i="2"/>
  <c r="K265" i="2"/>
  <c r="J265" i="2"/>
  <c r="I265" i="2"/>
  <c r="H265" i="2"/>
  <c r="G265" i="2"/>
  <c r="F265" i="2"/>
  <c r="E265" i="2"/>
  <c r="D265" i="2"/>
  <c r="C265" i="2"/>
  <c r="B265" i="2"/>
  <c r="A265" i="2"/>
  <c r="T264" i="2"/>
  <c r="S264" i="2"/>
  <c r="R264" i="2"/>
  <c r="Q264" i="2"/>
  <c r="P264" i="2"/>
  <c r="O264" i="2"/>
  <c r="N264" i="2"/>
  <c r="M264" i="2"/>
  <c r="L264" i="2"/>
  <c r="K264" i="2"/>
  <c r="J264" i="2"/>
  <c r="I264" i="2"/>
  <c r="H264" i="2"/>
  <c r="G264" i="2"/>
  <c r="F264" i="2"/>
  <c r="E264" i="2"/>
  <c r="D264" i="2"/>
  <c r="C264" i="2"/>
  <c r="B264" i="2"/>
  <c r="A264" i="2"/>
  <c r="T263" i="2"/>
  <c r="S263" i="2"/>
  <c r="R263" i="2"/>
  <c r="Q263" i="2"/>
  <c r="P263" i="2"/>
  <c r="O263" i="2"/>
  <c r="N263" i="2"/>
  <c r="M263" i="2"/>
  <c r="L263" i="2"/>
  <c r="K263" i="2"/>
  <c r="J263" i="2"/>
  <c r="I263" i="2"/>
  <c r="H263" i="2"/>
  <c r="G263" i="2"/>
  <c r="F263" i="2"/>
  <c r="E263" i="2"/>
  <c r="D263" i="2"/>
  <c r="C263" i="2"/>
  <c r="B263" i="2"/>
  <c r="A263" i="2"/>
  <c r="T262" i="2"/>
  <c r="S262" i="2"/>
  <c r="R262" i="2"/>
  <c r="Q262" i="2"/>
  <c r="P262" i="2"/>
  <c r="O262" i="2"/>
  <c r="N262" i="2"/>
  <c r="M262" i="2"/>
  <c r="L262" i="2"/>
  <c r="K262" i="2"/>
  <c r="J262" i="2"/>
  <c r="I262" i="2"/>
  <c r="H262" i="2"/>
  <c r="G262" i="2"/>
  <c r="F262" i="2"/>
  <c r="E262" i="2"/>
  <c r="D262" i="2"/>
  <c r="C262" i="2"/>
  <c r="B262" i="2"/>
  <c r="A262" i="2"/>
  <c r="T261" i="2"/>
  <c r="S261" i="2"/>
  <c r="R261" i="2"/>
  <c r="Q261" i="2"/>
  <c r="P261" i="2"/>
  <c r="O261" i="2"/>
  <c r="N261" i="2"/>
  <c r="M261" i="2"/>
  <c r="L261" i="2"/>
  <c r="K261" i="2"/>
  <c r="J261" i="2"/>
  <c r="I261" i="2"/>
  <c r="H261" i="2"/>
  <c r="G261" i="2"/>
  <c r="F261" i="2"/>
  <c r="E261" i="2"/>
  <c r="D261" i="2"/>
  <c r="C261" i="2"/>
  <c r="B261" i="2"/>
  <c r="A261" i="2"/>
  <c r="T260" i="2"/>
  <c r="S260" i="2"/>
  <c r="R260" i="2"/>
  <c r="Q260" i="2"/>
  <c r="P260" i="2"/>
  <c r="O260" i="2"/>
  <c r="N260" i="2"/>
  <c r="M260" i="2"/>
  <c r="L260" i="2"/>
  <c r="K260" i="2"/>
  <c r="J260" i="2"/>
  <c r="I260" i="2"/>
  <c r="H260" i="2"/>
  <c r="G260" i="2"/>
  <c r="F260" i="2"/>
  <c r="E260" i="2"/>
  <c r="D260" i="2"/>
  <c r="C260" i="2"/>
  <c r="B260" i="2"/>
  <c r="A260" i="2"/>
  <c r="T259" i="2"/>
  <c r="S259" i="2"/>
  <c r="R259" i="2"/>
  <c r="Q259" i="2"/>
  <c r="P259" i="2"/>
  <c r="O259" i="2"/>
  <c r="N259" i="2"/>
  <c r="M259" i="2"/>
  <c r="L259" i="2"/>
  <c r="K259" i="2"/>
  <c r="J259" i="2"/>
  <c r="I259" i="2"/>
  <c r="H259" i="2"/>
  <c r="G259" i="2"/>
  <c r="F259" i="2"/>
  <c r="E259" i="2"/>
  <c r="D259" i="2"/>
  <c r="C259" i="2"/>
  <c r="B259" i="2"/>
  <c r="A259" i="2"/>
  <c r="T258" i="2"/>
  <c r="S258" i="2"/>
  <c r="R258" i="2"/>
  <c r="Q258" i="2"/>
  <c r="P258" i="2"/>
  <c r="O258" i="2"/>
  <c r="N258" i="2"/>
  <c r="M258" i="2"/>
  <c r="L258" i="2"/>
  <c r="K258" i="2"/>
  <c r="J258" i="2"/>
  <c r="I258" i="2"/>
  <c r="H258" i="2"/>
  <c r="G258" i="2"/>
  <c r="F258" i="2"/>
  <c r="E258" i="2"/>
  <c r="D258" i="2"/>
  <c r="C258" i="2"/>
  <c r="B258" i="2"/>
  <c r="A258" i="2"/>
  <c r="T257" i="2"/>
  <c r="S257" i="2"/>
  <c r="R257" i="2"/>
  <c r="Q257" i="2"/>
  <c r="P257" i="2"/>
  <c r="O257" i="2"/>
  <c r="N257" i="2"/>
  <c r="M257" i="2"/>
  <c r="L257" i="2"/>
  <c r="K257" i="2"/>
  <c r="J257" i="2"/>
  <c r="I257" i="2"/>
  <c r="H257" i="2"/>
  <c r="G257" i="2"/>
  <c r="F257" i="2"/>
  <c r="E257" i="2"/>
  <c r="D257" i="2"/>
  <c r="C257" i="2"/>
  <c r="B257" i="2"/>
  <c r="A257" i="2"/>
  <c r="T256" i="2"/>
  <c r="S256" i="2"/>
  <c r="R256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6" i="2"/>
  <c r="D256" i="2"/>
  <c r="C256" i="2"/>
  <c r="B256" i="2"/>
  <c r="A256" i="2"/>
  <c r="T255" i="2"/>
  <c r="S255" i="2"/>
  <c r="R255" i="2"/>
  <c r="Q255" i="2"/>
  <c r="P255" i="2"/>
  <c r="O255" i="2"/>
  <c r="N255" i="2"/>
  <c r="M255" i="2"/>
  <c r="L255" i="2"/>
  <c r="K255" i="2"/>
  <c r="J255" i="2"/>
  <c r="I255" i="2"/>
  <c r="H255" i="2"/>
  <c r="G255" i="2"/>
  <c r="F255" i="2"/>
  <c r="E255" i="2"/>
  <c r="D255" i="2"/>
  <c r="C255" i="2"/>
  <c r="B255" i="2"/>
  <c r="A255" i="2"/>
  <c r="T254" i="2"/>
  <c r="S254" i="2"/>
  <c r="R254" i="2"/>
  <c r="Q254" i="2"/>
  <c r="P254" i="2"/>
  <c r="O254" i="2"/>
  <c r="N254" i="2"/>
  <c r="M254" i="2"/>
  <c r="L254" i="2"/>
  <c r="K254" i="2"/>
  <c r="J254" i="2"/>
  <c r="I254" i="2"/>
  <c r="H254" i="2"/>
  <c r="G254" i="2"/>
  <c r="F254" i="2"/>
  <c r="E254" i="2"/>
  <c r="D254" i="2"/>
  <c r="C254" i="2"/>
  <c r="B254" i="2"/>
  <c r="A254" i="2"/>
  <c r="T253" i="2"/>
  <c r="S253" i="2"/>
  <c r="R253" i="2"/>
  <c r="Q253" i="2"/>
  <c r="P253" i="2"/>
  <c r="O253" i="2"/>
  <c r="N253" i="2"/>
  <c r="M253" i="2"/>
  <c r="L253" i="2"/>
  <c r="K253" i="2"/>
  <c r="J253" i="2"/>
  <c r="I253" i="2"/>
  <c r="H253" i="2"/>
  <c r="G253" i="2"/>
  <c r="F253" i="2"/>
  <c r="E253" i="2"/>
  <c r="D253" i="2"/>
  <c r="C253" i="2"/>
  <c r="B253" i="2"/>
  <c r="A253" i="2"/>
  <c r="T252" i="2"/>
  <c r="S252" i="2"/>
  <c r="R252" i="2"/>
  <c r="Q252" i="2"/>
  <c r="P252" i="2"/>
  <c r="O252" i="2"/>
  <c r="N252" i="2"/>
  <c r="M252" i="2"/>
  <c r="L252" i="2"/>
  <c r="K252" i="2"/>
  <c r="J252" i="2"/>
  <c r="I252" i="2"/>
  <c r="H252" i="2"/>
  <c r="G252" i="2"/>
  <c r="F252" i="2"/>
  <c r="E252" i="2"/>
  <c r="D252" i="2"/>
  <c r="C252" i="2"/>
  <c r="B252" i="2"/>
  <c r="A252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G251" i="2"/>
  <c r="F251" i="2"/>
  <c r="E251" i="2"/>
  <c r="D251" i="2"/>
  <c r="C251" i="2"/>
  <c r="B251" i="2"/>
  <c r="A251" i="2"/>
  <c r="T250" i="2"/>
  <c r="S250" i="2"/>
  <c r="R250" i="2"/>
  <c r="Q250" i="2"/>
  <c r="P250" i="2"/>
  <c r="O250" i="2"/>
  <c r="N250" i="2"/>
  <c r="M250" i="2"/>
  <c r="L250" i="2"/>
  <c r="K250" i="2"/>
  <c r="J250" i="2"/>
  <c r="I250" i="2"/>
  <c r="H250" i="2"/>
  <c r="G250" i="2"/>
  <c r="F250" i="2"/>
  <c r="E250" i="2"/>
  <c r="D250" i="2"/>
  <c r="C250" i="2"/>
  <c r="B250" i="2"/>
  <c r="A250" i="2"/>
  <c r="T249" i="2"/>
  <c r="S249" i="2"/>
  <c r="R249" i="2"/>
  <c r="Q249" i="2"/>
  <c r="P249" i="2"/>
  <c r="O249" i="2"/>
  <c r="N249" i="2"/>
  <c r="M249" i="2"/>
  <c r="L249" i="2"/>
  <c r="K249" i="2"/>
  <c r="J249" i="2"/>
  <c r="I249" i="2"/>
  <c r="H249" i="2"/>
  <c r="G249" i="2"/>
  <c r="F249" i="2"/>
  <c r="E249" i="2"/>
  <c r="D249" i="2"/>
  <c r="C249" i="2"/>
  <c r="B249" i="2"/>
  <c r="A249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H248" i="2"/>
  <c r="G248" i="2"/>
  <c r="F248" i="2"/>
  <c r="E248" i="2"/>
  <c r="D248" i="2"/>
  <c r="C248" i="2"/>
  <c r="B248" i="2"/>
  <c r="A248" i="2"/>
  <c r="T247" i="2"/>
  <c r="S247" i="2"/>
  <c r="R247" i="2"/>
  <c r="Q247" i="2"/>
  <c r="P247" i="2"/>
  <c r="O247" i="2"/>
  <c r="N247" i="2"/>
  <c r="M247" i="2"/>
  <c r="L247" i="2"/>
  <c r="K247" i="2"/>
  <c r="J247" i="2"/>
  <c r="I247" i="2"/>
  <c r="H247" i="2"/>
  <c r="G247" i="2"/>
  <c r="F247" i="2"/>
  <c r="E247" i="2"/>
  <c r="D247" i="2"/>
  <c r="C247" i="2"/>
  <c r="B247" i="2"/>
  <c r="A247" i="2"/>
  <c r="T246" i="2"/>
  <c r="S246" i="2"/>
  <c r="R246" i="2"/>
  <c r="Q246" i="2"/>
  <c r="P246" i="2"/>
  <c r="O246" i="2"/>
  <c r="N246" i="2"/>
  <c r="M246" i="2"/>
  <c r="L246" i="2"/>
  <c r="K246" i="2"/>
  <c r="J246" i="2"/>
  <c r="I246" i="2"/>
  <c r="H246" i="2"/>
  <c r="G246" i="2"/>
  <c r="F246" i="2"/>
  <c r="E246" i="2"/>
  <c r="D246" i="2"/>
  <c r="C246" i="2"/>
  <c r="B246" i="2"/>
  <c r="A246" i="2"/>
  <c r="T245" i="2"/>
  <c r="S245" i="2"/>
  <c r="R245" i="2"/>
  <c r="Q245" i="2"/>
  <c r="P245" i="2"/>
  <c r="O245" i="2"/>
  <c r="N245" i="2"/>
  <c r="M245" i="2"/>
  <c r="L245" i="2"/>
  <c r="K245" i="2"/>
  <c r="J245" i="2"/>
  <c r="I245" i="2"/>
  <c r="H245" i="2"/>
  <c r="G245" i="2"/>
  <c r="F245" i="2"/>
  <c r="E245" i="2"/>
  <c r="D245" i="2"/>
  <c r="C245" i="2"/>
  <c r="B245" i="2"/>
  <c r="A245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F244" i="2"/>
  <c r="E244" i="2"/>
  <c r="D244" i="2"/>
  <c r="C244" i="2"/>
  <c r="B244" i="2"/>
  <c r="A244" i="2"/>
  <c r="T243" i="2"/>
  <c r="S243" i="2"/>
  <c r="R243" i="2"/>
  <c r="Q243" i="2"/>
  <c r="P243" i="2"/>
  <c r="O243" i="2"/>
  <c r="N243" i="2"/>
  <c r="M243" i="2"/>
  <c r="L243" i="2"/>
  <c r="K243" i="2"/>
  <c r="J243" i="2"/>
  <c r="I243" i="2"/>
  <c r="H243" i="2"/>
  <c r="G243" i="2"/>
  <c r="F243" i="2"/>
  <c r="E243" i="2"/>
  <c r="D243" i="2"/>
  <c r="C243" i="2"/>
  <c r="B243" i="2"/>
  <c r="A243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H242" i="2"/>
  <c r="G242" i="2"/>
  <c r="F242" i="2"/>
  <c r="E242" i="2"/>
  <c r="D242" i="2"/>
  <c r="C242" i="2"/>
  <c r="B242" i="2"/>
  <c r="A242" i="2"/>
  <c r="T241" i="2"/>
  <c r="S241" i="2"/>
  <c r="R241" i="2"/>
  <c r="Q241" i="2"/>
  <c r="P241" i="2"/>
  <c r="O241" i="2"/>
  <c r="N241" i="2"/>
  <c r="M241" i="2"/>
  <c r="L241" i="2"/>
  <c r="K241" i="2"/>
  <c r="J241" i="2"/>
  <c r="I241" i="2"/>
  <c r="H241" i="2"/>
  <c r="G241" i="2"/>
  <c r="F241" i="2"/>
  <c r="E241" i="2"/>
  <c r="D241" i="2"/>
  <c r="C241" i="2"/>
  <c r="B241" i="2"/>
  <c r="A241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H240" i="2"/>
  <c r="G240" i="2"/>
  <c r="F240" i="2"/>
  <c r="E240" i="2"/>
  <c r="D240" i="2"/>
  <c r="C240" i="2"/>
  <c r="B240" i="2"/>
  <c r="A240" i="2"/>
  <c r="T239" i="2"/>
  <c r="S239" i="2"/>
  <c r="R239" i="2"/>
  <c r="Q239" i="2"/>
  <c r="P239" i="2"/>
  <c r="O239" i="2"/>
  <c r="N239" i="2"/>
  <c r="M239" i="2"/>
  <c r="L239" i="2"/>
  <c r="K239" i="2"/>
  <c r="J239" i="2"/>
  <c r="I239" i="2"/>
  <c r="H239" i="2"/>
  <c r="G239" i="2"/>
  <c r="F239" i="2"/>
  <c r="E239" i="2"/>
  <c r="D239" i="2"/>
  <c r="C239" i="2"/>
  <c r="B239" i="2"/>
  <c r="A239" i="2"/>
  <c r="T238" i="2"/>
  <c r="S238" i="2"/>
  <c r="R238" i="2"/>
  <c r="Q238" i="2"/>
  <c r="P238" i="2"/>
  <c r="O238" i="2"/>
  <c r="N238" i="2"/>
  <c r="M238" i="2"/>
  <c r="L238" i="2"/>
  <c r="K238" i="2"/>
  <c r="J238" i="2"/>
  <c r="I238" i="2"/>
  <c r="H238" i="2"/>
  <c r="G238" i="2"/>
  <c r="F238" i="2"/>
  <c r="E238" i="2"/>
  <c r="D238" i="2"/>
  <c r="C238" i="2"/>
  <c r="B238" i="2"/>
  <c r="A238" i="2"/>
  <c r="T237" i="2"/>
  <c r="S237" i="2"/>
  <c r="R237" i="2"/>
  <c r="Q237" i="2"/>
  <c r="P237" i="2"/>
  <c r="O237" i="2"/>
  <c r="N237" i="2"/>
  <c r="M237" i="2"/>
  <c r="L237" i="2"/>
  <c r="K237" i="2"/>
  <c r="J237" i="2"/>
  <c r="I237" i="2"/>
  <c r="H237" i="2"/>
  <c r="G237" i="2"/>
  <c r="F237" i="2"/>
  <c r="E237" i="2"/>
  <c r="D237" i="2"/>
  <c r="C237" i="2"/>
  <c r="B237" i="2"/>
  <c r="A237" i="2"/>
  <c r="T236" i="2"/>
  <c r="S236" i="2"/>
  <c r="R236" i="2"/>
  <c r="Q236" i="2"/>
  <c r="P236" i="2"/>
  <c r="O236" i="2"/>
  <c r="N236" i="2"/>
  <c r="M236" i="2"/>
  <c r="L236" i="2"/>
  <c r="K236" i="2"/>
  <c r="J236" i="2"/>
  <c r="I236" i="2"/>
  <c r="H236" i="2"/>
  <c r="G236" i="2"/>
  <c r="F236" i="2"/>
  <c r="E236" i="2"/>
  <c r="D236" i="2"/>
  <c r="C236" i="2"/>
  <c r="B236" i="2"/>
  <c r="A236" i="2"/>
  <c r="T235" i="2"/>
  <c r="S235" i="2"/>
  <c r="R235" i="2"/>
  <c r="Q235" i="2"/>
  <c r="P235" i="2"/>
  <c r="O235" i="2"/>
  <c r="N235" i="2"/>
  <c r="M235" i="2"/>
  <c r="L235" i="2"/>
  <c r="K235" i="2"/>
  <c r="J235" i="2"/>
  <c r="I235" i="2"/>
  <c r="H235" i="2"/>
  <c r="G235" i="2"/>
  <c r="F235" i="2"/>
  <c r="E235" i="2"/>
  <c r="D235" i="2"/>
  <c r="C235" i="2"/>
  <c r="B235" i="2"/>
  <c r="A235" i="2"/>
  <c r="T234" i="2"/>
  <c r="S234" i="2"/>
  <c r="R234" i="2"/>
  <c r="Q234" i="2"/>
  <c r="P234" i="2"/>
  <c r="O234" i="2"/>
  <c r="N234" i="2"/>
  <c r="M234" i="2"/>
  <c r="L234" i="2"/>
  <c r="K234" i="2"/>
  <c r="J234" i="2"/>
  <c r="I234" i="2"/>
  <c r="H234" i="2"/>
  <c r="G234" i="2"/>
  <c r="F234" i="2"/>
  <c r="E234" i="2"/>
  <c r="D234" i="2"/>
  <c r="C234" i="2"/>
  <c r="B234" i="2"/>
  <c r="A234" i="2"/>
  <c r="T233" i="2"/>
  <c r="S233" i="2"/>
  <c r="R233" i="2"/>
  <c r="Q233" i="2"/>
  <c r="P233" i="2"/>
  <c r="O233" i="2"/>
  <c r="N233" i="2"/>
  <c r="M233" i="2"/>
  <c r="L233" i="2"/>
  <c r="K233" i="2"/>
  <c r="J233" i="2"/>
  <c r="I233" i="2"/>
  <c r="H233" i="2"/>
  <c r="G233" i="2"/>
  <c r="F233" i="2"/>
  <c r="E233" i="2"/>
  <c r="D233" i="2"/>
  <c r="C233" i="2"/>
  <c r="B233" i="2"/>
  <c r="A233" i="2"/>
  <c r="T232" i="2"/>
  <c r="S232" i="2"/>
  <c r="R232" i="2"/>
  <c r="Q232" i="2"/>
  <c r="P232" i="2"/>
  <c r="O232" i="2"/>
  <c r="N232" i="2"/>
  <c r="M232" i="2"/>
  <c r="L232" i="2"/>
  <c r="K232" i="2"/>
  <c r="J232" i="2"/>
  <c r="I232" i="2"/>
  <c r="H232" i="2"/>
  <c r="G232" i="2"/>
  <c r="F232" i="2"/>
  <c r="E232" i="2"/>
  <c r="D232" i="2"/>
  <c r="C232" i="2"/>
  <c r="B232" i="2"/>
  <c r="A232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G231" i="2"/>
  <c r="F231" i="2"/>
  <c r="E231" i="2"/>
  <c r="D231" i="2"/>
  <c r="C231" i="2"/>
  <c r="B231" i="2"/>
  <c r="A231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G230" i="2"/>
  <c r="F230" i="2"/>
  <c r="E230" i="2"/>
  <c r="D230" i="2"/>
  <c r="C230" i="2"/>
  <c r="B230" i="2"/>
  <c r="A230" i="2"/>
  <c r="T229" i="2"/>
  <c r="S229" i="2"/>
  <c r="R229" i="2"/>
  <c r="Q229" i="2"/>
  <c r="P229" i="2"/>
  <c r="O229" i="2"/>
  <c r="N229" i="2"/>
  <c r="M229" i="2"/>
  <c r="L229" i="2"/>
  <c r="K229" i="2"/>
  <c r="J229" i="2"/>
  <c r="I229" i="2"/>
  <c r="H229" i="2"/>
  <c r="G229" i="2"/>
  <c r="F229" i="2"/>
  <c r="E229" i="2"/>
  <c r="D229" i="2"/>
  <c r="C229" i="2"/>
  <c r="B229" i="2"/>
  <c r="A229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G228" i="2"/>
  <c r="F228" i="2"/>
  <c r="E228" i="2"/>
  <c r="D228" i="2"/>
  <c r="C228" i="2"/>
  <c r="B228" i="2"/>
  <c r="A228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F227" i="2"/>
  <c r="E227" i="2"/>
  <c r="D227" i="2"/>
  <c r="C227" i="2"/>
  <c r="B227" i="2"/>
  <c r="A227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F226" i="2"/>
  <c r="E226" i="2"/>
  <c r="D226" i="2"/>
  <c r="C226" i="2"/>
  <c r="B226" i="2"/>
  <c r="A226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D225" i="2"/>
  <c r="C225" i="2"/>
  <c r="B225" i="2"/>
  <c r="A225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F224" i="2"/>
  <c r="E224" i="2"/>
  <c r="D224" i="2"/>
  <c r="C224" i="2"/>
  <c r="B224" i="2"/>
  <c r="A224" i="2"/>
  <c r="T223" i="2"/>
  <c r="S223" i="2"/>
  <c r="R223" i="2"/>
  <c r="Q223" i="2"/>
  <c r="P223" i="2"/>
  <c r="O223" i="2"/>
  <c r="N223" i="2"/>
  <c r="M223" i="2"/>
  <c r="L223" i="2"/>
  <c r="K223" i="2"/>
  <c r="J223" i="2"/>
  <c r="I223" i="2"/>
  <c r="H223" i="2"/>
  <c r="G223" i="2"/>
  <c r="F223" i="2"/>
  <c r="E223" i="2"/>
  <c r="D223" i="2"/>
  <c r="C223" i="2"/>
  <c r="B223" i="2"/>
  <c r="A223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D222" i="2"/>
  <c r="C222" i="2"/>
  <c r="B222" i="2"/>
  <c r="A222" i="2"/>
  <c r="T221" i="2"/>
  <c r="S221" i="2"/>
  <c r="R221" i="2"/>
  <c r="Q221" i="2"/>
  <c r="P221" i="2"/>
  <c r="O221" i="2"/>
  <c r="N221" i="2"/>
  <c r="M221" i="2"/>
  <c r="L221" i="2"/>
  <c r="K221" i="2"/>
  <c r="J221" i="2"/>
  <c r="I221" i="2"/>
  <c r="H221" i="2"/>
  <c r="G221" i="2"/>
  <c r="F221" i="2"/>
  <c r="E221" i="2"/>
  <c r="D221" i="2"/>
  <c r="C221" i="2"/>
  <c r="B221" i="2"/>
  <c r="A221" i="2"/>
  <c r="T220" i="2"/>
  <c r="S220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F220" i="2"/>
  <c r="E220" i="2"/>
  <c r="D220" i="2"/>
  <c r="C220" i="2"/>
  <c r="B220" i="2"/>
  <c r="A220" i="2"/>
  <c r="T219" i="2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F219" i="2"/>
  <c r="E219" i="2"/>
  <c r="D219" i="2"/>
  <c r="C219" i="2"/>
  <c r="B219" i="2"/>
  <c r="A219" i="2"/>
  <c r="T218" i="2"/>
  <c r="S218" i="2"/>
  <c r="R218" i="2"/>
  <c r="Q218" i="2"/>
  <c r="P218" i="2"/>
  <c r="O218" i="2"/>
  <c r="N218" i="2"/>
  <c r="M218" i="2"/>
  <c r="L218" i="2"/>
  <c r="K218" i="2"/>
  <c r="J218" i="2"/>
  <c r="I218" i="2"/>
  <c r="H218" i="2"/>
  <c r="G218" i="2"/>
  <c r="F218" i="2"/>
  <c r="E218" i="2"/>
  <c r="D218" i="2"/>
  <c r="C218" i="2"/>
  <c r="B218" i="2"/>
  <c r="A218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H217" i="2"/>
  <c r="G217" i="2"/>
  <c r="F217" i="2"/>
  <c r="E217" i="2"/>
  <c r="D217" i="2"/>
  <c r="C217" i="2"/>
  <c r="B217" i="2"/>
  <c r="A217" i="2"/>
  <c r="T216" i="2"/>
  <c r="S216" i="2"/>
  <c r="R216" i="2"/>
  <c r="Q216" i="2"/>
  <c r="P216" i="2"/>
  <c r="O216" i="2"/>
  <c r="N216" i="2"/>
  <c r="M216" i="2"/>
  <c r="L216" i="2"/>
  <c r="K216" i="2"/>
  <c r="J216" i="2"/>
  <c r="I216" i="2"/>
  <c r="H216" i="2"/>
  <c r="G216" i="2"/>
  <c r="F216" i="2"/>
  <c r="E216" i="2"/>
  <c r="D216" i="2"/>
  <c r="C216" i="2"/>
  <c r="B216" i="2"/>
  <c r="A216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5" i="2"/>
  <c r="D215" i="2"/>
  <c r="C215" i="2"/>
  <c r="B215" i="2"/>
  <c r="A215" i="2"/>
  <c r="T214" i="2"/>
  <c r="S214" i="2"/>
  <c r="R214" i="2"/>
  <c r="Q214" i="2"/>
  <c r="P214" i="2"/>
  <c r="O214" i="2"/>
  <c r="N214" i="2"/>
  <c r="M214" i="2"/>
  <c r="L214" i="2"/>
  <c r="K214" i="2"/>
  <c r="J214" i="2"/>
  <c r="I214" i="2"/>
  <c r="H214" i="2"/>
  <c r="G214" i="2"/>
  <c r="F214" i="2"/>
  <c r="E214" i="2"/>
  <c r="D214" i="2"/>
  <c r="C214" i="2"/>
  <c r="B214" i="2"/>
  <c r="A214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F213" i="2"/>
  <c r="E213" i="2"/>
  <c r="D213" i="2"/>
  <c r="C213" i="2"/>
  <c r="B213" i="2"/>
  <c r="A213" i="2"/>
  <c r="T212" i="2"/>
  <c r="S212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F212" i="2"/>
  <c r="E212" i="2"/>
  <c r="D212" i="2"/>
  <c r="C212" i="2"/>
  <c r="B212" i="2"/>
  <c r="A212" i="2"/>
  <c r="T211" i="2"/>
  <c r="S211" i="2"/>
  <c r="R211" i="2"/>
  <c r="Q211" i="2"/>
  <c r="P211" i="2"/>
  <c r="O211" i="2"/>
  <c r="N211" i="2"/>
  <c r="M211" i="2"/>
  <c r="L211" i="2"/>
  <c r="K211" i="2"/>
  <c r="J211" i="2"/>
  <c r="I211" i="2"/>
  <c r="H211" i="2"/>
  <c r="G211" i="2"/>
  <c r="F211" i="2"/>
  <c r="E211" i="2"/>
  <c r="D211" i="2"/>
  <c r="C211" i="2"/>
  <c r="B211" i="2"/>
  <c r="A211" i="2"/>
  <c r="T210" i="2"/>
  <c r="S210" i="2"/>
  <c r="R210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10" i="2"/>
  <c r="D210" i="2"/>
  <c r="C210" i="2"/>
  <c r="B210" i="2"/>
  <c r="A210" i="2"/>
  <c r="T209" i="2"/>
  <c r="S209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F209" i="2"/>
  <c r="E209" i="2"/>
  <c r="D209" i="2"/>
  <c r="C209" i="2"/>
  <c r="B209" i="2"/>
  <c r="A209" i="2"/>
  <c r="T208" i="2"/>
  <c r="S208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F208" i="2"/>
  <c r="E208" i="2"/>
  <c r="D208" i="2"/>
  <c r="C208" i="2"/>
  <c r="B208" i="2"/>
  <c r="A208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D207" i="2"/>
  <c r="C207" i="2"/>
  <c r="B207" i="2"/>
  <c r="A207" i="2"/>
  <c r="T206" i="2"/>
  <c r="S206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F206" i="2"/>
  <c r="E206" i="2"/>
  <c r="D206" i="2"/>
  <c r="C206" i="2"/>
  <c r="B206" i="2"/>
  <c r="A206" i="2"/>
  <c r="T205" i="2"/>
  <c r="S205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F205" i="2"/>
  <c r="E205" i="2"/>
  <c r="D205" i="2"/>
  <c r="C205" i="2"/>
  <c r="B205" i="2"/>
  <c r="A205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D204" i="2"/>
  <c r="C204" i="2"/>
  <c r="B204" i="2"/>
  <c r="A204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G200" i="2"/>
  <c r="F200" i="2"/>
  <c r="E200" i="2"/>
  <c r="D200" i="2"/>
  <c r="C200" i="2"/>
  <c r="B200" i="2"/>
  <c r="A200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D199" i="2"/>
  <c r="C199" i="2"/>
  <c r="B199" i="2"/>
  <c r="A199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F198" i="2"/>
  <c r="E198" i="2"/>
  <c r="D198" i="2"/>
  <c r="C198" i="2"/>
  <c r="B198" i="2"/>
  <c r="A198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G197" i="2"/>
  <c r="F197" i="2"/>
  <c r="E197" i="2"/>
  <c r="D197" i="2"/>
  <c r="C197" i="2"/>
  <c r="B197" i="2"/>
  <c r="A197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G196" i="2"/>
  <c r="F196" i="2"/>
  <c r="E196" i="2"/>
  <c r="D196" i="2"/>
  <c r="C196" i="2"/>
  <c r="B196" i="2"/>
  <c r="A196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C195" i="2"/>
  <c r="B195" i="2"/>
  <c r="A195" i="2"/>
  <c r="T194" i="2"/>
  <c r="S194" i="2"/>
  <c r="R194" i="2"/>
  <c r="Q194" i="2"/>
  <c r="P194" i="2"/>
  <c r="O194" i="2"/>
  <c r="N194" i="2"/>
  <c r="M194" i="2"/>
  <c r="L194" i="2"/>
  <c r="K194" i="2"/>
  <c r="J194" i="2"/>
  <c r="I194" i="2"/>
  <c r="H194" i="2"/>
  <c r="G194" i="2"/>
  <c r="F194" i="2"/>
  <c r="E194" i="2"/>
  <c r="D194" i="2"/>
  <c r="C194" i="2"/>
  <c r="B194" i="2"/>
  <c r="A194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F193" i="2"/>
  <c r="E193" i="2"/>
  <c r="D193" i="2"/>
  <c r="C193" i="2"/>
  <c r="B193" i="2"/>
  <c r="A193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D192" i="2"/>
  <c r="C192" i="2"/>
  <c r="B192" i="2"/>
  <c r="A192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G191" i="2"/>
  <c r="F191" i="2"/>
  <c r="E191" i="2"/>
  <c r="D191" i="2"/>
  <c r="C191" i="2"/>
  <c r="B191" i="2"/>
  <c r="A191" i="2"/>
  <c r="T190" i="2"/>
  <c r="S190" i="2"/>
  <c r="R190" i="2"/>
  <c r="Q190" i="2"/>
  <c r="P190" i="2"/>
  <c r="O190" i="2"/>
  <c r="N190" i="2"/>
  <c r="M190" i="2"/>
  <c r="L190" i="2"/>
  <c r="K190" i="2"/>
  <c r="J190" i="2"/>
  <c r="I190" i="2"/>
  <c r="H190" i="2"/>
  <c r="G190" i="2"/>
  <c r="F190" i="2"/>
  <c r="E190" i="2"/>
  <c r="D190" i="2"/>
  <c r="C190" i="2"/>
  <c r="B190" i="2"/>
  <c r="A190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G189" i="2"/>
  <c r="F189" i="2"/>
  <c r="E189" i="2"/>
  <c r="D189" i="2"/>
  <c r="C189" i="2"/>
  <c r="B189" i="2"/>
  <c r="A189" i="2"/>
  <c r="T188" i="2"/>
  <c r="S188" i="2"/>
  <c r="R188" i="2"/>
  <c r="Q188" i="2"/>
  <c r="P188" i="2"/>
  <c r="O188" i="2"/>
  <c r="N188" i="2"/>
  <c r="M188" i="2"/>
  <c r="L188" i="2"/>
  <c r="K188" i="2"/>
  <c r="J188" i="2"/>
  <c r="I188" i="2"/>
  <c r="H188" i="2"/>
  <c r="G188" i="2"/>
  <c r="F188" i="2"/>
  <c r="E188" i="2"/>
  <c r="D188" i="2"/>
  <c r="C188" i="2"/>
  <c r="B188" i="2"/>
  <c r="A188" i="2"/>
  <c r="T187" i="2"/>
  <c r="S187" i="2"/>
  <c r="R187" i="2"/>
  <c r="Q187" i="2"/>
  <c r="P187" i="2"/>
  <c r="O187" i="2"/>
  <c r="N187" i="2"/>
  <c r="M187" i="2"/>
  <c r="L187" i="2"/>
  <c r="K187" i="2"/>
  <c r="J187" i="2"/>
  <c r="I187" i="2"/>
  <c r="H187" i="2"/>
  <c r="G187" i="2"/>
  <c r="F187" i="2"/>
  <c r="E187" i="2"/>
  <c r="D187" i="2"/>
  <c r="C187" i="2"/>
  <c r="B187" i="2"/>
  <c r="A187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D186" i="2"/>
  <c r="C186" i="2"/>
  <c r="B186" i="2"/>
  <c r="A186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/>
  <c r="C185" i="2"/>
  <c r="B185" i="2"/>
  <c r="A185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B184" i="2"/>
  <c r="A184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C183" i="2"/>
  <c r="B183" i="2"/>
  <c r="A183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C182" i="2"/>
  <c r="B182" i="2"/>
  <c r="A182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C181" i="2"/>
  <c r="B181" i="2"/>
  <c r="A181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C180" i="2"/>
  <c r="B180" i="2"/>
  <c r="A180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D179" i="2"/>
  <c r="C179" i="2"/>
  <c r="B179" i="2"/>
  <c r="A179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C178" i="2"/>
  <c r="B178" i="2"/>
  <c r="A178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B177" i="2"/>
  <c r="A177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C176" i="2"/>
  <c r="B176" i="2"/>
  <c r="A176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C175" i="2"/>
  <c r="B175" i="2"/>
  <c r="A175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B174" i="2"/>
  <c r="A174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C173" i="2"/>
  <c r="B173" i="2"/>
  <c r="A173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B172" i="2"/>
  <c r="A172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B171" i="2"/>
  <c r="A171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C170" i="2"/>
  <c r="B170" i="2"/>
  <c r="A170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C169" i="2"/>
  <c r="B169" i="2"/>
  <c r="A169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B168" i="2"/>
  <c r="A168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D167" i="2"/>
  <c r="C167" i="2"/>
  <c r="B167" i="2"/>
  <c r="A167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B166" i="2"/>
  <c r="A166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A165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A164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C163" i="2"/>
  <c r="B163" i="2"/>
  <c r="A163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C162" i="2"/>
  <c r="B162" i="2"/>
  <c r="A162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A161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B160" i="2"/>
  <c r="A160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/>
  <c r="C159" i="2"/>
  <c r="B159" i="2"/>
  <c r="A159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B158" i="2"/>
  <c r="A158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B157" i="2"/>
  <c r="A157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B156" i="2"/>
  <c r="A156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D155" i="2"/>
  <c r="C155" i="2"/>
  <c r="B155" i="2"/>
  <c r="A155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H154" i="2"/>
  <c r="G154" i="2"/>
  <c r="F154" i="2"/>
  <c r="E154" i="2"/>
  <c r="D154" i="2"/>
  <c r="C154" i="2"/>
  <c r="B154" i="2"/>
  <c r="A154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C153" i="2"/>
  <c r="B153" i="2"/>
  <c r="A153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C152" i="2"/>
  <c r="B152" i="2"/>
  <c r="A152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F151" i="2"/>
  <c r="E151" i="2"/>
  <c r="D151" i="2"/>
  <c r="C151" i="2"/>
  <c r="B151" i="2"/>
  <c r="A151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D150" i="2"/>
  <c r="C150" i="2"/>
  <c r="B150" i="2"/>
  <c r="A150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C149" i="2"/>
  <c r="B149" i="2"/>
  <c r="A149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D148" i="2"/>
  <c r="C148" i="2"/>
  <c r="B148" i="2"/>
  <c r="A148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C147" i="2"/>
  <c r="B147" i="2"/>
  <c r="A147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C146" i="2"/>
  <c r="B146" i="2"/>
  <c r="A146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C145" i="2"/>
  <c r="B145" i="2"/>
  <c r="A145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C144" i="2"/>
  <c r="B144" i="2"/>
  <c r="A144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C143" i="2"/>
  <c r="B143" i="2"/>
  <c r="A143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C142" i="2"/>
  <c r="B142" i="2"/>
  <c r="A142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H141" i="2"/>
  <c r="G141" i="2"/>
  <c r="F141" i="2"/>
  <c r="E141" i="2"/>
  <c r="D141" i="2"/>
  <c r="C141" i="2"/>
  <c r="B141" i="2"/>
  <c r="A141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B140" i="2"/>
  <c r="A140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B139" i="2"/>
  <c r="A139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A138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B137" i="2"/>
  <c r="A137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A136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A135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A134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B133" i="2"/>
  <c r="A133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A132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B131" i="2"/>
  <c r="A131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A130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A129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A128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A127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B126" i="2"/>
  <c r="A126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A125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A124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B123" i="2"/>
  <c r="A123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B122" i="2"/>
  <c r="A122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B121" i="2"/>
  <c r="A121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A120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A119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A118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B117" i="2"/>
  <c r="A117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A116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B115" i="2"/>
  <c r="A115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A114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A113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A112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A111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A110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A109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B108" i="2"/>
  <c r="A108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B107" i="2"/>
  <c r="A107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A106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A105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A104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A103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A102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A101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A100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A99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98" i="2"/>
  <c r="A98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A97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96" i="2"/>
  <c r="A96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95" i="2"/>
  <c r="A95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A94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A93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92" i="2"/>
  <c r="A92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91" i="2"/>
  <c r="A91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90" i="2"/>
  <c r="A90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A89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88" i="2"/>
  <c r="A88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87" i="2"/>
  <c r="A87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A86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A85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A84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B83" i="2"/>
  <c r="A83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B82" i="2"/>
  <c r="A82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81" i="2"/>
  <c r="A81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B80" i="2"/>
  <c r="A80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B79" i="2"/>
  <c r="A79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B78" i="2"/>
  <c r="A78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A77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B76" i="2"/>
  <c r="A76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B75" i="2"/>
  <c r="A75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B74" i="2"/>
  <c r="A74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B73" i="2"/>
  <c r="A73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B72" i="2"/>
  <c r="A72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B71" i="2"/>
  <c r="A71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B70" i="2"/>
  <c r="A70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B69" i="2"/>
  <c r="A69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B68" i="2"/>
  <c r="A68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A67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A66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A65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A64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A63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A62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A61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A60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B59" i="2"/>
  <c r="A59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A58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A57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  <c r="A56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A55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A54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A53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A52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A51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A50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A49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A48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A47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A46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A45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A44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A43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A42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A41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A40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A39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A38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A37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A36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A35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A34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A33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A32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A31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A30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A29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A28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A27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A26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A25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A24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A23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A22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A21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A20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A19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A18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A17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A16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A15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A14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A13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A12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A11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A10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A9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A8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A7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A6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A5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A4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A3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  <c r="A2" i="2"/>
  <c r="T1187" i="2"/>
  <c r="S1187" i="2"/>
  <c r="R1187" i="2"/>
  <c r="Q1187" i="2"/>
  <c r="P1187" i="2"/>
  <c r="O1187" i="2"/>
  <c r="N1187" i="2"/>
  <c r="M1187" i="2"/>
  <c r="L1187" i="2"/>
  <c r="K1187" i="2"/>
  <c r="J1187" i="2"/>
  <c r="I1187" i="2"/>
  <c r="H1187" i="2"/>
  <c r="G1187" i="2"/>
  <c r="F1187" i="2"/>
  <c r="E1187" i="2"/>
  <c r="D1187" i="2"/>
  <c r="C1187" i="2"/>
  <c r="B1187" i="2"/>
  <c r="A1187" i="2"/>
  <c r="T203" i="2"/>
  <c r="S203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F203" i="2"/>
  <c r="E203" i="2"/>
  <c r="D203" i="2"/>
  <c r="C203" i="2"/>
  <c r="B203" i="2"/>
  <c r="A203" i="2"/>
  <c r="T202" i="2"/>
  <c r="S202" i="2"/>
  <c r="R202" i="2"/>
  <c r="Q202" i="2"/>
  <c r="P202" i="2"/>
  <c r="O202" i="2"/>
  <c r="N202" i="2"/>
  <c r="M202" i="2"/>
  <c r="L202" i="2"/>
  <c r="K202" i="2"/>
  <c r="J202" i="2"/>
  <c r="I202" i="2"/>
  <c r="H202" i="2"/>
  <c r="G202" i="2"/>
  <c r="F202" i="2"/>
  <c r="E202" i="2"/>
  <c r="D202" i="2"/>
  <c r="C202" i="2"/>
  <c r="B202" i="2"/>
  <c r="A202" i="2"/>
  <c r="T1186" i="2"/>
  <c r="S1186" i="2"/>
  <c r="R1186" i="2"/>
  <c r="Q1186" i="2"/>
  <c r="P1186" i="2"/>
  <c r="O1186" i="2"/>
  <c r="N1186" i="2"/>
  <c r="M1186" i="2"/>
  <c r="L1186" i="2"/>
  <c r="K1186" i="2"/>
  <c r="J1186" i="2"/>
  <c r="I1186" i="2"/>
  <c r="H1186" i="2"/>
  <c r="G1186" i="2"/>
  <c r="F1186" i="2"/>
  <c r="E1186" i="2"/>
  <c r="D1186" i="2"/>
  <c r="C1186" i="2"/>
  <c r="B1186" i="2"/>
  <c r="A1186" i="2"/>
  <c r="T1473" i="2"/>
  <c r="S1473" i="2"/>
  <c r="R1473" i="2"/>
  <c r="Q1473" i="2"/>
  <c r="P1473" i="2"/>
  <c r="O1473" i="2"/>
  <c r="N1473" i="2"/>
  <c r="M1473" i="2"/>
  <c r="L1473" i="2"/>
  <c r="K1473" i="2"/>
  <c r="J1473" i="2"/>
  <c r="I1473" i="2"/>
  <c r="H1473" i="2"/>
  <c r="G1473" i="2"/>
  <c r="F1473" i="2"/>
  <c r="E1473" i="2"/>
  <c r="D1473" i="2"/>
  <c r="C1473" i="2"/>
  <c r="B1473" i="2"/>
  <c r="A1473" i="2"/>
  <c r="T1472" i="2"/>
  <c r="S1472" i="2"/>
  <c r="R1472" i="2"/>
  <c r="Q1472" i="2"/>
  <c r="P1472" i="2"/>
  <c r="O1472" i="2"/>
  <c r="N1472" i="2"/>
  <c r="M1472" i="2"/>
  <c r="L1472" i="2"/>
  <c r="K1472" i="2"/>
  <c r="J1472" i="2"/>
  <c r="I1472" i="2"/>
  <c r="H1472" i="2"/>
  <c r="G1472" i="2"/>
  <c r="F1472" i="2"/>
  <c r="E1472" i="2"/>
  <c r="D1472" i="2"/>
  <c r="C1472" i="2"/>
  <c r="B1472" i="2"/>
  <c r="A1472" i="2"/>
  <c r="T1471" i="2"/>
  <c r="S1471" i="2"/>
  <c r="R1471" i="2"/>
  <c r="Q1471" i="2"/>
  <c r="P1471" i="2"/>
  <c r="O1471" i="2"/>
  <c r="N1471" i="2"/>
  <c r="M1471" i="2"/>
  <c r="L1471" i="2"/>
  <c r="K1471" i="2"/>
  <c r="J1471" i="2"/>
  <c r="I1471" i="2"/>
  <c r="H1471" i="2"/>
  <c r="G1471" i="2"/>
  <c r="F1471" i="2"/>
  <c r="E1471" i="2"/>
  <c r="D1471" i="2"/>
  <c r="C1471" i="2"/>
  <c r="B1471" i="2"/>
  <c r="A147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D201" i="2"/>
  <c r="C201" i="2"/>
  <c r="B201" i="2"/>
  <c r="A201" i="2"/>
  <c r="T1" i="2"/>
  <c r="S1" i="2"/>
  <c r="R1" i="2"/>
  <c r="Q1" i="2"/>
  <c r="P1" i="2"/>
  <c r="O1" i="2"/>
  <c r="N1" i="2"/>
  <c r="M1" i="2"/>
  <c r="L1" i="2"/>
  <c r="K1" i="2"/>
  <c r="J1" i="2"/>
  <c r="I1" i="2"/>
  <c r="H1" i="2"/>
  <c r="G1" i="2"/>
  <c r="F1" i="2"/>
  <c r="E1" i="2"/>
  <c r="D1" i="2"/>
  <c r="C1" i="2"/>
  <c r="B1" i="2"/>
  <c r="A1" i="2"/>
  <c r="O1" i="4" l="1"/>
  <c r="C1" i="4"/>
  <c r="A2" i="4"/>
  <c r="A3" i="4"/>
  <c r="B3" i="4"/>
  <c r="C2" i="4"/>
  <c r="F2" i="4"/>
  <c r="I2" i="4"/>
  <c r="L2" i="4"/>
  <c r="O2" i="4"/>
  <c r="R2" i="4"/>
  <c r="U2" i="4"/>
  <c r="X2" i="4"/>
  <c r="C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AB1996" i="3"/>
  <c r="AA1996" i="3"/>
  <c r="Z1996" i="3"/>
  <c r="Y1996" i="3"/>
  <c r="X1996" i="3"/>
  <c r="W1996" i="3"/>
  <c r="V1996" i="3"/>
  <c r="U1996" i="3"/>
  <c r="T1996" i="3"/>
  <c r="P1996" i="3"/>
  <c r="O1996" i="3"/>
  <c r="N1996" i="3"/>
  <c r="M1996" i="3"/>
  <c r="L1996" i="3"/>
  <c r="K1996" i="3"/>
  <c r="J1996" i="3"/>
  <c r="I1996" i="3"/>
  <c r="H1996" i="3"/>
  <c r="AB1995" i="3"/>
  <c r="AA1995" i="3"/>
  <c r="Z1995" i="3"/>
  <c r="Y1995" i="3"/>
  <c r="X1995" i="3"/>
  <c r="W1995" i="3"/>
  <c r="V1995" i="3"/>
  <c r="U1995" i="3"/>
  <c r="T1995" i="3"/>
  <c r="P1995" i="3"/>
  <c r="O1995" i="3"/>
  <c r="N1995" i="3"/>
  <c r="M1995" i="3"/>
  <c r="L1995" i="3"/>
  <c r="K1995" i="3"/>
  <c r="J1995" i="3"/>
  <c r="I1995" i="3"/>
  <c r="H1995" i="3"/>
  <c r="AB1994" i="3"/>
  <c r="AA1994" i="3"/>
  <c r="Z1994" i="3"/>
  <c r="Y1994" i="3"/>
  <c r="X1994" i="3"/>
  <c r="W1994" i="3"/>
  <c r="V1994" i="3"/>
  <c r="U1994" i="3"/>
  <c r="T1994" i="3"/>
  <c r="P1994" i="3"/>
  <c r="O1994" i="3"/>
  <c r="N1994" i="3"/>
  <c r="M1994" i="3"/>
  <c r="L1994" i="3"/>
  <c r="K1994" i="3"/>
  <c r="J1994" i="3"/>
  <c r="I1994" i="3"/>
  <c r="H1994" i="3"/>
  <c r="AB1993" i="3"/>
  <c r="AA1993" i="3"/>
  <c r="Z1993" i="3"/>
  <c r="Y1993" i="3"/>
  <c r="X1993" i="3"/>
  <c r="W1993" i="3"/>
  <c r="V1993" i="3"/>
  <c r="U1993" i="3"/>
  <c r="T1993" i="3"/>
  <c r="P1993" i="3"/>
  <c r="O1993" i="3"/>
  <c r="N1993" i="3"/>
  <c r="M1993" i="3"/>
  <c r="L1993" i="3"/>
  <c r="K1993" i="3"/>
  <c r="J1993" i="3"/>
  <c r="I1993" i="3"/>
  <c r="H1993" i="3"/>
  <c r="AB1992" i="3"/>
  <c r="AA1992" i="3"/>
  <c r="Z1992" i="3"/>
  <c r="Y1992" i="3"/>
  <c r="X1992" i="3"/>
  <c r="W1992" i="3"/>
  <c r="V1992" i="3"/>
  <c r="U1992" i="3"/>
  <c r="T1992" i="3"/>
  <c r="P1992" i="3"/>
  <c r="O1992" i="3"/>
  <c r="N1992" i="3"/>
  <c r="M1992" i="3"/>
  <c r="L1992" i="3"/>
  <c r="K1992" i="3"/>
  <c r="J1992" i="3"/>
  <c r="I1992" i="3"/>
  <c r="H1992" i="3"/>
  <c r="AB1991" i="3"/>
  <c r="AA1991" i="3"/>
  <c r="Z1991" i="3"/>
  <c r="Y1991" i="3"/>
  <c r="X1991" i="3"/>
  <c r="W1991" i="3"/>
  <c r="V1991" i="3"/>
  <c r="U1991" i="3"/>
  <c r="T1991" i="3"/>
  <c r="P1991" i="3"/>
  <c r="O1991" i="3"/>
  <c r="N1991" i="3"/>
  <c r="M1991" i="3"/>
  <c r="L1991" i="3"/>
  <c r="K1991" i="3"/>
  <c r="J1991" i="3"/>
  <c r="I1991" i="3"/>
  <c r="H1991" i="3"/>
  <c r="AB1990" i="3"/>
  <c r="AA1990" i="3"/>
  <c r="Z1990" i="3"/>
  <c r="Y1990" i="3"/>
  <c r="X1990" i="3"/>
  <c r="W1990" i="3"/>
  <c r="V1990" i="3"/>
  <c r="U1990" i="3"/>
  <c r="T1990" i="3"/>
  <c r="P1990" i="3"/>
  <c r="O1990" i="3"/>
  <c r="N1990" i="3"/>
  <c r="M1990" i="3"/>
  <c r="L1990" i="3"/>
  <c r="K1990" i="3"/>
  <c r="J1990" i="3"/>
  <c r="I1990" i="3"/>
  <c r="H1990" i="3"/>
  <c r="AB1989" i="3"/>
  <c r="AA1989" i="3"/>
  <c r="Z1989" i="3"/>
  <c r="Y1989" i="3"/>
  <c r="X1989" i="3"/>
  <c r="W1989" i="3"/>
  <c r="V1989" i="3"/>
  <c r="U1989" i="3"/>
  <c r="T1989" i="3"/>
  <c r="P1989" i="3"/>
  <c r="O1989" i="3"/>
  <c r="N1989" i="3"/>
  <c r="M1989" i="3"/>
  <c r="L1989" i="3"/>
  <c r="K1989" i="3"/>
  <c r="J1989" i="3"/>
  <c r="I1989" i="3"/>
  <c r="H1989" i="3"/>
  <c r="AB1988" i="3"/>
  <c r="AA1988" i="3"/>
  <c r="Z1988" i="3"/>
  <c r="Y1988" i="3"/>
  <c r="X1988" i="3"/>
  <c r="W1988" i="3"/>
  <c r="V1988" i="3"/>
  <c r="U1988" i="3"/>
  <c r="T1988" i="3"/>
  <c r="P1988" i="3"/>
  <c r="O1988" i="3"/>
  <c r="N1988" i="3"/>
  <c r="M1988" i="3"/>
  <c r="L1988" i="3"/>
  <c r="K1988" i="3"/>
  <c r="J1988" i="3"/>
  <c r="I1988" i="3"/>
  <c r="H1988" i="3"/>
  <c r="AB1987" i="3"/>
  <c r="AA1987" i="3"/>
  <c r="Z1987" i="3"/>
  <c r="Y1987" i="3"/>
  <c r="X1987" i="3"/>
  <c r="W1987" i="3"/>
  <c r="V1987" i="3"/>
  <c r="U1987" i="3"/>
  <c r="T1987" i="3"/>
  <c r="P1987" i="3"/>
  <c r="O1987" i="3"/>
  <c r="N1987" i="3"/>
  <c r="M1987" i="3"/>
  <c r="L1987" i="3"/>
  <c r="K1987" i="3"/>
  <c r="J1987" i="3"/>
  <c r="I1987" i="3"/>
  <c r="H1987" i="3"/>
  <c r="AB1986" i="3"/>
  <c r="AA1986" i="3"/>
  <c r="Z1986" i="3"/>
  <c r="Y1986" i="3"/>
  <c r="X1986" i="3"/>
  <c r="W1986" i="3"/>
  <c r="V1986" i="3"/>
  <c r="U1986" i="3"/>
  <c r="T1986" i="3"/>
  <c r="P1986" i="3"/>
  <c r="O1986" i="3"/>
  <c r="N1986" i="3"/>
  <c r="M1986" i="3"/>
  <c r="L1986" i="3"/>
  <c r="K1986" i="3"/>
  <c r="J1986" i="3"/>
  <c r="I1986" i="3"/>
  <c r="H1986" i="3"/>
  <c r="AB1985" i="3"/>
  <c r="AA1985" i="3"/>
  <c r="Z1985" i="3"/>
  <c r="Y1985" i="3"/>
  <c r="X1985" i="3"/>
  <c r="W1985" i="3"/>
  <c r="V1985" i="3"/>
  <c r="U1985" i="3"/>
  <c r="T1985" i="3"/>
  <c r="P1985" i="3"/>
  <c r="O1985" i="3"/>
  <c r="N1985" i="3"/>
  <c r="M1985" i="3"/>
  <c r="L1985" i="3"/>
  <c r="K1985" i="3"/>
  <c r="J1985" i="3"/>
  <c r="I1985" i="3"/>
  <c r="H1985" i="3"/>
  <c r="AB1984" i="3"/>
  <c r="AA1984" i="3"/>
  <c r="Z1984" i="3"/>
  <c r="Y1984" i="3"/>
  <c r="X1984" i="3"/>
  <c r="W1984" i="3"/>
  <c r="V1984" i="3"/>
  <c r="U1984" i="3"/>
  <c r="T1984" i="3"/>
  <c r="P1984" i="3"/>
  <c r="O1984" i="3"/>
  <c r="N1984" i="3"/>
  <c r="M1984" i="3"/>
  <c r="L1984" i="3"/>
  <c r="K1984" i="3"/>
  <c r="J1984" i="3"/>
  <c r="I1984" i="3"/>
  <c r="H1984" i="3"/>
  <c r="AB1983" i="3"/>
  <c r="AA1983" i="3"/>
  <c r="Z1983" i="3"/>
  <c r="Y1983" i="3"/>
  <c r="X1983" i="3"/>
  <c r="W1983" i="3"/>
  <c r="V1983" i="3"/>
  <c r="U1983" i="3"/>
  <c r="T1983" i="3"/>
  <c r="P1983" i="3"/>
  <c r="O1983" i="3"/>
  <c r="N1983" i="3"/>
  <c r="M1983" i="3"/>
  <c r="L1983" i="3"/>
  <c r="K1983" i="3"/>
  <c r="J1983" i="3"/>
  <c r="I1983" i="3"/>
  <c r="H1983" i="3"/>
  <c r="AB1982" i="3"/>
  <c r="AA1982" i="3"/>
  <c r="Z1982" i="3"/>
  <c r="Y1982" i="3"/>
  <c r="X1982" i="3"/>
  <c r="W1982" i="3"/>
  <c r="V1982" i="3"/>
  <c r="U1982" i="3"/>
  <c r="T1982" i="3"/>
  <c r="P1982" i="3"/>
  <c r="O1982" i="3"/>
  <c r="N1982" i="3"/>
  <c r="M1982" i="3"/>
  <c r="L1982" i="3"/>
  <c r="K1982" i="3"/>
  <c r="J1982" i="3"/>
  <c r="I1982" i="3"/>
  <c r="H1982" i="3"/>
  <c r="AB1981" i="3"/>
  <c r="AA1981" i="3"/>
  <c r="Z1981" i="3"/>
  <c r="Y1981" i="3"/>
  <c r="X1981" i="3"/>
  <c r="W1981" i="3"/>
  <c r="V1981" i="3"/>
  <c r="U1981" i="3"/>
  <c r="T1981" i="3"/>
  <c r="P1981" i="3"/>
  <c r="O1981" i="3"/>
  <c r="N1981" i="3"/>
  <c r="M1981" i="3"/>
  <c r="L1981" i="3"/>
  <c r="K1981" i="3"/>
  <c r="J1981" i="3"/>
  <c r="I1981" i="3"/>
  <c r="H1981" i="3"/>
  <c r="AB1980" i="3"/>
  <c r="AA1980" i="3"/>
  <c r="Z1980" i="3"/>
  <c r="Y1980" i="3"/>
  <c r="X1980" i="3"/>
  <c r="W1980" i="3"/>
  <c r="V1980" i="3"/>
  <c r="U1980" i="3"/>
  <c r="T1980" i="3"/>
  <c r="P1980" i="3"/>
  <c r="O1980" i="3"/>
  <c r="N1980" i="3"/>
  <c r="M1980" i="3"/>
  <c r="L1980" i="3"/>
  <c r="K1980" i="3"/>
  <c r="J1980" i="3"/>
  <c r="I1980" i="3"/>
  <c r="H1980" i="3"/>
  <c r="E1980" i="3"/>
  <c r="AB1979" i="3"/>
  <c r="AA1979" i="3"/>
  <c r="Z1979" i="3"/>
  <c r="Y1979" i="3"/>
  <c r="X1979" i="3"/>
  <c r="W1979" i="3"/>
  <c r="V1979" i="3"/>
  <c r="U1979" i="3"/>
  <c r="T1979" i="3"/>
  <c r="P1979" i="3"/>
  <c r="O1979" i="3"/>
  <c r="N1979" i="3"/>
  <c r="M1979" i="3"/>
  <c r="L1979" i="3"/>
  <c r="K1979" i="3"/>
  <c r="J1979" i="3"/>
  <c r="I1979" i="3"/>
  <c r="H1979" i="3"/>
  <c r="AB1978" i="3"/>
  <c r="AA1978" i="3"/>
  <c r="Z1978" i="3"/>
  <c r="Y1978" i="3"/>
  <c r="X1978" i="3"/>
  <c r="W1978" i="3"/>
  <c r="V1978" i="3"/>
  <c r="U1978" i="3"/>
  <c r="T1978" i="3"/>
  <c r="P1978" i="3"/>
  <c r="O1978" i="3"/>
  <c r="N1978" i="3"/>
  <c r="M1978" i="3"/>
  <c r="L1978" i="3"/>
  <c r="K1978" i="3"/>
  <c r="J1978" i="3"/>
  <c r="I1978" i="3"/>
  <c r="H1978" i="3"/>
  <c r="AB1977" i="3"/>
  <c r="AA1977" i="3"/>
  <c r="Z1977" i="3"/>
  <c r="Y1977" i="3"/>
  <c r="X1977" i="3"/>
  <c r="W1977" i="3"/>
  <c r="V1977" i="3"/>
  <c r="U1977" i="3"/>
  <c r="T1977" i="3"/>
  <c r="P1977" i="3"/>
  <c r="O1977" i="3"/>
  <c r="N1977" i="3"/>
  <c r="M1977" i="3"/>
  <c r="L1977" i="3"/>
  <c r="K1977" i="3"/>
  <c r="J1977" i="3"/>
  <c r="I1977" i="3"/>
  <c r="H1977" i="3"/>
  <c r="AB1976" i="3"/>
  <c r="AA1976" i="3"/>
  <c r="Z1976" i="3"/>
  <c r="Y1976" i="3"/>
  <c r="X1976" i="3"/>
  <c r="W1976" i="3"/>
  <c r="V1976" i="3"/>
  <c r="U1976" i="3"/>
  <c r="T1976" i="3"/>
  <c r="P1976" i="3"/>
  <c r="O1976" i="3"/>
  <c r="N1976" i="3"/>
  <c r="M1976" i="3"/>
  <c r="L1976" i="3"/>
  <c r="K1976" i="3"/>
  <c r="J1976" i="3"/>
  <c r="I1976" i="3"/>
  <c r="H1976" i="3"/>
  <c r="AB1975" i="3"/>
  <c r="AA1975" i="3"/>
  <c r="Z1975" i="3"/>
  <c r="Y1975" i="3"/>
  <c r="X1975" i="3"/>
  <c r="W1975" i="3"/>
  <c r="V1975" i="3"/>
  <c r="U1975" i="3"/>
  <c r="T1975" i="3"/>
  <c r="P1975" i="3"/>
  <c r="O1975" i="3"/>
  <c r="N1975" i="3"/>
  <c r="M1975" i="3"/>
  <c r="L1975" i="3"/>
  <c r="K1975" i="3"/>
  <c r="J1975" i="3"/>
  <c r="I1975" i="3"/>
  <c r="H1975" i="3"/>
  <c r="AB1974" i="3"/>
  <c r="AA1974" i="3"/>
  <c r="Z1974" i="3"/>
  <c r="Y1974" i="3"/>
  <c r="X1974" i="3"/>
  <c r="W1974" i="3"/>
  <c r="V1974" i="3"/>
  <c r="U1974" i="3"/>
  <c r="T1974" i="3"/>
  <c r="P1974" i="3"/>
  <c r="O1974" i="3"/>
  <c r="N1974" i="3"/>
  <c r="M1974" i="3"/>
  <c r="L1974" i="3"/>
  <c r="K1974" i="3"/>
  <c r="J1974" i="3"/>
  <c r="I1974" i="3"/>
  <c r="H1974" i="3"/>
  <c r="AB1973" i="3"/>
  <c r="AA1973" i="3"/>
  <c r="Z1973" i="3"/>
  <c r="Y1973" i="3"/>
  <c r="X1973" i="3"/>
  <c r="W1973" i="3"/>
  <c r="V1973" i="3"/>
  <c r="U1973" i="3"/>
  <c r="T1973" i="3"/>
  <c r="P1973" i="3"/>
  <c r="O1973" i="3"/>
  <c r="N1973" i="3"/>
  <c r="M1973" i="3"/>
  <c r="L1973" i="3"/>
  <c r="K1973" i="3"/>
  <c r="J1973" i="3"/>
  <c r="I1973" i="3"/>
  <c r="H1973" i="3"/>
  <c r="AB1972" i="3"/>
  <c r="AA1972" i="3"/>
  <c r="Z1972" i="3"/>
  <c r="Y1972" i="3"/>
  <c r="X1972" i="3"/>
  <c r="W1972" i="3"/>
  <c r="V1972" i="3"/>
  <c r="U1972" i="3"/>
  <c r="T1972" i="3"/>
  <c r="P1972" i="3"/>
  <c r="O1972" i="3"/>
  <c r="N1972" i="3"/>
  <c r="M1972" i="3"/>
  <c r="L1972" i="3"/>
  <c r="K1972" i="3"/>
  <c r="J1972" i="3"/>
  <c r="I1972" i="3"/>
  <c r="H1972" i="3"/>
  <c r="AB1971" i="3"/>
  <c r="AA1971" i="3"/>
  <c r="Z1971" i="3"/>
  <c r="Y1971" i="3"/>
  <c r="X1971" i="3"/>
  <c r="W1971" i="3"/>
  <c r="V1971" i="3"/>
  <c r="U1971" i="3"/>
  <c r="T1971" i="3"/>
  <c r="P1971" i="3"/>
  <c r="O1971" i="3"/>
  <c r="N1971" i="3"/>
  <c r="M1971" i="3"/>
  <c r="L1971" i="3"/>
  <c r="K1971" i="3"/>
  <c r="J1971" i="3"/>
  <c r="I1971" i="3"/>
  <c r="H1971" i="3"/>
  <c r="AB1970" i="3"/>
  <c r="AA1970" i="3"/>
  <c r="Z1970" i="3"/>
  <c r="Y1970" i="3"/>
  <c r="X1970" i="3"/>
  <c r="W1970" i="3"/>
  <c r="V1970" i="3"/>
  <c r="U1970" i="3"/>
  <c r="T1970" i="3"/>
  <c r="P1970" i="3"/>
  <c r="O1970" i="3"/>
  <c r="N1970" i="3"/>
  <c r="M1970" i="3"/>
  <c r="L1970" i="3"/>
  <c r="K1970" i="3"/>
  <c r="J1970" i="3"/>
  <c r="I1970" i="3"/>
  <c r="H1970" i="3"/>
  <c r="AB1969" i="3"/>
  <c r="AA1969" i="3"/>
  <c r="Z1969" i="3"/>
  <c r="Y1969" i="3"/>
  <c r="X1969" i="3"/>
  <c r="W1969" i="3"/>
  <c r="V1969" i="3"/>
  <c r="U1969" i="3"/>
  <c r="T1969" i="3"/>
  <c r="P1969" i="3"/>
  <c r="O1969" i="3"/>
  <c r="N1969" i="3"/>
  <c r="M1969" i="3"/>
  <c r="L1969" i="3"/>
  <c r="K1969" i="3"/>
  <c r="J1969" i="3"/>
  <c r="I1969" i="3"/>
  <c r="H1969" i="3"/>
  <c r="AB1968" i="3"/>
  <c r="AA1968" i="3"/>
  <c r="Z1968" i="3"/>
  <c r="Y1968" i="3"/>
  <c r="X1968" i="3"/>
  <c r="W1968" i="3"/>
  <c r="V1968" i="3"/>
  <c r="U1968" i="3"/>
  <c r="T1968" i="3"/>
  <c r="P1968" i="3"/>
  <c r="O1968" i="3"/>
  <c r="N1968" i="3"/>
  <c r="M1968" i="3"/>
  <c r="L1968" i="3"/>
  <c r="K1968" i="3"/>
  <c r="J1968" i="3"/>
  <c r="I1968" i="3"/>
  <c r="H1968" i="3"/>
  <c r="AB1967" i="3"/>
  <c r="AA1967" i="3"/>
  <c r="Z1967" i="3"/>
  <c r="Y1967" i="3"/>
  <c r="X1967" i="3"/>
  <c r="W1967" i="3"/>
  <c r="V1967" i="3"/>
  <c r="U1967" i="3"/>
  <c r="T1967" i="3"/>
  <c r="P1967" i="3"/>
  <c r="O1967" i="3"/>
  <c r="N1967" i="3"/>
  <c r="M1967" i="3"/>
  <c r="L1967" i="3"/>
  <c r="K1967" i="3"/>
  <c r="J1967" i="3"/>
  <c r="I1967" i="3"/>
  <c r="H1967" i="3"/>
  <c r="AB1966" i="3"/>
  <c r="AA1966" i="3"/>
  <c r="Z1966" i="3"/>
  <c r="Y1966" i="3"/>
  <c r="X1966" i="3"/>
  <c r="W1966" i="3"/>
  <c r="V1966" i="3"/>
  <c r="U1966" i="3"/>
  <c r="T1966" i="3"/>
  <c r="P1966" i="3"/>
  <c r="O1966" i="3"/>
  <c r="N1966" i="3"/>
  <c r="M1966" i="3"/>
  <c r="L1966" i="3"/>
  <c r="K1966" i="3"/>
  <c r="J1966" i="3"/>
  <c r="I1966" i="3"/>
  <c r="H1966" i="3"/>
  <c r="AB1965" i="3"/>
  <c r="AA1965" i="3"/>
  <c r="Z1965" i="3"/>
  <c r="Y1965" i="3"/>
  <c r="X1965" i="3"/>
  <c r="W1965" i="3"/>
  <c r="V1965" i="3"/>
  <c r="U1965" i="3"/>
  <c r="T1965" i="3"/>
  <c r="P1965" i="3"/>
  <c r="O1965" i="3"/>
  <c r="N1965" i="3"/>
  <c r="M1965" i="3"/>
  <c r="L1965" i="3"/>
  <c r="K1965" i="3"/>
  <c r="J1965" i="3"/>
  <c r="I1965" i="3"/>
  <c r="H1965" i="3"/>
  <c r="AB1964" i="3"/>
  <c r="AA1964" i="3"/>
  <c r="Z1964" i="3"/>
  <c r="Y1964" i="3"/>
  <c r="X1964" i="3"/>
  <c r="W1964" i="3"/>
  <c r="V1964" i="3"/>
  <c r="U1964" i="3"/>
  <c r="T1964" i="3"/>
  <c r="P1964" i="3"/>
  <c r="O1964" i="3"/>
  <c r="N1964" i="3"/>
  <c r="M1964" i="3"/>
  <c r="L1964" i="3"/>
  <c r="K1964" i="3"/>
  <c r="J1964" i="3"/>
  <c r="I1964" i="3"/>
  <c r="H1964" i="3"/>
  <c r="AB1963" i="3"/>
  <c r="AA1963" i="3"/>
  <c r="Z1963" i="3"/>
  <c r="Y1963" i="3"/>
  <c r="X1963" i="3"/>
  <c r="W1963" i="3"/>
  <c r="V1963" i="3"/>
  <c r="U1963" i="3"/>
  <c r="T1963" i="3"/>
  <c r="P1963" i="3"/>
  <c r="O1963" i="3"/>
  <c r="N1963" i="3"/>
  <c r="M1963" i="3"/>
  <c r="L1963" i="3"/>
  <c r="K1963" i="3"/>
  <c r="J1963" i="3"/>
  <c r="I1963" i="3"/>
  <c r="H1963" i="3"/>
  <c r="AB1962" i="3"/>
  <c r="AA1962" i="3"/>
  <c r="Z1962" i="3"/>
  <c r="Y1962" i="3"/>
  <c r="X1962" i="3"/>
  <c r="W1962" i="3"/>
  <c r="V1962" i="3"/>
  <c r="U1962" i="3"/>
  <c r="T1962" i="3"/>
  <c r="P1962" i="3"/>
  <c r="O1962" i="3"/>
  <c r="N1962" i="3"/>
  <c r="M1962" i="3"/>
  <c r="L1962" i="3"/>
  <c r="K1962" i="3"/>
  <c r="J1962" i="3"/>
  <c r="I1962" i="3"/>
  <c r="H1962" i="3"/>
  <c r="AB1961" i="3"/>
  <c r="AA1961" i="3"/>
  <c r="Z1961" i="3"/>
  <c r="Y1961" i="3"/>
  <c r="X1961" i="3"/>
  <c r="W1961" i="3"/>
  <c r="V1961" i="3"/>
  <c r="U1961" i="3"/>
  <c r="T1961" i="3"/>
  <c r="P1961" i="3"/>
  <c r="O1961" i="3"/>
  <c r="N1961" i="3"/>
  <c r="M1961" i="3"/>
  <c r="L1961" i="3"/>
  <c r="K1961" i="3"/>
  <c r="J1961" i="3"/>
  <c r="I1961" i="3"/>
  <c r="H1961" i="3"/>
  <c r="AB1960" i="3"/>
  <c r="AA1960" i="3"/>
  <c r="Z1960" i="3"/>
  <c r="Y1960" i="3"/>
  <c r="X1960" i="3"/>
  <c r="W1960" i="3"/>
  <c r="V1960" i="3"/>
  <c r="U1960" i="3"/>
  <c r="T1960" i="3"/>
  <c r="P1960" i="3"/>
  <c r="O1960" i="3"/>
  <c r="N1960" i="3"/>
  <c r="M1960" i="3"/>
  <c r="L1960" i="3"/>
  <c r="K1960" i="3"/>
  <c r="J1960" i="3"/>
  <c r="I1960" i="3"/>
  <c r="H1960" i="3"/>
  <c r="AB1959" i="3"/>
  <c r="AA1959" i="3"/>
  <c r="Z1959" i="3"/>
  <c r="Y1959" i="3"/>
  <c r="X1959" i="3"/>
  <c r="W1959" i="3"/>
  <c r="V1959" i="3"/>
  <c r="U1959" i="3"/>
  <c r="T1959" i="3"/>
  <c r="P1959" i="3"/>
  <c r="O1959" i="3"/>
  <c r="N1959" i="3"/>
  <c r="M1959" i="3"/>
  <c r="L1959" i="3"/>
  <c r="K1959" i="3"/>
  <c r="J1959" i="3"/>
  <c r="I1959" i="3"/>
  <c r="H1959" i="3"/>
  <c r="AB1958" i="3"/>
  <c r="AA1958" i="3"/>
  <c r="Z1958" i="3"/>
  <c r="Y1958" i="3"/>
  <c r="X1958" i="3"/>
  <c r="W1958" i="3"/>
  <c r="V1958" i="3"/>
  <c r="U1958" i="3"/>
  <c r="T1958" i="3"/>
  <c r="P1958" i="3"/>
  <c r="O1958" i="3"/>
  <c r="N1958" i="3"/>
  <c r="M1958" i="3"/>
  <c r="L1958" i="3"/>
  <c r="K1958" i="3"/>
  <c r="J1958" i="3"/>
  <c r="I1958" i="3"/>
  <c r="H1958" i="3"/>
  <c r="AB1957" i="3"/>
  <c r="AA1957" i="3"/>
  <c r="Z1957" i="3"/>
  <c r="Y1957" i="3"/>
  <c r="X1957" i="3"/>
  <c r="W1957" i="3"/>
  <c r="V1957" i="3"/>
  <c r="U1957" i="3"/>
  <c r="T1957" i="3"/>
  <c r="P1957" i="3"/>
  <c r="O1957" i="3"/>
  <c r="N1957" i="3"/>
  <c r="M1957" i="3"/>
  <c r="L1957" i="3"/>
  <c r="K1957" i="3"/>
  <c r="J1957" i="3"/>
  <c r="I1957" i="3"/>
  <c r="H1957" i="3"/>
  <c r="AB1956" i="3"/>
  <c r="AA1956" i="3"/>
  <c r="Z1956" i="3"/>
  <c r="Y1956" i="3"/>
  <c r="X1956" i="3"/>
  <c r="W1956" i="3"/>
  <c r="V1956" i="3"/>
  <c r="U1956" i="3"/>
  <c r="T1956" i="3"/>
  <c r="P1956" i="3"/>
  <c r="O1956" i="3"/>
  <c r="N1956" i="3"/>
  <c r="M1956" i="3"/>
  <c r="L1956" i="3"/>
  <c r="K1956" i="3"/>
  <c r="J1956" i="3"/>
  <c r="I1956" i="3"/>
  <c r="H1956" i="3"/>
  <c r="AB1955" i="3"/>
  <c r="AA1955" i="3"/>
  <c r="Z1955" i="3"/>
  <c r="Y1955" i="3"/>
  <c r="X1955" i="3"/>
  <c r="W1955" i="3"/>
  <c r="V1955" i="3"/>
  <c r="U1955" i="3"/>
  <c r="T1955" i="3"/>
  <c r="P1955" i="3"/>
  <c r="O1955" i="3"/>
  <c r="N1955" i="3"/>
  <c r="M1955" i="3"/>
  <c r="L1955" i="3"/>
  <c r="K1955" i="3"/>
  <c r="J1955" i="3"/>
  <c r="I1955" i="3"/>
  <c r="H1955" i="3"/>
  <c r="AB1954" i="3"/>
  <c r="AA1954" i="3"/>
  <c r="Z1954" i="3"/>
  <c r="Y1954" i="3"/>
  <c r="X1954" i="3"/>
  <c r="W1954" i="3"/>
  <c r="V1954" i="3"/>
  <c r="U1954" i="3"/>
  <c r="T1954" i="3"/>
  <c r="P1954" i="3"/>
  <c r="O1954" i="3"/>
  <c r="N1954" i="3"/>
  <c r="M1954" i="3"/>
  <c r="L1954" i="3"/>
  <c r="K1954" i="3"/>
  <c r="J1954" i="3"/>
  <c r="I1954" i="3"/>
  <c r="H1954" i="3"/>
  <c r="AB1953" i="3"/>
  <c r="AA1953" i="3"/>
  <c r="Z1953" i="3"/>
  <c r="Y1953" i="3"/>
  <c r="X1953" i="3"/>
  <c r="W1953" i="3"/>
  <c r="V1953" i="3"/>
  <c r="U1953" i="3"/>
  <c r="T1953" i="3"/>
  <c r="P1953" i="3"/>
  <c r="O1953" i="3"/>
  <c r="N1953" i="3"/>
  <c r="M1953" i="3"/>
  <c r="L1953" i="3"/>
  <c r="K1953" i="3"/>
  <c r="J1953" i="3"/>
  <c r="I1953" i="3"/>
  <c r="H1953" i="3"/>
  <c r="AB1952" i="3"/>
  <c r="AA1952" i="3"/>
  <c r="Z1952" i="3"/>
  <c r="Y1952" i="3"/>
  <c r="X1952" i="3"/>
  <c r="W1952" i="3"/>
  <c r="V1952" i="3"/>
  <c r="U1952" i="3"/>
  <c r="T1952" i="3"/>
  <c r="P1952" i="3"/>
  <c r="O1952" i="3"/>
  <c r="N1952" i="3"/>
  <c r="M1952" i="3"/>
  <c r="L1952" i="3"/>
  <c r="K1952" i="3"/>
  <c r="J1952" i="3"/>
  <c r="I1952" i="3"/>
  <c r="H1952" i="3"/>
  <c r="AB1951" i="3"/>
  <c r="AA1951" i="3"/>
  <c r="Z1951" i="3"/>
  <c r="Y1951" i="3"/>
  <c r="X1951" i="3"/>
  <c r="W1951" i="3"/>
  <c r="V1951" i="3"/>
  <c r="U1951" i="3"/>
  <c r="T1951" i="3"/>
  <c r="P1951" i="3"/>
  <c r="O1951" i="3"/>
  <c r="N1951" i="3"/>
  <c r="M1951" i="3"/>
  <c r="L1951" i="3"/>
  <c r="K1951" i="3"/>
  <c r="J1951" i="3"/>
  <c r="I1951" i="3"/>
  <c r="H1951" i="3"/>
  <c r="AB1950" i="3"/>
  <c r="AA1950" i="3"/>
  <c r="Z1950" i="3"/>
  <c r="Y1950" i="3"/>
  <c r="X1950" i="3"/>
  <c r="W1950" i="3"/>
  <c r="V1950" i="3"/>
  <c r="U1950" i="3"/>
  <c r="T1950" i="3"/>
  <c r="P1950" i="3"/>
  <c r="O1950" i="3"/>
  <c r="N1950" i="3"/>
  <c r="M1950" i="3"/>
  <c r="L1950" i="3"/>
  <c r="K1950" i="3"/>
  <c r="J1950" i="3"/>
  <c r="I1950" i="3"/>
  <c r="H1950" i="3"/>
  <c r="AB1949" i="3"/>
  <c r="AA1949" i="3"/>
  <c r="Z1949" i="3"/>
  <c r="Y1949" i="3"/>
  <c r="X1949" i="3"/>
  <c r="W1949" i="3"/>
  <c r="V1949" i="3"/>
  <c r="U1949" i="3"/>
  <c r="T1949" i="3"/>
  <c r="P1949" i="3"/>
  <c r="O1949" i="3"/>
  <c r="N1949" i="3"/>
  <c r="M1949" i="3"/>
  <c r="L1949" i="3"/>
  <c r="K1949" i="3"/>
  <c r="J1949" i="3"/>
  <c r="I1949" i="3"/>
  <c r="H1949" i="3"/>
  <c r="AB1948" i="3"/>
  <c r="AA1948" i="3"/>
  <c r="Z1948" i="3"/>
  <c r="Y1948" i="3"/>
  <c r="X1948" i="3"/>
  <c r="W1948" i="3"/>
  <c r="V1948" i="3"/>
  <c r="U1948" i="3"/>
  <c r="T1948" i="3"/>
  <c r="P1948" i="3"/>
  <c r="O1948" i="3"/>
  <c r="N1948" i="3"/>
  <c r="M1948" i="3"/>
  <c r="L1948" i="3"/>
  <c r="K1948" i="3"/>
  <c r="J1948" i="3"/>
  <c r="I1948" i="3"/>
  <c r="H1948" i="3"/>
  <c r="AB1947" i="3"/>
  <c r="AA1947" i="3"/>
  <c r="Z1947" i="3"/>
  <c r="Y1947" i="3"/>
  <c r="X1947" i="3"/>
  <c r="W1947" i="3"/>
  <c r="V1947" i="3"/>
  <c r="U1947" i="3"/>
  <c r="T1947" i="3"/>
  <c r="P1947" i="3"/>
  <c r="O1947" i="3"/>
  <c r="N1947" i="3"/>
  <c r="M1947" i="3"/>
  <c r="L1947" i="3"/>
  <c r="K1947" i="3"/>
  <c r="J1947" i="3"/>
  <c r="I1947" i="3"/>
  <c r="H1947" i="3"/>
  <c r="AB1946" i="3"/>
  <c r="AA1946" i="3"/>
  <c r="Z1946" i="3"/>
  <c r="Y1946" i="3"/>
  <c r="X1946" i="3"/>
  <c r="W1946" i="3"/>
  <c r="V1946" i="3"/>
  <c r="U1946" i="3"/>
  <c r="T1946" i="3"/>
  <c r="P1946" i="3"/>
  <c r="O1946" i="3"/>
  <c r="N1946" i="3"/>
  <c r="M1946" i="3"/>
  <c r="L1946" i="3"/>
  <c r="K1946" i="3"/>
  <c r="J1946" i="3"/>
  <c r="I1946" i="3"/>
  <c r="H1946" i="3"/>
  <c r="AB1945" i="3"/>
  <c r="AA1945" i="3"/>
  <c r="Z1945" i="3"/>
  <c r="Y1945" i="3"/>
  <c r="X1945" i="3"/>
  <c r="W1945" i="3"/>
  <c r="V1945" i="3"/>
  <c r="U1945" i="3"/>
  <c r="T1945" i="3"/>
  <c r="P1945" i="3"/>
  <c r="O1945" i="3"/>
  <c r="N1945" i="3"/>
  <c r="M1945" i="3"/>
  <c r="L1945" i="3"/>
  <c r="K1945" i="3"/>
  <c r="J1945" i="3"/>
  <c r="I1945" i="3"/>
  <c r="H1945" i="3"/>
  <c r="AB1944" i="3"/>
  <c r="AA1944" i="3"/>
  <c r="Z1944" i="3"/>
  <c r="Y1944" i="3"/>
  <c r="X1944" i="3"/>
  <c r="W1944" i="3"/>
  <c r="V1944" i="3"/>
  <c r="U1944" i="3"/>
  <c r="T1944" i="3"/>
  <c r="P1944" i="3"/>
  <c r="O1944" i="3"/>
  <c r="N1944" i="3"/>
  <c r="M1944" i="3"/>
  <c r="L1944" i="3"/>
  <c r="K1944" i="3"/>
  <c r="J1944" i="3"/>
  <c r="I1944" i="3"/>
  <c r="H1944" i="3"/>
  <c r="AB1943" i="3"/>
  <c r="AA1943" i="3"/>
  <c r="Z1943" i="3"/>
  <c r="Y1943" i="3"/>
  <c r="X1943" i="3"/>
  <c r="W1943" i="3"/>
  <c r="V1943" i="3"/>
  <c r="U1943" i="3"/>
  <c r="T1943" i="3"/>
  <c r="P1943" i="3"/>
  <c r="O1943" i="3"/>
  <c r="N1943" i="3"/>
  <c r="M1943" i="3"/>
  <c r="L1943" i="3"/>
  <c r="K1943" i="3"/>
  <c r="J1943" i="3"/>
  <c r="I1943" i="3"/>
  <c r="H1943" i="3"/>
  <c r="AB1942" i="3"/>
  <c r="AA1942" i="3"/>
  <c r="Z1942" i="3"/>
  <c r="Y1942" i="3"/>
  <c r="X1942" i="3"/>
  <c r="W1942" i="3"/>
  <c r="V1942" i="3"/>
  <c r="U1942" i="3"/>
  <c r="T1942" i="3"/>
  <c r="P1942" i="3"/>
  <c r="O1942" i="3"/>
  <c r="N1942" i="3"/>
  <c r="M1942" i="3"/>
  <c r="L1942" i="3"/>
  <c r="K1942" i="3"/>
  <c r="J1942" i="3"/>
  <c r="I1942" i="3"/>
  <c r="H1942" i="3"/>
  <c r="AB1941" i="3"/>
  <c r="AA1941" i="3"/>
  <c r="Z1941" i="3"/>
  <c r="Y1941" i="3"/>
  <c r="X1941" i="3"/>
  <c r="W1941" i="3"/>
  <c r="V1941" i="3"/>
  <c r="U1941" i="3"/>
  <c r="T1941" i="3"/>
  <c r="P1941" i="3"/>
  <c r="O1941" i="3"/>
  <c r="N1941" i="3"/>
  <c r="M1941" i="3"/>
  <c r="L1941" i="3"/>
  <c r="K1941" i="3"/>
  <c r="J1941" i="3"/>
  <c r="I1941" i="3"/>
  <c r="H1941" i="3"/>
  <c r="AB1940" i="3"/>
  <c r="AA1940" i="3"/>
  <c r="Z1940" i="3"/>
  <c r="Y1940" i="3"/>
  <c r="X1940" i="3"/>
  <c r="W1940" i="3"/>
  <c r="V1940" i="3"/>
  <c r="U1940" i="3"/>
  <c r="T1940" i="3"/>
  <c r="P1940" i="3"/>
  <c r="O1940" i="3"/>
  <c r="N1940" i="3"/>
  <c r="M1940" i="3"/>
  <c r="L1940" i="3"/>
  <c r="K1940" i="3"/>
  <c r="J1940" i="3"/>
  <c r="I1940" i="3"/>
  <c r="H1940" i="3"/>
  <c r="AB1939" i="3"/>
  <c r="AA1939" i="3"/>
  <c r="Z1939" i="3"/>
  <c r="Y1939" i="3"/>
  <c r="X1939" i="3"/>
  <c r="W1939" i="3"/>
  <c r="V1939" i="3"/>
  <c r="U1939" i="3"/>
  <c r="T1939" i="3"/>
  <c r="P1939" i="3"/>
  <c r="O1939" i="3"/>
  <c r="N1939" i="3"/>
  <c r="M1939" i="3"/>
  <c r="L1939" i="3"/>
  <c r="K1939" i="3"/>
  <c r="J1939" i="3"/>
  <c r="I1939" i="3"/>
  <c r="H1939" i="3"/>
  <c r="AB1938" i="3"/>
  <c r="AA1938" i="3"/>
  <c r="Z1938" i="3"/>
  <c r="Y1938" i="3"/>
  <c r="X1938" i="3"/>
  <c r="W1938" i="3"/>
  <c r="V1938" i="3"/>
  <c r="U1938" i="3"/>
  <c r="T1938" i="3"/>
  <c r="P1938" i="3"/>
  <c r="O1938" i="3"/>
  <c r="N1938" i="3"/>
  <c r="M1938" i="3"/>
  <c r="L1938" i="3"/>
  <c r="K1938" i="3"/>
  <c r="J1938" i="3"/>
  <c r="I1938" i="3"/>
  <c r="H1938" i="3"/>
  <c r="AB1937" i="3"/>
  <c r="AA1937" i="3"/>
  <c r="Z1937" i="3"/>
  <c r="Y1937" i="3"/>
  <c r="X1937" i="3"/>
  <c r="W1937" i="3"/>
  <c r="V1937" i="3"/>
  <c r="U1937" i="3"/>
  <c r="T1937" i="3"/>
  <c r="P1937" i="3"/>
  <c r="O1937" i="3"/>
  <c r="N1937" i="3"/>
  <c r="M1937" i="3"/>
  <c r="L1937" i="3"/>
  <c r="K1937" i="3"/>
  <c r="J1937" i="3"/>
  <c r="I1937" i="3"/>
  <c r="H1937" i="3"/>
  <c r="AB1936" i="3"/>
  <c r="AA1936" i="3"/>
  <c r="Z1936" i="3"/>
  <c r="Y1936" i="3"/>
  <c r="X1936" i="3"/>
  <c r="W1936" i="3"/>
  <c r="V1936" i="3"/>
  <c r="U1936" i="3"/>
  <c r="T1936" i="3"/>
  <c r="P1936" i="3"/>
  <c r="O1936" i="3"/>
  <c r="N1936" i="3"/>
  <c r="M1936" i="3"/>
  <c r="L1936" i="3"/>
  <c r="K1936" i="3"/>
  <c r="J1936" i="3"/>
  <c r="I1936" i="3"/>
  <c r="H1936" i="3"/>
  <c r="AB1935" i="3"/>
  <c r="AA1935" i="3"/>
  <c r="Z1935" i="3"/>
  <c r="Y1935" i="3"/>
  <c r="X1935" i="3"/>
  <c r="W1935" i="3"/>
  <c r="V1935" i="3"/>
  <c r="U1935" i="3"/>
  <c r="T1935" i="3"/>
  <c r="P1935" i="3"/>
  <c r="O1935" i="3"/>
  <c r="N1935" i="3"/>
  <c r="M1935" i="3"/>
  <c r="L1935" i="3"/>
  <c r="K1935" i="3"/>
  <c r="J1935" i="3"/>
  <c r="I1935" i="3"/>
  <c r="H1935" i="3"/>
  <c r="AB1934" i="3"/>
  <c r="AA1934" i="3"/>
  <c r="Z1934" i="3"/>
  <c r="Y1934" i="3"/>
  <c r="X1934" i="3"/>
  <c r="W1934" i="3"/>
  <c r="V1934" i="3"/>
  <c r="U1934" i="3"/>
  <c r="T1934" i="3"/>
  <c r="P1934" i="3"/>
  <c r="O1934" i="3"/>
  <c r="N1934" i="3"/>
  <c r="M1934" i="3"/>
  <c r="L1934" i="3"/>
  <c r="K1934" i="3"/>
  <c r="J1934" i="3"/>
  <c r="I1934" i="3"/>
  <c r="H1934" i="3"/>
  <c r="AB1933" i="3"/>
  <c r="AA1933" i="3"/>
  <c r="Z1933" i="3"/>
  <c r="Y1933" i="3"/>
  <c r="X1933" i="3"/>
  <c r="W1933" i="3"/>
  <c r="V1933" i="3"/>
  <c r="U1933" i="3"/>
  <c r="T1933" i="3"/>
  <c r="P1933" i="3"/>
  <c r="O1933" i="3"/>
  <c r="N1933" i="3"/>
  <c r="M1933" i="3"/>
  <c r="L1933" i="3"/>
  <c r="K1933" i="3"/>
  <c r="J1933" i="3"/>
  <c r="I1933" i="3"/>
  <c r="H1933" i="3"/>
  <c r="AB1932" i="3"/>
  <c r="AA1932" i="3"/>
  <c r="Z1932" i="3"/>
  <c r="Y1932" i="3"/>
  <c r="X1932" i="3"/>
  <c r="W1932" i="3"/>
  <c r="V1932" i="3"/>
  <c r="U1932" i="3"/>
  <c r="T1932" i="3"/>
  <c r="P1932" i="3"/>
  <c r="O1932" i="3"/>
  <c r="N1932" i="3"/>
  <c r="M1932" i="3"/>
  <c r="L1932" i="3"/>
  <c r="K1932" i="3"/>
  <c r="J1932" i="3"/>
  <c r="I1932" i="3"/>
  <c r="H1932" i="3"/>
  <c r="AB1931" i="3"/>
  <c r="AA1931" i="3"/>
  <c r="Z1931" i="3"/>
  <c r="Y1931" i="3"/>
  <c r="X1931" i="3"/>
  <c r="W1931" i="3"/>
  <c r="V1931" i="3"/>
  <c r="U1931" i="3"/>
  <c r="T1931" i="3"/>
  <c r="P1931" i="3"/>
  <c r="O1931" i="3"/>
  <c r="N1931" i="3"/>
  <c r="M1931" i="3"/>
  <c r="L1931" i="3"/>
  <c r="K1931" i="3"/>
  <c r="J1931" i="3"/>
  <c r="I1931" i="3"/>
  <c r="H1931" i="3"/>
  <c r="AB1930" i="3"/>
  <c r="AA1930" i="3"/>
  <c r="Z1930" i="3"/>
  <c r="Y1930" i="3"/>
  <c r="X1930" i="3"/>
  <c r="W1930" i="3"/>
  <c r="V1930" i="3"/>
  <c r="U1930" i="3"/>
  <c r="T1930" i="3"/>
  <c r="P1930" i="3"/>
  <c r="O1930" i="3"/>
  <c r="N1930" i="3"/>
  <c r="M1930" i="3"/>
  <c r="L1930" i="3"/>
  <c r="K1930" i="3"/>
  <c r="J1930" i="3"/>
  <c r="I1930" i="3"/>
  <c r="H1930" i="3"/>
  <c r="AB1929" i="3"/>
  <c r="AA1929" i="3"/>
  <c r="Z1929" i="3"/>
  <c r="Y1929" i="3"/>
  <c r="X1929" i="3"/>
  <c r="W1929" i="3"/>
  <c r="V1929" i="3"/>
  <c r="U1929" i="3"/>
  <c r="T1929" i="3"/>
  <c r="P1929" i="3"/>
  <c r="O1929" i="3"/>
  <c r="N1929" i="3"/>
  <c r="M1929" i="3"/>
  <c r="L1929" i="3"/>
  <c r="K1929" i="3"/>
  <c r="J1929" i="3"/>
  <c r="I1929" i="3"/>
  <c r="H1929" i="3"/>
  <c r="AB1928" i="3"/>
  <c r="AA1928" i="3"/>
  <c r="Z1928" i="3"/>
  <c r="Y1928" i="3"/>
  <c r="X1928" i="3"/>
  <c r="W1928" i="3"/>
  <c r="V1928" i="3"/>
  <c r="U1928" i="3"/>
  <c r="T1928" i="3"/>
  <c r="P1928" i="3"/>
  <c r="O1928" i="3"/>
  <c r="N1928" i="3"/>
  <c r="M1928" i="3"/>
  <c r="L1928" i="3"/>
  <c r="K1928" i="3"/>
  <c r="J1928" i="3"/>
  <c r="I1928" i="3"/>
  <c r="H1928" i="3"/>
  <c r="AB1927" i="3"/>
  <c r="AA1927" i="3"/>
  <c r="Z1927" i="3"/>
  <c r="Y1927" i="3"/>
  <c r="X1927" i="3"/>
  <c r="W1927" i="3"/>
  <c r="V1927" i="3"/>
  <c r="U1927" i="3"/>
  <c r="T1927" i="3"/>
  <c r="P1927" i="3"/>
  <c r="O1927" i="3"/>
  <c r="N1927" i="3"/>
  <c r="M1927" i="3"/>
  <c r="L1927" i="3"/>
  <c r="K1927" i="3"/>
  <c r="J1927" i="3"/>
  <c r="I1927" i="3"/>
  <c r="H1927" i="3"/>
  <c r="AB1926" i="3"/>
  <c r="AA1926" i="3"/>
  <c r="Z1926" i="3"/>
  <c r="Y1926" i="3"/>
  <c r="X1926" i="3"/>
  <c r="W1926" i="3"/>
  <c r="V1926" i="3"/>
  <c r="U1926" i="3"/>
  <c r="T1926" i="3"/>
  <c r="P1926" i="3"/>
  <c r="O1926" i="3"/>
  <c r="N1926" i="3"/>
  <c r="M1926" i="3"/>
  <c r="L1926" i="3"/>
  <c r="K1926" i="3"/>
  <c r="J1926" i="3"/>
  <c r="I1926" i="3"/>
  <c r="H1926" i="3"/>
  <c r="AB1925" i="3"/>
  <c r="AA1925" i="3"/>
  <c r="Z1925" i="3"/>
  <c r="Y1925" i="3"/>
  <c r="X1925" i="3"/>
  <c r="W1925" i="3"/>
  <c r="V1925" i="3"/>
  <c r="U1925" i="3"/>
  <c r="T1925" i="3"/>
  <c r="P1925" i="3"/>
  <c r="O1925" i="3"/>
  <c r="N1925" i="3"/>
  <c r="M1925" i="3"/>
  <c r="L1925" i="3"/>
  <c r="K1925" i="3"/>
  <c r="J1925" i="3"/>
  <c r="I1925" i="3"/>
  <c r="H1925" i="3"/>
  <c r="AB1924" i="3"/>
  <c r="AA1924" i="3"/>
  <c r="Z1924" i="3"/>
  <c r="Y1924" i="3"/>
  <c r="X1924" i="3"/>
  <c r="W1924" i="3"/>
  <c r="V1924" i="3"/>
  <c r="U1924" i="3"/>
  <c r="T1924" i="3"/>
  <c r="P1924" i="3"/>
  <c r="O1924" i="3"/>
  <c r="N1924" i="3"/>
  <c r="M1924" i="3"/>
  <c r="L1924" i="3"/>
  <c r="K1924" i="3"/>
  <c r="J1924" i="3"/>
  <c r="I1924" i="3"/>
  <c r="H1924" i="3"/>
  <c r="AB1923" i="3"/>
  <c r="AA1923" i="3"/>
  <c r="Z1923" i="3"/>
  <c r="Y1923" i="3"/>
  <c r="X1923" i="3"/>
  <c r="W1923" i="3"/>
  <c r="V1923" i="3"/>
  <c r="U1923" i="3"/>
  <c r="T1923" i="3"/>
  <c r="P1923" i="3"/>
  <c r="O1923" i="3"/>
  <c r="N1923" i="3"/>
  <c r="M1923" i="3"/>
  <c r="L1923" i="3"/>
  <c r="K1923" i="3"/>
  <c r="J1923" i="3"/>
  <c r="I1923" i="3"/>
  <c r="H1923" i="3"/>
  <c r="AB1922" i="3"/>
  <c r="AA1922" i="3"/>
  <c r="Z1922" i="3"/>
  <c r="Y1922" i="3"/>
  <c r="X1922" i="3"/>
  <c r="W1922" i="3"/>
  <c r="V1922" i="3"/>
  <c r="U1922" i="3"/>
  <c r="T1922" i="3"/>
  <c r="P1922" i="3"/>
  <c r="O1922" i="3"/>
  <c r="N1922" i="3"/>
  <c r="M1922" i="3"/>
  <c r="L1922" i="3"/>
  <c r="K1922" i="3"/>
  <c r="J1922" i="3"/>
  <c r="I1922" i="3"/>
  <c r="H1922" i="3"/>
  <c r="AB1921" i="3"/>
  <c r="AA1921" i="3"/>
  <c r="Z1921" i="3"/>
  <c r="Y1921" i="3"/>
  <c r="X1921" i="3"/>
  <c r="W1921" i="3"/>
  <c r="V1921" i="3"/>
  <c r="U1921" i="3"/>
  <c r="T1921" i="3"/>
  <c r="P1921" i="3"/>
  <c r="O1921" i="3"/>
  <c r="N1921" i="3"/>
  <c r="M1921" i="3"/>
  <c r="L1921" i="3"/>
  <c r="K1921" i="3"/>
  <c r="J1921" i="3"/>
  <c r="I1921" i="3"/>
  <c r="H1921" i="3"/>
  <c r="AB1920" i="3"/>
  <c r="AA1920" i="3"/>
  <c r="Z1920" i="3"/>
  <c r="Y1920" i="3"/>
  <c r="X1920" i="3"/>
  <c r="W1920" i="3"/>
  <c r="V1920" i="3"/>
  <c r="U1920" i="3"/>
  <c r="T1920" i="3"/>
  <c r="P1920" i="3"/>
  <c r="O1920" i="3"/>
  <c r="N1920" i="3"/>
  <c r="M1920" i="3"/>
  <c r="L1920" i="3"/>
  <c r="K1920" i="3"/>
  <c r="J1920" i="3"/>
  <c r="I1920" i="3"/>
  <c r="H1920" i="3"/>
  <c r="AB1919" i="3"/>
  <c r="AA1919" i="3"/>
  <c r="Z1919" i="3"/>
  <c r="Y1919" i="3"/>
  <c r="X1919" i="3"/>
  <c r="W1919" i="3"/>
  <c r="V1919" i="3"/>
  <c r="U1919" i="3"/>
  <c r="T1919" i="3"/>
  <c r="P1919" i="3"/>
  <c r="O1919" i="3"/>
  <c r="N1919" i="3"/>
  <c r="M1919" i="3"/>
  <c r="L1919" i="3"/>
  <c r="K1919" i="3"/>
  <c r="J1919" i="3"/>
  <c r="I1919" i="3"/>
  <c r="H1919" i="3"/>
  <c r="AB1918" i="3"/>
  <c r="AA1918" i="3"/>
  <c r="Z1918" i="3"/>
  <c r="Y1918" i="3"/>
  <c r="X1918" i="3"/>
  <c r="W1918" i="3"/>
  <c r="V1918" i="3"/>
  <c r="U1918" i="3"/>
  <c r="T1918" i="3"/>
  <c r="P1918" i="3"/>
  <c r="O1918" i="3"/>
  <c r="N1918" i="3"/>
  <c r="M1918" i="3"/>
  <c r="L1918" i="3"/>
  <c r="K1918" i="3"/>
  <c r="J1918" i="3"/>
  <c r="I1918" i="3"/>
  <c r="H1918" i="3"/>
  <c r="AB1917" i="3"/>
  <c r="AA1917" i="3"/>
  <c r="Z1917" i="3"/>
  <c r="Y1917" i="3"/>
  <c r="X1917" i="3"/>
  <c r="W1917" i="3"/>
  <c r="V1917" i="3"/>
  <c r="U1917" i="3"/>
  <c r="T1917" i="3"/>
  <c r="P1917" i="3"/>
  <c r="O1917" i="3"/>
  <c r="N1917" i="3"/>
  <c r="M1917" i="3"/>
  <c r="L1917" i="3"/>
  <c r="K1917" i="3"/>
  <c r="J1917" i="3"/>
  <c r="I1917" i="3"/>
  <c r="H1917" i="3"/>
  <c r="AB1916" i="3"/>
  <c r="AA1916" i="3"/>
  <c r="Z1916" i="3"/>
  <c r="Y1916" i="3"/>
  <c r="X1916" i="3"/>
  <c r="W1916" i="3"/>
  <c r="V1916" i="3"/>
  <c r="U1916" i="3"/>
  <c r="T1916" i="3"/>
  <c r="P1916" i="3"/>
  <c r="O1916" i="3"/>
  <c r="N1916" i="3"/>
  <c r="M1916" i="3"/>
  <c r="L1916" i="3"/>
  <c r="K1916" i="3"/>
  <c r="J1916" i="3"/>
  <c r="I1916" i="3"/>
  <c r="H1916" i="3"/>
  <c r="AB1915" i="3"/>
  <c r="AA1915" i="3"/>
  <c r="Z1915" i="3"/>
  <c r="Y1915" i="3"/>
  <c r="X1915" i="3"/>
  <c r="W1915" i="3"/>
  <c r="V1915" i="3"/>
  <c r="U1915" i="3"/>
  <c r="T1915" i="3"/>
  <c r="P1915" i="3"/>
  <c r="O1915" i="3"/>
  <c r="N1915" i="3"/>
  <c r="M1915" i="3"/>
  <c r="L1915" i="3"/>
  <c r="K1915" i="3"/>
  <c r="J1915" i="3"/>
  <c r="I1915" i="3"/>
  <c r="H1915" i="3"/>
  <c r="AB1914" i="3"/>
  <c r="AA1914" i="3"/>
  <c r="Z1914" i="3"/>
  <c r="Y1914" i="3"/>
  <c r="X1914" i="3"/>
  <c r="W1914" i="3"/>
  <c r="V1914" i="3"/>
  <c r="U1914" i="3"/>
  <c r="T1914" i="3"/>
  <c r="P1914" i="3"/>
  <c r="O1914" i="3"/>
  <c r="N1914" i="3"/>
  <c r="M1914" i="3"/>
  <c r="L1914" i="3"/>
  <c r="K1914" i="3"/>
  <c r="J1914" i="3"/>
  <c r="I1914" i="3"/>
  <c r="H1914" i="3"/>
  <c r="AB1913" i="3"/>
  <c r="AA1913" i="3"/>
  <c r="Z1913" i="3"/>
  <c r="Y1913" i="3"/>
  <c r="X1913" i="3"/>
  <c r="W1913" i="3"/>
  <c r="V1913" i="3"/>
  <c r="U1913" i="3"/>
  <c r="T1913" i="3"/>
  <c r="P1913" i="3"/>
  <c r="O1913" i="3"/>
  <c r="N1913" i="3"/>
  <c r="M1913" i="3"/>
  <c r="L1913" i="3"/>
  <c r="K1913" i="3"/>
  <c r="J1913" i="3"/>
  <c r="I1913" i="3"/>
  <c r="H1913" i="3"/>
  <c r="AB1912" i="3"/>
  <c r="AA1912" i="3"/>
  <c r="Z1912" i="3"/>
  <c r="Y1912" i="3"/>
  <c r="X1912" i="3"/>
  <c r="W1912" i="3"/>
  <c r="V1912" i="3"/>
  <c r="U1912" i="3"/>
  <c r="T1912" i="3"/>
  <c r="P1912" i="3"/>
  <c r="O1912" i="3"/>
  <c r="N1912" i="3"/>
  <c r="M1912" i="3"/>
  <c r="L1912" i="3"/>
  <c r="K1912" i="3"/>
  <c r="J1912" i="3"/>
  <c r="I1912" i="3"/>
  <c r="H1912" i="3"/>
  <c r="AB1911" i="3"/>
  <c r="AA1911" i="3"/>
  <c r="Z1911" i="3"/>
  <c r="Y1911" i="3"/>
  <c r="X1911" i="3"/>
  <c r="W1911" i="3"/>
  <c r="V1911" i="3"/>
  <c r="U1911" i="3"/>
  <c r="T1911" i="3"/>
  <c r="P1911" i="3"/>
  <c r="O1911" i="3"/>
  <c r="N1911" i="3"/>
  <c r="M1911" i="3"/>
  <c r="L1911" i="3"/>
  <c r="K1911" i="3"/>
  <c r="J1911" i="3"/>
  <c r="I1911" i="3"/>
  <c r="H1911" i="3"/>
  <c r="AB1910" i="3"/>
  <c r="AA1910" i="3"/>
  <c r="Z1910" i="3"/>
  <c r="Y1910" i="3"/>
  <c r="X1910" i="3"/>
  <c r="W1910" i="3"/>
  <c r="V1910" i="3"/>
  <c r="U1910" i="3"/>
  <c r="T1910" i="3"/>
  <c r="P1910" i="3"/>
  <c r="O1910" i="3"/>
  <c r="N1910" i="3"/>
  <c r="M1910" i="3"/>
  <c r="L1910" i="3"/>
  <c r="K1910" i="3"/>
  <c r="J1910" i="3"/>
  <c r="I1910" i="3"/>
  <c r="H1910" i="3"/>
  <c r="AB1909" i="3"/>
  <c r="AA1909" i="3"/>
  <c r="Z1909" i="3"/>
  <c r="Y1909" i="3"/>
  <c r="X1909" i="3"/>
  <c r="W1909" i="3"/>
  <c r="V1909" i="3"/>
  <c r="U1909" i="3"/>
  <c r="T1909" i="3"/>
  <c r="P1909" i="3"/>
  <c r="O1909" i="3"/>
  <c r="N1909" i="3"/>
  <c r="M1909" i="3"/>
  <c r="L1909" i="3"/>
  <c r="K1909" i="3"/>
  <c r="J1909" i="3"/>
  <c r="I1909" i="3"/>
  <c r="H1909" i="3"/>
  <c r="AB1908" i="3"/>
  <c r="AA1908" i="3"/>
  <c r="Z1908" i="3"/>
  <c r="Y1908" i="3"/>
  <c r="X1908" i="3"/>
  <c r="W1908" i="3"/>
  <c r="V1908" i="3"/>
  <c r="U1908" i="3"/>
  <c r="T1908" i="3"/>
  <c r="P1908" i="3"/>
  <c r="O1908" i="3"/>
  <c r="N1908" i="3"/>
  <c r="M1908" i="3"/>
  <c r="L1908" i="3"/>
  <c r="K1908" i="3"/>
  <c r="J1908" i="3"/>
  <c r="I1908" i="3"/>
  <c r="H1908" i="3"/>
  <c r="AB1907" i="3"/>
  <c r="AA1907" i="3"/>
  <c r="Z1907" i="3"/>
  <c r="Y1907" i="3"/>
  <c r="X1907" i="3"/>
  <c r="W1907" i="3"/>
  <c r="V1907" i="3"/>
  <c r="U1907" i="3"/>
  <c r="T1907" i="3"/>
  <c r="P1907" i="3"/>
  <c r="O1907" i="3"/>
  <c r="N1907" i="3"/>
  <c r="M1907" i="3"/>
  <c r="L1907" i="3"/>
  <c r="K1907" i="3"/>
  <c r="J1907" i="3"/>
  <c r="I1907" i="3"/>
  <c r="H1907" i="3"/>
  <c r="AB1906" i="3"/>
  <c r="AA1906" i="3"/>
  <c r="Z1906" i="3"/>
  <c r="Y1906" i="3"/>
  <c r="X1906" i="3"/>
  <c r="W1906" i="3"/>
  <c r="V1906" i="3"/>
  <c r="U1906" i="3"/>
  <c r="T1906" i="3"/>
  <c r="P1906" i="3"/>
  <c r="O1906" i="3"/>
  <c r="N1906" i="3"/>
  <c r="M1906" i="3"/>
  <c r="L1906" i="3"/>
  <c r="K1906" i="3"/>
  <c r="J1906" i="3"/>
  <c r="I1906" i="3"/>
  <c r="H1906" i="3"/>
  <c r="AB1905" i="3"/>
  <c r="AA1905" i="3"/>
  <c r="Z1905" i="3"/>
  <c r="Y1905" i="3"/>
  <c r="X1905" i="3"/>
  <c r="W1905" i="3"/>
  <c r="V1905" i="3"/>
  <c r="U1905" i="3"/>
  <c r="T1905" i="3"/>
  <c r="P1905" i="3"/>
  <c r="O1905" i="3"/>
  <c r="N1905" i="3"/>
  <c r="M1905" i="3"/>
  <c r="L1905" i="3"/>
  <c r="K1905" i="3"/>
  <c r="J1905" i="3"/>
  <c r="I1905" i="3"/>
  <c r="H1905" i="3"/>
  <c r="AB1904" i="3"/>
  <c r="AA1904" i="3"/>
  <c r="Z1904" i="3"/>
  <c r="Y1904" i="3"/>
  <c r="X1904" i="3"/>
  <c r="W1904" i="3"/>
  <c r="V1904" i="3"/>
  <c r="U1904" i="3"/>
  <c r="T1904" i="3"/>
  <c r="P1904" i="3"/>
  <c r="O1904" i="3"/>
  <c r="N1904" i="3"/>
  <c r="M1904" i="3"/>
  <c r="L1904" i="3"/>
  <c r="K1904" i="3"/>
  <c r="J1904" i="3"/>
  <c r="I1904" i="3"/>
  <c r="H1904" i="3"/>
  <c r="AB1903" i="3"/>
  <c r="AA1903" i="3"/>
  <c r="Z1903" i="3"/>
  <c r="Y1903" i="3"/>
  <c r="X1903" i="3"/>
  <c r="W1903" i="3"/>
  <c r="V1903" i="3"/>
  <c r="U1903" i="3"/>
  <c r="T1903" i="3"/>
  <c r="P1903" i="3"/>
  <c r="O1903" i="3"/>
  <c r="N1903" i="3"/>
  <c r="M1903" i="3"/>
  <c r="L1903" i="3"/>
  <c r="K1903" i="3"/>
  <c r="J1903" i="3"/>
  <c r="I1903" i="3"/>
  <c r="H1903" i="3"/>
  <c r="AB1902" i="3"/>
  <c r="AA1902" i="3"/>
  <c r="Z1902" i="3"/>
  <c r="Y1902" i="3"/>
  <c r="X1902" i="3"/>
  <c r="W1902" i="3"/>
  <c r="V1902" i="3"/>
  <c r="U1902" i="3"/>
  <c r="T1902" i="3"/>
  <c r="P1902" i="3"/>
  <c r="O1902" i="3"/>
  <c r="N1902" i="3"/>
  <c r="M1902" i="3"/>
  <c r="L1902" i="3"/>
  <c r="K1902" i="3"/>
  <c r="J1902" i="3"/>
  <c r="I1902" i="3"/>
  <c r="H1902" i="3"/>
  <c r="AB1901" i="3"/>
  <c r="AA1901" i="3"/>
  <c r="Z1901" i="3"/>
  <c r="Y1901" i="3"/>
  <c r="X1901" i="3"/>
  <c r="W1901" i="3"/>
  <c r="V1901" i="3"/>
  <c r="U1901" i="3"/>
  <c r="T1901" i="3"/>
  <c r="P1901" i="3"/>
  <c r="O1901" i="3"/>
  <c r="N1901" i="3"/>
  <c r="M1901" i="3"/>
  <c r="L1901" i="3"/>
  <c r="K1901" i="3"/>
  <c r="J1901" i="3"/>
  <c r="I1901" i="3"/>
  <c r="H1901" i="3"/>
  <c r="AB1900" i="3"/>
  <c r="AA1900" i="3"/>
  <c r="Z1900" i="3"/>
  <c r="Y1900" i="3"/>
  <c r="X1900" i="3"/>
  <c r="W1900" i="3"/>
  <c r="V1900" i="3"/>
  <c r="U1900" i="3"/>
  <c r="T1900" i="3"/>
  <c r="P1900" i="3"/>
  <c r="O1900" i="3"/>
  <c r="N1900" i="3"/>
  <c r="M1900" i="3"/>
  <c r="L1900" i="3"/>
  <c r="K1900" i="3"/>
  <c r="J1900" i="3"/>
  <c r="I1900" i="3"/>
  <c r="H1900" i="3"/>
  <c r="AB1899" i="3"/>
  <c r="AA1899" i="3"/>
  <c r="Z1899" i="3"/>
  <c r="Y1899" i="3"/>
  <c r="X1899" i="3"/>
  <c r="W1899" i="3"/>
  <c r="V1899" i="3"/>
  <c r="U1899" i="3"/>
  <c r="T1899" i="3"/>
  <c r="P1899" i="3"/>
  <c r="O1899" i="3"/>
  <c r="N1899" i="3"/>
  <c r="M1899" i="3"/>
  <c r="L1899" i="3"/>
  <c r="K1899" i="3"/>
  <c r="J1899" i="3"/>
  <c r="I1899" i="3"/>
  <c r="H1899" i="3"/>
  <c r="AB1898" i="3"/>
  <c r="AA1898" i="3"/>
  <c r="Z1898" i="3"/>
  <c r="Y1898" i="3"/>
  <c r="X1898" i="3"/>
  <c r="W1898" i="3"/>
  <c r="V1898" i="3"/>
  <c r="U1898" i="3"/>
  <c r="T1898" i="3"/>
  <c r="P1898" i="3"/>
  <c r="O1898" i="3"/>
  <c r="N1898" i="3"/>
  <c r="M1898" i="3"/>
  <c r="L1898" i="3"/>
  <c r="K1898" i="3"/>
  <c r="J1898" i="3"/>
  <c r="I1898" i="3"/>
  <c r="H1898" i="3"/>
  <c r="AB1897" i="3"/>
  <c r="AA1897" i="3"/>
  <c r="Z1897" i="3"/>
  <c r="Y1897" i="3"/>
  <c r="X1897" i="3"/>
  <c r="W1897" i="3"/>
  <c r="V1897" i="3"/>
  <c r="U1897" i="3"/>
  <c r="T1897" i="3"/>
  <c r="P1897" i="3"/>
  <c r="O1897" i="3"/>
  <c r="N1897" i="3"/>
  <c r="M1897" i="3"/>
  <c r="L1897" i="3"/>
  <c r="K1897" i="3"/>
  <c r="J1897" i="3"/>
  <c r="I1897" i="3"/>
  <c r="H1897" i="3"/>
  <c r="AB1896" i="3"/>
  <c r="AA1896" i="3"/>
  <c r="Z1896" i="3"/>
  <c r="Y1896" i="3"/>
  <c r="X1896" i="3"/>
  <c r="W1896" i="3"/>
  <c r="V1896" i="3"/>
  <c r="U1896" i="3"/>
  <c r="T1896" i="3"/>
  <c r="P1896" i="3"/>
  <c r="O1896" i="3"/>
  <c r="N1896" i="3"/>
  <c r="M1896" i="3"/>
  <c r="L1896" i="3"/>
  <c r="K1896" i="3"/>
  <c r="J1896" i="3"/>
  <c r="I1896" i="3"/>
  <c r="H1896" i="3"/>
  <c r="AB1895" i="3"/>
  <c r="AA1895" i="3"/>
  <c r="Z1895" i="3"/>
  <c r="Y1895" i="3"/>
  <c r="X1895" i="3"/>
  <c r="W1895" i="3"/>
  <c r="V1895" i="3"/>
  <c r="U1895" i="3"/>
  <c r="T1895" i="3"/>
  <c r="P1895" i="3"/>
  <c r="O1895" i="3"/>
  <c r="N1895" i="3"/>
  <c r="M1895" i="3"/>
  <c r="L1895" i="3"/>
  <c r="K1895" i="3"/>
  <c r="J1895" i="3"/>
  <c r="I1895" i="3"/>
  <c r="H1895" i="3"/>
  <c r="AB1894" i="3"/>
  <c r="AA1894" i="3"/>
  <c r="Z1894" i="3"/>
  <c r="Y1894" i="3"/>
  <c r="X1894" i="3"/>
  <c r="W1894" i="3"/>
  <c r="V1894" i="3"/>
  <c r="U1894" i="3"/>
  <c r="T1894" i="3"/>
  <c r="P1894" i="3"/>
  <c r="O1894" i="3"/>
  <c r="N1894" i="3"/>
  <c r="M1894" i="3"/>
  <c r="L1894" i="3"/>
  <c r="K1894" i="3"/>
  <c r="J1894" i="3"/>
  <c r="I1894" i="3"/>
  <c r="H1894" i="3"/>
  <c r="AB1893" i="3"/>
  <c r="AA1893" i="3"/>
  <c r="Z1893" i="3"/>
  <c r="Y1893" i="3"/>
  <c r="X1893" i="3"/>
  <c r="W1893" i="3"/>
  <c r="V1893" i="3"/>
  <c r="U1893" i="3"/>
  <c r="T1893" i="3"/>
  <c r="P1893" i="3"/>
  <c r="O1893" i="3"/>
  <c r="N1893" i="3"/>
  <c r="M1893" i="3"/>
  <c r="L1893" i="3"/>
  <c r="K1893" i="3"/>
  <c r="J1893" i="3"/>
  <c r="I1893" i="3"/>
  <c r="H1893" i="3"/>
  <c r="AB1892" i="3"/>
  <c r="AA1892" i="3"/>
  <c r="Z1892" i="3"/>
  <c r="Y1892" i="3"/>
  <c r="X1892" i="3"/>
  <c r="W1892" i="3"/>
  <c r="V1892" i="3"/>
  <c r="U1892" i="3"/>
  <c r="T1892" i="3"/>
  <c r="P1892" i="3"/>
  <c r="O1892" i="3"/>
  <c r="N1892" i="3"/>
  <c r="M1892" i="3"/>
  <c r="L1892" i="3"/>
  <c r="K1892" i="3"/>
  <c r="J1892" i="3"/>
  <c r="I1892" i="3"/>
  <c r="H1892" i="3"/>
  <c r="AB1891" i="3"/>
  <c r="AA1891" i="3"/>
  <c r="Z1891" i="3"/>
  <c r="Y1891" i="3"/>
  <c r="X1891" i="3"/>
  <c r="W1891" i="3"/>
  <c r="V1891" i="3"/>
  <c r="U1891" i="3"/>
  <c r="T1891" i="3"/>
  <c r="P1891" i="3"/>
  <c r="O1891" i="3"/>
  <c r="N1891" i="3"/>
  <c r="M1891" i="3"/>
  <c r="L1891" i="3"/>
  <c r="K1891" i="3"/>
  <c r="J1891" i="3"/>
  <c r="I1891" i="3"/>
  <c r="H1891" i="3"/>
  <c r="AB1890" i="3"/>
  <c r="AA1890" i="3"/>
  <c r="Z1890" i="3"/>
  <c r="Y1890" i="3"/>
  <c r="X1890" i="3"/>
  <c r="W1890" i="3"/>
  <c r="V1890" i="3"/>
  <c r="U1890" i="3"/>
  <c r="T1890" i="3"/>
  <c r="P1890" i="3"/>
  <c r="O1890" i="3"/>
  <c r="N1890" i="3"/>
  <c r="M1890" i="3"/>
  <c r="L1890" i="3"/>
  <c r="K1890" i="3"/>
  <c r="J1890" i="3"/>
  <c r="I1890" i="3"/>
  <c r="H1890" i="3"/>
  <c r="AB1889" i="3"/>
  <c r="AA1889" i="3"/>
  <c r="Z1889" i="3"/>
  <c r="Y1889" i="3"/>
  <c r="X1889" i="3"/>
  <c r="W1889" i="3"/>
  <c r="V1889" i="3"/>
  <c r="U1889" i="3"/>
  <c r="T1889" i="3"/>
  <c r="P1889" i="3"/>
  <c r="O1889" i="3"/>
  <c r="N1889" i="3"/>
  <c r="M1889" i="3"/>
  <c r="L1889" i="3"/>
  <c r="K1889" i="3"/>
  <c r="J1889" i="3"/>
  <c r="I1889" i="3"/>
  <c r="H1889" i="3"/>
  <c r="AB1888" i="3"/>
  <c r="AA1888" i="3"/>
  <c r="Z1888" i="3"/>
  <c r="Y1888" i="3"/>
  <c r="X1888" i="3"/>
  <c r="W1888" i="3"/>
  <c r="V1888" i="3"/>
  <c r="U1888" i="3"/>
  <c r="T1888" i="3"/>
  <c r="P1888" i="3"/>
  <c r="O1888" i="3"/>
  <c r="N1888" i="3"/>
  <c r="M1888" i="3"/>
  <c r="L1888" i="3"/>
  <c r="K1888" i="3"/>
  <c r="J1888" i="3"/>
  <c r="I1888" i="3"/>
  <c r="H1888" i="3"/>
  <c r="AB1887" i="3"/>
  <c r="AA1887" i="3"/>
  <c r="Z1887" i="3"/>
  <c r="Y1887" i="3"/>
  <c r="X1887" i="3"/>
  <c r="W1887" i="3"/>
  <c r="V1887" i="3"/>
  <c r="U1887" i="3"/>
  <c r="T1887" i="3"/>
  <c r="P1887" i="3"/>
  <c r="O1887" i="3"/>
  <c r="N1887" i="3"/>
  <c r="M1887" i="3"/>
  <c r="L1887" i="3"/>
  <c r="K1887" i="3"/>
  <c r="J1887" i="3"/>
  <c r="I1887" i="3"/>
  <c r="H1887" i="3"/>
  <c r="AB1886" i="3"/>
  <c r="AA1886" i="3"/>
  <c r="Z1886" i="3"/>
  <c r="Y1886" i="3"/>
  <c r="X1886" i="3"/>
  <c r="W1886" i="3"/>
  <c r="V1886" i="3"/>
  <c r="U1886" i="3"/>
  <c r="T1886" i="3"/>
  <c r="P1886" i="3"/>
  <c r="O1886" i="3"/>
  <c r="N1886" i="3"/>
  <c r="M1886" i="3"/>
  <c r="L1886" i="3"/>
  <c r="K1886" i="3"/>
  <c r="J1886" i="3"/>
  <c r="I1886" i="3"/>
  <c r="H1886" i="3"/>
  <c r="AB1885" i="3"/>
  <c r="AA1885" i="3"/>
  <c r="Z1885" i="3"/>
  <c r="Y1885" i="3"/>
  <c r="X1885" i="3"/>
  <c r="W1885" i="3"/>
  <c r="V1885" i="3"/>
  <c r="U1885" i="3"/>
  <c r="T1885" i="3"/>
  <c r="P1885" i="3"/>
  <c r="O1885" i="3"/>
  <c r="N1885" i="3"/>
  <c r="M1885" i="3"/>
  <c r="L1885" i="3"/>
  <c r="K1885" i="3"/>
  <c r="J1885" i="3"/>
  <c r="I1885" i="3"/>
  <c r="H1885" i="3"/>
  <c r="AB1884" i="3"/>
  <c r="AA1884" i="3"/>
  <c r="Z1884" i="3"/>
  <c r="Y1884" i="3"/>
  <c r="X1884" i="3"/>
  <c r="W1884" i="3"/>
  <c r="V1884" i="3"/>
  <c r="U1884" i="3"/>
  <c r="T1884" i="3"/>
  <c r="P1884" i="3"/>
  <c r="O1884" i="3"/>
  <c r="N1884" i="3"/>
  <c r="M1884" i="3"/>
  <c r="L1884" i="3"/>
  <c r="K1884" i="3"/>
  <c r="J1884" i="3"/>
  <c r="I1884" i="3"/>
  <c r="H1884" i="3"/>
  <c r="AB1883" i="3"/>
  <c r="AA1883" i="3"/>
  <c r="Z1883" i="3"/>
  <c r="Y1883" i="3"/>
  <c r="X1883" i="3"/>
  <c r="W1883" i="3"/>
  <c r="V1883" i="3"/>
  <c r="U1883" i="3"/>
  <c r="T1883" i="3"/>
  <c r="P1883" i="3"/>
  <c r="O1883" i="3"/>
  <c r="N1883" i="3"/>
  <c r="M1883" i="3"/>
  <c r="L1883" i="3"/>
  <c r="K1883" i="3"/>
  <c r="J1883" i="3"/>
  <c r="I1883" i="3"/>
  <c r="H1883" i="3"/>
  <c r="AB1882" i="3"/>
  <c r="AA1882" i="3"/>
  <c r="Z1882" i="3"/>
  <c r="Y1882" i="3"/>
  <c r="X1882" i="3"/>
  <c r="W1882" i="3"/>
  <c r="V1882" i="3"/>
  <c r="U1882" i="3"/>
  <c r="T1882" i="3"/>
  <c r="P1882" i="3"/>
  <c r="O1882" i="3"/>
  <c r="N1882" i="3"/>
  <c r="M1882" i="3"/>
  <c r="L1882" i="3"/>
  <c r="K1882" i="3"/>
  <c r="J1882" i="3"/>
  <c r="I1882" i="3"/>
  <c r="H1882" i="3"/>
  <c r="AB1881" i="3"/>
  <c r="AA1881" i="3"/>
  <c r="Z1881" i="3"/>
  <c r="Y1881" i="3"/>
  <c r="X1881" i="3"/>
  <c r="W1881" i="3"/>
  <c r="V1881" i="3"/>
  <c r="U1881" i="3"/>
  <c r="T1881" i="3"/>
  <c r="P1881" i="3"/>
  <c r="O1881" i="3"/>
  <c r="N1881" i="3"/>
  <c r="M1881" i="3"/>
  <c r="L1881" i="3"/>
  <c r="K1881" i="3"/>
  <c r="J1881" i="3"/>
  <c r="I1881" i="3"/>
  <c r="H1881" i="3"/>
  <c r="AB1880" i="3"/>
  <c r="AA1880" i="3"/>
  <c r="Z1880" i="3"/>
  <c r="Y1880" i="3"/>
  <c r="X1880" i="3"/>
  <c r="W1880" i="3"/>
  <c r="V1880" i="3"/>
  <c r="U1880" i="3"/>
  <c r="T1880" i="3"/>
  <c r="P1880" i="3"/>
  <c r="O1880" i="3"/>
  <c r="N1880" i="3"/>
  <c r="M1880" i="3"/>
  <c r="L1880" i="3"/>
  <c r="K1880" i="3"/>
  <c r="J1880" i="3"/>
  <c r="I1880" i="3"/>
  <c r="H1880" i="3"/>
  <c r="AB1879" i="3"/>
  <c r="AA1879" i="3"/>
  <c r="Z1879" i="3"/>
  <c r="Y1879" i="3"/>
  <c r="X1879" i="3"/>
  <c r="W1879" i="3"/>
  <c r="V1879" i="3"/>
  <c r="U1879" i="3"/>
  <c r="T1879" i="3"/>
  <c r="P1879" i="3"/>
  <c r="O1879" i="3"/>
  <c r="N1879" i="3"/>
  <c r="M1879" i="3"/>
  <c r="L1879" i="3"/>
  <c r="K1879" i="3"/>
  <c r="J1879" i="3"/>
  <c r="I1879" i="3"/>
  <c r="H1879" i="3"/>
  <c r="AB1878" i="3"/>
  <c r="AA1878" i="3"/>
  <c r="Z1878" i="3"/>
  <c r="Y1878" i="3"/>
  <c r="X1878" i="3"/>
  <c r="W1878" i="3"/>
  <c r="V1878" i="3"/>
  <c r="U1878" i="3"/>
  <c r="T1878" i="3"/>
  <c r="P1878" i="3"/>
  <c r="O1878" i="3"/>
  <c r="N1878" i="3"/>
  <c r="M1878" i="3"/>
  <c r="L1878" i="3"/>
  <c r="K1878" i="3"/>
  <c r="J1878" i="3"/>
  <c r="I1878" i="3"/>
  <c r="H1878" i="3"/>
  <c r="AB1877" i="3"/>
  <c r="AA1877" i="3"/>
  <c r="Z1877" i="3"/>
  <c r="Y1877" i="3"/>
  <c r="X1877" i="3"/>
  <c r="W1877" i="3"/>
  <c r="V1877" i="3"/>
  <c r="U1877" i="3"/>
  <c r="T1877" i="3"/>
  <c r="P1877" i="3"/>
  <c r="O1877" i="3"/>
  <c r="N1877" i="3"/>
  <c r="M1877" i="3"/>
  <c r="L1877" i="3"/>
  <c r="K1877" i="3"/>
  <c r="J1877" i="3"/>
  <c r="I1877" i="3"/>
  <c r="H1877" i="3"/>
  <c r="AB1876" i="3"/>
  <c r="AA1876" i="3"/>
  <c r="Z1876" i="3"/>
  <c r="Y1876" i="3"/>
  <c r="X1876" i="3"/>
  <c r="W1876" i="3"/>
  <c r="V1876" i="3"/>
  <c r="U1876" i="3"/>
  <c r="T1876" i="3"/>
  <c r="P1876" i="3"/>
  <c r="O1876" i="3"/>
  <c r="N1876" i="3"/>
  <c r="M1876" i="3"/>
  <c r="L1876" i="3"/>
  <c r="K1876" i="3"/>
  <c r="J1876" i="3"/>
  <c r="I1876" i="3"/>
  <c r="H1876" i="3"/>
  <c r="AB1875" i="3"/>
  <c r="AA1875" i="3"/>
  <c r="Z1875" i="3"/>
  <c r="Y1875" i="3"/>
  <c r="X1875" i="3"/>
  <c r="W1875" i="3"/>
  <c r="V1875" i="3"/>
  <c r="U1875" i="3"/>
  <c r="T1875" i="3"/>
  <c r="P1875" i="3"/>
  <c r="O1875" i="3"/>
  <c r="N1875" i="3"/>
  <c r="M1875" i="3"/>
  <c r="L1875" i="3"/>
  <c r="K1875" i="3"/>
  <c r="J1875" i="3"/>
  <c r="I1875" i="3"/>
  <c r="H1875" i="3"/>
  <c r="AB1874" i="3"/>
  <c r="AA1874" i="3"/>
  <c r="Z1874" i="3"/>
  <c r="Y1874" i="3"/>
  <c r="X1874" i="3"/>
  <c r="W1874" i="3"/>
  <c r="V1874" i="3"/>
  <c r="U1874" i="3"/>
  <c r="T1874" i="3"/>
  <c r="P1874" i="3"/>
  <c r="O1874" i="3"/>
  <c r="N1874" i="3"/>
  <c r="M1874" i="3"/>
  <c r="L1874" i="3"/>
  <c r="K1874" i="3"/>
  <c r="J1874" i="3"/>
  <c r="I1874" i="3"/>
  <c r="H1874" i="3"/>
  <c r="AB1873" i="3"/>
  <c r="AA1873" i="3"/>
  <c r="Z1873" i="3"/>
  <c r="Y1873" i="3"/>
  <c r="X1873" i="3"/>
  <c r="W1873" i="3"/>
  <c r="V1873" i="3"/>
  <c r="U1873" i="3"/>
  <c r="T1873" i="3"/>
  <c r="P1873" i="3"/>
  <c r="O1873" i="3"/>
  <c r="N1873" i="3"/>
  <c r="M1873" i="3"/>
  <c r="L1873" i="3"/>
  <c r="K1873" i="3"/>
  <c r="J1873" i="3"/>
  <c r="I1873" i="3"/>
  <c r="H1873" i="3"/>
  <c r="AB1872" i="3"/>
  <c r="AA1872" i="3"/>
  <c r="Z1872" i="3"/>
  <c r="Y1872" i="3"/>
  <c r="X1872" i="3"/>
  <c r="W1872" i="3"/>
  <c r="V1872" i="3"/>
  <c r="U1872" i="3"/>
  <c r="T1872" i="3"/>
  <c r="P1872" i="3"/>
  <c r="O1872" i="3"/>
  <c r="N1872" i="3"/>
  <c r="M1872" i="3"/>
  <c r="L1872" i="3"/>
  <c r="K1872" i="3"/>
  <c r="J1872" i="3"/>
  <c r="I1872" i="3"/>
  <c r="H1872" i="3"/>
  <c r="AB1871" i="3"/>
  <c r="AA1871" i="3"/>
  <c r="Z1871" i="3"/>
  <c r="Y1871" i="3"/>
  <c r="X1871" i="3"/>
  <c r="W1871" i="3"/>
  <c r="V1871" i="3"/>
  <c r="U1871" i="3"/>
  <c r="T1871" i="3"/>
  <c r="P1871" i="3"/>
  <c r="O1871" i="3"/>
  <c r="N1871" i="3"/>
  <c r="M1871" i="3"/>
  <c r="L1871" i="3"/>
  <c r="K1871" i="3"/>
  <c r="J1871" i="3"/>
  <c r="I1871" i="3"/>
  <c r="H1871" i="3"/>
  <c r="AB1870" i="3"/>
  <c r="AA1870" i="3"/>
  <c r="Z1870" i="3"/>
  <c r="Y1870" i="3"/>
  <c r="X1870" i="3"/>
  <c r="W1870" i="3"/>
  <c r="V1870" i="3"/>
  <c r="U1870" i="3"/>
  <c r="T1870" i="3"/>
  <c r="P1870" i="3"/>
  <c r="O1870" i="3"/>
  <c r="N1870" i="3"/>
  <c r="M1870" i="3"/>
  <c r="L1870" i="3"/>
  <c r="K1870" i="3"/>
  <c r="J1870" i="3"/>
  <c r="I1870" i="3"/>
  <c r="H1870" i="3"/>
  <c r="AB1869" i="3"/>
  <c r="AA1869" i="3"/>
  <c r="Z1869" i="3"/>
  <c r="Y1869" i="3"/>
  <c r="X1869" i="3"/>
  <c r="W1869" i="3"/>
  <c r="V1869" i="3"/>
  <c r="U1869" i="3"/>
  <c r="T1869" i="3"/>
  <c r="P1869" i="3"/>
  <c r="O1869" i="3"/>
  <c r="N1869" i="3"/>
  <c r="M1869" i="3"/>
  <c r="L1869" i="3"/>
  <c r="K1869" i="3"/>
  <c r="J1869" i="3"/>
  <c r="I1869" i="3"/>
  <c r="H1869" i="3"/>
  <c r="AB1868" i="3"/>
  <c r="AA1868" i="3"/>
  <c r="Z1868" i="3"/>
  <c r="Y1868" i="3"/>
  <c r="X1868" i="3"/>
  <c r="W1868" i="3"/>
  <c r="V1868" i="3"/>
  <c r="U1868" i="3"/>
  <c r="T1868" i="3"/>
  <c r="P1868" i="3"/>
  <c r="O1868" i="3"/>
  <c r="N1868" i="3"/>
  <c r="M1868" i="3"/>
  <c r="L1868" i="3"/>
  <c r="K1868" i="3"/>
  <c r="J1868" i="3"/>
  <c r="I1868" i="3"/>
  <c r="H1868" i="3"/>
  <c r="AB1867" i="3"/>
  <c r="AA1867" i="3"/>
  <c r="Z1867" i="3"/>
  <c r="Y1867" i="3"/>
  <c r="X1867" i="3"/>
  <c r="W1867" i="3"/>
  <c r="V1867" i="3"/>
  <c r="U1867" i="3"/>
  <c r="T1867" i="3"/>
  <c r="P1867" i="3"/>
  <c r="O1867" i="3"/>
  <c r="N1867" i="3"/>
  <c r="M1867" i="3"/>
  <c r="L1867" i="3"/>
  <c r="K1867" i="3"/>
  <c r="J1867" i="3"/>
  <c r="I1867" i="3"/>
  <c r="H1867" i="3"/>
  <c r="AB1866" i="3"/>
  <c r="AA1866" i="3"/>
  <c r="Z1866" i="3"/>
  <c r="Y1866" i="3"/>
  <c r="X1866" i="3"/>
  <c r="W1866" i="3"/>
  <c r="V1866" i="3"/>
  <c r="U1866" i="3"/>
  <c r="T1866" i="3"/>
  <c r="P1866" i="3"/>
  <c r="O1866" i="3"/>
  <c r="N1866" i="3"/>
  <c r="M1866" i="3"/>
  <c r="L1866" i="3"/>
  <c r="K1866" i="3"/>
  <c r="J1866" i="3"/>
  <c r="I1866" i="3"/>
  <c r="H1866" i="3"/>
  <c r="AB1865" i="3"/>
  <c r="AA1865" i="3"/>
  <c r="Z1865" i="3"/>
  <c r="Y1865" i="3"/>
  <c r="X1865" i="3"/>
  <c r="W1865" i="3"/>
  <c r="V1865" i="3"/>
  <c r="U1865" i="3"/>
  <c r="T1865" i="3"/>
  <c r="P1865" i="3"/>
  <c r="O1865" i="3"/>
  <c r="N1865" i="3"/>
  <c r="M1865" i="3"/>
  <c r="L1865" i="3"/>
  <c r="K1865" i="3"/>
  <c r="J1865" i="3"/>
  <c r="I1865" i="3"/>
  <c r="H1865" i="3"/>
  <c r="AB1864" i="3"/>
  <c r="AA1864" i="3"/>
  <c r="Z1864" i="3"/>
  <c r="Y1864" i="3"/>
  <c r="X1864" i="3"/>
  <c r="W1864" i="3"/>
  <c r="V1864" i="3"/>
  <c r="U1864" i="3"/>
  <c r="T1864" i="3"/>
  <c r="P1864" i="3"/>
  <c r="O1864" i="3"/>
  <c r="N1864" i="3"/>
  <c r="M1864" i="3"/>
  <c r="L1864" i="3"/>
  <c r="K1864" i="3"/>
  <c r="J1864" i="3"/>
  <c r="I1864" i="3"/>
  <c r="H1864" i="3"/>
  <c r="AB1863" i="3"/>
  <c r="AA1863" i="3"/>
  <c r="Z1863" i="3"/>
  <c r="Y1863" i="3"/>
  <c r="X1863" i="3"/>
  <c r="W1863" i="3"/>
  <c r="V1863" i="3"/>
  <c r="U1863" i="3"/>
  <c r="T1863" i="3"/>
  <c r="P1863" i="3"/>
  <c r="O1863" i="3"/>
  <c r="N1863" i="3"/>
  <c r="M1863" i="3"/>
  <c r="L1863" i="3"/>
  <c r="K1863" i="3"/>
  <c r="J1863" i="3"/>
  <c r="I1863" i="3"/>
  <c r="H1863" i="3"/>
  <c r="AB1862" i="3"/>
  <c r="AA1862" i="3"/>
  <c r="Z1862" i="3"/>
  <c r="Y1862" i="3"/>
  <c r="X1862" i="3"/>
  <c r="W1862" i="3"/>
  <c r="V1862" i="3"/>
  <c r="U1862" i="3"/>
  <c r="T1862" i="3"/>
  <c r="P1862" i="3"/>
  <c r="O1862" i="3"/>
  <c r="N1862" i="3"/>
  <c r="M1862" i="3"/>
  <c r="L1862" i="3"/>
  <c r="K1862" i="3"/>
  <c r="J1862" i="3"/>
  <c r="I1862" i="3"/>
  <c r="H1862" i="3"/>
  <c r="AB1861" i="3"/>
  <c r="AA1861" i="3"/>
  <c r="Z1861" i="3"/>
  <c r="Y1861" i="3"/>
  <c r="X1861" i="3"/>
  <c r="W1861" i="3"/>
  <c r="V1861" i="3"/>
  <c r="U1861" i="3"/>
  <c r="T1861" i="3"/>
  <c r="P1861" i="3"/>
  <c r="O1861" i="3"/>
  <c r="N1861" i="3"/>
  <c r="M1861" i="3"/>
  <c r="L1861" i="3"/>
  <c r="K1861" i="3"/>
  <c r="J1861" i="3"/>
  <c r="I1861" i="3"/>
  <c r="H1861" i="3"/>
  <c r="AB1860" i="3"/>
  <c r="AA1860" i="3"/>
  <c r="Z1860" i="3"/>
  <c r="Y1860" i="3"/>
  <c r="X1860" i="3"/>
  <c r="W1860" i="3"/>
  <c r="V1860" i="3"/>
  <c r="U1860" i="3"/>
  <c r="T1860" i="3"/>
  <c r="P1860" i="3"/>
  <c r="O1860" i="3"/>
  <c r="N1860" i="3"/>
  <c r="M1860" i="3"/>
  <c r="L1860" i="3"/>
  <c r="K1860" i="3"/>
  <c r="J1860" i="3"/>
  <c r="I1860" i="3"/>
  <c r="H1860" i="3"/>
  <c r="AB1859" i="3"/>
  <c r="AA1859" i="3"/>
  <c r="Z1859" i="3"/>
  <c r="Y1859" i="3"/>
  <c r="X1859" i="3"/>
  <c r="W1859" i="3"/>
  <c r="V1859" i="3"/>
  <c r="U1859" i="3"/>
  <c r="T1859" i="3"/>
  <c r="P1859" i="3"/>
  <c r="O1859" i="3"/>
  <c r="N1859" i="3"/>
  <c r="M1859" i="3"/>
  <c r="L1859" i="3"/>
  <c r="K1859" i="3"/>
  <c r="J1859" i="3"/>
  <c r="I1859" i="3"/>
  <c r="H1859" i="3"/>
  <c r="AB1858" i="3"/>
  <c r="AA1858" i="3"/>
  <c r="Z1858" i="3"/>
  <c r="Y1858" i="3"/>
  <c r="X1858" i="3"/>
  <c r="W1858" i="3"/>
  <c r="V1858" i="3"/>
  <c r="U1858" i="3"/>
  <c r="T1858" i="3"/>
  <c r="P1858" i="3"/>
  <c r="O1858" i="3"/>
  <c r="N1858" i="3"/>
  <c r="M1858" i="3"/>
  <c r="L1858" i="3"/>
  <c r="K1858" i="3"/>
  <c r="J1858" i="3"/>
  <c r="I1858" i="3"/>
  <c r="H1858" i="3"/>
  <c r="AB1857" i="3"/>
  <c r="AA1857" i="3"/>
  <c r="Z1857" i="3"/>
  <c r="Y1857" i="3"/>
  <c r="X1857" i="3"/>
  <c r="W1857" i="3"/>
  <c r="V1857" i="3"/>
  <c r="U1857" i="3"/>
  <c r="T1857" i="3"/>
  <c r="P1857" i="3"/>
  <c r="O1857" i="3"/>
  <c r="N1857" i="3"/>
  <c r="M1857" i="3"/>
  <c r="L1857" i="3"/>
  <c r="K1857" i="3"/>
  <c r="J1857" i="3"/>
  <c r="I1857" i="3"/>
  <c r="H1857" i="3"/>
  <c r="AB1856" i="3"/>
  <c r="AA1856" i="3"/>
  <c r="Z1856" i="3"/>
  <c r="Y1856" i="3"/>
  <c r="X1856" i="3"/>
  <c r="W1856" i="3"/>
  <c r="V1856" i="3"/>
  <c r="U1856" i="3"/>
  <c r="T1856" i="3"/>
  <c r="P1856" i="3"/>
  <c r="O1856" i="3"/>
  <c r="N1856" i="3"/>
  <c r="M1856" i="3"/>
  <c r="L1856" i="3"/>
  <c r="K1856" i="3"/>
  <c r="J1856" i="3"/>
  <c r="I1856" i="3"/>
  <c r="H1856" i="3"/>
  <c r="AB1855" i="3"/>
  <c r="AA1855" i="3"/>
  <c r="Z1855" i="3"/>
  <c r="Y1855" i="3"/>
  <c r="X1855" i="3"/>
  <c r="W1855" i="3"/>
  <c r="V1855" i="3"/>
  <c r="U1855" i="3"/>
  <c r="T1855" i="3"/>
  <c r="P1855" i="3"/>
  <c r="O1855" i="3"/>
  <c r="N1855" i="3"/>
  <c r="M1855" i="3"/>
  <c r="L1855" i="3"/>
  <c r="K1855" i="3"/>
  <c r="J1855" i="3"/>
  <c r="I1855" i="3"/>
  <c r="H1855" i="3"/>
  <c r="AB1854" i="3"/>
  <c r="AA1854" i="3"/>
  <c r="Z1854" i="3"/>
  <c r="Y1854" i="3"/>
  <c r="X1854" i="3"/>
  <c r="W1854" i="3"/>
  <c r="V1854" i="3"/>
  <c r="U1854" i="3"/>
  <c r="T1854" i="3"/>
  <c r="P1854" i="3"/>
  <c r="O1854" i="3"/>
  <c r="N1854" i="3"/>
  <c r="M1854" i="3"/>
  <c r="L1854" i="3"/>
  <c r="K1854" i="3"/>
  <c r="J1854" i="3"/>
  <c r="I1854" i="3"/>
  <c r="H1854" i="3"/>
  <c r="AB1853" i="3"/>
  <c r="AA1853" i="3"/>
  <c r="Z1853" i="3"/>
  <c r="Y1853" i="3"/>
  <c r="X1853" i="3"/>
  <c r="W1853" i="3"/>
  <c r="V1853" i="3"/>
  <c r="U1853" i="3"/>
  <c r="T1853" i="3"/>
  <c r="P1853" i="3"/>
  <c r="O1853" i="3"/>
  <c r="N1853" i="3"/>
  <c r="M1853" i="3"/>
  <c r="L1853" i="3"/>
  <c r="K1853" i="3"/>
  <c r="J1853" i="3"/>
  <c r="I1853" i="3"/>
  <c r="H1853" i="3"/>
  <c r="AB1852" i="3"/>
  <c r="AA1852" i="3"/>
  <c r="Z1852" i="3"/>
  <c r="Y1852" i="3"/>
  <c r="X1852" i="3"/>
  <c r="W1852" i="3"/>
  <c r="V1852" i="3"/>
  <c r="U1852" i="3"/>
  <c r="T1852" i="3"/>
  <c r="P1852" i="3"/>
  <c r="O1852" i="3"/>
  <c r="N1852" i="3"/>
  <c r="M1852" i="3"/>
  <c r="L1852" i="3"/>
  <c r="K1852" i="3"/>
  <c r="J1852" i="3"/>
  <c r="I1852" i="3"/>
  <c r="H1852" i="3"/>
  <c r="AB1851" i="3"/>
  <c r="AA1851" i="3"/>
  <c r="Z1851" i="3"/>
  <c r="Y1851" i="3"/>
  <c r="X1851" i="3"/>
  <c r="W1851" i="3"/>
  <c r="V1851" i="3"/>
  <c r="U1851" i="3"/>
  <c r="T1851" i="3"/>
  <c r="P1851" i="3"/>
  <c r="O1851" i="3"/>
  <c r="N1851" i="3"/>
  <c r="M1851" i="3"/>
  <c r="L1851" i="3"/>
  <c r="K1851" i="3"/>
  <c r="J1851" i="3"/>
  <c r="I1851" i="3"/>
  <c r="H1851" i="3"/>
  <c r="AB1850" i="3"/>
  <c r="AA1850" i="3"/>
  <c r="Z1850" i="3"/>
  <c r="Y1850" i="3"/>
  <c r="X1850" i="3"/>
  <c r="W1850" i="3"/>
  <c r="V1850" i="3"/>
  <c r="U1850" i="3"/>
  <c r="T1850" i="3"/>
  <c r="P1850" i="3"/>
  <c r="O1850" i="3"/>
  <c r="N1850" i="3"/>
  <c r="M1850" i="3"/>
  <c r="L1850" i="3"/>
  <c r="K1850" i="3"/>
  <c r="J1850" i="3"/>
  <c r="I1850" i="3"/>
  <c r="H1850" i="3"/>
  <c r="AB1849" i="3"/>
  <c r="AA1849" i="3"/>
  <c r="Z1849" i="3"/>
  <c r="Y1849" i="3"/>
  <c r="X1849" i="3"/>
  <c r="W1849" i="3"/>
  <c r="V1849" i="3"/>
  <c r="U1849" i="3"/>
  <c r="T1849" i="3"/>
  <c r="P1849" i="3"/>
  <c r="O1849" i="3"/>
  <c r="N1849" i="3"/>
  <c r="M1849" i="3"/>
  <c r="L1849" i="3"/>
  <c r="K1849" i="3"/>
  <c r="J1849" i="3"/>
  <c r="I1849" i="3"/>
  <c r="H1849" i="3"/>
  <c r="AB1848" i="3"/>
  <c r="AA1848" i="3"/>
  <c r="Z1848" i="3"/>
  <c r="Y1848" i="3"/>
  <c r="X1848" i="3"/>
  <c r="W1848" i="3"/>
  <c r="V1848" i="3"/>
  <c r="U1848" i="3"/>
  <c r="T1848" i="3"/>
  <c r="P1848" i="3"/>
  <c r="O1848" i="3"/>
  <c r="N1848" i="3"/>
  <c r="M1848" i="3"/>
  <c r="L1848" i="3"/>
  <c r="K1848" i="3"/>
  <c r="J1848" i="3"/>
  <c r="I1848" i="3"/>
  <c r="H1848" i="3"/>
  <c r="AB1847" i="3"/>
  <c r="AA1847" i="3"/>
  <c r="Z1847" i="3"/>
  <c r="Y1847" i="3"/>
  <c r="X1847" i="3"/>
  <c r="W1847" i="3"/>
  <c r="V1847" i="3"/>
  <c r="U1847" i="3"/>
  <c r="T1847" i="3"/>
  <c r="P1847" i="3"/>
  <c r="O1847" i="3"/>
  <c r="N1847" i="3"/>
  <c r="M1847" i="3"/>
  <c r="L1847" i="3"/>
  <c r="K1847" i="3"/>
  <c r="J1847" i="3"/>
  <c r="I1847" i="3"/>
  <c r="H1847" i="3"/>
  <c r="AB1846" i="3"/>
  <c r="AA1846" i="3"/>
  <c r="Z1846" i="3"/>
  <c r="Y1846" i="3"/>
  <c r="X1846" i="3"/>
  <c r="W1846" i="3"/>
  <c r="V1846" i="3"/>
  <c r="U1846" i="3"/>
  <c r="T1846" i="3"/>
  <c r="P1846" i="3"/>
  <c r="O1846" i="3"/>
  <c r="N1846" i="3"/>
  <c r="M1846" i="3"/>
  <c r="L1846" i="3"/>
  <c r="K1846" i="3"/>
  <c r="J1846" i="3"/>
  <c r="I1846" i="3"/>
  <c r="H1846" i="3"/>
  <c r="AB1845" i="3"/>
  <c r="AA1845" i="3"/>
  <c r="Z1845" i="3"/>
  <c r="Y1845" i="3"/>
  <c r="X1845" i="3"/>
  <c r="W1845" i="3"/>
  <c r="V1845" i="3"/>
  <c r="U1845" i="3"/>
  <c r="T1845" i="3"/>
  <c r="P1845" i="3"/>
  <c r="O1845" i="3"/>
  <c r="N1845" i="3"/>
  <c r="M1845" i="3"/>
  <c r="L1845" i="3"/>
  <c r="K1845" i="3"/>
  <c r="J1845" i="3"/>
  <c r="I1845" i="3"/>
  <c r="H1845" i="3"/>
  <c r="AB1844" i="3"/>
  <c r="AA1844" i="3"/>
  <c r="Z1844" i="3"/>
  <c r="Y1844" i="3"/>
  <c r="X1844" i="3"/>
  <c r="W1844" i="3"/>
  <c r="V1844" i="3"/>
  <c r="U1844" i="3"/>
  <c r="T1844" i="3"/>
  <c r="P1844" i="3"/>
  <c r="O1844" i="3"/>
  <c r="N1844" i="3"/>
  <c r="M1844" i="3"/>
  <c r="L1844" i="3"/>
  <c r="K1844" i="3"/>
  <c r="J1844" i="3"/>
  <c r="I1844" i="3"/>
  <c r="H1844" i="3"/>
  <c r="AB1843" i="3"/>
  <c r="AA1843" i="3"/>
  <c r="Z1843" i="3"/>
  <c r="Y1843" i="3"/>
  <c r="X1843" i="3"/>
  <c r="W1843" i="3"/>
  <c r="V1843" i="3"/>
  <c r="U1843" i="3"/>
  <c r="T1843" i="3"/>
  <c r="P1843" i="3"/>
  <c r="O1843" i="3"/>
  <c r="N1843" i="3"/>
  <c r="M1843" i="3"/>
  <c r="L1843" i="3"/>
  <c r="K1843" i="3"/>
  <c r="J1843" i="3"/>
  <c r="I1843" i="3"/>
  <c r="H1843" i="3"/>
  <c r="AB1842" i="3"/>
  <c r="AA1842" i="3"/>
  <c r="Z1842" i="3"/>
  <c r="Y1842" i="3"/>
  <c r="X1842" i="3"/>
  <c r="W1842" i="3"/>
  <c r="V1842" i="3"/>
  <c r="U1842" i="3"/>
  <c r="T1842" i="3"/>
  <c r="P1842" i="3"/>
  <c r="O1842" i="3"/>
  <c r="N1842" i="3"/>
  <c r="M1842" i="3"/>
  <c r="L1842" i="3"/>
  <c r="K1842" i="3"/>
  <c r="J1842" i="3"/>
  <c r="I1842" i="3"/>
  <c r="H1842" i="3"/>
  <c r="AB1841" i="3"/>
  <c r="AA1841" i="3"/>
  <c r="Z1841" i="3"/>
  <c r="Y1841" i="3"/>
  <c r="X1841" i="3"/>
  <c r="W1841" i="3"/>
  <c r="V1841" i="3"/>
  <c r="U1841" i="3"/>
  <c r="T1841" i="3"/>
  <c r="P1841" i="3"/>
  <c r="O1841" i="3"/>
  <c r="N1841" i="3"/>
  <c r="M1841" i="3"/>
  <c r="L1841" i="3"/>
  <c r="K1841" i="3"/>
  <c r="J1841" i="3"/>
  <c r="I1841" i="3"/>
  <c r="H1841" i="3"/>
  <c r="AB1840" i="3"/>
  <c r="AA1840" i="3"/>
  <c r="Z1840" i="3"/>
  <c r="Y1840" i="3"/>
  <c r="X1840" i="3"/>
  <c r="W1840" i="3"/>
  <c r="V1840" i="3"/>
  <c r="U1840" i="3"/>
  <c r="T1840" i="3"/>
  <c r="P1840" i="3"/>
  <c r="O1840" i="3"/>
  <c r="N1840" i="3"/>
  <c r="M1840" i="3"/>
  <c r="L1840" i="3"/>
  <c r="K1840" i="3"/>
  <c r="J1840" i="3"/>
  <c r="I1840" i="3"/>
  <c r="H1840" i="3"/>
  <c r="AB1839" i="3"/>
  <c r="AA1839" i="3"/>
  <c r="Z1839" i="3"/>
  <c r="Y1839" i="3"/>
  <c r="X1839" i="3"/>
  <c r="W1839" i="3"/>
  <c r="V1839" i="3"/>
  <c r="U1839" i="3"/>
  <c r="T1839" i="3"/>
  <c r="P1839" i="3"/>
  <c r="O1839" i="3"/>
  <c r="N1839" i="3"/>
  <c r="M1839" i="3"/>
  <c r="L1839" i="3"/>
  <c r="K1839" i="3"/>
  <c r="J1839" i="3"/>
  <c r="I1839" i="3"/>
  <c r="H1839" i="3"/>
  <c r="AB1838" i="3"/>
  <c r="AA1838" i="3"/>
  <c r="Z1838" i="3"/>
  <c r="Y1838" i="3"/>
  <c r="X1838" i="3"/>
  <c r="W1838" i="3"/>
  <c r="V1838" i="3"/>
  <c r="U1838" i="3"/>
  <c r="T1838" i="3"/>
  <c r="P1838" i="3"/>
  <c r="O1838" i="3"/>
  <c r="N1838" i="3"/>
  <c r="M1838" i="3"/>
  <c r="L1838" i="3"/>
  <c r="K1838" i="3"/>
  <c r="J1838" i="3"/>
  <c r="I1838" i="3"/>
  <c r="H1838" i="3"/>
  <c r="AB1837" i="3"/>
  <c r="AA1837" i="3"/>
  <c r="Z1837" i="3"/>
  <c r="Y1837" i="3"/>
  <c r="X1837" i="3"/>
  <c r="W1837" i="3"/>
  <c r="V1837" i="3"/>
  <c r="U1837" i="3"/>
  <c r="T1837" i="3"/>
  <c r="P1837" i="3"/>
  <c r="O1837" i="3"/>
  <c r="N1837" i="3"/>
  <c r="M1837" i="3"/>
  <c r="L1837" i="3"/>
  <c r="K1837" i="3"/>
  <c r="J1837" i="3"/>
  <c r="I1837" i="3"/>
  <c r="H1837" i="3"/>
  <c r="AB1836" i="3"/>
  <c r="AA1836" i="3"/>
  <c r="Z1836" i="3"/>
  <c r="Y1836" i="3"/>
  <c r="X1836" i="3"/>
  <c r="W1836" i="3"/>
  <c r="V1836" i="3"/>
  <c r="U1836" i="3"/>
  <c r="T1836" i="3"/>
  <c r="P1836" i="3"/>
  <c r="O1836" i="3"/>
  <c r="N1836" i="3"/>
  <c r="M1836" i="3"/>
  <c r="L1836" i="3"/>
  <c r="K1836" i="3"/>
  <c r="J1836" i="3"/>
  <c r="I1836" i="3"/>
  <c r="H1836" i="3"/>
  <c r="AB1835" i="3"/>
  <c r="AA1835" i="3"/>
  <c r="Z1835" i="3"/>
  <c r="Y1835" i="3"/>
  <c r="X1835" i="3"/>
  <c r="W1835" i="3"/>
  <c r="V1835" i="3"/>
  <c r="U1835" i="3"/>
  <c r="T1835" i="3"/>
  <c r="P1835" i="3"/>
  <c r="O1835" i="3"/>
  <c r="N1835" i="3"/>
  <c r="M1835" i="3"/>
  <c r="L1835" i="3"/>
  <c r="K1835" i="3"/>
  <c r="J1835" i="3"/>
  <c r="I1835" i="3"/>
  <c r="H1835" i="3"/>
  <c r="AB1834" i="3"/>
  <c r="AA1834" i="3"/>
  <c r="Z1834" i="3"/>
  <c r="Y1834" i="3"/>
  <c r="X1834" i="3"/>
  <c r="W1834" i="3"/>
  <c r="V1834" i="3"/>
  <c r="U1834" i="3"/>
  <c r="T1834" i="3"/>
  <c r="P1834" i="3"/>
  <c r="O1834" i="3"/>
  <c r="N1834" i="3"/>
  <c r="M1834" i="3"/>
  <c r="L1834" i="3"/>
  <c r="K1834" i="3"/>
  <c r="J1834" i="3"/>
  <c r="I1834" i="3"/>
  <c r="H1834" i="3"/>
  <c r="AB1833" i="3"/>
  <c r="AA1833" i="3"/>
  <c r="Z1833" i="3"/>
  <c r="Y1833" i="3"/>
  <c r="X1833" i="3"/>
  <c r="W1833" i="3"/>
  <c r="V1833" i="3"/>
  <c r="U1833" i="3"/>
  <c r="T1833" i="3"/>
  <c r="P1833" i="3"/>
  <c r="O1833" i="3"/>
  <c r="N1833" i="3"/>
  <c r="M1833" i="3"/>
  <c r="L1833" i="3"/>
  <c r="K1833" i="3"/>
  <c r="J1833" i="3"/>
  <c r="I1833" i="3"/>
  <c r="H1833" i="3"/>
  <c r="AB1832" i="3"/>
  <c r="AA1832" i="3"/>
  <c r="Z1832" i="3"/>
  <c r="Y1832" i="3"/>
  <c r="X1832" i="3"/>
  <c r="W1832" i="3"/>
  <c r="V1832" i="3"/>
  <c r="U1832" i="3"/>
  <c r="T1832" i="3"/>
  <c r="P1832" i="3"/>
  <c r="O1832" i="3"/>
  <c r="N1832" i="3"/>
  <c r="M1832" i="3"/>
  <c r="L1832" i="3"/>
  <c r="K1832" i="3"/>
  <c r="J1832" i="3"/>
  <c r="I1832" i="3"/>
  <c r="H1832" i="3"/>
  <c r="AB1831" i="3"/>
  <c r="AA1831" i="3"/>
  <c r="Z1831" i="3"/>
  <c r="Y1831" i="3"/>
  <c r="X1831" i="3"/>
  <c r="W1831" i="3"/>
  <c r="V1831" i="3"/>
  <c r="U1831" i="3"/>
  <c r="T1831" i="3"/>
  <c r="P1831" i="3"/>
  <c r="O1831" i="3"/>
  <c r="N1831" i="3"/>
  <c r="M1831" i="3"/>
  <c r="L1831" i="3"/>
  <c r="K1831" i="3"/>
  <c r="J1831" i="3"/>
  <c r="I1831" i="3"/>
  <c r="H1831" i="3"/>
  <c r="AB1830" i="3"/>
  <c r="AA1830" i="3"/>
  <c r="Z1830" i="3"/>
  <c r="Y1830" i="3"/>
  <c r="X1830" i="3"/>
  <c r="W1830" i="3"/>
  <c r="V1830" i="3"/>
  <c r="U1830" i="3"/>
  <c r="T1830" i="3"/>
  <c r="P1830" i="3"/>
  <c r="O1830" i="3"/>
  <c r="N1830" i="3"/>
  <c r="M1830" i="3"/>
  <c r="L1830" i="3"/>
  <c r="K1830" i="3"/>
  <c r="J1830" i="3"/>
  <c r="I1830" i="3"/>
  <c r="H1830" i="3"/>
  <c r="AB1829" i="3"/>
  <c r="AA1829" i="3"/>
  <c r="Z1829" i="3"/>
  <c r="Y1829" i="3"/>
  <c r="X1829" i="3"/>
  <c r="W1829" i="3"/>
  <c r="V1829" i="3"/>
  <c r="U1829" i="3"/>
  <c r="T1829" i="3"/>
  <c r="P1829" i="3"/>
  <c r="O1829" i="3"/>
  <c r="N1829" i="3"/>
  <c r="M1829" i="3"/>
  <c r="L1829" i="3"/>
  <c r="K1829" i="3"/>
  <c r="J1829" i="3"/>
  <c r="I1829" i="3"/>
  <c r="H1829" i="3"/>
  <c r="AB1828" i="3"/>
  <c r="AA1828" i="3"/>
  <c r="Z1828" i="3"/>
  <c r="Y1828" i="3"/>
  <c r="X1828" i="3"/>
  <c r="W1828" i="3"/>
  <c r="V1828" i="3"/>
  <c r="U1828" i="3"/>
  <c r="T1828" i="3"/>
  <c r="P1828" i="3"/>
  <c r="O1828" i="3"/>
  <c r="N1828" i="3"/>
  <c r="M1828" i="3"/>
  <c r="L1828" i="3"/>
  <c r="K1828" i="3"/>
  <c r="J1828" i="3"/>
  <c r="I1828" i="3"/>
  <c r="H1828" i="3"/>
  <c r="AB1827" i="3"/>
  <c r="AA1827" i="3"/>
  <c r="Z1827" i="3"/>
  <c r="Y1827" i="3"/>
  <c r="X1827" i="3"/>
  <c r="W1827" i="3"/>
  <c r="V1827" i="3"/>
  <c r="U1827" i="3"/>
  <c r="T1827" i="3"/>
  <c r="P1827" i="3"/>
  <c r="O1827" i="3"/>
  <c r="N1827" i="3"/>
  <c r="M1827" i="3"/>
  <c r="L1827" i="3"/>
  <c r="K1827" i="3"/>
  <c r="J1827" i="3"/>
  <c r="I1827" i="3"/>
  <c r="H1827" i="3"/>
  <c r="AB1826" i="3"/>
  <c r="AA1826" i="3"/>
  <c r="Z1826" i="3"/>
  <c r="Y1826" i="3"/>
  <c r="X1826" i="3"/>
  <c r="W1826" i="3"/>
  <c r="V1826" i="3"/>
  <c r="U1826" i="3"/>
  <c r="T1826" i="3"/>
  <c r="P1826" i="3"/>
  <c r="O1826" i="3"/>
  <c r="N1826" i="3"/>
  <c r="M1826" i="3"/>
  <c r="L1826" i="3"/>
  <c r="K1826" i="3"/>
  <c r="J1826" i="3"/>
  <c r="I1826" i="3"/>
  <c r="H1826" i="3"/>
  <c r="AB1825" i="3"/>
  <c r="AA1825" i="3"/>
  <c r="Z1825" i="3"/>
  <c r="Y1825" i="3"/>
  <c r="X1825" i="3"/>
  <c r="W1825" i="3"/>
  <c r="V1825" i="3"/>
  <c r="U1825" i="3"/>
  <c r="T1825" i="3"/>
  <c r="P1825" i="3"/>
  <c r="O1825" i="3"/>
  <c r="N1825" i="3"/>
  <c r="M1825" i="3"/>
  <c r="L1825" i="3"/>
  <c r="K1825" i="3"/>
  <c r="J1825" i="3"/>
  <c r="I1825" i="3"/>
  <c r="H1825" i="3"/>
  <c r="AB1824" i="3"/>
  <c r="AA1824" i="3"/>
  <c r="Z1824" i="3"/>
  <c r="Y1824" i="3"/>
  <c r="X1824" i="3"/>
  <c r="W1824" i="3"/>
  <c r="V1824" i="3"/>
  <c r="U1824" i="3"/>
  <c r="T1824" i="3"/>
  <c r="P1824" i="3"/>
  <c r="O1824" i="3"/>
  <c r="N1824" i="3"/>
  <c r="M1824" i="3"/>
  <c r="L1824" i="3"/>
  <c r="K1824" i="3"/>
  <c r="J1824" i="3"/>
  <c r="I1824" i="3"/>
  <c r="H1824" i="3"/>
  <c r="AB1823" i="3"/>
  <c r="AA1823" i="3"/>
  <c r="Z1823" i="3"/>
  <c r="Y1823" i="3"/>
  <c r="X1823" i="3"/>
  <c r="W1823" i="3"/>
  <c r="V1823" i="3"/>
  <c r="U1823" i="3"/>
  <c r="T1823" i="3"/>
  <c r="P1823" i="3"/>
  <c r="O1823" i="3"/>
  <c r="N1823" i="3"/>
  <c r="M1823" i="3"/>
  <c r="L1823" i="3"/>
  <c r="K1823" i="3"/>
  <c r="J1823" i="3"/>
  <c r="I1823" i="3"/>
  <c r="H1823" i="3"/>
  <c r="AB1822" i="3"/>
  <c r="AA1822" i="3"/>
  <c r="Z1822" i="3"/>
  <c r="Y1822" i="3"/>
  <c r="X1822" i="3"/>
  <c r="W1822" i="3"/>
  <c r="V1822" i="3"/>
  <c r="U1822" i="3"/>
  <c r="T1822" i="3"/>
  <c r="P1822" i="3"/>
  <c r="O1822" i="3"/>
  <c r="N1822" i="3"/>
  <c r="M1822" i="3"/>
  <c r="L1822" i="3"/>
  <c r="K1822" i="3"/>
  <c r="J1822" i="3"/>
  <c r="I1822" i="3"/>
  <c r="H1822" i="3"/>
  <c r="AB1821" i="3"/>
  <c r="AA1821" i="3"/>
  <c r="Z1821" i="3"/>
  <c r="Y1821" i="3"/>
  <c r="X1821" i="3"/>
  <c r="W1821" i="3"/>
  <c r="V1821" i="3"/>
  <c r="U1821" i="3"/>
  <c r="T1821" i="3"/>
  <c r="P1821" i="3"/>
  <c r="O1821" i="3"/>
  <c r="N1821" i="3"/>
  <c r="M1821" i="3"/>
  <c r="L1821" i="3"/>
  <c r="K1821" i="3"/>
  <c r="J1821" i="3"/>
  <c r="I1821" i="3"/>
  <c r="H1821" i="3"/>
  <c r="AB1820" i="3"/>
  <c r="AA1820" i="3"/>
  <c r="Z1820" i="3"/>
  <c r="Y1820" i="3"/>
  <c r="X1820" i="3"/>
  <c r="W1820" i="3"/>
  <c r="V1820" i="3"/>
  <c r="U1820" i="3"/>
  <c r="T1820" i="3"/>
  <c r="P1820" i="3"/>
  <c r="O1820" i="3"/>
  <c r="N1820" i="3"/>
  <c r="M1820" i="3"/>
  <c r="L1820" i="3"/>
  <c r="K1820" i="3"/>
  <c r="J1820" i="3"/>
  <c r="I1820" i="3"/>
  <c r="H1820" i="3"/>
  <c r="AB1819" i="3"/>
  <c r="AA1819" i="3"/>
  <c r="Z1819" i="3"/>
  <c r="Y1819" i="3"/>
  <c r="X1819" i="3"/>
  <c r="W1819" i="3"/>
  <c r="V1819" i="3"/>
  <c r="U1819" i="3"/>
  <c r="T1819" i="3"/>
  <c r="P1819" i="3"/>
  <c r="O1819" i="3"/>
  <c r="N1819" i="3"/>
  <c r="M1819" i="3"/>
  <c r="L1819" i="3"/>
  <c r="K1819" i="3"/>
  <c r="J1819" i="3"/>
  <c r="I1819" i="3"/>
  <c r="H1819" i="3"/>
  <c r="AB1818" i="3"/>
  <c r="AA1818" i="3"/>
  <c r="Z1818" i="3"/>
  <c r="Y1818" i="3"/>
  <c r="X1818" i="3"/>
  <c r="W1818" i="3"/>
  <c r="V1818" i="3"/>
  <c r="U1818" i="3"/>
  <c r="T1818" i="3"/>
  <c r="P1818" i="3"/>
  <c r="O1818" i="3"/>
  <c r="N1818" i="3"/>
  <c r="M1818" i="3"/>
  <c r="L1818" i="3"/>
  <c r="K1818" i="3"/>
  <c r="J1818" i="3"/>
  <c r="I1818" i="3"/>
  <c r="H1818" i="3"/>
  <c r="AB1817" i="3"/>
  <c r="AA1817" i="3"/>
  <c r="Z1817" i="3"/>
  <c r="Y1817" i="3"/>
  <c r="X1817" i="3"/>
  <c r="W1817" i="3"/>
  <c r="V1817" i="3"/>
  <c r="U1817" i="3"/>
  <c r="T1817" i="3"/>
  <c r="P1817" i="3"/>
  <c r="O1817" i="3"/>
  <c r="N1817" i="3"/>
  <c r="M1817" i="3"/>
  <c r="L1817" i="3"/>
  <c r="K1817" i="3"/>
  <c r="J1817" i="3"/>
  <c r="I1817" i="3"/>
  <c r="H1817" i="3"/>
  <c r="AB1816" i="3"/>
  <c r="AA1816" i="3"/>
  <c r="Z1816" i="3"/>
  <c r="Y1816" i="3"/>
  <c r="X1816" i="3"/>
  <c r="W1816" i="3"/>
  <c r="V1816" i="3"/>
  <c r="U1816" i="3"/>
  <c r="T1816" i="3"/>
  <c r="P1816" i="3"/>
  <c r="O1816" i="3"/>
  <c r="N1816" i="3"/>
  <c r="M1816" i="3"/>
  <c r="L1816" i="3"/>
  <c r="K1816" i="3"/>
  <c r="J1816" i="3"/>
  <c r="I1816" i="3"/>
  <c r="H1816" i="3"/>
  <c r="AB1815" i="3"/>
  <c r="AA1815" i="3"/>
  <c r="Z1815" i="3"/>
  <c r="Y1815" i="3"/>
  <c r="X1815" i="3"/>
  <c r="W1815" i="3"/>
  <c r="V1815" i="3"/>
  <c r="U1815" i="3"/>
  <c r="T1815" i="3"/>
  <c r="P1815" i="3"/>
  <c r="O1815" i="3"/>
  <c r="N1815" i="3"/>
  <c r="M1815" i="3"/>
  <c r="L1815" i="3"/>
  <c r="K1815" i="3"/>
  <c r="J1815" i="3"/>
  <c r="I1815" i="3"/>
  <c r="H1815" i="3"/>
  <c r="AB1814" i="3"/>
  <c r="AA1814" i="3"/>
  <c r="Z1814" i="3"/>
  <c r="Y1814" i="3"/>
  <c r="X1814" i="3"/>
  <c r="W1814" i="3"/>
  <c r="V1814" i="3"/>
  <c r="U1814" i="3"/>
  <c r="T1814" i="3"/>
  <c r="P1814" i="3"/>
  <c r="O1814" i="3"/>
  <c r="N1814" i="3"/>
  <c r="M1814" i="3"/>
  <c r="L1814" i="3"/>
  <c r="K1814" i="3"/>
  <c r="J1814" i="3"/>
  <c r="I1814" i="3"/>
  <c r="H1814" i="3"/>
  <c r="AB1813" i="3"/>
  <c r="AA1813" i="3"/>
  <c r="Z1813" i="3"/>
  <c r="Y1813" i="3"/>
  <c r="X1813" i="3"/>
  <c r="W1813" i="3"/>
  <c r="V1813" i="3"/>
  <c r="U1813" i="3"/>
  <c r="T1813" i="3"/>
  <c r="P1813" i="3"/>
  <c r="O1813" i="3"/>
  <c r="N1813" i="3"/>
  <c r="M1813" i="3"/>
  <c r="L1813" i="3"/>
  <c r="K1813" i="3"/>
  <c r="J1813" i="3"/>
  <c r="I1813" i="3"/>
  <c r="H1813" i="3"/>
  <c r="AB1812" i="3"/>
  <c r="AA1812" i="3"/>
  <c r="Z1812" i="3"/>
  <c r="Y1812" i="3"/>
  <c r="X1812" i="3"/>
  <c r="W1812" i="3"/>
  <c r="V1812" i="3"/>
  <c r="U1812" i="3"/>
  <c r="T1812" i="3"/>
  <c r="P1812" i="3"/>
  <c r="O1812" i="3"/>
  <c r="N1812" i="3"/>
  <c r="M1812" i="3"/>
  <c r="L1812" i="3"/>
  <c r="K1812" i="3"/>
  <c r="J1812" i="3"/>
  <c r="I1812" i="3"/>
  <c r="H1812" i="3"/>
  <c r="AB1811" i="3"/>
  <c r="AA1811" i="3"/>
  <c r="Z1811" i="3"/>
  <c r="Y1811" i="3"/>
  <c r="X1811" i="3"/>
  <c r="W1811" i="3"/>
  <c r="V1811" i="3"/>
  <c r="U1811" i="3"/>
  <c r="T1811" i="3"/>
  <c r="P1811" i="3"/>
  <c r="O1811" i="3"/>
  <c r="N1811" i="3"/>
  <c r="M1811" i="3"/>
  <c r="L1811" i="3"/>
  <c r="K1811" i="3"/>
  <c r="J1811" i="3"/>
  <c r="I1811" i="3"/>
  <c r="H1811" i="3"/>
  <c r="AB1810" i="3"/>
  <c r="AA1810" i="3"/>
  <c r="Z1810" i="3"/>
  <c r="Y1810" i="3"/>
  <c r="X1810" i="3"/>
  <c r="W1810" i="3"/>
  <c r="V1810" i="3"/>
  <c r="U1810" i="3"/>
  <c r="T1810" i="3"/>
  <c r="P1810" i="3"/>
  <c r="O1810" i="3"/>
  <c r="N1810" i="3"/>
  <c r="M1810" i="3"/>
  <c r="L1810" i="3"/>
  <c r="K1810" i="3"/>
  <c r="J1810" i="3"/>
  <c r="I1810" i="3"/>
  <c r="H1810" i="3"/>
  <c r="AB1809" i="3"/>
  <c r="AA1809" i="3"/>
  <c r="Z1809" i="3"/>
  <c r="Y1809" i="3"/>
  <c r="X1809" i="3"/>
  <c r="W1809" i="3"/>
  <c r="V1809" i="3"/>
  <c r="U1809" i="3"/>
  <c r="T1809" i="3"/>
  <c r="P1809" i="3"/>
  <c r="O1809" i="3"/>
  <c r="N1809" i="3"/>
  <c r="M1809" i="3"/>
  <c r="L1809" i="3"/>
  <c r="K1809" i="3"/>
  <c r="J1809" i="3"/>
  <c r="I1809" i="3"/>
  <c r="H1809" i="3"/>
  <c r="AB1808" i="3"/>
  <c r="AA1808" i="3"/>
  <c r="Z1808" i="3"/>
  <c r="Y1808" i="3"/>
  <c r="X1808" i="3"/>
  <c r="W1808" i="3"/>
  <c r="V1808" i="3"/>
  <c r="U1808" i="3"/>
  <c r="T1808" i="3"/>
  <c r="P1808" i="3"/>
  <c r="O1808" i="3"/>
  <c r="N1808" i="3"/>
  <c r="M1808" i="3"/>
  <c r="L1808" i="3"/>
  <c r="K1808" i="3"/>
  <c r="J1808" i="3"/>
  <c r="I1808" i="3"/>
  <c r="H1808" i="3"/>
  <c r="AB1807" i="3"/>
  <c r="AA1807" i="3"/>
  <c r="Z1807" i="3"/>
  <c r="Y1807" i="3"/>
  <c r="X1807" i="3"/>
  <c r="W1807" i="3"/>
  <c r="V1807" i="3"/>
  <c r="U1807" i="3"/>
  <c r="T1807" i="3"/>
  <c r="P1807" i="3"/>
  <c r="O1807" i="3"/>
  <c r="N1807" i="3"/>
  <c r="M1807" i="3"/>
  <c r="L1807" i="3"/>
  <c r="K1807" i="3"/>
  <c r="J1807" i="3"/>
  <c r="I1807" i="3"/>
  <c r="H1807" i="3"/>
  <c r="AB1806" i="3"/>
  <c r="AA1806" i="3"/>
  <c r="Z1806" i="3"/>
  <c r="Y1806" i="3"/>
  <c r="X1806" i="3"/>
  <c r="W1806" i="3"/>
  <c r="V1806" i="3"/>
  <c r="U1806" i="3"/>
  <c r="T1806" i="3"/>
  <c r="P1806" i="3"/>
  <c r="O1806" i="3"/>
  <c r="N1806" i="3"/>
  <c r="M1806" i="3"/>
  <c r="L1806" i="3"/>
  <c r="K1806" i="3"/>
  <c r="J1806" i="3"/>
  <c r="I1806" i="3"/>
  <c r="H1806" i="3"/>
  <c r="AB1805" i="3"/>
  <c r="AA1805" i="3"/>
  <c r="Z1805" i="3"/>
  <c r="Y1805" i="3"/>
  <c r="X1805" i="3"/>
  <c r="W1805" i="3"/>
  <c r="V1805" i="3"/>
  <c r="U1805" i="3"/>
  <c r="T1805" i="3"/>
  <c r="P1805" i="3"/>
  <c r="O1805" i="3"/>
  <c r="N1805" i="3"/>
  <c r="M1805" i="3"/>
  <c r="L1805" i="3"/>
  <c r="K1805" i="3"/>
  <c r="J1805" i="3"/>
  <c r="I1805" i="3"/>
  <c r="H1805" i="3"/>
  <c r="AB1804" i="3"/>
  <c r="AA1804" i="3"/>
  <c r="Z1804" i="3"/>
  <c r="Y1804" i="3"/>
  <c r="X1804" i="3"/>
  <c r="W1804" i="3"/>
  <c r="V1804" i="3"/>
  <c r="U1804" i="3"/>
  <c r="T1804" i="3"/>
  <c r="P1804" i="3"/>
  <c r="O1804" i="3"/>
  <c r="N1804" i="3"/>
  <c r="M1804" i="3"/>
  <c r="L1804" i="3"/>
  <c r="K1804" i="3"/>
  <c r="J1804" i="3"/>
  <c r="I1804" i="3"/>
  <c r="H1804" i="3"/>
  <c r="AB1803" i="3"/>
  <c r="AA1803" i="3"/>
  <c r="Z1803" i="3"/>
  <c r="Y1803" i="3"/>
  <c r="X1803" i="3"/>
  <c r="W1803" i="3"/>
  <c r="V1803" i="3"/>
  <c r="U1803" i="3"/>
  <c r="T1803" i="3"/>
  <c r="P1803" i="3"/>
  <c r="O1803" i="3"/>
  <c r="N1803" i="3"/>
  <c r="M1803" i="3"/>
  <c r="L1803" i="3"/>
  <c r="K1803" i="3"/>
  <c r="J1803" i="3"/>
  <c r="I1803" i="3"/>
  <c r="H1803" i="3"/>
  <c r="AB1802" i="3"/>
  <c r="AA1802" i="3"/>
  <c r="Z1802" i="3"/>
  <c r="Y1802" i="3"/>
  <c r="X1802" i="3"/>
  <c r="W1802" i="3"/>
  <c r="V1802" i="3"/>
  <c r="U1802" i="3"/>
  <c r="T1802" i="3"/>
  <c r="P1802" i="3"/>
  <c r="O1802" i="3"/>
  <c r="N1802" i="3"/>
  <c r="M1802" i="3"/>
  <c r="L1802" i="3"/>
  <c r="K1802" i="3"/>
  <c r="J1802" i="3"/>
  <c r="I1802" i="3"/>
  <c r="H1802" i="3"/>
  <c r="AB1801" i="3"/>
  <c r="AA1801" i="3"/>
  <c r="Z1801" i="3"/>
  <c r="Y1801" i="3"/>
  <c r="X1801" i="3"/>
  <c r="W1801" i="3"/>
  <c r="V1801" i="3"/>
  <c r="U1801" i="3"/>
  <c r="T1801" i="3"/>
  <c r="P1801" i="3"/>
  <c r="O1801" i="3"/>
  <c r="N1801" i="3"/>
  <c r="M1801" i="3"/>
  <c r="L1801" i="3"/>
  <c r="K1801" i="3"/>
  <c r="J1801" i="3"/>
  <c r="I1801" i="3"/>
  <c r="H1801" i="3"/>
  <c r="AB1800" i="3"/>
  <c r="AA1800" i="3"/>
  <c r="Z1800" i="3"/>
  <c r="Y1800" i="3"/>
  <c r="X1800" i="3"/>
  <c r="W1800" i="3"/>
  <c r="V1800" i="3"/>
  <c r="U1800" i="3"/>
  <c r="T1800" i="3"/>
  <c r="P1800" i="3"/>
  <c r="O1800" i="3"/>
  <c r="N1800" i="3"/>
  <c r="M1800" i="3"/>
  <c r="L1800" i="3"/>
  <c r="K1800" i="3"/>
  <c r="J1800" i="3"/>
  <c r="I1800" i="3"/>
  <c r="H1800" i="3"/>
  <c r="AB1799" i="3"/>
  <c r="AA1799" i="3"/>
  <c r="Z1799" i="3"/>
  <c r="Y1799" i="3"/>
  <c r="X1799" i="3"/>
  <c r="W1799" i="3"/>
  <c r="V1799" i="3"/>
  <c r="U1799" i="3"/>
  <c r="T1799" i="3"/>
  <c r="P1799" i="3"/>
  <c r="O1799" i="3"/>
  <c r="N1799" i="3"/>
  <c r="M1799" i="3"/>
  <c r="L1799" i="3"/>
  <c r="K1799" i="3"/>
  <c r="J1799" i="3"/>
  <c r="I1799" i="3"/>
  <c r="H1799" i="3"/>
  <c r="AB1798" i="3"/>
  <c r="AA1798" i="3"/>
  <c r="Z1798" i="3"/>
  <c r="Y1798" i="3"/>
  <c r="X1798" i="3"/>
  <c r="W1798" i="3"/>
  <c r="V1798" i="3"/>
  <c r="U1798" i="3"/>
  <c r="T1798" i="3"/>
  <c r="P1798" i="3"/>
  <c r="O1798" i="3"/>
  <c r="N1798" i="3"/>
  <c r="M1798" i="3"/>
  <c r="L1798" i="3"/>
  <c r="K1798" i="3"/>
  <c r="J1798" i="3"/>
  <c r="I1798" i="3"/>
  <c r="H1798" i="3"/>
  <c r="AB1797" i="3"/>
  <c r="AA1797" i="3"/>
  <c r="Z1797" i="3"/>
  <c r="Y1797" i="3"/>
  <c r="X1797" i="3"/>
  <c r="W1797" i="3"/>
  <c r="V1797" i="3"/>
  <c r="U1797" i="3"/>
  <c r="T1797" i="3"/>
  <c r="P1797" i="3"/>
  <c r="O1797" i="3"/>
  <c r="N1797" i="3"/>
  <c r="M1797" i="3"/>
  <c r="L1797" i="3"/>
  <c r="K1797" i="3"/>
  <c r="J1797" i="3"/>
  <c r="I1797" i="3"/>
  <c r="H1797" i="3"/>
  <c r="AB1796" i="3"/>
  <c r="AA1796" i="3"/>
  <c r="Z1796" i="3"/>
  <c r="Y1796" i="3"/>
  <c r="X1796" i="3"/>
  <c r="W1796" i="3"/>
  <c r="V1796" i="3"/>
  <c r="U1796" i="3"/>
  <c r="T1796" i="3"/>
  <c r="P1796" i="3"/>
  <c r="O1796" i="3"/>
  <c r="N1796" i="3"/>
  <c r="M1796" i="3"/>
  <c r="L1796" i="3"/>
  <c r="K1796" i="3"/>
  <c r="J1796" i="3"/>
  <c r="I1796" i="3"/>
  <c r="H1796" i="3"/>
  <c r="AB1795" i="3"/>
  <c r="AA1795" i="3"/>
  <c r="Z1795" i="3"/>
  <c r="Y1795" i="3"/>
  <c r="X1795" i="3"/>
  <c r="W1795" i="3"/>
  <c r="V1795" i="3"/>
  <c r="U1795" i="3"/>
  <c r="T1795" i="3"/>
  <c r="P1795" i="3"/>
  <c r="O1795" i="3"/>
  <c r="N1795" i="3"/>
  <c r="M1795" i="3"/>
  <c r="L1795" i="3"/>
  <c r="K1795" i="3"/>
  <c r="J1795" i="3"/>
  <c r="I1795" i="3"/>
  <c r="H1795" i="3"/>
  <c r="AB1794" i="3"/>
  <c r="AA1794" i="3"/>
  <c r="Z1794" i="3"/>
  <c r="Y1794" i="3"/>
  <c r="X1794" i="3"/>
  <c r="W1794" i="3"/>
  <c r="V1794" i="3"/>
  <c r="U1794" i="3"/>
  <c r="T1794" i="3"/>
  <c r="P1794" i="3"/>
  <c r="O1794" i="3"/>
  <c r="N1794" i="3"/>
  <c r="M1794" i="3"/>
  <c r="L1794" i="3"/>
  <c r="K1794" i="3"/>
  <c r="J1794" i="3"/>
  <c r="I1794" i="3"/>
  <c r="H1794" i="3"/>
  <c r="AB1793" i="3"/>
  <c r="AA1793" i="3"/>
  <c r="Z1793" i="3"/>
  <c r="Y1793" i="3"/>
  <c r="X1793" i="3"/>
  <c r="W1793" i="3"/>
  <c r="V1793" i="3"/>
  <c r="U1793" i="3"/>
  <c r="T1793" i="3"/>
  <c r="P1793" i="3"/>
  <c r="O1793" i="3"/>
  <c r="N1793" i="3"/>
  <c r="M1793" i="3"/>
  <c r="L1793" i="3"/>
  <c r="K1793" i="3"/>
  <c r="J1793" i="3"/>
  <c r="I1793" i="3"/>
  <c r="H1793" i="3"/>
  <c r="AB1792" i="3"/>
  <c r="AA1792" i="3"/>
  <c r="Z1792" i="3"/>
  <c r="Y1792" i="3"/>
  <c r="X1792" i="3"/>
  <c r="W1792" i="3"/>
  <c r="V1792" i="3"/>
  <c r="U1792" i="3"/>
  <c r="T1792" i="3"/>
  <c r="P1792" i="3"/>
  <c r="O1792" i="3"/>
  <c r="N1792" i="3"/>
  <c r="M1792" i="3"/>
  <c r="L1792" i="3"/>
  <c r="K1792" i="3"/>
  <c r="J1792" i="3"/>
  <c r="I1792" i="3"/>
  <c r="H1792" i="3"/>
  <c r="AB1791" i="3"/>
  <c r="AA1791" i="3"/>
  <c r="Z1791" i="3"/>
  <c r="Y1791" i="3"/>
  <c r="X1791" i="3"/>
  <c r="W1791" i="3"/>
  <c r="V1791" i="3"/>
  <c r="U1791" i="3"/>
  <c r="T1791" i="3"/>
  <c r="P1791" i="3"/>
  <c r="O1791" i="3"/>
  <c r="N1791" i="3"/>
  <c r="M1791" i="3"/>
  <c r="L1791" i="3"/>
  <c r="K1791" i="3"/>
  <c r="J1791" i="3"/>
  <c r="I1791" i="3"/>
  <c r="H1791" i="3"/>
  <c r="AB1790" i="3"/>
  <c r="AA1790" i="3"/>
  <c r="Z1790" i="3"/>
  <c r="Y1790" i="3"/>
  <c r="X1790" i="3"/>
  <c r="W1790" i="3"/>
  <c r="V1790" i="3"/>
  <c r="U1790" i="3"/>
  <c r="T1790" i="3"/>
  <c r="P1790" i="3"/>
  <c r="O1790" i="3"/>
  <c r="N1790" i="3"/>
  <c r="M1790" i="3"/>
  <c r="L1790" i="3"/>
  <c r="K1790" i="3"/>
  <c r="J1790" i="3"/>
  <c r="I1790" i="3"/>
  <c r="H1790" i="3"/>
  <c r="AB1789" i="3"/>
  <c r="AA1789" i="3"/>
  <c r="Z1789" i="3"/>
  <c r="Y1789" i="3"/>
  <c r="X1789" i="3"/>
  <c r="W1789" i="3"/>
  <c r="V1789" i="3"/>
  <c r="U1789" i="3"/>
  <c r="T1789" i="3"/>
  <c r="P1789" i="3"/>
  <c r="O1789" i="3"/>
  <c r="N1789" i="3"/>
  <c r="M1789" i="3"/>
  <c r="L1789" i="3"/>
  <c r="K1789" i="3"/>
  <c r="J1789" i="3"/>
  <c r="I1789" i="3"/>
  <c r="H1789" i="3"/>
  <c r="AB1788" i="3"/>
  <c r="AA1788" i="3"/>
  <c r="Z1788" i="3"/>
  <c r="Y1788" i="3"/>
  <c r="X1788" i="3"/>
  <c r="W1788" i="3"/>
  <c r="V1788" i="3"/>
  <c r="U1788" i="3"/>
  <c r="T1788" i="3"/>
  <c r="P1788" i="3"/>
  <c r="O1788" i="3"/>
  <c r="N1788" i="3"/>
  <c r="M1788" i="3"/>
  <c r="L1788" i="3"/>
  <c r="K1788" i="3"/>
  <c r="J1788" i="3"/>
  <c r="I1788" i="3"/>
  <c r="H1788" i="3"/>
  <c r="AB1787" i="3"/>
  <c r="AA1787" i="3"/>
  <c r="Z1787" i="3"/>
  <c r="Y1787" i="3"/>
  <c r="X1787" i="3"/>
  <c r="W1787" i="3"/>
  <c r="V1787" i="3"/>
  <c r="U1787" i="3"/>
  <c r="T1787" i="3"/>
  <c r="P1787" i="3"/>
  <c r="O1787" i="3"/>
  <c r="N1787" i="3"/>
  <c r="M1787" i="3"/>
  <c r="L1787" i="3"/>
  <c r="K1787" i="3"/>
  <c r="J1787" i="3"/>
  <c r="I1787" i="3"/>
  <c r="H1787" i="3"/>
  <c r="AB1786" i="3"/>
  <c r="AA1786" i="3"/>
  <c r="Z1786" i="3"/>
  <c r="Y1786" i="3"/>
  <c r="X1786" i="3"/>
  <c r="W1786" i="3"/>
  <c r="V1786" i="3"/>
  <c r="U1786" i="3"/>
  <c r="T1786" i="3"/>
  <c r="P1786" i="3"/>
  <c r="O1786" i="3"/>
  <c r="N1786" i="3"/>
  <c r="M1786" i="3"/>
  <c r="L1786" i="3"/>
  <c r="K1786" i="3"/>
  <c r="J1786" i="3"/>
  <c r="I1786" i="3"/>
  <c r="H1786" i="3"/>
  <c r="AB1785" i="3"/>
  <c r="AA1785" i="3"/>
  <c r="Z1785" i="3"/>
  <c r="Y1785" i="3"/>
  <c r="X1785" i="3"/>
  <c r="W1785" i="3"/>
  <c r="V1785" i="3"/>
  <c r="U1785" i="3"/>
  <c r="T1785" i="3"/>
  <c r="P1785" i="3"/>
  <c r="O1785" i="3"/>
  <c r="N1785" i="3"/>
  <c r="M1785" i="3"/>
  <c r="L1785" i="3"/>
  <c r="K1785" i="3"/>
  <c r="J1785" i="3"/>
  <c r="I1785" i="3"/>
  <c r="H1785" i="3"/>
  <c r="AB1784" i="3"/>
  <c r="AA1784" i="3"/>
  <c r="Z1784" i="3"/>
  <c r="Y1784" i="3"/>
  <c r="X1784" i="3"/>
  <c r="W1784" i="3"/>
  <c r="V1784" i="3"/>
  <c r="U1784" i="3"/>
  <c r="T1784" i="3"/>
  <c r="P1784" i="3"/>
  <c r="O1784" i="3"/>
  <c r="N1784" i="3"/>
  <c r="M1784" i="3"/>
  <c r="L1784" i="3"/>
  <c r="K1784" i="3"/>
  <c r="J1784" i="3"/>
  <c r="I1784" i="3"/>
  <c r="H1784" i="3"/>
  <c r="AB1783" i="3"/>
  <c r="AA1783" i="3"/>
  <c r="Z1783" i="3"/>
  <c r="Y1783" i="3"/>
  <c r="X1783" i="3"/>
  <c r="W1783" i="3"/>
  <c r="V1783" i="3"/>
  <c r="U1783" i="3"/>
  <c r="T1783" i="3"/>
  <c r="P1783" i="3"/>
  <c r="O1783" i="3"/>
  <c r="N1783" i="3"/>
  <c r="M1783" i="3"/>
  <c r="L1783" i="3"/>
  <c r="K1783" i="3"/>
  <c r="J1783" i="3"/>
  <c r="I1783" i="3"/>
  <c r="H1783" i="3"/>
  <c r="AB1782" i="3"/>
  <c r="AA1782" i="3"/>
  <c r="Z1782" i="3"/>
  <c r="Y1782" i="3"/>
  <c r="X1782" i="3"/>
  <c r="W1782" i="3"/>
  <c r="V1782" i="3"/>
  <c r="U1782" i="3"/>
  <c r="T1782" i="3"/>
  <c r="P1782" i="3"/>
  <c r="O1782" i="3"/>
  <c r="N1782" i="3"/>
  <c r="M1782" i="3"/>
  <c r="L1782" i="3"/>
  <c r="K1782" i="3"/>
  <c r="J1782" i="3"/>
  <c r="I1782" i="3"/>
  <c r="H1782" i="3"/>
  <c r="AB1781" i="3"/>
  <c r="AA1781" i="3"/>
  <c r="Z1781" i="3"/>
  <c r="Y1781" i="3"/>
  <c r="X1781" i="3"/>
  <c r="W1781" i="3"/>
  <c r="V1781" i="3"/>
  <c r="U1781" i="3"/>
  <c r="T1781" i="3"/>
  <c r="P1781" i="3"/>
  <c r="O1781" i="3"/>
  <c r="N1781" i="3"/>
  <c r="M1781" i="3"/>
  <c r="L1781" i="3"/>
  <c r="K1781" i="3"/>
  <c r="J1781" i="3"/>
  <c r="I1781" i="3"/>
  <c r="H1781" i="3"/>
  <c r="AB1780" i="3"/>
  <c r="AA1780" i="3"/>
  <c r="Z1780" i="3"/>
  <c r="Y1780" i="3"/>
  <c r="X1780" i="3"/>
  <c r="W1780" i="3"/>
  <c r="V1780" i="3"/>
  <c r="U1780" i="3"/>
  <c r="T1780" i="3"/>
  <c r="P1780" i="3"/>
  <c r="O1780" i="3"/>
  <c r="N1780" i="3"/>
  <c r="M1780" i="3"/>
  <c r="L1780" i="3"/>
  <c r="K1780" i="3"/>
  <c r="J1780" i="3"/>
  <c r="I1780" i="3"/>
  <c r="H1780" i="3"/>
  <c r="AB1779" i="3"/>
  <c r="AA1779" i="3"/>
  <c r="Z1779" i="3"/>
  <c r="Y1779" i="3"/>
  <c r="X1779" i="3"/>
  <c r="W1779" i="3"/>
  <c r="V1779" i="3"/>
  <c r="U1779" i="3"/>
  <c r="T1779" i="3"/>
  <c r="P1779" i="3"/>
  <c r="O1779" i="3"/>
  <c r="N1779" i="3"/>
  <c r="M1779" i="3"/>
  <c r="L1779" i="3"/>
  <c r="K1779" i="3"/>
  <c r="J1779" i="3"/>
  <c r="I1779" i="3"/>
  <c r="H1779" i="3"/>
  <c r="AB1778" i="3"/>
  <c r="AA1778" i="3"/>
  <c r="Z1778" i="3"/>
  <c r="Y1778" i="3"/>
  <c r="X1778" i="3"/>
  <c r="W1778" i="3"/>
  <c r="V1778" i="3"/>
  <c r="U1778" i="3"/>
  <c r="T1778" i="3"/>
  <c r="P1778" i="3"/>
  <c r="O1778" i="3"/>
  <c r="N1778" i="3"/>
  <c r="M1778" i="3"/>
  <c r="L1778" i="3"/>
  <c r="K1778" i="3"/>
  <c r="J1778" i="3"/>
  <c r="I1778" i="3"/>
  <c r="H1778" i="3"/>
  <c r="AB1777" i="3"/>
  <c r="AA1777" i="3"/>
  <c r="Z1777" i="3"/>
  <c r="Y1777" i="3"/>
  <c r="X1777" i="3"/>
  <c r="W1777" i="3"/>
  <c r="V1777" i="3"/>
  <c r="U1777" i="3"/>
  <c r="T1777" i="3"/>
  <c r="P1777" i="3"/>
  <c r="O1777" i="3"/>
  <c r="N1777" i="3"/>
  <c r="M1777" i="3"/>
  <c r="L1777" i="3"/>
  <c r="K1777" i="3"/>
  <c r="J1777" i="3"/>
  <c r="I1777" i="3"/>
  <c r="H1777" i="3"/>
  <c r="AB1776" i="3"/>
  <c r="AA1776" i="3"/>
  <c r="Z1776" i="3"/>
  <c r="Y1776" i="3"/>
  <c r="X1776" i="3"/>
  <c r="W1776" i="3"/>
  <c r="V1776" i="3"/>
  <c r="U1776" i="3"/>
  <c r="T1776" i="3"/>
  <c r="P1776" i="3"/>
  <c r="O1776" i="3"/>
  <c r="N1776" i="3"/>
  <c r="M1776" i="3"/>
  <c r="L1776" i="3"/>
  <c r="K1776" i="3"/>
  <c r="J1776" i="3"/>
  <c r="I1776" i="3"/>
  <c r="H1776" i="3"/>
  <c r="AB1775" i="3"/>
  <c r="AA1775" i="3"/>
  <c r="Z1775" i="3"/>
  <c r="Y1775" i="3"/>
  <c r="X1775" i="3"/>
  <c r="W1775" i="3"/>
  <c r="V1775" i="3"/>
  <c r="U1775" i="3"/>
  <c r="T1775" i="3"/>
  <c r="P1775" i="3"/>
  <c r="O1775" i="3"/>
  <c r="N1775" i="3"/>
  <c r="M1775" i="3"/>
  <c r="L1775" i="3"/>
  <c r="K1775" i="3"/>
  <c r="J1775" i="3"/>
  <c r="I1775" i="3"/>
  <c r="H1775" i="3"/>
  <c r="AB1774" i="3"/>
  <c r="AA1774" i="3"/>
  <c r="Z1774" i="3"/>
  <c r="Y1774" i="3"/>
  <c r="X1774" i="3"/>
  <c r="W1774" i="3"/>
  <c r="V1774" i="3"/>
  <c r="U1774" i="3"/>
  <c r="T1774" i="3"/>
  <c r="P1774" i="3"/>
  <c r="O1774" i="3"/>
  <c r="N1774" i="3"/>
  <c r="M1774" i="3"/>
  <c r="L1774" i="3"/>
  <c r="K1774" i="3"/>
  <c r="J1774" i="3"/>
  <c r="I1774" i="3"/>
  <c r="H1774" i="3"/>
  <c r="AB1773" i="3"/>
  <c r="AA1773" i="3"/>
  <c r="Z1773" i="3"/>
  <c r="Y1773" i="3"/>
  <c r="X1773" i="3"/>
  <c r="W1773" i="3"/>
  <c r="V1773" i="3"/>
  <c r="U1773" i="3"/>
  <c r="T1773" i="3"/>
  <c r="P1773" i="3"/>
  <c r="O1773" i="3"/>
  <c r="N1773" i="3"/>
  <c r="M1773" i="3"/>
  <c r="L1773" i="3"/>
  <c r="K1773" i="3"/>
  <c r="J1773" i="3"/>
  <c r="I1773" i="3"/>
  <c r="H1773" i="3"/>
  <c r="AB1772" i="3"/>
  <c r="AA1772" i="3"/>
  <c r="Z1772" i="3"/>
  <c r="Y1772" i="3"/>
  <c r="X1772" i="3"/>
  <c r="W1772" i="3"/>
  <c r="V1772" i="3"/>
  <c r="U1772" i="3"/>
  <c r="T1772" i="3"/>
  <c r="P1772" i="3"/>
  <c r="O1772" i="3"/>
  <c r="N1772" i="3"/>
  <c r="M1772" i="3"/>
  <c r="L1772" i="3"/>
  <c r="K1772" i="3"/>
  <c r="J1772" i="3"/>
  <c r="I1772" i="3"/>
  <c r="H1772" i="3"/>
  <c r="AB1771" i="3"/>
  <c r="AA1771" i="3"/>
  <c r="Z1771" i="3"/>
  <c r="Y1771" i="3"/>
  <c r="X1771" i="3"/>
  <c r="W1771" i="3"/>
  <c r="V1771" i="3"/>
  <c r="U1771" i="3"/>
  <c r="T1771" i="3"/>
  <c r="P1771" i="3"/>
  <c r="O1771" i="3"/>
  <c r="N1771" i="3"/>
  <c r="M1771" i="3"/>
  <c r="L1771" i="3"/>
  <c r="K1771" i="3"/>
  <c r="J1771" i="3"/>
  <c r="I1771" i="3"/>
  <c r="H1771" i="3"/>
  <c r="AB1770" i="3"/>
  <c r="AA1770" i="3"/>
  <c r="Z1770" i="3"/>
  <c r="Y1770" i="3"/>
  <c r="X1770" i="3"/>
  <c r="W1770" i="3"/>
  <c r="V1770" i="3"/>
  <c r="U1770" i="3"/>
  <c r="T1770" i="3"/>
  <c r="P1770" i="3"/>
  <c r="O1770" i="3"/>
  <c r="N1770" i="3"/>
  <c r="M1770" i="3"/>
  <c r="L1770" i="3"/>
  <c r="K1770" i="3"/>
  <c r="J1770" i="3"/>
  <c r="I1770" i="3"/>
  <c r="H1770" i="3"/>
  <c r="AB1769" i="3"/>
  <c r="AA1769" i="3"/>
  <c r="Z1769" i="3"/>
  <c r="Y1769" i="3"/>
  <c r="X1769" i="3"/>
  <c r="W1769" i="3"/>
  <c r="V1769" i="3"/>
  <c r="U1769" i="3"/>
  <c r="T1769" i="3"/>
  <c r="P1769" i="3"/>
  <c r="O1769" i="3"/>
  <c r="N1769" i="3"/>
  <c r="M1769" i="3"/>
  <c r="L1769" i="3"/>
  <c r="K1769" i="3"/>
  <c r="J1769" i="3"/>
  <c r="I1769" i="3"/>
  <c r="H1769" i="3"/>
  <c r="AB1768" i="3"/>
  <c r="AA1768" i="3"/>
  <c r="Z1768" i="3"/>
  <c r="Y1768" i="3"/>
  <c r="X1768" i="3"/>
  <c r="W1768" i="3"/>
  <c r="V1768" i="3"/>
  <c r="U1768" i="3"/>
  <c r="T1768" i="3"/>
  <c r="P1768" i="3"/>
  <c r="O1768" i="3"/>
  <c r="N1768" i="3"/>
  <c r="M1768" i="3"/>
  <c r="L1768" i="3"/>
  <c r="K1768" i="3"/>
  <c r="J1768" i="3"/>
  <c r="I1768" i="3"/>
  <c r="H1768" i="3"/>
  <c r="AB1767" i="3"/>
  <c r="AA1767" i="3"/>
  <c r="Z1767" i="3"/>
  <c r="Y1767" i="3"/>
  <c r="X1767" i="3"/>
  <c r="W1767" i="3"/>
  <c r="V1767" i="3"/>
  <c r="U1767" i="3"/>
  <c r="T1767" i="3"/>
  <c r="P1767" i="3"/>
  <c r="O1767" i="3"/>
  <c r="N1767" i="3"/>
  <c r="M1767" i="3"/>
  <c r="L1767" i="3"/>
  <c r="K1767" i="3"/>
  <c r="J1767" i="3"/>
  <c r="I1767" i="3"/>
  <c r="H1767" i="3"/>
  <c r="AB1766" i="3"/>
  <c r="AA1766" i="3"/>
  <c r="Z1766" i="3"/>
  <c r="Y1766" i="3"/>
  <c r="X1766" i="3"/>
  <c r="W1766" i="3"/>
  <c r="V1766" i="3"/>
  <c r="U1766" i="3"/>
  <c r="T1766" i="3"/>
  <c r="P1766" i="3"/>
  <c r="O1766" i="3"/>
  <c r="N1766" i="3"/>
  <c r="M1766" i="3"/>
  <c r="L1766" i="3"/>
  <c r="K1766" i="3"/>
  <c r="J1766" i="3"/>
  <c r="I1766" i="3"/>
  <c r="H1766" i="3"/>
  <c r="AB1765" i="3"/>
  <c r="AA1765" i="3"/>
  <c r="Z1765" i="3"/>
  <c r="Y1765" i="3"/>
  <c r="X1765" i="3"/>
  <c r="W1765" i="3"/>
  <c r="V1765" i="3"/>
  <c r="U1765" i="3"/>
  <c r="T1765" i="3"/>
  <c r="P1765" i="3"/>
  <c r="O1765" i="3"/>
  <c r="N1765" i="3"/>
  <c r="M1765" i="3"/>
  <c r="L1765" i="3"/>
  <c r="K1765" i="3"/>
  <c r="J1765" i="3"/>
  <c r="I1765" i="3"/>
  <c r="H1765" i="3"/>
  <c r="AB1764" i="3"/>
  <c r="AA1764" i="3"/>
  <c r="Z1764" i="3"/>
  <c r="Y1764" i="3"/>
  <c r="X1764" i="3"/>
  <c r="W1764" i="3"/>
  <c r="V1764" i="3"/>
  <c r="U1764" i="3"/>
  <c r="T1764" i="3"/>
  <c r="P1764" i="3"/>
  <c r="O1764" i="3"/>
  <c r="N1764" i="3"/>
  <c r="M1764" i="3"/>
  <c r="L1764" i="3"/>
  <c r="K1764" i="3"/>
  <c r="J1764" i="3"/>
  <c r="I1764" i="3"/>
  <c r="H1764" i="3"/>
  <c r="AB1763" i="3"/>
  <c r="AA1763" i="3"/>
  <c r="Z1763" i="3"/>
  <c r="Y1763" i="3"/>
  <c r="X1763" i="3"/>
  <c r="W1763" i="3"/>
  <c r="V1763" i="3"/>
  <c r="U1763" i="3"/>
  <c r="T1763" i="3"/>
  <c r="P1763" i="3"/>
  <c r="O1763" i="3"/>
  <c r="N1763" i="3"/>
  <c r="M1763" i="3"/>
  <c r="L1763" i="3"/>
  <c r="K1763" i="3"/>
  <c r="J1763" i="3"/>
  <c r="I1763" i="3"/>
  <c r="H1763" i="3"/>
  <c r="AB1762" i="3"/>
  <c r="AA1762" i="3"/>
  <c r="Z1762" i="3"/>
  <c r="Y1762" i="3"/>
  <c r="X1762" i="3"/>
  <c r="W1762" i="3"/>
  <c r="V1762" i="3"/>
  <c r="U1762" i="3"/>
  <c r="T1762" i="3"/>
  <c r="P1762" i="3"/>
  <c r="O1762" i="3"/>
  <c r="N1762" i="3"/>
  <c r="M1762" i="3"/>
  <c r="L1762" i="3"/>
  <c r="K1762" i="3"/>
  <c r="J1762" i="3"/>
  <c r="I1762" i="3"/>
  <c r="H1762" i="3"/>
  <c r="AB1761" i="3"/>
  <c r="AA1761" i="3"/>
  <c r="Z1761" i="3"/>
  <c r="Y1761" i="3"/>
  <c r="X1761" i="3"/>
  <c r="W1761" i="3"/>
  <c r="V1761" i="3"/>
  <c r="U1761" i="3"/>
  <c r="T1761" i="3"/>
  <c r="P1761" i="3"/>
  <c r="O1761" i="3"/>
  <c r="N1761" i="3"/>
  <c r="M1761" i="3"/>
  <c r="L1761" i="3"/>
  <c r="K1761" i="3"/>
  <c r="J1761" i="3"/>
  <c r="I1761" i="3"/>
  <c r="H1761" i="3"/>
  <c r="AB1760" i="3"/>
  <c r="AA1760" i="3"/>
  <c r="Z1760" i="3"/>
  <c r="Y1760" i="3"/>
  <c r="X1760" i="3"/>
  <c r="W1760" i="3"/>
  <c r="V1760" i="3"/>
  <c r="U1760" i="3"/>
  <c r="T1760" i="3"/>
  <c r="P1760" i="3"/>
  <c r="O1760" i="3"/>
  <c r="N1760" i="3"/>
  <c r="M1760" i="3"/>
  <c r="L1760" i="3"/>
  <c r="K1760" i="3"/>
  <c r="J1760" i="3"/>
  <c r="I1760" i="3"/>
  <c r="H1760" i="3"/>
  <c r="AB1759" i="3"/>
  <c r="AA1759" i="3"/>
  <c r="Z1759" i="3"/>
  <c r="Y1759" i="3"/>
  <c r="X1759" i="3"/>
  <c r="W1759" i="3"/>
  <c r="V1759" i="3"/>
  <c r="U1759" i="3"/>
  <c r="T1759" i="3"/>
  <c r="P1759" i="3"/>
  <c r="O1759" i="3"/>
  <c r="N1759" i="3"/>
  <c r="M1759" i="3"/>
  <c r="L1759" i="3"/>
  <c r="K1759" i="3"/>
  <c r="J1759" i="3"/>
  <c r="I1759" i="3"/>
  <c r="H1759" i="3"/>
  <c r="AB1758" i="3"/>
  <c r="AA1758" i="3"/>
  <c r="Z1758" i="3"/>
  <c r="Y1758" i="3"/>
  <c r="X1758" i="3"/>
  <c r="W1758" i="3"/>
  <c r="V1758" i="3"/>
  <c r="U1758" i="3"/>
  <c r="T1758" i="3"/>
  <c r="P1758" i="3"/>
  <c r="O1758" i="3"/>
  <c r="N1758" i="3"/>
  <c r="M1758" i="3"/>
  <c r="L1758" i="3"/>
  <c r="K1758" i="3"/>
  <c r="J1758" i="3"/>
  <c r="I1758" i="3"/>
  <c r="H1758" i="3"/>
  <c r="AB1757" i="3"/>
  <c r="AA1757" i="3"/>
  <c r="Z1757" i="3"/>
  <c r="Y1757" i="3"/>
  <c r="X1757" i="3"/>
  <c r="W1757" i="3"/>
  <c r="V1757" i="3"/>
  <c r="U1757" i="3"/>
  <c r="T1757" i="3"/>
  <c r="P1757" i="3"/>
  <c r="O1757" i="3"/>
  <c r="N1757" i="3"/>
  <c r="M1757" i="3"/>
  <c r="L1757" i="3"/>
  <c r="K1757" i="3"/>
  <c r="J1757" i="3"/>
  <c r="I1757" i="3"/>
  <c r="H1757" i="3"/>
  <c r="AB1756" i="3"/>
  <c r="AA1756" i="3"/>
  <c r="Z1756" i="3"/>
  <c r="Y1756" i="3"/>
  <c r="X1756" i="3"/>
  <c r="W1756" i="3"/>
  <c r="V1756" i="3"/>
  <c r="U1756" i="3"/>
  <c r="T1756" i="3"/>
  <c r="P1756" i="3"/>
  <c r="O1756" i="3"/>
  <c r="N1756" i="3"/>
  <c r="M1756" i="3"/>
  <c r="L1756" i="3"/>
  <c r="K1756" i="3"/>
  <c r="J1756" i="3"/>
  <c r="I1756" i="3"/>
  <c r="H1756" i="3"/>
  <c r="AB1755" i="3"/>
  <c r="AA1755" i="3"/>
  <c r="Z1755" i="3"/>
  <c r="Y1755" i="3"/>
  <c r="X1755" i="3"/>
  <c r="W1755" i="3"/>
  <c r="V1755" i="3"/>
  <c r="U1755" i="3"/>
  <c r="T1755" i="3"/>
  <c r="P1755" i="3"/>
  <c r="O1755" i="3"/>
  <c r="N1755" i="3"/>
  <c r="M1755" i="3"/>
  <c r="L1755" i="3"/>
  <c r="K1755" i="3"/>
  <c r="J1755" i="3"/>
  <c r="I1755" i="3"/>
  <c r="H1755" i="3"/>
  <c r="AB1754" i="3"/>
  <c r="AA1754" i="3"/>
  <c r="Z1754" i="3"/>
  <c r="Y1754" i="3"/>
  <c r="X1754" i="3"/>
  <c r="W1754" i="3"/>
  <c r="V1754" i="3"/>
  <c r="U1754" i="3"/>
  <c r="T1754" i="3"/>
  <c r="P1754" i="3"/>
  <c r="O1754" i="3"/>
  <c r="N1754" i="3"/>
  <c r="M1754" i="3"/>
  <c r="L1754" i="3"/>
  <c r="K1754" i="3"/>
  <c r="J1754" i="3"/>
  <c r="I1754" i="3"/>
  <c r="H1754" i="3"/>
  <c r="AB1753" i="3"/>
  <c r="AA1753" i="3"/>
  <c r="Z1753" i="3"/>
  <c r="Y1753" i="3"/>
  <c r="X1753" i="3"/>
  <c r="W1753" i="3"/>
  <c r="V1753" i="3"/>
  <c r="U1753" i="3"/>
  <c r="T1753" i="3"/>
  <c r="P1753" i="3"/>
  <c r="O1753" i="3"/>
  <c r="N1753" i="3"/>
  <c r="M1753" i="3"/>
  <c r="L1753" i="3"/>
  <c r="K1753" i="3"/>
  <c r="J1753" i="3"/>
  <c r="I1753" i="3"/>
  <c r="H1753" i="3"/>
  <c r="AB1752" i="3"/>
  <c r="AA1752" i="3"/>
  <c r="Z1752" i="3"/>
  <c r="Y1752" i="3"/>
  <c r="X1752" i="3"/>
  <c r="W1752" i="3"/>
  <c r="V1752" i="3"/>
  <c r="U1752" i="3"/>
  <c r="T1752" i="3"/>
  <c r="P1752" i="3"/>
  <c r="O1752" i="3"/>
  <c r="N1752" i="3"/>
  <c r="M1752" i="3"/>
  <c r="L1752" i="3"/>
  <c r="K1752" i="3"/>
  <c r="J1752" i="3"/>
  <c r="I1752" i="3"/>
  <c r="H1752" i="3"/>
  <c r="AB1751" i="3"/>
  <c r="AA1751" i="3"/>
  <c r="Z1751" i="3"/>
  <c r="Y1751" i="3"/>
  <c r="X1751" i="3"/>
  <c r="W1751" i="3"/>
  <c r="V1751" i="3"/>
  <c r="U1751" i="3"/>
  <c r="T1751" i="3"/>
  <c r="P1751" i="3"/>
  <c r="O1751" i="3"/>
  <c r="N1751" i="3"/>
  <c r="M1751" i="3"/>
  <c r="L1751" i="3"/>
  <c r="K1751" i="3"/>
  <c r="J1751" i="3"/>
  <c r="I1751" i="3"/>
  <c r="H1751" i="3"/>
  <c r="AB1750" i="3"/>
  <c r="AA1750" i="3"/>
  <c r="Z1750" i="3"/>
  <c r="Y1750" i="3"/>
  <c r="X1750" i="3"/>
  <c r="W1750" i="3"/>
  <c r="V1750" i="3"/>
  <c r="U1750" i="3"/>
  <c r="T1750" i="3"/>
  <c r="P1750" i="3"/>
  <c r="O1750" i="3"/>
  <c r="N1750" i="3"/>
  <c r="M1750" i="3"/>
  <c r="L1750" i="3"/>
  <c r="K1750" i="3"/>
  <c r="J1750" i="3"/>
  <c r="I1750" i="3"/>
  <c r="H1750" i="3"/>
  <c r="AB1749" i="3"/>
  <c r="AA1749" i="3"/>
  <c r="Z1749" i="3"/>
  <c r="Y1749" i="3"/>
  <c r="X1749" i="3"/>
  <c r="W1749" i="3"/>
  <c r="V1749" i="3"/>
  <c r="U1749" i="3"/>
  <c r="T1749" i="3"/>
  <c r="P1749" i="3"/>
  <c r="O1749" i="3"/>
  <c r="N1749" i="3"/>
  <c r="M1749" i="3"/>
  <c r="L1749" i="3"/>
  <c r="K1749" i="3"/>
  <c r="J1749" i="3"/>
  <c r="I1749" i="3"/>
  <c r="H1749" i="3"/>
  <c r="AB1748" i="3"/>
  <c r="AA1748" i="3"/>
  <c r="Z1748" i="3"/>
  <c r="Y1748" i="3"/>
  <c r="X1748" i="3"/>
  <c r="W1748" i="3"/>
  <c r="V1748" i="3"/>
  <c r="U1748" i="3"/>
  <c r="T1748" i="3"/>
  <c r="P1748" i="3"/>
  <c r="O1748" i="3"/>
  <c r="N1748" i="3"/>
  <c r="M1748" i="3"/>
  <c r="L1748" i="3"/>
  <c r="K1748" i="3"/>
  <c r="J1748" i="3"/>
  <c r="I1748" i="3"/>
  <c r="H1748" i="3"/>
  <c r="AB1747" i="3"/>
  <c r="AA1747" i="3"/>
  <c r="Z1747" i="3"/>
  <c r="Y1747" i="3"/>
  <c r="X1747" i="3"/>
  <c r="W1747" i="3"/>
  <c r="V1747" i="3"/>
  <c r="U1747" i="3"/>
  <c r="T1747" i="3"/>
  <c r="P1747" i="3"/>
  <c r="O1747" i="3"/>
  <c r="N1747" i="3"/>
  <c r="M1747" i="3"/>
  <c r="L1747" i="3"/>
  <c r="K1747" i="3"/>
  <c r="J1747" i="3"/>
  <c r="I1747" i="3"/>
  <c r="H1747" i="3"/>
  <c r="AB1746" i="3"/>
  <c r="AA1746" i="3"/>
  <c r="Z1746" i="3"/>
  <c r="Y1746" i="3"/>
  <c r="X1746" i="3"/>
  <c r="W1746" i="3"/>
  <c r="V1746" i="3"/>
  <c r="U1746" i="3"/>
  <c r="T1746" i="3"/>
  <c r="P1746" i="3"/>
  <c r="O1746" i="3"/>
  <c r="N1746" i="3"/>
  <c r="M1746" i="3"/>
  <c r="L1746" i="3"/>
  <c r="K1746" i="3"/>
  <c r="J1746" i="3"/>
  <c r="I1746" i="3"/>
  <c r="H1746" i="3"/>
  <c r="AB1745" i="3"/>
  <c r="AA1745" i="3"/>
  <c r="Z1745" i="3"/>
  <c r="Y1745" i="3"/>
  <c r="X1745" i="3"/>
  <c r="W1745" i="3"/>
  <c r="V1745" i="3"/>
  <c r="U1745" i="3"/>
  <c r="T1745" i="3"/>
  <c r="P1745" i="3"/>
  <c r="O1745" i="3"/>
  <c r="N1745" i="3"/>
  <c r="M1745" i="3"/>
  <c r="L1745" i="3"/>
  <c r="K1745" i="3"/>
  <c r="J1745" i="3"/>
  <c r="I1745" i="3"/>
  <c r="H1745" i="3"/>
  <c r="AB1744" i="3"/>
  <c r="AA1744" i="3"/>
  <c r="Z1744" i="3"/>
  <c r="Y1744" i="3"/>
  <c r="X1744" i="3"/>
  <c r="W1744" i="3"/>
  <c r="V1744" i="3"/>
  <c r="U1744" i="3"/>
  <c r="T1744" i="3"/>
  <c r="P1744" i="3"/>
  <c r="O1744" i="3"/>
  <c r="N1744" i="3"/>
  <c r="M1744" i="3"/>
  <c r="L1744" i="3"/>
  <c r="K1744" i="3"/>
  <c r="J1744" i="3"/>
  <c r="I1744" i="3"/>
  <c r="H1744" i="3"/>
  <c r="AB1743" i="3"/>
  <c r="AA1743" i="3"/>
  <c r="Z1743" i="3"/>
  <c r="Y1743" i="3"/>
  <c r="X1743" i="3"/>
  <c r="W1743" i="3"/>
  <c r="V1743" i="3"/>
  <c r="U1743" i="3"/>
  <c r="T1743" i="3"/>
  <c r="P1743" i="3"/>
  <c r="O1743" i="3"/>
  <c r="N1743" i="3"/>
  <c r="M1743" i="3"/>
  <c r="L1743" i="3"/>
  <c r="K1743" i="3"/>
  <c r="J1743" i="3"/>
  <c r="I1743" i="3"/>
  <c r="H1743" i="3"/>
  <c r="AB1742" i="3"/>
  <c r="AA1742" i="3"/>
  <c r="Z1742" i="3"/>
  <c r="Y1742" i="3"/>
  <c r="X1742" i="3"/>
  <c r="W1742" i="3"/>
  <c r="V1742" i="3"/>
  <c r="U1742" i="3"/>
  <c r="T1742" i="3"/>
  <c r="P1742" i="3"/>
  <c r="O1742" i="3"/>
  <c r="N1742" i="3"/>
  <c r="M1742" i="3"/>
  <c r="L1742" i="3"/>
  <c r="K1742" i="3"/>
  <c r="J1742" i="3"/>
  <c r="I1742" i="3"/>
  <c r="H1742" i="3"/>
  <c r="AB1741" i="3"/>
  <c r="AA1741" i="3"/>
  <c r="Z1741" i="3"/>
  <c r="Y1741" i="3"/>
  <c r="X1741" i="3"/>
  <c r="W1741" i="3"/>
  <c r="V1741" i="3"/>
  <c r="U1741" i="3"/>
  <c r="T1741" i="3"/>
  <c r="P1741" i="3"/>
  <c r="O1741" i="3"/>
  <c r="N1741" i="3"/>
  <c r="M1741" i="3"/>
  <c r="L1741" i="3"/>
  <c r="K1741" i="3"/>
  <c r="J1741" i="3"/>
  <c r="I1741" i="3"/>
  <c r="H1741" i="3"/>
  <c r="AB1740" i="3"/>
  <c r="AA1740" i="3"/>
  <c r="Z1740" i="3"/>
  <c r="Y1740" i="3"/>
  <c r="X1740" i="3"/>
  <c r="W1740" i="3"/>
  <c r="V1740" i="3"/>
  <c r="U1740" i="3"/>
  <c r="T1740" i="3"/>
  <c r="P1740" i="3"/>
  <c r="O1740" i="3"/>
  <c r="N1740" i="3"/>
  <c r="M1740" i="3"/>
  <c r="L1740" i="3"/>
  <c r="K1740" i="3"/>
  <c r="J1740" i="3"/>
  <c r="I1740" i="3"/>
  <c r="H1740" i="3"/>
  <c r="AB1739" i="3"/>
  <c r="AA1739" i="3"/>
  <c r="Z1739" i="3"/>
  <c r="Y1739" i="3"/>
  <c r="X1739" i="3"/>
  <c r="W1739" i="3"/>
  <c r="V1739" i="3"/>
  <c r="U1739" i="3"/>
  <c r="T1739" i="3"/>
  <c r="P1739" i="3"/>
  <c r="O1739" i="3"/>
  <c r="N1739" i="3"/>
  <c r="M1739" i="3"/>
  <c r="L1739" i="3"/>
  <c r="K1739" i="3"/>
  <c r="J1739" i="3"/>
  <c r="I1739" i="3"/>
  <c r="H1739" i="3"/>
  <c r="AB1738" i="3"/>
  <c r="AA1738" i="3"/>
  <c r="Z1738" i="3"/>
  <c r="Y1738" i="3"/>
  <c r="X1738" i="3"/>
  <c r="W1738" i="3"/>
  <c r="V1738" i="3"/>
  <c r="U1738" i="3"/>
  <c r="T1738" i="3"/>
  <c r="P1738" i="3"/>
  <c r="O1738" i="3"/>
  <c r="N1738" i="3"/>
  <c r="M1738" i="3"/>
  <c r="L1738" i="3"/>
  <c r="K1738" i="3"/>
  <c r="J1738" i="3"/>
  <c r="I1738" i="3"/>
  <c r="H1738" i="3"/>
  <c r="AB1737" i="3"/>
  <c r="AA1737" i="3"/>
  <c r="Z1737" i="3"/>
  <c r="Y1737" i="3"/>
  <c r="X1737" i="3"/>
  <c r="W1737" i="3"/>
  <c r="V1737" i="3"/>
  <c r="U1737" i="3"/>
  <c r="T1737" i="3"/>
  <c r="P1737" i="3"/>
  <c r="O1737" i="3"/>
  <c r="N1737" i="3"/>
  <c r="M1737" i="3"/>
  <c r="L1737" i="3"/>
  <c r="K1737" i="3"/>
  <c r="J1737" i="3"/>
  <c r="I1737" i="3"/>
  <c r="H1737" i="3"/>
  <c r="AB1736" i="3"/>
  <c r="AA1736" i="3"/>
  <c r="Z1736" i="3"/>
  <c r="Y1736" i="3"/>
  <c r="X1736" i="3"/>
  <c r="W1736" i="3"/>
  <c r="V1736" i="3"/>
  <c r="U1736" i="3"/>
  <c r="T1736" i="3"/>
  <c r="P1736" i="3"/>
  <c r="O1736" i="3"/>
  <c r="N1736" i="3"/>
  <c r="M1736" i="3"/>
  <c r="L1736" i="3"/>
  <c r="K1736" i="3"/>
  <c r="J1736" i="3"/>
  <c r="I1736" i="3"/>
  <c r="H1736" i="3"/>
  <c r="AB1735" i="3"/>
  <c r="AA1735" i="3"/>
  <c r="Z1735" i="3"/>
  <c r="Y1735" i="3"/>
  <c r="X1735" i="3"/>
  <c r="W1735" i="3"/>
  <c r="V1735" i="3"/>
  <c r="U1735" i="3"/>
  <c r="T1735" i="3"/>
  <c r="P1735" i="3"/>
  <c r="O1735" i="3"/>
  <c r="N1735" i="3"/>
  <c r="M1735" i="3"/>
  <c r="L1735" i="3"/>
  <c r="K1735" i="3"/>
  <c r="J1735" i="3"/>
  <c r="I1735" i="3"/>
  <c r="H1735" i="3"/>
  <c r="AB1734" i="3"/>
  <c r="AA1734" i="3"/>
  <c r="Z1734" i="3"/>
  <c r="Y1734" i="3"/>
  <c r="X1734" i="3"/>
  <c r="W1734" i="3"/>
  <c r="V1734" i="3"/>
  <c r="U1734" i="3"/>
  <c r="T1734" i="3"/>
  <c r="P1734" i="3"/>
  <c r="O1734" i="3"/>
  <c r="N1734" i="3"/>
  <c r="M1734" i="3"/>
  <c r="L1734" i="3"/>
  <c r="K1734" i="3"/>
  <c r="J1734" i="3"/>
  <c r="I1734" i="3"/>
  <c r="H1734" i="3"/>
  <c r="AB1733" i="3"/>
  <c r="AA1733" i="3"/>
  <c r="Z1733" i="3"/>
  <c r="Y1733" i="3"/>
  <c r="X1733" i="3"/>
  <c r="W1733" i="3"/>
  <c r="V1733" i="3"/>
  <c r="U1733" i="3"/>
  <c r="T1733" i="3"/>
  <c r="P1733" i="3"/>
  <c r="O1733" i="3"/>
  <c r="N1733" i="3"/>
  <c r="M1733" i="3"/>
  <c r="L1733" i="3"/>
  <c r="K1733" i="3"/>
  <c r="J1733" i="3"/>
  <c r="I1733" i="3"/>
  <c r="H1733" i="3"/>
  <c r="AB1732" i="3"/>
  <c r="AA1732" i="3"/>
  <c r="Z1732" i="3"/>
  <c r="Y1732" i="3"/>
  <c r="X1732" i="3"/>
  <c r="W1732" i="3"/>
  <c r="V1732" i="3"/>
  <c r="U1732" i="3"/>
  <c r="T1732" i="3"/>
  <c r="P1732" i="3"/>
  <c r="O1732" i="3"/>
  <c r="N1732" i="3"/>
  <c r="M1732" i="3"/>
  <c r="L1732" i="3"/>
  <c r="K1732" i="3"/>
  <c r="J1732" i="3"/>
  <c r="I1732" i="3"/>
  <c r="H1732" i="3"/>
  <c r="AB1731" i="3"/>
  <c r="AA1731" i="3"/>
  <c r="Z1731" i="3"/>
  <c r="Y1731" i="3"/>
  <c r="X1731" i="3"/>
  <c r="W1731" i="3"/>
  <c r="V1731" i="3"/>
  <c r="U1731" i="3"/>
  <c r="T1731" i="3"/>
  <c r="P1731" i="3"/>
  <c r="O1731" i="3"/>
  <c r="N1731" i="3"/>
  <c r="M1731" i="3"/>
  <c r="L1731" i="3"/>
  <c r="K1731" i="3"/>
  <c r="J1731" i="3"/>
  <c r="I1731" i="3"/>
  <c r="H1731" i="3"/>
  <c r="AB1730" i="3"/>
  <c r="AA1730" i="3"/>
  <c r="Z1730" i="3"/>
  <c r="Y1730" i="3"/>
  <c r="X1730" i="3"/>
  <c r="W1730" i="3"/>
  <c r="V1730" i="3"/>
  <c r="U1730" i="3"/>
  <c r="T1730" i="3"/>
  <c r="P1730" i="3"/>
  <c r="O1730" i="3"/>
  <c r="N1730" i="3"/>
  <c r="M1730" i="3"/>
  <c r="L1730" i="3"/>
  <c r="K1730" i="3"/>
  <c r="J1730" i="3"/>
  <c r="I1730" i="3"/>
  <c r="H1730" i="3"/>
  <c r="AB1729" i="3"/>
  <c r="AA1729" i="3"/>
  <c r="Z1729" i="3"/>
  <c r="Y1729" i="3"/>
  <c r="X1729" i="3"/>
  <c r="W1729" i="3"/>
  <c r="V1729" i="3"/>
  <c r="U1729" i="3"/>
  <c r="T1729" i="3"/>
  <c r="P1729" i="3"/>
  <c r="O1729" i="3"/>
  <c r="N1729" i="3"/>
  <c r="M1729" i="3"/>
  <c r="L1729" i="3"/>
  <c r="K1729" i="3"/>
  <c r="J1729" i="3"/>
  <c r="I1729" i="3"/>
  <c r="H1729" i="3"/>
  <c r="AB1728" i="3"/>
  <c r="AA1728" i="3"/>
  <c r="Z1728" i="3"/>
  <c r="Y1728" i="3"/>
  <c r="X1728" i="3"/>
  <c r="W1728" i="3"/>
  <c r="V1728" i="3"/>
  <c r="U1728" i="3"/>
  <c r="T1728" i="3"/>
  <c r="P1728" i="3"/>
  <c r="O1728" i="3"/>
  <c r="N1728" i="3"/>
  <c r="M1728" i="3"/>
  <c r="L1728" i="3"/>
  <c r="K1728" i="3"/>
  <c r="J1728" i="3"/>
  <c r="I1728" i="3"/>
  <c r="H1728" i="3"/>
  <c r="AB1727" i="3"/>
  <c r="AA1727" i="3"/>
  <c r="Z1727" i="3"/>
  <c r="Y1727" i="3"/>
  <c r="X1727" i="3"/>
  <c r="W1727" i="3"/>
  <c r="V1727" i="3"/>
  <c r="U1727" i="3"/>
  <c r="T1727" i="3"/>
  <c r="P1727" i="3"/>
  <c r="O1727" i="3"/>
  <c r="N1727" i="3"/>
  <c r="M1727" i="3"/>
  <c r="L1727" i="3"/>
  <c r="K1727" i="3"/>
  <c r="J1727" i="3"/>
  <c r="I1727" i="3"/>
  <c r="H1727" i="3"/>
  <c r="AB1726" i="3"/>
  <c r="AA1726" i="3"/>
  <c r="Z1726" i="3"/>
  <c r="Y1726" i="3"/>
  <c r="X1726" i="3"/>
  <c r="W1726" i="3"/>
  <c r="V1726" i="3"/>
  <c r="U1726" i="3"/>
  <c r="T1726" i="3"/>
  <c r="P1726" i="3"/>
  <c r="O1726" i="3"/>
  <c r="N1726" i="3"/>
  <c r="M1726" i="3"/>
  <c r="L1726" i="3"/>
  <c r="K1726" i="3"/>
  <c r="J1726" i="3"/>
  <c r="I1726" i="3"/>
  <c r="H1726" i="3"/>
  <c r="AB1725" i="3"/>
  <c r="AA1725" i="3"/>
  <c r="Z1725" i="3"/>
  <c r="Y1725" i="3"/>
  <c r="X1725" i="3"/>
  <c r="W1725" i="3"/>
  <c r="V1725" i="3"/>
  <c r="U1725" i="3"/>
  <c r="T1725" i="3"/>
  <c r="P1725" i="3"/>
  <c r="O1725" i="3"/>
  <c r="N1725" i="3"/>
  <c r="M1725" i="3"/>
  <c r="L1725" i="3"/>
  <c r="K1725" i="3"/>
  <c r="J1725" i="3"/>
  <c r="I1725" i="3"/>
  <c r="H1725" i="3"/>
  <c r="AB1724" i="3"/>
  <c r="AA1724" i="3"/>
  <c r="Z1724" i="3"/>
  <c r="Y1724" i="3"/>
  <c r="X1724" i="3"/>
  <c r="W1724" i="3"/>
  <c r="V1724" i="3"/>
  <c r="U1724" i="3"/>
  <c r="T1724" i="3"/>
  <c r="P1724" i="3"/>
  <c r="O1724" i="3"/>
  <c r="N1724" i="3"/>
  <c r="M1724" i="3"/>
  <c r="L1724" i="3"/>
  <c r="K1724" i="3"/>
  <c r="J1724" i="3"/>
  <c r="I1724" i="3"/>
  <c r="H1724" i="3"/>
  <c r="AB1723" i="3"/>
  <c r="AA1723" i="3"/>
  <c r="Z1723" i="3"/>
  <c r="Y1723" i="3"/>
  <c r="X1723" i="3"/>
  <c r="W1723" i="3"/>
  <c r="V1723" i="3"/>
  <c r="U1723" i="3"/>
  <c r="T1723" i="3"/>
  <c r="P1723" i="3"/>
  <c r="O1723" i="3"/>
  <c r="N1723" i="3"/>
  <c r="M1723" i="3"/>
  <c r="L1723" i="3"/>
  <c r="K1723" i="3"/>
  <c r="J1723" i="3"/>
  <c r="I1723" i="3"/>
  <c r="H1723" i="3"/>
  <c r="AB1722" i="3"/>
  <c r="AA1722" i="3"/>
  <c r="Z1722" i="3"/>
  <c r="Y1722" i="3"/>
  <c r="X1722" i="3"/>
  <c r="W1722" i="3"/>
  <c r="V1722" i="3"/>
  <c r="U1722" i="3"/>
  <c r="T1722" i="3"/>
  <c r="P1722" i="3"/>
  <c r="O1722" i="3"/>
  <c r="N1722" i="3"/>
  <c r="M1722" i="3"/>
  <c r="L1722" i="3"/>
  <c r="K1722" i="3"/>
  <c r="J1722" i="3"/>
  <c r="I1722" i="3"/>
  <c r="H1722" i="3"/>
  <c r="AB1721" i="3"/>
  <c r="AA1721" i="3"/>
  <c r="Z1721" i="3"/>
  <c r="Y1721" i="3"/>
  <c r="X1721" i="3"/>
  <c r="W1721" i="3"/>
  <c r="V1721" i="3"/>
  <c r="U1721" i="3"/>
  <c r="T1721" i="3"/>
  <c r="P1721" i="3"/>
  <c r="O1721" i="3"/>
  <c r="N1721" i="3"/>
  <c r="M1721" i="3"/>
  <c r="L1721" i="3"/>
  <c r="K1721" i="3"/>
  <c r="J1721" i="3"/>
  <c r="I1721" i="3"/>
  <c r="H1721" i="3"/>
  <c r="AB1720" i="3"/>
  <c r="AA1720" i="3"/>
  <c r="Z1720" i="3"/>
  <c r="Y1720" i="3"/>
  <c r="X1720" i="3"/>
  <c r="W1720" i="3"/>
  <c r="V1720" i="3"/>
  <c r="U1720" i="3"/>
  <c r="T1720" i="3"/>
  <c r="P1720" i="3"/>
  <c r="O1720" i="3"/>
  <c r="N1720" i="3"/>
  <c r="M1720" i="3"/>
  <c r="L1720" i="3"/>
  <c r="K1720" i="3"/>
  <c r="J1720" i="3"/>
  <c r="I1720" i="3"/>
  <c r="H1720" i="3"/>
  <c r="AB1719" i="3"/>
  <c r="AA1719" i="3"/>
  <c r="Z1719" i="3"/>
  <c r="Y1719" i="3"/>
  <c r="X1719" i="3"/>
  <c r="W1719" i="3"/>
  <c r="V1719" i="3"/>
  <c r="U1719" i="3"/>
  <c r="T1719" i="3"/>
  <c r="P1719" i="3"/>
  <c r="O1719" i="3"/>
  <c r="N1719" i="3"/>
  <c r="M1719" i="3"/>
  <c r="L1719" i="3"/>
  <c r="K1719" i="3"/>
  <c r="J1719" i="3"/>
  <c r="I1719" i="3"/>
  <c r="H1719" i="3"/>
  <c r="AB1718" i="3"/>
  <c r="AA1718" i="3"/>
  <c r="Z1718" i="3"/>
  <c r="Y1718" i="3"/>
  <c r="X1718" i="3"/>
  <c r="W1718" i="3"/>
  <c r="V1718" i="3"/>
  <c r="U1718" i="3"/>
  <c r="T1718" i="3"/>
  <c r="P1718" i="3"/>
  <c r="O1718" i="3"/>
  <c r="N1718" i="3"/>
  <c r="M1718" i="3"/>
  <c r="L1718" i="3"/>
  <c r="K1718" i="3"/>
  <c r="J1718" i="3"/>
  <c r="I1718" i="3"/>
  <c r="H1718" i="3"/>
  <c r="AB1717" i="3"/>
  <c r="AA1717" i="3"/>
  <c r="Z1717" i="3"/>
  <c r="Y1717" i="3"/>
  <c r="X1717" i="3"/>
  <c r="W1717" i="3"/>
  <c r="V1717" i="3"/>
  <c r="U1717" i="3"/>
  <c r="T1717" i="3"/>
  <c r="P1717" i="3"/>
  <c r="O1717" i="3"/>
  <c r="N1717" i="3"/>
  <c r="M1717" i="3"/>
  <c r="L1717" i="3"/>
  <c r="K1717" i="3"/>
  <c r="J1717" i="3"/>
  <c r="I1717" i="3"/>
  <c r="H1717" i="3"/>
  <c r="AB1716" i="3"/>
  <c r="AA1716" i="3"/>
  <c r="Z1716" i="3"/>
  <c r="Y1716" i="3"/>
  <c r="X1716" i="3"/>
  <c r="W1716" i="3"/>
  <c r="V1716" i="3"/>
  <c r="U1716" i="3"/>
  <c r="T1716" i="3"/>
  <c r="P1716" i="3"/>
  <c r="O1716" i="3"/>
  <c r="N1716" i="3"/>
  <c r="M1716" i="3"/>
  <c r="L1716" i="3"/>
  <c r="K1716" i="3"/>
  <c r="J1716" i="3"/>
  <c r="I1716" i="3"/>
  <c r="H1716" i="3"/>
  <c r="AB1715" i="3"/>
  <c r="AA1715" i="3"/>
  <c r="Z1715" i="3"/>
  <c r="Y1715" i="3"/>
  <c r="X1715" i="3"/>
  <c r="W1715" i="3"/>
  <c r="V1715" i="3"/>
  <c r="U1715" i="3"/>
  <c r="T1715" i="3"/>
  <c r="P1715" i="3"/>
  <c r="O1715" i="3"/>
  <c r="N1715" i="3"/>
  <c r="M1715" i="3"/>
  <c r="L1715" i="3"/>
  <c r="K1715" i="3"/>
  <c r="J1715" i="3"/>
  <c r="I1715" i="3"/>
  <c r="H1715" i="3"/>
  <c r="AB1714" i="3"/>
  <c r="AA1714" i="3"/>
  <c r="Z1714" i="3"/>
  <c r="Y1714" i="3"/>
  <c r="X1714" i="3"/>
  <c r="W1714" i="3"/>
  <c r="V1714" i="3"/>
  <c r="U1714" i="3"/>
  <c r="T1714" i="3"/>
  <c r="P1714" i="3"/>
  <c r="O1714" i="3"/>
  <c r="N1714" i="3"/>
  <c r="M1714" i="3"/>
  <c r="L1714" i="3"/>
  <c r="K1714" i="3"/>
  <c r="J1714" i="3"/>
  <c r="I1714" i="3"/>
  <c r="H1714" i="3"/>
  <c r="AB1713" i="3"/>
  <c r="AA1713" i="3"/>
  <c r="Z1713" i="3"/>
  <c r="Y1713" i="3"/>
  <c r="X1713" i="3"/>
  <c r="W1713" i="3"/>
  <c r="V1713" i="3"/>
  <c r="U1713" i="3"/>
  <c r="T1713" i="3"/>
  <c r="P1713" i="3"/>
  <c r="O1713" i="3"/>
  <c r="N1713" i="3"/>
  <c r="M1713" i="3"/>
  <c r="L1713" i="3"/>
  <c r="K1713" i="3"/>
  <c r="J1713" i="3"/>
  <c r="I1713" i="3"/>
  <c r="H1713" i="3"/>
  <c r="AB1712" i="3"/>
  <c r="AA1712" i="3"/>
  <c r="Z1712" i="3"/>
  <c r="Y1712" i="3"/>
  <c r="X1712" i="3"/>
  <c r="W1712" i="3"/>
  <c r="V1712" i="3"/>
  <c r="U1712" i="3"/>
  <c r="T1712" i="3"/>
  <c r="P1712" i="3"/>
  <c r="O1712" i="3"/>
  <c r="N1712" i="3"/>
  <c r="M1712" i="3"/>
  <c r="L1712" i="3"/>
  <c r="K1712" i="3"/>
  <c r="J1712" i="3"/>
  <c r="I1712" i="3"/>
  <c r="H1712" i="3"/>
  <c r="AB1711" i="3"/>
  <c r="AA1711" i="3"/>
  <c r="Z1711" i="3"/>
  <c r="Y1711" i="3"/>
  <c r="X1711" i="3"/>
  <c r="W1711" i="3"/>
  <c r="V1711" i="3"/>
  <c r="U1711" i="3"/>
  <c r="T1711" i="3"/>
  <c r="P1711" i="3"/>
  <c r="O1711" i="3"/>
  <c r="N1711" i="3"/>
  <c r="M1711" i="3"/>
  <c r="L1711" i="3"/>
  <c r="K1711" i="3"/>
  <c r="J1711" i="3"/>
  <c r="I1711" i="3"/>
  <c r="H1711" i="3"/>
  <c r="AB1710" i="3"/>
  <c r="AA1710" i="3"/>
  <c r="Z1710" i="3"/>
  <c r="Y1710" i="3"/>
  <c r="X1710" i="3"/>
  <c r="W1710" i="3"/>
  <c r="V1710" i="3"/>
  <c r="U1710" i="3"/>
  <c r="T1710" i="3"/>
  <c r="P1710" i="3"/>
  <c r="O1710" i="3"/>
  <c r="N1710" i="3"/>
  <c r="M1710" i="3"/>
  <c r="L1710" i="3"/>
  <c r="K1710" i="3"/>
  <c r="J1710" i="3"/>
  <c r="I1710" i="3"/>
  <c r="H1710" i="3"/>
  <c r="AB1709" i="3"/>
  <c r="AA1709" i="3"/>
  <c r="Z1709" i="3"/>
  <c r="Y1709" i="3"/>
  <c r="X1709" i="3"/>
  <c r="W1709" i="3"/>
  <c r="V1709" i="3"/>
  <c r="U1709" i="3"/>
  <c r="T1709" i="3"/>
  <c r="P1709" i="3"/>
  <c r="O1709" i="3"/>
  <c r="N1709" i="3"/>
  <c r="M1709" i="3"/>
  <c r="L1709" i="3"/>
  <c r="K1709" i="3"/>
  <c r="J1709" i="3"/>
  <c r="I1709" i="3"/>
  <c r="H1709" i="3"/>
  <c r="AB1708" i="3"/>
  <c r="AA1708" i="3"/>
  <c r="Z1708" i="3"/>
  <c r="Y1708" i="3"/>
  <c r="X1708" i="3"/>
  <c r="W1708" i="3"/>
  <c r="V1708" i="3"/>
  <c r="U1708" i="3"/>
  <c r="T1708" i="3"/>
  <c r="P1708" i="3"/>
  <c r="O1708" i="3"/>
  <c r="N1708" i="3"/>
  <c r="M1708" i="3"/>
  <c r="L1708" i="3"/>
  <c r="K1708" i="3"/>
  <c r="J1708" i="3"/>
  <c r="I1708" i="3"/>
  <c r="H1708" i="3"/>
  <c r="AB1707" i="3"/>
  <c r="AA1707" i="3"/>
  <c r="Z1707" i="3"/>
  <c r="Y1707" i="3"/>
  <c r="X1707" i="3"/>
  <c r="W1707" i="3"/>
  <c r="V1707" i="3"/>
  <c r="U1707" i="3"/>
  <c r="T1707" i="3"/>
  <c r="P1707" i="3"/>
  <c r="O1707" i="3"/>
  <c r="N1707" i="3"/>
  <c r="M1707" i="3"/>
  <c r="L1707" i="3"/>
  <c r="K1707" i="3"/>
  <c r="J1707" i="3"/>
  <c r="I1707" i="3"/>
  <c r="H1707" i="3"/>
  <c r="AB1706" i="3"/>
  <c r="AA1706" i="3"/>
  <c r="Z1706" i="3"/>
  <c r="Y1706" i="3"/>
  <c r="X1706" i="3"/>
  <c r="W1706" i="3"/>
  <c r="V1706" i="3"/>
  <c r="U1706" i="3"/>
  <c r="T1706" i="3"/>
  <c r="P1706" i="3"/>
  <c r="O1706" i="3"/>
  <c r="N1706" i="3"/>
  <c r="M1706" i="3"/>
  <c r="L1706" i="3"/>
  <c r="K1706" i="3"/>
  <c r="J1706" i="3"/>
  <c r="I1706" i="3"/>
  <c r="H1706" i="3"/>
  <c r="AB1705" i="3"/>
  <c r="AA1705" i="3"/>
  <c r="Z1705" i="3"/>
  <c r="Y1705" i="3"/>
  <c r="X1705" i="3"/>
  <c r="W1705" i="3"/>
  <c r="V1705" i="3"/>
  <c r="U1705" i="3"/>
  <c r="T1705" i="3"/>
  <c r="P1705" i="3"/>
  <c r="O1705" i="3"/>
  <c r="N1705" i="3"/>
  <c r="M1705" i="3"/>
  <c r="L1705" i="3"/>
  <c r="K1705" i="3"/>
  <c r="J1705" i="3"/>
  <c r="I1705" i="3"/>
  <c r="H1705" i="3"/>
  <c r="AB1704" i="3"/>
  <c r="AA1704" i="3"/>
  <c r="Z1704" i="3"/>
  <c r="Y1704" i="3"/>
  <c r="X1704" i="3"/>
  <c r="W1704" i="3"/>
  <c r="V1704" i="3"/>
  <c r="U1704" i="3"/>
  <c r="T1704" i="3"/>
  <c r="P1704" i="3"/>
  <c r="O1704" i="3"/>
  <c r="N1704" i="3"/>
  <c r="M1704" i="3"/>
  <c r="L1704" i="3"/>
  <c r="K1704" i="3"/>
  <c r="J1704" i="3"/>
  <c r="I1704" i="3"/>
  <c r="H1704" i="3"/>
  <c r="AB1703" i="3"/>
  <c r="AA1703" i="3"/>
  <c r="Z1703" i="3"/>
  <c r="Y1703" i="3"/>
  <c r="X1703" i="3"/>
  <c r="W1703" i="3"/>
  <c r="V1703" i="3"/>
  <c r="U1703" i="3"/>
  <c r="T1703" i="3"/>
  <c r="P1703" i="3"/>
  <c r="O1703" i="3"/>
  <c r="N1703" i="3"/>
  <c r="M1703" i="3"/>
  <c r="L1703" i="3"/>
  <c r="K1703" i="3"/>
  <c r="J1703" i="3"/>
  <c r="I1703" i="3"/>
  <c r="H1703" i="3"/>
  <c r="AB1702" i="3"/>
  <c r="AA1702" i="3"/>
  <c r="Z1702" i="3"/>
  <c r="Y1702" i="3"/>
  <c r="X1702" i="3"/>
  <c r="W1702" i="3"/>
  <c r="V1702" i="3"/>
  <c r="U1702" i="3"/>
  <c r="T1702" i="3"/>
  <c r="P1702" i="3"/>
  <c r="O1702" i="3"/>
  <c r="N1702" i="3"/>
  <c r="M1702" i="3"/>
  <c r="L1702" i="3"/>
  <c r="K1702" i="3"/>
  <c r="J1702" i="3"/>
  <c r="I1702" i="3"/>
  <c r="H1702" i="3"/>
  <c r="AB1701" i="3"/>
  <c r="AA1701" i="3"/>
  <c r="Z1701" i="3"/>
  <c r="Y1701" i="3"/>
  <c r="X1701" i="3"/>
  <c r="W1701" i="3"/>
  <c r="V1701" i="3"/>
  <c r="U1701" i="3"/>
  <c r="T1701" i="3"/>
  <c r="P1701" i="3"/>
  <c r="O1701" i="3"/>
  <c r="N1701" i="3"/>
  <c r="M1701" i="3"/>
  <c r="L1701" i="3"/>
  <c r="K1701" i="3"/>
  <c r="J1701" i="3"/>
  <c r="I1701" i="3"/>
  <c r="H1701" i="3"/>
  <c r="AB1700" i="3"/>
  <c r="AA1700" i="3"/>
  <c r="Z1700" i="3"/>
  <c r="Y1700" i="3"/>
  <c r="X1700" i="3"/>
  <c r="W1700" i="3"/>
  <c r="V1700" i="3"/>
  <c r="U1700" i="3"/>
  <c r="T1700" i="3"/>
  <c r="P1700" i="3"/>
  <c r="O1700" i="3"/>
  <c r="N1700" i="3"/>
  <c r="M1700" i="3"/>
  <c r="L1700" i="3"/>
  <c r="K1700" i="3"/>
  <c r="J1700" i="3"/>
  <c r="I1700" i="3"/>
  <c r="H1700" i="3"/>
  <c r="AB1699" i="3"/>
  <c r="AA1699" i="3"/>
  <c r="Z1699" i="3"/>
  <c r="Y1699" i="3"/>
  <c r="X1699" i="3"/>
  <c r="W1699" i="3"/>
  <c r="V1699" i="3"/>
  <c r="U1699" i="3"/>
  <c r="T1699" i="3"/>
  <c r="P1699" i="3"/>
  <c r="O1699" i="3"/>
  <c r="N1699" i="3"/>
  <c r="M1699" i="3"/>
  <c r="L1699" i="3"/>
  <c r="K1699" i="3"/>
  <c r="J1699" i="3"/>
  <c r="I1699" i="3"/>
  <c r="H1699" i="3"/>
  <c r="AB1698" i="3"/>
  <c r="AA1698" i="3"/>
  <c r="Z1698" i="3"/>
  <c r="Y1698" i="3"/>
  <c r="X1698" i="3"/>
  <c r="W1698" i="3"/>
  <c r="V1698" i="3"/>
  <c r="U1698" i="3"/>
  <c r="T1698" i="3"/>
  <c r="P1698" i="3"/>
  <c r="O1698" i="3"/>
  <c r="N1698" i="3"/>
  <c r="M1698" i="3"/>
  <c r="L1698" i="3"/>
  <c r="K1698" i="3"/>
  <c r="J1698" i="3"/>
  <c r="I1698" i="3"/>
  <c r="H1698" i="3"/>
  <c r="AB1697" i="3"/>
  <c r="AA1697" i="3"/>
  <c r="Z1697" i="3"/>
  <c r="Y1697" i="3"/>
  <c r="X1697" i="3"/>
  <c r="W1697" i="3"/>
  <c r="V1697" i="3"/>
  <c r="U1697" i="3"/>
  <c r="T1697" i="3"/>
  <c r="P1697" i="3"/>
  <c r="O1697" i="3"/>
  <c r="N1697" i="3"/>
  <c r="M1697" i="3"/>
  <c r="L1697" i="3"/>
  <c r="K1697" i="3"/>
  <c r="J1697" i="3"/>
  <c r="I1697" i="3"/>
  <c r="H1697" i="3"/>
  <c r="AB1696" i="3"/>
  <c r="AA1696" i="3"/>
  <c r="Z1696" i="3"/>
  <c r="Y1696" i="3"/>
  <c r="X1696" i="3"/>
  <c r="W1696" i="3"/>
  <c r="V1696" i="3"/>
  <c r="U1696" i="3"/>
  <c r="T1696" i="3"/>
  <c r="P1696" i="3"/>
  <c r="O1696" i="3"/>
  <c r="N1696" i="3"/>
  <c r="M1696" i="3"/>
  <c r="L1696" i="3"/>
  <c r="K1696" i="3"/>
  <c r="J1696" i="3"/>
  <c r="I1696" i="3"/>
  <c r="H1696" i="3"/>
  <c r="AB1695" i="3"/>
  <c r="AA1695" i="3"/>
  <c r="Z1695" i="3"/>
  <c r="Y1695" i="3"/>
  <c r="X1695" i="3"/>
  <c r="W1695" i="3"/>
  <c r="V1695" i="3"/>
  <c r="U1695" i="3"/>
  <c r="T1695" i="3"/>
  <c r="P1695" i="3"/>
  <c r="O1695" i="3"/>
  <c r="N1695" i="3"/>
  <c r="M1695" i="3"/>
  <c r="L1695" i="3"/>
  <c r="K1695" i="3"/>
  <c r="J1695" i="3"/>
  <c r="I1695" i="3"/>
  <c r="H1695" i="3"/>
  <c r="AB1694" i="3"/>
  <c r="AA1694" i="3"/>
  <c r="Z1694" i="3"/>
  <c r="Y1694" i="3"/>
  <c r="X1694" i="3"/>
  <c r="W1694" i="3"/>
  <c r="V1694" i="3"/>
  <c r="U1694" i="3"/>
  <c r="T1694" i="3"/>
  <c r="P1694" i="3"/>
  <c r="O1694" i="3"/>
  <c r="N1694" i="3"/>
  <c r="M1694" i="3"/>
  <c r="L1694" i="3"/>
  <c r="K1694" i="3"/>
  <c r="J1694" i="3"/>
  <c r="I1694" i="3"/>
  <c r="H1694" i="3"/>
  <c r="AB1693" i="3"/>
  <c r="AA1693" i="3"/>
  <c r="Z1693" i="3"/>
  <c r="Y1693" i="3"/>
  <c r="X1693" i="3"/>
  <c r="W1693" i="3"/>
  <c r="V1693" i="3"/>
  <c r="U1693" i="3"/>
  <c r="T1693" i="3"/>
  <c r="P1693" i="3"/>
  <c r="O1693" i="3"/>
  <c r="N1693" i="3"/>
  <c r="M1693" i="3"/>
  <c r="L1693" i="3"/>
  <c r="K1693" i="3"/>
  <c r="J1693" i="3"/>
  <c r="I1693" i="3"/>
  <c r="H1693" i="3"/>
  <c r="AB1692" i="3"/>
  <c r="AA1692" i="3"/>
  <c r="Z1692" i="3"/>
  <c r="Y1692" i="3"/>
  <c r="X1692" i="3"/>
  <c r="W1692" i="3"/>
  <c r="V1692" i="3"/>
  <c r="U1692" i="3"/>
  <c r="T1692" i="3"/>
  <c r="P1692" i="3"/>
  <c r="O1692" i="3"/>
  <c r="N1692" i="3"/>
  <c r="M1692" i="3"/>
  <c r="L1692" i="3"/>
  <c r="K1692" i="3"/>
  <c r="J1692" i="3"/>
  <c r="I1692" i="3"/>
  <c r="H1692" i="3"/>
  <c r="AB1691" i="3"/>
  <c r="AA1691" i="3"/>
  <c r="Z1691" i="3"/>
  <c r="Y1691" i="3"/>
  <c r="X1691" i="3"/>
  <c r="W1691" i="3"/>
  <c r="V1691" i="3"/>
  <c r="U1691" i="3"/>
  <c r="T1691" i="3"/>
  <c r="P1691" i="3"/>
  <c r="O1691" i="3"/>
  <c r="N1691" i="3"/>
  <c r="M1691" i="3"/>
  <c r="L1691" i="3"/>
  <c r="K1691" i="3"/>
  <c r="J1691" i="3"/>
  <c r="I1691" i="3"/>
  <c r="H1691" i="3"/>
  <c r="AB1690" i="3"/>
  <c r="AA1690" i="3"/>
  <c r="Z1690" i="3"/>
  <c r="Y1690" i="3"/>
  <c r="X1690" i="3"/>
  <c r="W1690" i="3"/>
  <c r="V1690" i="3"/>
  <c r="U1690" i="3"/>
  <c r="T1690" i="3"/>
  <c r="P1690" i="3"/>
  <c r="O1690" i="3"/>
  <c r="N1690" i="3"/>
  <c r="M1690" i="3"/>
  <c r="L1690" i="3"/>
  <c r="K1690" i="3"/>
  <c r="J1690" i="3"/>
  <c r="I1690" i="3"/>
  <c r="H1690" i="3"/>
  <c r="AB1689" i="3"/>
  <c r="AA1689" i="3"/>
  <c r="Z1689" i="3"/>
  <c r="Y1689" i="3"/>
  <c r="X1689" i="3"/>
  <c r="W1689" i="3"/>
  <c r="V1689" i="3"/>
  <c r="U1689" i="3"/>
  <c r="T1689" i="3"/>
  <c r="P1689" i="3"/>
  <c r="O1689" i="3"/>
  <c r="N1689" i="3"/>
  <c r="M1689" i="3"/>
  <c r="L1689" i="3"/>
  <c r="K1689" i="3"/>
  <c r="J1689" i="3"/>
  <c r="I1689" i="3"/>
  <c r="H1689" i="3"/>
  <c r="AB1688" i="3"/>
  <c r="AA1688" i="3"/>
  <c r="Z1688" i="3"/>
  <c r="Y1688" i="3"/>
  <c r="X1688" i="3"/>
  <c r="W1688" i="3"/>
  <c r="V1688" i="3"/>
  <c r="U1688" i="3"/>
  <c r="T1688" i="3"/>
  <c r="P1688" i="3"/>
  <c r="O1688" i="3"/>
  <c r="N1688" i="3"/>
  <c r="M1688" i="3"/>
  <c r="L1688" i="3"/>
  <c r="K1688" i="3"/>
  <c r="J1688" i="3"/>
  <c r="I1688" i="3"/>
  <c r="H1688" i="3"/>
  <c r="AB1687" i="3"/>
  <c r="AA1687" i="3"/>
  <c r="Z1687" i="3"/>
  <c r="Y1687" i="3"/>
  <c r="X1687" i="3"/>
  <c r="W1687" i="3"/>
  <c r="V1687" i="3"/>
  <c r="U1687" i="3"/>
  <c r="T1687" i="3"/>
  <c r="P1687" i="3"/>
  <c r="O1687" i="3"/>
  <c r="N1687" i="3"/>
  <c r="M1687" i="3"/>
  <c r="L1687" i="3"/>
  <c r="K1687" i="3"/>
  <c r="J1687" i="3"/>
  <c r="I1687" i="3"/>
  <c r="H1687" i="3"/>
  <c r="AB1686" i="3"/>
  <c r="AA1686" i="3"/>
  <c r="Z1686" i="3"/>
  <c r="Y1686" i="3"/>
  <c r="X1686" i="3"/>
  <c r="W1686" i="3"/>
  <c r="V1686" i="3"/>
  <c r="U1686" i="3"/>
  <c r="T1686" i="3"/>
  <c r="P1686" i="3"/>
  <c r="O1686" i="3"/>
  <c r="N1686" i="3"/>
  <c r="M1686" i="3"/>
  <c r="L1686" i="3"/>
  <c r="K1686" i="3"/>
  <c r="J1686" i="3"/>
  <c r="I1686" i="3"/>
  <c r="H1686" i="3"/>
  <c r="AB1685" i="3"/>
  <c r="AA1685" i="3"/>
  <c r="Z1685" i="3"/>
  <c r="Y1685" i="3"/>
  <c r="X1685" i="3"/>
  <c r="W1685" i="3"/>
  <c r="V1685" i="3"/>
  <c r="U1685" i="3"/>
  <c r="T1685" i="3"/>
  <c r="P1685" i="3"/>
  <c r="O1685" i="3"/>
  <c r="N1685" i="3"/>
  <c r="M1685" i="3"/>
  <c r="L1685" i="3"/>
  <c r="K1685" i="3"/>
  <c r="J1685" i="3"/>
  <c r="I1685" i="3"/>
  <c r="H1685" i="3"/>
  <c r="AB1684" i="3"/>
  <c r="AA1684" i="3"/>
  <c r="Z1684" i="3"/>
  <c r="Y1684" i="3"/>
  <c r="X1684" i="3"/>
  <c r="W1684" i="3"/>
  <c r="V1684" i="3"/>
  <c r="U1684" i="3"/>
  <c r="T1684" i="3"/>
  <c r="P1684" i="3"/>
  <c r="O1684" i="3"/>
  <c r="N1684" i="3"/>
  <c r="M1684" i="3"/>
  <c r="L1684" i="3"/>
  <c r="K1684" i="3"/>
  <c r="J1684" i="3"/>
  <c r="I1684" i="3"/>
  <c r="H1684" i="3"/>
  <c r="AB1683" i="3"/>
  <c r="AA1683" i="3"/>
  <c r="Z1683" i="3"/>
  <c r="Y1683" i="3"/>
  <c r="X1683" i="3"/>
  <c r="W1683" i="3"/>
  <c r="V1683" i="3"/>
  <c r="U1683" i="3"/>
  <c r="T1683" i="3"/>
  <c r="P1683" i="3"/>
  <c r="O1683" i="3"/>
  <c r="N1683" i="3"/>
  <c r="M1683" i="3"/>
  <c r="L1683" i="3"/>
  <c r="K1683" i="3"/>
  <c r="J1683" i="3"/>
  <c r="I1683" i="3"/>
  <c r="H1683" i="3"/>
  <c r="AB1682" i="3"/>
  <c r="AA1682" i="3"/>
  <c r="Z1682" i="3"/>
  <c r="Y1682" i="3"/>
  <c r="X1682" i="3"/>
  <c r="W1682" i="3"/>
  <c r="V1682" i="3"/>
  <c r="U1682" i="3"/>
  <c r="T1682" i="3"/>
  <c r="P1682" i="3"/>
  <c r="O1682" i="3"/>
  <c r="N1682" i="3"/>
  <c r="M1682" i="3"/>
  <c r="L1682" i="3"/>
  <c r="K1682" i="3"/>
  <c r="J1682" i="3"/>
  <c r="I1682" i="3"/>
  <c r="H1682" i="3"/>
  <c r="AB1681" i="3"/>
  <c r="AA1681" i="3"/>
  <c r="Z1681" i="3"/>
  <c r="Y1681" i="3"/>
  <c r="X1681" i="3"/>
  <c r="W1681" i="3"/>
  <c r="V1681" i="3"/>
  <c r="U1681" i="3"/>
  <c r="T1681" i="3"/>
  <c r="P1681" i="3"/>
  <c r="O1681" i="3"/>
  <c r="N1681" i="3"/>
  <c r="M1681" i="3"/>
  <c r="L1681" i="3"/>
  <c r="K1681" i="3"/>
  <c r="J1681" i="3"/>
  <c r="I1681" i="3"/>
  <c r="H1681" i="3"/>
  <c r="AB1680" i="3"/>
  <c r="AA1680" i="3"/>
  <c r="Z1680" i="3"/>
  <c r="Y1680" i="3"/>
  <c r="X1680" i="3"/>
  <c r="W1680" i="3"/>
  <c r="V1680" i="3"/>
  <c r="U1680" i="3"/>
  <c r="T1680" i="3"/>
  <c r="P1680" i="3"/>
  <c r="O1680" i="3"/>
  <c r="N1680" i="3"/>
  <c r="M1680" i="3"/>
  <c r="L1680" i="3"/>
  <c r="K1680" i="3"/>
  <c r="J1680" i="3"/>
  <c r="I1680" i="3"/>
  <c r="H1680" i="3"/>
  <c r="AB1679" i="3"/>
  <c r="AA1679" i="3"/>
  <c r="Z1679" i="3"/>
  <c r="Y1679" i="3"/>
  <c r="X1679" i="3"/>
  <c r="W1679" i="3"/>
  <c r="V1679" i="3"/>
  <c r="U1679" i="3"/>
  <c r="T1679" i="3"/>
  <c r="P1679" i="3"/>
  <c r="O1679" i="3"/>
  <c r="N1679" i="3"/>
  <c r="M1679" i="3"/>
  <c r="L1679" i="3"/>
  <c r="K1679" i="3"/>
  <c r="J1679" i="3"/>
  <c r="I1679" i="3"/>
  <c r="H1679" i="3"/>
  <c r="AB1678" i="3"/>
  <c r="AA1678" i="3"/>
  <c r="Z1678" i="3"/>
  <c r="Y1678" i="3"/>
  <c r="X1678" i="3"/>
  <c r="W1678" i="3"/>
  <c r="V1678" i="3"/>
  <c r="U1678" i="3"/>
  <c r="T1678" i="3"/>
  <c r="P1678" i="3"/>
  <c r="O1678" i="3"/>
  <c r="N1678" i="3"/>
  <c r="M1678" i="3"/>
  <c r="L1678" i="3"/>
  <c r="K1678" i="3"/>
  <c r="J1678" i="3"/>
  <c r="I1678" i="3"/>
  <c r="H1678" i="3"/>
  <c r="AB1677" i="3"/>
  <c r="AA1677" i="3"/>
  <c r="Z1677" i="3"/>
  <c r="Y1677" i="3"/>
  <c r="X1677" i="3"/>
  <c r="W1677" i="3"/>
  <c r="V1677" i="3"/>
  <c r="U1677" i="3"/>
  <c r="T1677" i="3"/>
  <c r="P1677" i="3"/>
  <c r="O1677" i="3"/>
  <c r="N1677" i="3"/>
  <c r="M1677" i="3"/>
  <c r="L1677" i="3"/>
  <c r="K1677" i="3"/>
  <c r="J1677" i="3"/>
  <c r="I1677" i="3"/>
  <c r="H1677" i="3"/>
  <c r="AB1676" i="3"/>
  <c r="AA1676" i="3"/>
  <c r="Z1676" i="3"/>
  <c r="Y1676" i="3"/>
  <c r="X1676" i="3"/>
  <c r="W1676" i="3"/>
  <c r="V1676" i="3"/>
  <c r="U1676" i="3"/>
  <c r="T1676" i="3"/>
  <c r="P1676" i="3"/>
  <c r="O1676" i="3"/>
  <c r="N1676" i="3"/>
  <c r="M1676" i="3"/>
  <c r="L1676" i="3"/>
  <c r="K1676" i="3"/>
  <c r="J1676" i="3"/>
  <c r="I1676" i="3"/>
  <c r="H1676" i="3"/>
  <c r="AB1675" i="3"/>
  <c r="AA1675" i="3"/>
  <c r="Z1675" i="3"/>
  <c r="Y1675" i="3"/>
  <c r="X1675" i="3"/>
  <c r="W1675" i="3"/>
  <c r="V1675" i="3"/>
  <c r="U1675" i="3"/>
  <c r="T1675" i="3"/>
  <c r="P1675" i="3"/>
  <c r="O1675" i="3"/>
  <c r="N1675" i="3"/>
  <c r="M1675" i="3"/>
  <c r="L1675" i="3"/>
  <c r="K1675" i="3"/>
  <c r="J1675" i="3"/>
  <c r="I1675" i="3"/>
  <c r="H1675" i="3"/>
  <c r="AB1674" i="3"/>
  <c r="AA1674" i="3"/>
  <c r="Z1674" i="3"/>
  <c r="Y1674" i="3"/>
  <c r="X1674" i="3"/>
  <c r="W1674" i="3"/>
  <c r="V1674" i="3"/>
  <c r="U1674" i="3"/>
  <c r="T1674" i="3"/>
  <c r="P1674" i="3"/>
  <c r="O1674" i="3"/>
  <c r="N1674" i="3"/>
  <c r="M1674" i="3"/>
  <c r="L1674" i="3"/>
  <c r="K1674" i="3"/>
  <c r="J1674" i="3"/>
  <c r="I1674" i="3"/>
  <c r="H1674" i="3"/>
  <c r="AB1673" i="3"/>
  <c r="AA1673" i="3"/>
  <c r="Z1673" i="3"/>
  <c r="Y1673" i="3"/>
  <c r="X1673" i="3"/>
  <c r="W1673" i="3"/>
  <c r="V1673" i="3"/>
  <c r="U1673" i="3"/>
  <c r="T1673" i="3"/>
  <c r="P1673" i="3"/>
  <c r="O1673" i="3"/>
  <c r="N1673" i="3"/>
  <c r="M1673" i="3"/>
  <c r="L1673" i="3"/>
  <c r="K1673" i="3"/>
  <c r="J1673" i="3"/>
  <c r="I1673" i="3"/>
  <c r="H1673" i="3"/>
  <c r="AB1672" i="3"/>
  <c r="AA1672" i="3"/>
  <c r="Z1672" i="3"/>
  <c r="Y1672" i="3"/>
  <c r="X1672" i="3"/>
  <c r="W1672" i="3"/>
  <c r="V1672" i="3"/>
  <c r="U1672" i="3"/>
  <c r="T1672" i="3"/>
  <c r="P1672" i="3"/>
  <c r="O1672" i="3"/>
  <c r="N1672" i="3"/>
  <c r="M1672" i="3"/>
  <c r="L1672" i="3"/>
  <c r="K1672" i="3"/>
  <c r="J1672" i="3"/>
  <c r="I1672" i="3"/>
  <c r="H1672" i="3"/>
  <c r="AB1671" i="3"/>
  <c r="AA1671" i="3"/>
  <c r="Z1671" i="3"/>
  <c r="Y1671" i="3"/>
  <c r="X1671" i="3"/>
  <c r="W1671" i="3"/>
  <c r="V1671" i="3"/>
  <c r="U1671" i="3"/>
  <c r="T1671" i="3"/>
  <c r="P1671" i="3"/>
  <c r="O1671" i="3"/>
  <c r="N1671" i="3"/>
  <c r="M1671" i="3"/>
  <c r="L1671" i="3"/>
  <c r="K1671" i="3"/>
  <c r="J1671" i="3"/>
  <c r="I1671" i="3"/>
  <c r="H1671" i="3"/>
  <c r="AB1670" i="3"/>
  <c r="AA1670" i="3"/>
  <c r="Z1670" i="3"/>
  <c r="Y1670" i="3"/>
  <c r="X1670" i="3"/>
  <c r="W1670" i="3"/>
  <c r="V1670" i="3"/>
  <c r="U1670" i="3"/>
  <c r="T1670" i="3"/>
  <c r="P1670" i="3"/>
  <c r="O1670" i="3"/>
  <c r="N1670" i="3"/>
  <c r="M1670" i="3"/>
  <c r="L1670" i="3"/>
  <c r="K1670" i="3"/>
  <c r="J1670" i="3"/>
  <c r="I1670" i="3"/>
  <c r="H1670" i="3"/>
  <c r="AB1669" i="3"/>
  <c r="AA1669" i="3"/>
  <c r="Z1669" i="3"/>
  <c r="Y1669" i="3"/>
  <c r="X1669" i="3"/>
  <c r="W1669" i="3"/>
  <c r="V1669" i="3"/>
  <c r="U1669" i="3"/>
  <c r="T1669" i="3"/>
  <c r="P1669" i="3"/>
  <c r="O1669" i="3"/>
  <c r="N1669" i="3"/>
  <c r="M1669" i="3"/>
  <c r="L1669" i="3"/>
  <c r="K1669" i="3"/>
  <c r="J1669" i="3"/>
  <c r="I1669" i="3"/>
  <c r="H1669" i="3"/>
  <c r="AB1668" i="3"/>
  <c r="AA1668" i="3"/>
  <c r="Z1668" i="3"/>
  <c r="Y1668" i="3"/>
  <c r="X1668" i="3"/>
  <c r="W1668" i="3"/>
  <c r="V1668" i="3"/>
  <c r="U1668" i="3"/>
  <c r="T1668" i="3"/>
  <c r="P1668" i="3"/>
  <c r="O1668" i="3"/>
  <c r="N1668" i="3"/>
  <c r="M1668" i="3"/>
  <c r="L1668" i="3"/>
  <c r="K1668" i="3"/>
  <c r="J1668" i="3"/>
  <c r="I1668" i="3"/>
  <c r="H1668" i="3"/>
  <c r="AB1667" i="3"/>
  <c r="AA1667" i="3"/>
  <c r="Z1667" i="3"/>
  <c r="Y1667" i="3"/>
  <c r="X1667" i="3"/>
  <c r="W1667" i="3"/>
  <c r="V1667" i="3"/>
  <c r="U1667" i="3"/>
  <c r="T1667" i="3"/>
  <c r="P1667" i="3"/>
  <c r="O1667" i="3"/>
  <c r="N1667" i="3"/>
  <c r="M1667" i="3"/>
  <c r="L1667" i="3"/>
  <c r="K1667" i="3"/>
  <c r="J1667" i="3"/>
  <c r="I1667" i="3"/>
  <c r="H1667" i="3"/>
  <c r="AB1666" i="3"/>
  <c r="AA1666" i="3"/>
  <c r="Z1666" i="3"/>
  <c r="Y1666" i="3"/>
  <c r="X1666" i="3"/>
  <c r="W1666" i="3"/>
  <c r="V1666" i="3"/>
  <c r="U1666" i="3"/>
  <c r="T1666" i="3"/>
  <c r="P1666" i="3"/>
  <c r="O1666" i="3"/>
  <c r="N1666" i="3"/>
  <c r="M1666" i="3"/>
  <c r="L1666" i="3"/>
  <c r="K1666" i="3"/>
  <c r="J1666" i="3"/>
  <c r="I1666" i="3"/>
  <c r="H1666" i="3"/>
  <c r="AB1665" i="3"/>
  <c r="AA1665" i="3"/>
  <c r="Z1665" i="3"/>
  <c r="Y1665" i="3"/>
  <c r="X1665" i="3"/>
  <c r="W1665" i="3"/>
  <c r="V1665" i="3"/>
  <c r="U1665" i="3"/>
  <c r="T1665" i="3"/>
  <c r="P1665" i="3"/>
  <c r="O1665" i="3"/>
  <c r="N1665" i="3"/>
  <c r="M1665" i="3"/>
  <c r="L1665" i="3"/>
  <c r="K1665" i="3"/>
  <c r="J1665" i="3"/>
  <c r="I1665" i="3"/>
  <c r="H1665" i="3"/>
  <c r="AB1664" i="3"/>
  <c r="AA1664" i="3"/>
  <c r="Z1664" i="3"/>
  <c r="Y1664" i="3"/>
  <c r="X1664" i="3"/>
  <c r="W1664" i="3"/>
  <c r="V1664" i="3"/>
  <c r="U1664" i="3"/>
  <c r="T1664" i="3"/>
  <c r="P1664" i="3"/>
  <c r="O1664" i="3"/>
  <c r="N1664" i="3"/>
  <c r="M1664" i="3"/>
  <c r="L1664" i="3"/>
  <c r="K1664" i="3"/>
  <c r="J1664" i="3"/>
  <c r="I1664" i="3"/>
  <c r="H1664" i="3"/>
  <c r="AB1663" i="3"/>
  <c r="AA1663" i="3"/>
  <c r="Z1663" i="3"/>
  <c r="Y1663" i="3"/>
  <c r="X1663" i="3"/>
  <c r="W1663" i="3"/>
  <c r="V1663" i="3"/>
  <c r="U1663" i="3"/>
  <c r="T1663" i="3"/>
  <c r="P1663" i="3"/>
  <c r="O1663" i="3"/>
  <c r="N1663" i="3"/>
  <c r="M1663" i="3"/>
  <c r="L1663" i="3"/>
  <c r="K1663" i="3"/>
  <c r="J1663" i="3"/>
  <c r="I1663" i="3"/>
  <c r="H1663" i="3"/>
  <c r="AB1662" i="3"/>
  <c r="AA1662" i="3"/>
  <c r="Z1662" i="3"/>
  <c r="Y1662" i="3"/>
  <c r="X1662" i="3"/>
  <c r="W1662" i="3"/>
  <c r="V1662" i="3"/>
  <c r="U1662" i="3"/>
  <c r="T1662" i="3"/>
  <c r="P1662" i="3"/>
  <c r="O1662" i="3"/>
  <c r="N1662" i="3"/>
  <c r="M1662" i="3"/>
  <c r="L1662" i="3"/>
  <c r="K1662" i="3"/>
  <c r="J1662" i="3"/>
  <c r="I1662" i="3"/>
  <c r="H1662" i="3"/>
  <c r="AB1661" i="3"/>
  <c r="AA1661" i="3"/>
  <c r="Z1661" i="3"/>
  <c r="Y1661" i="3"/>
  <c r="X1661" i="3"/>
  <c r="W1661" i="3"/>
  <c r="V1661" i="3"/>
  <c r="U1661" i="3"/>
  <c r="T1661" i="3"/>
  <c r="P1661" i="3"/>
  <c r="O1661" i="3"/>
  <c r="N1661" i="3"/>
  <c r="M1661" i="3"/>
  <c r="L1661" i="3"/>
  <c r="K1661" i="3"/>
  <c r="J1661" i="3"/>
  <c r="I1661" i="3"/>
  <c r="H1661" i="3"/>
  <c r="AB1660" i="3"/>
  <c r="AA1660" i="3"/>
  <c r="Z1660" i="3"/>
  <c r="Y1660" i="3"/>
  <c r="X1660" i="3"/>
  <c r="W1660" i="3"/>
  <c r="V1660" i="3"/>
  <c r="U1660" i="3"/>
  <c r="T1660" i="3"/>
  <c r="P1660" i="3"/>
  <c r="O1660" i="3"/>
  <c r="N1660" i="3"/>
  <c r="M1660" i="3"/>
  <c r="L1660" i="3"/>
  <c r="K1660" i="3"/>
  <c r="J1660" i="3"/>
  <c r="I1660" i="3"/>
  <c r="H1660" i="3"/>
  <c r="AB1659" i="3"/>
  <c r="AA1659" i="3"/>
  <c r="Z1659" i="3"/>
  <c r="Y1659" i="3"/>
  <c r="X1659" i="3"/>
  <c r="W1659" i="3"/>
  <c r="V1659" i="3"/>
  <c r="U1659" i="3"/>
  <c r="T1659" i="3"/>
  <c r="P1659" i="3"/>
  <c r="O1659" i="3"/>
  <c r="N1659" i="3"/>
  <c r="M1659" i="3"/>
  <c r="L1659" i="3"/>
  <c r="K1659" i="3"/>
  <c r="J1659" i="3"/>
  <c r="I1659" i="3"/>
  <c r="H1659" i="3"/>
  <c r="AB1658" i="3"/>
  <c r="AA1658" i="3"/>
  <c r="Z1658" i="3"/>
  <c r="Y1658" i="3"/>
  <c r="X1658" i="3"/>
  <c r="W1658" i="3"/>
  <c r="V1658" i="3"/>
  <c r="U1658" i="3"/>
  <c r="T1658" i="3"/>
  <c r="P1658" i="3"/>
  <c r="O1658" i="3"/>
  <c r="N1658" i="3"/>
  <c r="M1658" i="3"/>
  <c r="L1658" i="3"/>
  <c r="K1658" i="3"/>
  <c r="J1658" i="3"/>
  <c r="I1658" i="3"/>
  <c r="H1658" i="3"/>
  <c r="AB1657" i="3"/>
  <c r="AA1657" i="3"/>
  <c r="Z1657" i="3"/>
  <c r="Y1657" i="3"/>
  <c r="X1657" i="3"/>
  <c r="W1657" i="3"/>
  <c r="V1657" i="3"/>
  <c r="U1657" i="3"/>
  <c r="T1657" i="3"/>
  <c r="P1657" i="3"/>
  <c r="O1657" i="3"/>
  <c r="N1657" i="3"/>
  <c r="M1657" i="3"/>
  <c r="L1657" i="3"/>
  <c r="K1657" i="3"/>
  <c r="J1657" i="3"/>
  <c r="I1657" i="3"/>
  <c r="H1657" i="3"/>
  <c r="AB1656" i="3"/>
  <c r="AA1656" i="3"/>
  <c r="Z1656" i="3"/>
  <c r="Y1656" i="3"/>
  <c r="X1656" i="3"/>
  <c r="W1656" i="3"/>
  <c r="V1656" i="3"/>
  <c r="U1656" i="3"/>
  <c r="T1656" i="3"/>
  <c r="P1656" i="3"/>
  <c r="O1656" i="3"/>
  <c r="N1656" i="3"/>
  <c r="M1656" i="3"/>
  <c r="L1656" i="3"/>
  <c r="K1656" i="3"/>
  <c r="J1656" i="3"/>
  <c r="I1656" i="3"/>
  <c r="H1656" i="3"/>
  <c r="AB1655" i="3"/>
  <c r="AA1655" i="3"/>
  <c r="Z1655" i="3"/>
  <c r="Y1655" i="3"/>
  <c r="X1655" i="3"/>
  <c r="W1655" i="3"/>
  <c r="V1655" i="3"/>
  <c r="U1655" i="3"/>
  <c r="T1655" i="3"/>
  <c r="P1655" i="3"/>
  <c r="O1655" i="3"/>
  <c r="N1655" i="3"/>
  <c r="M1655" i="3"/>
  <c r="L1655" i="3"/>
  <c r="K1655" i="3"/>
  <c r="J1655" i="3"/>
  <c r="I1655" i="3"/>
  <c r="H1655" i="3"/>
  <c r="AB1654" i="3"/>
  <c r="AA1654" i="3"/>
  <c r="Z1654" i="3"/>
  <c r="Y1654" i="3"/>
  <c r="X1654" i="3"/>
  <c r="W1654" i="3"/>
  <c r="V1654" i="3"/>
  <c r="U1654" i="3"/>
  <c r="T1654" i="3"/>
  <c r="P1654" i="3"/>
  <c r="O1654" i="3"/>
  <c r="N1654" i="3"/>
  <c r="M1654" i="3"/>
  <c r="L1654" i="3"/>
  <c r="K1654" i="3"/>
  <c r="J1654" i="3"/>
  <c r="I1654" i="3"/>
  <c r="H1654" i="3"/>
  <c r="AB1653" i="3"/>
  <c r="AA1653" i="3"/>
  <c r="Z1653" i="3"/>
  <c r="Y1653" i="3"/>
  <c r="X1653" i="3"/>
  <c r="W1653" i="3"/>
  <c r="V1653" i="3"/>
  <c r="U1653" i="3"/>
  <c r="T1653" i="3"/>
  <c r="P1653" i="3"/>
  <c r="O1653" i="3"/>
  <c r="N1653" i="3"/>
  <c r="M1653" i="3"/>
  <c r="L1653" i="3"/>
  <c r="K1653" i="3"/>
  <c r="J1653" i="3"/>
  <c r="I1653" i="3"/>
  <c r="H1653" i="3"/>
  <c r="AB1652" i="3"/>
  <c r="AA1652" i="3"/>
  <c r="Z1652" i="3"/>
  <c r="Y1652" i="3"/>
  <c r="X1652" i="3"/>
  <c r="W1652" i="3"/>
  <c r="V1652" i="3"/>
  <c r="U1652" i="3"/>
  <c r="T1652" i="3"/>
  <c r="P1652" i="3"/>
  <c r="O1652" i="3"/>
  <c r="N1652" i="3"/>
  <c r="M1652" i="3"/>
  <c r="L1652" i="3"/>
  <c r="K1652" i="3"/>
  <c r="J1652" i="3"/>
  <c r="I1652" i="3"/>
  <c r="H1652" i="3"/>
  <c r="AB1651" i="3"/>
  <c r="AA1651" i="3"/>
  <c r="Z1651" i="3"/>
  <c r="Y1651" i="3"/>
  <c r="X1651" i="3"/>
  <c r="W1651" i="3"/>
  <c r="V1651" i="3"/>
  <c r="U1651" i="3"/>
  <c r="T1651" i="3"/>
  <c r="P1651" i="3"/>
  <c r="O1651" i="3"/>
  <c r="N1651" i="3"/>
  <c r="M1651" i="3"/>
  <c r="L1651" i="3"/>
  <c r="K1651" i="3"/>
  <c r="J1651" i="3"/>
  <c r="I1651" i="3"/>
  <c r="H1651" i="3"/>
  <c r="AB1650" i="3"/>
  <c r="AA1650" i="3"/>
  <c r="Z1650" i="3"/>
  <c r="Y1650" i="3"/>
  <c r="X1650" i="3"/>
  <c r="W1650" i="3"/>
  <c r="V1650" i="3"/>
  <c r="U1650" i="3"/>
  <c r="T1650" i="3"/>
  <c r="P1650" i="3"/>
  <c r="O1650" i="3"/>
  <c r="N1650" i="3"/>
  <c r="M1650" i="3"/>
  <c r="L1650" i="3"/>
  <c r="K1650" i="3"/>
  <c r="J1650" i="3"/>
  <c r="I1650" i="3"/>
  <c r="H1650" i="3"/>
  <c r="AB1649" i="3"/>
  <c r="AA1649" i="3"/>
  <c r="Z1649" i="3"/>
  <c r="Y1649" i="3"/>
  <c r="X1649" i="3"/>
  <c r="W1649" i="3"/>
  <c r="V1649" i="3"/>
  <c r="U1649" i="3"/>
  <c r="T1649" i="3"/>
  <c r="P1649" i="3"/>
  <c r="O1649" i="3"/>
  <c r="N1649" i="3"/>
  <c r="M1649" i="3"/>
  <c r="L1649" i="3"/>
  <c r="K1649" i="3"/>
  <c r="J1649" i="3"/>
  <c r="I1649" i="3"/>
  <c r="H1649" i="3"/>
  <c r="AB1648" i="3"/>
  <c r="AA1648" i="3"/>
  <c r="Z1648" i="3"/>
  <c r="Y1648" i="3"/>
  <c r="X1648" i="3"/>
  <c r="W1648" i="3"/>
  <c r="V1648" i="3"/>
  <c r="U1648" i="3"/>
  <c r="T1648" i="3"/>
  <c r="P1648" i="3"/>
  <c r="O1648" i="3"/>
  <c r="N1648" i="3"/>
  <c r="M1648" i="3"/>
  <c r="L1648" i="3"/>
  <c r="K1648" i="3"/>
  <c r="J1648" i="3"/>
  <c r="I1648" i="3"/>
  <c r="H1648" i="3"/>
  <c r="AB1647" i="3"/>
  <c r="AA1647" i="3"/>
  <c r="Z1647" i="3"/>
  <c r="Y1647" i="3"/>
  <c r="X1647" i="3"/>
  <c r="W1647" i="3"/>
  <c r="V1647" i="3"/>
  <c r="U1647" i="3"/>
  <c r="T1647" i="3"/>
  <c r="P1647" i="3"/>
  <c r="O1647" i="3"/>
  <c r="N1647" i="3"/>
  <c r="M1647" i="3"/>
  <c r="L1647" i="3"/>
  <c r="K1647" i="3"/>
  <c r="J1647" i="3"/>
  <c r="I1647" i="3"/>
  <c r="H1647" i="3"/>
  <c r="AB1646" i="3"/>
  <c r="AA1646" i="3"/>
  <c r="Z1646" i="3"/>
  <c r="Y1646" i="3"/>
  <c r="X1646" i="3"/>
  <c r="W1646" i="3"/>
  <c r="V1646" i="3"/>
  <c r="U1646" i="3"/>
  <c r="T1646" i="3"/>
  <c r="P1646" i="3"/>
  <c r="O1646" i="3"/>
  <c r="N1646" i="3"/>
  <c r="M1646" i="3"/>
  <c r="L1646" i="3"/>
  <c r="K1646" i="3"/>
  <c r="J1646" i="3"/>
  <c r="I1646" i="3"/>
  <c r="H1646" i="3"/>
  <c r="AB1645" i="3"/>
  <c r="AA1645" i="3"/>
  <c r="Z1645" i="3"/>
  <c r="Y1645" i="3"/>
  <c r="X1645" i="3"/>
  <c r="W1645" i="3"/>
  <c r="V1645" i="3"/>
  <c r="U1645" i="3"/>
  <c r="T1645" i="3"/>
  <c r="P1645" i="3"/>
  <c r="O1645" i="3"/>
  <c r="N1645" i="3"/>
  <c r="M1645" i="3"/>
  <c r="L1645" i="3"/>
  <c r="K1645" i="3"/>
  <c r="J1645" i="3"/>
  <c r="I1645" i="3"/>
  <c r="H1645" i="3"/>
  <c r="AB1644" i="3"/>
  <c r="AA1644" i="3"/>
  <c r="Z1644" i="3"/>
  <c r="Y1644" i="3"/>
  <c r="X1644" i="3"/>
  <c r="W1644" i="3"/>
  <c r="V1644" i="3"/>
  <c r="U1644" i="3"/>
  <c r="T1644" i="3"/>
  <c r="P1644" i="3"/>
  <c r="O1644" i="3"/>
  <c r="N1644" i="3"/>
  <c r="M1644" i="3"/>
  <c r="L1644" i="3"/>
  <c r="K1644" i="3"/>
  <c r="J1644" i="3"/>
  <c r="I1644" i="3"/>
  <c r="H1644" i="3"/>
  <c r="AB1643" i="3"/>
  <c r="AA1643" i="3"/>
  <c r="Z1643" i="3"/>
  <c r="Y1643" i="3"/>
  <c r="X1643" i="3"/>
  <c r="W1643" i="3"/>
  <c r="V1643" i="3"/>
  <c r="U1643" i="3"/>
  <c r="T1643" i="3"/>
  <c r="P1643" i="3"/>
  <c r="O1643" i="3"/>
  <c r="N1643" i="3"/>
  <c r="M1643" i="3"/>
  <c r="L1643" i="3"/>
  <c r="K1643" i="3"/>
  <c r="J1643" i="3"/>
  <c r="I1643" i="3"/>
  <c r="H1643" i="3"/>
  <c r="AB1642" i="3"/>
  <c r="AA1642" i="3"/>
  <c r="Z1642" i="3"/>
  <c r="Y1642" i="3"/>
  <c r="X1642" i="3"/>
  <c r="W1642" i="3"/>
  <c r="V1642" i="3"/>
  <c r="U1642" i="3"/>
  <c r="T1642" i="3"/>
  <c r="P1642" i="3"/>
  <c r="O1642" i="3"/>
  <c r="N1642" i="3"/>
  <c r="M1642" i="3"/>
  <c r="L1642" i="3"/>
  <c r="K1642" i="3"/>
  <c r="J1642" i="3"/>
  <c r="I1642" i="3"/>
  <c r="H1642" i="3"/>
  <c r="AB1641" i="3"/>
  <c r="AA1641" i="3"/>
  <c r="Z1641" i="3"/>
  <c r="Y1641" i="3"/>
  <c r="X1641" i="3"/>
  <c r="W1641" i="3"/>
  <c r="V1641" i="3"/>
  <c r="U1641" i="3"/>
  <c r="T1641" i="3"/>
  <c r="P1641" i="3"/>
  <c r="O1641" i="3"/>
  <c r="N1641" i="3"/>
  <c r="M1641" i="3"/>
  <c r="L1641" i="3"/>
  <c r="K1641" i="3"/>
  <c r="J1641" i="3"/>
  <c r="I1641" i="3"/>
  <c r="H1641" i="3"/>
  <c r="AB1640" i="3"/>
  <c r="AA1640" i="3"/>
  <c r="Z1640" i="3"/>
  <c r="Y1640" i="3"/>
  <c r="X1640" i="3"/>
  <c r="W1640" i="3"/>
  <c r="V1640" i="3"/>
  <c r="U1640" i="3"/>
  <c r="T1640" i="3"/>
  <c r="P1640" i="3"/>
  <c r="O1640" i="3"/>
  <c r="N1640" i="3"/>
  <c r="M1640" i="3"/>
  <c r="L1640" i="3"/>
  <c r="K1640" i="3"/>
  <c r="J1640" i="3"/>
  <c r="I1640" i="3"/>
  <c r="H1640" i="3"/>
  <c r="AB1639" i="3"/>
  <c r="AA1639" i="3"/>
  <c r="Z1639" i="3"/>
  <c r="Y1639" i="3"/>
  <c r="X1639" i="3"/>
  <c r="W1639" i="3"/>
  <c r="V1639" i="3"/>
  <c r="U1639" i="3"/>
  <c r="T1639" i="3"/>
  <c r="P1639" i="3"/>
  <c r="O1639" i="3"/>
  <c r="N1639" i="3"/>
  <c r="M1639" i="3"/>
  <c r="L1639" i="3"/>
  <c r="K1639" i="3"/>
  <c r="J1639" i="3"/>
  <c r="I1639" i="3"/>
  <c r="H1639" i="3"/>
  <c r="AB1638" i="3"/>
  <c r="AA1638" i="3"/>
  <c r="Z1638" i="3"/>
  <c r="Y1638" i="3"/>
  <c r="X1638" i="3"/>
  <c r="W1638" i="3"/>
  <c r="V1638" i="3"/>
  <c r="U1638" i="3"/>
  <c r="T1638" i="3"/>
  <c r="P1638" i="3"/>
  <c r="O1638" i="3"/>
  <c r="N1638" i="3"/>
  <c r="M1638" i="3"/>
  <c r="L1638" i="3"/>
  <c r="K1638" i="3"/>
  <c r="J1638" i="3"/>
  <c r="I1638" i="3"/>
  <c r="H1638" i="3"/>
  <c r="AB1637" i="3"/>
  <c r="AA1637" i="3"/>
  <c r="Z1637" i="3"/>
  <c r="Y1637" i="3"/>
  <c r="X1637" i="3"/>
  <c r="W1637" i="3"/>
  <c r="V1637" i="3"/>
  <c r="U1637" i="3"/>
  <c r="T1637" i="3"/>
  <c r="P1637" i="3"/>
  <c r="O1637" i="3"/>
  <c r="N1637" i="3"/>
  <c r="M1637" i="3"/>
  <c r="L1637" i="3"/>
  <c r="K1637" i="3"/>
  <c r="J1637" i="3"/>
  <c r="I1637" i="3"/>
  <c r="H1637" i="3"/>
  <c r="AB1636" i="3"/>
  <c r="AA1636" i="3"/>
  <c r="Z1636" i="3"/>
  <c r="Y1636" i="3"/>
  <c r="X1636" i="3"/>
  <c r="W1636" i="3"/>
  <c r="V1636" i="3"/>
  <c r="U1636" i="3"/>
  <c r="T1636" i="3"/>
  <c r="P1636" i="3"/>
  <c r="O1636" i="3"/>
  <c r="N1636" i="3"/>
  <c r="M1636" i="3"/>
  <c r="L1636" i="3"/>
  <c r="K1636" i="3"/>
  <c r="J1636" i="3"/>
  <c r="I1636" i="3"/>
  <c r="H1636" i="3"/>
  <c r="AB1635" i="3"/>
  <c r="AA1635" i="3"/>
  <c r="Z1635" i="3"/>
  <c r="Y1635" i="3"/>
  <c r="X1635" i="3"/>
  <c r="W1635" i="3"/>
  <c r="V1635" i="3"/>
  <c r="U1635" i="3"/>
  <c r="T1635" i="3"/>
  <c r="P1635" i="3"/>
  <c r="O1635" i="3"/>
  <c r="N1635" i="3"/>
  <c r="M1635" i="3"/>
  <c r="L1635" i="3"/>
  <c r="K1635" i="3"/>
  <c r="J1635" i="3"/>
  <c r="I1635" i="3"/>
  <c r="H1635" i="3"/>
  <c r="AB1634" i="3"/>
  <c r="AA1634" i="3"/>
  <c r="Z1634" i="3"/>
  <c r="Y1634" i="3"/>
  <c r="X1634" i="3"/>
  <c r="W1634" i="3"/>
  <c r="V1634" i="3"/>
  <c r="U1634" i="3"/>
  <c r="T1634" i="3"/>
  <c r="P1634" i="3"/>
  <c r="O1634" i="3"/>
  <c r="N1634" i="3"/>
  <c r="M1634" i="3"/>
  <c r="L1634" i="3"/>
  <c r="K1634" i="3"/>
  <c r="J1634" i="3"/>
  <c r="I1634" i="3"/>
  <c r="H1634" i="3"/>
  <c r="AB1633" i="3"/>
  <c r="AA1633" i="3"/>
  <c r="Z1633" i="3"/>
  <c r="Y1633" i="3"/>
  <c r="X1633" i="3"/>
  <c r="W1633" i="3"/>
  <c r="V1633" i="3"/>
  <c r="U1633" i="3"/>
  <c r="T1633" i="3"/>
  <c r="P1633" i="3"/>
  <c r="O1633" i="3"/>
  <c r="N1633" i="3"/>
  <c r="M1633" i="3"/>
  <c r="L1633" i="3"/>
  <c r="K1633" i="3"/>
  <c r="J1633" i="3"/>
  <c r="I1633" i="3"/>
  <c r="H1633" i="3"/>
  <c r="AB1632" i="3"/>
  <c r="AA1632" i="3"/>
  <c r="Z1632" i="3"/>
  <c r="Y1632" i="3"/>
  <c r="X1632" i="3"/>
  <c r="W1632" i="3"/>
  <c r="V1632" i="3"/>
  <c r="U1632" i="3"/>
  <c r="T1632" i="3"/>
  <c r="P1632" i="3"/>
  <c r="O1632" i="3"/>
  <c r="N1632" i="3"/>
  <c r="M1632" i="3"/>
  <c r="L1632" i="3"/>
  <c r="K1632" i="3"/>
  <c r="J1632" i="3"/>
  <c r="I1632" i="3"/>
  <c r="H1632" i="3"/>
  <c r="AB1631" i="3"/>
  <c r="AA1631" i="3"/>
  <c r="Z1631" i="3"/>
  <c r="Y1631" i="3"/>
  <c r="X1631" i="3"/>
  <c r="W1631" i="3"/>
  <c r="V1631" i="3"/>
  <c r="U1631" i="3"/>
  <c r="T1631" i="3"/>
  <c r="P1631" i="3"/>
  <c r="O1631" i="3"/>
  <c r="N1631" i="3"/>
  <c r="M1631" i="3"/>
  <c r="L1631" i="3"/>
  <c r="K1631" i="3"/>
  <c r="J1631" i="3"/>
  <c r="I1631" i="3"/>
  <c r="H1631" i="3"/>
  <c r="AB1630" i="3"/>
  <c r="AA1630" i="3"/>
  <c r="Z1630" i="3"/>
  <c r="Y1630" i="3"/>
  <c r="X1630" i="3"/>
  <c r="W1630" i="3"/>
  <c r="V1630" i="3"/>
  <c r="U1630" i="3"/>
  <c r="T1630" i="3"/>
  <c r="P1630" i="3"/>
  <c r="O1630" i="3"/>
  <c r="N1630" i="3"/>
  <c r="M1630" i="3"/>
  <c r="L1630" i="3"/>
  <c r="K1630" i="3"/>
  <c r="J1630" i="3"/>
  <c r="I1630" i="3"/>
  <c r="H1630" i="3"/>
  <c r="AB1629" i="3"/>
  <c r="AA1629" i="3"/>
  <c r="Z1629" i="3"/>
  <c r="Y1629" i="3"/>
  <c r="X1629" i="3"/>
  <c r="W1629" i="3"/>
  <c r="V1629" i="3"/>
  <c r="U1629" i="3"/>
  <c r="T1629" i="3"/>
  <c r="P1629" i="3"/>
  <c r="O1629" i="3"/>
  <c r="N1629" i="3"/>
  <c r="M1629" i="3"/>
  <c r="L1629" i="3"/>
  <c r="K1629" i="3"/>
  <c r="J1629" i="3"/>
  <c r="I1629" i="3"/>
  <c r="H1629" i="3"/>
  <c r="AB1628" i="3"/>
  <c r="AA1628" i="3"/>
  <c r="Z1628" i="3"/>
  <c r="Y1628" i="3"/>
  <c r="X1628" i="3"/>
  <c r="W1628" i="3"/>
  <c r="V1628" i="3"/>
  <c r="U1628" i="3"/>
  <c r="T1628" i="3"/>
  <c r="P1628" i="3"/>
  <c r="O1628" i="3"/>
  <c r="N1628" i="3"/>
  <c r="M1628" i="3"/>
  <c r="L1628" i="3"/>
  <c r="K1628" i="3"/>
  <c r="J1628" i="3"/>
  <c r="I1628" i="3"/>
  <c r="H1628" i="3"/>
  <c r="AB1627" i="3"/>
  <c r="AA1627" i="3"/>
  <c r="Z1627" i="3"/>
  <c r="Y1627" i="3"/>
  <c r="X1627" i="3"/>
  <c r="W1627" i="3"/>
  <c r="V1627" i="3"/>
  <c r="U1627" i="3"/>
  <c r="T1627" i="3"/>
  <c r="P1627" i="3"/>
  <c r="O1627" i="3"/>
  <c r="N1627" i="3"/>
  <c r="M1627" i="3"/>
  <c r="L1627" i="3"/>
  <c r="K1627" i="3"/>
  <c r="J1627" i="3"/>
  <c r="I1627" i="3"/>
  <c r="H1627" i="3"/>
  <c r="AB1626" i="3"/>
  <c r="AA1626" i="3"/>
  <c r="Z1626" i="3"/>
  <c r="Y1626" i="3"/>
  <c r="X1626" i="3"/>
  <c r="W1626" i="3"/>
  <c r="V1626" i="3"/>
  <c r="U1626" i="3"/>
  <c r="T1626" i="3"/>
  <c r="P1626" i="3"/>
  <c r="O1626" i="3"/>
  <c r="N1626" i="3"/>
  <c r="M1626" i="3"/>
  <c r="L1626" i="3"/>
  <c r="K1626" i="3"/>
  <c r="J1626" i="3"/>
  <c r="I1626" i="3"/>
  <c r="H1626" i="3"/>
  <c r="AB1625" i="3"/>
  <c r="AA1625" i="3"/>
  <c r="Z1625" i="3"/>
  <c r="Y1625" i="3"/>
  <c r="X1625" i="3"/>
  <c r="W1625" i="3"/>
  <c r="V1625" i="3"/>
  <c r="U1625" i="3"/>
  <c r="T1625" i="3"/>
  <c r="P1625" i="3"/>
  <c r="O1625" i="3"/>
  <c r="N1625" i="3"/>
  <c r="M1625" i="3"/>
  <c r="L1625" i="3"/>
  <c r="K1625" i="3"/>
  <c r="J1625" i="3"/>
  <c r="I1625" i="3"/>
  <c r="H1625" i="3"/>
  <c r="AB1624" i="3"/>
  <c r="AA1624" i="3"/>
  <c r="Z1624" i="3"/>
  <c r="Y1624" i="3"/>
  <c r="X1624" i="3"/>
  <c r="W1624" i="3"/>
  <c r="V1624" i="3"/>
  <c r="U1624" i="3"/>
  <c r="T1624" i="3"/>
  <c r="P1624" i="3"/>
  <c r="O1624" i="3"/>
  <c r="N1624" i="3"/>
  <c r="M1624" i="3"/>
  <c r="L1624" i="3"/>
  <c r="K1624" i="3"/>
  <c r="J1624" i="3"/>
  <c r="I1624" i="3"/>
  <c r="H1624" i="3"/>
  <c r="AB1623" i="3"/>
  <c r="AA1623" i="3"/>
  <c r="Z1623" i="3"/>
  <c r="Y1623" i="3"/>
  <c r="X1623" i="3"/>
  <c r="W1623" i="3"/>
  <c r="V1623" i="3"/>
  <c r="U1623" i="3"/>
  <c r="T1623" i="3"/>
  <c r="P1623" i="3"/>
  <c r="O1623" i="3"/>
  <c r="N1623" i="3"/>
  <c r="M1623" i="3"/>
  <c r="L1623" i="3"/>
  <c r="K1623" i="3"/>
  <c r="J1623" i="3"/>
  <c r="I1623" i="3"/>
  <c r="H1623" i="3"/>
  <c r="AB1622" i="3"/>
  <c r="AA1622" i="3"/>
  <c r="Z1622" i="3"/>
  <c r="Y1622" i="3"/>
  <c r="X1622" i="3"/>
  <c r="W1622" i="3"/>
  <c r="V1622" i="3"/>
  <c r="U1622" i="3"/>
  <c r="T1622" i="3"/>
  <c r="P1622" i="3"/>
  <c r="O1622" i="3"/>
  <c r="N1622" i="3"/>
  <c r="M1622" i="3"/>
  <c r="L1622" i="3"/>
  <c r="K1622" i="3"/>
  <c r="J1622" i="3"/>
  <c r="I1622" i="3"/>
  <c r="H1622" i="3"/>
  <c r="AB1621" i="3"/>
  <c r="AA1621" i="3"/>
  <c r="Z1621" i="3"/>
  <c r="Y1621" i="3"/>
  <c r="X1621" i="3"/>
  <c r="W1621" i="3"/>
  <c r="V1621" i="3"/>
  <c r="U1621" i="3"/>
  <c r="T1621" i="3"/>
  <c r="P1621" i="3"/>
  <c r="O1621" i="3"/>
  <c r="N1621" i="3"/>
  <c r="M1621" i="3"/>
  <c r="L1621" i="3"/>
  <c r="K1621" i="3"/>
  <c r="J1621" i="3"/>
  <c r="I1621" i="3"/>
  <c r="H1621" i="3"/>
  <c r="AB1620" i="3"/>
  <c r="AA1620" i="3"/>
  <c r="Z1620" i="3"/>
  <c r="Y1620" i="3"/>
  <c r="X1620" i="3"/>
  <c r="W1620" i="3"/>
  <c r="V1620" i="3"/>
  <c r="U1620" i="3"/>
  <c r="T1620" i="3"/>
  <c r="P1620" i="3"/>
  <c r="O1620" i="3"/>
  <c r="N1620" i="3"/>
  <c r="M1620" i="3"/>
  <c r="L1620" i="3"/>
  <c r="K1620" i="3"/>
  <c r="J1620" i="3"/>
  <c r="I1620" i="3"/>
  <c r="H1620" i="3"/>
  <c r="AB1619" i="3"/>
  <c r="AA1619" i="3"/>
  <c r="Z1619" i="3"/>
  <c r="Y1619" i="3"/>
  <c r="X1619" i="3"/>
  <c r="W1619" i="3"/>
  <c r="V1619" i="3"/>
  <c r="U1619" i="3"/>
  <c r="T1619" i="3"/>
  <c r="P1619" i="3"/>
  <c r="O1619" i="3"/>
  <c r="N1619" i="3"/>
  <c r="M1619" i="3"/>
  <c r="L1619" i="3"/>
  <c r="K1619" i="3"/>
  <c r="J1619" i="3"/>
  <c r="I1619" i="3"/>
  <c r="H1619" i="3"/>
  <c r="AB1618" i="3"/>
  <c r="AA1618" i="3"/>
  <c r="Z1618" i="3"/>
  <c r="Y1618" i="3"/>
  <c r="X1618" i="3"/>
  <c r="W1618" i="3"/>
  <c r="V1618" i="3"/>
  <c r="U1618" i="3"/>
  <c r="T1618" i="3"/>
  <c r="P1618" i="3"/>
  <c r="O1618" i="3"/>
  <c r="N1618" i="3"/>
  <c r="M1618" i="3"/>
  <c r="L1618" i="3"/>
  <c r="K1618" i="3"/>
  <c r="J1618" i="3"/>
  <c r="I1618" i="3"/>
  <c r="H1618" i="3"/>
  <c r="AB1617" i="3"/>
  <c r="AA1617" i="3"/>
  <c r="Z1617" i="3"/>
  <c r="Y1617" i="3"/>
  <c r="X1617" i="3"/>
  <c r="W1617" i="3"/>
  <c r="V1617" i="3"/>
  <c r="U1617" i="3"/>
  <c r="T1617" i="3"/>
  <c r="P1617" i="3"/>
  <c r="O1617" i="3"/>
  <c r="N1617" i="3"/>
  <c r="M1617" i="3"/>
  <c r="L1617" i="3"/>
  <c r="K1617" i="3"/>
  <c r="J1617" i="3"/>
  <c r="I1617" i="3"/>
  <c r="H1617" i="3"/>
  <c r="AB1616" i="3"/>
  <c r="AA1616" i="3"/>
  <c r="Z1616" i="3"/>
  <c r="Y1616" i="3"/>
  <c r="X1616" i="3"/>
  <c r="W1616" i="3"/>
  <c r="V1616" i="3"/>
  <c r="U1616" i="3"/>
  <c r="T1616" i="3"/>
  <c r="P1616" i="3"/>
  <c r="O1616" i="3"/>
  <c r="N1616" i="3"/>
  <c r="M1616" i="3"/>
  <c r="L1616" i="3"/>
  <c r="K1616" i="3"/>
  <c r="J1616" i="3"/>
  <c r="I1616" i="3"/>
  <c r="H1616" i="3"/>
  <c r="AB1615" i="3"/>
  <c r="AA1615" i="3"/>
  <c r="Z1615" i="3"/>
  <c r="Y1615" i="3"/>
  <c r="X1615" i="3"/>
  <c r="W1615" i="3"/>
  <c r="V1615" i="3"/>
  <c r="U1615" i="3"/>
  <c r="T1615" i="3"/>
  <c r="P1615" i="3"/>
  <c r="O1615" i="3"/>
  <c r="N1615" i="3"/>
  <c r="M1615" i="3"/>
  <c r="L1615" i="3"/>
  <c r="K1615" i="3"/>
  <c r="J1615" i="3"/>
  <c r="I1615" i="3"/>
  <c r="H1615" i="3"/>
  <c r="AB1614" i="3"/>
  <c r="AA1614" i="3"/>
  <c r="Z1614" i="3"/>
  <c r="Y1614" i="3"/>
  <c r="X1614" i="3"/>
  <c r="W1614" i="3"/>
  <c r="V1614" i="3"/>
  <c r="U1614" i="3"/>
  <c r="T1614" i="3"/>
  <c r="P1614" i="3"/>
  <c r="O1614" i="3"/>
  <c r="N1614" i="3"/>
  <c r="M1614" i="3"/>
  <c r="L1614" i="3"/>
  <c r="K1614" i="3"/>
  <c r="J1614" i="3"/>
  <c r="I1614" i="3"/>
  <c r="H1614" i="3"/>
  <c r="AB1613" i="3"/>
  <c r="AA1613" i="3"/>
  <c r="Z1613" i="3"/>
  <c r="Y1613" i="3"/>
  <c r="X1613" i="3"/>
  <c r="W1613" i="3"/>
  <c r="V1613" i="3"/>
  <c r="U1613" i="3"/>
  <c r="T1613" i="3"/>
  <c r="P1613" i="3"/>
  <c r="O1613" i="3"/>
  <c r="N1613" i="3"/>
  <c r="M1613" i="3"/>
  <c r="L1613" i="3"/>
  <c r="K1613" i="3"/>
  <c r="J1613" i="3"/>
  <c r="I1613" i="3"/>
  <c r="H1613" i="3"/>
  <c r="AB1612" i="3"/>
  <c r="AA1612" i="3"/>
  <c r="Z1612" i="3"/>
  <c r="Y1612" i="3"/>
  <c r="X1612" i="3"/>
  <c r="W1612" i="3"/>
  <c r="V1612" i="3"/>
  <c r="U1612" i="3"/>
  <c r="T1612" i="3"/>
  <c r="P1612" i="3"/>
  <c r="O1612" i="3"/>
  <c r="N1612" i="3"/>
  <c r="M1612" i="3"/>
  <c r="L1612" i="3"/>
  <c r="K1612" i="3"/>
  <c r="J1612" i="3"/>
  <c r="I1612" i="3"/>
  <c r="H1612" i="3"/>
  <c r="AB1611" i="3"/>
  <c r="AA1611" i="3"/>
  <c r="Z1611" i="3"/>
  <c r="Y1611" i="3"/>
  <c r="X1611" i="3"/>
  <c r="W1611" i="3"/>
  <c r="V1611" i="3"/>
  <c r="U1611" i="3"/>
  <c r="T1611" i="3"/>
  <c r="P1611" i="3"/>
  <c r="O1611" i="3"/>
  <c r="N1611" i="3"/>
  <c r="M1611" i="3"/>
  <c r="L1611" i="3"/>
  <c r="K1611" i="3"/>
  <c r="J1611" i="3"/>
  <c r="I1611" i="3"/>
  <c r="H1611" i="3"/>
  <c r="AB1610" i="3"/>
  <c r="AA1610" i="3"/>
  <c r="Z1610" i="3"/>
  <c r="Y1610" i="3"/>
  <c r="X1610" i="3"/>
  <c r="W1610" i="3"/>
  <c r="V1610" i="3"/>
  <c r="U1610" i="3"/>
  <c r="T1610" i="3"/>
  <c r="P1610" i="3"/>
  <c r="O1610" i="3"/>
  <c r="N1610" i="3"/>
  <c r="M1610" i="3"/>
  <c r="L1610" i="3"/>
  <c r="K1610" i="3"/>
  <c r="J1610" i="3"/>
  <c r="I1610" i="3"/>
  <c r="H1610" i="3"/>
  <c r="AB1609" i="3"/>
  <c r="AA1609" i="3"/>
  <c r="Z1609" i="3"/>
  <c r="Y1609" i="3"/>
  <c r="X1609" i="3"/>
  <c r="W1609" i="3"/>
  <c r="V1609" i="3"/>
  <c r="U1609" i="3"/>
  <c r="T1609" i="3"/>
  <c r="P1609" i="3"/>
  <c r="O1609" i="3"/>
  <c r="N1609" i="3"/>
  <c r="M1609" i="3"/>
  <c r="L1609" i="3"/>
  <c r="K1609" i="3"/>
  <c r="J1609" i="3"/>
  <c r="I1609" i="3"/>
  <c r="H1609" i="3"/>
  <c r="AB1608" i="3"/>
  <c r="AA1608" i="3"/>
  <c r="Z1608" i="3"/>
  <c r="Y1608" i="3"/>
  <c r="X1608" i="3"/>
  <c r="W1608" i="3"/>
  <c r="V1608" i="3"/>
  <c r="U1608" i="3"/>
  <c r="T1608" i="3"/>
  <c r="P1608" i="3"/>
  <c r="O1608" i="3"/>
  <c r="N1608" i="3"/>
  <c r="M1608" i="3"/>
  <c r="L1608" i="3"/>
  <c r="K1608" i="3"/>
  <c r="J1608" i="3"/>
  <c r="I1608" i="3"/>
  <c r="H1608" i="3"/>
  <c r="AB1607" i="3"/>
  <c r="AA1607" i="3"/>
  <c r="Z1607" i="3"/>
  <c r="Y1607" i="3"/>
  <c r="X1607" i="3"/>
  <c r="W1607" i="3"/>
  <c r="V1607" i="3"/>
  <c r="U1607" i="3"/>
  <c r="T1607" i="3"/>
  <c r="P1607" i="3"/>
  <c r="O1607" i="3"/>
  <c r="N1607" i="3"/>
  <c r="M1607" i="3"/>
  <c r="L1607" i="3"/>
  <c r="K1607" i="3"/>
  <c r="J1607" i="3"/>
  <c r="I1607" i="3"/>
  <c r="H1607" i="3"/>
  <c r="AB1606" i="3"/>
  <c r="AA1606" i="3"/>
  <c r="Z1606" i="3"/>
  <c r="Y1606" i="3"/>
  <c r="X1606" i="3"/>
  <c r="W1606" i="3"/>
  <c r="V1606" i="3"/>
  <c r="U1606" i="3"/>
  <c r="T1606" i="3"/>
  <c r="P1606" i="3"/>
  <c r="O1606" i="3"/>
  <c r="N1606" i="3"/>
  <c r="M1606" i="3"/>
  <c r="L1606" i="3"/>
  <c r="K1606" i="3"/>
  <c r="J1606" i="3"/>
  <c r="I1606" i="3"/>
  <c r="H1606" i="3"/>
  <c r="AB1605" i="3"/>
  <c r="AA1605" i="3"/>
  <c r="Z1605" i="3"/>
  <c r="Y1605" i="3"/>
  <c r="X1605" i="3"/>
  <c r="W1605" i="3"/>
  <c r="V1605" i="3"/>
  <c r="U1605" i="3"/>
  <c r="T1605" i="3"/>
  <c r="P1605" i="3"/>
  <c r="O1605" i="3"/>
  <c r="N1605" i="3"/>
  <c r="M1605" i="3"/>
  <c r="L1605" i="3"/>
  <c r="K1605" i="3"/>
  <c r="J1605" i="3"/>
  <c r="I1605" i="3"/>
  <c r="H1605" i="3"/>
  <c r="AB1604" i="3"/>
  <c r="AA1604" i="3"/>
  <c r="Z1604" i="3"/>
  <c r="Y1604" i="3"/>
  <c r="X1604" i="3"/>
  <c r="W1604" i="3"/>
  <c r="V1604" i="3"/>
  <c r="U1604" i="3"/>
  <c r="T1604" i="3"/>
  <c r="P1604" i="3"/>
  <c r="O1604" i="3"/>
  <c r="N1604" i="3"/>
  <c r="M1604" i="3"/>
  <c r="L1604" i="3"/>
  <c r="K1604" i="3"/>
  <c r="J1604" i="3"/>
  <c r="I1604" i="3"/>
  <c r="H1604" i="3"/>
  <c r="AB1603" i="3"/>
  <c r="AA1603" i="3"/>
  <c r="Z1603" i="3"/>
  <c r="Y1603" i="3"/>
  <c r="X1603" i="3"/>
  <c r="W1603" i="3"/>
  <c r="V1603" i="3"/>
  <c r="U1603" i="3"/>
  <c r="T1603" i="3"/>
  <c r="P1603" i="3"/>
  <c r="O1603" i="3"/>
  <c r="N1603" i="3"/>
  <c r="M1603" i="3"/>
  <c r="L1603" i="3"/>
  <c r="K1603" i="3"/>
  <c r="J1603" i="3"/>
  <c r="I1603" i="3"/>
  <c r="H1603" i="3"/>
  <c r="AB1602" i="3"/>
  <c r="AA1602" i="3"/>
  <c r="Z1602" i="3"/>
  <c r="Y1602" i="3"/>
  <c r="X1602" i="3"/>
  <c r="W1602" i="3"/>
  <c r="V1602" i="3"/>
  <c r="U1602" i="3"/>
  <c r="T1602" i="3"/>
  <c r="P1602" i="3"/>
  <c r="O1602" i="3"/>
  <c r="N1602" i="3"/>
  <c r="M1602" i="3"/>
  <c r="L1602" i="3"/>
  <c r="K1602" i="3"/>
  <c r="J1602" i="3"/>
  <c r="I1602" i="3"/>
  <c r="H1602" i="3"/>
  <c r="AB1601" i="3"/>
  <c r="AA1601" i="3"/>
  <c r="Z1601" i="3"/>
  <c r="Y1601" i="3"/>
  <c r="X1601" i="3"/>
  <c r="W1601" i="3"/>
  <c r="V1601" i="3"/>
  <c r="U1601" i="3"/>
  <c r="T1601" i="3"/>
  <c r="P1601" i="3"/>
  <c r="O1601" i="3"/>
  <c r="N1601" i="3"/>
  <c r="M1601" i="3"/>
  <c r="L1601" i="3"/>
  <c r="K1601" i="3"/>
  <c r="J1601" i="3"/>
  <c r="I1601" i="3"/>
  <c r="H1601" i="3"/>
  <c r="AB1600" i="3"/>
  <c r="AA1600" i="3"/>
  <c r="Z1600" i="3"/>
  <c r="Y1600" i="3"/>
  <c r="X1600" i="3"/>
  <c r="W1600" i="3"/>
  <c r="V1600" i="3"/>
  <c r="U1600" i="3"/>
  <c r="T1600" i="3"/>
  <c r="P1600" i="3"/>
  <c r="O1600" i="3"/>
  <c r="N1600" i="3"/>
  <c r="M1600" i="3"/>
  <c r="L1600" i="3"/>
  <c r="K1600" i="3"/>
  <c r="J1600" i="3"/>
  <c r="I1600" i="3"/>
  <c r="H1600" i="3"/>
  <c r="AB1599" i="3"/>
  <c r="AA1599" i="3"/>
  <c r="Z1599" i="3"/>
  <c r="Y1599" i="3"/>
  <c r="X1599" i="3"/>
  <c r="W1599" i="3"/>
  <c r="V1599" i="3"/>
  <c r="U1599" i="3"/>
  <c r="T1599" i="3"/>
  <c r="P1599" i="3"/>
  <c r="O1599" i="3"/>
  <c r="N1599" i="3"/>
  <c r="M1599" i="3"/>
  <c r="L1599" i="3"/>
  <c r="K1599" i="3"/>
  <c r="J1599" i="3"/>
  <c r="I1599" i="3"/>
  <c r="H1599" i="3"/>
  <c r="AB1598" i="3"/>
  <c r="AA1598" i="3"/>
  <c r="Z1598" i="3"/>
  <c r="Y1598" i="3"/>
  <c r="X1598" i="3"/>
  <c r="W1598" i="3"/>
  <c r="V1598" i="3"/>
  <c r="U1598" i="3"/>
  <c r="T1598" i="3"/>
  <c r="P1598" i="3"/>
  <c r="O1598" i="3"/>
  <c r="N1598" i="3"/>
  <c r="M1598" i="3"/>
  <c r="L1598" i="3"/>
  <c r="K1598" i="3"/>
  <c r="J1598" i="3"/>
  <c r="I1598" i="3"/>
  <c r="H1598" i="3"/>
  <c r="AB1597" i="3"/>
  <c r="AA1597" i="3"/>
  <c r="Z1597" i="3"/>
  <c r="Y1597" i="3"/>
  <c r="X1597" i="3"/>
  <c r="W1597" i="3"/>
  <c r="V1597" i="3"/>
  <c r="U1597" i="3"/>
  <c r="T1597" i="3"/>
  <c r="P1597" i="3"/>
  <c r="O1597" i="3"/>
  <c r="N1597" i="3"/>
  <c r="M1597" i="3"/>
  <c r="L1597" i="3"/>
  <c r="K1597" i="3"/>
  <c r="J1597" i="3"/>
  <c r="I1597" i="3"/>
  <c r="H1597" i="3"/>
  <c r="AB1596" i="3"/>
  <c r="AA1596" i="3"/>
  <c r="Z1596" i="3"/>
  <c r="Y1596" i="3"/>
  <c r="X1596" i="3"/>
  <c r="W1596" i="3"/>
  <c r="V1596" i="3"/>
  <c r="U1596" i="3"/>
  <c r="T1596" i="3"/>
  <c r="P1596" i="3"/>
  <c r="O1596" i="3"/>
  <c r="N1596" i="3"/>
  <c r="M1596" i="3"/>
  <c r="L1596" i="3"/>
  <c r="K1596" i="3"/>
  <c r="J1596" i="3"/>
  <c r="I1596" i="3"/>
  <c r="H1596" i="3"/>
  <c r="AB1595" i="3"/>
  <c r="AA1595" i="3"/>
  <c r="Z1595" i="3"/>
  <c r="Y1595" i="3"/>
  <c r="X1595" i="3"/>
  <c r="W1595" i="3"/>
  <c r="V1595" i="3"/>
  <c r="U1595" i="3"/>
  <c r="T1595" i="3"/>
  <c r="P1595" i="3"/>
  <c r="O1595" i="3"/>
  <c r="N1595" i="3"/>
  <c r="M1595" i="3"/>
  <c r="L1595" i="3"/>
  <c r="K1595" i="3"/>
  <c r="J1595" i="3"/>
  <c r="I1595" i="3"/>
  <c r="H1595" i="3"/>
  <c r="AB1594" i="3"/>
  <c r="AA1594" i="3"/>
  <c r="Z1594" i="3"/>
  <c r="Y1594" i="3"/>
  <c r="X1594" i="3"/>
  <c r="W1594" i="3"/>
  <c r="V1594" i="3"/>
  <c r="U1594" i="3"/>
  <c r="T1594" i="3"/>
  <c r="P1594" i="3"/>
  <c r="O1594" i="3"/>
  <c r="N1594" i="3"/>
  <c r="M1594" i="3"/>
  <c r="L1594" i="3"/>
  <c r="K1594" i="3"/>
  <c r="J1594" i="3"/>
  <c r="I1594" i="3"/>
  <c r="H1594" i="3"/>
  <c r="AB1593" i="3"/>
  <c r="AA1593" i="3"/>
  <c r="Z1593" i="3"/>
  <c r="Y1593" i="3"/>
  <c r="X1593" i="3"/>
  <c r="W1593" i="3"/>
  <c r="V1593" i="3"/>
  <c r="U1593" i="3"/>
  <c r="T1593" i="3"/>
  <c r="P1593" i="3"/>
  <c r="O1593" i="3"/>
  <c r="N1593" i="3"/>
  <c r="M1593" i="3"/>
  <c r="L1593" i="3"/>
  <c r="K1593" i="3"/>
  <c r="J1593" i="3"/>
  <c r="I1593" i="3"/>
  <c r="H1593" i="3"/>
  <c r="AB1592" i="3"/>
  <c r="AA1592" i="3"/>
  <c r="Z1592" i="3"/>
  <c r="Y1592" i="3"/>
  <c r="X1592" i="3"/>
  <c r="W1592" i="3"/>
  <c r="V1592" i="3"/>
  <c r="U1592" i="3"/>
  <c r="T1592" i="3"/>
  <c r="P1592" i="3"/>
  <c r="O1592" i="3"/>
  <c r="N1592" i="3"/>
  <c r="M1592" i="3"/>
  <c r="L1592" i="3"/>
  <c r="K1592" i="3"/>
  <c r="J1592" i="3"/>
  <c r="I1592" i="3"/>
  <c r="H1592" i="3"/>
  <c r="AB1591" i="3"/>
  <c r="AA1591" i="3"/>
  <c r="Z1591" i="3"/>
  <c r="Y1591" i="3"/>
  <c r="X1591" i="3"/>
  <c r="W1591" i="3"/>
  <c r="V1591" i="3"/>
  <c r="U1591" i="3"/>
  <c r="T1591" i="3"/>
  <c r="P1591" i="3"/>
  <c r="O1591" i="3"/>
  <c r="N1591" i="3"/>
  <c r="M1591" i="3"/>
  <c r="L1591" i="3"/>
  <c r="K1591" i="3"/>
  <c r="J1591" i="3"/>
  <c r="I1591" i="3"/>
  <c r="H1591" i="3"/>
  <c r="AB1590" i="3"/>
  <c r="AA1590" i="3"/>
  <c r="Z1590" i="3"/>
  <c r="Y1590" i="3"/>
  <c r="X1590" i="3"/>
  <c r="W1590" i="3"/>
  <c r="V1590" i="3"/>
  <c r="U1590" i="3"/>
  <c r="T1590" i="3"/>
  <c r="P1590" i="3"/>
  <c r="O1590" i="3"/>
  <c r="N1590" i="3"/>
  <c r="M1590" i="3"/>
  <c r="L1590" i="3"/>
  <c r="K1590" i="3"/>
  <c r="J1590" i="3"/>
  <c r="I1590" i="3"/>
  <c r="H1590" i="3"/>
  <c r="AB1589" i="3"/>
  <c r="AA1589" i="3"/>
  <c r="Z1589" i="3"/>
  <c r="Y1589" i="3"/>
  <c r="X1589" i="3"/>
  <c r="W1589" i="3"/>
  <c r="V1589" i="3"/>
  <c r="U1589" i="3"/>
  <c r="T1589" i="3"/>
  <c r="P1589" i="3"/>
  <c r="O1589" i="3"/>
  <c r="N1589" i="3"/>
  <c r="M1589" i="3"/>
  <c r="L1589" i="3"/>
  <c r="K1589" i="3"/>
  <c r="J1589" i="3"/>
  <c r="I1589" i="3"/>
  <c r="H1589" i="3"/>
  <c r="AB1588" i="3"/>
  <c r="AA1588" i="3"/>
  <c r="Z1588" i="3"/>
  <c r="Y1588" i="3"/>
  <c r="X1588" i="3"/>
  <c r="W1588" i="3"/>
  <c r="V1588" i="3"/>
  <c r="U1588" i="3"/>
  <c r="T1588" i="3"/>
  <c r="P1588" i="3"/>
  <c r="O1588" i="3"/>
  <c r="N1588" i="3"/>
  <c r="M1588" i="3"/>
  <c r="L1588" i="3"/>
  <c r="K1588" i="3"/>
  <c r="J1588" i="3"/>
  <c r="I1588" i="3"/>
  <c r="H1588" i="3"/>
  <c r="AB1587" i="3"/>
  <c r="AA1587" i="3"/>
  <c r="Z1587" i="3"/>
  <c r="Y1587" i="3"/>
  <c r="X1587" i="3"/>
  <c r="W1587" i="3"/>
  <c r="V1587" i="3"/>
  <c r="U1587" i="3"/>
  <c r="T1587" i="3"/>
  <c r="P1587" i="3"/>
  <c r="O1587" i="3"/>
  <c r="N1587" i="3"/>
  <c r="M1587" i="3"/>
  <c r="L1587" i="3"/>
  <c r="K1587" i="3"/>
  <c r="J1587" i="3"/>
  <c r="I1587" i="3"/>
  <c r="H1587" i="3"/>
  <c r="AB1586" i="3"/>
  <c r="AA1586" i="3"/>
  <c r="Z1586" i="3"/>
  <c r="Y1586" i="3"/>
  <c r="X1586" i="3"/>
  <c r="W1586" i="3"/>
  <c r="V1586" i="3"/>
  <c r="U1586" i="3"/>
  <c r="T1586" i="3"/>
  <c r="P1586" i="3"/>
  <c r="O1586" i="3"/>
  <c r="N1586" i="3"/>
  <c r="M1586" i="3"/>
  <c r="L1586" i="3"/>
  <c r="K1586" i="3"/>
  <c r="J1586" i="3"/>
  <c r="I1586" i="3"/>
  <c r="H1586" i="3"/>
  <c r="AB1585" i="3"/>
  <c r="AA1585" i="3"/>
  <c r="Z1585" i="3"/>
  <c r="Y1585" i="3"/>
  <c r="X1585" i="3"/>
  <c r="W1585" i="3"/>
  <c r="V1585" i="3"/>
  <c r="U1585" i="3"/>
  <c r="T1585" i="3"/>
  <c r="P1585" i="3"/>
  <c r="O1585" i="3"/>
  <c r="N1585" i="3"/>
  <c r="M1585" i="3"/>
  <c r="L1585" i="3"/>
  <c r="K1585" i="3"/>
  <c r="J1585" i="3"/>
  <c r="I1585" i="3"/>
  <c r="H1585" i="3"/>
  <c r="AB1584" i="3"/>
  <c r="AA1584" i="3"/>
  <c r="Z1584" i="3"/>
  <c r="Y1584" i="3"/>
  <c r="X1584" i="3"/>
  <c r="W1584" i="3"/>
  <c r="V1584" i="3"/>
  <c r="U1584" i="3"/>
  <c r="T1584" i="3"/>
  <c r="P1584" i="3"/>
  <c r="O1584" i="3"/>
  <c r="N1584" i="3"/>
  <c r="M1584" i="3"/>
  <c r="L1584" i="3"/>
  <c r="K1584" i="3"/>
  <c r="J1584" i="3"/>
  <c r="I1584" i="3"/>
  <c r="H1584" i="3"/>
  <c r="AB1583" i="3"/>
  <c r="AA1583" i="3"/>
  <c r="Z1583" i="3"/>
  <c r="Y1583" i="3"/>
  <c r="X1583" i="3"/>
  <c r="W1583" i="3"/>
  <c r="V1583" i="3"/>
  <c r="U1583" i="3"/>
  <c r="T1583" i="3"/>
  <c r="P1583" i="3"/>
  <c r="O1583" i="3"/>
  <c r="N1583" i="3"/>
  <c r="M1583" i="3"/>
  <c r="L1583" i="3"/>
  <c r="K1583" i="3"/>
  <c r="J1583" i="3"/>
  <c r="I1583" i="3"/>
  <c r="H1583" i="3"/>
  <c r="AB1582" i="3"/>
  <c r="AA1582" i="3"/>
  <c r="Z1582" i="3"/>
  <c r="Y1582" i="3"/>
  <c r="X1582" i="3"/>
  <c r="W1582" i="3"/>
  <c r="V1582" i="3"/>
  <c r="U1582" i="3"/>
  <c r="T1582" i="3"/>
  <c r="P1582" i="3"/>
  <c r="O1582" i="3"/>
  <c r="N1582" i="3"/>
  <c r="M1582" i="3"/>
  <c r="L1582" i="3"/>
  <c r="K1582" i="3"/>
  <c r="J1582" i="3"/>
  <c r="I1582" i="3"/>
  <c r="H1582" i="3"/>
  <c r="AB1581" i="3"/>
  <c r="AA1581" i="3"/>
  <c r="Z1581" i="3"/>
  <c r="Y1581" i="3"/>
  <c r="X1581" i="3"/>
  <c r="W1581" i="3"/>
  <c r="V1581" i="3"/>
  <c r="U1581" i="3"/>
  <c r="T1581" i="3"/>
  <c r="P1581" i="3"/>
  <c r="O1581" i="3"/>
  <c r="N1581" i="3"/>
  <c r="M1581" i="3"/>
  <c r="L1581" i="3"/>
  <c r="K1581" i="3"/>
  <c r="J1581" i="3"/>
  <c r="I1581" i="3"/>
  <c r="H1581" i="3"/>
  <c r="AB1580" i="3"/>
  <c r="AA1580" i="3"/>
  <c r="Z1580" i="3"/>
  <c r="Y1580" i="3"/>
  <c r="X1580" i="3"/>
  <c r="W1580" i="3"/>
  <c r="V1580" i="3"/>
  <c r="U1580" i="3"/>
  <c r="T1580" i="3"/>
  <c r="P1580" i="3"/>
  <c r="O1580" i="3"/>
  <c r="N1580" i="3"/>
  <c r="M1580" i="3"/>
  <c r="L1580" i="3"/>
  <c r="K1580" i="3"/>
  <c r="J1580" i="3"/>
  <c r="I1580" i="3"/>
  <c r="H1580" i="3"/>
  <c r="AB1579" i="3"/>
  <c r="AA1579" i="3"/>
  <c r="Z1579" i="3"/>
  <c r="Y1579" i="3"/>
  <c r="X1579" i="3"/>
  <c r="W1579" i="3"/>
  <c r="V1579" i="3"/>
  <c r="U1579" i="3"/>
  <c r="T1579" i="3"/>
  <c r="P1579" i="3"/>
  <c r="O1579" i="3"/>
  <c r="N1579" i="3"/>
  <c r="M1579" i="3"/>
  <c r="L1579" i="3"/>
  <c r="K1579" i="3"/>
  <c r="J1579" i="3"/>
  <c r="I1579" i="3"/>
  <c r="H1579" i="3"/>
  <c r="AB1578" i="3"/>
  <c r="AA1578" i="3"/>
  <c r="Z1578" i="3"/>
  <c r="Y1578" i="3"/>
  <c r="X1578" i="3"/>
  <c r="W1578" i="3"/>
  <c r="V1578" i="3"/>
  <c r="U1578" i="3"/>
  <c r="T1578" i="3"/>
  <c r="P1578" i="3"/>
  <c r="O1578" i="3"/>
  <c r="N1578" i="3"/>
  <c r="M1578" i="3"/>
  <c r="L1578" i="3"/>
  <c r="K1578" i="3"/>
  <c r="J1578" i="3"/>
  <c r="I1578" i="3"/>
  <c r="H1578" i="3"/>
  <c r="AB1577" i="3"/>
  <c r="AA1577" i="3"/>
  <c r="Z1577" i="3"/>
  <c r="Y1577" i="3"/>
  <c r="X1577" i="3"/>
  <c r="W1577" i="3"/>
  <c r="V1577" i="3"/>
  <c r="U1577" i="3"/>
  <c r="T1577" i="3"/>
  <c r="P1577" i="3"/>
  <c r="O1577" i="3"/>
  <c r="N1577" i="3"/>
  <c r="M1577" i="3"/>
  <c r="L1577" i="3"/>
  <c r="K1577" i="3"/>
  <c r="J1577" i="3"/>
  <c r="I1577" i="3"/>
  <c r="H1577" i="3"/>
  <c r="AB1576" i="3"/>
  <c r="AA1576" i="3"/>
  <c r="Z1576" i="3"/>
  <c r="Y1576" i="3"/>
  <c r="X1576" i="3"/>
  <c r="W1576" i="3"/>
  <c r="V1576" i="3"/>
  <c r="U1576" i="3"/>
  <c r="T1576" i="3"/>
  <c r="P1576" i="3"/>
  <c r="O1576" i="3"/>
  <c r="N1576" i="3"/>
  <c r="M1576" i="3"/>
  <c r="L1576" i="3"/>
  <c r="K1576" i="3"/>
  <c r="J1576" i="3"/>
  <c r="I1576" i="3"/>
  <c r="H1576" i="3"/>
  <c r="AB1575" i="3"/>
  <c r="AA1575" i="3"/>
  <c r="Z1575" i="3"/>
  <c r="Y1575" i="3"/>
  <c r="X1575" i="3"/>
  <c r="W1575" i="3"/>
  <c r="V1575" i="3"/>
  <c r="U1575" i="3"/>
  <c r="T1575" i="3"/>
  <c r="P1575" i="3"/>
  <c r="O1575" i="3"/>
  <c r="N1575" i="3"/>
  <c r="M1575" i="3"/>
  <c r="L1575" i="3"/>
  <c r="K1575" i="3"/>
  <c r="J1575" i="3"/>
  <c r="I1575" i="3"/>
  <c r="H1575" i="3"/>
  <c r="AB1574" i="3"/>
  <c r="AA1574" i="3"/>
  <c r="Z1574" i="3"/>
  <c r="Y1574" i="3"/>
  <c r="X1574" i="3"/>
  <c r="W1574" i="3"/>
  <c r="V1574" i="3"/>
  <c r="U1574" i="3"/>
  <c r="T1574" i="3"/>
  <c r="P1574" i="3"/>
  <c r="O1574" i="3"/>
  <c r="N1574" i="3"/>
  <c r="M1574" i="3"/>
  <c r="L1574" i="3"/>
  <c r="K1574" i="3"/>
  <c r="J1574" i="3"/>
  <c r="I1574" i="3"/>
  <c r="H1574" i="3"/>
  <c r="AB1573" i="3"/>
  <c r="AA1573" i="3"/>
  <c r="Z1573" i="3"/>
  <c r="Y1573" i="3"/>
  <c r="X1573" i="3"/>
  <c r="W1573" i="3"/>
  <c r="V1573" i="3"/>
  <c r="U1573" i="3"/>
  <c r="T1573" i="3"/>
  <c r="P1573" i="3"/>
  <c r="O1573" i="3"/>
  <c r="N1573" i="3"/>
  <c r="M1573" i="3"/>
  <c r="L1573" i="3"/>
  <c r="K1573" i="3"/>
  <c r="J1573" i="3"/>
  <c r="I1573" i="3"/>
  <c r="H1573" i="3"/>
  <c r="AB1572" i="3"/>
  <c r="AA1572" i="3"/>
  <c r="Z1572" i="3"/>
  <c r="Y1572" i="3"/>
  <c r="X1572" i="3"/>
  <c r="W1572" i="3"/>
  <c r="V1572" i="3"/>
  <c r="U1572" i="3"/>
  <c r="T1572" i="3"/>
  <c r="P1572" i="3"/>
  <c r="O1572" i="3"/>
  <c r="N1572" i="3"/>
  <c r="M1572" i="3"/>
  <c r="L1572" i="3"/>
  <c r="K1572" i="3"/>
  <c r="J1572" i="3"/>
  <c r="I1572" i="3"/>
  <c r="H1572" i="3"/>
  <c r="AB1571" i="3"/>
  <c r="AA1571" i="3"/>
  <c r="Z1571" i="3"/>
  <c r="Y1571" i="3"/>
  <c r="X1571" i="3"/>
  <c r="W1571" i="3"/>
  <c r="V1571" i="3"/>
  <c r="U1571" i="3"/>
  <c r="T1571" i="3"/>
  <c r="P1571" i="3"/>
  <c r="O1571" i="3"/>
  <c r="N1571" i="3"/>
  <c r="M1571" i="3"/>
  <c r="L1571" i="3"/>
  <c r="K1571" i="3"/>
  <c r="J1571" i="3"/>
  <c r="I1571" i="3"/>
  <c r="H1571" i="3"/>
  <c r="AB1570" i="3"/>
  <c r="AA1570" i="3"/>
  <c r="Z1570" i="3"/>
  <c r="Y1570" i="3"/>
  <c r="X1570" i="3"/>
  <c r="W1570" i="3"/>
  <c r="V1570" i="3"/>
  <c r="U1570" i="3"/>
  <c r="T1570" i="3"/>
  <c r="P1570" i="3"/>
  <c r="O1570" i="3"/>
  <c r="N1570" i="3"/>
  <c r="M1570" i="3"/>
  <c r="L1570" i="3"/>
  <c r="K1570" i="3"/>
  <c r="J1570" i="3"/>
  <c r="I1570" i="3"/>
  <c r="H1570" i="3"/>
  <c r="AB1569" i="3"/>
  <c r="AA1569" i="3"/>
  <c r="Z1569" i="3"/>
  <c r="Y1569" i="3"/>
  <c r="X1569" i="3"/>
  <c r="W1569" i="3"/>
  <c r="V1569" i="3"/>
  <c r="U1569" i="3"/>
  <c r="T1569" i="3"/>
  <c r="P1569" i="3"/>
  <c r="O1569" i="3"/>
  <c r="N1569" i="3"/>
  <c r="M1569" i="3"/>
  <c r="L1569" i="3"/>
  <c r="K1569" i="3"/>
  <c r="J1569" i="3"/>
  <c r="I1569" i="3"/>
  <c r="H1569" i="3"/>
  <c r="AB1568" i="3"/>
  <c r="AA1568" i="3"/>
  <c r="Z1568" i="3"/>
  <c r="Y1568" i="3"/>
  <c r="X1568" i="3"/>
  <c r="W1568" i="3"/>
  <c r="V1568" i="3"/>
  <c r="U1568" i="3"/>
  <c r="T1568" i="3"/>
  <c r="P1568" i="3"/>
  <c r="O1568" i="3"/>
  <c r="N1568" i="3"/>
  <c r="M1568" i="3"/>
  <c r="L1568" i="3"/>
  <c r="K1568" i="3"/>
  <c r="J1568" i="3"/>
  <c r="I1568" i="3"/>
  <c r="H1568" i="3"/>
  <c r="AB1567" i="3"/>
  <c r="AA1567" i="3"/>
  <c r="Z1567" i="3"/>
  <c r="Y1567" i="3"/>
  <c r="X1567" i="3"/>
  <c r="W1567" i="3"/>
  <c r="V1567" i="3"/>
  <c r="U1567" i="3"/>
  <c r="T1567" i="3"/>
  <c r="P1567" i="3"/>
  <c r="O1567" i="3"/>
  <c r="N1567" i="3"/>
  <c r="M1567" i="3"/>
  <c r="L1567" i="3"/>
  <c r="K1567" i="3"/>
  <c r="J1567" i="3"/>
  <c r="I1567" i="3"/>
  <c r="H1567" i="3"/>
  <c r="AB1566" i="3"/>
  <c r="AA1566" i="3"/>
  <c r="Z1566" i="3"/>
  <c r="Y1566" i="3"/>
  <c r="X1566" i="3"/>
  <c r="W1566" i="3"/>
  <c r="V1566" i="3"/>
  <c r="U1566" i="3"/>
  <c r="T1566" i="3"/>
  <c r="P1566" i="3"/>
  <c r="O1566" i="3"/>
  <c r="N1566" i="3"/>
  <c r="M1566" i="3"/>
  <c r="L1566" i="3"/>
  <c r="K1566" i="3"/>
  <c r="J1566" i="3"/>
  <c r="I1566" i="3"/>
  <c r="H1566" i="3"/>
  <c r="AB1565" i="3"/>
  <c r="AA1565" i="3"/>
  <c r="Z1565" i="3"/>
  <c r="Y1565" i="3"/>
  <c r="X1565" i="3"/>
  <c r="W1565" i="3"/>
  <c r="V1565" i="3"/>
  <c r="U1565" i="3"/>
  <c r="T1565" i="3"/>
  <c r="P1565" i="3"/>
  <c r="O1565" i="3"/>
  <c r="N1565" i="3"/>
  <c r="M1565" i="3"/>
  <c r="L1565" i="3"/>
  <c r="K1565" i="3"/>
  <c r="J1565" i="3"/>
  <c r="I1565" i="3"/>
  <c r="H1565" i="3"/>
  <c r="AB1564" i="3"/>
  <c r="AA1564" i="3"/>
  <c r="Z1564" i="3"/>
  <c r="Y1564" i="3"/>
  <c r="X1564" i="3"/>
  <c r="W1564" i="3"/>
  <c r="V1564" i="3"/>
  <c r="U1564" i="3"/>
  <c r="T1564" i="3"/>
  <c r="P1564" i="3"/>
  <c r="O1564" i="3"/>
  <c r="N1564" i="3"/>
  <c r="M1564" i="3"/>
  <c r="L1564" i="3"/>
  <c r="K1564" i="3"/>
  <c r="J1564" i="3"/>
  <c r="I1564" i="3"/>
  <c r="H1564" i="3"/>
  <c r="AB1563" i="3"/>
  <c r="AA1563" i="3"/>
  <c r="Z1563" i="3"/>
  <c r="Y1563" i="3"/>
  <c r="X1563" i="3"/>
  <c r="W1563" i="3"/>
  <c r="V1563" i="3"/>
  <c r="U1563" i="3"/>
  <c r="T1563" i="3"/>
  <c r="P1563" i="3"/>
  <c r="O1563" i="3"/>
  <c r="N1563" i="3"/>
  <c r="M1563" i="3"/>
  <c r="L1563" i="3"/>
  <c r="K1563" i="3"/>
  <c r="J1563" i="3"/>
  <c r="I1563" i="3"/>
  <c r="H1563" i="3"/>
  <c r="AB1562" i="3"/>
  <c r="AA1562" i="3"/>
  <c r="Z1562" i="3"/>
  <c r="Y1562" i="3"/>
  <c r="X1562" i="3"/>
  <c r="W1562" i="3"/>
  <c r="V1562" i="3"/>
  <c r="U1562" i="3"/>
  <c r="T1562" i="3"/>
  <c r="P1562" i="3"/>
  <c r="O1562" i="3"/>
  <c r="N1562" i="3"/>
  <c r="M1562" i="3"/>
  <c r="L1562" i="3"/>
  <c r="K1562" i="3"/>
  <c r="J1562" i="3"/>
  <c r="I1562" i="3"/>
  <c r="H1562" i="3"/>
  <c r="AB1561" i="3"/>
  <c r="AA1561" i="3"/>
  <c r="Z1561" i="3"/>
  <c r="Y1561" i="3"/>
  <c r="X1561" i="3"/>
  <c r="W1561" i="3"/>
  <c r="V1561" i="3"/>
  <c r="U1561" i="3"/>
  <c r="T1561" i="3"/>
  <c r="P1561" i="3"/>
  <c r="O1561" i="3"/>
  <c r="N1561" i="3"/>
  <c r="M1561" i="3"/>
  <c r="L1561" i="3"/>
  <c r="K1561" i="3"/>
  <c r="J1561" i="3"/>
  <c r="I1561" i="3"/>
  <c r="H1561" i="3"/>
  <c r="AB1560" i="3"/>
  <c r="AA1560" i="3"/>
  <c r="Z1560" i="3"/>
  <c r="Y1560" i="3"/>
  <c r="X1560" i="3"/>
  <c r="W1560" i="3"/>
  <c r="V1560" i="3"/>
  <c r="U1560" i="3"/>
  <c r="R1560" i="3" s="1"/>
  <c r="T1560" i="3"/>
  <c r="P1560" i="3"/>
  <c r="O1560" i="3"/>
  <c r="N1560" i="3"/>
  <c r="M1560" i="3"/>
  <c r="L1560" i="3"/>
  <c r="K1560" i="3"/>
  <c r="J1560" i="3"/>
  <c r="I1560" i="3"/>
  <c r="H1560" i="3"/>
  <c r="AB1559" i="3"/>
  <c r="AA1559" i="3"/>
  <c r="Z1559" i="3"/>
  <c r="Y1559" i="3"/>
  <c r="X1559" i="3"/>
  <c r="W1559" i="3"/>
  <c r="V1559" i="3"/>
  <c r="U1559" i="3"/>
  <c r="T1559" i="3"/>
  <c r="P1559" i="3"/>
  <c r="O1559" i="3"/>
  <c r="N1559" i="3"/>
  <c r="M1559" i="3"/>
  <c r="L1559" i="3"/>
  <c r="K1559" i="3"/>
  <c r="J1559" i="3"/>
  <c r="I1559" i="3"/>
  <c r="H1559" i="3"/>
  <c r="AB1558" i="3"/>
  <c r="AA1558" i="3"/>
  <c r="Z1558" i="3"/>
  <c r="Y1558" i="3"/>
  <c r="X1558" i="3"/>
  <c r="W1558" i="3"/>
  <c r="V1558" i="3"/>
  <c r="U1558" i="3"/>
  <c r="T1558" i="3"/>
  <c r="P1558" i="3"/>
  <c r="O1558" i="3"/>
  <c r="N1558" i="3"/>
  <c r="M1558" i="3"/>
  <c r="L1558" i="3"/>
  <c r="K1558" i="3"/>
  <c r="J1558" i="3"/>
  <c r="I1558" i="3"/>
  <c r="H1558" i="3"/>
  <c r="AB1557" i="3"/>
  <c r="AA1557" i="3"/>
  <c r="Z1557" i="3"/>
  <c r="Y1557" i="3"/>
  <c r="X1557" i="3"/>
  <c r="W1557" i="3"/>
  <c r="V1557" i="3"/>
  <c r="U1557" i="3"/>
  <c r="T1557" i="3"/>
  <c r="P1557" i="3"/>
  <c r="O1557" i="3"/>
  <c r="N1557" i="3"/>
  <c r="M1557" i="3"/>
  <c r="L1557" i="3"/>
  <c r="K1557" i="3"/>
  <c r="J1557" i="3"/>
  <c r="I1557" i="3"/>
  <c r="H1557" i="3"/>
  <c r="AB1556" i="3"/>
  <c r="AA1556" i="3"/>
  <c r="Z1556" i="3"/>
  <c r="Y1556" i="3"/>
  <c r="X1556" i="3"/>
  <c r="W1556" i="3"/>
  <c r="V1556" i="3"/>
  <c r="U1556" i="3"/>
  <c r="T1556" i="3"/>
  <c r="P1556" i="3"/>
  <c r="O1556" i="3"/>
  <c r="N1556" i="3"/>
  <c r="M1556" i="3"/>
  <c r="L1556" i="3"/>
  <c r="K1556" i="3"/>
  <c r="J1556" i="3"/>
  <c r="I1556" i="3"/>
  <c r="H1556" i="3"/>
  <c r="AB1555" i="3"/>
  <c r="AA1555" i="3"/>
  <c r="Z1555" i="3"/>
  <c r="Y1555" i="3"/>
  <c r="X1555" i="3"/>
  <c r="W1555" i="3"/>
  <c r="V1555" i="3"/>
  <c r="U1555" i="3"/>
  <c r="T1555" i="3"/>
  <c r="P1555" i="3"/>
  <c r="O1555" i="3"/>
  <c r="N1555" i="3"/>
  <c r="M1555" i="3"/>
  <c r="L1555" i="3"/>
  <c r="K1555" i="3"/>
  <c r="J1555" i="3"/>
  <c r="I1555" i="3"/>
  <c r="H1555" i="3"/>
  <c r="AB1554" i="3"/>
  <c r="AA1554" i="3"/>
  <c r="Z1554" i="3"/>
  <c r="Y1554" i="3"/>
  <c r="X1554" i="3"/>
  <c r="W1554" i="3"/>
  <c r="V1554" i="3"/>
  <c r="U1554" i="3"/>
  <c r="T1554" i="3"/>
  <c r="P1554" i="3"/>
  <c r="O1554" i="3"/>
  <c r="N1554" i="3"/>
  <c r="M1554" i="3"/>
  <c r="L1554" i="3"/>
  <c r="K1554" i="3"/>
  <c r="J1554" i="3"/>
  <c r="I1554" i="3"/>
  <c r="H1554" i="3"/>
  <c r="AB1553" i="3"/>
  <c r="AA1553" i="3"/>
  <c r="Z1553" i="3"/>
  <c r="Y1553" i="3"/>
  <c r="X1553" i="3"/>
  <c r="W1553" i="3"/>
  <c r="V1553" i="3"/>
  <c r="U1553" i="3"/>
  <c r="T1553" i="3"/>
  <c r="P1553" i="3"/>
  <c r="O1553" i="3"/>
  <c r="N1553" i="3"/>
  <c r="M1553" i="3"/>
  <c r="L1553" i="3"/>
  <c r="K1553" i="3"/>
  <c r="J1553" i="3"/>
  <c r="I1553" i="3"/>
  <c r="H1553" i="3"/>
  <c r="AB1552" i="3"/>
  <c r="AA1552" i="3"/>
  <c r="Z1552" i="3"/>
  <c r="Y1552" i="3"/>
  <c r="X1552" i="3"/>
  <c r="W1552" i="3"/>
  <c r="V1552" i="3"/>
  <c r="U1552" i="3"/>
  <c r="T1552" i="3"/>
  <c r="P1552" i="3"/>
  <c r="O1552" i="3"/>
  <c r="N1552" i="3"/>
  <c r="M1552" i="3"/>
  <c r="L1552" i="3"/>
  <c r="K1552" i="3"/>
  <c r="J1552" i="3"/>
  <c r="I1552" i="3"/>
  <c r="H1552" i="3"/>
  <c r="AB1551" i="3"/>
  <c r="AA1551" i="3"/>
  <c r="Z1551" i="3"/>
  <c r="Y1551" i="3"/>
  <c r="X1551" i="3"/>
  <c r="W1551" i="3"/>
  <c r="V1551" i="3"/>
  <c r="U1551" i="3"/>
  <c r="T1551" i="3"/>
  <c r="P1551" i="3"/>
  <c r="O1551" i="3"/>
  <c r="N1551" i="3"/>
  <c r="M1551" i="3"/>
  <c r="L1551" i="3"/>
  <c r="K1551" i="3"/>
  <c r="J1551" i="3"/>
  <c r="I1551" i="3"/>
  <c r="H1551" i="3"/>
  <c r="F1551" i="3"/>
  <c r="AB1550" i="3"/>
  <c r="AA1550" i="3"/>
  <c r="Z1550" i="3"/>
  <c r="Y1550" i="3"/>
  <c r="X1550" i="3"/>
  <c r="W1550" i="3"/>
  <c r="V1550" i="3"/>
  <c r="U1550" i="3"/>
  <c r="T1550" i="3"/>
  <c r="P1550" i="3"/>
  <c r="O1550" i="3"/>
  <c r="N1550" i="3"/>
  <c r="M1550" i="3"/>
  <c r="L1550" i="3"/>
  <c r="K1550" i="3"/>
  <c r="J1550" i="3"/>
  <c r="I1550" i="3"/>
  <c r="H1550" i="3"/>
  <c r="AB1549" i="3"/>
  <c r="AA1549" i="3"/>
  <c r="Z1549" i="3"/>
  <c r="Y1549" i="3"/>
  <c r="X1549" i="3"/>
  <c r="W1549" i="3"/>
  <c r="V1549" i="3"/>
  <c r="U1549" i="3"/>
  <c r="T1549" i="3"/>
  <c r="P1549" i="3"/>
  <c r="O1549" i="3"/>
  <c r="N1549" i="3"/>
  <c r="M1549" i="3"/>
  <c r="L1549" i="3"/>
  <c r="K1549" i="3"/>
  <c r="J1549" i="3"/>
  <c r="I1549" i="3"/>
  <c r="H1549" i="3"/>
  <c r="AB1548" i="3"/>
  <c r="AA1548" i="3"/>
  <c r="Z1548" i="3"/>
  <c r="Y1548" i="3"/>
  <c r="X1548" i="3"/>
  <c r="W1548" i="3"/>
  <c r="V1548" i="3"/>
  <c r="U1548" i="3"/>
  <c r="T1548" i="3"/>
  <c r="P1548" i="3"/>
  <c r="O1548" i="3"/>
  <c r="N1548" i="3"/>
  <c r="M1548" i="3"/>
  <c r="L1548" i="3"/>
  <c r="K1548" i="3"/>
  <c r="J1548" i="3"/>
  <c r="I1548" i="3"/>
  <c r="H1548" i="3"/>
  <c r="AB1547" i="3"/>
  <c r="AA1547" i="3"/>
  <c r="Z1547" i="3"/>
  <c r="Y1547" i="3"/>
  <c r="X1547" i="3"/>
  <c r="W1547" i="3"/>
  <c r="V1547" i="3"/>
  <c r="U1547" i="3"/>
  <c r="T1547" i="3"/>
  <c r="P1547" i="3"/>
  <c r="O1547" i="3"/>
  <c r="N1547" i="3"/>
  <c r="M1547" i="3"/>
  <c r="L1547" i="3"/>
  <c r="K1547" i="3"/>
  <c r="J1547" i="3"/>
  <c r="I1547" i="3"/>
  <c r="H1547" i="3"/>
  <c r="AB1546" i="3"/>
  <c r="AA1546" i="3"/>
  <c r="Z1546" i="3"/>
  <c r="Y1546" i="3"/>
  <c r="X1546" i="3"/>
  <c r="W1546" i="3"/>
  <c r="V1546" i="3"/>
  <c r="U1546" i="3"/>
  <c r="T1546" i="3"/>
  <c r="P1546" i="3"/>
  <c r="O1546" i="3"/>
  <c r="N1546" i="3"/>
  <c r="M1546" i="3"/>
  <c r="L1546" i="3"/>
  <c r="K1546" i="3"/>
  <c r="J1546" i="3"/>
  <c r="I1546" i="3"/>
  <c r="H1546" i="3"/>
  <c r="AB1545" i="3"/>
  <c r="AA1545" i="3"/>
  <c r="Z1545" i="3"/>
  <c r="Y1545" i="3"/>
  <c r="X1545" i="3"/>
  <c r="W1545" i="3"/>
  <c r="V1545" i="3"/>
  <c r="U1545" i="3"/>
  <c r="T1545" i="3"/>
  <c r="P1545" i="3"/>
  <c r="O1545" i="3"/>
  <c r="N1545" i="3"/>
  <c r="M1545" i="3"/>
  <c r="L1545" i="3"/>
  <c r="K1545" i="3"/>
  <c r="J1545" i="3"/>
  <c r="I1545" i="3"/>
  <c r="H1545" i="3"/>
  <c r="AB1544" i="3"/>
  <c r="AA1544" i="3"/>
  <c r="Z1544" i="3"/>
  <c r="Y1544" i="3"/>
  <c r="X1544" i="3"/>
  <c r="W1544" i="3"/>
  <c r="V1544" i="3"/>
  <c r="U1544" i="3"/>
  <c r="T1544" i="3"/>
  <c r="P1544" i="3"/>
  <c r="O1544" i="3"/>
  <c r="N1544" i="3"/>
  <c r="M1544" i="3"/>
  <c r="L1544" i="3"/>
  <c r="K1544" i="3"/>
  <c r="J1544" i="3"/>
  <c r="I1544" i="3"/>
  <c r="H1544" i="3"/>
  <c r="AB1543" i="3"/>
  <c r="AA1543" i="3"/>
  <c r="Z1543" i="3"/>
  <c r="Y1543" i="3"/>
  <c r="X1543" i="3"/>
  <c r="W1543" i="3"/>
  <c r="V1543" i="3"/>
  <c r="U1543" i="3"/>
  <c r="T1543" i="3"/>
  <c r="P1543" i="3"/>
  <c r="O1543" i="3"/>
  <c r="N1543" i="3"/>
  <c r="M1543" i="3"/>
  <c r="L1543" i="3"/>
  <c r="K1543" i="3"/>
  <c r="J1543" i="3"/>
  <c r="I1543" i="3"/>
  <c r="H1543" i="3"/>
  <c r="AB1542" i="3"/>
  <c r="AA1542" i="3"/>
  <c r="Z1542" i="3"/>
  <c r="Y1542" i="3"/>
  <c r="X1542" i="3"/>
  <c r="W1542" i="3"/>
  <c r="V1542" i="3"/>
  <c r="U1542" i="3"/>
  <c r="T1542" i="3"/>
  <c r="P1542" i="3"/>
  <c r="O1542" i="3"/>
  <c r="N1542" i="3"/>
  <c r="M1542" i="3"/>
  <c r="L1542" i="3"/>
  <c r="K1542" i="3"/>
  <c r="J1542" i="3"/>
  <c r="I1542" i="3"/>
  <c r="H1542" i="3"/>
  <c r="AB1541" i="3"/>
  <c r="AA1541" i="3"/>
  <c r="Z1541" i="3"/>
  <c r="Y1541" i="3"/>
  <c r="X1541" i="3"/>
  <c r="W1541" i="3"/>
  <c r="V1541" i="3"/>
  <c r="U1541" i="3"/>
  <c r="T1541" i="3"/>
  <c r="P1541" i="3"/>
  <c r="O1541" i="3"/>
  <c r="N1541" i="3"/>
  <c r="M1541" i="3"/>
  <c r="L1541" i="3"/>
  <c r="K1541" i="3"/>
  <c r="J1541" i="3"/>
  <c r="I1541" i="3"/>
  <c r="H1541" i="3"/>
  <c r="AB1540" i="3"/>
  <c r="AA1540" i="3"/>
  <c r="Z1540" i="3"/>
  <c r="Y1540" i="3"/>
  <c r="X1540" i="3"/>
  <c r="W1540" i="3"/>
  <c r="V1540" i="3"/>
  <c r="U1540" i="3"/>
  <c r="T1540" i="3"/>
  <c r="P1540" i="3"/>
  <c r="O1540" i="3"/>
  <c r="N1540" i="3"/>
  <c r="M1540" i="3"/>
  <c r="L1540" i="3"/>
  <c r="K1540" i="3"/>
  <c r="J1540" i="3"/>
  <c r="I1540" i="3"/>
  <c r="H1540" i="3"/>
  <c r="AB1539" i="3"/>
  <c r="AA1539" i="3"/>
  <c r="Z1539" i="3"/>
  <c r="Y1539" i="3"/>
  <c r="X1539" i="3"/>
  <c r="W1539" i="3"/>
  <c r="V1539" i="3"/>
  <c r="U1539" i="3"/>
  <c r="T1539" i="3"/>
  <c r="P1539" i="3"/>
  <c r="O1539" i="3"/>
  <c r="N1539" i="3"/>
  <c r="M1539" i="3"/>
  <c r="L1539" i="3"/>
  <c r="K1539" i="3"/>
  <c r="J1539" i="3"/>
  <c r="I1539" i="3"/>
  <c r="H1539" i="3"/>
  <c r="AB1538" i="3"/>
  <c r="AA1538" i="3"/>
  <c r="Z1538" i="3"/>
  <c r="Y1538" i="3"/>
  <c r="X1538" i="3"/>
  <c r="W1538" i="3"/>
  <c r="V1538" i="3"/>
  <c r="U1538" i="3"/>
  <c r="T1538" i="3"/>
  <c r="P1538" i="3"/>
  <c r="O1538" i="3"/>
  <c r="N1538" i="3"/>
  <c r="M1538" i="3"/>
  <c r="L1538" i="3"/>
  <c r="K1538" i="3"/>
  <c r="J1538" i="3"/>
  <c r="I1538" i="3"/>
  <c r="H1538" i="3"/>
  <c r="AB1537" i="3"/>
  <c r="AA1537" i="3"/>
  <c r="Z1537" i="3"/>
  <c r="Y1537" i="3"/>
  <c r="X1537" i="3"/>
  <c r="W1537" i="3"/>
  <c r="V1537" i="3"/>
  <c r="U1537" i="3"/>
  <c r="T1537" i="3"/>
  <c r="P1537" i="3"/>
  <c r="O1537" i="3"/>
  <c r="N1537" i="3"/>
  <c r="M1537" i="3"/>
  <c r="L1537" i="3"/>
  <c r="K1537" i="3"/>
  <c r="J1537" i="3"/>
  <c r="I1537" i="3"/>
  <c r="H1537" i="3"/>
  <c r="AB1536" i="3"/>
  <c r="AA1536" i="3"/>
  <c r="Z1536" i="3"/>
  <c r="Y1536" i="3"/>
  <c r="X1536" i="3"/>
  <c r="W1536" i="3"/>
  <c r="V1536" i="3"/>
  <c r="U1536" i="3"/>
  <c r="T1536" i="3"/>
  <c r="P1536" i="3"/>
  <c r="O1536" i="3"/>
  <c r="N1536" i="3"/>
  <c r="M1536" i="3"/>
  <c r="L1536" i="3"/>
  <c r="K1536" i="3"/>
  <c r="J1536" i="3"/>
  <c r="I1536" i="3"/>
  <c r="H1536" i="3"/>
  <c r="AB1535" i="3"/>
  <c r="AA1535" i="3"/>
  <c r="Z1535" i="3"/>
  <c r="Y1535" i="3"/>
  <c r="X1535" i="3"/>
  <c r="W1535" i="3"/>
  <c r="V1535" i="3"/>
  <c r="U1535" i="3"/>
  <c r="T1535" i="3"/>
  <c r="P1535" i="3"/>
  <c r="O1535" i="3"/>
  <c r="N1535" i="3"/>
  <c r="M1535" i="3"/>
  <c r="L1535" i="3"/>
  <c r="K1535" i="3"/>
  <c r="J1535" i="3"/>
  <c r="I1535" i="3"/>
  <c r="H1535" i="3"/>
  <c r="AB1534" i="3"/>
  <c r="AA1534" i="3"/>
  <c r="Z1534" i="3"/>
  <c r="Y1534" i="3"/>
  <c r="X1534" i="3"/>
  <c r="W1534" i="3"/>
  <c r="V1534" i="3"/>
  <c r="U1534" i="3"/>
  <c r="T1534" i="3"/>
  <c r="P1534" i="3"/>
  <c r="O1534" i="3"/>
  <c r="N1534" i="3"/>
  <c r="M1534" i="3"/>
  <c r="L1534" i="3"/>
  <c r="K1534" i="3"/>
  <c r="J1534" i="3"/>
  <c r="I1534" i="3"/>
  <c r="H1534" i="3"/>
  <c r="AB1533" i="3"/>
  <c r="AA1533" i="3"/>
  <c r="Z1533" i="3"/>
  <c r="Y1533" i="3"/>
  <c r="X1533" i="3"/>
  <c r="W1533" i="3"/>
  <c r="V1533" i="3"/>
  <c r="U1533" i="3"/>
  <c r="T1533" i="3"/>
  <c r="P1533" i="3"/>
  <c r="O1533" i="3"/>
  <c r="N1533" i="3"/>
  <c r="M1533" i="3"/>
  <c r="L1533" i="3"/>
  <c r="K1533" i="3"/>
  <c r="J1533" i="3"/>
  <c r="I1533" i="3"/>
  <c r="H1533" i="3"/>
  <c r="AB1532" i="3"/>
  <c r="AA1532" i="3"/>
  <c r="Z1532" i="3"/>
  <c r="Y1532" i="3"/>
  <c r="X1532" i="3"/>
  <c r="W1532" i="3"/>
  <c r="V1532" i="3"/>
  <c r="U1532" i="3"/>
  <c r="T1532" i="3"/>
  <c r="P1532" i="3"/>
  <c r="O1532" i="3"/>
  <c r="N1532" i="3"/>
  <c r="M1532" i="3"/>
  <c r="L1532" i="3"/>
  <c r="K1532" i="3"/>
  <c r="J1532" i="3"/>
  <c r="I1532" i="3"/>
  <c r="H1532" i="3"/>
  <c r="AB1531" i="3"/>
  <c r="AA1531" i="3"/>
  <c r="Z1531" i="3"/>
  <c r="Y1531" i="3"/>
  <c r="X1531" i="3"/>
  <c r="W1531" i="3"/>
  <c r="V1531" i="3"/>
  <c r="U1531" i="3"/>
  <c r="T1531" i="3"/>
  <c r="P1531" i="3"/>
  <c r="O1531" i="3"/>
  <c r="N1531" i="3"/>
  <c r="M1531" i="3"/>
  <c r="L1531" i="3"/>
  <c r="K1531" i="3"/>
  <c r="J1531" i="3"/>
  <c r="I1531" i="3"/>
  <c r="H1531" i="3"/>
  <c r="AB1530" i="3"/>
  <c r="AA1530" i="3"/>
  <c r="Z1530" i="3"/>
  <c r="Y1530" i="3"/>
  <c r="X1530" i="3"/>
  <c r="W1530" i="3"/>
  <c r="V1530" i="3"/>
  <c r="U1530" i="3"/>
  <c r="T1530" i="3"/>
  <c r="P1530" i="3"/>
  <c r="O1530" i="3"/>
  <c r="N1530" i="3"/>
  <c r="M1530" i="3"/>
  <c r="L1530" i="3"/>
  <c r="K1530" i="3"/>
  <c r="J1530" i="3"/>
  <c r="I1530" i="3"/>
  <c r="H1530" i="3"/>
  <c r="AB1529" i="3"/>
  <c r="AA1529" i="3"/>
  <c r="Z1529" i="3"/>
  <c r="Y1529" i="3"/>
  <c r="X1529" i="3"/>
  <c r="W1529" i="3"/>
  <c r="V1529" i="3"/>
  <c r="U1529" i="3"/>
  <c r="T1529" i="3"/>
  <c r="P1529" i="3"/>
  <c r="O1529" i="3"/>
  <c r="N1529" i="3"/>
  <c r="M1529" i="3"/>
  <c r="L1529" i="3"/>
  <c r="K1529" i="3"/>
  <c r="J1529" i="3"/>
  <c r="I1529" i="3"/>
  <c r="H1529" i="3"/>
  <c r="AB1528" i="3"/>
  <c r="AA1528" i="3"/>
  <c r="Z1528" i="3"/>
  <c r="Y1528" i="3"/>
  <c r="X1528" i="3"/>
  <c r="W1528" i="3"/>
  <c r="V1528" i="3"/>
  <c r="U1528" i="3"/>
  <c r="T1528" i="3"/>
  <c r="P1528" i="3"/>
  <c r="O1528" i="3"/>
  <c r="N1528" i="3"/>
  <c r="M1528" i="3"/>
  <c r="L1528" i="3"/>
  <c r="K1528" i="3"/>
  <c r="J1528" i="3"/>
  <c r="I1528" i="3"/>
  <c r="H1528" i="3"/>
  <c r="AB1527" i="3"/>
  <c r="AA1527" i="3"/>
  <c r="Z1527" i="3"/>
  <c r="Y1527" i="3"/>
  <c r="X1527" i="3"/>
  <c r="W1527" i="3"/>
  <c r="V1527" i="3"/>
  <c r="U1527" i="3"/>
  <c r="T1527" i="3"/>
  <c r="P1527" i="3"/>
  <c r="O1527" i="3"/>
  <c r="N1527" i="3"/>
  <c r="M1527" i="3"/>
  <c r="L1527" i="3"/>
  <c r="K1527" i="3"/>
  <c r="J1527" i="3"/>
  <c r="I1527" i="3"/>
  <c r="H1527" i="3"/>
  <c r="AB1526" i="3"/>
  <c r="AA1526" i="3"/>
  <c r="Z1526" i="3"/>
  <c r="Y1526" i="3"/>
  <c r="X1526" i="3"/>
  <c r="W1526" i="3"/>
  <c r="V1526" i="3"/>
  <c r="U1526" i="3"/>
  <c r="T1526" i="3"/>
  <c r="P1526" i="3"/>
  <c r="O1526" i="3"/>
  <c r="N1526" i="3"/>
  <c r="M1526" i="3"/>
  <c r="L1526" i="3"/>
  <c r="K1526" i="3"/>
  <c r="J1526" i="3"/>
  <c r="I1526" i="3"/>
  <c r="H1526" i="3"/>
  <c r="AB1525" i="3"/>
  <c r="AA1525" i="3"/>
  <c r="Z1525" i="3"/>
  <c r="Y1525" i="3"/>
  <c r="X1525" i="3"/>
  <c r="W1525" i="3"/>
  <c r="V1525" i="3"/>
  <c r="U1525" i="3"/>
  <c r="T1525" i="3"/>
  <c r="P1525" i="3"/>
  <c r="O1525" i="3"/>
  <c r="N1525" i="3"/>
  <c r="M1525" i="3"/>
  <c r="L1525" i="3"/>
  <c r="K1525" i="3"/>
  <c r="J1525" i="3"/>
  <c r="I1525" i="3"/>
  <c r="H1525" i="3"/>
  <c r="AB1524" i="3"/>
  <c r="AA1524" i="3"/>
  <c r="Z1524" i="3"/>
  <c r="Y1524" i="3"/>
  <c r="X1524" i="3"/>
  <c r="W1524" i="3"/>
  <c r="V1524" i="3"/>
  <c r="U1524" i="3"/>
  <c r="T1524" i="3"/>
  <c r="P1524" i="3"/>
  <c r="O1524" i="3"/>
  <c r="N1524" i="3"/>
  <c r="M1524" i="3"/>
  <c r="L1524" i="3"/>
  <c r="K1524" i="3"/>
  <c r="J1524" i="3"/>
  <c r="I1524" i="3"/>
  <c r="H1524" i="3"/>
  <c r="AB1523" i="3"/>
  <c r="AA1523" i="3"/>
  <c r="Z1523" i="3"/>
  <c r="Y1523" i="3"/>
  <c r="X1523" i="3"/>
  <c r="W1523" i="3"/>
  <c r="V1523" i="3"/>
  <c r="U1523" i="3"/>
  <c r="T1523" i="3"/>
  <c r="P1523" i="3"/>
  <c r="O1523" i="3"/>
  <c r="N1523" i="3"/>
  <c r="M1523" i="3"/>
  <c r="L1523" i="3"/>
  <c r="K1523" i="3"/>
  <c r="J1523" i="3"/>
  <c r="I1523" i="3"/>
  <c r="H1523" i="3"/>
  <c r="AB1522" i="3"/>
  <c r="AA1522" i="3"/>
  <c r="Z1522" i="3"/>
  <c r="Y1522" i="3"/>
  <c r="X1522" i="3"/>
  <c r="W1522" i="3"/>
  <c r="V1522" i="3"/>
  <c r="U1522" i="3"/>
  <c r="T1522" i="3"/>
  <c r="P1522" i="3"/>
  <c r="O1522" i="3"/>
  <c r="N1522" i="3"/>
  <c r="M1522" i="3"/>
  <c r="L1522" i="3"/>
  <c r="K1522" i="3"/>
  <c r="J1522" i="3"/>
  <c r="I1522" i="3"/>
  <c r="H1522" i="3"/>
  <c r="AB1521" i="3"/>
  <c r="AA1521" i="3"/>
  <c r="Z1521" i="3"/>
  <c r="Y1521" i="3"/>
  <c r="X1521" i="3"/>
  <c r="W1521" i="3"/>
  <c r="V1521" i="3"/>
  <c r="U1521" i="3"/>
  <c r="T1521" i="3"/>
  <c r="P1521" i="3"/>
  <c r="O1521" i="3"/>
  <c r="N1521" i="3"/>
  <c r="M1521" i="3"/>
  <c r="L1521" i="3"/>
  <c r="K1521" i="3"/>
  <c r="J1521" i="3"/>
  <c r="I1521" i="3"/>
  <c r="H1521" i="3"/>
  <c r="AB1520" i="3"/>
  <c r="AA1520" i="3"/>
  <c r="Z1520" i="3"/>
  <c r="Y1520" i="3"/>
  <c r="X1520" i="3"/>
  <c r="W1520" i="3"/>
  <c r="V1520" i="3"/>
  <c r="U1520" i="3"/>
  <c r="T1520" i="3"/>
  <c r="P1520" i="3"/>
  <c r="O1520" i="3"/>
  <c r="N1520" i="3"/>
  <c r="M1520" i="3"/>
  <c r="L1520" i="3"/>
  <c r="K1520" i="3"/>
  <c r="J1520" i="3"/>
  <c r="I1520" i="3"/>
  <c r="H1520" i="3"/>
  <c r="AB1519" i="3"/>
  <c r="AA1519" i="3"/>
  <c r="Z1519" i="3"/>
  <c r="Y1519" i="3"/>
  <c r="X1519" i="3"/>
  <c r="W1519" i="3"/>
  <c r="V1519" i="3"/>
  <c r="U1519" i="3"/>
  <c r="T1519" i="3"/>
  <c r="P1519" i="3"/>
  <c r="O1519" i="3"/>
  <c r="N1519" i="3"/>
  <c r="M1519" i="3"/>
  <c r="L1519" i="3"/>
  <c r="K1519" i="3"/>
  <c r="J1519" i="3"/>
  <c r="I1519" i="3"/>
  <c r="H1519" i="3"/>
  <c r="AB1518" i="3"/>
  <c r="AA1518" i="3"/>
  <c r="Z1518" i="3"/>
  <c r="Y1518" i="3"/>
  <c r="X1518" i="3"/>
  <c r="W1518" i="3"/>
  <c r="V1518" i="3"/>
  <c r="U1518" i="3"/>
  <c r="T1518" i="3"/>
  <c r="P1518" i="3"/>
  <c r="O1518" i="3"/>
  <c r="N1518" i="3"/>
  <c r="M1518" i="3"/>
  <c r="L1518" i="3"/>
  <c r="K1518" i="3"/>
  <c r="J1518" i="3"/>
  <c r="I1518" i="3"/>
  <c r="H1518" i="3"/>
  <c r="AB1517" i="3"/>
  <c r="AA1517" i="3"/>
  <c r="Z1517" i="3"/>
  <c r="Y1517" i="3"/>
  <c r="X1517" i="3"/>
  <c r="W1517" i="3"/>
  <c r="V1517" i="3"/>
  <c r="U1517" i="3"/>
  <c r="T1517" i="3"/>
  <c r="P1517" i="3"/>
  <c r="O1517" i="3"/>
  <c r="N1517" i="3"/>
  <c r="M1517" i="3"/>
  <c r="L1517" i="3"/>
  <c r="K1517" i="3"/>
  <c r="J1517" i="3"/>
  <c r="I1517" i="3"/>
  <c r="H1517" i="3"/>
  <c r="AB1516" i="3"/>
  <c r="AA1516" i="3"/>
  <c r="Z1516" i="3"/>
  <c r="Y1516" i="3"/>
  <c r="X1516" i="3"/>
  <c r="W1516" i="3"/>
  <c r="V1516" i="3"/>
  <c r="U1516" i="3"/>
  <c r="T1516" i="3"/>
  <c r="P1516" i="3"/>
  <c r="O1516" i="3"/>
  <c r="N1516" i="3"/>
  <c r="M1516" i="3"/>
  <c r="L1516" i="3"/>
  <c r="K1516" i="3"/>
  <c r="J1516" i="3"/>
  <c r="I1516" i="3"/>
  <c r="H1516" i="3"/>
  <c r="AB1515" i="3"/>
  <c r="AA1515" i="3"/>
  <c r="Z1515" i="3"/>
  <c r="Y1515" i="3"/>
  <c r="X1515" i="3"/>
  <c r="W1515" i="3"/>
  <c r="V1515" i="3"/>
  <c r="U1515" i="3"/>
  <c r="T1515" i="3"/>
  <c r="P1515" i="3"/>
  <c r="O1515" i="3"/>
  <c r="N1515" i="3"/>
  <c r="M1515" i="3"/>
  <c r="L1515" i="3"/>
  <c r="K1515" i="3"/>
  <c r="J1515" i="3"/>
  <c r="I1515" i="3"/>
  <c r="H1515" i="3"/>
  <c r="AB1514" i="3"/>
  <c r="AA1514" i="3"/>
  <c r="Z1514" i="3"/>
  <c r="Y1514" i="3"/>
  <c r="X1514" i="3"/>
  <c r="W1514" i="3"/>
  <c r="V1514" i="3"/>
  <c r="U1514" i="3"/>
  <c r="T1514" i="3"/>
  <c r="P1514" i="3"/>
  <c r="O1514" i="3"/>
  <c r="N1514" i="3"/>
  <c r="M1514" i="3"/>
  <c r="L1514" i="3"/>
  <c r="K1514" i="3"/>
  <c r="J1514" i="3"/>
  <c r="I1514" i="3"/>
  <c r="H1514" i="3"/>
  <c r="AB1513" i="3"/>
  <c r="AA1513" i="3"/>
  <c r="Z1513" i="3"/>
  <c r="Y1513" i="3"/>
  <c r="X1513" i="3"/>
  <c r="W1513" i="3"/>
  <c r="V1513" i="3"/>
  <c r="U1513" i="3"/>
  <c r="T1513" i="3"/>
  <c r="P1513" i="3"/>
  <c r="O1513" i="3"/>
  <c r="N1513" i="3"/>
  <c r="M1513" i="3"/>
  <c r="L1513" i="3"/>
  <c r="K1513" i="3"/>
  <c r="J1513" i="3"/>
  <c r="I1513" i="3"/>
  <c r="H1513" i="3"/>
  <c r="AB1512" i="3"/>
  <c r="AA1512" i="3"/>
  <c r="Z1512" i="3"/>
  <c r="Y1512" i="3"/>
  <c r="X1512" i="3"/>
  <c r="W1512" i="3"/>
  <c r="V1512" i="3"/>
  <c r="U1512" i="3"/>
  <c r="T1512" i="3"/>
  <c r="P1512" i="3"/>
  <c r="O1512" i="3"/>
  <c r="N1512" i="3"/>
  <c r="M1512" i="3"/>
  <c r="L1512" i="3"/>
  <c r="K1512" i="3"/>
  <c r="J1512" i="3"/>
  <c r="I1512" i="3"/>
  <c r="H1512" i="3"/>
  <c r="AB1511" i="3"/>
  <c r="AA1511" i="3"/>
  <c r="Z1511" i="3"/>
  <c r="Y1511" i="3"/>
  <c r="X1511" i="3"/>
  <c r="W1511" i="3"/>
  <c r="V1511" i="3"/>
  <c r="U1511" i="3"/>
  <c r="T1511" i="3"/>
  <c r="P1511" i="3"/>
  <c r="O1511" i="3"/>
  <c r="N1511" i="3"/>
  <c r="M1511" i="3"/>
  <c r="L1511" i="3"/>
  <c r="K1511" i="3"/>
  <c r="J1511" i="3"/>
  <c r="I1511" i="3"/>
  <c r="H1511" i="3"/>
  <c r="AB1510" i="3"/>
  <c r="AA1510" i="3"/>
  <c r="Z1510" i="3"/>
  <c r="Y1510" i="3"/>
  <c r="X1510" i="3"/>
  <c r="W1510" i="3"/>
  <c r="V1510" i="3"/>
  <c r="U1510" i="3"/>
  <c r="T1510" i="3"/>
  <c r="P1510" i="3"/>
  <c r="O1510" i="3"/>
  <c r="N1510" i="3"/>
  <c r="M1510" i="3"/>
  <c r="L1510" i="3"/>
  <c r="K1510" i="3"/>
  <c r="J1510" i="3"/>
  <c r="I1510" i="3"/>
  <c r="H1510" i="3"/>
  <c r="AB1509" i="3"/>
  <c r="AA1509" i="3"/>
  <c r="Z1509" i="3"/>
  <c r="Y1509" i="3"/>
  <c r="X1509" i="3"/>
  <c r="W1509" i="3"/>
  <c r="V1509" i="3"/>
  <c r="U1509" i="3"/>
  <c r="T1509" i="3"/>
  <c r="P1509" i="3"/>
  <c r="O1509" i="3"/>
  <c r="N1509" i="3"/>
  <c r="M1509" i="3"/>
  <c r="L1509" i="3"/>
  <c r="K1509" i="3"/>
  <c r="J1509" i="3"/>
  <c r="I1509" i="3"/>
  <c r="H1509" i="3"/>
  <c r="AB1508" i="3"/>
  <c r="AA1508" i="3"/>
  <c r="Z1508" i="3"/>
  <c r="Y1508" i="3"/>
  <c r="X1508" i="3"/>
  <c r="W1508" i="3"/>
  <c r="V1508" i="3"/>
  <c r="U1508" i="3"/>
  <c r="T1508" i="3"/>
  <c r="P1508" i="3"/>
  <c r="O1508" i="3"/>
  <c r="N1508" i="3"/>
  <c r="M1508" i="3"/>
  <c r="L1508" i="3"/>
  <c r="K1508" i="3"/>
  <c r="J1508" i="3"/>
  <c r="I1508" i="3"/>
  <c r="H1508" i="3"/>
  <c r="AB1507" i="3"/>
  <c r="AA1507" i="3"/>
  <c r="Z1507" i="3"/>
  <c r="Y1507" i="3"/>
  <c r="X1507" i="3"/>
  <c r="W1507" i="3"/>
  <c r="V1507" i="3"/>
  <c r="U1507" i="3"/>
  <c r="T1507" i="3"/>
  <c r="P1507" i="3"/>
  <c r="O1507" i="3"/>
  <c r="N1507" i="3"/>
  <c r="M1507" i="3"/>
  <c r="L1507" i="3"/>
  <c r="K1507" i="3"/>
  <c r="J1507" i="3"/>
  <c r="I1507" i="3"/>
  <c r="H1507" i="3"/>
  <c r="AB1506" i="3"/>
  <c r="AA1506" i="3"/>
  <c r="Z1506" i="3"/>
  <c r="Y1506" i="3"/>
  <c r="X1506" i="3"/>
  <c r="W1506" i="3"/>
  <c r="V1506" i="3"/>
  <c r="U1506" i="3"/>
  <c r="T1506" i="3"/>
  <c r="P1506" i="3"/>
  <c r="O1506" i="3"/>
  <c r="N1506" i="3"/>
  <c r="M1506" i="3"/>
  <c r="L1506" i="3"/>
  <c r="K1506" i="3"/>
  <c r="J1506" i="3"/>
  <c r="I1506" i="3"/>
  <c r="H1506" i="3"/>
  <c r="AB1505" i="3"/>
  <c r="AA1505" i="3"/>
  <c r="Z1505" i="3"/>
  <c r="Y1505" i="3"/>
  <c r="X1505" i="3"/>
  <c r="W1505" i="3"/>
  <c r="V1505" i="3"/>
  <c r="U1505" i="3"/>
  <c r="T1505" i="3"/>
  <c r="P1505" i="3"/>
  <c r="O1505" i="3"/>
  <c r="N1505" i="3"/>
  <c r="M1505" i="3"/>
  <c r="L1505" i="3"/>
  <c r="K1505" i="3"/>
  <c r="J1505" i="3"/>
  <c r="I1505" i="3"/>
  <c r="H1505" i="3"/>
  <c r="AB1504" i="3"/>
  <c r="AA1504" i="3"/>
  <c r="Z1504" i="3"/>
  <c r="Y1504" i="3"/>
  <c r="X1504" i="3"/>
  <c r="W1504" i="3"/>
  <c r="V1504" i="3"/>
  <c r="U1504" i="3"/>
  <c r="T1504" i="3"/>
  <c r="P1504" i="3"/>
  <c r="O1504" i="3"/>
  <c r="N1504" i="3"/>
  <c r="M1504" i="3"/>
  <c r="L1504" i="3"/>
  <c r="K1504" i="3"/>
  <c r="J1504" i="3"/>
  <c r="I1504" i="3"/>
  <c r="H1504" i="3"/>
  <c r="AB1503" i="3"/>
  <c r="AA1503" i="3"/>
  <c r="Z1503" i="3"/>
  <c r="Y1503" i="3"/>
  <c r="X1503" i="3"/>
  <c r="W1503" i="3"/>
  <c r="V1503" i="3"/>
  <c r="U1503" i="3"/>
  <c r="T1503" i="3"/>
  <c r="P1503" i="3"/>
  <c r="O1503" i="3"/>
  <c r="N1503" i="3"/>
  <c r="M1503" i="3"/>
  <c r="L1503" i="3"/>
  <c r="K1503" i="3"/>
  <c r="J1503" i="3"/>
  <c r="I1503" i="3"/>
  <c r="H1503" i="3"/>
  <c r="AB1502" i="3"/>
  <c r="AA1502" i="3"/>
  <c r="Z1502" i="3"/>
  <c r="Y1502" i="3"/>
  <c r="X1502" i="3"/>
  <c r="W1502" i="3"/>
  <c r="V1502" i="3"/>
  <c r="U1502" i="3"/>
  <c r="T1502" i="3"/>
  <c r="P1502" i="3"/>
  <c r="O1502" i="3"/>
  <c r="N1502" i="3"/>
  <c r="M1502" i="3"/>
  <c r="L1502" i="3"/>
  <c r="K1502" i="3"/>
  <c r="J1502" i="3"/>
  <c r="I1502" i="3"/>
  <c r="H1502" i="3"/>
  <c r="AB1501" i="3"/>
  <c r="AA1501" i="3"/>
  <c r="Z1501" i="3"/>
  <c r="Y1501" i="3"/>
  <c r="X1501" i="3"/>
  <c r="W1501" i="3"/>
  <c r="V1501" i="3"/>
  <c r="U1501" i="3"/>
  <c r="T1501" i="3"/>
  <c r="P1501" i="3"/>
  <c r="O1501" i="3"/>
  <c r="N1501" i="3"/>
  <c r="M1501" i="3"/>
  <c r="L1501" i="3"/>
  <c r="K1501" i="3"/>
  <c r="J1501" i="3"/>
  <c r="I1501" i="3"/>
  <c r="H1501" i="3"/>
  <c r="AB1500" i="3"/>
  <c r="AA1500" i="3"/>
  <c r="Z1500" i="3"/>
  <c r="Y1500" i="3"/>
  <c r="X1500" i="3"/>
  <c r="W1500" i="3"/>
  <c r="V1500" i="3"/>
  <c r="U1500" i="3"/>
  <c r="T1500" i="3"/>
  <c r="P1500" i="3"/>
  <c r="O1500" i="3"/>
  <c r="N1500" i="3"/>
  <c r="M1500" i="3"/>
  <c r="L1500" i="3"/>
  <c r="K1500" i="3"/>
  <c r="J1500" i="3"/>
  <c r="I1500" i="3"/>
  <c r="H1500" i="3"/>
  <c r="AB1499" i="3"/>
  <c r="AA1499" i="3"/>
  <c r="Z1499" i="3"/>
  <c r="Y1499" i="3"/>
  <c r="X1499" i="3"/>
  <c r="W1499" i="3"/>
  <c r="V1499" i="3"/>
  <c r="U1499" i="3"/>
  <c r="T1499" i="3"/>
  <c r="P1499" i="3"/>
  <c r="O1499" i="3"/>
  <c r="N1499" i="3"/>
  <c r="M1499" i="3"/>
  <c r="L1499" i="3"/>
  <c r="K1499" i="3"/>
  <c r="J1499" i="3"/>
  <c r="I1499" i="3"/>
  <c r="H1499" i="3"/>
  <c r="AB1498" i="3"/>
  <c r="AA1498" i="3"/>
  <c r="Z1498" i="3"/>
  <c r="Y1498" i="3"/>
  <c r="X1498" i="3"/>
  <c r="W1498" i="3"/>
  <c r="V1498" i="3"/>
  <c r="U1498" i="3"/>
  <c r="T1498" i="3"/>
  <c r="P1498" i="3"/>
  <c r="O1498" i="3"/>
  <c r="N1498" i="3"/>
  <c r="M1498" i="3"/>
  <c r="L1498" i="3"/>
  <c r="K1498" i="3"/>
  <c r="J1498" i="3"/>
  <c r="I1498" i="3"/>
  <c r="H1498" i="3"/>
  <c r="AB1497" i="3"/>
  <c r="AA1497" i="3"/>
  <c r="Z1497" i="3"/>
  <c r="Y1497" i="3"/>
  <c r="X1497" i="3"/>
  <c r="W1497" i="3"/>
  <c r="V1497" i="3"/>
  <c r="U1497" i="3"/>
  <c r="T1497" i="3"/>
  <c r="P1497" i="3"/>
  <c r="O1497" i="3"/>
  <c r="N1497" i="3"/>
  <c r="M1497" i="3"/>
  <c r="L1497" i="3"/>
  <c r="K1497" i="3"/>
  <c r="J1497" i="3"/>
  <c r="I1497" i="3"/>
  <c r="H1497" i="3"/>
  <c r="AB1496" i="3"/>
  <c r="AA1496" i="3"/>
  <c r="Z1496" i="3"/>
  <c r="Y1496" i="3"/>
  <c r="X1496" i="3"/>
  <c r="W1496" i="3"/>
  <c r="V1496" i="3"/>
  <c r="U1496" i="3"/>
  <c r="T1496" i="3"/>
  <c r="P1496" i="3"/>
  <c r="O1496" i="3"/>
  <c r="N1496" i="3"/>
  <c r="M1496" i="3"/>
  <c r="L1496" i="3"/>
  <c r="K1496" i="3"/>
  <c r="J1496" i="3"/>
  <c r="I1496" i="3"/>
  <c r="H1496" i="3"/>
  <c r="AB1495" i="3"/>
  <c r="AA1495" i="3"/>
  <c r="Z1495" i="3"/>
  <c r="Y1495" i="3"/>
  <c r="X1495" i="3"/>
  <c r="W1495" i="3"/>
  <c r="V1495" i="3"/>
  <c r="U1495" i="3"/>
  <c r="T1495" i="3"/>
  <c r="P1495" i="3"/>
  <c r="O1495" i="3"/>
  <c r="N1495" i="3"/>
  <c r="M1495" i="3"/>
  <c r="L1495" i="3"/>
  <c r="K1495" i="3"/>
  <c r="J1495" i="3"/>
  <c r="I1495" i="3"/>
  <c r="H1495" i="3"/>
  <c r="AB1494" i="3"/>
  <c r="AA1494" i="3"/>
  <c r="Z1494" i="3"/>
  <c r="Y1494" i="3"/>
  <c r="X1494" i="3"/>
  <c r="W1494" i="3"/>
  <c r="V1494" i="3"/>
  <c r="U1494" i="3"/>
  <c r="T1494" i="3"/>
  <c r="P1494" i="3"/>
  <c r="O1494" i="3"/>
  <c r="N1494" i="3"/>
  <c r="M1494" i="3"/>
  <c r="L1494" i="3"/>
  <c r="K1494" i="3"/>
  <c r="J1494" i="3"/>
  <c r="I1494" i="3"/>
  <c r="H1494" i="3"/>
  <c r="AB1493" i="3"/>
  <c r="AA1493" i="3"/>
  <c r="Z1493" i="3"/>
  <c r="Y1493" i="3"/>
  <c r="X1493" i="3"/>
  <c r="W1493" i="3"/>
  <c r="V1493" i="3"/>
  <c r="U1493" i="3"/>
  <c r="T1493" i="3"/>
  <c r="P1493" i="3"/>
  <c r="O1493" i="3"/>
  <c r="N1493" i="3"/>
  <c r="M1493" i="3"/>
  <c r="L1493" i="3"/>
  <c r="K1493" i="3"/>
  <c r="J1493" i="3"/>
  <c r="I1493" i="3"/>
  <c r="H1493" i="3"/>
  <c r="AB1492" i="3"/>
  <c r="AA1492" i="3"/>
  <c r="Z1492" i="3"/>
  <c r="Y1492" i="3"/>
  <c r="X1492" i="3"/>
  <c r="W1492" i="3"/>
  <c r="V1492" i="3"/>
  <c r="U1492" i="3"/>
  <c r="T1492" i="3"/>
  <c r="P1492" i="3"/>
  <c r="O1492" i="3"/>
  <c r="N1492" i="3"/>
  <c r="M1492" i="3"/>
  <c r="L1492" i="3"/>
  <c r="K1492" i="3"/>
  <c r="J1492" i="3"/>
  <c r="I1492" i="3"/>
  <c r="H1492" i="3"/>
  <c r="AB1491" i="3"/>
  <c r="AA1491" i="3"/>
  <c r="Z1491" i="3"/>
  <c r="Y1491" i="3"/>
  <c r="X1491" i="3"/>
  <c r="W1491" i="3"/>
  <c r="V1491" i="3"/>
  <c r="U1491" i="3"/>
  <c r="T1491" i="3"/>
  <c r="P1491" i="3"/>
  <c r="O1491" i="3"/>
  <c r="N1491" i="3"/>
  <c r="M1491" i="3"/>
  <c r="L1491" i="3"/>
  <c r="K1491" i="3"/>
  <c r="J1491" i="3"/>
  <c r="I1491" i="3"/>
  <c r="H1491" i="3"/>
  <c r="AB1490" i="3"/>
  <c r="AA1490" i="3"/>
  <c r="Z1490" i="3"/>
  <c r="Y1490" i="3"/>
  <c r="X1490" i="3"/>
  <c r="W1490" i="3"/>
  <c r="V1490" i="3"/>
  <c r="U1490" i="3"/>
  <c r="T1490" i="3"/>
  <c r="P1490" i="3"/>
  <c r="O1490" i="3"/>
  <c r="N1490" i="3"/>
  <c r="M1490" i="3"/>
  <c r="L1490" i="3"/>
  <c r="K1490" i="3"/>
  <c r="J1490" i="3"/>
  <c r="I1490" i="3"/>
  <c r="H1490" i="3"/>
  <c r="AB1489" i="3"/>
  <c r="AA1489" i="3"/>
  <c r="Z1489" i="3"/>
  <c r="Y1489" i="3"/>
  <c r="X1489" i="3"/>
  <c r="W1489" i="3"/>
  <c r="V1489" i="3"/>
  <c r="U1489" i="3"/>
  <c r="T1489" i="3"/>
  <c r="P1489" i="3"/>
  <c r="O1489" i="3"/>
  <c r="N1489" i="3"/>
  <c r="M1489" i="3"/>
  <c r="L1489" i="3"/>
  <c r="K1489" i="3"/>
  <c r="J1489" i="3"/>
  <c r="I1489" i="3"/>
  <c r="H1489" i="3"/>
  <c r="AB1488" i="3"/>
  <c r="AA1488" i="3"/>
  <c r="Z1488" i="3"/>
  <c r="Y1488" i="3"/>
  <c r="X1488" i="3"/>
  <c r="W1488" i="3"/>
  <c r="V1488" i="3"/>
  <c r="U1488" i="3"/>
  <c r="T1488" i="3"/>
  <c r="P1488" i="3"/>
  <c r="O1488" i="3"/>
  <c r="N1488" i="3"/>
  <c r="M1488" i="3"/>
  <c r="L1488" i="3"/>
  <c r="K1488" i="3"/>
  <c r="J1488" i="3"/>
  <c r="I1488" i="3"/>
  <c r="H1488" i="3"/>
  <c r="AB1487" i="3"/>
  <c r="AA1487" i="3"/>
  <c r="Z1487" i="3"/>
  <c r="Y1487" i="3"/>
  <c r="X1487" i="3"/>
  <c r="W1487" i="3"/>
  <c r="V1487" i="3"/>
  <c r="U1487" i="3"/>
  <c r="T1487" i="3"/>
  <c r="P1487" i="3"/>
  <c r="O1487" i="3"/>
  <c r="N1487" i="3"/>
  <c r="M1487" i="3"/>
  <c r="L1487" i="3"/>
  <c r="K1487" i="3"/>
  <c r="J1487" i="3"/>
  <c r="I1487" i="3"/>
  <c r="H1487" i="3"/>
  <c r="AB1486" i="3"/>
  <c r="AA1486" i="3"/>
  <c r="Z1486" i="3"/>
  <c r="Y1486" i="3"/>
  <c r="X1486" i="3"/>
  <c r="W1486" i="3"/>
  <c r="V1486" i="3"/>
  <c r="U1486" i="3"/>
  <c r="T1486" i="3"/>
  <c r="P1486" i="3"/>
  <c r="O1486" i="3"/>
  <c r="N1486" i="3"/>
  <c r="M1486" i="3"/>
  <c r="L1486" i="3"/>
  <c r="K1486" i="3"/>
  <c r="J1486" i="3"/>
  <c r="I1486" i="3"/>
  <c r="H1486" i="3"/>
  <c r="AB1485" i="3"/>
  <c r="AA1485" i="3"/>
  <c r="Z1485" i="3"/>
  <c r="Y1485" i="3"/>
  <c r="X1485" i="3"/>
  <c r="W1485" i="3"/>
  <c r="V1485" i="3"/>
  <c r="U1485" i="3"/>
  <c r="T1485" i="3"/>
  <c r="P1485" i="3"/>
  <c r="O1485" i="3"/>
  <c r="N1485" i="3"/>
  <c r="M1485" i="3"/>
  <c r="L1485" i="3"/>
  <c r="K1485" i="3"/>
  <c r="J1485" i="3"/>
  <c r="I1485" i="3"/>
  <c r="H1485" i="3"/>
  <c r="AB1484" i="3"/>
  <c r="AA1484" i="3"/>
  <c r="Z1484" i="3"/>
  <c r="Y1484" i="3"/>
  <c r="X1484" i="3"/>
  <c r="W1484" i="3"/>
  <c r="V1484" i="3"/>
  <c r="U1484" i="3"/>
  <c r="T1484" i="3"/>
  <c r="P1484" i="3"/>
  <c r="O1484" i="3"/>
  <c r="N1484" i="3"/>
  <c r="M1484" i="3"/>
  <c r="L1484" i="3"/>
  <c r="K1484" i="3"/>
  <c r="J1484" i="3"/>
  <c r="I1484" i="3"/>
  <c r="H1484" i="3"/>
  <c r="AB1483" i="3"/>
  <c r="AA1483" i="3"/>
  <c r="Z1483" i="3"/>
  <c r="Y1483" i="3"/>
  <c r="X1483" i="3"/>
  <c r="W1483" i="3"/>
  <c r="V1483" i="3"/>
  <c r="U1483" i="3"/>
  <c r="T1483" i="3"/>
  <c r="P1483" i="3"/>
  <c r="O1483" i="3"/>
  <c r="N1483" i="3"/>
  <c r="M1483" i="3"/>
  <c r="L1483" i="3"/>
  <c r="K1483" i="3"/>
  <c r="J1483" i="3"/>
  <c r="I1483" i="3"/>
  <c r="H1483" i="3"/>
  <c r="AB1482" i="3"/>
  <c r="AA1482" i="3"/>
  <c r="Z1482" i="3"/>
  <c r="Y1482" i="3"/>
  <c r="X1482" i="3"/>
  <c r="W1482" i="3"/>
  <c r="V1482" i="3"/>
  <c r="U1482" i="3"/>
  <c r="T1482" i="3"/>
  <c r="P1482" i="3"/>
  <c r="O1482" i="3"/>
  <c r="N1482" i="3"/>
  <c r="M1482" i="3"/>
  <c r="L1482" i="3"/>
  <c r="K1482" i="3"/>
  <c r="J1482" i="3"/>
  <c r="I1482" i="3"/>
  <c r="H1482" i="3"/>
  <c r="AB1481" i="3"/>
  <c r="AA1481" i="3"/>
  <c r="Z1481" i="3"/>
  <c r="Y1481" i="3"/>
  <c r="X1481" i="3"/>
  <c r="W1481" i="3"/>
  <c r="V1481" i="3"/>
  <c r="U1481" i="3"/>
  <c r="T1481" i="3"/>
  <c r="P1481" i="3"/>
  <c r="O1481" i="3"/>
  <c r="N1481" i="3"/>
  <c r="M1481" i="3"/>
  <c r="L1481" i="3"/>
  <c r="K1481" i="3"/>
  <c r="J1481" i="3"/>
  <c r="I1481" i="3"/>
  <c r="H1481" i="3"/>
  <c r="AB1480" i="3"/>
  <c r="AA1480" i="3"/>
  <c r="Z1480" i="3"/>
  <c r="Y1480" i="3"/>
  <c r="X1480" i="3"/>
  <c r="W1480" i="3"/>
  <c r="V1480" i="3"/>
  <c r="U1480" i="3"/>
  <c r="T1480" i="3"/>
  <c r="P1480" i="3"/>
  <c r="O1480" i="3"/>
  <c r="N1480" i="3"/>
  <c r="M1480" i="3"/>
  <c r="L1480" i="3"/>
  <c r="K1480" i="3"/>
  <c r="J1480" i="3"/>
  <c r="I1480" i="3"/>
  <c r="H1480" i="3"/>
  <c r="AB1479" i="3"/>
  <c r="AA1479" i="3"/>
  <c r="Z1479" i="3"/>
  <c r="Y1479" i="3"/>
  <c r="X1479" i="3"/>
  <c r="W1479" i="3"/>
  <c r="V1479" i="3"/>
  <c r="U1479" i="3"/>
  <c r="T1479" i="3"/>
  <c r="P1479" i="3"/>
  <c r="O1479" i="3"/>
  <c r="N1479" i="3"/>
  <c r="M1479" i="3"/>
  <c r="L1479" i="3"/>
  <c r="K1479" i="3"/>
  <c r="J1479" i="3"/>
  <c r="I1479" i="3"/>
  <c r="H1479" i="3"/>
  <c r="AB1478" i="3"/>
  <c r="AA1478" i="3"/>
  <c r="Z1478" i="3"/>
  <c r="Y1478" i="3"/>
  <c r="X1478" i="3"/>
  <c r="W1478" i="3"/>
  <c r="V1478" i="3"/>
  <c r="U1478" i="3"/>
  <c r="T1478" i="3"/>
  <c r="P1478" i="3"/>
  <c r="O1478" i="3"/>
  <c r="N1478" i="3"/>
  <c r="M1478" i="3"/>
  <c r="L1478" i="3"/>
  <c r="K1478" i="3"/>
  <c r="J1478" i="3"/>
  <c r="I1478" i="3"/>
  <c r="H1478" i="3"/>
  <c r="AB1477" i="3"/>
  <c r="AA1477" i="3"/>
  <c r="Z1477" i="3"/>
  <c r="Y1477" i="3"/>
  <c r="X1477" i="3"/>
  <c r="W1477" i="3"/>
  <c r="V1477" i="3"/>
  <c r="U1477" i="3"/>
  <c r="T1477" i="3"/>
  <c r="P1477" i="3"/>
  <c r="O1477" i="3"/>
  <c r="N1477" i="3"/>
  <c r="M1477" i="3"/>
  <c r="L1477" i="3"/>
  <c r="K1477" i="3"/>
  <c r="J1477" i="3"/>
  <c r="I1477" i="3"/>
  <c r="H1477" i="3"/>
  <c r="AB1476" i="3"/>
  <c r="AA1476" i="3"/>
  <c r="Z1476" i="3"/>
  <c r="Y1476" i="3"/>
  <c r="X1476" i="3"/>
  <c r="W1476" i="3"/>
  <c r="V1476" i="3"/>
  <c r="U1476" i="3"/>
  <c r="T1476" i="3"/>
  <c r="P1476" i="3"/>
  <c r="O1476" i="3"/>
  <c r="N1476" i="3"/>
  <c r="M1476" i="3"/>
  <c r="L1476" i="3"/>
  <c r="K1476" i="3"/>
  <c r="J1476" i="3"/>
  <c r="I1476" i="3"/>
  <c r="H1476" i="3"/>
  <c r="AB1475" i="3"/>
  <c r="AA1475" i="3"/>
  <c r="Z1475" i="3"/>
  <c r="Y1475" i="3"/>
  <c r="X1475" i="3"/>
  <c r="W1475" i="3"/>
  <c r="V1475" i="3"/>
  <c r="U1475" i="3"/>
  <c r="T1475" i="3"/>
  <c r="P1475" i="3"/>
  <c r="O1475" i="3"/>
  <c r="N1475" i="3"/>
  <c r="M1475" i="3"/>
  <c r="L1475" i="3"/>
  <c r="K1475" i="3"/>
  <c r="J1475" i="3"/>
  <c r="I1475" i="3"/>
  <c r="H1475" i="3"/>
  <c r="AB1474" i="3"/>
  <c r="AA1474" i="3"/>
  <c r="Z1474" i="3"/>
  <c r="Y1474" i="3"/>
  <c r="X1474" i="3"/>
  <c r="W1474" i="3"/>
  <c r="V1474" i="3"/>
  <c r="U1474" i="3"/>
  <c r="T1474" i="3"/>
  <c r="P1474" i="3"/>
  <c r="O1474" i="3"/>
  <c r="N1474" i="3"/>
  <c r="M1474" i="3"/>
  <c r="L1474" i="3"/>
  <c r="K1474" i="3"/>
  <c r="J1474" i="3"/>
  <c r="I1474" i="3"/>
  <c r="H1474" i="3"/>
  <c r="AB1473" i="3"/>
  <c r="AA1473" i="3"/>
  <c r="Z1473" i="3"/>
  <c r="Y1473" i="3"/>
  <c r="X1473" i="3"/>
  <c r="W1473" i="3"/>
  <c r="V1473" i="3"/>
  <c r="U1473" i="3"/>
  <c r="T1473" i="3"/>
  <c r="P1473" i="3"/>
  <c r="O1473" i="3"/>
  <c r="N1473" i="3"/>
  <c r="M1473" i="3"/>
  <c r="L1473" i="3"/>
  <c r="K1473" i="3"/>
  <c r="J1473" i="3"/>
  <c r="I1473" i="3"/>
  <c r="H1473" i="3"/>
  <c r="AB1472" i="3"/>
  <c r="AA1472" i="3"/>
  <c r="Z1472" i="3"/>
  <c r="Y1472" i="3"/>
  <c r="X1472" i="3"/>
  <c r="W1472" i="3"/>
  <c r="V1472" i="3"/>
  <c r="U1472" i="3"/>
  <c r="T1472" i="3"/>
  <c r="P1472" i="3"/>
  <c r="O1472" i="3"/>
  <c r="N1472" i="3"/>
  <c r="M1472" i="3"/>
  <c r="L1472" i="3"/>
  <c r="K1472" i="3"/>
  <c r="J1472" i="3"/>
  <c r="I1472" i="3"/>
  <c r="H1472" i="3"/>
  <c r="AB1471" i="3"/>
  <c r="AA1471" i="3"/>
  <c r="Z1471" i="3"/>
  <c r="Y1471" i="3"/>
  <c r="X1471" i="3"/>
  <c r="W1471" i="3"/>
  <c r="V1471" i="3"/>
  <c r="U1471" i="3"/>
  <c r="T1471" i="3"/>
  <c r="P1471" i="3"/>
  <c r="O1471" i="3"/>
  <c r="N1471" i="3"/>
  <c r="M1471" i="3"/>
  <c r="L1471" i="3"/>
  <c r="K1471" i="3"/>
  <c r="J1471" i="3"/>
  <c r="I1471" i="3"/>
  <c r="H1471" i="3"/>
  <c r="AB1470" i="3"/>
  <c r="AA1470" i="3"/>
  <c r="Z1470" i="3"/>
  <c r="Y1470" i="3"/>
  <c r="X1470" i="3"/>
  <c r="W1470" i="3"/>
  <c r="V1470" i="3"/>
  <c r="U1470" i="3"/>
  <c r="T1470" i="3"/>
  <c r="P1470" i="3"/>
  <c r="O1470" i="3"/>
  <c r="N1470" i="3"/>
  <c r="M1470" i="3"/>
  <c r="L1470" i="3"/>
  <c r="K1470" i="3"/>
  <c r="J1470" i="3"/>
  <c r="I1470" i="3"/>
  <c r="H1470" i="3"/>
  <c r="AB1469" i="3"/>
  <c r="AA1469" i="3"/>
  <c r="Z1469" i="3"/>
  <c r="Y1469" i="3"/>
  <c r="X1469" i="3"/>
  <c r="W1469" i="3"/>
  <c r="V1469" i="3"/>
  <c r="U1469" i="3"/>
  <c r="T1469" i="3"/>
  <c r="P1469" i="3"/>
  <c r="O1469" i="3"/>
  <c r="N1469" i="3"/>
  <c r="M1469" i="3"/>
  <c r="L1469" i="3"/>
  <c r="K1469" i="3"/>
  <c r="J1469" i="3"/>
  <c r="I1469" i="3"/>
  <c r="H1469" i="3"/>
  <c r="AB1468" i="3"/>
  <c r="AA1468" i="3"/>
  <c r="Z1468" i="3"/>
  <c r="Y1468" i="3"/>
  <c r="X1468" i="3"/>
  <c r="W1468" i="3"/>
  <c r="V1468" i="3"/>
  <c r="U1468" i="3"/>
  <c r="T1468" i="3"/>
  <c r="P1468" i="3"/>
  <c r="O1468" i="3"/>
  <c r="N1468" i="3"/>
  <c r="M1468" i="3"/>
  <c r="L1468" i="3"/>
  <c r="K1468" i="3"/>
  <c r="J1468" i="3"/>
  <c r="I1468" i="3"/>
  <c r="H1468" i="3"/>
  <c r="AB1467" i="3"/>
  <c r="AA1467" i="3"/>
  <c r="Z1467" i="3"/>
  <c r="Y1467" i="3"/>
  <c r="X1467" i="3"/>
  <c r="W1467" i="3"/>
  <c r="V1467" i="3"/>
  <c r="U1467" i="3"/>
  <c r="T1467" i="3"/>
  <c r="P1467" i="3"/>
  <c r="O1467" i="3"/>
  <c r="N1467" i="3"/>
  <c r="M1467" i="3"/>
  <c r="L1467" i="3"/>
  <c r="K1467" i="3"/>
  <c r="J1467" i="3"/>
  <c r="I1467" i="3"/>
  <c r="H1467" i="3"/>
  <c r="AB1466" i="3"/>
  <c r="AA1466" i="3"/>
  <c r="Z1466" i="3"/>
  <c r="Y1466" i="3"/>
  <c r="X1466" i="3"/>
  <c r="W1466" i="3"/>
  <c r="V1466" i="3"/>
  <c r="U1466" i="3"/>
  <c r="T1466" i="3"/>
  <c r="P1466" i="3"/>
  <c r="O1466" i="3"/>
  <c r="N1466" i="3"/>
  <c r="M1466" i="3"/>
  <c r="L1466" i="3"/>
  <c r="K1466" i="3"/>
  <c r="J1466" i="3"/>
  <c r="I1466" i="3"/>
  <c r="H1466" i="3"/>
  <c r="AB1465" i="3"/>
  <c r="AA1465" i="3"/>
  <c r="Z1465" i="3"/>
  <c r="Y1465" i="3"/>
  <c r="X1465" i="3"/>
  <c r="W1465" i="3"/>
  <c r="V1465" i="3"/>
  <c r="U1465" i="3"/>
  <c r="T1465" i="3"/>
  <c r="P1465" i="3"/>
  <c r="O1465" i="3"/>
  <c r="N1465" i="3"/>
  <c r="M1465" i="3"/>
  <c r="L1465" i="3"/>
  <c r="K1465" i="3"/>
  <c r="J1465" i="3"/>
  <c r="I1465" i="3"/>
  <c r="H1465" i="3"/>
  <c r="AB1464" i="3"/>
  <c r="AA1464" i="3"/>
  <c r="Z1464" i="3"/>
  <c r="Y1464" i="3"/>
  <c r="X1464" i="3"/>
  <c r="W1464" i="3"/>
  <c r="V1464" i="3"/>
  <c r="U1464" i="3"/>
  <c r="T1464" i="3"/>
  <c r="P1464" i="3"/>
  <c r="O1464" i="3"/>
  <c r="N1464" i="3"/>
  <c r="M1464" i="3"/>
  <c r="L1464" i="3"/>
  <c r="K1464" i="3"/>
  <c r="J1464" i="3"/>
  <c r="I1464" i="3"/>
  <c r="H1464" i="3"/>
  <c r="AB1463" i="3"/>
  <c r="AA1463" i="3"/>
  <c r="Z1463" i="3"/>
  <c r="Y1463" i="3"/>
  <c r="X1463" i="3"/>
  <c r="W1463" i="3"/>
  <c r="V1463" i="3"/>
  <c r="U1463" i="3"/>
  <c r="T1463" i="3"/>
  <c r="P1463" i="3"/>
  <c r="O1463" i="3"/>
  <c r="N1463" i="3"/>
  <c r="M1463" i="3"/>
  <c r="L1463" i="3"/>
  <c r="K1463" i="3"/>
  <c r="J1463" i="3"/>
  <c r="I1463" i="3"/>
  <c r="H1463" i="3"/>
  <c r="AB1462" i="3"/>
  <c r="AA1462" i="3"/>
  <c r="Z1462" i="3"/>
  <c r="Y1462" i="3"/>
  <c r="X1462" i="3"/>
  <c r="W1462" i="3"/>
  <c r="V1462" i="3"/>
  <c r="U1462" i="3"/>
  <c r="T1462" i="3"/>
  <c r="P1462" i="3"/>
  <c r="O1462" i="3"/>
  <c r="N1462" i="3"/>
  <c r="M1462" i="3"/>
  <c r="L1462" i="3"/>
  <c r="K1462" i="3"/>
  <c r="J1462" i="3"/>
  <c r="I1462" i="3"/>
  <c r="H1462" i="3"/>
  <c r="AB1461" i="3"/>
  <c r="AA1461" i="3"/>
  <c r="Z1461" i="3"/>
  <c r="Y1461" i="3"/>
  <c r="X1461" i="3"/>
  <c r="W1461" i="3"/>
  <c r="V1461" i="3"/>
  <c r="U1461" i="3"/>
  <c r="T1461" i="3"/>
  <c r="P1461" i="3"/>
  <c r="O1461" i="3"/>
  <c r="N1461" i="3"/>
  <c r="M1461" i="3"/>
  <c r="L1461" i="3"/>
  <c r="K1461" i="3"/>
  <c r="J1461" i="3"/>
  <c r="I1461" i="3"/>
  <c r="H1461" i="3"/>
  <c r="AB1460" i="3"/>
  <c r="AA1460" i="3"/>
  <c r="Z1460" i="3"/>
  <c r="Y1460" i="3"/>
  <c r="X1460" i="3"/>
  <c r="W1460" i="3"/>
  <c r="V1460" i="3"/>
  <c r="U1460" i="3"/>
  <c r="T1460" i="3"/>
  <c r="P1460" i="3"/>
  <c r="O1460" i="3"/>
  <c r="N1460" i="3"/>
  <c r="M1460" i="3"/>
  <c r="L1460" i="3"/>
  <c r="K1460" i="3"/>
  <c r="J1460" i="3"/>
  <c r="I1460" i="3"/>
  <c r="H1460" i="3"/>
  <c r="AB1459" i="3"/>
  <c r="AA1459" i="3"/>
  <c r="Z1459" i="3"/>
  <c r="Y1459" i="3"/>
  <c r="X1459" i="3"/>
  <c r="W1459" i="3"/>
  <c r="V1459" i="3"/>
  <c r="U1459" i="3"/>
  <c r="T1459" i="3"/>
  <c r="P1459" i="3"/>
  <c r="O1459" i="3"/>
  <c r="N1459" i="3"/>
  <c r="M1459" i="3"/>
  <c r="L1459" i="3"/>
  <c r="K1459" i="3"/>
  <c r="J1459" i="3"/>
  <c r="I1459" i="3"/>
  <c r="H1459" i="3"/>
  <c r="AB1458" i="3"/>
  <c r="AA1458" i="3"/>
  <c r="Z1458" i="3"/>
  <c r="Y1458" i="3"/>
  <c r="X1458" i="3"/>
  <c r="W1458" i="3"/>
  <c r="V1458" i="3"/>
  <c r="U1458" i="3"/>
  <c r="T1458" i="3"/>
  <c r="P1458" i="3"/>
  <c r="O1458" i="3"/>
  <c r="N1458" i="3"/>
  <c r="M1458" i="3"/>
  <c r="L1458" i="3"/>
  <c r="K1458" i="3"/>
  <c r="J1458" i="3"/>
  <c r="I1458" i="3"/>
  <c r="H1458" i="3"/>
  <c r="AB1457" i="3"/>
  <c r="AA1457" i="3"/>
  <c r="Z1457" i="3"/>
  <c r="Y1457" i="3"/>
  <c r="X1457" i="3"/>
  <c r="W1457" i="3"/>
  <c r="V1457" i="3"/>
  <c r="U1457" i="3"/>
  <c r="T1457" i="3"/>
  <c r="P1457" i="3"/>
  <c r="O1457" i="3"/>
  <c r="N1457" i="3"/>
  <c r="M1457" i="3"/>
  <c r="L1457" i="3"/>
  <c r="K1457" i="3"/>
  <c r="J1457" i="3"/>
  <c r="I1457" i="3"/>
  <c r="H1457" i="3"/>
  <c r="AB1456" i="3"/>
  <c r="AA1456" i="3"/>
  <c r="Z1456" i="3"/>
  <c r="Y1456" i="3"/>
  <c r="X1456" i="3"/>
  <c r="W1456" i="3"/>
  <c r="V1456" i="3"/>
  <c r="U1456" i="3"/>
  <c r="T1456" i="3"/>
  <c r="P1456" i="3"/>
  <c r="O1456" i="3"/>
  <c r="N1456" i="3"/>
  <c r="M1456" i="3"/>
  <c r="L1456" i="3"/>
  <c r="K1456" i="3"/>
  <c r="J1456" i="3"/>
  <c r="I1456" i="3"/>
  <c r="H1456" i="3"/>
  <c r="AB1455" i="3"/>
  <c r="AA1455" i="3"/>
  <c r="Z1455" i="3"/>
  <c r="Y1455" i="3"/>
  <c r="X1455" i="3"/>
  <c r="W1455" i="3"/>
  <c r="V1455" i="3"/>
  <c r="U1455" i="3"/>
  <c r="T1455" i="3"/>
  <c r="P1455" i="3"/>
  <c r="O1455" i="3"/>
  <c r="N1455" i="3"/>
  <c r="M1455" i="3"/>
  <c r="L1455" i="3"/>
  <c r="K1455" i="3"/>
  <c r="J1455" i="3"/>
  <c r="I1455" i="3"/>
  <c r="H1455" i="3"/>
  <c r="AB1454" i="3"/>
  <c r="AA1454" i="3"/>
  <c r="Z1454" i="3"/>
  <c r="Y1454" i="3"/>
  <c r="X1454" i="3"/>
  <c r="W1454" i="3"/>
  <c r="V1454" i="3"/>
  <c r="U1454" i="3"/>
  <c r="T1454" i="3"/>
  <c r="P1454" i="3"/>
  <c r="O1454" i="3"/>
  <c r="N1454" i="3"/>
  <c r="M1454" i="3"/>
  <c r="L1454" i="3"/>
  <c r="K1454" i="3"/>
  <c r="J1454" i="3"/>
  <c r="I1454" i="3"/>
  <c r="H1454" i="3"/>
  <c r="AB1453" i="3"/>
  <c r="AA1453" i="3"/>
  <c r="Z1453" i="3"/>
  <c r="Y1453" i="3"/>
  <c r="X1453" i="3"/>
  <c r="W1453" i="3"/>
  <c r="V1453" i="3"/>
  <c r="U1453" i="3"/>
  <c r="T1453" i="3"/>
  <c r="P1453" i="3"/>
  <c r="O1453" i="3"/>
  <c r="N1453" i="3"/>
  <c r="M1453" i="3"/>
  <c r="L1453" i="3"/>
  <c r="K1453" i="3"/>
  <c r="J1453" i="3"/>
  <c r="I1453" i="3"/>
  <c r="H1453" i="3"/>
  <c r="AB1452" i="3"/>
  <c r="AA1452" i="3"/>
  <c r="Z1452" i="3"/>
  <c r="Y1452" i="3"/>
  <c r="X1452" i="3"/>
  <c r="W1452" i="3"/>
  <c r="V1452" i="3"/>
  <c r="U1452" i="3"/>
  <c r="T1452" i="3"/>
  <c r="P1452" i="3"/>
  <c r="O1452" i="3"/>
  <c r="N1452" i="3"/>
  <c r="M1452" i="3"/>
  <c r="L1452" i="3"/>
  <c r="K1452" i="3"/>
  <c r="J1452" i="3"/>
  <c r="I1452" i="3"/>
  <c r="H1452" i="3"/>
  <c r="AB1451" i="3"/>
  <c r="AA1451" i="3"/>
  <c r="Z1451" i="3"/>
  <c r="Y1451" i="3"/>
  <c r="X1451" i="3"/>
  <c r="W1451" i="3"/>
  <c r="V1451" i="3"/>
  <c r="U1451" i="3"/>
  <c r="T1451" i="3"/>
  <c r="P1451" i="3"/>
  <c r="O1451" i="3"/>
  <c r="N1451" i="3"/>
  <c r="M1451" i="3"/>
  <c r="L1451" i="3"/>
  <c r="K1451" i="3"/>
  <c r="J1451" i="3"/>
  <c r="I1451" i="3"/>
  <c r="H1451" i="3"/>
  <c r="AB1450" i="3"/>
  <c r="AA1450" i="3"/>
  <c r="Z1450" i="3"/>
  <c r="Y1450" i="3"/>
  <c r="X1450" i="3"/>
  <c r="W1450" i="3"/>
  <c r="V1450" i="3"/>
  <c r="U1450" i="3"/>
  <c r="T1450" i="3"/>
  <c r="P1450" i="3"/>
  <c r="O1450" i="3"/>
  <c r="N1450" i="3"/>
  <c r="M1450" i="3"/>
  <c r="L1450" i="3"/>
  <c r="K1450" i="3"/>
  <c r="J1450" i="3"/>
  <c r="I1450" i="3"/>
  <c r="H1450" i="3"/>
  <c r="AB1449" i="3"/>
  <c r="AA1449" i="3"/>
  <c r="Z1449" i="3"/>
  <c r="Y1449" i="3"/>
  <c r="X1449" i="3"/>
  <c r="W1449" i="3"/>
  <c r="V1449" i="3"/>
  <c r="U1449" i="3"/>
  <c r="T1449" i="3"/>
  <c r="P1449" i="3"/>
  <c r="O1449" i="3"/>
  <c r="N1449" i="3"/>
  <c r="M1449" i="3"/>
  <c r="L1449" i="3"/>
  <c r="K1449" i="3"/>
  <c r="J1449" i="3"/>
  <c r="I1449" i="3"/>
  <c r="H1449" i="3"/>
  <c r="AB1448" i="3"/>
  <c r="AA1448" i="3"/>
  <c r="Z1448" i="3"/>
  <c r="Y1448" i="3"/>
  <c r="X1448" i="3"/>
  <c r="W1448" i="3"/>
  <c r="V1448" i="3"/>
  <c r="U1448" i="3"/>
  <c r="T1448" i="3"/>
  <c r="P1448" i="3"/>
  <c r="O1448" i="3"/>
  <c r="N1448" i="3"/>
  <c r="M1448" i="3"/>
  <c r="L1448" i="3"/>
  <c r="K1448" i="3"/>
  <c r="J1448" i="3"/>
  <c r="I1448" i="3"/>
  <c r="H1448" i="3"/>
  <c r="AB1447" i="3"/>
  <c r="AA1447" i="3"/>
  <c r="Z1447" i="3"/>
  <c r="Y1447" i="3"/>
  <c r="X1447" i="3"/>
  <c r="W1447" i="3"/>
  <c r="V1447" i="3"/>
  <c r="U1447" i="3"/>
  <c r="T1447" i="3"/>
  <c r="P1447" i="3"/>
  <c r="O1447" i="3"/>
  <c r="N1447" i="3"/>
  <c r="M1447" i="3"/>
  <c r="L1447" i="3"/>
  <c r="K1447" i="3"/>
  <c r="J1447" i="3"/>
  <c r="I1447" i="3"/>
  <c r="H1447" i="3"/>
  <c r="AB1446" i="3"/>
  <c r="AA1446" i="3"/>
  <c r="Z1446" i="3"/>
  <c r="Y1446" i="3"/>
  <c r="X1446" i="3"/>
  <c r="W1446" i="3"/>
  <c r="V1446" i="3"/>
  <c r="U1446" i="3"/>
  <c r="T1446" i="3"/>
  <c r="P1446" i="3"/>
  <c r="O1446" i="3"/>
  <c r="N1446" i="3"/>
  <c r="M1446" i="3"/>
  <c r="L1446" i="3"/>
  <c r="K1446" i="3"/>
  <c r="J1446" i="3"/>
  <c r="I1446" i="3"/>
  <c r="H1446" i="3"/>
  <c r="AB1445" i="3"/>
  <c r="AA1445" i="3"/>
  <c r="Z1445" i="3"/>
  <c r="Y1445" i="3"/>
  <c r="X1445" i="3"/>
  <c r="W1445" i="3"/>
  <c r="V1445" i="3"/>
  <c r="U1445" i="3"/>
  <c r="T1445" i="3"/>
  <c r="P1445" i="3"/>
  <c r="O1445" i="3"/>
  <c r="N1445" i="3"/>
  <c r="M1445" i="3"/>
  <c r="L1445" i="3"/>
  <c r="K1445" i="3"/>
  <c r="J1445" i="3"/>
  <c r="I1445" i="3"/>
  <c r="H1445" i="3"/>
  <c r="AB1444" i="3"/>
  <c r="AA1444" i="3"/>
  <c r="Z1444" i="3"/>
  <c r="Y1444" i="3"/>
  <c r="X1444" i="3"/>
  <c r="W1444" i="3"/>
  <c r="V1444" i="3"/>
  <c r="U1444" i="3"/>
  <c r="T1444" i="3"/>
  <c r="P1444" i="3"/>
  <c r="O1444" i="3"/>
  <c r="N1444" i="3"/>
  <c r="M1444" i="3"/>
  <c r="L1444" i="3"/>
  <c r="K1444" i="3"/>
  <c r="J1444" i="3"/>
  <c r="I1444" i="3"/>
  <c r="H1444" i="3"/>
  <c r="AB1443" i="3"/>
  <c r="AA1443" i="3"/>
  <c r="Z1443" i="3"/>
  <c r="Y1443" i="3"/>
  <c r="X1443" i="3"/>
  <c r="W1443" i="3"/>
  <c r="V1443" i="3"/>
  <c r="U1443" i="3"/>
  <c r="T1443" i="3"/>
  <c r="P1443" i="3"/>
  <c r="O1443" i="3"/>
  <c r="N1443" i="3"/>
  <c r="M1443" i="3"/>
  <c r="L1443" i="3"/>
  <c r="K1443" i="3"/>
  <c r="J1443" i="3"/>
  <c r="I1443" i="3"/>
  <c r="H1443" i="3"/>
  <c r="AB1442" i="3"/>
  <c r="AA1442" i="3"/>
  <c r="Z1442" i="3"/>
  <c r="Y1442" i="3"/>
  <c r="X1442" i="3"/>
  <c r="W1442" i="3"/>
  <c r="V1442" i="3"/>
  <c r="U1442" i="3"/>
  <c r="T1442" i="3"/>
  <c r="P1442" i="3"/>
  <c r="O1442" i="3"/>
  <c r="N1442" i="3"/>
  <c r="M1442" i="3"/>
  <c r="L1442" i="3"/>
  <c r="K1442" i="3"/>
  <c r="J1442" i="3"/>
  <c r="I1442" i="3"/>
  <c r="H1442" i="3"/>
  <c r="AB1441" i="3"/>
  <c r="AA1441" i="3"/>
  <c r="Z1441" i="3"/>
  <c r="Y1441" i="3"/>
  <c r="X1441" i="3"/>
  <c r="W1441" i="3"/>
  <c r="V1441" i="3"/>
  <c r="U1441" i="3"/>
  <c r="T1441" i="3"/>
  <c r="P1441" i="3"/>
  <c r="O1441" i="3"/>
  <c r="N1441" i="3"/>
  <c r="M1441" i="3"/>
  <c r="L1441" i="3"/>
  <c r="K1441" i="3"/>
  <c r="J1441" i="3"/>
  <c r="I1441" i="3"/>
  <c r="H1441" i="3"/>
  <c r="AB1440" i="3"/>
  <c r="AA1440" i="3"/>
  <c r="Z1440" i="3"/>
  <c r="Y1440" i="3"/>
  <c r="X1440" i="3"/>
  <c r="W1440" i="3"/>
  <c r="V1440" i="3"/>
  <c r="U1440" i="3"/>
  <c r="T1440" i="3"/>
  <c r="P1440" i="3"/>
  <c r="O1440" i="3"/>
  <c r="N1440" i="3"/>
  <c r="M1440" i="3"/>
  <c r="L1440" i="3"/>
  <c r="K1440" i="3"/>
  <c r="J1440" i="3"/>
  <c r="I1440" i="3"/>
  <c r="H1440" i="3"/>
  <c r="AB1439" i="3"/>
  <c r="AA1439" i="3"/>
  <c r="Z1439" i="3"/>
  <c r="Y1439" i="3"/>
  <c r="X1439" i="3"/>
  <c r="W1439" i="3"/>
  <c r="V1439" i="3"/>
  <c r="U1439" i="3"/>
  <c r="T1439" i="3"/>
  <c r="P1439" i="3"/>
  <c r="O1439" i="3"/>
  <c r="N1439" i="3"/>
  <c r="M1439" i="3"/>
  <c r="L1439" i="3"/>
  <c r="K1439" i="3"/>
  <c r="J1439" i="3"/>
  <c r="I1439" i="3"/>
  <c r="H1439" i="3"/>
  <c r="AB1438" i="3"/>
  <c r="AA1438" i="3"/>
  <c r="Z1438" i="3"/>
  <c r="Y1438" i="3"/>
  <c r="X1438" i="3"/>
  <c r="W1438" i="3"/>
  <c r="V1438" i="3"/>
  <c r="U1438" i="3"/>
  <c r="T1438" i="3"/>
  <c r="P1438" i="3"/>
  <c r="O1438" i="3"/>
  <c r="N1438" i="3"/>
  <c r="M1438" i="3"/>
  <c r="L1438" i="3"/>
  <c r="K1438" i="3"/>
  <c r="J1438" i="3"/>
  <c r="I1438" i="3"/>
  <c r="H1438" i="3"/>
  <c r="AB1437" i="3"/>
  <c r="AA1437" i="3"/>
  <c r="Z1437" i="3"/>
  <c r="Y1437" i="3"/>
  <c r="X1437" i="3"/>
  <c r="W1437" i="3"/>
  <c r="V1437" i="3"/>
  <c r="U1437" i="3"/>
  <c r="T1437" i="3"/>
  <c r="P1437" i="3"/>
  <c r="O1437" i="3"/>
  <c r="N1437" i="3"/>
  <c r="M1437" i="3"/>
  <c r="L1437" i="3"/>
  <c r="K1437" i="3"/>
  <c r="J1437" i="3"/>
  <c r="I1437" i="3"/>
  <c r="H1437" i="3"/>
  <c r="AB1436" i="3"/>
  <c r="AA1436" i="3"/>
  <c r="Z1436" i="3"/>
  <c r="Y1436" i="3"/>
  <c r="X1436" i="3"/>
  <c r="W1436" i="3"/>
  <c r="V1436" i="3"/>
  <c r="U1436" i="3"/>
  <c r="T1436" i="3"/>
  <c r="P1436" i="3"/>
  <c r="O1436" i="3"/>
  <c r="N1436" i="3"/>
  <c r="M1436" i="3"/>
  <c r="L1436" i="3"/>
  <c r="K1436" i="3"/>
  <c r="J1436" i="3"/>
  <c r="I1436" i="3"/>
  <c r="H1436" i="3"/>
  <c r="AB1435" i="3"/>
  <c r="AA1435" i="3"/>
  <c r="Z1435" i="3"/>
  <c r="Y1435" i="3"/>
  <c r="X1435" i="3"/>
  <c r="W1435" i="3"/>
  <c r="V1435" i="3"/>
  <c r="U1435" i="3"/>
  <c r="T1435" i="3"/>
  <c r="P1435" i="3"/>
  <c r="O1435" i="3"/>
  <c r="N1435" i="3"/>
  <c r="M1435" i="3"/>
  <c r="L1435" i="3"/>
  <c r="K1435" i="3"/>
  <c r="J1435" i="3"/>
  <c r="I1435" i="3"/>
  <c r="H1435" i="3"/>
  <c r="AB1434" i="3"/>
  <c r="AA1434" i="3"/>
  <c r="Z1434" i="3"/>
  <c r="Y1434" i="3"/>
  <c r="X1434" i="3"/>
  <c r="W1434" i="3"/>
  <c r="V1434" i="3"/>
  <c r="U1434" i="3"/>
  <c r="T1434" i="3"/>
  <c r="P1434" i="3"/>
  <c r="O1434" i="3"/>
  <c r="N1434" i="3"/>
  <c r="M1434" i="3"/>
  <c r="L1434" i="3"/>
  <c r="K1434" i="3"/>
  <c r="J1434" i="3"/>
  <c r="I1434" i="3"/>
  <c r="H1434" i="3"/>
  <c r="AB1433" i="3"/>
  <c r="AA1433" i="3"/>
  <c r="Z1433" i="3"/>
  <c r="Y1433" i="3"/>
  <c r="X1433" i="3"/>
  <c r="W1433" i="3"/>
  <c r="V1433" i="3"/>
  <c r="U1433" i="3"/>
  <c r="T1433" i="3"/>
  <c r="P1433" i="3"/>
  <c r="O1433" i="3"/>
  <c r="N1433" i="3"/>
  <c r="M1433" i="3"/>
  <c r="L1433" i="3"/>
  <c r="K1433" i="3"/>
  <c r="J1433" i="3"/>
  <c r="I1433" i="3"/>
  <c r="H1433" i="3"/>
  <c r="AB1432" i="3"/>
  <c r="AA1432" i="3"/>
  <c r="Z1432" i="3"/>
  <c r="Y1432" i="3"/>
  <c r="X1432" i="3"/>
  <c r="W1432" i="3"/>
  <c r="V1432" i="3"/>
  <c r="U1432" i="3"/>
  <c r="T1432" i="3"/>
  <c r="P1432" i="3"/>
  <c r="O1432" i="3"/>
  <c r="N1432" i="3"/>
  <c r="M1432" i="3"/>
  <c r="L1432" i="3"/>
  <c r="K1432" i="3"/>
  <c r="J1432" i="3"/>
  <c r="I1432" i="3"/>
  <c r="H1432" i="3"/>
  <c r="AB1431" i="3"/>
  <c r="AA1431" i="3"/>
  <c r="Z1431" i="3"/>
  <c r="Y1431" i="3"/>
  <c r="X1431" i="3"/>
  <c r="W1431" i="3"/>
  <c r="V1431" i="3"/>
  <c r="U1431" i="3"/>
  <c r="T1431" i="3"/>
  <c r="P1431" i="3"/>
  <c r="O1431" i="3"/>
  <c r="N1431" i="3"/>
  <c r="M1431" i="3"/>
  <c r="L1431" i="3"/>
  <c r="K1431" i="3"/>
  <c r="J1431" i="3"/>
  <c r="I1431" i="3"/>
  <c r="H1431" i="3"/>
  <c r="AB1430" i="3"/>
  <c r="AA1430" i="3"/>
  <c r="Z1430" i="3"/>
  <c r="Y1430" i="3"/>
  <c r="X1430" i="3"/>
  <c r="W1430" i="3"/>
  <c r="V1430" i="3"/>
  <c r="U1430" i="3"/>
  <c r="T1430" i="3"/>
  <c r="P1430" i="3"/>
  <c r="O1430" i="3"/>
  <c r="N1430" i="3"/>
  <c r="M1430" i="3"/>
  <c r="L1430" i="3"/>
  <c r="K1430" i="3"/>
  <c r="J1430" i="3"/>
  <c r="I1430" i="3"/>
  <c r="H1430" i="3"/>
  <c r="AB1429" i="3"/>
  <c r="AA1429" i="3"/>
  <c r="Z1429" i="3"/>
  <c r="Y1429" i="3"/>
  <c r="X1429" i="3"/>
  <c r="W1429" i="3"/>
  <c r="V1429" i="3"/>
  <c r="U1429" i="3"/>
  <c r="T1429" i="3"/>
  <c r="P1429" i="3"/>
  <c r="O1429" i="3"/>
  <c r="N1429" i="3"/>
  <c r="M1429" i="3"/>
  <c r="L1429" i="3"/>
  <c r="K1429" i="3"/>
  <c r="J1429" i="3"/>
  <c r="I1429" i="3"/>
  <c r="H1429" i="3"/>
  <c r="AB1428" i="3"/>
  <c r="AA1428" i="3"/>
  <c r="Z1428" i="3"/>
  <c r="Y1428" i="3"/>
  <c r="X1428" i="3"/>
  <c r="W1428" i="3"/>
  <c r="V1428" i="3"/>
  <c r="U1428" i="3"/>
  <c r="T1428" i="3"/>
  <c r="P1428" i="3"/>
  <c r="O1428" i="3"/>
  <c r="N1428" i="3"/>
  <c r="M1428" i="3"/>
  <c r="L1428" i="3"/>
  <c r="K1428" i="3"/>
  <c r="J1428" i="3"/>
  <c r="I1428" i="3"/>
  <c r="H1428" i="3"/>
  <c r="AB1427" i="3"/>
  <c r="AA1427" i="3"/>
  <c r="Z1427" i="3"/>
  <c r="Y1427" i="3"/>
  <c r="X1427" i="3"/>
  <c r="W1427" i="3"/>
  <c r="V1427" i="3"/>
  <c r="U1427" i="3"/>
  <c r="T1427" i="3"/>
  <c r="P1427" i="3"/>
  <c r="O1427" i="3"/>
  <c r="N1427" i="3"/>
  <c r="M1427" i="3"/>
  <c r="L1427" i="3"/>
  <c r="K1427" i="3"/>
  <c r="J1427" i="3"/>
  <c r="I1427" i="3"/>
  <c r="H1427" i="3"/>
  <c r="AB1426" i="3"/>
  <c r="AA1426" i="3"/>
  <c r="Z1426" i="3"/>
  <c r="Y1426" i="3"/>
  <c r="X1426" i="3"/>
  <c r="W1426" i="3"/>
  <c r="V1426" i="3"/>
  <c r="U1426" i="3"/>
  <c r="T1426" i="3"/>
  <c r="P1426" i="3"/>
  <c r="O1426" i="3"/>
  <c r="N1426" i="3"/>
  <c r="M1426" i="3"/>
  <c r="L1426" i="3"/>
  <c r="K1426" i="3"/>
  <c r="J1426" i="3"/>
  <c r="I1426" i="3"/>
  <c r="H1426" i="3"/>
  <c r="AB1425" i="3"/>
  <c r="AA1425" i="3"/>
  <c r="Z1425" i="3"/>
  <c r="Y1425" i="3"/>
  <c r="X1425" i="3"/>
  <c r="W1425" i="3"/>
  <c r="V1425" i="3"/>
  <c r="U1425" i="3"/>
  <c r="T1425" i="3"/>
  <c r="P1425" i="3"/>
  <c r="O1425" i="3"/>
  <c r="N1425" i="3"/>
  <c r="M1425" i="3"/>
  <c r="L1425" i="3"/>
  <c r="K1425" i="3"/>
  <c r="J1425" i="3"/>
  <c r="I1425" i="3"/>
  <c r="H1425" i="3"/>
  <c r="AB1424" i="3"/>
  <c r="AA1424" i="3"/>
  <c r="Z1424" i="3"/>
  <c r="Y1424" i="3"/>
  <c r="X1424" i="3"/>
  <c r="W1424" i="3"/>
  <c r="V1424" i="3"/>
  <c r="U1424" i="3"/>
  <c r="T1424" i="3"/>
  <c r="P1424" i="3"/>
  <c r="O1424" i="3"/>
  <c r="N1424" i="3"/>
  <c r="M1424" i="3"/>
  <c r="L1424" i="3"/>
  <c r="K1424" i="3"/>
  <c r="J1424" i="3"/>
  <c r="I1424" i="3"/>
  <c r="H1424" i="3"/>
  <c r="AB1423" i="3"/>
  <c r="AA1423" i="3"/>
  <c r="Z1423" i="3"/>
  <c r="Y1423" i="3"/>
  <c r="X1423" i="3"/>
  <c r="W1423" i="3"/>
  <c r="V1423" i="3"/>
  <c r="U1423" i="3"/>
  <c r="T1423" i="3"/>
  <c r="P1423" i="3"/>
  <c r="O1423" i="3"/>
  <c r="N1423" i="3"/>
  <c r="M1423" i="3"/>
  <c r="L1423" i="3"/>
  <c r="K1423" i="3"/>
  <c r="J1423" i="3"/>
  <c r="I1423" i="3"/>
  <c r="H1423" i="3"/>
  <c r="AB1422" i="3"/>
  <c r="AA1422" i="3"/>
  <c r="Z1422" i="3"/>
  <c r="Y1422" i="3"/>
  <c r="X1422" i="3"/>
  <c r="W1422" i="3"/>
  <c r="V1422" i="3"/>
  <c r="U1422" i="3"/>
  <c r="T1422" i="3"/>
  <c r="P1422" i="3"/>
  <c r="O1422" i="3"/>
  <c r="N1422" i="3"/>
  <c r="M1422" i="3"/>
  <c r="L1422" i="3"/>
  <c r="K1422" i="3"/>
  <c r="J1422" i="3"/>
  <c r="I1422" i="3"/>
  <c r="H1422" i="3"/>
  <c r="AB1421" i="3"/>
  <c r="AA1421" i="3"/>
  <c r="Z1421" i="3"/>
  <c r="Y1421" i="3"/>
  <c r="X1421" i="3"/>
  <c r="W1421" i="3"/>
  <c r="V1421" i="3"/>
  <c r="U1421" i="3"/>
  <c r="T1421" i="3"/>
  <c r="P1421" i="3"/>
  <c r="O1421" i="3"/>
  <c r="N1421" i="3"/>
  <c r="M1421" i="3"/>
  <c r="L1421" i="3"/>
  <c r="K1421" i="3"/>
  <c r="J1421" i="3"/>
  <c r="I1421" i="3"/>
  <c r="H1421" i="3"/>
  <c r="AB1420" i="3"/>
  <c r="AA1420" i="3"/>
  <c r="Z1420" i="3"/>
  <c r="Y1420" i="3"/>
  <c r="X1420" i="3"/>
  <c r="W1420" i="3"/>
  <c r="V1420" i="3"/>
  <c r="U1420" i="3"/>
  <c r="T1420" i="3"/>
  <c r="P1420" i="3"/>
  <c r="O1420" i="3"/>
  <c r="N1420" i="3"/>
  <c r="M1420" i="3"/>
  <c r="L1420" i="3"/>
  <c r="K1420" i="3"/>
  <c r="J1420" i="3"/>
  <c r="I1420" i="3"/>
  <c r="H1420" i="3"/>
  <c r="AB1419" i="3"/>
  <c r="AA1419" i="3"/>
  <c r="Z1419" i="3"/>
  <c r="Y1419" i="3"/>
  <c r="X1419" i="3"/>
  <c r="W1419" i="3"/>
  <c r="V1419" i="3"/>
  <c r="U1419" i="3"/>
  <c r="T1419" i="3"/>
  <c r="P1419" i="3"/>
  <c r="O1419" i="3"/>
  <c r="N1419" i="3"/>
  <c r="M1419" i="3"/>
  <c r="L1419" i="3"/>
  <c r="K1419" i="3"/>
  <c r="J1419" i="3"/>
  <c r="I1419" i="3"/>
  <c r="H1419" i="3"/>
  <c r="AB1418" i="3"/>
  <c r="AA1418" i="3"/>
  <c r="Z1418" i="3"/>
  <c r="Y1418" i="3"/>
  <c r="X1418" i="3"/>
  <c r="W1418" i="3"/>
  <c r="V1418" i="3"/>
  <c r="U1418" i="3"/>
  <c r="T1418" i="3"/>
  <c r="P1418" i="3"/>
  <c r="O1418" i="3"/>
  <c r="N1418" i="3"/>
  <c r="M1418" i="3"/>
  <c r="L1418" i="3"/>
  <c r="K1418" i="3"/>
  <c r="J1418" i="3"/>
  <c r="I1418" i="3"/>
  <c r="H1418" i="3"/>
  <c r="AB1417" i="3"/>
  <c r="AA1417" i="3"/>
  <c r="Z1417" i="3"/>
  <c r="Y1417" i="3"/>
  <c r="X1417" i="3"/>
  <c r="W1417" i="3"/>
  <c r="V1417" i="3"/>
  <c r="U1417" i="3"/>
  <c r="T1417" i="3"/>
  <c r="P1417" i="3"/>
  <c r="O1417" i="3"/>
  <c r="N1417" i="3"/>
  <c r="M1417" i="3"/>
  <c r="L1417" i="3"/>
  <c r="K1417" i="3"/>
  <c r="J1417" i="3"/>
  <c r="I1417" i="3"/>
  <c r="H1417" i="3"/>
  <c r="AB1416" i="3"/>
  <c r="AA1416" i="3"/>
  <c r="Z1416" i="3"/>
  <c r="Y1416" i="3"/>
  <c r="X1416" i="3"/>
  <c r="W1416" i="3"/>
  <c r="V1416" i="3"/>
  <c r="U1416" i="3"/>
  <c r="T1416" i="3"/>
  <c r="P1416" i="3"/>
  <c r="O1416" i="3"/>
  <c r="N1416" i="3"/>
  <c r="M1416" i="3"/>
  <c r="L1416" i="3"/>
  <c r="K1416" i="3"/>
  <c r="J1416" i="3"/>
  <c r="I1416" i="3"/>
  <c r="H1416" i="3"/>
  <c r="AB1415" i="3"/>
  <c r="AA1415" i="3"/>
  <c r="Z1415" i="3"/>
  <c r="Y1415" i="3"/>
  <c r="X1415" i="3"/>
  <c r="W1415" i="3"/>
  <c r="V1415" i="3"/>
  <c r="U1415" i="3"/>
  <c r="T1415" i="3"/>
  <c r="P1415" i="3"/>
  <c r="O1415" i="3"/>
  <c r="N1415" i="3"/>
  <c r="M1415" i="3"/>
  <c r="L1415" i="3"/>
  <c r="K1415" i="3"/>
  <c r="J1415" i="3"/>
  <c r="I1415" i="3"/>
  <c r="H1415" i="3"/>
  <c r="AB1414" i="3"/>
  <c r="AA1414" i="3"/>
  <c r="Z1414" i="3"/>
  <c r="Y1414" i="3"/>
  <c r="X1414" i="3"/>
  <c r="W1414" i="3"/>
  <c r="V1414" i="3"/>
  <c r="U1414" i="3"/>
  <c r="T1414" i="3"/>
  <c r="P1414" i="3"/>
  <c r="O1414" i="3"/>
  <c r="N1414" i="3"/>
  <c r="M1414" i="3"/>
  <c r="L1414" i="3"/>
  <c r="K1414" i="3"/>
  <c r="J1414" i="3"/>
  <c r="I1414" i="3"/>
  <c r="H1414" i="3"/>
  <c r="AB1413" i="3"/>
  <c r="AA1413" i="3"/>
  <c r="Z1413" i="3"/>
  <c r="Y1413" i="3"/>
  <c r="X1413" i="3"/>
  <c r="W1413" i="3"/>
  <c r="V1413" i="3"/>
  <c r="U1413" i="3"/>
  <c r="T1413" i="3"/>
  <c r="P1413" i="3"/>
  <c r="O1413" i="3"/>
  <c r="N1413" i="3"/>
  <c r="M1413" i="3"/>
  <c r="L1413" i="3"/>
  <c r="K1413" i="3"/>
  <c r="J1413" i="3"/>
  <c r="I1413" i="3"/>
  <c r="H1413" i="3"/>
  <c r="AB1412" i="3"/>
  <c r="AA1412" i="3"/>
  <c r="Z1412" i="3"/>
  <c r="Y1412" i="3"/>
  <c r="X1412" i="3"/>
  <c r="W1412" i="3"/>
  <c r="V1412" i="3"/>
  <c r="U1412" i="3"/>
  <c r="T1412" i="3"/>
  <c r="P1412" i="3"/>
  <c r="O1412" i="3"/>
  <c r="N1412" i="3"/>
  <c r="M1412" i="3"/>
  <c r="L1412" i="3"/>
  <c r="K1412" i="3"/>
  <c r="J1412" i="3"/>
  <c r="I1412" i="3"/>
  <c r="H1412" i="3"/>
  <c r="AB1411" i="3"/>
  <c r="AA1411" i="3"/>
  <c r="Z1411" i="3"/>
  <c r="Y1411" i="3"/>
  <c r="X1411" i="3"/>
  <c r="W1411" i="3"/>
  <c r="V1411" i="3"/>
  <c r="U1411" i="3"/>
  <c r="T1411" i="3"/>
  <c r="P1411" i="3"/>
  <c r="O1411" i="3"/>
  <c r="N1411" i="3"/>
  <c r="M1411" i="3"/>
  <c r="L1411" i="3"/>
  <c r="K1411" i="3"/>
  <c r="J1411" i="3"/>
  <c r="I1411" i="3"/>
  <c r="H1411" i="3"/>
  <c r="AB1410" i="3"/>
  <c r="AA1410" i="3"/>
  <c r="Z1410" i="3"/>
  <c r="Y1410" i="3"/>
  <c r="X1410" i="3"/>
  <c r="W1410" i="3"/>
  <c r="V1410" i="3"/>
  <c r="U1410" i="3"/>
  <c r="T1410" i="3"/>
  <c r="P1410" i="3"/>
  <c r="O1410" i="3"/>
  <c r="N1410" i="3"/>
  <c r="M1410" i="3"/>
  <c r="L1410" i="3"/>
  <c r="K1410" i="3"/>
  <c r="J1410" i="3"/>
  <c r="I1410" i="3"/>
  <c r="H1410" i="3"/>
  <c r="AB1409" i="3"/>
  <c r="AA1409" i="3"/>
  <c r="Z1409" i="3"/>
  <c r="Y1409" i="3"/>
  <c r="X1409" i="3"/>
  <c r="W1409" i="3"/>
  <c r="V1409" i="3"/>
  <c r="U1409" i="3"/>
  <c r="T1409" i="3"/>
  <c r="P1409" i="3"/>
  <c r="O1409" i="3"/>
  <c r="N1409" i="3"/>
  <c r="M1409" i="3"/>
  <c r="L1409" i="3"/>
  <c r="K1409" i="3"/>
  <c r="J1409" i="3"/>
  <c r="I1409" i="3"/>
  <c r="H1409" i="3"/>
  <c r="AB1408" i="3"/>
  <c r="AA1408" i="3"/>
  <c r="Z1408" i="3"/>
  <c r="Y1408" i="3"/>
  <c r="X1408" i="3"/>
  <c r="W1408" i="3"/>
  <c r="V1408" i="3"/>
  <c r="U1408" i="3"/>
  <c r="T1408" i="3"/>
  <c r="P1408" i="3"/>
  <c r="O1408" i="3"/>
  <c r="N1408" i="3"/>
  <c r="M1408" i="3"/>
  <c r="L1408" i="3"/>
  <c r="K1408" i="3"/>
  <c r="J1408" i="3"/>
  <c r="I1408" i="3"/>
  <c r="H1408" i="3"/>
  <c r="AB1407" i="3"/>
  <c r="AA1407" i="3"/>
  <c r="Z1407" i="3"/>
  <c r="Y1407" i="3"/>
  <c r="X1407" i="3"/>
  <c r="W1407" i="3"/>
  <c r="V1407" i="3"/>
  <c r="U1407" i="3"/>
  <c r="T1407" i="3"/>
  <c r="P1407" i="3"/>
  <c r="O1407" i="3"/>
  <c r="N1407" i="3"/>
  <c r="M1407" i="3"/>
  <c r="L1407" i="3"/>
  <c r="K1407" i="3"/>
  <c r="J1407" i="3"/>
  <c r="I1407" i="3"/>
  <c r="H1407" i="3"/>
  <c r="AB1406" i="3"/>
  <c r="AA1406" i="3"/>
  <c r="Z1406" i="3"/>
  <c r="Y1406" i="3"/>
  <c r="X1406" i="3"/>
  <c r="W1406" i="3"/>
  <c r="V1406" i="3"/>
  <c r="U1406" i="3"/>
  <c r="T1406" i="3"/>
  <c r="P1406" i="3"/>
  <c r="O1406" i="3"/>
  <c r="N1406" i="3"/>
  <c r="M1406" i="3"/>
  <c r="L1406" i="3"/>
  <c r="K1406" i="3"/>
  <c r="J1406" i="3"/>
  <c r="I1406" i="3"/>
  <c r="H1406" i="3"/>
  <c r="AB1405" i="3"/>
  <c r="AA1405" i="3"/>
  <c r="Z1405" i="3"/>
  <c r="Y1405" i="3"/>
  <c r="X1405" i="3"/>
  <c r="W1405" i="3"/>
  <c r="V1405" i="3"/>
  <c r="U1405" i="3"/>
  <c r="T1405" i="3"/>
  <c r="P1405" i="3"/>
  <c r="O1405" i="3"/>
  <c r="N1405" i="3"/>
  <c r="M1405" i="3"/>
  <c r="L1405" i="3"/>
  <c r="K1405" i="3"/>
  <c r="J1405" i="3"/>
  <c r="I1405" i="3"/>
  <c r="H1405" i="3"/>
  <c r="AB1404" i="3"/>
  <c r="AA1404" i="3"/>
  <c r="Z1404" i="3"/>
  <c r="Y1404" i="3"/>
  <c r="X1404" i="3"/>
  <c r="W1404" i="3"/>
  <c r="V1404" i="3"/>
  <c r="U1404" i="3"/>
  <c r="T1404" i="3"/>
  <c r="P1404" i="3"/>
  <c r="O1404" i="3"/>
  <c r="N1404" i="3"/>
  <c r="M1404" i="3"/>
  <c r="L1404" i="3"/>
  <c r="K1404" i="3"/>
  <c r="J1404" i="3"/>
  <c r="I1404" i="3"/>
  <c r="H1404" i="3"/>
  <c r="AB1403" i="3"/>
  <c r="AA1403" i="3"/>
  <c r="Z1403" i="3"/>
  <c r="Y1403" i="3"/>
  <c r="X1403" i="3"/>
  <c r="W1403" i="3"/>
  <c r="V1403" i="3"/>
  <c r="U1403" i="3"/>
  <c r="T1403" i="3"/>
  <c r="P1403" i="3"/>
  <c r="O1403" i="3"/>
  <c r="N1403" i="3"/>
  <c r="M1403" i="3"/>
  <c r="L1403" i="3"/>
  <c r="K1403" i="3"/>
  <c r="J1403" i="3"/>
  <c r="I1403" i="3"/>
  <c r="H1403" i="3"/>
  <c r="AB1402" i="3"/>
  <c r="AA1402" i="3"/>
  <c r="Z1402" i="3"/>
  <c r="Y1402" i="3"/>
  <c r="X1402" i="3"/>
  <c r="W1402" i="3"/>
  <c r="V1402" i="3"/>
  <c r="U1402" i="3"/>
  <c r="T1402" i="3"/>
  <c r="P1402" i="3"/>
  <c r="O1402" i="3"/>
  <c r="N1402" i="3"/>
  <c r="M1402" i="3"/>
  <c r="L1402" i="3"/>
  <c r="K1402" i="3"/>
  <c r="J1402" i="3"/>
  <c r="I1402" i="3"/>
  <c r="H1402" i="3"/>
  <c r="AB1401" i="3"/>
  <c r="AA1401" i="3"/>
  <c r="Z1401" i="3"/>
  <c r="Y1401" i="3"/>
  <c r="X1401" i="3"/>
  <c r="W1401" i="3"/>
  <c r="V1401" i="3"/>
  <c r="U1401" i="3"/>
  <c r="T1401" i="3"/>
  <c r="P1401" i="3"/>
  <c r="O1401" i="3"/>
  <c r="N1401" i="3"/>
  <c r="M1401" i="3"/>
  <c r="L1401" i="3"/>
  <c r="K1401" i="3"/>
  <c r="J1401" i="3"/>
  <c r="I1401" i="3"/>
  <c r="H1401" i="3"/>
  <c r="AB1400" i="3"/>
  <c r="AA1400" i="3"/>
  <c r="Z1400" i="3"/>
  <c r="Y1400" i="3"/>
  <c r="X1400" i="3"/>
  <c r="W1400" i="3"/>
  <c r="V1400" i="3"/>
  <c r="U1400" i="3"/>
  <c r="T1400" i="3"/>
  <c r="P1400" i="3"/>
  <c r="O1400" i="3"/>
  <c r="N1400" i="3"/>
  <c r="M1400" i="3"/>
  <c r="L1400" i="3"/>
  <c r="K1400" i="3"/>
  <c r="J1400" i="3"/>
  <c r="I1400" i="3"/>
  <c r="H1400" i="3"/>
  <c r="AB1399" i="3"/>
  <c r="AA1399" i="3"/>
  <c r="Z1399" i="3"/>
  <c r="Y1399" i="3"/>
  <c r="X1399" i="3"/>
  <c r="W1399" i="3"/>
  <c r="V1399" i="3"/>
  <c r="U1399" i="3"/>
  <c r="T1399" i="3"/>
  <c r="P1399" i="3"/>
  <c r="O1399" i="3"/>
  <c r="N1399" i="3"/>
  <c r="M1399" i="3"/>
  <c r="L1399" i="3"/>
  <c r="K1399" i="3"/>
  <c r="J1399" i="3"/>
  <c r="I1399" i="3"/>
  <c r="H1399" i="3"/>
  <c r="AB1398" i="3"/>
  <c r="AA1398" i="3"/>
  <c r="Z1398" i="3"/>
  <c r="Y1398" i="3"/>
  <c r="X1398" i="3"/>
  <c r="W1398" i="3"/>
  <c r="V1398" i="3"/>
  <c r="U1398" i="3"/>
  <c r="T1398" i="3"/>
  <c r="P1398" i="3"/>
  <c r="O1398" i="3"/>
  <c r="N1398" i="3"/>
  <c r="M1398" i="3"/>
  <c r="L1398" i="3"/>
  <c r="K1398" i="3"/>
  <c r="J1398" i="3"/>
  <c r="I1398" i="3"/>
  <c r="H1398" i="3"/>
  <c r="AB1397" i="3"/>
  <c r="AA1397" i="3"/>
  <c r="Z1397" i="3"/>
  <c r="Y1397" i="3"/>
  <c r="X1397" i="3"/>
  <c r="W1397" i="3"/>
  <c r="V1397" i="3"/>
  <c r="U1397" i="3"/>
  <c r="T1397" i="3"/>
  <c r="P1397" i="3"/>
  <c r="O1397" i="3"/>
  <c r="N1397" i="3"/>
  <c r="M1397" i="3"/>
  <c r="L1397" i="3"/>
  <c r="K1397" i="3"/>
  <c r="J1397" i="3"/>
  <c r="I1397" i="3"/>
  <c r="H1397" i="3"/>
  <c r="AB1396" i="3"/>
  <c r="AA1396" i="3"/>
  <c r="Z1396" i="3"/>
  <c r="Y1396" i="3"/>
  <c r="X1396" i="3"/>
  <c r="W1396" i="3"/>
  <c r="V1396" i="3"/>
  <c r="U1396" i="3"/>
  <c r="T1396" i="3"/>
  <c r="P1396" i="3"/>
  <c r="O1396" i="3"/>
  <c r="N1396" i="3"/>
  <c r="M1396" i="3"/>
  <c r="L1396" i="3"/>
  <c r="K1396" i="3"/>
  <c r="J1396" i="3"/>
  <c r="I1396" i="3"/>
  <c r="H1396" i="3"/>
  <c r="AB1395" i="3"/>
  <c r="AA1395" i="3"/>
  <c r="Z1395" i="3"/>
  <c r="Y1395" i="3"/>
  <c r="X1395" i="3"/>
  <c r="W1395" i="3"/>
  <c r="V1395" i="3"/>
  <c r="U1395" i="3"/>
  <c r="T1395" i="3"/>
  <c r="P1395" i="3"/>
  <c r="O1395" i="3"/>
  <c r="N1395" i="3"/>
  <c r="M1395" i="3"/>
  <c r="L1395" i="3"/>
  <c r="K1395" i="3"/>
  <c r="J1395" i="3"/>
  <c r="I1395" i="3"/>
  <c r="H1395" i="3"/>
  <c r="AB1394" i="3"/>
  <c r="AA1394" i="3"/>
  <c r="Z1394" i="3"/>
  <c r="Y1394" i="3"/>
  <c r="X1394" i="3"/>
  <c r="W1394" i="3"/>
  <c r="V1394" i="3"/>
  <c r="U1394" i="3"/>
  <c r="T1394" i="3"/>
  <c r="P1394" i="3"/>
  <c r="O1394" i="3"/>
  <c r="N1394" i="3"/>
  <c r="M1394" i="3"/>
  <c r="L1394" i="3"/>
  <c r="K1394" i="3"/>
  <c r="J1394" i="3"/>
  <c r="I1394" i="3"/>
  <c r="H1394" i="3"/>
  <c r="AB1393" i="3"/>
  <c r="AA1393" i="3"/>
  <c r="Z1393" i="3"/>
  <c r="Y1393" i="3"/>
  <c r="X1393" i="3"/>
  <c r="W1393" i="3"/>
  <c r="V1393" i="3"/>
  <c r="U1393" i="3"/>
  <c r="T1393" i="3"/>
  <c r="P1393" i="3"/>
  <c r="O1393" i="3"/>
  <c r="N1393" i="3"/>
  <c r="M1393" i="3"/>
  <c r="L1393" i="3"/>
  <c r="K1393" i="3"/>
  <c r="J1393" i="3"/>
  <c r="I1393" i="3"/>
  <c r="H1393" i="3"/>
  <c r="AB1392" i="3"/>
  <c r="AA1392" i="3"/>
  <c r="Z1392" i="3"/>
  <c r="Y1392" i="3"/>
  <c r="X1392" i="3"/>
  <c r="W1392" i="3"/>
  <c r="V1392" i="3"/>
  <c r="U1392" i="3"/>
  <c r="T1392" i="3"/>
  <c r="P1392" i="3"/>
  <c r="O1392" i="3"/>
  <c r="N1392" i="3"/>
  <c r="M1392" i="3"/>
  <c r="L1392" i="3"/>
  <c r="K1392" i="3"/>
  <c r="J1392" i="3"/>
  <c r="I1392" i="3"/>
  <c r="H1392" i="3"/>
  <c r="AB1391" i="3"/>
  <c r="AA1391" i="3"/>
  <c r="Z1391" i="3"/>
  <c r="Y1391" i="3"/>
  <c r="X1391" i="3"/>
  <c r="W1391" i="3"/>
  <c r="V1391" i="3"/>
  <c r="U1391" i="3"/>
  <c r="T1391" i="3"/>
  <c r="P1391" i="3"/>
  <c r="O1391" i="3"/>
  <c r="N1391" i="3"/>
  <c r="M1391" i="3"/>
  <c r="L1391" i="3"/>
  <c r="K1391" i="3"/>
  <c r="J1391" i="3"/>
  <c r="I1391" i="3"/>
  <c r="H1391" i="3"/>
  <c r="AB1390" i="3"/>
  <c r="AA1390" i="3"/>
  <c r="Z1390" i="3"/>
  <c r="Y1390" i="3"/>
  <c r="X1390" i="3"/>
  <c r="W1390" i="3"/>
  <c r="V1390" i="3"/>
  <c r="U1390" i="3"/>
  <c r="T1390" i="3"/>
  <c r="P1390" i="3"/>
  <c r="O1390" i="3"/>
  <c r="N1390" i="3"/>
  <c r="M1390" i="3"/>
  <c r="L1390" i="3"/>
  <c r="K1390" i="3"/>
  <c r="J1390" i="3"/>
  <c r="I1390" i="3"/>
  <c r="H1390" i="3"/>
  <c r="AB1389" i="3"/>
  <c r="AA1389" i="3"/>
  <c r="Z1389" i="3"/>
  <c r="Y1389" i="3"/>
  <c r="X1389" i="3"/>
  <c r="W1389" i="3"/>
  <c r="V1389" i="3"/>
  <c r="U1389" i="3"/>
  <c r="T1389" i="3"/>
  <c r="P1389" i="3"/>
  <c r="O1389" i="3"/>
  <c r="N1389" i="3"/>
  <c r="M1389" i="3"/>
  <c r="L1389" i="3"/>
  <c r="K1389" i="3"/>
  <c r="J1389" i="3"/>
  <c r="I1389" i="3"/>
  <c r="H1389" i="3"/>
  <c r="AB1388" i="3"/>
  <c r="AA1388" i="3"/>
  <c r="Z1388" i="3"/>
  <c r="Y1388" i="3"/>
  <c r="X1388" i="3"/>
  <c r="W1388" i="3"/>
  <c r="V1388" i="3"/>
  <c r="U1388" i="3"/>
  <c r="T1388" i="3"/>
  <c r="P1388" i="3"/>
  <c r="O1388" i="3"/>
  <c r="N1388" i="3"/>
  <c r="M1388" i="3"/>
  <c r="L1388" i="3"/>
  <c r="K1388" i="3"/>
  <c r="J1388" i="3"/>
  <c r="I1388" i="3"/>
  <c r="H1388" i="3"/>
  <c r="AB1387" i="3"/>
  <c r="AA1387" i="3"/>
  <c r="Z1387" i="3"/>
  <c r="Y1387" i="3"/>
  <c r="X1387" i="3"/>
  <c r="W1387" i="3"/>
  <c r="V1387" i="3"/>
  <c r="U1387" i="3"/>
  <c r="T1387" i="3"/>
  <c r="P1387" i="3"/>
  <c r="O1387" i="3"/>
  <c r="N1387" i="3"/>
  <c r="M1387" i="3"/>
  <c r="L1387" i="3"/>
  <c r="K1387" i="3"/>
  <c r="J1387" i="3"/>
  <c r="I1387" i="3"/>
  <c r="H1387" i="3"/>
  <c r="AB1386" i="3"/>
  <c r="AA1386" i="3"/>
  <c r="Z1386" i="3"/>
  <c r="Y1386" i="3"/>
  <c r="X1386" i="3"/>
  <c r="W1386" i="3"/>
  <c r="V1386" i="3"/>
  <c r="U1386" i="3"/>
  <c r="T1386" i="3"/>
  <c r="P1386" i="3"/>
  <c r="O1386" i="3"/>
  <c r="N1386" i="3"/>
  <c r="M1386" i="3"/>
  <c r="L1386" i="3"/>
  <c r="K1386" i="3"/>
  <c r="J1386" i="3"/>
  <c r="I1386" i="3"/>
  <c r="H1386" i="3"/>
  <c r="AB1385" i="3"/>
  <c r="AA1385" i="3"/>
  <c r="Z1385" i="3"/>
  <c r="Y1385" i="3"/>
  <c r="X1385" i="3"/>
  <c r="W1385" i="3"/>
  <c r="V1385" i="3"/>
  <c r="U1385" i="3"/>
  <c r="T1385" i="3"/>
  <c r="P1385" i="3"/>
  <c r="O1385" i="3"/>
  <c r="N1385" i="3"/>
  <c r="M1385" i="3"/>
  <c r="L1385" i="3"/>
  <c r="K1385" i="3"/>
  <c r="J1385" i="3"/>
  <c r="I1385" i="3"/>
  <c r="H1385" i="3"/>
  <c r="AB1384" i="3"/>
  <c r="AA1384" i="3"/>
  <c r="Z1384" i="3"/>
  <c r="Y1384" i="3"/>
  <c r="X1384" i="3"/>
  <c r="W1384" i="3"/>
  <c r="V1384" i="3"/>
  <c r="U1384" i="3"/>
  <c r="T1384" i="3"/>
  <c r="P1384" i="3"/>
  <c r="O1384" i="3"/>
  <c r="N1384" i="3"/>
  <c r="M1384" i="3"/>
  <c r="L1384" i="3"/>
  <c r="K1384" i="3"/>
  <c r="J1384" i="3"/>
  <c r="I1384" i="3"/>
  <c r="H1384" i="3"/>
  <c r="AB1383" i="3"/>
  <c r="AA1383" i="3"/>
  <c r="Z1383" i="3"/>
  <c r="Y1383" i="3"/>
  <c r="X1383" i="3"/>
  <c r="W1383" i="3"/>
  <c r="V1383" i="3"/>
  <c r="U1383" i="3"/>
  <c r="T1383" i="3"/>
  <c r="P1383" i="3"/>
  <c r="O1383" i="3"/>
  <c r="N1383" i="3"/>
  <c r="M1383" i="3"/>
  <c r="L1383" i="3"/>
  <c r="K1383" i="3"/>
  <c r="J1383" i="3"/>
  <c r="I1383" i="3"/>
  <c r="H1383" i="3"/>
  <c r="AB1382" i="3"/>
  <c r="AA1382" i="3"/>
  <c r="Z1382" i="3"/>
  <c r="Y1382" i="3"/>
  <c r="X1382" i="3"/>
  <c r="W1382" i="3"/>
  <c r="V1382" i="3"/>
  <c r="U1382" i="3"/>
  <c r="T1382" i="3"/>
  <c r="P1382" i="3"/>
  <c r="O1382" i="3"/>
  <c r="N1382" i="3"/>
  <c r="M1382" i="3"/>
  <c r="L1382" i="3"/>
  <c r="K1382" i="3"/>
  <c r="J1382" i="3"/>
  <c r="I1382" i="3"/>
  <c r="H1382" i="3"/>
  <c r="AB1381" i="3"/>
  <c r="AA1381" i="3"/>
  <c r="Z1381" i="3"/>
  <c r="Y1381" i="3"/>
  <c r="X1381" i="3"/>
  <c r="W1381" i="3"/>
  <c r="V1381" i="3"/>
  <c r="U1381" i="3"/>
  <c r="T1381" i="3"/>
  <c r="P1381" i="3"/>
  <c r="O1381" i="3"/>
  <c r="N1381" i="3"/>
  <c r="M1381" i="3"/>
  <c r="L1381" i="3"/>
  <c r="K1381" i="3"/>
  <c r="J1381" i="3"/>
  <c r="I1381" i="3"/>
  <c r="H1381" i="3"/>
  <c r="AB1380" i="3"/>
  <c r="AA1380" i="3"/>
  <c r="Z1380" i="3"/>
  <c r="Y1380" i="3"/>
  <c r="X1380" i="3"/>
  <c r="W1380" i="3"/>
  <c r="V1380" i="3"/>
  <c r="U1380" i="3"/>
  <c r="T1380" i="3"/>
  <c r="P1380" i="3"/>
  <c r="O1380" i="3"/>
  <c r="N1380" i="3"/>
  <c r="M1380" i="3"/>
  <c r="L1380" i="3"/>
  <c r="K1380" i="3"/>
  <c r="J1380" i="3"/>
  <c r="I1380" i="3"/>
  <c r="H1380" i="3"/>
  <c r="AB1379" i="3"/>
  <c r="AA1379" i="3"/>
  <c r="Z1379" i="3"/>
  <c r="Y1379" i="3"/>
  <c r="X1379" i="3"/>
  <c r="W1379" i="3"/>
  <c r="V1379" i="3"/>
  <c r="U1379" i="3"/>
  <c r="T1379" i="3"/>
  <c r="P1379" i="3"/>
  <c r="O1379" i="3"/>
  <c r="N1379" i="3"/>
  <c r="M1379" i="3"/>
  <c r="L1379" i="3"/>
  <c r="K1379" i="3"/>
  <c r="J1379" i="3"/>
  <c r="I1379" i="3"/>
  <c r="H1379" i="3"/>
  <c r="AB1378" i="3"/>
  <c r="AA1378" i="3"/>
  <c r="Z1378" i="3"/>
  <c r="Y1378" i="3"/>
  <c r="X1378" i="3"/>
  <c r="W1378" i="3"/>
  <c r="V1378" i="3"/>
  <c r="U1378" i="3"/>
  <c r="T1378" i="3"/>
  <c r="P1378" i="3"/>
  <c r="O1378" i="3"/>
  <c r="N1378" i="3"/>
  <c r="M1378" i="3"/>
  <c r="L1378" i="3"/>
  <c r="K1378" i="3"/>
  <c r="J1378" i="3"/>
  <c r="I1378" i="3"/>
  <c r="H1378" i="3"/>
  <c r="AB1377" i="3"/>
  <c r="AA1377" i="3"/>
  <c r="Z1377" i="3"/>
  <c r="Y1377" i="3"/>
  <c r="X1377" i="3"/>
  <c r="W1377" i="3"/>
  <c r="V1377" i="3"/>
  <c r="U1377" i="3"/>
  <c r="T1377" i="3"/>
  <c r="P1377" i="3"/>
  <c r="O1377" i="3"/>
  <c r="N1377" i="3"/>
  <c r="M1377" i="3"/>
  <c r="L1377" i="3"/>
  <c r="K1377" i="3"/>
  <c r="J1377" i="3"/>
  <c r="I1377" i="3"/>
  <c r="H1377" i="3"/>
  <c r="AB1376" i="3"/>
  <c r="AA1376" i="3"/>
  <c r="Z1376" i="3"/>
  <c r="Y1376" i="3"/>
  <c r="X1376" i="3"/>
  <c r="W1376" i="3"/>
  <c r="V1376" i="3"/>
  <c r="U1376" i="3"/>
  <c r="T1376" i="3"/>
  <c r="P1376" i="3"/>
  <c r="O1376" i="3"/>
  <c r="N1376" i="3"/>
  <c r="M1376" i="3"/>
  <c r="L1376" i="3"/>
  <c r="K1376" i="3"/>
  <c r="J1376" i="3"/>
  <c r="I1376" i="3"/>
  <c r="H1376" i="3"/>
  <c r="AB1375" i="3"/>
  <c r="AA1375" i="3"/>
  <c r="Z1375" i="3"/>
  <c r="Y1375" i="3"/>
  <c r="X1375" i="3"/>
  <c r="W1375" i="3"/>
  <c r="V1375" i="3"/>
  <c r="U1375" i="3"/>
  <c r="T1375" i="3"/>
  <c r="P1375" i="3"/>
  <c r="O1375" i="3"/>
  <c r="N1375" i="3"/>
  <c r="M1375" i="3"/>
  <c r="L1375" i="3"/>
  <c r="K1375" i="3"/>
  <c r="J1375" i="3"/>
  <c r="I1375" i="3"/>
  <c r="H1375" i="3"/>
  <c r="AB1374" i="3"/>
  <c r="AA1374" i="3"/>
  <c r="Z1374" i="3"/>
  <c r="Y1374" i="3"/>
  <c r="X1374" i="3"/>
  <c r="W1374" i="3"/>
  <c r="V1374" i="3"/>
  <c r="U1374" i="3"/>
  <c r="T1374" i="3"/>
  <c r="P1374" i="3"/>
  <c r="O1374" i="3"/>
  <c r="N1374" i="3"/>
  <c r="M1374" i="3"/>
  <c r="L1374" i="3"/>
  <c r="K1374" i="3"/>
  <c r="J1374" i="3"/>
  <c r="I1374" i="3"/>
  <c r="H1374" i="3"/>
  <c r="AB1373" i="3"/>
  <c r="AA1373" i="3"/>
  <c r="Z1373" i="3"/>
  <c r="Y1373" i="3"/>
  <c r="X1373" i="3"/>
  <c r="W1373" i="3"/>
  <c r="V1373" i="3"/>
  <c r="U1373" i="3"/>
  <c r="T1373" i="3"/>
  <c r="P1373" i="3"/>
  <c r="O1373" i="3"/>
  <c r="N1373" i="3"/>
  <c r="M1373" i="3"/>
  <c r="L1373" i="3"/>
  <c r="K1373" i="3"/>
  <c r="J1373" i="3"/>
  <c r="I1373" i="3"/>
  <c r="H1373" i="3"/>
  <c r="AB1372" i="3"/>
  <c r="AA1372" i="3"/>
  <c r="Z1372" i="3"/>
  <c r="Y1372" i="3"/>
  <c r="X1372" i="3"/>
  <c r="W1372" i="3"/>
  <c r="V1372" i="3"/>
  <c r="U1372" i="3"/>
  <c r="T1372" i="3"/>
  <c r="P1372" i="3"/>
  <c r="O1372" i="3"/>
  <c r="N1372" i="3"/>
  <c r="M1372" i="3"/>
  <c r="L1372" i="3"/>
  <c r="K1372" i="3"/>
  <c r="J1372" i="3"/>
  <c r="I1372" i="3"/>
  <c r="H1372" i="3"/>
  <c r="AB1371" i="3"/>
  <c r="AA1371" i="3"/>
  <c r="Z1371" i="3"/>
  <c r="Y1371" i="3"/>
  <c r="X1371" i="3"/>
  <c r="W1371" i="3"/>
  <c r="V1371" i="3"/>
  <c r="U1371" i="3"/>
  <c r="T1371" i="3"/>
  <c r="P1371" i="3"/>
  <c r="O1371" i="3"/>
  <c r="N1371" i="3"/>
  <c r="M1371" i="3"/>
  <c r="L1371" i="3"/>
  <c r="K1371" i="3"/>
  <c r="J1371" i="3"/>
  <c r="I1371" i="3"/>
  <c r="H1371" i="3"/>
  <c r="AB1370" i="3"/>
  <c r="AA1370" i="3"/>
  <c r="Z1370" i="3"/>
  <c r="Y1370" i="3"/>
  <c r="X1370" i="3"/>
  <c r="W1370" i="3"/>
  <c r="V1370" i="3"/>
  <c r="U1370" i="3"/>
  <c r="T1370" i="3"/>
  <c r="P1370" i="3"/>
  <c r="O1370" i="3"/>
  <c r="N1370" i="3"/>
  <c r="M1370" i="3"/>
  <c r="L1370" i="3"/>
  <c r="K1370" i="3"/>
  <c r="J1370" i="3"/>
  <c r="I1370" i="3"/>
  <c r="H1370" i="3"/>
  <c r="AB1369" i="3"/>
  <c r="AA1369" i="3"/>
  <c r="Z1369" i="3"/>
  <c r="Y1369" i="3"/>
  <c r="X1369" i="3"/>
  <c r="W1369" i="3"/>
  <c r="V1369" i="3"/>
  <c r="U1369" i="3"/>
  <c r="T1369" i="3"/>
  <c r="P1369" i="3"/>
  <c r="O1369" i="3"/>
  <c r="N1369" i="3"/>
  <c r="M1369" i="3"/>
  <c r="L1369" i="3"/>
  <c r="K1369" i="3"/>
  <c r="J1369" i="3"/>
  <c r="I1369" i="3"/>
  <c r="H1369" i="3"/>
  <c r="AB1368" i="3"/>
  <c r="AA1368" i="3"/>
  <c r="Z1368" i="3"/>
  <c r="Y1368" i="3"/>
  <c r="X1368" i="3"/>
  <c r="W1368" i="3"/>
  <c r="V1368" i="3"/>
  <c r="U1368" i="3"/>
  <c r="T1368" i="3"/>
  <c r="P1368" i="3"/>
  <c r="O1368" i="3"/>
  <c r="N1368" i="3"/>
  <c r="M1368" i="3"/>
  <c r="L1368" i="3"/>
  <c r="K1368" i="3"/>
  <c r="J1368" i="3"/>
  <c r="I1368" i="3"/>
  <c r="H1368" i="3"/>
  <c r="AB1367" i="3"/>
  <c r="AA1367" i="3"/>
  <c r="Z1367" i="3"/>
  <c r="Y1367" i="3"/>
  <c r="X1367" i="3"/>
  <c r="W1367" i="3"/>
  <c r="V1367" i="3"/>
  <c r="U1367" i="3"/>
  <c r="T1367" i="3"/>
  <c r="P1367" i="3"/>
  <c r="O1367" i="3"/>
  <c r="N1367" i="3"/>
  <c r="M1367" i="3"/>
  <c r="L1367" i="3"/>
  <c r="K1367" i="3"/>
  <c r="J1367" i="3"/>
  <c r="I1367" i="3"/>
  <c r="H1367" i="3"/>
  <c r="AB1366" i="3"/>
  <c r="AA1366" i="3"/>
  <c r="Z1366" i="3"/>
  <c r="Y1366" i="3"/>
  <c r="X1366" i="3"/>
  <c r="W1366" i="3"/>
  <c r="V1366" i="3"/>
  <c r="U1366" i="3"/>
  <c r="T1366" i="3"/>
  <c r="P1366" i="3"/>
  <c r="O1366" i="3"/>
  <c r="N1366" i="3"/>
  <c r="M1366" i="3"/>
  <c r="L1366" i="3"/>
  <c r="K1366" i="3"/>
  <c r="J1366" i="3"/>
  <c r="I1366" i="3"/>
  <c r="H1366" i="3"/>
  <c r="AB1365" i="3"/>
  <c r="AA1365" i="3"/>
  <c r="Z1365" i="3"/>
  <c r="Y1365" i="3"/>
  <c r="X1365" i="3"/>
  <c r="W1365" i="3"/>
  <c r="V1365" i="3"/>
  <c r="U1365" i="3"/>
  <c r="T1365" i="3"/>
  <c r="P1365" i="3"/>
  <c r="O1365" i="3"/>
  <c r="N1365" i="3"/>
  <c r="M1365" i="3"/>
  <c r="L1365" i="3"/>
  <c r="K1365" i="3"/>
  <c r="J1365" i="3"/>
  <c r="I1365" i="3"/>
  <c r="H1365" i="3"/>
  <c r="AB1364" i="3"/>
  <c r="AA1364" i="3"/>
  <c r="Z1364" i="3"/>
  <c r="Y1364" i="3"/>
  <c r="X1364" i="3"/>
  <c r="W1364" i="3"/>
  <c r="V1364" i="3"/>
  <c r="U1364" i="3"/>
  <c r="T1364" i="3"/>
  <c r="P1364" i="3"/>
  <c r="O1364" i="3"/>
  <c r="N1364" i="3"/>
  <c r="M1364" i="3"/>
  <c r="L1364" i="3"/>
  <c r="K1364" i="3"/>
  <c r="J1364" i="3"/>
  <c r="I1364" i="3"/>
  <c r="H1364" i="3"/>
  <c r="AB1363" i="3"/>
  <c r="AA1363" i="3"/>
  <c r="Z1363" i="3"/>
  <c r="Y1363" i="3"/>
  <c r="X1363" i="3"/>
  <c r="W1363" i="3"/>
  <c r="V1363" i="3"/>
  <c r="U1363" i="3"/>
  <c r="T1363" i="3"/>
  <c r="P1363" i="3"/>
  <c r="O1363" i="3"/>
  <c r="N1363" i="3"/>
  <c r="M1363" i="3"/>
  <c r="L1363" i="3"/>
  <c r="K1363" i="3"/>
  <c r="J1363" i="3"/>
  <c r="I1363" i="3"/>
  <c r="H1363" i="3"/>
  <c r="AB1362" i="3"/>
  <c r="AA1362" i="3"/>
  <c r="Z1362" i="3"/>
  <c r="Y1362" i="3"/>
  <c r="X1362" i="3"/>
  <c r="W1362" i="3"/>
  <c r="V1362" i="3"/>
  <c r="U1362" i="3"/>
  <c r="T1362" i="3"/>
  <c r="P1362" i="3"/>
  <c r="O1362" i="3"/>
  <c r="N1362" i="3"/>
  <c r="M1362" i="3"/>
  <c r="L1362" i="3"/>
  <c r="K1362" i="3"/>
  <c r="J1362" i="3"/>
  <c r="I1362" i="3"/>
  <c r="H1362" i="3"/>
  <c r="AB1361" i="3"/>
  <c r="AA1361" i="3"/>
  <c r="Z1361" i="3"/>
  <c r="Y1361" i="3"/>
  <c r="X1361" i="3"/>
  <c r="W1361" i="3"/>
  <c r="V1361" i="3"/>
  <c r="U1361" i="3"/>
  <c r="T1361" i="3"/>
  <c r="P1361" i="3"/>
  <c r="O1361" i="3"/>
  <c r="N1361" i="3"/>
  <c r="M1361" i="3"/>
  <c r="L1361" i="3"/>
  <c r="K1361" i="3"/>
  <c r="J1361" i="3"/>
  <c r="I1361" i="3"/>
  <c r="H1361" i="3"/>
  <c r="AB1360" i="3"/>
  <c r="AA1360" i="3"/>
  <c r="Z1360" i="3"/>
  <c r="Y1360" i="3"/>
  <c r="X1360" i="3"/>
  <c r="W1360" i="3"/>
  <c r="V1360" i="3"/>
  <c r="U1360" i="3"/>
  <c r="T1360" i="3"/>
  <c r="P1360" i="3"/>
  <c r="O1360" i="3"/>
  <c r="N1360" i="3"/>
  <c r="M1360" i="3"/>
  <c r="L1360" i="3"/>
  <c r="K1360" i="3"/>
  <c r="J1360" i="3"/>
  <c r="I1360" i="3"/>
  <c r="H1360" i="3"/>
  <c r="AB1359" i="3"/>
  <c r="AA1359" i="3"/>
  <c r="Z1359" i="3"/>
  <c r="Y1359" i="3"/>
  <c r="X1359" i="3"/>
  <c r="W1359" i="3"/>
  <c r="V1359" i="3"/>
  <c r="U1359" i="3"/>
  <c r="T1359" i="3"/>
  <c r="P1359" i="3"/>
  <c r="O1359" i="3"/>
  <c r="N1359" i="3"/>
  <c r="M1359" i="3"/>
  <c r="L1359" i="3"/>
  <c r="K1359" i="3"/>
  <c r="J1359" i="3"/>
  <c r="I1359" i="3"/>
  <c r="H1359" i="3"/>
  <c r="AB1358" i="3"/>
  <c r="AA1358" i="3"/>
  <c r="Z1358" i="3"/>
  <c r="Y1358" i="3"/>
  <c r="X1358" i="3"/>
  <c r="W1358" i="3"/>
  <c r="V1358" i="3"/>
  <c r="U1358" i="3"/>
  <c r="T1358" i="3"/>
  <c r="P1358" i="3"/>
  <c r="O1358" i="3"/>
  <c r="N1358" i="3"/>
  <c r="M1358" i="3"/>
  <c r="L1358" i="3"/>
  <c r="K1358" i="3"/>
  <c r="J1358" i="3"/>
  <c r="I1358" i="3"/>
  <c r="H1358" i="3"/>
  <c r="AB1357" i="3"/>
  <c r="AA1357" i="3"/>
  <c r="Z1357" i="3"/>
  <c r="Y1357" i="3"/>
  <c r="X1357" i="3"/>
  <c r="W1357" i="3"/>
  <c r="V1357" i="3"/>
  <c r="U1357" i="3"/>
  <c r="T1357" i="3"/>
  <c r="P1357" i="3"/>
  <c r="O1357" i="3"/>
  <c r="N1357" i="3"/>
  <c r="M1357" i="3"/>
  <c r="L1357" i="3"/>
  <c r="K1357" i="3"/>
  <c r="J1357" i="3"/>
  <c r="I1357" i="3"/>
  <c r="H1357" i="3"/>
  <c r="AB1356" i="3"/>
  <c r="AA1356" i="3"/>
  <c r="Z1356" i="3"/>
  <c r="Y1356" i="3"/>
  <c r="X1356" i="3"/>
  <c r="W1356" i="3"/>
  <c r="V1356" i="3"/>
  <c r="U1356" i="3"/>
  <c r="T1356" i="3"/>
  <c r="P1356" i="3"/>
  <c r="O1356" i="3"/>
  <c r="N1356" i="3"/>
  <c r="M1356" i="3"/>
  <c r="L1356" i="3"/>
  <c r="K1356" i="3"/>
  <c r="J1356" i="3"/>
  <c r="I1356" i="3"/>
  <c r="H1356" i="3"/>
  <c r="AB1355" i="3"/>
  <c r="AA1355" i="3"/>
  <c r="Z1355" i="3"/>
  <c r="Y1355" i="3"/>
  <c r="X1355" i="3"/>
  <c r="W1355" i="3"/>
  <c r="V1355" i="3"/>
  <c r="U1355" i="3"/>
  <c r="T1355" i="3"/>
  <c r="P1355" i="3"/>
  <c r="O1355" i="3"/>
  <c r="N1355" i="3"/>
  <c r="M1355" i="3"/>
  <c r="L1355" i="3"/>
  <c r="K1355" i="3"/>
  <c r="J1355" i="3"/>
  <c r="I1355" i="3"/>
  <c r="H1355" i="3"/>
  <c r="AB1354" i="3"/>
  <c r="AA1354" i="3"/>
  <c r="Z1354" i="3"/>
  <c r="Y1354" i="3"/>
  <c r="X1354" i="3"/>
  <c r="W1354" i="3"/>
  <c r="V1354" i="3"/>
  <c r="U1354" i="3"/>
  <c r="T1354" i="3"/>
  <c r="P1354" i="3"/>
  <c r="O1354" i="3"/>
  <c r="N1354" i="3"/>
  <c r="M1354" i="3"/>
  <c r="L1354" i="3"/>
  <c r="K1354" i="3"/>
  <c r="J1354" i="3"/>
  <c r="I1354" i="3"/>
  <c r="H1354" i="3"/>
  <c r="AB1353" i="3"/>
  <c r="AA1353" i="3"/>
  <c r="Z1353" i="3"/>
  <c r="Y1353" i="3"/>
  <c r="X1353" i="3"/>
  <c r="W1353" i="3"/>
  <c r="V1353" i="3"/>
  <c r="U1353" i="3"/>
  <c r="T1353" i="3"/>
  <c r="P1353" i="3"/>
  <c r="O1353" i="3"/>
  <c r="N1353" i="3"/>
  <c r="M1353" i="3"/>
  <c r="L1353" i="3"/>
  <c r="K1353" i="3"/>
  <c r="J1353" i="3"/>
  <c r="I1353" i="3"/>
  <c r="H1353" i="3"/>
  <c r="AB1352" i="3"/>
  <c r="AA1352" i="3"/>
  <c r="Z1352" i="3"/>
  <c r="Y1352" i="3"/>
  <c r="X1352" i="3"/>
  <c r="W1352" i="3"/>
  <c r="V1352" i="3"/>
  <c r="U1352" i="3"/>
  <c r="T1352" i="3"/>
  <c r="P1352" i="3"/>
  <c r="O1352" i="3"/>
  <c r="N1352" i="3"/>
  <c r="M1352" i="3"/>
  <c r="L1352" i="3"/>
  <c r="K1352" i="3"/>
  <c r="J1352" i="3"/>
  <c r="I1352" i="3"/>
  <c r="H1352" i="3"/>
  <c r="AB1351" i="3"/>
  <c r="AA1351" i="3"/>
  <c r="Z1351" i="3"/>
  <c r="Y1351" i="3"/>
  <c r="X1351" i="3"/>
  <c r="W1351" i="3"/>
  <c r="V1351" i="3"/>
  <c r="U1351" i="3"/>
  <c r="T1351" i="3"/>
  <c r="P1351" i="3"/>
  <c r="O1351" i="3"/>
  <c r="N1351" i="3"/>
  <c r="M1351" i="3"/>
  <c r="L1351" i="3"/>
  <c r="K1351" i="3"/>
  <c r="J1351" i="3"/>
  <c r="I1351" i="3"/>
  <c r="H1351" i="3"/>
  <c r="AB1350" i="3"/>
  <c r="AA1350" i="3"/>
  <c r="Z1350" i="3"/>
  <c r="Y1350" i="3"/>
  <c r="X1350" i="3"/>
  <c r="W1350" i="3"/>
  <c r="V1350" i="3"/>
  <c r="U1350" i="3"/>
  <c r="T1350" i="3"/>
  <c r="P1350" i="3"/>
  <c r="O1350" i="3"/>
  <c r="N1350" i="3"/>
  <c r="M1350" i="3"/>
  <c r="L1350" i="3"/>
  <c r="K1350" i="3"/>
  <c r="J1350" i="3"/>
  <c r="I1350" i="3"/>
  <c r="H1350" i="3"/>
  <c r="AB1349" i="3"/>
  <c r="AA1349" i="3"/>
  <c r="Z1349" i="3"/>
  <c r="Y1349" i="3"/>
  <c r="X1349" i="3"/>
  <c r="W1349" i="3"/>
  <c r="V1349" i="3"/>
  <c r="U1349" i="3"/>
  <c r="T1349" i="3"/>
  <c r="P1349" i="3"/>
  <c r="O1349" i="3"/>
  <c r="N1349" i="3"/>
  <c r="M1349" i="3"/>
  <c r="L1349" i="3"/>
  <c r="K1349" i="3"/>
  <c r="J1349" i="3"/>
  <c r="I1349" i="3"/>
  <c r="H1349" i="3"/>
  <c r="AB1348" i="3"/>
  <c r="AA1348" i="3"/>
  <c r="Z1348" i="3"/>
  <c r="Y1348" i="3"/>
  <c r="X1348" i="3"/>
  <c r="W1348" i="3"/>
  <c r="V1348" i="3"/>
  <c r="U1348" i="3"/>
  <c r="T1348" i="3"/>
  <c r="P1348" i="3"/>
  <c r="O1348" i="3"/>
  <c r="N1348" i="3"/>
  <c r="M1348" i="3"/>
  <c r="L1348" i="3"/>
  <c r="K1348" i="3"/>
  <c r="J1348" i="3"/>
  <c r="I1348" i="3"/>
  <c r="H1348" i="3"/>
  <c r="AB1347" i="3"/>
  <c r="AA1347" i="3"/>
  <c r="Z1347" i="3"/>
  <c r="Y1347" i="3"/>
  <c r="X1347" i="3"/>
  <c r="W1347" i="3"/>
  <c r="V1347" i="3"/>
  <c r="U1347" i="3"/>
  <c r="T1347" i="3"/>
  <c r="P1347" i="3"/>
  <c r="O1347" i="3"/>
  <c r="N1347" i="3"/>
  <c r="M1347" i="3"/>
  <c r="L1347" i="3"/>
  <c r="K1347" i="3"/>
  <c r="J1347" i="3"/>
  <c r="I1347" i="3"/>
  <c r="H1347" i="3"/>
  <c r="AB1346" i="3"/>
  <c r="AA1346" i="3"/>
  <c r="Z1346" i="3"/>
  <c r="Y1346" i="3"/>
  <c r="X1346" i="3"/>
  <c r="W1346" i="3"/>
  <c r="V1346" i="3"/>
  <c r="U1346" i="3"/>
  <c r="T1346" i="3"/>
  <c r="P1346" i="3"/>
  <c r="O1346" i="3"/>
  <c r="N1346" i="3"/>
  <c r="M1346" i="3"/>
  <c r="L1346" i="3"/>
  <c r="K1346" i="3"/>
  <c r="J1346" i="3"/>
  <c r="I1346" i="3"/>
  <c r="H1346" i="3"/>
  <c r="AB1345" i="3"/>
  <c r="AA1345" i="3"/>
  <c r="Z1345" i="3"/>
  <c r="Y1345" i="3"/>
  <c r="X1345" i="3"/>
  <c r="W1345" i="3"/>
  <c r="V1345" i="3"/>
  <c r="U1345" i="3"/>
  <c r="T1345" i="3"/>
  <c r="P1345" i="3"/>
  <c r="O1345" i="3"/>
  <c r="N1345" i="3"/>
  <c r="M1345" i="3"/>
  <c r="L1345" i="3"/>
  <c r="K1345" i="3"/>
  <c r="J1345" i="3"/>
  <c r="I1345" i="3"/>
  <c r="H1345" i="3"/>
  <c r="AB1344" i="3"/>
  <c r="AA1344" i="3"/>
  <c r="Z1344" i="3"/>
  <c r="Y1344" i="3"/>
  <c r="X1344" i="3"/>
  <c r="W1344" i="3"/>
  <c r="V1344" i="3"/>
  <c r="U1344" i="3"/>
  <c r="T1344" i="3"/>
  <c r="P1344" i="3"/>
  <c r="O1344" i="3"/>
  <c r="N1344" i="3"/>
  <c r="M1344" i="3"/>
  <c r="L1344" i="3"/>
  <c r="K1344" i="3"/>
  <c r="J1344" i="3"/>
  <c r="I1344" i="3"/>
  <c r="H1344" i="3"/>
  <c r="AB1343" i="3"/>
  <c r="AA1343" i="3"/>
  <c r="Z1343" i="3"/>
  <c r="Y1343" i="3"/>
  <c r="X1343" i="3"/>
  <c r="W1343" i="3"/>
  <c r="V1343" i="3"/>
  <c r="U1343" i="3"/>
  <c r="T1343" i="3"/>
  <c r="P1343" i="3"/>
  <c r="O1343" i="3"/>
  <c r="N1343" i="3"/>
  <c r="M1343" i="3"/>
  <c r="L1343" i="3"/>
  <c r="K1343" i="3"/>
  <c r="J1343" i="3"/>
  <c r="I1343" i="3"/>
  <c r="H1343" i="3"/>
  <c r="AB1342" i="3"/>
  <c r="AA1342" i="3"/>
  <c r="Z1342" i="3"/>
  <c r="Y1342" i="3"/>
  <c r="X1342" i="3"/>
  <c r="W1342" i="3"/>
  <c r="V1342" i="3"/>
  <c r="U1342" i="3"/>
  <c r="T1342" i="3"/>
  <c r="P1342" i="3"/>
  <c r="O1342" i="3"/>
  <c r="N1342" i="3"/>
  <c r="M1342" i="3"/>
  <c r="L1342" i="3"/>
  <c r="K1342" i="3"/>
  <c r="J1342" i="3"/>
  <c r="I1342" i="3"/>
  <c r="H1342" i="3"/>
  <c r="AB1341" i="3"/>
  <c r="AA1341" i="3"/>
  <c r="Z1341" i="3"/>
  <c r="Y1341" i="3"/>
  <c r="X1341" i="3"/>
  <c r="W1341" i="3"/>
  <c r="V1341" i="3"/>
  <c r="U1341" i="3"/>
  <c r="T1341" i="3"/>
  <c r="P1341" i="3"/>
  <c r="O1341" i="3"/>
  <c r="N1341" i="3"/>
  <c r="M1341" i="3"/>
  <c r="L1341" i="3"/>
  <c r="K1341" i="3"/>
  <c r="J1341" i="3"/>
  <c r="I1341" i="3"/>
  <c r="H1341" i="3"/>
  <c r="AB1340" i="3"/>
  <c r="AA1340" i="3"/>
  <c r="Z1340" i="3"/>
  <c r="Y1340" i="3"/>
  <c r="X1340" i="3"/>
  <c r="W1340" i="3"/>
  <c r="V1340" i="3"/>
  <c r="U1340" i="3"/>
  <c r="T1340" i="3"/>
  <c r="P1340" i="3"/>
  <c r="O1340" i="3"/>
  <c r="N1340" i="3"/>
  <c r="M1340" i="3"/>
  <c r="L1340" i="3"/>
  <c r="K1340" i="3"/>
  <c r="J1340" i="3"/>
  <c r="I1340" i="3"/>
  <c r="H1340" i="3"/>
  <c r="AB1339" i="3"/>
  <c r="AA1339" i="3"/>
  <c r="Z1339" i="3"/>
  <c r="Y1339" i="3"/>
  <c r="X1339" i="3"/>
  <c r="W1339" i="3"/>
  <c r="V1339" i="3"/>
  <c r="U1339" i="3"/>
  <c r="T1339" i="3"/>
  <c r="P1339" i="3"/>
  <c r="O1339" i="3"/>
  <c r="N1339" i="3"/>
  <c r="M1339" i="3"/>
  <c r="L1339" i="3"/>
  <c r="K1339" i="3"/>
  <c r="J1339" i="3"/>
  <c r="I1339" i="3"/>
  <c r="H1339" i="3"/>
  <c r="AB1338" i="3"/>
  <c r="AA1338" i="3"/>
  <c r="Z1338" i="3"/>
  <c r="Y1338" i="3"/>
  <c r="X1338" i="3"/>
  <c r="W1338" i="3"/>
  <c r="V1338" i="3"/>
  <c r="U1338" i="3"/>
  <c r="T1338" i="3"/>
  <c r="P1338" i="3"/>
  <c r="O1338" i="3"/>
  <c r="N1338" i="3"/>
  <c r="M1338" i="3"/>
  <c r="L1338" i="3"/>
  <c r="K1338" i="3"/>
  <c r="J1338" i="3"/>
  <c r="I1338" i="3"/>
  <c r="H1338" i="3"/>
  <c r="AB1337" i="3"/>
  <c r="AA1337" i="3"/>
  <c r="Z1337" i="3"/>
  <c r="Y1337" i="3"/>
  <c r="X1337" i="3"/>
  <c r="W1337" i="3"/>
  <c r="V1337" i="3"/>
  <c r="U1337" i="3"/>
  <c r="T1337" i="3"/>
  <c r="P1337" i="3"/>
  <c r="O1337" i="3"/>
  <c r="N1337" i="3"/>
  <c r="M1337" i="3"/>
  <c r="L1337" i="3"/>
  <c r="K1337" i="3"/>
  <c r="J1337" i="3"/>
  <c r="I1337" i="3"/>
  <c r="H1337" i="3"/>
  <c r="AB1336" i="3"/>
  <c r="AA1336" i="3"/>
  <c r="Z1336" i="3"/>
  <c r="Y1336" i="3"/>
  <c r="X1336" i="3"/>
  <c r="W1336" i="3"/>
  <c r="V1336" i="3"/>
  <c r="U1336" i="3"/>
  <c r="T1336" i="3"/>
  <c r="P1336" i="3"/>
  <c r="O1336" i="3"/>
  <c r="N1336" i="3"/>
  <c r="M1336" i="3"/>
  <c r="L1336" i="3"/>
  <c r="K1336" i="3"/>
  <c r="J1336" i="3"/>
  <c r="I1336" i="3"/>
  <c r="H1336" i="3"/>
  <c r="AB1335" i="3"/>
  <c r="AA1335" i="3"/>
  <c r="Z1335" i="3"/>
  <c r="Y1335" i="3"/>
  <c r="X1335" i="3"/>
  <c r="W1335" i="3"/>
  <c r="V1335" i="3"/>
  <c r="U1335" i="3"/>
  <c r="T1335" i="3"/>
  <c r="P1335" i="3"/>
  <c r="O1335" i="3"/>
  <c r="N1335" i="3"/>
  <c r="M1335" i="3"/>
  <c r="L1335" i="3"/>
  <c r="K1335" i="3"/>
  <c r="J1335" i="3"/>
  <c r="I1335" i="3"/>
  <c r="H1335" i="3"/>
  <c r="AB1334" i="3"/>
  <c r="AA1334" i="3"/>
  <c r="Z1334" i="3"/>
  <c r="Y1334" i="3"/>
  <c r="X1334" i="3"/>
  <c r="W1334" i="3"/>
  <c r="V1334" i="3"/>
  <c r="U1334" i="3"/>
  <c r="T1334" i="3"/>
  <c r="P1334" i="3"/>
  <c r="O1334" i="3"/>
  <c r="N1334" i="3"/>
  <c r="M1334" i="3"/>
  <c r="L1334" i="3"/>
  <c r="K1334" i="3"/>
  <c r="J1334" i="3"/>
  <c r="I1334" i="3"/>
  <c r="H1334" i="3"/>
  <c r="AB1333" i="3"/>
  <c r="AA1333" i="3"/>
  <c r="Z1333" i="3"/>
  <c r="Y1333" i="3"/>
  <c r="X1333" i="3"/>
  <c r="W1333" i="3"/>
  <c r="V1333" i="3"/>
  <c r="U1333" i="3"/>
  <c r="T1333" i="3"/>
  <c r="P1333" i="3"/>
  <c r="O1333" i="3"/>
  <c r="N1333" i="3"/>
  <c r="M1333" i="3"/>
  <c r="L1333" i="3"/>
  <c r="K1333" i="3"/>
  <c r="J1333" i="3"/>
  <c r="I1333" i="3"/>
  <c r="H1333" i="3"/>
  <c r="AB1332" i="3"/>
  <c r="AA1332" i="3"/>
  <c r="Z1332" i="3"/>
  <c r="Y1332" i="3"/>
  <c r="X1332" i="3"/>
  <c r="W1332" i="3"/>
  <c r="V1332" i="3"/>
  <c r="U1332" i="3"/>
  <c r="T1332" i="3"/>
  <c r="P1332" i="3"/>
  <c r="O1332" i="3"/>
  <c r="N1332" i="3"/>
  <c r="M1332" i="3"/>
  <c r="L1332" i="3"/>
  <c r="K1332" i="3"/>
  <c r="J1332" i="3"/>
  <c r="I1332" i="3"/>
  <c r="H1332" i="3"/>
  <c r="AB1331" i="3"/>
  <c r="AA1331" i="3"/>
  <c r="Z1331" i="3"/>
  <c r="Y1331" i="3"/>
  <c r="X1331" i="3"/>
  <c r="W1331" i="3"/>
  <c r="V1331" i="3"/>
  <c r="U1331" i="3"/>
  <c r="T1331" i="3"/>
  <c r="P1331" i="3"/>
  <c r="O1331" i="3"/>
  <c r="N1331" i="3"/>
  <c r="M1331" i="3"/>
  <c r="L1331" i="3"/>
  <c r="K1331" i="3"/>
  <c r="J1331" i="3"/>
  <c r="I1331" i="3"/>
  <c r="H1331" i="3"/>
  <c r="AB1330" i="3"/>
  <c r="AA1330" i="3"/>
  <c r="Z1330" i="3"/>
  <c r="Y1330" i="3"/>
  <c r="X1330" i="3"/>
  <c r="W1330" i="3"/>
  <c r="V1330" i="3"/>
  <c r="U1330" i="3"/>
  <c r="T1330" i="3"/>
  <c r="P1330" i="3"/>
  <c r="O1330" i="3"/>
  <c r="N1330" i="3"/>
  <c r="M1330" i="3"/>
  <c r="L1330" i="3"/>
  <c r="K1330" i="3"/>
  <c r="J1330" i="3"/>
  <c r="I1330" i="3"/>
  <c r="H1330" i="3"/>
  <c r="AB1329" i="3"/>
  <c r="AA1329" i="3"/>
  <c r="Z1329" i="3"/>
  <c r="Y1329" i="3"/>
  <c r="X1329" i="3"/>
  <c r="W1329" i="3"/>
  <c r="V1329" i="3"/>
  <c r="U1329" i="3"/>
  <c r="T1329" i="3"/>
  <c r="P1329" i="3"/>
  <c r="O1329" i="3"/>
  <c r="N1329" i="3"/>
  <c r="M1329" i="3"/>
  <c r="L1329" i="3"/>
  <c r="K1329" i="3"/>
  <c r="J1329" i="3"/>
  <c r="I1329" i="3"/>
  <c r="H1329" i="3"/>
  <c r="AB1328" i="3"/>
  <c r="AA1328" i="3"/>
  <c r="Z1328" i="3"/>
  <c r="Y1328" i="3"/>
  <c r="X1328" i="3"/>
  <c r="W1328" i="3"/>
  <c r="V1328" i="3"/>
  <c r="U1328" i="3"/>
  <c r="T1328" i="3"/>
  <c r="P1328" i="3"/>
  <c r="O1328" i="3"/>
  <c r="N1328" i="3"/>
  <c r="M1328" i="3"/>
  <c r="L1328" i="3"/>
  <c r="K1328" i="3"/>
  <c r="J1328" i="3"/>
  <c r="I1328" i="3"/>
  <c r="H1328" i="3"/>
  <c r="AB1327" i="3"/>
  <c r="AA1327" i="3"/>
  <c r="Z1327" i="3"/>
  <c r="Y1327" i="3"/>
  <c r="X1327" i="3"/>
  <c r="W1327" i="3"/>
  <c r="V1327" i="3"/>
  <c r="U1327" i="3"/>
  <c r="T1327" i="3"/>
  <c r="P1327" i="3"/>
  <c r="O1327" i="3"/>
  <c r="N1327" i="3"/>
  <c r="M1327" i="3"/>
  <c r="L1327" i="3"/>
  <c r="K1327" i="3"/>
  <c r="J1327" i="3"/>
  <c r="I1327" i="3"/>
  <c r="H1327" i="3"/>
  <c r="AB1326" i="3"/>
  <c r="AA1326" i="3"/>
  <c r="Z1326" i="3"/>
  <c r="Y1326" i="3"/>
  <c r="X1326" i="3"/>
  <c r="W1326" i="3"/>
  <c r="V1326" i="3"/>
  <c r="U1326" i="3"/>
  <c r="T1326" i="3"/>
  <c r="P1326" i="3"/>
  <c r="O1326" i="3"/>
  <c r="N1326" i="3"/>
  <c r="M1326" i="3"/>
  <c r="L1326" i="3"/>
  <c r="K1326" i="3"/>
  <c r="J1326" i="3"/>
  <c r="I1326" i="3"/>
  <c r="H1326" i="3"/>
  <c r="AB1325" i="3"/>
  <c r="AA1325" i="3"/>
  <c r="Z1325" i="3"/>
  <c r="Y1325" i="3"/>
  <c r="X1325" i="3"/>
  <c r="W1325" i="3"/>
  <c r="V1325" i="3"/>
  <c r="U1325" i="3"/>
  <c r="T1325" i="3"/>
  <c r="P1325" i="3"/>
  <c r="O1325" i="3"/>
  <c r="N1325" i="3"/>
  <c r="M1325" i="3"/>
  <c r="L1325" i="3"/>
  <c r="K1325" i="3"/>
  <c r="J1325" i="3"/>
  <c r="I1325" i="3"/>
  <c r="H1325" i="3"/>
  <c r="AB1324" i="3"/>
  <c r="AA1324" i="3"/>
  <c r="Z1324" i="3"/>
  <c r="Y1324" i="3"/>
  <c r="X1324" i="3"/>
  <c r="W1324" i="3"/>
  <c r="V1324" i="3"/>
  <c r="U1324" i="3"/>
  <c r="T1324" i="3"/>
  <c r="P1324" i="3"/>
  <c r="O1324" i="3"/>
  <c r="N1324" i="3"/>
  <c r="M1324" i="3"/>
  <c r="L1324" i="3"/>
  <c r="K1324" i="3"/>
  <c r="J1324" i="3"/>
  <c r="I1324" i="3"/>
  <c r="H1324" i="3"/>
  <c r="AB1323" i="3"/>
  <c r="AA1323" i="3"/>
  <c r="Z1323" i="3"/>
  <c r="Y1323" i="3"/>
  <c r="X1323" i="3"/>
  <c r="W1323" i="3"/>
  <c r="V1323" i="3"/>
  <c r="U1323" i="3"/>
  <c r="T1323" i="3"/>
  <c r="P1323" i="3"/>
  <c r="O1323" i="3"/>
  <c r="N1323" i="3"/>
  <c r="M1323" i="3"/>
  <c r="L1323" i="3"/>
  <c r="K1323" i="3"/>
  <c r="J1323" i="3"/>
  <c r="I1323" i="3"/>
  <c r="H1323" i="3"/>
  <c r="AB1322" i="3"/>
  <c r="AA1322" i="3"/>
  <c r="Z1322" i="3"/>
  <c r="Y1322" i="3"/>
  <c r="X1322" i="3"/>
  <c r="W1322" i="3"/>
  <c r="V1322" i="3"/>
  <c r="U1322" i="3"/>
  <c r="T1322" i="3"/>
  <c r="P1322" i="3"/>
  <c r="O1322" i="3"/>
  <c r="N1322" i="3"/>
  <c r="M1322" i="3"/>
  <c r="L1322" i="3"/>
  <c r="K1322" i="3"/>
  <c r="J1322" i="3"/>
  <c r="I1322" i="3"/>
  <c r="H1322" i="3"/>
  <c r="AB1321" i="3"/>
  <c r="AA1321" i="3"/>
  <c r="Z1321" i="3"/>
  <c r="Y1321" i="3"/>
  <c r="X1321" i="3"/>
  <c r="W1321" i="3"/>
  <c r="V1321" i="3"/>
  <c r="U1321" i="3"/>
  <c r="T1321" i="3"/>
  <c r="P1321" i="3"/>
  <c r="O1321" i="3"/>
  <c r="N1321" i="3"/>
  <c r="M1321" i="3"/>
  <c r="L1321" i="3"/>
  <c r="K1321" i="3"/>
  <c r="J1321" i="3"/>
  <c r="I1321" i="3"/>
  <c r="H1321" i="3"/>
  <c r="AB1320" i="3"/>
  <c r="AA1320" i="3"/>
  <c r="Z1320" i="3"/>
  <c r="Y1320" i="3"/>
  <c r="X1320" i="3"/>
  <c r="W1320" i="3"/>
  <c r="V1320" i="3"/>
  <c r="U1320" i="3"/>
  <c r="T1320" i="3"/>
  <c r="P1320" i="3"/>
  <c r="O1320" i="3"/>
  <c r="N1320" i="3"/>
  <c r="M1320" i="3"/>
  <c r="L1320" i="3"/>
  <c r="K1320" i="3"/>
  <c r="J1320" i="3"/>
  <c r="I1320" i="3"/>
  <c r="H1320" i="3"/>
  <c r="AB1319" i="3"/>
  <c r="AA1319" i="3"/>
  <c r="Z1319" i="3"/>
  <c r="Y1319" i="3"/>
  <c r="X1319" i="3"/>
  <c r="W1319" i="3"/>
  <c r="V1319" i="3"/>
  <c r="U1319" i="3"/>
  <c r="T1319" i="3"/>
  <c r="P1319" i="3"/>
  <c r="O1319" i="3"/>
  <c r="N1319" i="3"/>
  <c r="M1319" i="3"/>
  <c r="L1319" i="3"/>
  <c r="K1319" i="3"/>
  <c r="J1319" i="3"/>
  <c r="I1319" i="3"/>
  <c r="H1319" i="3"/>
  <c r="AB1318" i="3"/>
  <c r="AA1318" i="3"/>
  <c r="Z1318" i="3"/>
  <c r="Y1318" i="3"/>
  <c r="X1318" i="3"/>
  <c r="W1318" i="3"/>
  <c r="V1318" i="3"/>
  <c r="U1318" i="3"/>
  <c r="T1318" i="3"/>
  <c r="P1318" i="3"/>
  <c r="O1318" i="3"/>
  <c r="N1318" i="3"/>
  <c r="M1318" i="3"/>
  <c r="L1318" i="3"/>
  <c r="K1318" i="3"/>
  <c r="J1318" i="3"/>
  <c r="I1318" i="3"/>
  <c r="H1318" i="3"/>
  <c r="AB1317" i="3"/>
  <c r="AA1317" i="3"/>
  <c r="Z1317" i="3"/>
  <c r="Y1317" i="3"/>
  <c r="X1317" i="3"/>
  <c r="W1317" i="3"/>
  <c r="V1317" i="3"/>
  <c r="U1317" i="3"/>
  <c r="T1317" i="3"/>
  <c r="P1317" i="3"/>
  <c r="O1317" i="3"/>
  <c r="N1317" i="3"/>
  <c r="M1317" i="3"/>
  <c r="L1317" i="3"/>
  <c r="K1317" i="3"/>
  <c r="J1317" i="3"/>
  <c r="I1317" i="3"/>
  <c r="H1317" i="3"/>
  <c r="AB1316" i="3"/>
  <c r="AA1316" i="3"/>
  <c r="Z1316" i="3"/>
  <c r="Y1316" i="3"/>
  <c r="X1316" i="3"/>
  <c r="W1316" i="3"/>
  <c r="V1316" i="3"/>
  <c r="U1316" i="3"/>
  <c r="T1316" i="3"/>
  <c r="P1316" i="3"/>
  <c r="O1316" i="3"/>
  <c r="N1316" i="3"/>
  <c r="M1316" i="3"/>
  <c r="L1316" i="3"/>
  <c r="K1316" i="3"/>
  <c r="J1316" i="3"/>
  <c r="I1316" i="3"/>
  <c r="H1316" i="3"/>
  <c r="AB1315" i="3"/>
  <c r="AA1315" i="3"/>
  <c r="Z1315" i="3"/>
  <c r="Y1315" i="3"/>
  <c r="X1315" i="3"/>
  <c r="W1315" i="3"/>
  <c r="V1315" i="3"/>
  <c r="U1315" i="3"/>
  <c r="T1315" i="3"/>
  <c r="P1315" i="3"/>
  <c r="O1315" i="3"/>
  <c r="N1315" i="3"/>
  <c r="M1315" i="3"/>
  <c r="L1315" i="3"/>
  <c r="K1315" i="3"/>
  <c r="J1315" i="3"/>
  <c r="I1315" i="3"/>
  <c r="H1315" i="3"/>
  <c r="AB1314" i="3"/>
  <c r="AA1314" i="3"/>
  <c r="Z1314" i="3"/>
  <c r="Y1314" i="3"/>
  <c r="X1314" i="3"/>
  <c r="W1314" i="3"/>
  <c r="V1314" i="3"/>
  <c r="U1314" i="3"/>
  <c r="T1314" i="3"/>
  <c r="P1314" i="3"/>
  <c r="O1314" i="3"/>
  <c r="N1314" i="3"/>
  <c r="M1314" i="3"/>
  <c r="L1314" i="3"/>
  <c r="K1314" i="3"/>
  <c r="J1314" i="3"/>
  <c r="I1314" i="3"/>
  <c r="H1314" i="3"/>
  <c r="AB1313" i="3"/>
  <c r="AA1313" i="3"/>
  <c r="Z1313" i="3"/>
  <c r="Y1313" i="3"/>
  <c r="X1313" i="3"/>
  <c r="W1313" i="3"/>
  <c r="V1313" i="3"/>
  <c r="U1313" i="3"/>
  <c r="T1313" i="3"/>
  <c r="P1313" i="3"/>
  <c r="O1313" i="3"/>
  <c r="N1313" i="3"/>
  <c r="M1313" i="3"/>
  <c r="L1313" i="3"/>
  <c r="K1313" i="3"/>
  <c r="J1313" i="3"/>
  <c r="I1313" i="3"/>
  <c r="H1313" i="3"/>
  <c r="AB1312" i="3"/>
  <c r="AA1312" i="3"/>
  <c r="Z1312" i="3"/>
  <c r="Y1312" i="3"/>
  <c r="X1312" i="3"/>
  <c r="W1312" i="3"/>
  <c r="V1312" i="3"/>
  <c r="U1312" i="3"/>
  <c r="T1312" i="3"/>
  <c r="P1312" i="3"/>
  <c r="O1312" i="3"/>
  <c r="N1312" i="3"/>
  <c r="M1312" i="3"/>
  <c r="L1312" i="3"/>
  <c r="K1312" i="3"/>
  <c r="J1312" i="3"/>
  <c r="I1312" i="3"/>
  <c r="H1312" i="3"/>
  <c r="AB1311" i="3"/>
  <c r="AA1311" i="3"/>
  <c r="Z1311" i="3"/>
  <c r="Y1311" i="3"/>
  <c r="X1311" i="3"/>
  <c r="W1311" i="3"/>
  <c r="V1311" i="3"/>
  <c r="U1311" i="3"/>
  <c r="T1311" i="3"/>
  <c r="P1311" i="3"/>
  <c r="O1311" i="3"/>
  <c r="N1311" i="3"/>
  <c r="M1311" i="3"/>
  <c r="L1311" i="3"/>
  <c r="K1311" i="3"/>
  <c r="J1311" i="3"/>
  <c r="I1311" i="3"/>
  <c r="H1311" i="3"/>
  <c r="AB1310" i="3"/>
  <c r="AA1310" i="3"/>
  <c r="Z1310" i="3"/>
  <c r="Y1310" i="3"/>
  <c r="X1310" i="3"/>
  <c r="W1310" i="3"/>
  <c r="V1310" i="3"/>
  <c r="U1310" i="3"/>
  <c r="T1310" i="3"/>
  <c r="P1310" i="3"/>
  <c r="O1310" i="3"/>
  <c r="N1310" i="3"/>
  <c r="M1310" i="3"/>
  <c r="L1310" i="3"/>
  <c r="K1310" i="3"/>
  <c r="J1310" i="3"/>
  <c r="I1310" i="3"/>
  <c r="H1310" i="3"/>
  <c r="AB1309" i="3"/>
  <c r="AA1309" i="3"/>
  <c r="Z1309" i="3"/>
  <c r="Y1309" i="3"/>
  <c r="X1309" i="3"/>
  <c r="W1309" i="3"/>
  <c r="V1309" i="3"/>
  <c r="U1309" i="3"/>
  <c r="T1309" i="3"/>
  <c r="P1309" i="3"/>
  <c r="O1309" i="3"/>
  <c r="N1309" i="3"/>
  <c r="M1309" i="3"/>
  <c r="L1309" i="3"/>
  <c r="K1309" i="3"/>
  <c r="J1309" i="3"/>
  <c r="I1309" i="3"/>
  <c r="H1309" i="3"/>
  <c r="AB1308" i="3"/>
  <c r="AA1308" i="3"/>
  <c r="Z1308" i="3"/>
  <c r="Y1308" i="3"/>
  <c r="X1308" i="3"/>
  <c r="W1308" i="3"/>
  <c r="V1308" i="3"/>
  <c r="U1308" i="3"/>
  <c r="T1308" i="3"/>
  <c r="P1308" i="3"/>
  <c r="O1308" i="3"/>
  <c r="N1308" i="3"/>
  <c r="M1308" i="3"/>
  <c r="L1308" i="3"/>
  <c r="K1308" i="3"/>
  <c r="J1308" i="3"/>
  <c r="I1308" i="3"/>
  <c r="H1308" i="3"/>
  <c r="AB1307" i="3"/>
  <c r="AA1307" i="3"/>
  <c r="Z1307" i="3"/>
  <c r="Y1307" i="3"/>
  <c r="X1307" i="3"/>
  <c r="W1307" i="3"/>
  <c r="V1307" i="3"/>
  <c r="U1307" i="3"/>
  <c r="T1307" i="3"/>
  <c r="P1307" i="3"/>
  <c r="O1307" i="3"/>
  <c r="N1307" i="3"/>
  <c r="M1307" i="3"/>
  <c r="L1307" i="3"/>
  <c r="K1307" i="3"/>
  <c r="J1307" i="3"/>
  <c r="I1307" i="3"/>
  <c r="H1307" i="3"/>
  <c r="AB1306" i="3"/>
  <c r="AA1306" i="3"/>
  <c r="Z1306" i="3"/>
  <c r="Y1306" i="3"/>
  <c r="X1306" i="3"/>
  <c r="W1306" i="3"/>
  <c r="V1306" i="3"/>
  <c r="U1306" i="3"/>
  <c r="T1306" i="3"/>
  <c r="P1306" i="3"/>
  <c r="O1306" i="3"/>
  <c r="N1306" i="3"/>
  <c r="M1306" i="3"/>
  <c r="L1306" i="3"/>
  <c r="K1306" i="3"/>
  <c r="J1306" i="3"/>
  <c r="I1306" i="3"/>
  <c r="H1306" i="3"/>
  <c r="AB1305" i="3"/>
  <c r="AA1305" i="3"/>
  <c r="Z1305" i="3"/>
  <c r="Y1305" i="3"/>
  <c r="X1305" i="3"/>
  <c r="W1305" i="3"/>
  <c r="V1305" i="3"/>
  <c r="U1305" i="3"/>
  <c r="T1305" i="3"/>
  <c r="P1305" i="3"/>
  <c r="O1305" i="3"/>
  <c r="N1305" i="3"/>
  <c r="M1305" i="3"/>
  <c r="L1305" i="3"/>
  <c r="K1305" i="3"/>
  <c r="J1305" i="3"/>
  <c r="I1305" i="3"/>
  <c r="H1305" i="3"/>
  <c r="AB1304" i="3"/>
  <c r="AA1304" i="3"/>
  <c r="Z1304" i="3"/>
  <c r="Y1304" i="3"/>
  <c r="X1304" i="3"/>
  <c r="W1304" i="3"/>
  <c r="V1304" i="3"/>
  <c r="U1304" i="3"/>
  <c r="T1304" i="3"/>
  <c r="P1304" i="3"/>
  <c r="O1304" i="3"/>
  <c r="N1304" i="3"/>
  <c r="M1304" i="3"/>
  <c r="L1304" i="3"/>
  <c r="K1304" i="3"/>
  <c r="J1304" i="3"/>
  <c r="I1304" i="3"/>
  <c r="H1304" i="3"/>
  <c r="AB1303" i="3"/>
  <c r="AA1303" i="3"/>
  <c r="Z1303" i="3"/>
  <c r="Y1303" i="3"/>
  <c r="X1303" i="3"/>
  <c r="W1303" i="3"/>
  <c r="V1303" i="3"/>
  <c r="U1303" i="3"/>
  <c r="T1303" i="3"/>
  <c r="P1303" i="3"/>
  <c r="O1303" i="3"/>
  <c r="N1303" i="3"/>
  <c r="M1303" i="3"/>
  <c r="L1303" i="3"/>
  <c r="K1303" i="3"/>
  <c r="J1303" i="3"/>
  <c r="I1303" i="3"/>
  <c r="H1303" i="3"/>
  <c r="AB1302" i="3"/>
  <c r="AA1302" i="3"/>
  <c r="Z1302" i="3"/>
  <c r="Y1302" i="3"/>
  <c r="X1302" i="3"/>
  <c r="W1302" i="3"/>
  <c r="V1302" i="3"/>
  <c r="U1302" i="3"/>
  <c r="T1302" i="3"/>
  <c r="P1302" i="3"/>
  <c r="O1302" i="3"/>
  <c r="N1302" i="3"/>
  <c r="M1302" i="3"/>
  <c r="L1302" i="3"/>
  <c r="K1302" i="3"/>
  <c r="J1302" i="3"/>
  <c r="I1302" i="3"/>
  <c r="H1302" i="3"/>
  <c r="AB1301" i="3"/>
  <c r="AA1301" i="3"/>
  <c r="Z1301" i="3"/>
  <c r="Y1301" i="3"/>
  <c r="X1301" i="3"/>
  <c r="W1301" i="3"/>
  <c r="V1301" i="3"/>
  <c r="U1301" i="3"/>
  <c r="T1301" i="3"/>
  <c r="P1301" i="3"/>
  <c r="O1301" i="3"/>
  <c r="N1301" i="3"/>
  <c r="M1301" i="3"/>
  <c r="L1301" i="3"/>
  <c r="K1301" i="3"/>
  <c r="J1301" i="3"/>
  <c r="I1301" i="3"/>
  <c r="H1301" i="3"/>
  <c r="AB1300" i="3"/>
  <c r="AA1300" i="3"/>
  <c r="Z1300" i="3"/>
  <c r="Y1300" i="3"/>
  <c r="X1300" i="3"/>
  <c r="W1300" i="3"/>
  <c r="V1300" i="3"/>
  <c r="U1300" i="3"/>
  <c r="T1300" i="3"/>
  <c r="P1300" i="3"/>
  <c r="O1300" i="3"/>
  <c r="N1300" i="3"/>
  <c r="M1300" i="3"/>
  <c r="L1300" i="3"/>
  <c r="K1300" i="3"/>
  <c r="J1300" i="3"/>
  <c r="I1300" i="3"/>
  <c r="H1300" i="3"/>
  <c r="AB1299" i="3"/>
  <c r="AA1299" i="3"/>
  <c r="Z1299" i="3"/>
  <c r="Y1299" i="3"/>
  <c r="X1299" i="3"/>
  <c r="W1299" i="3"/>
  <c r="V1299" i="3"/>
  <c r="U1299" i="3"/>
  <c r="T1299" i="3"/>
  <c r="P1299" i="3"/>
  <c r="O1299" i="3"/>
  <c r="N1299" i="3"/>
  <c r="M1299" i="3"/>
  <c r="L1299" i="3"/>
  <c r="K1299" i="3"/>
  <c r="J1299" i="3"/>
  <c r="I1299" i="3"/>
  <c r="H1299" i="3"/>
  <c r="AB1298" i="3"/>
  <c r="AA1298" i="3"/>
  <c r="Z1298" i="3"/>
  <c r="Y1298" i="3"/>
  <c r="X1298" i="3"/>
  <c r="W1298" i="3"/>
  <c r="V1298" i="3"/>
  <c r="U1298" i="3"/>
  <c r="T1298" i="3"/>
  <c r="P1298" i="3"/>
  <c r="O1298" i="3"/>
  <c r="N1298" i="3"/>
  <c r="M1298" i="3"/>
  <c r="L1298" i="3"/>
  <c r="K1298" i="3"/>
  <c r="J1298" i="3"/>
  <c r="I1298" i="3"/>
  <c r="H1298" i="3"/>
  <c r="AB1297" i="3"/>
  <c r="AA1297" i="3"/>
  <c r="Z1297" i="3"/>
  <c r="Y1297" i="3"/>
  <c r="X1297" i="3"/>
  <c r="W1297" i="3"/>
  <c r="V1297" i="3"/>
  <c r="U1297" i="3"/>
  <c r="T1297" i="3"/>
  <c r="P1297" i="3"/>
  <c r="O1297" i="3"/>
  <c r="N1297" i="3"/>
  <c r="M1297" i="3"/>
  <c r="L1297" i="3"/>
  <c r="K1297" i="3"/>
  <c r="J1297" i="3"/>
  <c r="I1297" i="3"/>
  <c r="H1297" i="3"/>
  <c r="AB1296" i="3"/>
  <c r="AA1296" i="3"/>
  <c r="Z1296" i="3"/>
  <c r="Y1296" i="3"/>
  <c r="X1296" i="3"/>
  <c r="W1296" i="3"/>
  <c r="V1296" i="3"/>
  <c r="U1296" i="3"/>
  <c r="T1296" i="3"/>
  <c r="P1296" i="3"/>
  <c r="O1296" i="3"/>
  <c r="N1296" i="3"/>
  <c r="M1296" i="3"/>
  <c r="L1296" i="3"/>
  <c r="K1296" i="3"/>
  <c r="J1296" i="3"/>
  <c r="I1296" i="3"/>
  <c r="H1296" i="3"/>
  <c r="AB1295" i="3"/>
  <c r="AA1295" i="3"/>
  <c r="Z1295" i="3"/>
  <c r="Y1295" i="3"/>
  <c r="X1295" i="3"/>
  <c r="W1295" i="3"/>
  <c r="V1295" i="3"/>
  <c r="U1295" i="3"/>
  <c r="T1295" i="3"/>
  <c r="P1295" i="3"/>
  <c r="O1295" i="3"/>
  <c r="N1295" i="3"/>
  <c r="M1295" i="3"/>
  <c r="L1295" i="3"/>
  <c r="K1295" i="3"/>
  <c r="J1295" i="3"/>
  <c r="I1295" i="3"/>
  <c r="H1295" i="3"/>
  <c r="AB1294" i="3"/>
  <c r="AA1294" i="3"/>
  <c r="Z1294" i="3"/>
  <c r="Y1294" i="3"/>
  <c r="X1294" i="3"/>
  <c r="W1294" i="3"/>
  <c r="V1294" i="3"/>
  <c r="U1294" i="3"/>
  <c r="T1294" i="3"/>
  <c r="P1294" i="3"/>
  <c r="O1294" i="3"/>
  <c r="N1294" i="3"/>
  <c r="M1294" i="3"/>
  <c r="L1294" i="3"/>
  <c r="K1294" i="3"/>
  <c r="J1294" i="3"/>
  <c r="I1294" i="3"/>
  <c r="H1294" i="3"/>
  <c r="AB1293" i="3"/>
  <c r="AA1293" i="3"/>
  <c r="Z1293" i="3"/>
  <c r="Y1293" i="3"/>
  <c r="X1293" i="3"/>
  <c r="W1293" i="3"/>
  <c r="V1293" i="3"/>
  <c r="U1293" i="3"/>
  <c r="T1293" i="3"/>
  <c r="P1293" i="3"/>
  <c r="O1293" i="3"/>
  <c r="N1293" i="3"/>
  <c r="M1293" i="3"/>
  <c r="L1293" i="3"/>
  <c r="K1293" i="3"/>
  <c r="J1293" i="3"/>
  <c r="I1293" i="3"/>
  <c r="H1293" i="3"/>
  <c r="AB1292" i="3"/>
  <c r="AA1292" i="3"/>
  <c r="Z1292" i="3"/>
  <c r="Y1292" i="3"/>
  <c r="X1292" i="3"/>
  <c r="W1292" i="3"/>
  <c r="V1292" i="3"/>
  <c r="U1292" i="3"/>
  <c r="T1292" i="3"/>
  <c r="P1292" i="3"/>
  <c r="O1292" i="3"/>
  <c r="N1292" i="3"/>
  <c r="M1292" i="3"/>
  <c r="L1292" i="3"/>
  <c r="K1292" i="3"/>
  <c r="J1292" i="3"/>
  <c r="I1292" i="3"/>
  <c r="H1292" i="3"/>
  <c r="AB1291" i="3"/>
  <c r="AA1291" i="3"/>
  <c r="Z1291" i="3"/>
  <c r="Y1291" i="3"/>
  <c r="X1291" i="3"/>
  <c r="W1291" i="3"/>
  <c r="V1291" i="3"/>
  <c r="U1291" i="3"/>
  <c r="T1291" i="3"/>
  <c r="P1291" i="3"/>
  <c r="O1291" i="3"/>
  <c r="N1291" i="3"/>
  <c r="M1291" i="3"/>
  <c r="L1291" i="3"/>
  <c r="K1291" i="3"/>
  <c r="J1291" i="3"/>
  <c r="I1291" i="3"/>
  <c r="H1291" i="3"/>
  <c r="AB1290" i="3"/>
  <c r="AA1290" i="3"/>
  <c r="Z1290" i="3"/>
  <c r="Y1290" i="3"/>
  <c r="X1290" i="3"/>
  <c r="W1290" i="3"/>
  <c r="V1290" i="3"/>
  <c r="U1290" i="3"/>
  <c r="T1290" i="3"/>
  <c r="P1290" i="3"/>
  <c r="O1290" i="3"/>
  <c r="N1290" i="3"/>
  <c r="M1290" i="3"/>
  <c r="L1290" i="3"/>
  <c r="K1290" i="3"/>
  <c r="J1290" i="3"/>
  <c r="I1290" i="3"/>
  <c r="H1290" i="3"/>
  <c r="AB1289" i="3"/>
  <c r="AA1289" i="3"/>
  <c r="Z1289" i="3"/>
  <c r="Y1289" i="3"/>
  <c r="X1289" i="3"/>
  <c r="W1289" i="3"/>
  <c r="V1289" i="3"/>
  <c r="U1289" i="3"/>
  <c r="T1289" i="3"/>
  <c r="P1289" i="3"/>
  <c r="O1289" i="3"/>
  <c r="N1289" i="3"/>
  <c r="M1289" i="3"/>
  <c r="L1289" i="3"/>
  <c r="K1289" i="3"/>
  <c r="J1289" i="3"/>
  <c r="I1289" i="3"/>
  <c r="H1289" i="3"/>
  <c r="AB1288" i="3"/>
  <c r="AA1288" i="3"/>
  <c r="Z1288" i="3"/>
  <c r="Y1288" i="3"/>
  <c r="X1288" i="3"/>
  <c r="W1288" i="3"/>
  <c r="V1288" i="3"/>
  <c r="U1288" i="3"/>
  <c r="T1288" i="3"/>
  <c r="P1288" i="3"/>
  <c r="O1288" i="3"/>
  <c r="N1288" i="3"/>
  <c r="M1288" i="3"/>
  <c r="L1288" i="3"/>
  <c r="K1288" i="3"/>
  <c r="J1288" i="3"/>
  <c r="I1288" i="3"/>
  <c r="H1288" i="3"/>
  <c r="AB1287" i="3"/>
  <c r="AA1287" i="3"/>
  <c r="Z1287" i="3"/>
  <c r="Y1287" i="3"/>
  <c r="X1287" i="3"/>
  <c r="W1287" i="3"/>
  <c r="V1287" i="3"/>
  <c r="U1287" i="3"/>
  <c r="T1287" i="3"/>
  <c r="P1287" i="3"/>
  <c r="O1287" i="3"/>
  <c r="N1287" i="3"/>
  <c r="M1287" i="3"/>
  <c r="L1287" i="3"/>
  <c r="K1287" i="3"/>
  <c r="J1287" i="3"/>
  <c r="I1287" i="3"/>
  <c r="H1287" i="3"/>
  <c r="AB1286" i="3"/>
  <c r="AA1286" i="3"/>
  <c r="Z1286" i="3"/>
  <c r="Y1286" i="3"/>
  <c r="X1286" i="3"/>
  <c r="W1286" i="3"/>
  <c r="V1286" i="3"/>
  <c r="U1286" i="3"/>
  <c r="T1286" i="3"/>
  <c r="P1286" i="3"/>
  <c r="O1286" i="3"/>
  <c r="N1286" i="3"/>
  <c r="M1286" i="3"/>
  <c r="L1286" i="3"/>
  <c r="K1286" i="3"/>
  <c r="J1286" i="3"/>
  <c r="I1286" i="3"/>
  <c r="H1286" i="3"/>
  <c r="AB1285" i="3"/>
  <c r="AA1285" i="3"/>
  <c r="Z1285" i="3"/>
  <c r="Y1285" i="3"/>
  <c r="X1285" i="3"/>
  <c r="W1285" i="3"/>
  <c r="V1285" i="3"/>
  <c r="U1285" i="3"/>
  <c r="T1285" i="3"/>
  <c r="P1285" i="3"/>
  <c r="O1285" i="3"/>
  <c r="N1285" i="3"/>
  <c r="M1285" i="3"/>
  <c r="L1285" i="3"/>
  <c r="K1285" i="3"/>
  <c r="J1285" i="3"/>
  <c r="I1285" i="3"/>
  <c r="H1285" i="3"/>
  <c r="AB1284" i="3"/>
  <c r="AA1284" i="3"/>
  <c r="Z1284" i="3"/>
  <c r="Y1284" i="3"/>
  <c r="X1284" i="3"/>
  <c r="W1284" i="3"/>
  <c r="V1284" i="3"/>
  <c r="U1284" i="3"/>
  <c r="T1284" i="3"/>
  <c r="P1284" i="3"/>
  <c r="O1284" i="3"/>
  <c r="N1284" i="3"/>
  <c r="M1284" i="3"/>
  <c r="L1284" i="3"/>
  <c r="K1284" i="3"/>
  <c r="J1284" i="3"/>
  <c r="I1284" i="3"/>
  <c r="H1284" i="3"/>
  <c r="AB1283" i="3"/>
  <c r="AA1283" i="3"/>
  <c r="Z1283" i="3"/>
  <c r="Y1283" i="3"/>
  <c r="X1283" i="3"/>
  <c r="W1283" i="3"/>
  <c r="V1283" i="3"/>
  <c r="U1283" i="3"/>
  <c r="T1283" i="3"/>
  <c r="P1283" i="3"/>
  <c r="O1283" i="3"/>
  <c r="N1283" i="3"/>
  <c r="M1283" i="3"/>
  <c r="L1283" i="3"/>
  <c r="K1283" i="3"/>
  <c r="J1283" i="3"/>
  <c r="I1283" i="3"/>
  <c r="H1283" i="3"/>
  <c r="AB1282" i="3"/>
  <c r="AA1282" i="3"/>
  <c r="Z1282" i="3"/>
  <c r="Y1282" i="3"/>
  <c r="X1282" i="3"/>
  <c r="W1282" i="3"/>
  <c r="V1282" i="3"/>
  <c r="U1282" i="3"/>
  <c r="T1282" i="3"/>
  <c r="P1282" i="3"/>
  <c r="O1282" i="3"/>
  <c r="N1282" i="3"/>
  <c r="M1282" i="3"/>
  <c r="L1282" i="3"/>
  <c r="K1282" i="3"/>
  <c r="J1282" i="3"/>
  <c r="I1282" i="3"/>
  <c r="H1282" i="3"/>
  <c r="AB1281" i="3"/>
  <c r="AA1281" i="3"/>
  <c r="Z1281" i="3"/>
  <c r="Y1281" i="3"/>
  <c r="X1281" i="3"/>
  <c r="W1281" i="3"/>
  <c r="V1281" i="3"/>
  <c r="U1281" i="3"/>
  <c r="T1281" i="3"/>
  <c r="P1281" i="3"/>
  <c r="O1281" i="3"/>
  <c r="N1281" i="3"/>
  <c r="M1281" i="3"/>
  <c r="L1281" i="3"/>
  <c r="K1281" i="3"/>
  <c r="J1281" i="3"/>
  <c r="I1281" i="3"/>
  <c r="H1281" i="3"/>
  <c r="AB1280" i="3"/>
  <c r="AA1280" i="3"/>
  <c r="Z1280" i="3"/>
  <c r="Y1280" i="3"/>
  <c r="X1280" i="3"/>
  <c r="W1280" i="3"/>
  <c r="V1280" i="3"/>
  <c r="U1280" i="3"/>
  <c r="T1280" i="3"/>
  <c r="P1280" i="3"/>
  <c r="O1280" i="3"/>
  <c r="N1280" i="3"/>
  <c r="M1280" i="3"/>
  <c r="L1280" i="3"/>
  <c r="K1280" i="3"/>
  <c r="J1280" i="3"/>
  <c r="I1280" i="3"/>
  <c r="H1280" i="3"/>
  <c r="AB1279" i="3"/>
  <c r="AA1279" i="3"/>
  <c r="Z1279" i="3"/>
  <c r="Y1279" i="3"/>
  <c r="X1279" i="3"/>
  <c r="W1279" i="3"/>
  <c r="V1279" i="3"/>
  <c r="U1279" i="3"/>
  <c r="T1279" i="3"/>
  <c r="P1279" i="3"/>
  <c r="O1279" i="3"/>
  <c r="N1279" i="3"/>
  <c r="M1279" i="3"/>
  <c r="L1279" i="3"/>
  <c r="K1279" i="3"/>
  <c r="J1279" i="3"/>
  <c r="I1279" i="3"/>
  <c r="H1279" i="3"/>
  <c r="AB1278" i="3"/>
  <c r="AA1278" i="3"/>
  <c r="Z1278" i="3"/>
  <c r="Y1278" i="3"/>
  <c r="X1278" i="3"/>
  <c r="W1278" i="3"/>
  <c r="V1278" i="3"/>
  <c r="U1278" i="3"/>
  <c r="T1278" i="3"/>
  <c r="P1278" i="3"/>
  <c r="O1278" i="3"/>
  <c r="N1278" i="3"/>
  <c r="M1278" i="3"/>
  <c r="L1278" i="3"/>
  <c r="K1278" i="3"/>
  <c r="J1278" i="3"/>
  <c r="I1278" i="3"/>
  <c r="H1278" i="3"/>
  <c r="AB1277" i="3"/>
  <c r="AA1277" i="3"/>
  <c r="Z1277" i="3"/>
  <c r="Y1277" i="3"/>
  <c r="X1277" i="3"/>
  <c r="W1277" i="3"/>
  <c r="V1277" i="3"/>
  <c r="U1277" i="3"/>
  <c r="T1277" i="3"/>
  <c r="P1277" i="3"/>
  <c r="O1277" i="3"/>
  <c r="N1277" i="3"/>
  <c r="M1277" i="3"/>
  <c r="L1277" i="3"/>
  <c r="K1277" i="3"/>
  <c r="J1277" i="3"/>
  <c r="I1277" i="3"/>
  <c r="H1277" i="3"/>
  <c r="AB1276" i="3"/>
  <c r="AA1276" i="3"/>
  <c r="Z1276" i="3"/>
  <c r="Y1276" i="3"/>
  <c r="X1276" i="3"/>
  <c r="W1276" i="3"/>
  <c r="V1276" i="3"/>
  <c r="U1276" i="3"/>
  <c r="T1276" i="3"/>
  <c r="P1276" i="3"/>
  <c r="O1276" i="3"/>
  <c r="N1276" i="3"/>
  <c r="M1276" i="3"/>
  <c r="L1276" i="3"/>
  <c r="K1276" i="3"/>
  <c r="J1276" i="3"/>
  <c r="I1276" i="3"/>
  <c r="H1276" i="3"/>
  <c r="AB1275" i="3"/>
  <c r="AA1275" i="3"/>
  <c r="Z1275" i="3"/>
  <c r="Y1275" i="3"/>
  <c r="X1275" i="3"/>
  <c r="W1275" i="3"/>
  <c r="V1275" i="3"/>
  <c r="U1275" i="3"/>
  <c r="T1275" i="3"/>
  <c r="P1275" i="3"/>
  <c r="O1275" i="3"/>
  <c r="N1275" i="3"/>
  <c r="M1275" i="3"/>
  <c r="L1275" i="3"/>
  <c r="K1275" i="3"/>
  <c r="J1275" i="3"/>
  <c r="I1275" i="3"/>
  <c r="H1275" i="3"/>
  <c r="AB1274" i="3"/>
  <c r="AA1274" i="3"/>
  <c r="Z1274" i="3"/>
  <c r="Y1274" i="3"/>
  <c r="X1274" i="3"/>
  <c r="W1274" i="3"/>
  <c r="V1274" i="3"/>
  <c r="U1274" i="3"/>
  <c r="T1274" i="3"/>
  <c r="P1274" i="3"/>
  <c r="O1274" i="3"/>
  <c r="N1274" i="3"/>
  <c r="M1274" i="3"/>
  <c r="L1274" i="3"/>
  <c r="K1274" i="3"/>
  <c r="J1274" i="3"/>
  <c r="I1274" i="3"/>
  <c r="H1274" i="3"/>
  <c r="AB1273" i="3"/>
  <c r="AA1273" i="3"/>
  <c r="Z1273" i="3"/>
  <c r="Y1273" i="3"/>
  <c r="X1273" i="3"/>
  <c r="W1273" i="3"/>
  <c r="V1273" i="3"/>
  <c r="U1273" i="3"/>
  <c r="T1273" i="3"/>
  <c r="P1273" i="3"/>
  <c r="O1273" i="3"/>
  <c r="N1273" i="3"/>
  <c r="M1273" i="3"/>
  <c r="L1273" i="3"/>
  <c r="K1273" i="3"/>
  <c r="J1273" i="3"/>
  <c r="I1273" i="3"/>
  <c r="H1273" i="3"/>
  <c r="AB1272" i="3"/>
  <c r="AA1272" i="3"/>
  <c r="Z1272" i="3"/>
  <c r="Y1272" i="3"/>
  <c r="X1272" i="3"/>
  <c r="W1272" i="3"/>
  <c r="V1272" i="3"/>
  <c r="U1272" i="3"/>
  <c r="T1272" i="3"/>
  <c r="P1272" i="3"/>
  <c r="O1272" i="3"/>
  <c r="N1272" i="3"/>
  <c r="M1272" i="3"/>
  <c r="L1272" i="3"/>
  <c r="K1272" i="3"/>
  <c r="J1272" i="3"/>
  <c r="I1272" i="3"/>
  <c r="H1272" i="3"/>
  <c r="AB1271" i="3"/>
  <c r="AA1271" i="3"/>
  <c r="Z1271" i="3"/>
  <c r="Y1271" i="3"/>
  <c r="X1271" i="3"/>
  <c r="W1271" i="3"/>
  <c r="V1271" i="3"/>
  <c r="U1271" i="3"/>
  <c r="T1271" i="3"/>
  <c r="P1271" i="3"/>
  <c r="O1271" i="3"/>
  <c r="N1271" i="3"/>
  <c r="M1271" i="3"/>
  <c r="L1271" i="3"/>
  <c r="K1271" i="3"/>
  <c r="J1271" i="3"/>
  <c r="I1271" i="3"/>
  <c r="H1271" i="3"/>
  <c r="AB1270" i="3"/>
  <c r="AA1270" i="3"/>
  <c r="Z1270" i="3"/>
  <c r="Y1270" i="3"/>
  <c r="X1270" i="3"/>
  <c r="W1270" i="3"/>
  <c r="V1270" i="3"/>
  <c r="U1270" i="3"/>
  <c r="T1270" i="3"/>
  <c r="P1270" i="3"/>
  <c r="O1270" i="3"/>
  <c r="N1270" i="3"/>
  <c r="M1270" i="3"/>
  <c r="L1270" i="3"/>
  <c r="K1270" i="3"/>
  <c r="J1270" i="3"/>
  <c r="I1270" i="3"/>
  <c r="H1270" i="3"/>
  <c r="AB1269" i="3"/>
  <c r="AA1269" i="3"/>
  <c r="Z1269" i="3"/>
  <c r="Y1269" i="3"/>
  <c r="X1269" i="3"/>
  <c r="W1269" i="3"/>
  <c r="V1269" i="3"/>
  <c r="U1269" i="3"/>
  <c r="T1269" i="3"/>
  <c r="P1269" i="3"/>
  <c r="O1269" i="3"/>
  <c r="N1269" i="3"/>
  <c r="M1269" i="3"/>
  <c r="L1269" i="3"/>
  <c r="K1269" i="3"/>
  <c r="J1269" i="3"/>
  <c r="I1269" i="3"/>
  <c r="H1269" i="3"/>
  <c r="AB1268" i="3"/>
  <c r="AA1268" i="3"/>
  <c r="Z1268" i="3"/>
  <c r="Y1268" i="3"/>
  <c r="X1268" i="3"/>
  <c r="W1268" i="3"/>
  <c r="V1268" i="3"/>
  <c r="U1268" i="3"/>
  <c r="T1268" i="3"/>
  <c r="P1268" i="3"/>
  <c r="O1268" i="3"/>
  <c r="N1268" i="3"/>
  <c r="M1268" i="3"/>
  <c r="L1268" i="3"/>
  <c r="K1268" i="3"/>
  <c r="J1268" i="3"/>
  <c r="I1268" i="3"/>
  <c r="H1268" i="3"/>
  <c r="AB1267" i="3"/>
  <c r="AA1267" i="3"/>
  <c r="Z1267" i="3"/>
  <c r="Y1267" i="3"/>
  <c r="X1267" i="3"/>
  <c r="W1267" i="3"/>
  <c r="V1267" i="3"/>
  <c r="U1267" i="3"/>
  <c r="T1267" i="3"/>
  <c r="P1267" i="3"/>
  <c r="O1267" i="3"/>
  <c r="N1267" i="3"/>
  <c r="M1267" i="3"/>
  <c r="L1267" i="3"/>
  <c r="K1267" i="3"/>
  <c r="J1267" i="3"/>
  <c r="I1267" i="3"/>
  <c r="H1267" i="3"/>
  <c r="AB1266" i="3"/>
  <c r="AA1266" i="3"/>
  <c r="Z1266" i="3"/>
  <c r="Y1266" i="3"/>
  <c r="X1266" i="3"/>
  <c r="W1266" i="3"/>
  <c r="V1266" i="3"/>
  <c r="U1266" i="3"/>
  <c r="T1266" i="3"/>
  <c r="P1266" i="3"/>
  <c r="O1266" i="3"/>
  <c r="N1266" i="3"/>
  <c r="M1266" i="3"/>
  <c r="L1266" i="3"/>
  <c r="K1266" i="3"/>
  <c r="J1266" i="3"/>
  <c r="I1266" i="3"/>
  <c r="H1266" i="3"/>
  <c r="AB1265" i="3"/>
  <c r="AA1265" i="3"/>
  <c r="Z1265" i="3"/>
  <c r="Y1265" i="3"/>
  <c r="X1265" i="3"/>
  <c r="W1265" i="3"/>
  <c r="V1265" i="3"/>
  <c r="U1265" i="3"/>
  <c r="T1265" i="3"/>
  <c r="P1265" i="3"/>
  <c r="O1265" i="3"/>
  <c r="N1265" i="3"/>
  <c r="M1265" i="3"/>
  <c r="L1265" i="3"/>
  <c r="K1265" i="3"/>
  <c r="J1265" i="3"/>
  <c r="I1265" i="3"/>
  <c r="H1265" i="3"/>
  <c r="AB1264" i="3"/>
  <c r="AA1264" i="3"/>
  <c r="Z1264" i="3"/>
  <c r="Y1264" i="3"/>
  <c r="X1264" i="3"/>
  <c r="W1264" i="3"/>
  <c r="V1264" i="3"/>
  <c r="U1264" i="3"/>
  <c r="T1264" i="3"/>
  <c r="P1264" i="3"/>
  <c r="O1264" i="3"/>
  <c r="N1264" i="3"/>
  <c r="M1264" i="3"/>
  <c r="L1264" i="3"/>
  <c r="K1264" i="3"/>
  <c r="J1264" i="3"/>
  <c r="I1264" i="3"/>
  <c r="H1264" i="3"/>
  <c r="AB1263" i="3"/>
  <c r="AA1263" i="3"/>
  <c r="Z1263" i="3"/>
  <c r="Y1263" i="3"/>
  <c r="X1263" i="3"/>
  <c r="W1263" i="3"/>
  <c r="V1263" i="3"/>
  <c r="U1263" i="3"/>
  <c r="T1263" i="3"/>
  <c r="P1263" i="3"/>
  <c r="O1263" i="3"/>
  <c r="N1263" i="3"/>
  <c r="M1263" i="3"/>
  <c r="L1263" i="3"/>
  <c r="K1263" i="3"/>
  <c r="J1263" i="3"/>
  <c r="I1263" i="3"/>
  <c r="H1263" i="3"/>
  <c r="AB1262" i="3"/>
  <c r="AA1262" i="3"/>
  <c r="Z1262" i="3"/>
  <c r="Y1262" i="3"/>
  <c r="X1262" i="3"/>
  <c r="W1262" i="3"/>
  <c r="V1262" i="3"/>
  <c r="U1262" i="3"/>
  <c r="T1262" i="3"/>
  <c r="P1262" i="3"/>
  <c r="O1262" i="3"/>
  <c r="N1262" i="3"/>
  <c r="M1262" i="3"/>
  <c r="L1262" i="3"/>
  <c r="K1262" i="3"/>
  <c r="J1262" i="3"/>
  <c r="I1262" i="3"/>
  <c r="H1262" i="3"/>
  <c r="AB1261" i="3"/>
  <c r="AA1261" i="3"/>
  <c r="Z1261" i="3"/>
  <c r="Y1261" i="3"/>
  <c r="X1261" i="3"/>
  <c r="W1261" i="3"/>
  <c r="V1261" i="3"/>
  <c r="U1261" i="3"/>
  <c r="T1261" i="3"/>
  <c r="P1261" i="3"/>
  <c r="O1261" i="3"/>
  <c r="N1261" i="3"/>
  <c r="M1261" i="3"/>
  <c r="L1261" i="3"/>
  <c r="K1261" i="3"/>
  <c r="J1261" i="3"/>
  <c r="I1261" i="3"/>
  <c r="H1261" i="3"/>
  <c r="AB1260" i="3"/>
  <c r="AA1260" i="3"/>
  <c r="Z1260" i="3"/>
  <c r="Y1260" i="3"/>
  <c r="X1260" i="3"/>
  <c r="W1260" i="3"/>
  <c r="V1260" i="3"/>
  <c r="U1260" i="3"/>
  <c r="T1260" i="3"/>
  <c r="P1260" i="3"/>
  <c r="O1260" i="3"/>
  <c r="N1260" i="3"/>
  <c r="M1260" i="3"/>
  <c r="L1260" i="3"/>
  <c r="K1260" i="3"/>
  <c r="J1260" i="3"/>
  <c r="I1260" i="3"/>
  <c r="H1260" i="3"/>
  <c r="AB1259" i="3"/>
  <c r="AA1259" i="3"/>
  <c r="Z1259" i="3"/>
  <c r="Y1259" i="3"/>
  <c r="X1259" i="3"/>
  <c r="W1259" i="3"/>
  <c r="V1259" i="3"/>
  <c r="U1259" i="3"/>
  <c r="T1259" i="3"/>
  <c r="P1259" i="3"/>
  <c r="O1259" i="3"/>
  <c r="N1259" i="3"/>
  <c r="M1259" i="3"/>
  <c r="L1259" i="3"/>
  <c r="K1259" i="3"/>
  <c r="J1259" i="3"/>
  <c r="I1259" i="3"/>
  <c r="H1259" i="3"/>
  <c r="AB1258" i="3"/>
  <c r="AA1258" i="3"/>
  <c r="Z1258" i="3"/>
  <c r="Y1258" i="3"/>
  <c r="X1258" i="3"/>
  <c r="W1258" i="3"/>
  <c r="V1258" i="3"/>
  <c r="U1258" i="3"/>
  <c r="T1258" i="3"/>
  <c r="P1258" i="3"/>
  <c r="O1258" i="3"/>
  <c r="N1258" i="3"/>
  <c r="M1258" i="3"/>
  <c r="L1258" i="3"/>
  <c r="K1258" i="3"/>
  <c r="J1258" i="3"/>
  <c r="I1258" i="3"/>
  <c r="H1258" i="3"/>
  <c r="AB1257" i="3"/>
  <c r="AA1257" i="3"/>
  <c r="Z1257" i="3"/>
  <c r="Y1257" i="3"/>
  <c r="X1257" i="3"/>
  <c r="W1257" i="3"/>
  <c r="V1257" i="3"/>
  <c r="U1257" i="3"/>
  <c r="T1257" i="3"/>
  <c r="P1257" i="3"/>
  <c r="O1257" i="3"/>
  <c r="N1257" i="3"/>
  <c r="M1257" i="3"/>
  <c r="L1257" i="3"/>
  <c r="K1257" i="3"/>
  <c r="J1257" i="3"/>
  <c r="I1257" i="3"/>
  <c r="H1257" i="3"/>
  <c r="AB1256" i="3"/>
  <c r="AA1256" i="3"/>
  <c r="Z1256" i="3"/>
  <c r="Y1256" i="3"/>
  <c r="X1256" i="3"/>
  <c r="W1256" i="3"/>
  <c r="V1256" i="3"/>
  <c r="U1256" i="3"/>
  <c r="T1256" i="3"/>
  <c r="P1256" i="3"/>
  <c r="O1256" i="3"/>
  <c r="N1256" i="3"/>
  <c r="M1256" i="3"/>
  <c r="L1256" i="3"/>
  <c r="K1256" i="3"/>
  <c r="J1256" i="3"/>
  <c r="I1256" i="3"/>
  <c r="H1256" i="3"/>
  <c r="AB1255" i="3"/>
  <c r="AA1255" i="3"/>
  <c r="Z1255" i="3"/>
  <c r="Y1255" i="3"/>
  <c r="X1255" i="3"/>
  <c r="W1255" i="3"/>
  <c r="V1255" i="3"/>
  <c r="U1255" i="3"/>
  <c r="T1255" i="3"/>
  <c r="P1255" i="3"/>
  <c r="O1255" i="3"/>
  <c r="N1255" i="3"/>
  <c r="M1255" i="3"/>
  <c r="L1255" i="3"/>
  <c r="K1255" i="3"/>
  <c r="J1255" i="3"/>
  <c r="I1255" i="3"/>
  <c r="H1255" i="3"/>
  <c r="AB1254" i="3"/>
  <c r="AA1254" i="3"/>
  <c r="Z1254" i="3"/>
  <c r="Y1254" i="3"/>
  <c r="X1254" i="3"/>
  <c r="W1254" i="3"/>
  <c r="V1254" i="3"/>
  <c r="U1254" i="3"/>
  <c r="T1254" i="3"/>
  <c r="P1254" i="3"/>
  <c r="O1254" i="3"/>
  <c r="N1254" i="3"/>
  <c r="M1254" i="3"/>
  <c r="L1254" i="3"/>
  <c r="K1254" i="3"/>
  <c r="J1254" i="3"/>
  <c r="I1254" i="3"/>
  <c r="H1254" i="3"/>
  <c r="AB1253" i="3"/>
  <c r="AA1253" i="3"/>
  <c r="Z1253" i="3"/>
  <c r="Y1253" i="3"/>
  <c r="X1253" i="3"/>
  <c r="W1253" i="3"/>
  <c r="V1253" i="3"/>
  <c r="U1253" i="3"/>
  <c r="T1253" i="3"/>
  <c r="P1253" i="3"/>
  <c r="O1253" i="3"/>
  <c r="N1253" i="3"/>
  <c r="M1253" i="3"/>
  <c r="L1253" i="3"/>
  <c r="K1253" i="3"/>
  <c r="J1253" i="3"/>
  <c r="I1253" i="3"/>
  <c r="H1253" i="3"/>
  <c r="AB1252" i="3"/>
  <c r="AA1252" i="3"/>
  <c r="Z1252" i="3"/>
  <c r="Y1252" i="3"/>
  <c r="X1252" i="3"/>
  <c r="W1252" i="3"/>
  <c r="V1252" i="3"/>
  <c r="U1252" i="3"/>
  <c r="T1252" i="3"/>
  <c r="P1252" i="3"/>
  <c r="O1252" i="3"/>
  <c r="N1252" i="3"/>
  <c r="M1252" i="3"/>
  <c r="L1252" i="3"/>
  <c r="K1252" i="3"/>
  <c r="J1252" i="3"/>
  <c r="I1252" i="3"/>
  <c r="H1252" i="3"/>
  <c r="AB1251" i="3"/>
  <c r="AA1251" i="3"/>
  <c r="Z1251" i="3"/>
  <c r="Y1251" i="3"/>
  <c r="X1251" i="3"/>
  <c r="W1251" i="3"/>
  <c r="V1251" i="3"/>
  <c r="U1251" i="3"/>
  <c r="T1251" i="3"/>
  <c r="P1251" i="3"/>
  <c r="O1251" i="3"/>
  <c r="N1251" i="3"/>
  <c r="M1251" i="3"/>
  <c r="L1251" i="3"/>
  <c r="K1251" i="3"/>
  <c r="J1251" i="3"/>
  <c r="I1251" i="3"/>
  <c r="H1251" i="3"/>
  <c r="AB1250" i="3"/>
  <c r="AA1250" i="3"/>
  <c r="Z1250" i="3"/>
  <c r="Y1250" i="3"/>
  <c r="X1250" i="3"/>
  <c r="W1250" i="3"/>
  <c r="V1250" i="3"/>
  <c r="U1250" i="3"/>
  <c r="T1250" i="3"/>
  <c r="P1250" i="3"/>
  <c r="O1250" i="3"/>
  <c r="N1250" i="3"/>
  <c r="M1250" i="3"/>
  <c r="L1250" i="3"/>
  <c r="K1250" i="3"/>
  <c r="J1250" i="3"/>
  <c r="I1250" i="3"/>
  <c r="H1250" i="3"/>
  <c r="AB1249" i="3"/>
  <c r="AA1249" i="3"/>
  <c r="Z1249" i="3"/>
  <c r="Y1249" i="3"/>
  <c r="X1249" i="3"/>
  <c r="W1249" i="3"/>
  <c r="V1249" i="3"/>
  <c r="U1249" i="3"/>
  <c r="T1249" i="3"/>
  <c r="P1249" i="3"/>
  <c r="O1249" i="3"/>
  <c r="N1249" i="3"/>
  <c r="M1249" i="3"/>
  <c r="L1249" i="3"/>
  <c r="K1249" i="3"/>
  <c r="J1249" i="3"/>
  <c r="I1249" i="3"/>
  <c r="H1249" i="3"/>
  <c r="AB1248" i="3"/>
  <c r="AA1248" i="3"/>
  <c r="Z1248" i="3"/>
  <c r="Y1248" i="3"/>
  <c r="X1248" i="3"/>
  <c r="W1248" i="3"/>
  <c r="V1248" i="3"/>
  <c r="U1248" i="3"/>
  <c r="T1248" i="3"/>
  <c r="P1248" i="3"/>
  <c r="O1248" i="3"/>
  <c r="N1248" i="3"/>
  <c r="M1248" i="3"/>
  <c r="L1248" i="3"/>
  <c r="K1248" i="3"/>
  <c r="J1248" i="3"/>
  <c r="I1248" i="3"/>
  <c r="H1248" i="3"/>
  <c r="AB1247" i="3"/>
  <c r="AA1247" i="3"/>
  <c r="Z1247" i="3"/>
  <c r="Y1247" i="3"/>
  <c r="X1247" i="3"/>
  <c r="W1247" i="3"/>
  <c r="V1247" i="3"/>
  <c r="U1247" i="3"/>
  <c r="T1247" i="3"/>
  <c r="P1247" i="3"/>
  <c r="O1247" i="3"/>
  <c r="N1247" i="3"/>
  <c r="M1247" i="3"/>
  <c r="L1247" i="3"/>
  <c r="K1247" i="3"/>
  <c r="J1247" i="3"/>
  <c r="I1247" i="3"/>
  <c r="H1247" i="3"/>
  <c r="AB1246" i="3"/>
  <c r="AA1246" i="3"/>
  <c r="Z1246" i="3"/>
  <c r="Y1246" i="3"/>
  <c r="X1246" i="3"/>
  <c r="W1246" i="3"/>
  <c r="V1246" i="3"/>
  <c r="U1246" i="3"/>
  <c r="T1246" i="3"/>
  <c r="P1246" i="3"/>
  <c r="O1246" i="3"/>
  <c r="N1246" i="3"/>
  <c r="M1246" i="3"/>
  <c r="L1246" i="3"/>
  <c r="K1246" i="3"/>
  <c r="J1246" i="3"/>
  <c r="I1246" i="3"/>
  <c r="H1246" i="3"/>
  <c r="AB1245" i="3"/>
  <c r="AA1245" i="3"/>
  <c r="Z1245" i="3"/>
  <c r="Y1245" i="3"/>
  <c r="X1245" i="3"/>
  <c r="W1245" i="3"/>
  <c r="V1245" i="3"/>
  <c r="U1245" i="3"/>
  <c r="T1245" i="3"/>
  <c r="P1245" i="3"/>
  <c r="O1245" i="3"/>
  <c r="N1245" i="3"/>
  <c r="M1245" i="3"/>
  <c r="L1245" i="3"/>
  <c r="K1245" i="3"/>
  <c r="J1245" i="3"/>
  <c r="I1245" i="3"/>
  <c r="H1245" i="3"/>
  <c r="AB1244" i="3"/>
  <c r="AA1244" i="3"/>
  <c r="Z1244" i="3"/>
  <c r="Y1244" i="3"/>
  <c r="X1244" i="3"/>
  <c r="W1244" i="3"/>
  <c r="V1244" i="3"/>
  <c r="U1244" i="3"/>
  <c r="T1244" i="3"/>
  <c r="P1244" i="3"/>
  <c r="O1244" i="3"/>
  <c r="N1244" i="3"/>
  <c r="M1244" i="3"/>
  <c r="L1244" i="3"/>
  <c r="K1244" i="3"/>
  <c r="J1244" i="3"/>
  <c r="I1244" i="3"/>
  <c r="H1244" i="3"/>
  <c r="AB1243" i="3"/>
  <c r="AA1243" i="3"/>
  <c r="Z1243" i="3"/>
  <c r="Y1243" i="3"/>
  <c r="X1243" i="3"/>
  <c r="W1243" i="3"/>
  <c r="V1243" i="3"/>
  <c r="U1243" i="3"/>
  <c r="T1243" i="3"/>
  <c r="P1243" i="3"/>
  <c r="O1243" i="3"/>
  <c r="N1243" i="3"/>
  <c r="M1243" i="3"/>
  <c r="L1243" i="3"/>
  <c r="K1243" i="3"/>
  <c r="J1243" i="3"/>
  <c r="I1243" i="3"/>
  <c r="H1243" i="3"/>
  <c r="AB1242" i="3"/>
  <c r="AA1242" i="3"/>
  <c r="Z1242" i="3"/>
  <c r="Y1242" i="3"/>
  <c r="X1242" i="3"/>
  <c r="W1242" i="3"/>
  <c r="V1242" i="3"/>
  <c r="U1242" i="3"/>
  <c r="T1242" i="3"/>
  <c r="P1242" i="3"/>
  <c r="O1242" i="3"/>
  <c r="N1242" i="3"/>
  <c r="M1242" i="3"/>
  <c r="L1242" i="3"/>
  <c r="K1242" i="3"/>
  <c r="J1242" i="3"/>
  <c r="I1242" i="3"/>
  <c r="H1242" i="3"/>
  <c r="AB1241" i="3"/>
  <c r="AA1241" i="3"/>
  <c r="Z1241" i="3"/>
  <c r="Y1241" i="3"/>
  <c r="X1241" i="3"/>
  <c r="W1241" i="3"/>
  <c r="V1241" i="3"/>
  <c r="U1241" i="3"/>
  <c r="T1241" i="3"/>
  <c r="P1241" i="3"/>
  <c r="O1241" i="3"/>
  <c r="N1241" i="3"/>
  <c r="M1241" i="3"/>
  <c r="L1241" i="3"/>
  <c r="K1241" i="3"/>
  <c r="J1241" i="3"/>
  <c r="I1241" i="3"/>
  <c r="H1241" i="3"/>
  <c r="AB1240" i="3"/>
  <c r="AA1240" i="3"/>
  <c r="Z1240" i="3"/>
  <c r="Y1240" i="3"/>
  <c r="X1240" i="3"/>
  <c r="W1240" i="3"/>
  <c r="V1240" i="3"/>
  <c r="U1240" i="3"/>
  <c r="T1240" i="3"/>
  <c r="P1240" i="3"/>
  <c r="O1240" i="3"/>
  <c r="N1240" i="3"/>
  <c r="M1240" i="3"/>
  <c r="L1240" i="3"/>
  <c r="K1240" i="3"/>
  <c r="J1240" i="3"/>
  <c r="I1240" i="3"/>
  <c r="H1240" i="3"/>
  <c r="AB1239" i="3"/>
  <c r="AA1239" i="3"/>
  <c r="Z1239" i="3"/>
  <c r="Y1239" i="3"/>
  <c r="X1239" i="3"/>
  <c r="W1239" i="3"/>
  <c r="V1239" i="3"/>
  <c r="U1239" i="3"/>
  <c r="T1239" i="3"/>
  <c r="P1239" i="3"/>
  <c r="O1239" i="3"/>
  <c r="N1239" i="3"/>
  <c r="M1239" i="3"/>
  <c r="L1239" i="3"/>
  <c r="K1239" i="3"/>
  <c r="J1239" i="3"/>
  <c r="I1239" i="3"/>
  <c r="H1239" i="3"/>
  <c r="AB1238" i="3"/>
  <c r="AA1238" i="3"/>
  <c r="Z1238" i="3"/>
  <c r="Y1238" i="3"/>
  <c r="X1238" i="3"/>
  <c r="W1238" i="3"/>
  <c r="V1238" i="3"/>
  <c r="U1238" i="3"/>
  <c r="T1238" i="3"/>
  <c r="P1238" i="3"/>
  <c r="O1238" i="3"/>
  <c r="N1238" i="3"/>
  <c r="M1238" i="3"/>
  <c r="L1238" i="3"/>
  <c r="K1238" i="3"/>
  <c r="J1238" i="3"/>
  <c r="I1238" i="3"/>
  <c r="H1238" i="3"/>
  <c r="AB1237" i="3"/>
  <c r="AA1237" i="3"/>
  <c r="Z1237" i="3"/>
  <c r="Y1237" i="3"/>
  <c r="X1237" i="3"/>
  <c r="W1237" i="3"/>
  <c r="V1237" i="3"/>
  <c r="U1237" i="3"/>
  <c r="T1237" i="3"/>
  <c r="P1237" i="3"/>
  <c r="O1237" i="3"/>
  <c r="N1237" i="3"/>
  <c r="M1237" i="3"/>
  <c r="L1237" i="3"/>
  <c r="K1237" i="3"/>
  <c r="J1237" i="3"/>
  <c r="I1237" i="3"/>
  <c r="H1237" i="3"/>
  <c r="AB1236" i="3"/>
  <c r="AA1236" i="3"/>
  <c r="Z1236" i="3"/>
  <c r="Y1236" i="3"/>
  <c r="X1236" i="3"/>
  <c r="W1236" i="3"/>
  <c r="V1236" i="3"/>
  <c r="U1236" i="3"/>
  <c r="T1236" i="3"/>
  <c r="P1236" i="3"/>
  <c r="O1236" i="3"/>
  <c r="N1236" i="3"/>
  <c r="M1236" i="3"/>
  <c r="L1236" i="3"/>
  <c r="K1236" i="3"/>
  <c r="J1236" i="3"/>
  <c r="I1236" i="3"/>
  <c r="H1236" i="3"/>
  <c r="AB1235" i="3"/>
  <c r="AA1235" i="3"/>
  <c r="Z1235" i="3"/>
  <c r="Y1235" i="3"/>
  <c r="X1235" i="3"/>
  <c r="W1235" i="3"/>
  <c r="V1235" i="3"/>
  <c r="U1235" i="3"/>
  <c r="T1235" i="3"/>
  <c r="P1235" i="3"/>
  <c r="O1235" i="3"/>
  <c r="N1235" i="3"/>
  <c r="M1235" i="3"/>
  <c r="L1235" i="3"/>
  <c r="K1235" i="3"/>
  <c r="J1235" i="3"/>
  <c r="I1235" i="3"/>
  <c r="H1235" i="3"/>
  <c r="AB1234" i="3"/>
  <c r="AA1234" i="3"/>
  <c r="Z1234" i="3"/>
  <c r="Y1234" i="3"/>
  <c r="X1234" i="3"/>
  <c r="W1234" i="3"/>
  <c r="V1234" i="3"/>
  <c r="U1234" i="3"/>
  <c r="T1234" i="3"/>
  <c r="P1234" i="3"/>
  <c r="O1234" i="3"/>
  <c r="N1234" i="3"/>
  <c r="M1234" i="3"/>
  <c r="L1234" i="3"/>
  <c r="K1234" i="3"/>
  <c r="J1234" i="3"/>
  <c r="I1234" i="3"/>
  <c r="H1234" i="3"/>
  <c r="AB1233" i="3"/>
  <c r="AA1233" i="3"/>
  <c r="Z1233" i="3"/>
  <c r="Y1233" i="3"/>
  <c r="X1233" i="3"/>
  <c r="W1233" i="3"/>
  <c r="V1233" i="3"/>
  <c r="U1233" i="3"/>
  <c r="T1233" i="3"/>
  <c r="P1233" i="3"/>
  <c r="O1233" i="3"/>
  <c r="N1233" i="3"/>
  <c r="M1233" i="3"/>
  <c r="L1233" i="3"/>
  <c r="K1233" i="3"/>
  <c r="J1233" i="3"/>
  <c r="I1233" i="3"/>
  <c r="H1233" i="3"/>
  <c r="AB1232" i="3"/>
  <c r="AA1232" i="3"/>
  <c r="Z1232" i="3"/>
  <c r="Y1232" i="3"/>
  <c r="X1232" i="3"/>
  <c r="W1232" i="3"/>
  <c r="V1232" i="3"/>
  <c r="U1232" i="3"/>
  <c r="T1232" i="3"/>
  <c r="P1232" i="3"/>
  <c r="O1232" i="3"/>
  <c r="N1232" i="3"/>
  <c r="M1232" i="3"/>
  <c r="L1232" i="3"/>
  <c r="K1232" i="3"/>
  <c r="J1232" i="3"/>
  <c r="I1232" i="3"/>
  <c r="H1232" i="3"/>
  <c r="AB1231" i="3"/>
  <c r="AA1231" i="3"/>
  <c r="Z1231" i="3"/>
  <c r="Y1231" i="3"/>
  <c r="X1231" i="3"/>
  <c r="W1231" i="3"/>
  <c r="V1231" i="3"/>
  <c r="U1231" i="3"/>
  <c r="T1231" i="3"/>
  <c r="P1231" i="3"/>
  <c r="O1231" i="3"/>
  <c r="N1231" i="3"/>
  <c r="M1231" i="3"/>
  <c r="L1231" i="3"/>
  <c r="K1231" i="3"/>
  <c r="J1231" i="3"/>
  <c r="I1231" i="3"/>
  <c r="H1231" i="3"/>
  <c r="AB1230" i="3"/>
  <c r="AA1230" i="3"/>
  <c r="Z1230" i="3"/>
  <c r="Y1230" i="3"/>
  <c r="X1230" i="3"/>
  <c r="W1230" i="3"/>
  <c r="V1230" i="3"/>
  <c r="U1230" i="3"/>
  <c r="T1230" i="3"/>
  <c r="P1230" i="3"/>
  <c r="O1230" i="3"/>
  <c r="N1230" i="3"/>
  <c r="M1230" i="3"/>
  <c r="L1230" i="3"/>
  <c r="K1230" i="3"/>
  <c r="J1230" i="3"/>
  <c r="I1230" i="3"/>
  <c r="H1230" i="3"/>
  <c r="AB1229" i="3"/>
  <c r="AA1229" i="3"/>
  <c r="Z1229" i="3"/>
  <c r="Y1229" i="3"/>
  <c r="X1229" i="3"/>
  <c r="W1229" i="3"/>
  <c r="V1229" i="3"/>
  <c r="U1229" i="3"/>
  <c r="T1229" i="3"/>
  <c r="P1229" i="3"/>
  <c r="O1229" i="3"/>
  <c r="N1229" i="3"/>
  <c r="M1229" i="3"/>
  <c r="L1229" i="3"/>
  <c r="K1229" i="3"/>
  <c r="J1229" i="3"/>
  <c r="I1229" i="3"/>
  <c r="H1229" i="3"/>
  <c r="AB1228" i="3"/>
  <c r="AA1228" i="3"/>
  <c r="Z1228" i="3"/>
  <c r="Y1228" i="3"/>
  <c r="X1228" i="3"/>
  <c r="W1228" i="3"/>
  <c r="V1228" i="3"/>
  <c r="U1228" i="3"/>
  <c r="T1228" i="3"/>
  <c r="P1228" i="3"/>
  <c r="O1228" i="3"/>
  <c r="N1228" i="3"/>
  <c r="M1228" i="3"/>
  <c r="L1228" i="3"/>
  <c r="K1228" i="3"/>
  <c r="J1228" i="3"/>
  <c r="I1228" i="3"/>
  <c r="H1228" i="3"/>
  <c r="AB1227" i="3"/>
  <c r="AA1227" i="3"/>
  <c r="Z1227" i="3"/>
  <c r="Y1227" i="3"/>
  <c r="X1227" i="3"/>
  <c r="W1227" i="3"/>
  <c r="V1227" i="3"/>
  <c r="U1227" i="3"/>
  <c r="T1227" i="3"/>
  <c r="P1227" i="3"/>
  <c r="O1227" i="3"/>
  <c r="N1227" i="3"/>
  <c r="M1227" i="3"/>
  <c r="L1227" i="3"/>
  <c r="K1227" i="3"/>
  <c r="J1227" i="3"/>
  <c r="I1227" i="3"/>
  <c r="H1227" i="3"/>
  <c r="AB1226" i="3"/>
  <c r="AA1226" i="3"/>
  <c r="Z1226" i="3"/>
  <c r="Y1226" i="3"/>
  <c r="X1226" i="3"/>
  <c r="W1226" i="3"/>
  <c r="V1226" i="3"/>
  <c r="U1226" i="3"/>
  <c r="T1226" i="3"/>
  <c r="P1226" i="3"/>
  <c r="O1226" i="3"/>
  <c r="N1226" i="3"/>
  <c r="M1226" i="3"/>
  <c r="L1226" i="3"/>
  <c r="K1226" i="3"/>
  <c r="J1226" i="3"/>
  <c r="I1226" i="3"/>
  <c r="H1226" i="3"/>
  <c r="AB1225" i="3"/>
  <c r="AA1225" i="3"/>
  <c r="Z1225" i="3"/>
  <c r="Y1225" i="3"/>
  <c r="X1225" i="3"/>
  <c r="W1225" i="3"/>
  <c r="V1225" i="3"/>
  <c r="U1225" i="3"/>
  <c r="T1225" i="3"/>
  <c r="P1225" i="3"/>
  <c r="O1225" i="3"/>
  <c r="N1225" i="3"/>
  <c r="M1225" i="3"/>
  <c r="L1225" i="3"/>
  <c r="K1225" i="3"/>
  <c r="J1225" i="3"/>
  <c r="I1225" i="3"/>
  <c r="H1225" i="3"/>
  <c r="AB1224" i="3"/>
  <c r="AA1224" i="3"/>
  <c r="Z1224" i="3"/>
  <c r="Y1224" i="3"/>
  <c r="X1224" i="3"/>
  <c r="W1224" i="3"/>
  <c r="V1224" i="3"/>
  <c r="U1224" i="3"/>
  <c r="T1224" i="3"/>
  <c r="P1224" i="3"/>
  <c r="O1224" i="3"/>
  <c r="N1224" i="3"/>
  <c r="M1224" i="3"/>
  <c r="L1224" i="3"/>
  <c r="K1224" i="3"/>
  <c r="J1224" i="3"/>
  <c r="I1224" i="3"/>
  <c r="H1224" i="3"/>
  <c r="AB1223" i="3"/>
  <c r="AA1223" i="3"/>
  <c r="Z1223" i="3"/>
  <c r="Y1223" i="3"/>
  <c r="X1223" i="3"/>
  <c r="W1223" i="3"/>
  <c r="V1223" i="3"/>
  <c r="U1223" i="3"/>
  <c r="T1223" i="3"/>
  <c r="P1223" i="3"/>
  <c r="O1223" i="3"/>
  <c r="N1223" i="3"/>
  <c r="M1223" i="3"/>
  <c r="L1223" i="3"/>
  <c r="K1223" i="3"/>
  <c r="J1223" i="3"/>
  <c r="I1223" i="3"/>
  <c r="H1223" i="3"/>
  <c r="AB1222" i="3"/>
  <c r="AA1222" i="3"/>
  <c r="Z1222" i="3"/>
  <c r="Y1222" i="3"/>
  <c r="X1222" i="3"/>
  <c r="W1222" i="3"/>
  <c r="V1222" i="3"/>
  <c r="U1222" i="3"/>
  <c r="T1222" i="3"/>
  <c r="P1222" i="3"/>
  <c r="O1222" i="3"/>
  <c r="N1222" i="3"/>
  <c r="M1222" i="3"/>
  <c r="L1222" i="3"/>
  <c r="K1222" i="3"/>
  <c r="J1222" i="3"/>
  <c r="I1222" i="3"/>
  <c r="H1222" i="3"/>
  <c r="AB1221" i="3"/>
  <c r="AA1221" i="3"/>
  <c r="Z1221" i="3"/>
  <c r="Y1221" i="3"/>
  <c r="X1221" i="3"/>
  <c r="W1221" i="3"/>
  <c r="V1221" i="3"/>
  <c r="U1221" i="3"/>
  <c r="T1221" i="3"/>
  <c r="P1221" i="3"/>
  <c r="O1221" i="3"/>
  <c r="N1221" i="3"/>
  <c r="M1221" i="3"/>
  <c r="L1221" i="3"/>
  <c r="K1221" i="3"/>
  <c r="J1221" i="3"/>
  <c r="I1221" i="3"/>
  <c r="H1221" i="3"/>
  <c r="AB1220" i="3"/>
  <c r="AA1220" i="3"/>
  <c r="Z1220" i="3"/>
  <c r="Y1220" i="3"/>
  <c r="X1220" i="3"/>
  <c r="W1220" i="3"/>
  <c r="V1220" i="3"/>
  <c r="U1220" i="3"/>
  <c r="T1220" i="3"/>
  <c r="P1220" i="3"/>
  <c r="O1220" i="3"/>
  <c r="N1220" i="3"/>
  <c r="M1220" i="3"/>
  <c r="L1220" i="3"/>
  <c r="K1220" i="3"/>
  <c r="J1220" i="3"/>
  <c r="I1220" i="3"/>
  <c r="H1220" i="3"/>
  <c r="AB1219" i="3"/>
  <c r="AA1219" i="3"/>
  <c r="Z1219" i="3"/>
  <c r="Y1219" i="3"/>
  <c r="X1219" i="3"/>
  <c r="W1219" i="3"/>
  <c r="V1219" i="3"/>
  <c r="U1219" i="3"/>
  <c r="T1219" i="3"/>
  <c r="P1219" i="3"/>
  <c r="O1219" i="3"/>
  <c r="N1219" i="3"/>
  <c r="M1219" i="3"/>
  <c r="L1219" i="3"/>
  <c r="K1219" i="3"/>
  <c r="J1219" i="3"/>
  <c r="I1219" i="3"/>
  <c r="H1219" i="3"/>
  <c r="AB1218" i="3"/>
  <c r="AA1218" i="3"/>
  <c r="Z1218" i="3"/>
  <c r="Y1218" i="3"/>
  <c r="X1218" i="3"/>
  <c r="W1218" i="3"/>
  <c r="V1218" i="3"/>
  <c r="U1218" i="3"/>
  <c r="T1218" i="3"/>
  <c r="P1218" i="3"/>
  <c r="O1218" i="3"/>
  <c r="N1218" i="3"/>
  <c r="M1218" i="3"/>
  <c r="L1218" i="3"/>
  <c r="K1218" i="3"/>
  <c r="J1218" i="3"/>
  <c r="I1218" i="3"/>
  <c r="H1218" i="3"/>
  <c r="AB1217" i="3"/>
  <c r="AA1217" i="3"/>
  <c r="Z1217" i="3"/>
  <c r="Y1217" i="3"/>
  <c r="X1217" i="3"/>
  <c r="W1217" i="3"/>
  <c r="V1217" i="3"/>
  <c r="U1217" i="3"/>
  <c r="T1217" i="3"/>
  <c r="P1217" i="3"/>
  <c r="O1217" i="3"/>
  <c r="N1217" i="3"/>
  <c r="M1217" i="3"/>
  <c r="L1217" i="3"/>
  <c r="K1217" i="3"/>
  <c r="J1217" i="3"/>
  <c r="I1217" i="3"/>
  <c r="H1217" i="3"/>
  <c r="AB1216" i="3"/>
  <c r="AA1216" i="3"/>
  <c r="Z1216" i="3"/>
  <c r="Y1216" i="3"/>
  <c r="X1216" i="3"/>
  <c r="W1216" i="3"/>
  <c r="V1216" i="3"/>
  <c r="U1216" i="3"/>
  <c r="T1216" i="3"/>
  <c r="P1216" i="3"/>
  <c r="O1216" i="3"/>
  <c r="N1216" i="3"/>
  <c r="M1216" i="3"/>
  <c r="L1216" i="3"/>
  <c r="K1216" i="3"/>
  <c r="J1216" i="3"/>
  <c r="I1216" i="3"/>
  <c r="H1216" i="3"/>
  <c r="AB1215" i="3"/>
  <c r="AA1215" i="3"/>
  <c r="Z1215" i="3"/>
  <c r="Y1215" i="3"/>
  <c r="X1215" i="3"/>
  <c r="W1215" i="3"/>
  <c r="V1215" i="3"/>
  <c r="U1215" i="3"/>
  <c r="T1215" i="3"/>
  <c r="P1215" i="3"/>
  <c r="O1215" i="3"/>
  <c r="N1215" i="3"/>
  <c r="M1215" i="3"/>
  <c r="L1215" i="3"/>
  <c r="K1215" i="3"/>
  <c r="J1215" i="3"/>
  <c r="I1215" i="3"/>
  <c r="H1215" i="3"/>
  <c r="AB1214" i="3"/>
  <c r="AA1214" i="3"/>
  <c r="Z1214" i="3"/>
  <c r="Y1214" i="3"/>
  <c r="X1214" i="3"/>
  <c r="W1214" i="3"/>
  <c r="V1214" i="3"/>
  <c r="U1214" i="3"/>
  <c r="T1214" i="3"/>
  <c r="P1214" i="3"/>
  <c r="O1214" i="3"/>
  <c r="N1214" i="3"/>
  <c r="M1214" i="3"/>
  <c r="L1214" i="3"/>
  <c r="K1214" i="3"/>
  <c r="J1214" i="3"/>
  <c r="I1214" i="3"/>
  <c r="H1214" i="3"/>
  <c r="AB1213" i="3"/>
  <c r="AA1213" i="3"/>
  <c r="Z1213" i="3"/>
  <c r="Y1213" i="3"/>
  <c r="X1213" i="3"/>
  <c r="W1213" i="3"/>
  <c r="V1213" i="3"/>
  <c r="U1213" i="3"/>
  <c r="T1213" i="3"/>
  <c r="P1213" i="3"/>
  <c r="O1213" i="3"/>
  <c r="N1213" i="3"/>
  <c r="M1213" i="3"/>
  <c r="L1213" i="3"/>
  <c r="K1213" i="3"/>
  <c r="J1213" i="3"/>
  <c r="I1213" i="3"/>
  <c r="H1213" i="3"/>
  <c r="AB1212" i="3"/>
  <c r="AA1212" i="3"/>
  <c r="Z1212" i="3"/>
  <c r="Y1212" i="3"/>
  <c r="X1212" i="3"/>
  <c r="W1212" i="3"/>
  <c r="V1212" i="3"/>
  <c r="U1212" i="3"/>
  <c r="T1212" i="3"/>
  <c r="P1212" i="3"/>
  <c r="O1212" i="3"/>
  <c r="N1212" i="3"/>
  <c r="M1212" i="3"/>
  <c r="L1212" i="3"/>
  <c r="K1212" i="3"/>
  <c r="J1212" i="3"/>
  <c r="I1212" i="3"/>
  <c r="H1212" i="3"/>
  <c r="AB1211" i="3"/>
  <c r="AA1211" i="3"/>
  <c r="Z1211" i="3"/>
  <c r="Y1211" i="3"/>
  <c r="X1211" i="3"/>
  <c r="W1211" i="3"/>
  <c r="V1211" i="3"/>
  <c r="U1211" i="3"/>
  <c r="T1211" i="3"/>
  <c r="P1211" i="3"/>
  <c r="O1211" i="3"/>
  <c r="N1211" i="3"/>
  <c r="M1211" i="3"/>
  <c r="L1211" i="3"/>
  <c r="K1211" i="3"/>
  <c r="J1211" i="3"/>
  <c r="I1211" i="3"/>
  <c r="H1211" i="3"/>
  <c r="AB1210" i="3"/>
  <c r="AA1210" i="3"/>
  <c r="Z1210" i="3"/>
  <c r="Y1210" i="3"/>
  <c r="X1210" i="3"/>
  <c r="W1210" i="3"/>
  <c r="V1210" i="3"/>
  <c r="U1210" i="3"/>
  <c r="T1210" i="3"/>
  <c r="P1210" i="3"/>
  <c r="O1210" i="3"/>
  <c r="N1210" i="3"/>
  <c r="M1210" i="3"/>
  <c r="L1210" i="3"/>
  <c r="K1210" i="3"/>
  <c r="J1210" i="3"/>
  <c r="I1210" i="3"/>
  <c r="H1210" i="3"/>
  <c r="AB1209" i="3"/>
  <c r="AA1209" i="3"/>
  <c r="Z1209" i="3"/>
  <c r="Y1209" i="3"/>
  <c r="X1209" i="3"/>
  <c r="W1209" i="3"/>
  <c r="V1209" i="3"/>
  <c r="U1209" i="3"/>
  <c r="T1209" i="3"/>
  <c r="P1209" i="3"/>
  <c r="O1209" i="3"/>
  <c r="N1209" i="3"/>
  <c r="M1209" i="3"/>
  <c r="L1209" i="3"/>
  <c r="K1209" i="3"/>
  <c r="J1209" i="3"/>
  <c r="I1209" i="3"/>
  <c r="H1209" i="3"/>
  <c r="AB1208" i="3"/>
  <c r="AA1208" i="3"/>
  <c r="Z1208" i="3"/>
  <c r="Y1208" i="3"/>
  <c r="X1208" i="3"/>
  <c r="W1208" i="3"/>
  <c r="V1208" i="3"/>
  <c r="U1208" i="3"/>
  <c r="T1208" i="3"/>
  <c r="P1208" i="3"/>
  <c r="O1208" i="3"/>
  <c r="N1208" i="3"/>
  <c r="M1208" i="3"/>
  <c r="L1208" i="3"/>
  <c r="K1208" i="3"/>
  <c r="J1208" i="3"/>
  <c r="I1208" i="3"/>
  <c r="H1208" i="3"/>
  <c r="AB1207" i="3"/>
  <c r="AA1207" i="3"/>
  <c r="Z1207" i="3"/>
  <c r="Y1207" i="3"/>
  <c r="X1207" i="3"/>
  <c r="W1207" i="3"/>
  <c r="V1207" i="3"/>
  <c r="U1207" i="3"/>
  <c r="T1207" i="3"/>
  <c r="P1207" i="3"/>
  <c r="O1207" i="3"/>
  <c r="N1207" i="3"/>
  <c r="M1207" i="3"/>
  <c r="L1207" i="3"/>
  <c r="K1207" i="3"/>
  <c r="J1207" i="3"/>
  <c r="I1207" i="3"/>
  <c r="H1207" i="3"/>
  <c r="AB1206" i="3"/>
  <c r="AA1206" i="3"/>
  <c r="Z1206" i="3"/>
  <c r="Y1206" i="3"/>
  <c r="X1206" i="3"/>
  <c r="W1206" i="3"/>
  <c r="V1206" i="3"/>
  <c r="U1206" i="3"/>
  <c r="T1206" i="3"/>
  <c r="P1206" i="3"/>
  <c r="O1206" i="3"/>
  <c r="N1206" i="3"/>
  <c r="M1206" i="3"/>
  <c r="L1206" i="3"/>
  <c r="K1206" i="3"/>
  <c r="J1206" i="3"/>
  <c r="I1206" i="3"/>
  <c r="H1206" i="3"/>
  <c r="AB1205" i="3"/>
  <c r="AA1205" i="3"/>
  <c r="Z1205" i="3"/>
  <c r="Y1205" i="3"/>
  <c r="X1205" i="3"/>
  <c r="W1205" i="3"/>
  <c r="V1205" i="3"/>
  <c r="U1205" i="3"/>
  <c r="T1205" i="3"/>
  <c r="P1205" i="3"/>
  <c r="O1205" i="3"/>
  <c r="N1205" i="3"/>
  <c r="M1205" i="3"/>
  <c r="L1205" i="3"/>
  <c r="K1205" i="3"/>
  <c r="J1205" i="3"/>
  <c r="I1205" i="3"/>
  <c r="H1205" i="3"/>
  <c r="AB1204" i="3"/>
  <c r="AA1204" i="3"/>
  <c r="Z1204" i="3"/>
  <c r="Y1204" i="3"/>
  <c r="X1204" i="3"/>
  <c r="W1204" i="3"/>
  <c r="V1204" i="3"/>
  <c r="U1204" i="3"/>
  <c r="T1204" i="3"/>
  <c r="P1204" i="3"/>
  <c r="O1204" i="3"/>
  <c r="N1204" i="3"/>
  <c r="M1204" i="3"/>
  <c r="L1204" i="3"/>
  <c r="K1204" i="3"/>
  <c r="J1204" i="3"/>
  <c r="I1204" i="3"/>
  <c r="H1204" i="3"/>
  <c r="AB1203" i="3"/>
  <c r="AA1203" i="3"/>
  <c r="Z1203" i="3"/>
  <c r="Y1203" i="3"/>
  <c r="X1203" i="3"/>
  <c r="W1203" i="3"/>
  <c r="V1203" i="3"/>
  <c r="U1203" i="3"/>
  <c r="T1203" i="3"/>
  <c r="P1203" i="3"/>
  <c r="O1203" i="3"/>
  <c r="N1203" i="3"/>
  <c r="M1203" i="3"/>
  <c r="L1203" i="3"/>
  <c r="K1203" i="3"/>
  <c r="J1203" i="3"/>
  <c r="I1203" i="3"/>
  <c r="H1203" i="3"/>
  <c r="AB1202" i="3"/>
  <c r="AA1202" i="3"/>
  <c r="Z1202" i="3"/>
  <c r="Y1202" i="3"/>
  <c r="X1202" i="3"/>
  <c r="W1202" i="3"/>
  <c r="V1202" i="3"/>
  <c r="U1202" i="3"/>
  <c r="T1202" i="3"/>
  <c r="P1202" i="3"/>
  <c r="O1202" i="3"/>
  <c r="N1202" i="3"/>
  <c r="M1202" i="3"/>
  <c r="L1202" i="3"/>
  <c r="K1202" i="3"/>
  <c r="J1202" i="3"/>
  <c r="I1202" i="3"/>
  <c r="H1202" i="3"/>
  <c r="AB1201" i="3"/>
  <c r="AA1201" i="3"/>
  <c r="Z1201" i="3"/>
  <c r="Y1201" i="3"/>
  <c r="X1201" i="3"/>
  <c r="W1201" i="3"/>
  <c r="V1201" i="3"/>
  <c r="U1201" i="3"/>
  <c r="T1201" i="3"/>
  <c r="P1201" i="3"/>
  <c r="O1201" i="3"/>
  <c r="N1201" i="3"/>
  <c r="M1201" i="3"/>
  <c r="L1201" i="3"/>
  <c r="K1201" i="3"/>
  <c r="J1201" i="3"/>
  <c r="I1201" i="3"/>
  <c r="H1201" i="3"/>
  <c r="AB1200" i="3"/>
  <c r="AA1200" i="3"/>
  <c r="Z1200" i="3"/>
  <c r="Y1200" i="3"/>
  <c r="X1200" i="3"/>
  <c r="W1200" i="3"/>
  <c r="V1200" i="3"/>
  <c r="U1200" i="3"/>
  <c r="T1200" i="3"/>
  <c r="P1200" i="3"/>
  <c r="O1200" i="3"/>
  <c r="N1200" i="3"/>
  <c r="M1200" i="3"/>
  <c r="L1200" i="3"/>
  <c r="K1200" i="3"/>
  <c r="J1200" i="3"/>
  <c r="I1200" i="3"/>
  <c r="H1200" i="3"/>
  <c r="AB1199" i="3"/>
  <c r="AA1199" i="3"/>
  <c r="Z1199" i="3"/>
  <c r="Y1199" i="3"/>
  <c r="X1199" i="3"/>
  <c r="W1199" i="3"/>
  <c r="V1199" i="3"/>
  <c r="U1199" i="3"/>
  <c r="T1199" i="3"/>
  <c r="P1199" i="3"/>
  <c r="O1199" i="3"/>
  <c r="N1199" i="3"/>
  <c r="M1199" i="3"/>
  <c r="L1199" i="3"/>
  <c r="K1199" i="3"/>
  <c r="J1199" i="3"/>
  <c r="I1199" i="3"/>
  <c r="H1199" i="3"/>
  <c r="AB1198" i="3"/>
  <c r="AA1198" i="3"/>
  <c r="Z1198" i="3"/>
  <c r="Y1198" i="3"/>
  <c r="X1198" i="3"/>
  <c r="W1198" i="3"/>
  <c r="V1198" i="3"/>
  <c r="U1198" i="3"/>
  <c r="T1198" i="3"/>
  <c r="P1198" i="3"/>
  <c r="O1198" i="3"/>
  <c r="N1198" i="3"/>
  <c r="M1198" i="3"/>
  <c r="L1198" i="3"/>
  <c r="K1198" i="3"/>
  <c r="J1198" i="3"/>
  <c r="I1198" i="3"/>
  <c r="H1198" i="3"/>
  <c r="AB1197" i="3"/>
  <c r="AA1197" i="3"/>
  <c r="Z1197" i="3"/>
  <c r="Y1197" i="3"/>
  <c r="X1197" i="3"/>
  <c r="W1197" i="3"/>
  <c r="V1197" i="3"/>
  <c r="U1197" i="3"/>
  <c r="T1197" i="3"/>
  <c r="P1197" i="3"/>
  <c r="O1197" i="3"/>
  <c r="N1197" i="3"/>
  <c r="M1197" i="3"/>
  <c r="L1197" i="3"/>
  <c r="K1197" i="3"/>
  <c r="J1197" i="3"/>
  <c r="I1197" i="3"/>
  <c r="H1197" i="3"/>
  <c r="AB1196" i="3"/>
  <c r="AA1196" i="3"/>
  <c r="Z1196" i="3"/>
  <c r="Y1196" i="3"/>
  <c r="X1196" i="3"/>
  <c r="W1196" i="3"/>
  <c r="V1196" i="3"/>
  <c r="U1196" i="3"/>
  <c r="T1196" i="3"/>
  <c r="P1196" i="3"/>
  <c r="O1196" i="3"/>
  <c r="N1196" i="3"/>
  <c r="M1196" i="3"/>
  <c r="L1196" i="3"/>
  <c r="K1196" i="3"/>
  <c r="J1196" i="3"/>
  <c r="I1196" i="3"/>
  <c r="H1196" i="3"/>
  <c r="AB1195" i="3"/>
  <c r="AA1195" i="3"/>
  <c r="Z1195" i="3"/>
  <c r="Y1195" i="3"/>
  <c r="X1195" i="3"/>
  <c r="W1195" i="3"/>
  <c r="V1195" i="3"/>
  <c r="U1195" i="3"/>
  <c r="T1195" i="3"/>
  <c r="P1195" i="3"/>
  <c r="O1195" i="3"/>
  <c r="N1195" i="3"/>
  <c r="M1195" i="3"/>
  <c r="L1195" i="3"/>
  <c r="K1195" i="3"/>
  <c r="J1195" i="3"/>
  <c r="I1195" i="3"/>
  <c r="H1195" i="3"/>
  <c r="AB1194" i="3"/>
  <c r="AA1194" i="3"/>
  <c r="Z1194" i="3"/>
  <c r="Y1194" i="3"/>
  <c r="X1194" i="3"/>
  <c r="W1194" i="3"/>
  <c r="V1194" i="3"/>
  <c r="U1194" i="3"/>
  <c r="T1194" i="3"/>
  <c r="P1194" i="3"/>
  <c r="O1194" i="3"/>
  <c r="N1194" i="3"/>
  <c r="M1194" i="3"/>
  <c r="L1194" i="3"/>
  <c r="K1194" i="3"/>
  <c r="J1194" i="3"/>
  <c r="I1194" i="3"/>
  <c r="H1194" i="3"/>
  <c r="AB1193" i="3"/>
  <c r="AA1193" i="3"/>
  <c r="Z1193" i="3"/>
  <c r="Y1193" i="3"/>
  <c r="X1193" i="3"/>
  <c r="W1193" i="3"/>
  <c r="V1193" i="3"/>
  <c r="U1193" i="3"/>
  <c r="T1193" i="3"/>
  <c r="P1193" i="3"/>
  <c r="O1193" i="3"/>
  <c r="N1193" i="3"/>
  <c r="M1193" i="3"/>
  <c r="L1193" i="3"/>
  <c r="K1193" i="3"/>
  <c r="J1193" i="3"/>
  <c r="I1193" i="3"/>
  <c r="H1193" i="3"/>
  <c r="AB1192" i="3"/>
  <c r="AA1192" i="3"/>
  <c r="Z1192" i="3"/>
  <c r="Y1192" i="3"/>
  <c r="X1192" i="3"/>
  <c r="W1192" i="3"/>
  <c r="V1192" i="3"/>
  <c r="U1192" i="3"/>
  <c r="T1192" i="3"/>
  <c r="P1192" i="3"/>
  <c r="O1192" i="3"/>
  <c r="N1192" i="3"/>
  <c r="M1192" i="3"/>
  <c r="L1192" i="3"/>
  <c r="K1192" i="3"/>
  <c r="J1192" i="3"/>
  <c r="I1192" i="3"/>
  <c r="H1192" i="3"/>
  <c r="AB1191" i="3"/>
  <c r="AA1191" i="3"/>
  <c r="Z1191" i="3"/>
  <c r="Y1191" i="3"/>
  <c r="X1191" i="3"/>
  <c r="W1191" i="3"/>
  <c r="V1191" i="3"/>
  <c r="U1191" i="3"/>
  <c r="T1191" i="3"/>
  <c r="P1191" i="3"/>
  <c r="O1191" i="3"/>
  <c r="N1191" i="3"/>
  <c r="M1191" i="3"/>
  <c r="L1191" i="3"/>
  <c r="K1191" i="3"/>
  <c r="J1191" i="3"/>
  <c r="I1191" i="3"/>
  <c r="H1191" i="3"/>
  <c r="AB1190" i="3"/>
  <c r="AA1190" i="3"/>
  <c r="Z1190" i="3"/>
  <c r="Y1190" i="3"/>
  <c r="X1190" i="3"/>
  <c r="W1190" i="3"/>
  <c r="V1190" i="3"/>
  <c r="U1190" i="3"/>
  <c r="T1190" i="3"/>
  <c r="P1190" i="3"/>
  <c r="O1190" i="3"/>
  <c r="N1190" i="3"/>
  <c r="M1190" i="3"/>
  <c r="L1190" i="3"/>
  <c r="K1190" i="3"/>
  <c r="J1190" i="3"/>
  <c r="I1190" i="3"/>
  <c r="H1190" i="3"/>
  <c r="AB1189" i="3"/>
  <c r="AA1189" i="3"/>
  <c r="Z1189" i="3"/>
  <c r="Y1189" i="3"/>
  <c r="X1189" i="3"/>
  <c r="W1189" i="3"/>
  <c r="V1189" i="3"/>
  <c r="U1189" i="3"/>
  <c r="T1189" i="3"/>
  <c r="P1189" i="3"/>
  <c r="O1189" i="3"/>
  <c r="N1189" i="3"/>
  <c r="M1189" i="3"/>
  <c r="L1189" i="3"/>
  <c r="K1189" i="3"/>
  <c r="J1189" i="3"/>
  <c r="I1189" i="3"/>
  <c r="H1189" i="3"/>
  <c r="AB1188" i="3"/>
  <c r="AA1188" i="3"/>
  <c r="Z1188" i="3"/>
  <c r="Y1188" i="3"/>
  <c r="X1188" i="3"/>
  <c r="W1188" i="3"/>
  <c r="V1188" i="3"/>
  <c r="U1188" i="3"/>
  <c r="T1188" i="3"/>
  <c r="P1188" i="3"/>
  <c r="O1188" i="3"/>
  <c r="N1188" i="3"/>
  <c r="M1188" i="3"/>
  <c r="L1188" i="3"/>
  <c r="K1188" i="3"/>
  <c r="J1188" i="3"/>
  <c r="I1188" i="3"/>
  <c r="H1188" i="3"/>
  <c r="AB1187" i="3"/>
  <c r="AA1187" i="3"/>
  <c r="Z1187" i="3"/>
  <c r="Y1187" i="3"/>
  <c r="X1187" i="3"/>
  <c r="W1187" i="3"/>
  <c r="V1187" i="3"/>
  <c r="U1187" i="3"/>
  <c r="T1187" i="3"/>
  <c r="P1187" i="3"/>
  <c r="O1187" i="3"/>
  <c r="N1187" i="3"/>
  <c r="M1187" i="3"/>
  <c r="L1187" i="3"/>
  <c r="K1187" i="3"/>
  <c r="J1187" i="3"/>
  <c r="I1187" i="3"/>
  <c r="H1187" i="3"/>
  <c r="AB1186" i="3"/>
  <c r="AA1186" i="3"/>
  <c r="Z1186" i="3"/>
  <c r="Y1186" i="3"/>
  <c r="X1186" i="3"/>
  <c r="W1186" i="3"/>
  <c r="V1186" i="3"/>
  <c r="U1186" i="3"/>
  <c r="T1186" i="3"/>
  <c r="P1186" i="3"/>
  <c r="O1186" i="3"/>
  <c r="N1186" i="3"/>
  <c r="M1186" i="3"/>
  <c r="L1186" i="3"/>
  <c r="K1186" i="3"/>
  <c r="J1186" i="3"/>
  <c r="I1186" i="3"/>
  <c r="H1186" i="3"/>
  <c r="AB1185" i="3"/>
  <c r="AA1185" i="3"/>
  <c r="Z1185" i="3"/>
  <c r="Y1185" i="3"/>
  <c r="X1185" i="3"/>
  <c r="W1185" i="3"/>
  <c r="V1185" i="3"/>
  <c r="U1185" i="3"/>
  <c r="T1185" i="3"/>
  <c r="P1185" i="3"/>
  <c r="O1185" i="3"/>
  <c r="N1185" i="3"/>
  <c r="M1185" i="3"/>
  <c r="L1185" i="3"/>
  <c r="K1185" i="3"/>
  <c r="J1185" i="3"/>
  <c r="I1185" i="3"/>
  <c r="H1185" i="3"/>
  <c r="AB1184" i="3"/>
  <c r="AA1184" i="3"/>
  <c r="Z1184" i="3"/>
  <c r="Y1184" i="3"/>
  <c r="X1184" i="3"/>
  <c r="W1184" i="3"/>
  <c r="V1184" i="3"/>
  <c r="U1184" i="3"/>
  <c r="T1184" i="3"/>
  <c r="P1184" i="3"/>
  <c r="O1184" i="3"/>
  <c r="N1184" i="3"/>
  <c r="M1184" i="3"/>
  <c r="L1184" i="3"/>
  <c r="K1184" i="3"/>
  <c r="J1184" i="3"/>
  <c r="I1184" i="3"/>
  <c r="H1184" i="3"/>
  <c r="AB1183" i="3"/>
  <c r="AA1183" i="3"/>
  <c r="Z1183" i="3"/>
  <c r="Y1183" i="3"/>
  <c r="X1183" i="3"/>
  <c r="W1183" i="3"/>
  <c r="V1183" i="3"/>
  <c r="U1183" i="3"/>
  <c r="T1183" i="3"/>
  <c r="P1183" i="3"/>
  <c r="O1183" i="3"/>
  <c r="N1183" i="3"/>
  <c r="M1183" i="3"/>
  <c r="L1183" i="3"/>
  <c r="K1183" i="3"/>
  <c r="J1183" i="3"/>
  <c r="I1183" i="3"/>
  <c r="H1183" i="3"/>
  <c r="AB1182" i="3"/>
  <c r="AA1182" i="3"/>
  <c r="Z1182" i="3"/>
  <c r="Y1182" i="3"/>
  <c r="X1182" i="3"/>
  <c r="W1182" i="3"/>
  <c r="V1182" i="3"/>
  <c r="U1182" i="3"/>
  <c r="T1182" i="3"/>
  <c r="P1182" i="3"/>
  <c r="O1182" i="3"/>
  <c r="N1182" i="3"/>
  <c r="M1182" i="3"/>
  <c r="L1182" i="3"/>
  <c r="K1182" i="3"/>
  <c r="J1182" i="3"/>
  <c r="I1182" i="3"/>
  <c r="H1182" i="3"/>
  <c r="AB1181" i="3"/>
  <c r="AA1181" i="3"/>
  <c r="Z1181" i="3"/>
  <c r="Y1181" i="3"/>
  <c r="X1181" i="3"/>
  <c r="W1181" i="3"/>
  <c r="V1181" i="3"/>
  <c r="U1181" i="3"/>
  <c r="T1181" i="3"/>
  <c r="P1181" i="3"/>
  <c r="O1181" i="3"/>
  <c r="N1181" i="3"/>
  <c r="M1181" i="3"/>
  <c r="L1181" i="3"/>
  <c r="K1181" i="3"/>
  <c r="J1181" i="3"/>
  <c r="I1181" i="3"/>
  <c r="H1181" i="3"/>
  <c r="AB1180" i="3"/>
  <c r="AA1180" i="3"/>
  <c r="Z1180" i="3"/>
  <c r="Y1180" i="3"/>
  <c r="X1180" i="3"/>
  <c r="W1180" i="3"/>
  <c r="V1180" i="3"/>
  <c r="U1180" i="3"/>
  <c r="T1180" i="3"/>
  <c r="P1180" i="3"/>
  <c r="O1180" i="3"/>
  <c r="N1180" i="3"/>
  <c r="M1180" i="3"/>
  <c r="L1180" i="3"/>
  <c r="K1180" i="3"/>
  <c r="J1180" i="3"/>
  <c r="I1180" i="3"/>
  <c r="H1180" i="3"/>
  <c r="AB1179" i="3"/>
  <c r="AA1179" i="3"/>
  <c r="Z1179" i="3"/>
  <c r="Y1179" i="3"/>
  <c r="X1179" i="3"/>
  <c r="W1179" i="3"/>
  <c r="V1179" i="3"/>
  <c r="U1179" i="3"/>
  <c r="T1179" i="3"/>
  <c r="P1179" i="3"/>
  <c r="O1179" i="3"/>
  <c r="N1179" i="3"/>
  <c r="M1179" i="3"/>
  <c r="L1179" i="3"/>
  <c r="K1179" i="3"/>
  <c r="J1179" i="3"/>
  <c r="I1179" i="3"/>
  <c r="H1179" i="3"/>
  <c r="AB1178" i="3"/>
  <c r="AA1178" i="3"/>
  <c r="Z1178" i="3"/>
  <c r="Y1178" i="3"/>
  <c r="X1178" i="3"/>
  <c r="W1178" i="3"/>
  <c r="V1178" i="3"/>
  <c r="U1178" i="3"/>
  <c r="T1178" i="3"/>
  <c r="P1178" i="3"/>
  <c r="O1178" i="3"/>
  <c r="N1178" i="3"/>
  <c r="M1178" i="3"/>
  <c r="L1178" i="3"/>
  <c r="K1178" i="3"/>
  <c r="J1178" i="3"/>
  <c r="I1178" i="3"/>
  <c r="H1178" i="3"/>
  <c r="AB1177" i="3"/>
  <c r="AA1177" i="3"/>
  <c r="Z1177" i="3"/>
  <c r="Y1177" i="3"/>
  <c r="X1177" i="3"/>
  <c r="W1177" i="3"/>
  <c r="V1177" i="3"/>
  <c r="U1177" i="3"/>
  <c r="T1177" i="3"/>
  <c r="P1177" i="3"/>
  <c r="O1177" i="3"/>
  <c r="N1177" i="3"/>
  <c r="M1177" i="3"/>
  <c r="L1177" i="3"/>
  <c r="K1177" i="3"/>
  <c r="J1177" i="3"/>
  <c r="I1177" i="3"/>
  <c r="H1177" i="3"/>
  <c r="AB1176" i="3"/>
  <c r="AA1176" i="3"/>
  <c r="Z1176" i="3"/>
  <c r="Y1176" i="3"/>
  <c r="X1176" i="3"/>
  <c r="W1176" i="3"/>
  <c r="V1176" i="3"/>
  <c r="U1176" i="3"/>
  <c r="T1176" i="3"/>
  <c r="P1176" i="3"/>
  <c r="O1176" i="3"/>
  <c r="N1176" i="3"/>
  <c r="M1176" i="3"/>
  <c r="L1176" i="3"/>
  <c r="K1176" i="3"/>
  <c r="J1176" i="3"/>
  <c r="I1176" i="3"/>
  <c r="H1176" i="3"/>
  <c r="AB1175" i="3"/>
  <c r="AA1175" i="3"/>
  <c r="Z1175" i="3"/>
  <c r="Y1175" i="3"/>
  <c r="X1175" i="3"/>
  <c r="W1175" i="3"/>
  <c r="V1175" i="3"/>
  <c r="U1175" i="3"/>
  <c r="T1175" i="3"/>
  <c r="P1175" i="3"/>
  <c r="O1175" i="3"/>
  <c r="N1175" i="3"/>
  <c r="M1175" i="3"/>
  <c r="L1175" i="3"/>
  <c r="K1175" i="3"/>
  <c r="J1175" i="3"/>
  <c r="I1175" i="3"/>
  <c r="H1175" i="3"/>
  <c r="AB1174" i="3"/>
  <c r="AA1174" i="3"/>
  <c r="Z1174" i="3"/>
  <c r="Y1174" i="3"/>
  <c r="X1174" i="3"/>
  <c r="W1174" i="3"/>
  <c r="V1174" i="3"/>
  <c r="U1174" i="3"/>
  <c r="T1174" i="3"/>
  <c r="P1174" i="3"/>
  <c r="O1174" i="3"/>
  <c r="N1174" i="3"/>
  <c r="M1174" i="3"/>
  <c r="L1174" i="3"/>
  <c r="K1174" i="3"/>
  <c r="J1174" i="3"/>
  <c r="I1174" i="3"/>
  <c r="H1174" i="3"/>
  <c r="AB1173" i="3"/>
  <c r="AA1173" i="3"/>
  <c r="Z1173" i="3"/>
  <c r="Y1173" i="3"/>
  <c r="X1173" i="3"/>
  <c r="W1173" i="3"/>
  <c r="V1173" i="3"/>
  <c r="U1173" i="3"/>
  <c r="T1173" i="3"/>
  <c r="P1173" i="3"/>
  <c r="O1173" i="3"/>
  <c r="N1173" i="3"/>
  <c r="M1173" i="3"/>
  <c r="L1173" i="3"/>
  <c r="K1173" i="3"/>
  <c r="J1173" i="3"/>
  <c r="I1173" i="3"/>
  <c r="H1173" i="3"/>
  <c r="AB1172" i="3"/>
  <c r="AA1172" i="3"/>
  <c r="Z1172" i="3"/>
  <c r="Y1172" i="3"/>
  <c r="X1172" i="3"/>
  <c r="W1172" i="3"/>
  <c r="V1172" i="3"/>
  <c r="U1172" i="3"/>
  <c r="T1172" i="3"/>
  <c r="P1172" i="3"/>
  <c r="O1172" i="3"/>
  <c r="N1172" i="3"/>
  <c r="M1172" i="3"/>
  <c r="L1172" i="3"/>
  <c r="K1172" i="3"/>
  <c r="J1172" i="3"/>
  <c r="I1172" i="3"/>
  <c r="H1172" i="3"/>
  <c r="AB1171" i="3"/>
  <c r="AA1171" i="3"/>
  <c r="Z1171" i="3"/>
  <c r="Y1171" i="3"/>
  <c r="X1171" i="3"/>
  <c r="W1171" i="3"/>
  <c r="V1171" i="3"/>
  <c r="U1171" i="3"/>
  <c r="T1171" i="3"/>
  <c r="P1171" i="3"/>
  <c r="O1171" i="3"/>
  <c r="N1171" i="3"/>
  <c r="M1171" i="3"/>
  <c r="L1171" i="3"/>
  <c r="K1171" i="3"/>
  <c r="J1171" i="3"/>
  <c r="I1171" i="3"/>
  <c r="H1171" i="3"/>
  <c r="AB1170" i="3"/>
  <c r="AA1170" i="3"/>
  <c r="Z1170" i="3"/>
  <c r="Y1170" i="3"/>
  <c r="X1170" i="3"/>
  <c r="W1170" i="3"/>
  <c r="V1170" i="3"/>
  <c r="U1170" i="3"/>
  <c r="T1170" i="3"/>
  <c r="P1170" i="3"/>
  <c r="O1170" i="3"/>
  <c r="N1170" i="3"/>
  <c r="M1170" i="3"/>
  <c r="L1170" i="3"/>
  <c r="K1170" i="3"/>
  <c r="J1170" i="3"/>
  <c r="I1170" i="3"/>
  <c r="H1170" i="3"/>
  <c r="AB1169" i="3"/>
  <c r="AA1169" i="3"/>
  <c r="Z1169" i="3"/>
  <c r="Y1169" i="3"/>
  <c r="X1169" i="3"/>
  <c r="W1169" i="3"/>
  <c r="V1169" i="3"/>
  <c r="U1169" i="3"/>
  <c r="T1169" i="3"/>
  <c r="P1169" i="3"/>
  <c r="O1169" i="3"/>
  <c r="N1169" i="3"/>
  <c r="M1169" i="3"/>
  <c r="L1169" i="3"/>
  <c r="K1169" i="3"/>
  <c r="J1169" i="3"/>
  <c r="I1169" i="3"/>
  <c r="H1169" i="3"/>
  <c r="AB1168" i="3"/>
  <c r="AA1168" i="3"/>
  <c r="Z1168" i="3"/>
  <c r="Y1168" i="3"/>
  <c r="X1168" i="3"/>
  <c r="W1168" i="3"/>
  <c r="V1168" i="3"/>
  <c r="U1168" i="3"/>
  <c r="T1168" i="3"/>
  <c r="P1168" i="3"/>
  <c r="O1168" i="3"/>
  <c r="N1168" i="3"/>
  <c r="M1168" i="3"/>
  <c r="L1168" i="3"/>
  <c r="K1168" i="3"/>
  <c r="J1168" i="3"/>
  <c r="I1168" i="3"/>
  <c r="H1168" i="3"/>
  <c r="AB1167" i="3"/>
  <c r="AA1167" i="3"/>
  <c r="Z1167" i="3"/>
  <c r="Y1167" i="3"/>
  <c r="X1167" i="3"/>
  <c r="W1167" i="3"/>
  <c r="V1167" i="3"/>
  <c r="U1167" i="3"/>
  <c r="T1167" i="3"/>
  <c r="P1167" i="3"/>
  <c r="O1167" i="3"/>
  <c r="N1167" i="3"/>
  <c r="M1167" i="3"/>
  <c r="L1167" i="3"/>
  <c r="K1167" i="3"/>
  <c r="J1167" i="3"/>
  <c r="I1167" i="3"/>
  <c r="H1167" i="3"/>
  <c r="AB1166" i="3"/>
  <c r="AA1166" i="3"/>
  <c r="Z1166" i="3"/>
  <c r="Y1166" i="3"/>
  <c r="X1166" i="3"/>
  <c r="W1166" i="3"/>
  <c r="V1166" i="3"/>
  <c r="U1166" i="3"/>
  <c r="T1166" i="3"/>
  <c r="P1166" i="3"/>
  <c r="O1166" i="3"/>
  <c r="N1166" i="3"/>
  <c r="M1166" i="3"/>
  <c r="L1166" i="3"/>
  <c r="K1166" i="3"/>
  <c r="J1166" i="3"/>
  <c r="I1166" i="3"/>
  <c r="H1166" i="3"/>
  <c r="AB1165" i="3"/>
  <c r="AA1165" i="3"/>
  <c r="Z1165" i="3"/>
  <c r="Y1165" i="3"/>
  <c r="X1165" i="3"/>
  <c r="W1165" i="3"/>
  <c r="V1165" i="3"/>
  <c r="U1165" i="3"/>
  <c r="T1165" i="3"/>
  <c r="P1165" i="3"/>
  <c r="O1165" i="3"/>
  <c r="N1165" i="3"/>
  <c r="M1165" i="3"/>
  <c r="L1165" i="3"/>
  <c r="K1165" i="3"/>
  <c r="J1165" i="3"/>
  <c r="I1165" i="3"/>
  <c r="H1165" i="3"/>
  <c r="AB1164" i="3"/>
  <c r="AA1164" i="3"/>
  <c r="Z1164" i="3"/>
  <c r="Y1164" i="3"/>
  <c r="X1164" i="3"/>
  <c r="W1164" i="3"/>
  <c r="V1164" i="3"/>
  <c r="U1164" i="3"/>
  <c r="T1164" i="3"/>
  <c r="P1164" i="3"/>
  <c r="O1164" i="3"/>
  <c r="N1164" i="3"/>
  <c r="M1164" i="3"/>
  <c r="L1164" i="3"/>
  <c r="K1164" i="3"/>
  <c r="J1164" i="3"/>
  <c r="I1164" i="3"/>
  <c r="H1164" i="3"/>
  <c r="AB1163" i="3"/>
  <c r="AA1163" i="3"/>
  <c r="Z1163" i="3"/>
  <c r="Y1163" i="3"/>
  <c r="X1163" i="3"/>
  <c r="W1163" i="3"/>
  <c r="V1163" i="3"/>
  <c r="U1163" i="3"/>
  <c r="T1163" i="3"/>
  <c r="P1163" i="3"/>
  <c r="O1163" i="3"/>
  <c r="N1163" i="3"/>
  <c r="M1163" i="3"/>
  <c r="L1163" i="3"/>
  <c r="K1163" i="3"/>
  <c r="J1163" i="3"/>
  <c r="I1163" i="3"/>
  <c r="H1163" i="3"/>
  <c r="AB1162" i="3"/>
  <c r="AA1162" i="3"/>
  <c r="Z1162" i="3"/>
  <c r="Y1162" i="3"/>
  <c r="X1162" i="3"/>
  <c r="W1162" i="3"/>
  <c r="V1162" i="3"/>
  <c r="U1162" i="3"/>
  <c r="T1162" i="3"/>
  <c r="P1162" i="3"/>
  <c r="O1162" i="3"/>
  <c r="N1162" i="3"/>
  <c r="M1162" i="3"/>
  <c r="L1162" i="3"/>
  <c r="K1162" i="3"/>
  <c r="J1162" i="3"/>
  <c r="I1162" i="3"/>
  <c r="H1162" i="3"/>
  <c r="AB1161" i="3"/>
  <c r="AA1161" i="3"/>
  <c r="Z1161" i="3"/>
  <c r="Y1161" i="3"/>
  <c r="X1161" i="3"/>
  <c r="W1161" i="3"/>
  <c r="V1161" i="3"/>
  <c r="U1161" i="3"/>
  <c r="T1161" i="3"/>
  <c r="P1161" i="3"/>
  <c r="O1161" i="3"/>
  <c r="N1161" i="3"/>
  <c r="M1161" i="3"/>
  <c r="L1161" i="3"/>
  <c r="K1161" i="3"/>
  <c r="J1161" i="3"/>
  <c r="I1161" i="3"/>
  <c r="H1161" i="3"/>
  <c r="AB1160" i="3"/>
  <c r="AA1160" i="3"/>
  <c r="Z1160" i="3"/>
  <c r="Y1160" i="3"/>
  <c r="X1160" i="3"/>
  <c r="W1160" i="3"/>
  <c r="V1160" i="3"/>
  <c r="U1160" i="3"/>
  <c r="T1160" i="3"/>
  <c r="P1160" i="3"/>
  <c r="O1160" i="3"/>
  <c r="N1160" i="3"/>
  <c r="M1160" i="3"/>
  <c r="L1160" i="3"/>
  <c r="K1160" i="3"/>
  <c r="J1160" i="3"/>
  <c r="I1160" i="3"/>
  <c r="H1160" i="3"/>
  <c r="AB1159" i="3"/>
  <c r="AA1159" i="3"/>
  <c r="Z1159" i="3"/>
  <c r="Y1159" i="3"/>
  <c r="X1159" i="3"/>
  <c r="W1159" i="3"/>
  <c r="V1159" i="3"/>
  <c r="U1159" i="3"/>
  <c r="T1159" i="3"/>
  <c r="P1159" i="3"/>
  <c r="O1159" i="3"/>
  <c r="N1159" i="3"/>
  <c r="M1159" i="3"/>
  <c r="L1159" i="3"/>
  <c r="K1159" i="3"/>
  <c r="J1159" i="3"/>
  <c r="I1159" i="3"/>
  <c r="H1159" i="3"/>
  <c r="AB1158" i="3"/>
  <c r="AA1158" i="3"/>
  <c r="Z1158" i="3"/>
  <c r="Y1158" i="3"/>
  <c r="X1158" i="3"/>
  <c r="W1158" i="3"/>
  <c r="V1158" i="3"/>
  <c r="U1158" i="3"/>
  <c r="T1158" i="3"/>
  <c r="P1158" i="3"/>
  <c r="O1158" i="3"/>
  <c r="N1158" i="3"/>
  <c r="M1158" i="3"/>
  <c r="L1158" i="3"/>
  <c r="K1158" i="3"/>
  <c r="J1158" i="3"/>
  <c r="I1158" i="3"/>
  <c r="H1158" i="3"/>
  <c r="AB1157" i="3"/>
  <c r="AA1157" i="3"/>
  <c r="Z1157" i="3"/>
  <c r="Y1157" i="3"/>
  <c r="X1157" i="3"/>
  <c r="W1157" i="3"/>
  <c r="V1157" i="3"/>
  <c r="U1157" i="3"/>
  <c r="T1157" i="3"/>
  <c r="P1157" i="3"/>
  <c r="O1157" i="3"/>
  <c r="N1157" i="3"/>
  <c r="M1157" i="3"/>
  <c r="L1157" i="3"/>
  <c r="K1157" i="3"/>
  <c r="J1157" i="3"/>
  <c r="I1157" i="3"/>
  <c r="H1157" i="3"/>
  <c r="AB1156" i="3"/>
  <c r="AA1156" i="3"/>
  <c r="Z1156" i="3"/>
  <c r="Y1156" i="3"/>
  <c r="X1156" i="3"/>
  <c r="W1156" i="3"/>
  <c r="V1156" i="3"/>
  <c r="U1156" i="3"/>
  <c r="T1156" i="3"/>
  <c r="P1156" i="3"/>
  <c r="O1156" i="3"/>
  <c r="N1156" i="3"/>
  <c r="M1156" i="3"/>
  <c r="L1156" i="3"/>
  <c r="K1156" i="3"/>
  <c r="J1156" i="3"/>
  <c r="I1156" i="3"/>
  <c r="H1156" i="3"/>
  <c r="AB1155" i="3"/>
  <c r="AA1155" i="3"/>
  <c r="Z1155" i="3"/>
  <c r="Y1155" i="3"/>
  <c r="X1155" i="3"/>
  <c r="W1155" i="3"/>
  <c r="V1155" i="3"/>
  <c r="U1155" i="3"/>
  <c r="T1155" i="3"/>
  <c r="P1155" i="3"/>
  <c r="O1155" i="3"/>
  <c r="N1155" i="3"/>
  <c r="M1155" i="3"/>
  <c r="L1155" i="3"/>
  <c r="K1155" i="3"/>
  <c r="J1155" i="3"/>
  <c r="I1155" i="3"/>
  <c r="H1155" i="3"/>
  <c r="AB1154" i="3"/>
  <c r="AA1154" i="3"/>
  <c r="Z1154" i="3"/>
  <c r="Y1154" i="3"/>
  <c r="X1154" i="3"/>
  <c r="W1154" i="3"/>
  <c r="V1154" i="3"/>
  <c r="U1154" i="3"/>
  <c r="T1154" i="3"/>
  <c r="P1154" i="3"/>
  <c r="O1154" i="3"/>
  <c r="N1154" i="3"/>
  <c r="M1154" i="3"/>
  <c r="L1154" i="3"/>
  <c r="K1154" i="3"/>
  <c r="J1154" i="3"/>
  <c r="I1154" i="3"/>
  <c r="H1154" i="3"/>
  <c r="AB1153" i="3"/>
  <c r="AA1153" i="3"/>
  <c r="Z1153" i="3"/>
  <c r="Y1153" i="3"/>
  <c r="X1153" i="3"/>
  <c r="W1153" i="3"/>
  <c r="V1153" i="3"/>
  <c r="U1153" i="3"/>
  <c r="T1153" i="3"/>
  <c r="P1153" i="3"/>
  <c r="O1153" i="3"/>
  <c r="N1153" i="3"/>
  <c r="M1153" i="3"/>
  <c r="L1153" i="3"/>
  <c r="K1153" i="3"/>
  <c r="J1153" i="3"/>
  <c r="I1153" i="3"/>
  <c r="H1153" i="3"/>
  <c r="AB1152" i="3"/>
  <c r="AA1152" i="3"/>
  <c r="Z1152" i="3"/>
  <c r="Y1152" i="3"/>
  <c r="X1152" i="3"/>
  <c r="W1152" i="3"/>
  <c r="V1152" i="3"/>
  <c r="U1152" i="3"/>
  <c r="T1152" i="3"/>
  <c r="P1152" i="3"/>
  <c r="O1152" i="3"/>
  <c r="N1152" i="3"/>
  <c r="M1152" i="3"/>
  <c r="L1152" i="3"/>
  <c r="K1152" i="3"/>
  <c r="J1152" i="3"/>
  <c r="I1152" i="3"/>
  <c r="H1152" i="3"/>
  <c r="AB1151" i="3"/>
  <c r="AA1151" i="3"/>
  <c r="Z1151" i="3"/>
  <c r="Y1151" i="3"/>
  <c r="X1151" i="3"/>
  <c r="W1151" i="3"/>
  <c r="V1151" i="3"/>
  <c r="U1151" i="3"/>
  <c r="T1151" i="3"/>
  <c r="P1151" i="3"/>
  <c r="O1151" i="3"/>
  <c r="N1151" i="3"/>
  <c r="M1151" i="3"/>
  <c r="L1151" i="3"/>
  <c r="K1151" i="3"/>
  <c r="J1151" i="3"/>
  <c r="I1151" i="3"/>
  <c r="H1151" i="3"/>
  <c r="AB1150" i="3"/>
  <c r="AA1150" i="3"/>
  <c r="Z1150" i="3"/>
  <c r="Y1150" i="3"/>
  <c r="X1150" i="3"/>
  <c r="W1150" i="3"/>
  <c r="V1150" i="3"/>
  <c r="U1150" i="3"/>
  <c r="T1150" i="3"/>
  <c r="P1150" i="3"/>
  <c r="O1150" i="3"/>
  <c r="N1150" i="3"/>
  <c r="M1150" i="3"/>
  <c r="L1150" i="3"/>
  <c r="K1150" i="3"/>
  <c r="J1150" i="3"/>
  <c r="I1150" i="3"/>
  <c r="H1150" i="3"/>
  <c r="AB1149" i="3"/>
  <c r="AA1149" i="3"/>
  <c r="Z1149" i="3"/>
  <c r="Y1149" i="3"/>
  <c r="X1149" i="3"/>
  <c r="W1149" i="3"/>
  <c r="V1149" i="3"/>
  <c r="U1149" i="3"/>
  <c r="T1149" i="3"/>
  <c r="P1149" i="3"/>
  <c r="O1149" i="3"/>
  <c r="N1149" i="3"/>
  <c r="M1149" i="3"/>
  <c r="L1149" i="3"/>
  <c r="K1149" i="3"/>
  <c r="J1149" i="3"/>
  <c r="I1149" i="3"/>
  <c r="H1149" i="3"/>
  <c r="AB1148" i="3"/>
  <c r="AA1148" i="3"/>
  <c r="Z1148" i="3"/>
  <c r="Y1148" i="3"/>
  <c r="X1148" i="3"/>
  <c r="W1148" i="3"/>
  <c r="V1148" i="3"/>
  <c r="U1148" i="3"/>
  <c r="T1148" i="3"/>
  <c r="P1148" i="3"/>
  <c r="O1148" i="3"/>
  <c r="N1148" i="3"/>
  <c r="M1148" i="3"/>
  <c r="L1148" i="3"/>
  <c r="K1148" i="3"/>
  <c r="J1148" i="3"/>
  <c r="I1148" i="3"/>
  <c r="H1148" i="3"/>
  <c r="AB1147" i="3"/>
  <c r="AA1147" i="3"/>
  <c r="Z1147" i="3"/>
  <c r="Y1147" i="3"/>
  <c r="X1147" i="3"/>
  <c r="W1147" i="3"/>
  <c r="V1147" i="3"/>
  <c r="U1147" i="3"/>
  <c r="T1147" i="3"/>
  <c r="P1147" i="3"/>
  <c r="O1147" i="3"/>
  <c r="N1147" i="3"/>
  <c r="M1147" i="3"/>
  <c r="L1147" i="3"/>
  <c r="K1147" i="3"/>
  <c r="J1147" i="3"/>
  <c r="I1147" i="3"/>
  <c r="H1147" i="3"/>
  <c r="AB1146" i="3"/>
  <c r="AA1146" i="3"/>
  <c r="Z1146" i="3"/>
  <c r="Y1146" i="3"/>
  <c r="X1146" i="3"/>
  <c r="W1146" i="3"/>
  <c r="V1146" i="3"/>
  <c r="U1146" i="3"/>
  <c r="T1146" i="3"/>
  <c r="P1146" i="3"/>
  <c r="O1146" i="3"/>
  <c r="N1146" i="3"/>
  <c r="M1146" i="3"/>
  <c r="L1146" i="3"/>
  <c r="K1146" i="3"/>
  <c r="J1146" i="3"/>
  <c r="I1146" i="3"/>
  <c r="H1146" i="3"/>
  <c r="AB1145" i="3"/>
  <c r="AA1145" i="3"/>
  <c r="Z1145" i="3"/>
  <c r="Y1145" i="3"/>
  <c r="X1145" i="3"/>
  <c r="W1145" i="3"/>
  <c r="V1145" i="3"/>
  <c r="U1145" i="3"/>
  <c r="T1145" i="3"/>
  <c r="P1145" i="3"/>
  <c r="O1145" i="3"/>
  <c r="N1145" i="3"/>
  <c r="M1145" i="3"/>
  <c r="L1145" i="3"/>
  <c r="K1145" i="3"/>
  <c r="J1145" i="3"/>
  <c r="I1145" i="3"/>
  <c r="H1145" i="3"/>
  <c r="AB1144" i="3"/>
  <c r="AA1144" i="3"/>
  <c r="Z1144" i="3"/>
  <c r="Y1144" i="3"/>
  <c r="X1144" i="3"/>
  <c r="W1144" i="3"/>
  <c r="V1144" i="3"/>
  <c r="U1144" i="3"/>
  <c r="T1144" i="3"/>
  <c r="P1144" i="3"/>
  <c r="O1144" i="3"/>
  <c r="N1144" i="3"/>
  <c r="M1144" i="3"/>
  <c r="L1144" i="3"/>
  <c r="K1144" i="3"/>
  <c r="J1144" i="3"/>
  <c r="I1144" i="3"/>
  <c r="H1144" i="3"/>
  <c r="AB1143" i="3"/>
  <c r="AA1143" i="3"/>
  <c r="Z1143" i="3"/>
  <c r="Y1143" i="3"/>
  <c r="X1143" i="3"/>
  <c r="W1143" i="3"/>
  <c r="V1143" i="3"/>
  <c r="U1143" i="3"/>
  <c r="T1143" i="3"/>
  <c r="P1143" i="3"/>
  <c r="O1143" i="3"/>
  <c r="N1143" i="3"/>
  <c r="M1143" i="3"/>
  <c r="L1143" i="3"/>
  <c r="K1143" i="3"/>
  <c r="J1143" i="3"/>
  <c r="I1143" i="3"/>
  <c r="H1143" i="3"/>
  <c r="AB1142" i="3"/>
  <c r="AA1142" i="3"/>
  <c r="Z1142" i="3"/>
  <c r="Y1142" i="3"/>
  <c r="X1142" i="3"/>
  <c r="W1142" i="3"/>
  <c r="V1142" i="3"/>
  <c r="U1142" i="3"/>
  <c r="T1142" i="3"/>
  <c r="P1142" i="3"/>
  <c r="O1142" i="3"/>
  <c r="N1142" i="3"/>
  <c r="M1142" i="3"/>
  <c r="L1142" i="3"/>
  <c r="K1142" i="3"/>
  <c r="J1142" i="3"/>
  <c r="I1142" i="3"/>
  <c r="H1142" i="3"/>
  <c r="AB1141" i="3"/>
  <c r="AA1141" i="3"/>
  <c r="Z1141" i="3"/>
  <c r="Y1141" i="3"/>
  <c r="X1141" i="3"/>
  <c r="W1141" i="3"/>
  <c r="V1141" i="3"/>
  <c r="U1141" i="3"/>
  <c r="T1141" i="3"/>
  <c r="P1141" i="3"/>
  <c r="O1141" i="3"/>
  <c r="N1141" i="3"/>
  <c r="M1141" i="3"/>
  <c r="L1141" i="3"/>
  <c r="K1141" i="3"/>
  <c r="J1141" i="3"/>
  <c r="I1141" i="3"/>
  <c r="H1141" i="3"/>
  <c r="AB1140" i="3"/>
  <c r="AA1140" i="3"/>
  <c r="Z1140" i="3"/>
  <c r="Y1140" i="3"/>
  <c r="X1140" i="3"/>
  <c r="W1140" i="3"/>
  <c r="V1140" i="3"/>
  <c r="U1140" i="3"/>
  <c r="T1140" i="3"/>
  <c r="P1140" i="3"/>
  <c r="O1140" i="3"/>
  <c r="N1140" i="3"/>
  <c r="M1140" i="3"/>
  <c r="L1140" i="3"/>
  <c r="K1140" i="3"/>
  <c r="J1140" i="3"/>
  <c r="I1140" i="3"/>
  <c r="H1140" i="3"/>
  <c r="AB1139" i="3"/>
  <c r="AA1139" i="3"/>
  <c r="Z1139" i="3"/>
  <c r="Y1139" i="3"/>
  <c r="X1139" i="3"/>
  <c r="W1139" i="3"/>
  <c r="V1139" i="3"/>
  <c r="U1139" i="3"/>
  <c r="T1139" i="3"/>
  <c r="P1139" i="3"/>
  <c r="O1139" i="3"/>
  <c r="N1139" i="3"/>
  <c r="M1139" i="3"/>
  <c r="L1139" i="3"/>
  <c r="K1139" i="3"/>
  <c r="J1139" i="3"/>
  <c r="I1139" i="3"/>
  <c r="H1139" i="3"/>
  <c r="AB1138" i="3"/>
  <c r="AA1138" i="3"/>
  <c r="Z1138" i="3"/>
  <c r="Y1138" i="3"/>
  <c r="X1138" i="3"/>
  <c r="W1138" i="3"/>
  <c r="V1138" i="3"/>
  <c r="U1138" i="3"/>
  <c r="T1138" i="3"/>
  <c r="P1138" i="3"/>
  <c r="O1138" i="3"/>
  <c r="N1138" i="3"/>
  <c r="M1138" i="3"/>
  <c r="L1138" i="3"/>
  <c r="K1138" i="3"/>
  <c r="J1138" i="3"/>
  <c r="I1138" i="3"/>
  <c r="H1138" i="3"/>
  <c r="AB1137" i="3"/>
  <c r="AA1137" i="3"/>
  <c r="Z1137" i="3"/>
  <c r="Y1137" i="3"/>
  <c r="X1137" i="3"/>
  <c r="W1137" i="3"/>
  <c r="V1137" i="3"/>
  <c r="U1137" i="3"/>
  <c r="T1137" i="3"/>
  <c r="P1137" i="3"/>
  <c r="O1137" i="3"/>
  <c r="N1137" i="3"/>
  <c r="M1137" i="3"/>
  <c r="L1137" i="3"/>
  <c r="K1137" i="3"/>
  <c r="J1137" i="3"/>
  <c r="I1137" i="3"/>
  <c r="H1137" i="3"/>
  <c r="AB1136" i="3"/>
  <c r="AA1136" i="3"/>
  <c r="Z1136" i="3"/>
  <c r="Y1136" i="3"/>
  <c r="X1136" i="3"/>
  <c r="W1136" i="3"/>
  <c r="V1136" i="3"/>
  <c r="U1136" i="3"/>
  <c r="T1136" i="3"/>
  <c r="P1136" i="3"/>
  <c r="O1136" i="3"/>
  <c r="N1136" i="3"/>
  <c r="M1136" i="3"/>
  <c r="L1136" i="3"/>
  <c r="K1136" i="3"/>
  <c r="J1136" i="3"/>
  <c r="I1136" i="3"/>
  <c r="H1136" i="3"/>
  <c r="AB1135" i="3"/>
  <c r="AA1135" i="3"/>
  <c r="Z1135" i="3"/>
  <c r="Y1135" i="3"/>
  <c r="X1135" i="3"/>
  <c r="W1135" i="3"/>
  <c r="V1135" i="3"/>
  <c r="U1135" i="3"/>
  <c r="T1135" i="3"/>
  <c r="P1135" i="3"/>
  <c r="O1135" i="3"/>
  <c r="N1135" i="3"/>
  <c r="M1135" i="3"/>
  <c r="L1135" i="3"/>
  <c r="K1135" i="3"/>
  <c r="J1135" i="3"/>
  <c r="I1135" i="3"/>
  <c r="H1135" i="3"/>
  <c r="AB1134" i="3"/>
  <c r="AA1134" i="3"/>
  <c r="Z1134" i="3"/>
  <c r="Y1134" i="3"/>
  <c r="X1134" i="3"/>
  <c r="W1134" i="3"/>
  <c r="V1134" i="3"/>
  <c r="U1134" i="3"/>
  <c r="T1134" i="3"/>
  <c r="P1134" i="3"/>
  <c r="O1134" i="3"/>
  <c r="N1134" i="3"/>
  <c r="M1134" i="3"/>
  <c r="L1134" i="3"/>
  <c r="K1134" i="3"/>
  <c r="J1134" i="3"/>
  <c r="I1134" i="3"/>
  <c r="H1134" i="3"/>
  <c r="AB1133" i="3"/>
  <c r="AA1133" i="3"/>
  <c r="Z1133" i="3"/>
  <c r="Y1133" i="3"/>
  <c r="X1133" i="3"/>
  <c r="W1133" i="3"/>
  <c r="V1133" i="3"/>
  <c r="U1133" i="3"/>
  <c r="T1133" i="3"/>
  <c r="P1133" i="3"/>
  <c r="O1133" i="3"/>
  <c r="N1133" i="3"/>
  <c r="M1133" i="3"/>
  <c r="L1133" i="3"/>
  <c r="K1133" i="3"/>
  <c r="J1133" i="3"/>
  <c r="I1133" i="3"/>
  <c r="H1133" i="3"/>
  <c r="AB1132" i="3"/>
  <c r="AA1132" i="3"/>
  <c r="Z1132" i="3"/>
  <c r="Y1132" i="3"/>
  <c r="X1132" i="3"/>
  <c r="W1132" i="3"/>
  <c r="V1132" i="3"/>
  <c r="U1132" i="3"/>
  <c r="T1132" i="3"/>
  <c r="P1132" i="3"/>
  <c r="O1132" i="3"/>
  <c r="N1132" i="3"/>
  <c r="M1132" i="3"/>
  <c r="L1132" i="3"/>
  <c r="K1132" i="3"/>
  <c r="J1132" i="3"/>
  <c r="I1132" i="3"/>
  <c r="H1132" i="3"/>
  <c r="AB1131" i="3"/>
  <c r="AA1131" i="3"/>
  <c r="Z1131" i="3"/>
  <c r="Y1131" i="3"/>
  <c r="X1131" i="3"/>
  <c r="W1131" i="3"/>
  <c r="V1131" i="3"/>
  <c r="U1131" i="3"/>
  <c r="T1131" i="3"/>
  <c r="P1131" i="3"/>
  <c r="O1131" i="3"/>
  <c r="N1131" i="3"/>
  <c r="M1131" i="3"/>
  <c r="L1131" i="3"/>
  <c r="K1131" i="3"/>
  <c r="J1131" i="3"/>
  <c r="I1131" i="3"/>
  <c r="H1131" i="3"/>
  <c r="AB1130" i="3"/>
  <c r="AA1130" i="3"/>
  <c r="Z1130" i="3"/>
  <c r="Y1130" i="3"/>
  <c r="X1130" i="3"/>
  <c r="W1130" i="3"/>
  <c r="V1130" i="3"/>
  <c r="U1130" i="3"/>
  <c r="T1130" i="3"/>
  <c r="P1130" i="3"/>
  <c r="O1130" i="3"/>
  <c r="N1130" i="3"/>
  <c r="M1130" i="3"/>
  <c r="L1130" i="3"/>
  <c r="K1130" i="3"/>
  <c r="J1130" i="3"/>
  <c r="I1130" i="3"/>
  <c r="H1130" i="3"/>
  <c r="AB1129" i="3"/>
  <c r="AA1129" i="3"/>
  <c r="Z1129" i="3"/>
  <c r="Y1129" i="3"/>
  <c r="X1129" i="3"/>
  <c r="W1129" i="3"/>
  <c r="V1129" i="3"/>
  <c r="U1129" i="3"/>
  <c r="T1129" i="3"/>
  <c r="P1129" i="3"/>
  <c r="O1129" i="3"/>
  <c r="N1129" i="3"/>
  <c r="M1129" i="3"/>
  <c r="L1129" i="3"/>
  <c r="K1129" i="3"/>
  <c r="J1129" i="3"/>
  <c r="I1129" i="3"/>
  <c r="H1129" i="3"/>
  <c r="AB1128" i="3"/>
  <c r="AA1128" i="3"/>
  <c r="Z1128" i="3"/>
  <c r="Y1128" i="3"/>
  <c r="X1128" i="3"/>
  <c r="W1128" i="3"/>
  <c r="V1128" i="3"/>
  <c r="U1128" i="3"/>
  <c r="T1128" i="3"/>
  <c r="P1128" i="3"/>
  <c r="O1128" i="3"/>
  <c r="N1128" i="3"/>
  <c r="M1128" i="3"/>
  <c r="L1128" i="3"/>
  <c r="K1128" i="3"/>
  <c r="J1128" i="3"/>
  <c r="I1128" i="3"/>
  <c r="H1128" i="3"/>
  <c r="AB1127" i="3"/>
  <c r="AA1127" i="3"/>
  <c r="Z1127" i="3"/>
  <c r="Y1127" i="3"/>
  <c r="X1127" i="3"/>
  <c r="W1127" i="3"/>
  <c r="V1127" i="3"/>
  <c r="U1127" i="3"/>
  <c r="T1127" i="3"/>
  <c r="P1127" i="3"/>
  <c r="O1127" i="3"/>
  <c r="N1127" i="3"/>
  <c r="M1127" i="3"/>
  <c r="L1127" i="3"/>
  <c r="K1127" i="3"/>
  <c r="J1127" i="3"/>
  <c r="I1127" i="3"/>
  <c r="H1127" i="3"/>
  <c r="AB1126" i="3"/>
  <c r="AA1126" i="3"/>
  <c r="Z1126" i="3"/>
  <c r="Y1126" i="3"/>
  <c r="X1126" i="3"/>
  <c r="W1126" i="3"/>
  <c r="V1126" i="3"/>
  <c r="U1126" i="3"/>
  <c r="T1126" i="3"/>
  <c r="P1126" i="3"/>
  <c r="O1126" i="3"/>
  <c r="N1126" i="3"/>
  <c r="M1126" i="3"/>
  <c r="L1126" i="3"/>
  <c r="K1126" i="3"/>
  <c r="J1126" i="3"/>
  <c r="I1126" i="3"/>
  <c r="H1126" i="3"/>
  <c r="AB1125" i="3"/>
  <c r="AA1125" i="3"/>
  <c r="Z1125" i="3"/>
  <c r="Y1125" i="3"/>
  <c r="X1125" i="3"/>
  <c r="W1125" i="3"/>
  <c r="V1125" i="3"/>
  <c r="U1125" i="3"/>
  <c r="T1125" i="3"/>
  <c r="P1125" i="3"/>
  <c r="O1125" i="3"/>
  <c r="N1125" i="3"/>
  <c r="M1125" i="3"/>
  <c r="L1125" i="3"/>
  <c r="K1125" i="3"/>
  <c r="J1125" i="3"/>
  <c r="I1125" i="3"/>
  <c r="H1125" i="3"/>
  <c r="AB1124" i="3"/>
  <c r="AA1124" i="3"/>
  <c r="Z1124" i="3"/>
  <c r="Y1124" i="3"/>
  <c r="X1124" i="3"/>
  <c r="W1124" i="3"/>
  <c r="V1124" i="3"/>
  <c r="U1124" i="3"/>
  <c r="T1124" i="3"/>
  <c r="P1124" i="3"/>
  <c r="O1124" i="3"/>
  <c r="N1124" i="3"/>
  <c r="M1124" i="3"/>
  <c r="L1124" i="3"/>
  <c r="K1124" i="3"/>
  <c r="J1124" i="3"/>
  <c r="I1124" i="3"/>
  <c r="H1124" i="3"/>
  <c r="AB1123" i="3"/>
  <c r="AA1123" i="3"/>
  <c r="Z1123" i="3"/>
  <c r="Y1123" i="3"/>
  <c r="X1123" i="3"/>
  <c r="W1123" i="3"/>
  <c r="V1123" i="3"/>
  <c r="U1123" i="3"/>
  <c r="T1123" i="3"/>
  <c r="P1123" i="3"/>
  <c r="O1123" i="3"/>
  <c r="N1123" i="3"/>
  <c r="M1123" i="3"/>
  <c r="L1123" i="3"/>
  <c r="K1123" i="3"/>
  <c r="J1123" i="3"/>
  <c r="I1123" i="3"/>
  <c r="H1123" i="3"/>
  <c r="AB1122" i="3"/>
  <c r="AA1122" i="3"/>
  <c r="Z1122" i="3"/>
  <c r="Y1122" i="3"/>
  <c r="X1122" i="3"/>
  <c r="W1122" i="3"/>
  <c r="V1122" i="3"/>
  <c r="U1122" i="3"/>
  <c r="T1122" i="3"/>
  <c r="P1122" i="3"/>
  <c r="O1122" i="3"/>
  <c r="N1122" i="3"/>
  <c r="M1122" i="3"/>
  <c r="L1122" i="3"/>
  <c r="K1122" i="3"/>
  <c r="J1122" i="3"/>
  <c r="I1122" i="3"/>
  <c r="H1122" i="3"/>
  <c r="AB1121" i="3"/>
  <c r="AA1121" i="3"/>
  <c r="Z1121" i="3"/>
  <c r="Y1121" i="3"/>
  <c r="X1121" i="3"/>
  <c r="W1121" i="3"/>
  <c r="V1121" i="3"/>
  <c r="U1121" i="3"/>
  <c r="T1121" i="3"/>
  <c r="P1121" i="3"/>
  <c r="O1121" i="3"/>
  <c r="N1121" i="3"/>
  <c r="M1121" i="3"/>
  <c r="L1121" i="3"/>
  <c r="K1121" i="3"/>
  <c r="J1121" i="3"/>
  <c r="I1121" i="3"/>
  <c r="H1121" i="3"/>
  <c r="AB1120" i="3"/>
  <c r="AA1120" i="3"/>
  <c r="Z1120" i="3"/>
  <c r="Y1120" i="3"/>
  <c r="X1120" i="3"/>
  <c r="W1120" i="3"/>
  <c r="V1120" i="3"/>
  <c r="U1120" i="3"/>
  <c r="T1120" i="3"/>
  <c r="P1120" i="3"/>
  <c r="O1120" i="3"/>
  <c r="N1120" i="3"/>
  <c r="M1120" i="3"/>
  <c r="L1120" i="3"/>
  <c r="K1120" i="3"/>
  <c r="J1120" i="3"/>
  <c r="I1120" i="3"/>
  <c r="H1120" i="3"/>
  <c r="AB1119" i="3"/>
  <c r="AA1119" i="3"/>
  <c r="Z1119" i="3"/>
  <c r="Y1119" i="3"/>
  <c r="X1119" i="3"/>
  <c r="W1119" i="3"/>
  <c r="V1119" i="3"/>
  <c r="U1119" i="3"/>
  <c r="T1119" i="3"/>
  <c r="P1119" i="3"/>
  <c r="O1119" i="3"/>
  <c r="N1119" i="3"/>
  <c r="M1119" i="3"/>
  <c r="L1119" i="3"/>
  <c r="K1119" i="3"/>
  <c r="J1119" i="3"/>
  <c r="I1119" i="3"/>
  <c r="H1119" i="3"/>
  <c r="AB1118" i="3"/>
  <c r="AA1118" i="3"/>
  <c r="Z1118" i="3"/>
  <c r="Y1118" i="3"/>
  <c r="X1118" i="3"/>
  <c r="W1118" i="3"/>
  <c r="V1118" i="3"/>
  <c r="U1118" i="3"/>
  <c r="T1118" i="3"/>
  <c r="P1118" i="3"/>
  <c r="O1118" i="3"/>
  <c r="N1118" i="3"/>
  <c r="M1118" i="3"/>
  <c r="L1118" i="3"/>
  <c r="K1118" i="3"/>
  <c r="J1118" i="3"/>
  <c r="I1118" i="3"/>
  <c r="H1118" i="3"/>
  <c r="AB1117" i="3"/>
  <c r="AA1117" i="3"/>
  <c r="Z1117" i="3"/>
  <c r="Y1117" i="3"/>
  <c r="X1117" i="3"/>
  <c r="W1117" i="3"/>
  <c r="V1117" i="3"/>
  <c r="U1117" i="3"/>
  <c r="T1117" i="3"/>
  <c r="P1117" i="3"/>
  <c r="O1117" i="3"/>
  <c r="N1117" i="3"/>
  <c r="M1117" i="3"/>
  <c r="L1117" i="3"/>
  <c r="K1117" i="3"/>
  <c r="J1117" i="3"/>
  <c r="I1117" i="3"/>
  <c r="H1117" i="3"/>
  <c r="AB1116" i="3"/>
  <c r="AA1116" i="3"/>
  <c r="Z1116" i="3"/>
  <c r="Y1116" i="3"/>
  <c r="X1116" i="3"/>
  <c r="W1116" i="3"/>
  <c r="V1116" i="3"/>
  <c r="U1116" i="3"/>
  <c r="T1116" i="3"/>
  <c r="P1116" i="3"/>
  <c r="O1116" i="3"/>
  <c r="N1116" i="3"/>
  <c r="M1116" i="3"/>
  <c r="L1116" i="3"/>
  <c r="K1116" i="3"/>
  <c r="J1116" i="3"/>
  <c r="I1116" i="3"/>
  <c r="H1116" i="3"/>
  <c r="AB1115" i="3"/>
  <c r="AA1115" i="3"/>
  <c r="Z1115" i="3"/>
  <c r="Y1115" i="3"/>
  <c r="X1115" i="3"/>
  <c r="W1115" i="3"/>
  <c r="V1115" i="3"/>
  <c r="U1115" i="3"/>
  <c r="T1115" i="3"/>
  <c r="P1115" i="3"/>
  <c r="O1115" i="3"/>
  <c r="N1115" i="3"/>
  <c r="M1115" i="3"/>
  <c r="L1115" i="3"/>
  <c r="K1115" i="3"/>
  <c r="J1115" i="3"/>
  <c r="I1115" i="3"/>
  <c r="H1115" i="3"/>
  <c r="AB1114" i="3"/>
  <c r="AA1114" i="3"/>
  <c r="Z1114" i="3"/>
  <c r="Y1114" i="3"/>
  <c r="X1114" i="3"/>
  <c r="W1114" i="3"/>
  <c r="V1114" i="3"/>
  <c r="U1114" i="3"/>
  <c r="T1114" i="3"/>
  <c r="P1114" i="3"/>
  <c r="O1114" i="3"/>
  <c r="N1114" i="3"/>
  <c r="M1114" i="3"/>
  <c r="L1114" i="3"/>
  <c r="K1114" i="3"/>
  <c r="J1114" i="3"/>
  <c r="I1114" i="3"/>
  <c r="H1114" i="3"/>
  <c r="AB1113" i="3"/>
  <c r="AA1113" i="3"/>
  <c r="Z1113" i="3"/>
  <c r="Y1113" i="3"/>
  <c r="X1113" i="3"/>
  <c r="W1113" i="3"/>
  <c r="V1113" i="3"/>
  <c r="U1113" i="3"/>
  <c r="T1113" i="3"/>
  <c r="P1113" i="3"/>
  <c r="O1113" i="3"/>
  <c r="N1113" i="3"/>
  <c r="M1113" i="3"/>
  <c r="L1113" i="3"/>
  <c r="K1113" i="3"/>
  <c r="J1113" i="3"/>
  <c r="I1113" i="3"/>
  <c r="H1113" i="3"/>
  <c r="AB1112" i="3"/>
  <c r="AA1112" i="3"/>
  <c r="Z1112" i="3"/>
  <c r="Y1112" i="3"/>
  <c r="X1112" i="3"/>
  <c r="W1112" i="3"/>
  <c r="V1112" i="3"/>
  <c r="U1112" i="3"/>
  <c r="T1112" i="3"/>
  <c r="P1112" i="3"/>
  <c r="O1112" i="3"/>
  <c r="N1112" i="3"/>
  <c r="M1112" i="3"/>
  <c r="L1112" i="3"/>
  <c r="K1112" i="3"/>
  <c r="J1112" i="3"/>
  <c r="I1112" i="3"/>
  <c r="H1112" i="3"/>
  <c r="AB1111" i="3"/>
  <c r="AA1111" i="3"/>
  <c r="Z1111" i="3"/>
  <c r="Y1111" i="3"/>
  <c r="X1111" i="3"/>
  <c r="W1111" i="3"/>
  <c r="V1111" i="3"/>
  <c r="U1111" i="3"/>
  <c r="T1111" i="3"/>
  <c r="P1111" i="3"/>
  <c r="O1111" i="3"/>
  <c r="N1111" i="3"/>
  <c r="M1111" i="3"/>
  <c r="L1111" i="3"/>
  <c r="K1111" i="3"/>
  <c r="J1111" i="3"/>
  <c r="I1111" i="3"/>
  <c r="H1111" i="3"/>
  <c r="AB1110" i="3"/>
  <c r="AA1110" i="3"/>
  <c r="Z1110" i="3"/>
  <c r="Y1110" i="3"/>
  <c r="X1110" i="3"/>
  <c r="W1110" i="3"/>
  <c r="V1110" i="3"/>
  <c r="U1110" i="3"/>
  <c r="T1110" i="3"/>
  <c r="P1110" i="3"/>
  <c r="O1110" i="3"/>
  <c r="N1110" i="3"/>
  <c r="M1110" i="3"/>
  <c r="L1110" i="3"/>
  <c r="K1110" i="3"/>
  <c r="J1110" i="3"/>
  <c r="I1110" i="3"/>
  <c r="H1110" i="3"/>
  <c r="AB1109" i="3"/>
  <c r="AA1109" i="3"/>
  <c r="Z1109" i="3"/>
  <c r="Y1109" i="3"/>
  <c r="X1109" i="3"/>
  <c r="W1109" i="3"/>
  <c r="V1109" i="3"/>
  <c r="U1109" i="3"/>
  <c r="T1109" i="3"/>
  <c r="P1109" i="3"/>
  <c r="O1109" i="3"/>
  <c r="N1109" i="3"/>
  <c r="M1109" i="3"/>
  <c r="L1109" i="3"/>
  <c r="K1109" i="3"/>
  <c r="J1109" i="3"/>
  <c r="I1109" i="3"/>
  <c r="H1109" i="3"/>
  <c r="AB1108" i="3"/>
  <c r="AA1108" i="3"/>
  <c r="Z1108" i="3"/>
  <c r="Y1108" i="3"/>
  <c r="X1108" i="3"/>
  <c r="W1108" i="3"/>
  <c r="V1108" i="3"/>
  <c r="U1108" i="3"/>
  <c r="T1108" i="3"/>
  <c r="P1108" i="3"/>
  <c r="O1108" i="3"/>
  <c r="N1108" i="3"/>
  <c r="M1108" i="3"/>
  <c r="L1108" i="3"/>
  <c r="K1108" i="3"/>
  <c r="J1108" i="3"/>
  <c r="I1108" i="3"/>
  <c r="H1108" i="3"/>
  <c r="AB1107" i="3"/>
  <c r="AA1107" i="3"/>
  <c r="Z1107" i="3"/>
  <c r="Y1107" i="3"/>
  <c r="X1107" i="3"/>
  <c r="W1107" i="3"/>
  <c r="V1107" i="3"/>
  <c r="U1107" i="3"/>
  <c r="T1107" i="3"/>
  <c r="P1107" i="3"/>
  <c r="O1107" i="3"/>
  <c r="N1107" i="3"/>
  <c r="M1107" i="3"/>
  <c r="L1107" i="3"/>
  <c r="K1107" i="3"/>
  <c r="J1107" i="3"/>
  <c r="I1107" i="3"/>
  <c r="H1107" i="3"/>
  <c r="AB1106" i="3"/>
  <c r="AA1106" i="3"/>
  <c r="Z1106" i="3"/>
  <c r="Y1106" i="3"/>
  <c r="X1106" i="3"/>
  <c r="W1106" i="3"/>
  <c r="V1106" i="3"/>
  <c r="U1106" i="3"/>
  <c r="T1106" i="3"/>
  <c r="P1106" i="3"/>
  <c r="O1106" i="3"/>
  <c r="N1106" i="3"/>
  <c r="M1106" i="3"/>
  <c r="L1106" i="3"/>
  <c r="K1106" i="3"/>
  <c r="J1106" i="3"/>
  <c r="I1106" i="3"/>
  <c r="H1106" i="3"/>
  <c r="AB1105" i="3"/>
  <c r="AA1105" i="3"/>
  <c r="Z1105" i="3"/>
  <c r="Y1105" i="3"/>
  <c r="X1105" i="3"/>
  <c r="W1105" i="3"/>
  <c r="V1105" i="3"/>
  <c r="U1105" i="3"/>
  <c r="T1105" i="3"/>
  <c r="P1105" i="3"/>
  <c r="O1105" i="3"/>
  <c r="N1105" i="3"/>
  <c r="M1105" i="3"/>
  <c r="L1105" i="3"/>
  <c r="K1105" i="3"/>
  <c r="J1105" i="3"/>
  <c r="I1105" i="3"/>
  <c r="H1105" i="3"/>
  <c r="AB1104" i="3"/>
  <c r="AA1104" i="3"/>
  <c r="Z1104" i="3"/>
  <c r="Y1104" i="3"/>
  <c r="X1104" i="3"/>
  <c r="W1104" i="3"/>
  <c r="V1104" i="3"/>
  <c r="U1104" i="3"/>
  <c r="T1104" i="3"/>
  <c r="P1104" i="3"/>
  <c r="O1104" i="3"/>
  <c r="N1104" i="3"/>
  <c r="M1104" i="3"/>
  <c r="L1104" i="3"/>
  <c r="K1104" i="3"/>
  <c r="J1104" i="3"/>
  <c r="I1104" i="3"/>
  <c r="H1104" i="3"/>
  <c r="AB1103" i="3"/>
  <c r="AA1103" i="3"/>
  <c r="Z1103" i="3"/>
  <c r="Y1103" i="3"/>
  <c r="X1103" i="3"/>
  <c r="W1103" i="3"/>
  <c r="V1103" i="3"/>
  <c r="U1103" i="3"/>
  <c r="T1103" i="3"/>
  <c r="P1103" i="3"/>
  <c r="O1103" i="3"/>
  <c r="N1103" i="3"/>
  <c r="M1103" i="3"/>
  <c r="L1103" i="3"/>
  <c r="K1103" i="3"/>
  <c r="J1103" i="3"/>
  <c r="I1103" i="3"/>
  <c r="H1103" i="3"/>
  <c r="AB1102" i="3"/>
  <c r="AA1102" i="3"/>
  <c r="Z1102" i="3"/>
  <c r="Y1102" i="3"/>
  <c r="X1102" i="3"/>
  <c r="W1102" i="3"/>
  <c r="V1102" i="3"/>
  <c r="U1102" i="3"/>
  <c r="T1102" i="3"/>
  <c r="P1102" i="3"/>
  <c r="O1102" i="3"/>
  <c r="N1102" i="3"/>
  <c r="M1102" i="3"/>
  <c r="L1102" i="3"/>
  <c r="K1102" i="3"/>
  <c r="J1102" i="3"/>
  <c r="I1102" i="3"/>
  <c r="H1102" i="3"/>
  <c r="AB1101" i="3"/>
  <c r="AA1101" i="3"/>
  <c r="Z1101" i="3"/>
  <c r="Y1101" i="3"/>
  <c r="X1101" i="3"/>
  <c r="W1101" i="3"/>
  <c r="V1101" i="3"/>
  <c r="U1101" i="3"/>
  <c r="T1101" i="3"/>
  <c r="P1101" i="3"/>
  <c r="O1101" i="3"/>
  <c r="N1101" i="3"/>
  <c r="M1101" i="3"/>
  <c r="L1101" i="3"/>
  <c r="K1101" i="3"/>
  <c r="J1101" i="3"/>
  <c r="I1101" i="3"/>
  <c r="H1101" i="3"/>
  <c r="AB1100" i="3"/>
  <c r="AA1100" i="3"/>
  <c r="Z1100" i="3"/>
  <c r="Y1100" i="3"/>
  <c r="X1100" i="3"/>
  <c r="W1100" i="3"/>
  <c r="V1100" i="3"/>
  <c r="U1100" i="3"/>
  <c r="T1100" i="3"/>
  <c r="P1100" i="3"/>
  <c r="O1100" i="3"/>
  <c r="N1100" i="3"/>
  <c r="M1100" i="3"/>
  <c r="L1100" i="3"/>
  <c r="K1100" i="3"/>
  <c r="J1100" i="3"/>
  <c r="I1100" i="3"/>
  <c r="H1100" i="3"/>
  <c r="AB1099" i="3"/>
  <c r="AA1099" i="3"/>
  <c r="Z1099" i="3"/>
  <c r="Y1099" i="3"/>
  <c r="X1099" i="3"/>
  <c r="W1099" i="3"/>
  <c r="V1099" i="3"/>
  <c r="U1099" i="3"/>
  <c r="T1099" i="3"/>
  <c r="P1099" i="3"/>
  <c r="O1099" i="3"/>
  <c r="N1099" i="3"/>
  <c r="M1099" i="3"/>
  <c r="L1099" i="3"/>
  <c r="K1099" i="3"/>
  <c r="J1099" i="3"/>
  <c r="I1099" i="3"/>
  <c r="H1099" i="3"/>
  <c r="AB1098" i="3"/>
  <c r="AA1098" i="3"/>
  <c r="Z1098" i="3"/>
  <c r="Y1098" i="3"/>
  <c r="X1098" i="3"/>
  <c r="W1098" i="3"/>
  <c r="V1098" i="3"/>
  <c r="U1098" i="3"/>
  <c r="T1098" i="3"/>
  <c r="P1098" i="3"/>
  <c r="O1098" i="3"/>
  <c r="N1098" i="3"/>
  <c r="M1098" i="3"/>
  <c r="L1098" i="3"/>
  <c r="K1098" i="3"/>
  <c r="J1098" i="3"/>
  <c r="I1098" i="3"/>
  <c r="H1098" i="3"/>
  <c r="AB1097" i="3"/>
  <c r="AA1097" i="3"/>
  <c r="Z1097" i="3"/>
  <c r="Y1097" i="3"/>
  <c r="X1097" i="3"/>
  <c r="W1097" i="3"/>
  <c r="V1097" i="3"/>
  <c r="U1097" i="3"/>
  <c r="T1097" i="3"/>
  <c r="P1097" i="3"/>
  <c r="O1097" i="3"/>
  <c r="N1097" i="3"/>
  <c r="M1097" i="3"/>
  <c r="L1097" i="3"/>
  <c r="K1097" i="3"/>
  <c r="J1097" i="3"/>
  <c r="I1097" i="3"/>
  <c r="H1097" i="3"/>
  <c r="AB1096" i="3"/>
  <c r="AA1096" i="3"/>
  <c r="Z1096" i="3"/>
  <c r="Y1096" i="3"/>
  <c r="X1096" i="3"/>
  <c r="W1096" i="3"/>
  <c r="V1096" i="3"/>
  <c r="U1096" i="3"/>
  <c r="T1096" i="3"/>
  <c r="P1096" i="3"/>
  <c r="O1096" i="3"/>
  <c r="N1096" i="3"/>
  <c r="M1096" i="3"/>
  <c r="L1096" i="3"/>
  <c r="K1096" i="3"/>
  <c r="J1096" i="3"/>
  <c r="I1096" i="3"/>
  <c r="H1096" i="3"/>
  <c r="AB1095" i="3"/>
  <c r="AA1095" i="3"/>
  <c r="Z1095" i="3"/>
  <c r="Y1095" i="3"/>
  <c r="X1095" i="3"/>
  <c r="W1095" i="3"/>
  <c r="V1095" i="3"/>
  <c r="U1095" i="3"/>
  <c r="T1095" i="3"/>
  <c r="P1095" i="3"/>
  <c r="O1095" i="3"/>
  <c r="N1095" i="3"/>
  <c r="M1095" i="3"/>
  <c r="L1095" i="3"/>
  <c r="K1095" i="3"/>
  <c r="J1095" i="3"/>
  <c r="I1095" i="3"/>
  <c r="H1095" i="3"/>
  <c r="AB1094" i="3"/>
  <c r="AA1094" i="3"/>
  <c r="Z1094" i="3"/>
  <c r="Y1094" i="3"/>
  <c r="X1094" i="3"/>
  <c r="W1094" i="3"/>
  <c r="V1094" i="3"/>
  <c r="U1094" i="3"/>
  <c r="T1094" i="3"/>
  <c r="P1094" i="3"/>
  <c r="O1094" i="3"/>
  <c r="N1094" i="3"/>
  <c r="M1094" i="3"/>
  <c r="L1094" i="3"/>
  <c r="K1094" i="3"/>
  <c r="J1094" i="3"/>
  <c r="I1094" i="3"/>
  <c r="H1094" i="3"/>
  <c r="AB1093" i="3"/>
  <c r="AA1093" i="3"/>
  <c r="Z1093" i="3"/>
  <c r="Y1093" i="3"/>
  <c r="X1093" i="3"/>
  <c r="W1093" i="3"/>
  <c r="V1093" i="3"/>
  <c r="U1093" i="3"/>
  <c r="T1093" i="3"/>
  <c r="P1093" i="3"/>
  <c r="O1093" i="3"/>
  <c r="N1093" i="3"/>
  <c r="M1093" i="3"/>
  <c r="L1093" i="3"/>
  <c r="K1093" i="3"/>
  <c r="J1093" i="3"/>
  <c r="I1093" i="3"/>
  <c r="H1093" i="3"/>
  <c r="AB1092" i="3"/>
  <c r="AA1092" i="3"/>
  <c r="Z1092" i="3"/>
  <c r="Y1092" i="3"/>
  <c r="X1092" i="3"/>
  <c r="W1092" i="3"/>
  <c r="V1092" i="3"/>
  <c r="U1092" i="3"/>
  <c r="T1092" i="3"/>
  <c r="P1092" i="3"/>
  <c r="O1092" i="3"/>
  <c r="N1092" i="3"/>
  <c r="M1092" i="3"/>
  <c r="L1092" i="3"/>
  <c r="K1092" i="3"/>
  <c r="J1092" i="3"/>
  <c r="I1092" i="3"/>
  <c r="H1092" i="3"/>
  <c r="AB1091" i="3"/>
  <c r="AA1091" i="3"/>
  <c r="Z1091" i="3"/>
  <c r="Y1091" i="3"/>
  <c r="X1091" i="3"/>
  <c r="W1091" i="3"/>
  <c r="V1091" i="3"/>
  <c r="U1091" i="3"/>
  <c r="T1091" i="3"/>
  <c r="P1091" i="3"/>
  <c r="O1091" i="3"/>
  <c r="N1091" i="3"/>
  <c r="M1091" i="3"/>
  <c r="L1091" i="3"/>
  <c r="K1091" i="3"/>
  <c r="J1091" i="3"/>
  <c r="I1091" i="3"/>
  <c r="H1091" i="3"/>
  <c r="AB1090" i="3"/>
  <c r="AA1090" i="3"/>
  <c r="Z1090" i="3"/>
  <c r="Y1090" i="3"/>
  <c r="X1090" i="3"/>
  <c r="W1090" i="3"/>
  <c r="V1090" i="3"/>
  <c r="U1090" i="3"/>
  <c r="T1090" i="3"/>
  <c r="P1090" i="3"/>
  <c r="O1090" i="3"/>
  <c r="N1090" i="3"/>
  <c r="M1090" i="3"/>
  <c r="L1090" i="3"/>
  <c r="K1090" i="3"/>
  <c r="J1090" i="3"/>
  <c r="I1090" i="3"/>
  <c r="H1090" i="3"/>
  <c r="AB1089" i="3"/>
  <c r="AA1089" i="3"/>
  <c r="Z1089" i="3"/>
  <c r="Y1089" i="3"/>
  <c r="X1089" i="3"/>
  <c r="W1089" i="3"/>
  <c r="V1089" i="3"/>
  <c r="U1089" i="3"/>
  <c r="T1089" i="3"/>
  <c r="P1089" i="3"/>
  <c r="O1089" i="3"/>
  <c r="N1089" i="3"/>
  <c r="M1089" i="3"/>
  <c r="L1089" i="3"/>
  <c r="K1089" i="3"/>
  <c r="J1089" i="3"/>
  <c r="I1089" i="3"/>
  <c r="H1089" i="3"/>
  <c r="AB1088" i="3"/>
  <c r="AA1088" i="3"/>
  <c r="Z1088" i="3"/>
  <c r="Y1088" i="3"/>
  <c r="X1088" i="3"/>
  <c r="W1088" i="3"/>
  <c r="V1088" i="3"/>
  <c r="U1088" i="3"/>
  <c r="T1088" i="3"/>
  <c r="P1088" i="3"/>
  <c r="O1088" i="3"/>
  <c r="N1088" i="3"/>
  <c r="M1088" i="3"/>
  <c r="L1088" i="3"/>
  <c r="K1088" i="3"/>
  <c r="J1088" i="3"/>
  <c r="I1088" i="3"/>
  <c r="H1088" i="3"/>
  <c r="AB1087" i="3"/>
  <c r="AA1087" i="3"/>
  <c r="Z1087" i="3"/>
  <c r="Y1087" i="3"/>
  <c r="X1087" i="3"/>
  <c r="W1087" i="3"/>
  <c r="V1087" i="3"/>
  <c r="U1087" i="3"/>
  <c r="T1087" i="3"/>
  <c r="P1087" i="3"/>
  <c r="O1087" i="3"/>
  <c r="N1087" i="3"/>
  <c r="M1087" i="3"/>
  <c r="L1087" i="3"/>
  <c r="K1087" i="3"/>
  <c r="J1087" i="3"/>
  <c r="I1087" i="3"/>
  <c r="H1087" i="3"/>
  <c r="AB1086" i="3"/>
  <c r="AA1086" i="3"/>
  <c r="Z1086" i="3"/>
  <c r="Y1086" i="3"/>
  <c r="X1086" i="3"/>
  <c r="W1086" i="3"/>
  <c r="V1086" i="3"/>
  <c r="U1086" i="3"/>
  <c r="T1086" i="3"/>
  <c r="P1086" i="3"/>
  <c r="O1086" i="3"/>
  <c r="N1086" i="3"/>
  <c r="M1086" i="3"/>
  <c r="L1086" i="3"/>
  <c r="K1086" i="3"/>
  <c r="J1086" i="3"/>
  <c r="I1086" i="3"/>
  <c r="H1086" i="3"/>
  <c r="AB1085" i="3"/>
  <c r="AA1085" i="3"/>
  <c r="Z1085" i="3"/>
  <c r="Y1085" i="3"/>
  <c r="X1085" i="3"/>
  <c r="W1085" i="3"/>
  <c r="V1085" i="3"/>
  <c r="U1085" i="3"/>
  <c r="T1085" i="3"/>
  <c r="P1085" i="3"/>
  <c r="O1085" i="3"/>
  <c r="N1085" i="3"/>
  <c r="M1085" i="3"/>
  <c r="L1085" i="3"/>
  <c r="K1085" i="3"/>
  <c r="J1085" i="3"/>
  <c r="I1085" i="3"/>
  <c r="H1085" i="3"/>
  <c r="AB1084" i="3"/>
  <c r="AA1084" i="3"/>
  <c r="Z1084" i="3"/>
  <c r="Y1084" i="3"/>
  <c r="X1084" i="3"/>
  <c r="W1084" i="3"/>
  <c r="V1084" i="3"/>
  <c r="U1084" i="3"/>
  <c r="T1084" i="3"/>
  <c r="P1084" i="3"/>
  <c r="O1084" i="3"/>
  <c r="N1084" i="3"/>
  <c r="M1084" i="3"/>
  <c r="L1084" i="3"/>
  <c r="K1084" i="3"/>
  <c r="J1084" i="3"/>
  <c r="I1084" i="3"/>
  <c r="H1084" i="3"/>
  <c r="AB1083" i="3"/>
  <c r="AA1083" i="3"/>
  <c r="Z1083" i="3"/>
  <c r="Y1083" i="3"/>
  <c r="X1083" i="3"/>
  <c r="W1083" i="3"/>
  <c r="V1083" i="3"/>
  <c r="U1083" i="3"/>
  <c r="T1083" i="3"/>
  <c r="P1083" i="3"/>
  <c r="O1083" i="3"/>
  <c r="N1083" i="3"/>
  <c r="M1083" i="3"/>
  <c r="L1083" i="3"/>
  <c r="K1083" i="3"/>
  <c r="J1083" i="3"/>
  <c r="I1083" i="3"/>
  <c r="H1083" i="3"/>
  <c r="AB1082" i="3"/>
  <c r="AA1082" i="3"/>
  <c r="Z1082" i="3"/>
  <c r="Y1082" i="3"/>
  <c r="X1082" i="3"/>
  <c r="W1082" i="3"/>
  <c r="V1082" i="3"/>
  <c r="U1082" i="3"/>
  <c r="T1082" i="3"/>
  <c r="P1082" i="3"/>
  <c r="O1082" i="3"/>
  <c r="N1082" i="3"/>
  <c r="M1082" i="3"/>
  <c r="L1082" i="3"/>
  <c r="K1082" i="3"/>
  <c r="J1082" i="3"/>
  <c r="I1082" i="3"/>
  <c r="H1082" i="3"/>
  <c r="AB1081" i="3"/>
  <c r="AA1081" i="3"/>
  <c r="Z1081" i="3"/>
  <c r="Y1081" i="3"/>
  <c r="X1081" i="3"/>
  <c r="W1081" i="3"/>
  <c r="V1081" i="3"/>
  <c r="U1081" i="3"/>
  <c r="T1081" i="3"/>
  <c r="P1081" i="3"/>
  <c r="O1081" i="3"/>
  <c r="N1081" i="3"/>
  <c r="M1081" i="3"/>
  <c r="L1081" i="3"/>
  <c r="K1081" i="3"/>
  <c r="J1081" i="3"/>
  <c r="I1081" i="3"/>
  <c r="H1081" i="3"/>
  <c r="AB1080" i="3"/>
  <c r="AA1080" i="3"/>
  <c r="Z1080" i="3"/>
  <c r="Y1080" i="3"/>
  <c r="X1080" i="3"/>
  <c r="W1080" i="3"/>
  <c r="V1080" i="3"/>
  <c r="U1080" i="3"/>
  <c r="T1080" i="3"/>
  <c r="P1080" i="3"/>
  <c r="O1080" i="3"/>
  <c r="N1080" i="3"/>
  <c r="M1080" i="3"/>
  <c r="L1080" i="3"/>
  <c r="K1080" i="3"/>
  <c r="J1080" i="3"/>
  <c r="I1080" i="3"/>
  <c r="H1080" i="3"/>
  <c r="AB1079" i="3"/>
  <c r="AA1079" i="3"/>
  <c r="Z1079" i="3"/>
  <c r="Y1079" i="3"/>
  <c r="X1079" i="3"/>
  <c r="W1079" i="3"/>
  <c r="V1079" i="3"/>
  <c r="U1079" i="3"/>
  <c r="T1079" i="3"/>
  <c r="P1079" i="3"/>
  <c r="O1079" i="3"/>
  <c r="N1079" i="3"/>
  <c r="M1079" i="3"/>
  <c r="L1079" i="3"/>
  <c r="K1079" i="3"/>
  <c r="J1079" i="3"/>
  <c r="I1079" i="3"/>
  <c r="H1079" i="3"/>
  <c r="AB1078" i="3"/>
  <c r="AA1078" i="3"/>
  <c r="Z1078" i="3"/>
  <c r="Y1078" i="3"/>
  <c r="X1078" i="3"/>
  <c r="W1078" i="3"/>
  <c r="V1078" i="3"/>
  <c r="U1078" i="3"/>
  <c r="T1078" i="3"/>
  <c r="P1078" i="3"/>
  <c r="O1078" i="3"/>
  <c r="N1078" i="3"/>
  <c r="M1078" i="3"/>
  <c r="L1078" i="3"/>
  <c r="K1078" i="3"/>
  <c r="J1078" i="3"/>
  <c r="I1078" i="3"/>
  <c r="H1078" i="3"/>
  <c r="AB1077" i="3"/>
  <c r="AA1077" i="3"/>
  <c r="Z1077" i="3"/>
  <c r="Y1077" i="3"/>
  <c r="X1077" i="3"/>
  <c r="W1077" i="3"/>
  <c r="V1077" i="3"/>
  <c r="U1077" i="3"/>
  <c r="T1077" i="3"/>
  <c r="P1077" i="3"/>
  <c r="O1077" i="3"/>
  <c r="N1077" i="3"/>
  <c r="M1077" i="3"/>
  <c r="L1077" i="3"/>
  <c r="K1077" i="3"/>
  <c r="J1077" i="3"/>
  <c r="I1077" i="3"/>
  <c r="H1077" i="3"/>
  <c r="AB1076" i="3"/>
  <c r="AA1076" i="3"/>
  <c r="Z1076" i="3"/>
  <c r="Y1076" i="3"/>
  <c r="X1076" i="3"/>
  <c r="W1076" i="3"/>
  <c r="V1076" i="3"/>
  <c r="U1076" i="3"/>
  <c r="T1076" i="3"/>
  <c r="P1076" i="3"/>
  <c r="O1076" i="3"/>
  <c r="N1076" i="3"/>
  <c r="M1076" i="3"/>
  <c r="L1076" i="3"/>
  <c r="K1076" i="3"/>
  <c r="J1076" i="3"/>
  <c r="I1076" i="3"/>
  <c r="H1076" i="3"/>
  <c r="AB1075" i="3"/>
  <c r="AA1075" i="3"/>
  <c r="Z1075" i="3"/>
  <c r="Y1075" i="3"/>
  <c r="X1075" i="3"/>
  <c r="W1075" i="3"/>
  <c r="V1075" i="3"/>
  <c r="U1075" i="3"/>
  <c r="T1075" i="3"/>
  <c r="P1075" i="3"/>
  <c r="O1075" i="3"/>
  <c r="N1075" i="3"/>
  <c r="M1075" i="3"/>
  <c r="L1075" i="3"/>
  <c r="K1075" i="3"/>
  <c r="J1075" i="3"/>
  <c r="I1075" i="3"/>
  <c r="H1075" i="3"/>
  <c r="AB1074" i="3"/>
  <c r="AA1074" i="3"/>
  <c r="Z1074" i="3"/>
  <c r="Y1074" i="3"/>
  <c r="X1074" i="3"/>
  <c r="W1074" i="3"/>
  <c r="V1074" i="3"/>
  <c r="U1074" i="3"/>
  <c r="T1074" i="3"/>
  <c r="P1074" i="3"/>
  <c r="O1074" i="3"/>
  <c r="N1074" i="3"/>
  <c r="M1074" i="3"/>
  <c r="L1074" i="3"/>
  <c r="K1074" i="3"/>
  <c r="J1074" i="3"/>
  <c r="I1074" i="3"/>
  <c r="H1074" i="3"/>
  <c r="AB1073" i="3"/>
  <c r="AA1073" i="3"/>
  <c r="Z1073" i="3"/>
  <c r="Y1073" i="3"/>
  <c r="X1073" i="3"/>
  <c r="W1073" i="3"/>
  <c r="V1073" i="3"/>
  <c r="U1073" i="3"/>
  <c r="T1073" i="3"/>
  <c r="P1073" i="3"/>
  <c r="O1073" i="3"/>
  <c r="N1073" i="3"/>
  <c r="M1073" i="3"/>
  <c r="L1073" i="3"/>
  <c r="K1073" i="3"/>
  <c r="J1073" i="3"/>
  <c r="I1073" i="3"/>
  <c r="H1073" i="3"/>
  <c r="AB1072" i="3"/>
  <c r="AA1072" i="3"/>
  <c r="Z1072" i="3"/>
  <c r="Y1072" i="3"/>
  <c r="X1072" i="3"/>
  <c r="W1072" i="3"/>
  <c r="V1072" i="3"/>
  <c r="U1072" i="3"/>
  <c r="T1072" i="3"/>
  <c r="P1072" i="3"/>
  <c r="O1072" i="3"/>
  <c r="N1072" i="3"/>
  <c r="M1072" i="3"/>
  <c r="L1072" i="3"/>
  <c r="K1072" i="3"/>
  <c r="J1072" i="3"/>
  <c r="I1072" i="3"/>
  <c r="H1072" i="3"/>
  <c r="AB1071" i="3"/>
  <c r="AA1071" i="3"/>
  <c r="Z1071" i="3"/>
  <c r="Y1071" i="3"/>
  <c r="X1071" i="3"/>
  <c r="W1071" i="3"/>
  <c r="V1071" i="3"/>
  <c r="U1071" i="3"/>
  <c r="T1071" i="3"/>
  <c r="P1071" i="3"/>
  <c r="O1071" i="3"/>
  <c r="N1071" i="3"/>
  <c r="M1071" i="3"/>
  <c r="L1071" i="3"/>
  <c r="K1071" i="3"/>
  <c r="J1071" i="3"/>
  <c r="I1071" i="3"/>
  <c r="H1071" i="3"/>
  <c r="AB1070" i="3"/>
  <c r="AA1070" i="3"/>
  <c r="Z1070" i="3"/>
  <c r="Y1070" i="3"/>
  <c r="X1070" i="3"/>
  <c r="W1070" i="3"/>
  <c r="V1070" i="3"/>
  <c r="U1070" i="3"/>
  <c r="T1070" i="3"/>
  <c r="P1070" i="3"/>
  <c r="O1070" i="3"/>
  <c r="N1070" i="3"/>
  <c r="M1070" i="3"/>
  <c r="L1070" i="3"/>
  <c r="K1070" i="3"/>
  <c r="J1070" i="3"/>
  <c r="I1070" i="3"/>
  <c r="H1070" i="3"/>
  <c r="AB1069" i="3"/>
  <c r="AA1069" i="3"/>
  <c r="Z1069" i="3"/>
  <c r="Y1069" i="3"/>
  <c r="X1069" i="3"/>
  <c r="W1069" i="3"/>
  <c r="V1069" i="3"/>
  <c r="U1069" i="3"/>
  <c r="T1069" i="3"/>
  <c r="P1069" i="3"/>
  <c r="O1069" i="3"/>
  <c r="N1069" i="3"/>
  <c r="M1069" i="3"/>
  <c r="L1069" i="3"/>
  <c r="K1069" i="3"/>
  <c r="J1069" i="3"/>
  <c r="I1069" i="3"/>
  <c r="H1069" i="3"/>
  <c r="AB1068" i="3"/>
  <c r="AA1068" i="3"/>
  <c r="Z1068" i="3"/>
  <c r="Y1068" i="3"/>
  <c r="X1068" i="3"/>
  <c r="W1068" i="3"/>
  <c r="V1068" i="3"/>
  <c r="U1068" i="3"/>
  <c r="T1068" i="3"/>
  <c r="P1068" i="3"/>
  <c r="O1068" i="3"/>
  <c r="N1068" i="3"/>
  <c r="M1068" i="3"/>
  <c r="L1068" i="3"/>
  <c r="K1068" i="3"/>
  <c r="J1068" i="3"/>
  <c r="I1068" i="3"/>
  <c r="H1068" i="3"/>
  <c r="AB1067" i="3"/>
  <c r="AA1067" i="3"/>
  <c r="Z1067" i="3"/>
  <c r="Y1067" i="3"/>
  <c r="X1067" i="3"/>
  <c r="W1067" i="3"/>
  <c r="V1067" i="3"/>
  <c r="U1067" i="3"/>
  <c r="T1067" i="3"/>
  <c r="P1067" i="3"/>
  <c r="O1067" i="3"/>
  <c r="N1067" i="3"/>
  <c r="M1067" i="3"/>
  <c r="L1067" i="3"/>
  <c r="K1067" i="3"/>
  <c r="J1067" i="3"/>
  <c r="I1067" i="3"/>
  <c r="H1067" i="3"/>
  <c r="AB1066" i="3"/>
  <c r="AA1066" i="3"/>
  <c r="Z1066" i="3"/>
  <c r="Y1066" i="3"/>
  <c r="X1066" i="3"/>
  <c r="W1066" i="3"/>
  <c r="V1066" i="3"/>
  <c r="U1066" i="3"/>
  <c r="T1066" i="3"/>
  <c r="P1066" i="3"/>
  <c r="O1066" i="3"/>
  <c r="N1066" i="3"/>
  <c r="M1066" i="3"/>
  <c r="L1066" i="3"/>
  <c r="K1066" i="3"/>
  <c r="J1066" i="3"/>
  <c r="I1066" i="3"/>
  <c r="H1066" i="3"/>
  <c r="AB1065" i="3"/>
  <c r="AA1065" i="3"/>
  <c r="Z1065" i="3"/>
  <c r="Y1065" i="3"/>
  <c r="X1065" i="3"/>
  <c r="W1065" i="3"/>
  <c r="V1065" i="3"/>
  <c r="U1065" i="3"/>
  <c r="T1065" i="3"/>
  <c r="P1065" i="3"/>
  <c r="O1065" i="3"/>
  <c r="N1065" i="3"/>
  <c r="M1065" i="3"/>
  <c r="L1065" i="3"/>
  <c r="K1065" i="3"/>
  <c r="J1065" i="3"/>
  <c r="I1065" i="3"/>
  <c r="H1065" i="3"/>
  <c r="AB1064" i="3"/>
  <c r="AA1064" i="3"/>
  <c r="Z1064" i="3"/>
  <c r="Y1064" i="3"/>
  <c r="X1064" i="3"/>
  <c r="W1064" i="3"/>
  <c r="V1064" i="3"/>
  <c r="U1064" i="3"/>
  <c r="T1064" i="3"/>
  <c r="P1064" i="3"/>
  <c r="O1064" i="3"/>
  <c r="N1064" i="3"/>
  <c r="M1064" i="3"/>
  <c r="L1064" i="3"/>
  <c r="K1064" i="3"/>
  <c r="J1064" i="3"/>
  <c r="I1064" i="3"/>
  <c r="H1064" i="3"/>
  <c r="AB1063" i="3"/>
  <c r="AA1063" i="3"/>
  <c r="Z1063" i="3"/>
  <c r="Y1063" i="3"/>
  <c r="X1063" i="3"/>
  <c r="W1063" i="3"/>
  <c r="V1063" i="3"/>
  <c r="U1063" i="3"/>
  <c r="T1063" i="3"/>
  <c r="P1063" i="3"/>
  <c r="O1063" i="3"/>
  <c r="N1063" i="3"/>
  <c r="M1063" i="3"/>
  <c r="L1063" i="3"/>
  <c r="K1063" i="3"/>
  <c r="J1063" i="3"/>
  <c r="I1063" i="3"/>
  <c r="H1063" i="3"/>
  <c r="AB1062" i="3"/>
  <c r="AA1062" i="3"/>
  <c r="Z1062" i="3"/>
  <c r="Y1062" i="3"/>
  <c r="X1062" i="3"/>
  <c r="W1062" i="3"/>
  <c r="V1062" i="3"/>
  <c r="U1062" i="3"/>
  <c r="T1062" i="3"/>
  <c r="P1062" i="3"/>
  <c r="O1062" i="3"/>
  <c r="N1062" i="3"/>
  <c r="M1062" i="3"/>
  <c r="L1062" i="3"/>
  <c r="K1062" i="3"/>
  <c r="J1062" i="3"/>
  <c r="I1062" i="3"/>
  <c r="H1062" i="3"/>
  <c r="AB1061" i="3"/>
  <c r="AA1061" i="3"/>
  <c r="Z1061" i="3"/>
  <c r="Y1061" i="3"/>
  <c r="X1061" i="3"/>
  <c r="W1061" i="3"/>
  <c r="V1061" i="3"/>
  <c r="U1061" i="3"/>
  <c r="T1061" i="3"/>
  <c r="P1061" i="3"/>
  <c r="O1061" i="3"/>
  <c r="N1061" i="3"/>
  <c r="M1061" i="3"/>
  <c r="L1061" i="3"/>
  <c r="K1061" i="3"/>
  <c r="J1061" i="3"/>
  <c r="I1061" i="3"/>
  <c r="H1061" i="3"/>
  <c r="AB1060" i="3"/>
  <c r="AA1060" i="3"/>
  <c r="Z1060" i="3"/>
  <c r="Y1060" i="3"/>
  <c r="X1060" i="3"/>
  <c r="W1060" i="3"/>
  <c r="V1060" i="3"/>
  <c r="U1060" i="3"/>
  <c r="T1060" i="3"/>
  <c r="P1060" i="3"/>
  <c r="O1060" i="3"/>
  <c r="N1060" i="3"/>
  <c r="M1060" i="3"/>
  <c r="L1060" i="3"/>
  <c r="K1060" i="3"/>
  <c r="J1060" i="3"/>
  <c r="I1060" i="3"/>
  <c r="H1060" i="3"/>
  <c r="AB1059" i="3"/>
  <c r="AA1059" i="3"/>
  <c r="Z1059" i="3"/>
  <c r="Y1059" i="3"/>
  <c r="X1059" i="3"/>
  <c r="W1059" i="3"/>
  <c r="V1059" i="3"/>
  <c r="U1059" i="3"/>
  <c r="T1059" i="3"/>
  <c r="P1059" i="3"/>
  <c r="O1059" i="3"/>
  <c r="N1059" i="3"/>
  <c r="M1059" i="3"/>
  <c r="L1059" i="3"/>
  <c r="K1059" i="3"/>
  <c r="J1059" i="3"/>
  <c r="I1059" i="3"/>
  <c r="H1059" i="3"/>
  <c r="AB1058" i="3"/>
  <c r="AA1058" i="3"/>
  <c r="Z1058" i="3"/>
  <c r="Y1058" i="3"/>
  <c r="X1058" i="3"/>
  <c r="W1058" i="3"/>
  <c r="V1058" i="3"/>
  <c r="U1058" i="3"/>
  <c r="T1058" i="3"/>
  <c r="P1058" i="3"/>
  <c r="O1058" i="3"/>
  <c r="N1058" i="3"/>
  <c r="M1058" i="3"/>
  <c r="L1058" i="3"/>
  <c r="K1058" i="3"/>
  <c r="J1058" i="3"/>
  <c r="I1058" i="3"/>
  <c r="H1058" i="3"/>
  <c r="AB1057" i="3"/>
  <c r="AA1057" i="3"/>
  <c r="Z1057" i="3"/>
  <c r="Y1057" i="3"/>
  <c r="X1057" i="3"/>
  <c r="W1057" i="3"/>
  <c r="V1057" i="3"/>
  <c r="U1057" i="3"/>
  <c r="T1057" i="3"/>
  <c r="P1057" i="3"/>
  <c r="O1057" i="3"/>
  <c r="N1057" i="3"/>
  <c r="M1057" i="3"/>
  <c r="L1057" i="3"/>
  <c r="K1057" i="3"/>
  <c r="J1057" i="3"/>
  <c r="I1057" i="3"/>
  <c r="H1057" i="3"/>
  <c r="AB1056" i="3"/>
  <c r="AA1056" i="3"/>
  <c r="Z1056" i="3"/>
  <c r="Y1056" i="3"/>
  <c r="X1056" i="3"/>
  <c r="W1056" i="3"/>
  <c r="V1056" i="3"/>
  <c r="U1056" i="3"/>
  <c r="T1056" i="3"/>
  <c r="P1056" i="3"/>
  <c r="O1056" i="3"/>
  <c r="N1056" i="3"/>
  <c r="M1056" i="3"/>
  <c r="L1056" i="3"/>
  <c r="K1056" i="3"/>
  <c r="J1056" i="3"/>
  <c r="I1056" i="3"/>
  <c r="H1056" i="3"/>
  <c r="AB1055" i="3"/>
  <c r="AA1055" i="3"/>
  <c r="Z1055" i="3"/>
  <c r="Y1055" i="3"/>
  <c r="X1055" i="3"/>
  <c r="W1055" i="3"/>
  <c r="V1055" i="3"/>
  <c r="U1055" i="3"/>
  <c r="T1055" i="3"/>
  <c r="P1055" i="3"/>
  <c r="O1055" i="3"/>
  <c r="N1055" i="3"/>
  <c r="M1055" i="3"/>
  <c r="L1055" i="3"/>
  <c r="K1055" i="3"/>
  <c r="J1055" i="3"/>
  <c r="I1055" i="3"/>
  <c r="H1055" i="3"/>
  <c r="AB1054" i="3"/>
  <c r="AA1054" i="3"/>
  <c r="Z1054" i="3"/>
  <c r="Y1054" i="3"/>
  <c r="X1054" i="3"/>
  <c r="W1054" i="3"/>
  <c r="V1054" i="3"/>
  <c r="U1054" i="3"/>
  <c r="T1054" i="3"/>
  <c r="P1054" i="3"/>
  <c r="O1054" i="3"/>
  <c r="N1054" i="3"/>
  <c r="M1054" i="3"/>
  <c r="L1054" i="3"/>
  <c r="K1054" i="3"/>
  <c r="J1054" i="3"/>
  <c r="I1054" i="3"/>
  <c r="H1054" i="3"/>
  <c r="AB1053" i="3"/>
  <c r="AA1053" i="3"/>
  <c r="Z1053" i="3"/>
  <c r="Y1053" i="3"/>
  <c r="X1053" i="3"/>
  <c r="W1053" i="3"/>
  <c r="V1053" i="3"/>
  <c r="U1053" i="3"/>
  <c r="T1053" i="3"/>
  <c r="P1053" i="3"/>
  <c r="O1053" i="3"/>
  <c r="N1053" i="3"/>
  <c r="M1053" i="3"/>
  <c r="L1053" i="3"/>
  <c r="K1053" i="3"/>
  <c r="J1053" i="3"/>
  <c r="I1053" i="3"/>
  <c r="H1053" i="3"/>
  <c r="AB1052" i="3"/>
  <c r="AA1052" i="3"/>
  <c r="Z1052" i="3"/>
  <c r="Y1052" i="3"/>
  <c r="X1052" i="3"/>
  <c r="W1052" i="3"/>
  <c r="V1052" i="3"/>
  <c r="U1052" i="3"/>
  <c r="T1052" i="3"/>
  <c r="P1052" i="3"/>
  <c r="O1052" i="3"/>
  <c r="N1052" i="3"/>
  <c r="M1052" i="3"/>
  <c r="L1052" i="3"/>
  <c r="K1052" i="3"/>
  <c r="J1052" i="3"/>
  <c r="I1052" i="3"/>
  <c r="H1052" i="3"/>
  <c r="AB1051" i="3"/>
  <c r="AA1051" i="3"/>
  <c r="Z1051" i="3"/>
  <c r="Y1051" i="3"/>
  <c r="X1051" i="3"/>
  <c r="W1051" i="3"/>
  <c r="V1051" i="3"/>
  <c r="U1051" i="3"/>
  <c r="T1051" i="3"/>
  <c r="P1051" i="3"/>
  <c r="O1051" i="3"/>
  <c r="N1051" i="3"/>
  <c r="M1051" i="3"/>
  <c r="L1051" i="3"/>
  <c r="K1051" i="3"/>
  <c r="J1051" i="3"/>
  <c r="I1051" i="3"/>
  <c r="H1051" i="3"/>
  <c r="AB1050" i="3"/>
  <c r="AA1050" i="3"/>
  <c r="Z1050" i="3"/>
  <c r="Y1050" i="3"/>
  <c r="X1050" i="3"/>
  <c r="W1050" i="3"/>
  <c r="V1050" i="3"/>
  <c r="U1050" i="3"/>
  <c r="T1050" i="3"/>
  <c r="P1050" i="3"/>
  <c r="O1050" i="3"/>
  <c r="N1050" i="3"/>
  <c r="M1050" i="3"/>
  <c r="L1050" i="3"/>
  <c r="K1050" i="3"/>
  <c r="J1050" i="3"/>
  <c r="I1050" i="3"/>
  <c r="H1050" i="3"/>
  <c r="AB1049" i="3"/>
  <c r="AA1049" i="3"/>
  <c r="Z1049" i="3"/>
  <c r="Y1049" i="3"/>
  <c r="X1049" i="3"/>
  <c r="W1049" i="3"/>
  <c r="V1049" i="3"/>
  <c r="U1049" i="3"/>
  <c r="T1049" i="3"/>
  <c r="P1049" i="3"/>
  <c r="O1049" i="3"/>
  <c r="N1049" i="3"/>
  <c r="M1049" i="3"/>
  <c r="L1049" i="3"/>
  <c r="K1049" i="3"/>
  <c r="J1049" i="3"/>
  <c r="I1049" i="3"/>
  <c r="H1049" i="3"/>
  <c r="AB1048" i="3"/>
  <c r="AA1048" i="3"/>
  <c r="Z1048" i="3"/>
  <c r="Y1048" i="3"/>
  <c r="X1048" i="3"/>
  <c r="W1048" i="3"/>
  <c r="V1048" i="3"/>
  <c r="U1048" i="3"/>
  <c r="T1048" i="3"/>
  <c r="P1048" i="3"/>
  <c r="O1048" i="3"/>
  <c r="N1048" i="3"/>
  <c r="M1048" i="3"/>
  <c r="L1048" i="3"/>
  <c r="K1048" i="3"/>
  <c r="J1048" i="3"/>
  <c r="I1048" i="3"/>
  <c r="H1048" i="3"/>
  <c r="AB1047" i="3"/>
  <c r="AA1047" i="3"/>
  <c r="Z1047" i="3"/>
  <c r="Y1047" i="3"/>
  <c r="X1047" i="3"/>
  <c r="W1047" i="3"/>
  <c r="V1047" i="3"/>
  <c r="U1047" i="3"/>
  <c r="T1047" i="3"/>
  <c r="P1047" i="3"/>
  <c r="O1047" i="3"/>
  <c r="N1047" i="3"/>
  <c r="M1047" i="3"/>
  <c r="L1047" i="3"/>
  <c r="K1047" i="3"/>
  <c r="J1047" i="3"/>
  <c r="I1047" i="3"/>
  <c r="H1047" i="3"/>
  <c r="AB1046" i="3"/>
  <c r="AA1046" i="3"/>
  <c r="Z1046" i="3"/>
  <c r="Y1046" i="3"/>
  <c r="X1046" i="3"/>
  <c r="W1046" i="3"/>
  <c r="V1046" i="3"/>
  <c r="U1046" i="3"/>
  <c r="T1046" i="3"/>
  <c r="P1046" i="3"/>
  <c r="O1046" i="3"/>
  <c r="N1046" i="3"/>
  <c r="M1046" i="3"/>
  <c r="L1046" i="3"/>
  <c r="K1046" i="3"/>
  <c r="J1046" i="3"/>
  <c r="I1046" i="3"/>
  <c r="H1046" i="3"/>
  <c r="AB1045" i="3"/>
  <c r="AA1045" i="3"/>
  <c r="Z1045" i="3"/>
  <c r="Y1045" i="3"/>
  <c r="X1045" i="3"/>
  <c r="W1045" i="3"/>
  <c r="V1045" i="3"/>
  <c r="U1045" i="3"/>
  <c r="T1045" i="3"/>
  <c r="P1045" i="3"/>
  <c r="O1045" i="3"/>
  <c r="N1045" i="3"/>
  <c r="M1045" i="3"/>
  <c r="L1045" i="3"/>
  <c r="K1045" i="3"/>
  <c r="J1045" i="3"/>
  <c r="I1045" i="3"/>
  <c r="H1045" i="3"/>
  <c r="AB1044" i="3"/>
  <c r="AA1044" i="3"/>
  <c r="Z1044" i="3"/>
  <c r="Y1044" i="3"/>
  <c r="X1044" i="3"/>
  <c r="W1044" i="3"/>
  <c r="V1044" i="3"/>
  <c r="U1044" i="3"/>
  <c r="T1044" i="3"/>
  <c r="P1044" i="3"/>
  <c r="O1044" i="3"/>
  <c r="N1044" i="3"/>
  <c r="M1044" i="3"/>
  <c r="L1044" i="3"/>
  <c r="K1044" i="3"/>
  <c r="J1044" i="3"/>
  <c r="I1044" i="3"/>
  <c r="H1044" i="3"/>
  <c r="AB1043" i="3"/>
  <c r="AA1043" i="3"/>
  <c r="Z1043" i="3"/>
  <c r="Y1043" i="3"/>
  <c r="X1043" i="3"/>
  <c r="W1043" i="3"/>
  <c r="V1043" i="3"/>
  <c r="U1043" i="3"/>
  <c r="T1043" i="3"/>
  <c r="P1043" i="3"/>
  <c r="O1043" i="3"/>
  <c r="N1043" i="3"/>
  <c r="M1043" i="3"/>
  <c r="L1043" i="3"/>
  <c r="K1043" i="3"/>
  <c r="J1043" i="3"/>
  <c r="I1043" i="3"/>
  <c r="H1043" i="3"/>
  <c r="AB1042" i="3"/>
  <c r="AA1042" i="3"/>
  <c r="Z1042" i="3"/>
  <c r="Y1042" i="3"/>
  <c r="X1042" i="3"/>
  <c r="W1042" i="3"/>
  <c r="V1042" i="3"/>
  <c r="U1042" i="3"/>
  <c r="T1042" i="3"/>
  <c r="P1042" i="3"/>
  <c r="O1042" i="3"/>
  <c r="N1042" i="3"/>
  <c r="M1042" i="3"/>
  <c r="L1042" i="3"/>
  <c r="K1042" i="3"/>
  <c r="J1042" i="3"/>
  <c r="I1042" i="3"/>
  <c r="H1042" i="3"/>
  <c r="AB1041" i="3"/>
  <c r="AA1041" i="3"/>
  <c r="Z1041" i="3"/>
  <c r="Y1041" i="3"/>
  <c r="X1041" i="3"/>
  <c r="W1041" i="3"/>
  <c r="V1041" i="3"/>
  <c r="U1041" i="3"/>
  <c r="T1041" i="3"/>
  <c r="P1041" i="3"/>
  <c r="O1041" i="3"/>
  <c r="N1041" i="3"/>
  <c r="M1041" i="3"/>
  <c r="L1041" i="3"/>
  <c r="K1041" i="3"/>
  <c r="J1041" i="3"/>
  <c r="I1041" i="3"/>
  <c r="H1041" i="3"/>
  <c r="AB1040" i="3"/>
  <c r="AA1040" i="3"/>
  <c r="Z1040" i="3"/>
  <c r="Y1040" i="3"/>
  <c r="X1040" i="3"/>
  <c r="W1040" i="3"/>
  <c r="V1040" i="3"/>
  <c r="U1040" i="3"/>
  <c r="T1040" i="3"/>
  <c r="P1040" i="3"/>
  <c r="O1040" i="3"/>
  <c r="N1040" i="3"/>
  <c r="M1040" i="3"/>
  <c r="L1040" i="3"/>
  <c r="K1040" i="3"/>
  <c r="J1040" i="3"/>
  <c r="I1040" i="3"/>
  <c r="H1040" i="3"/>
  <c r="AB1039" i="3"/>
  <c r="AA1039" i="3"/>
  <c r="Z1039" i="3"/>
  <c r="Y1039" i="3"/>
  <c r="X1039" i="3"/>
  <c r="W1039" i="3"/>
  <c r="V1039" i="3"/>
  <c r="U1039" i="3"/>
  <c r="T1039" i="3"/>
  <c r="P1039" i="3"/>
  <c r="O1039" i="3"/>
  <c r="N1039" i="3"/>
  <c r="M1039" i="3"/>
  <c r="L1039" i="3"/>
  <c r="K1039" i="3"/>
  <c r="J1039" i="3"/>
  <c r="I1039" i="3"/>
  <c r="H1039" i="3"/>
  <c r="AB1038" i="3"/>
  <c r="AA1038" i="3"/>
  <c r="Z1038" i="3"/>
  <c r="Y1038" i="3"/>
  <c r="X1038" i="3"/>
  <c r="W1038" i="3"/>
  <c r="V1038" i="3"/>
  <c r="U1038" i="3"/>
  <c r="T1038" i="3"/>
  <c r="P1038" i="3"/>
  <c r="O1038" i="3"/>
  <c r="N1038" i="3"/>
  <c r="M1038" i="3"/>
  <c r="L1038" i="3"/>
  <c r="K1038" i="3"/>
  <c r="J1038" i="3"/>
  <c r="I1038" i="3"/>
  <c r="H1038" i="3"/>
  <c r="AB1037" i="3"/>
  <c r="AA1037" i="3"/>
  <c r="Z1037" i="3"/>
  <c r="Y1037" i="3"/>
  <c r="X1037" i="3"/>
  <c r="W1037" i="3"/>
  <c r="V1037" i="3"/>
  <c r="U1037" i="3"/>
  <c r="T1037" i="3"/>
  <c r="P1037" i="3"/>
  <c r="O1037" i="3"/>
  <c r="N1037" i="3"/>
  <c r="M1037" i="3"/>
  <c r="L1037" i="3"/>
  <c r="K1037" i="3"/>
  <c r="J1037" i="3"/>
  <c r="I1037" i="3"/>
  <c r="H1037" i="3"/>
  <c r="AB1036" i="3"/>
  <c r="AA1036" i="3"/>
  <c r="Z1036" i="3"/>
  <c r="Y1036" i="3"/>
  <c r="X1036" i="3"/>
  <c r="W1036" i="3"/>
  <c r="V1036" i="3"/>
  <c r="U1036" i="3"/>
  <c r="T1036" i="3"/>
  <c r="P1036" i="3"/>
  <c r="O1036" i="3"/>
  <c r="N1036" i="3"/>
  <c r="M1036" i="3"/>
  <c r="L1036" i="3"/>
  <c r="K1036" i="3"/>
  <c r="J1036" i="3"/>
  <c r="I1036" i="3"/>
  <c r="H1036" i="3"/>
  <c r="AB1035" i="3"/>
  <c r="AA1035" i="3"/>
  <c r="Z1035" i="3"/>
  <c r="Y1035" i="3"/>
  <c r="X1035" i="3"/>
  <c r="W1035" i="3"/>
  <c r="V1035" i="3"/>
  <c r="U1035" i="3"/>
  <c r="T1035" i="3"/>
  <c r="P1035" i="3"/>
  <c r="O1035" i="3"/>
  <c r="N1035" i="3"/>
  <c r="M1035" i="3"/>
  <c r="L1035" i="3"/>
  <c r="K1035" i="3"/>
  <c r="J1035" i="3"/>
  <c r="I1035" i="3"/>
  <c r="H1035" i="3"/>
  <c r="AB1034" i="3"/>
  <c r="AA1034" i="3"/>
  <c r="Z1034" i="3"/>
  <c r="Y1034" i="3"/>
  <c r="X1034" i="3"/>
  <c r="W1034" i="3"/>
  <c r="V1034" i="3"/>
  <c r="U1034" i="3"/>
  <c r="T1034" i="3"/>
  <c r="P1034" i="3"/>
  <c r="O1034" i="3"/>
  <c r="N1034" i="3"/>
  <c r="M1034" i="3"/>
  <c r="L1034" i="3"/>
  <c r="K1034" i="3"/>
  <c r="J1034" i="3"/>
  <c r="I1034" i="3"/>
  <c r="H1034" i="3"/>
  <c r="AB1033" i="3"/>
  <c r="AA1033" i="3"/>
  <c r="Z1033" i="3"/>
  <c r="Y1033" i="3"/>
  <c r="X1033" i="3"/>
  <c r="W1033" i="3"/>
  <c r="V1033" i="3"/>
  <c r="U1033" i="3"/>
  <c r="T1033" i="3"/>
  <c r="P1033" i="3"/>
  <c r="O1033" i="3"/>
  <c r="N1033" i="3"/>
  <c r="M1033" i="3"/>
  <c r="L1033" i="3"/>
  <c r="K1033" i="3"/>
  <c r="J1033" i="3"/>
  <c r="I1033" i="3"/>
  <c r="H1033" i="3"/>
  <c r="AB1032" i="3"/>
  <c r="AA1032" i="3"/>
  <c r="Z1032" i="3"/>
  <c r="Y1032" i="3"/>
  <c r="X1032" i="3"/>
  <c r="W1032" i="3"/>
  <c r="V1032" i="3"/>
  <c r="U1032" i="3"/>
  <c r="T1032" i="3"/>
  <c r="P1032" i="3"/>
  <c r="O1032" i="3"/>
  <c r="N1032" i="3"/>
  <c r="M1032" i="3"/>
  <c r="L1032" i="3"/>
  <c r="K1032" i="3"/>
  <c r="J1032" i="3"/>
  <c r="I1032" i="3"/>
  <c r="H1032" i="3"/>
  <c r="AB1031" i="3"/>
  <c r="AA1031" i="3"/>
  <c r="Z1031" i="3"/>
  <c r="Y1031" i="3"/>
  <c r="X1031" i="3"/>
  <c r="W1031" i="3"/>
  <c r="V1031" i="3"/>
  <c r="U1031" i="3"/>
  <c r="T1031" i="3"/>
  <c r="P1031" i="3"/>
  <c r="O1031" i="3"/>
  <c r="N1031" i="3"/>
  <c r="M1031" i="3"/>
  <c r="L1031" i="3"/>
  <c r="K1031" i="3"/>
  <c r="J1031" i="3"/>
  <c r="I1031" i="3"/>
  <c r="H1031" i="3"/>
  <c r="AB1030" i="3"/>
  <c r="AA1030" i="3"/>
  <c r="Z1030" i="3"/>
  <c r="Y1030" i="3"/>
  <c r="X1030" i="3"/>
  <c r="W1030" i="3"/>
  <c r="V1030" i="3"/>
  <c r="U1030" i="3"/>
  <c r="T1030" i="3"/>
  <c r="P1030" i="3"/>
  <c r="O1030" i="3"/>
  <c r="N1030" i="3"/>
  <c r="M1030" i="3"/>
  <c r="L1030" i="3"/>
  <c r="K1030" i="3"/>
  <c r="J1030" i="3"/>
  <c r="I1030" i="3"/>
  <c r="H1030" i="3"/>
  <c r="AB1029" i="3"/>
  <c r="AA1029" i="3"/>
  <c r="Z1029" i="3"/>
  <c r="Y1029" i="3"/>
  <c r="X1029" i="3"/>
  <c r="W1029" i="3"/>
  <c r="V1029" i="3"/>
  <c r="U1029" i="3"/>
  <c r="T1029" i="3"/>
  <c r="P1029" i="3"/>
  <c r="O1029" i="3"/>
  <c r="N1029" i="3"/>
  <c r="M1029" i="3"/>
  <c r="L1029" i="3"/>
  <c r="K1029" i="3"/>
  <c r="J1029" i="3"/>
  <c r="I1029" i="3"/>
  <c r="H1029" i="3"/>
  <c r="AB1028" i="3"/>
  <c r="AA1028" i="3"/>
  <c r="Z1028" i="3"/>
  <c r="Y1028" i="3"/>
  <c r="X1028" i="3"/>
  <c r="W1028" i="3"/>
  <c r="V1028" i="3"/>
  <c r="U1028" i="3"/>
  <c r="T1028" i="3"/>
  <c r="P1028" i="3"/>
  <c r="O1028" i="3"/>
  <c r="N1028" i="3"/>
  <c r="M1028" i="3"/>
  <c r="L1028" i="3"/>
  <c r="K1028" i="3"/>
  <c r="J1028" i="3"/>
  <c r="I1028" i="3"/>
  <c r="H1028" i="3"/>
  <c r="AB1027" i="3"/>
  <c r="AA1027" i="3"/>
  <c r="Z1027" i="3"/>
  <c r="Y1027" i="3"/>
  <c r="X1027" i="3"/>
  <c r="W1027" i="3"/>
  <c r="V1027" i="3"/>
  <c r="U1027" i="3"/>
  <c r="T1027" i="3"/>
  <c r="P1027" i="3"/>
  <c r="O1027" i="3"/>
  <c r="N1027" i="3"/>
  <c r="M1027" i="3"/>
  <c r="L1027" i="3"/>
  <c r="K1027" i="3"/>
  <c r="J1027" i="3"/>
  <c r="I1027" i="3"/>
  <c r="H1027" i="3"/>
  <c r="AB1026" i="3"/>
  <c r="AA1026" i="3"/>
  <c r="Z1026" i="3"/>
  <c r="Y1026" i="3"/>
  <c r="X1026" i="3"/>
  <c r="W1026" i="3"/>
  <c r="V1026" i="3"/>
  <c r="U1026" i="3"/>
  <c r="T1026" i="3"/>
  <c r="P1026" i="3"/>
  <c r="O1026" i="3"/>
  <c r="N1026" i="3"/>
  <c r="M1026" i="3"/>
  <c r="L1026" i="3"/>
  <c r="K1026" i="3"/>
  <c r="J1026" i="3"/>
  <c r="I1026" i="3"/>
  <c r="H1026" i="3"/>
  <c r="AB1025" i="3"/>
  <c r="AA1025" i="3"/>
  <c r="Z1025" i="3"/>
  <c r="Y1025" i="3"/>
  <c r="X1025" i="3"/>
  <c r="W1025" i="3"/>
  <c r="V1025" i="3"/>
  <c r="U1025" i="3"/>
  <c r="T1025" i="3"/>
  <c r="P1025" i="3"/>
  <c r="O1025" i="3"/>
  <c r="N1025" i="3"/>
  <c r="M1025" i="3"/>
  <c r="L1025" i="3"/>
  <c r="K1025" i="3"/>
  <c r="J1025" i="3"/>
  <c r="I1025" i="3"/>
  <c r="H1025" i="3"/>
  <c r="AB1024" i="3"/>
  <c r="AA1024" i="3"/>
  <c r="Z1024" i="3"/>
  <c r="Y1024" i="3"/>
  <c r="X1024" i="3"/>
  <c r="W1024" i="3"/>
  <c r="V1024" i="3"/>
  <c r="U1024" i="3"/>
  <c r="T1024" i="3"/>
  <c r="P1024" i="3"/>
  <c r="O1024" i="3"/>
  <c r="N1024" i="3"/>
  <c r="M1024" i="3"/>
  <c r="L1024" i="3"/>
  <c r="K1024" i="3"/>
  <c r="J1024" i="3"/>
  <c r="I1024" i="3"/>
  <c r="H1024" i="3"/>
  <c r="AB1023" i="3"/>
  <c r="AA1023" i="3"/>
  <c r="Z1023" i="3"/>
  <c r="Y1023" i="3"/>
  <c r="X1023" i="3"/>
  <c r="W1023" i="3"/>
  <c r="V1023" i="3"/>
  <c r="U1023" i="3"/>
  <c r="T1023" i="3"/>
  <c r="P1023" i="3"/>
  <c r="O1023" i="3"/>
  <c r="N1023" i="3"/>
  <c r="M1023" i="3"/>
  <c r="L1023" i="3"/>
  <c r="K1023" i="3"/>
  <c r="J1023" i="3"/>
  <c r="I1023" i="3"/>
  <c r="H1023" i="3"/>
  <c r="AB1022" i="3"/>
  <c r="AA1022" i="3"/>
  <c r="Z1022" i="3"/>
  <c r="Y1022" i="3"/>
  <c r="X1022" i="3"/>
  <c r="W1022" i="3"/>
  <c r="V1022" i="3"/>
  <c r="U1022" i="3"/>
  <c r="T1022" i="3"/>
  <c r="P1022" i="3"/>
  <c r="O1022" i="3"/>
  <c r="N1022" i="3"/>
  <c r="M1022" i="3"/>
  <c r="L1022" i="3"/>
  <c r="K1022" i="3"/>
  <c r="J1022" i="3"/>
  <c r="I1022" i="3"/>
  <c r="H1022" i="3"/>
  <c r="AB1021" i="3"/>
  <c r="AA1021" i="3"/>
  <c r="Z1021" i="3"/>
  <c r="Y1021" i="3"/>
  <c r="X1021" i="3"/>
  <c r="W1021" i="3"/>
  <c r="V1021" i="3"/>
  <c r="U1021" i="3"/>
  <c r="T1021" i="3"/>
  <c r="P1021" i="3"/>
  <c r="O1021" i="3"/>
  <c r="N1021" i="3"/>
  <c r="M1021" i="3"/>
  <c r="L1021" i="3"/>
  <c r="K1021" i="3"/>
  <c r="J1021" i="3"/>
  <c r="I1021" i="3"/>
  <c r="H1021" i="3"/>
  <c r="AB1020" i="3"/>
  <c r="AA1020" i="3"/>
  <c r="Z1020" i="3"/>
  <c r="Y1020" i="3"/>
  <c r="X1020" i="3"/>
  <c r="W1020" i="3"/>
  <c r="V1020" i="3"/>
  <c r="U1020" i="3"/>
  <c r="T1020" i="3"/>
  <c r="P1020" i="3"/>
  <c r="O1020" i="3"/>
  <c r="N1020" i="3"/>
  <c r="M1020" i="3"/>
  <c r="L1020" i="3"/>
  <c r="K1020" i="3"/>
  <c r="J1020" i="3"/>
  <c r="I1020" i="3"/>
  <c r="H1020" i="3"/>
  <c r="AB1019" i="3"/>
  <c r="AA1019" i="3"/>
  <c r="Z1019" i="3"/>
  <c r="Y1019" i="3"/>
  <c r="X1019" i="3"/>
  <c r="W1019" i="3"/>
  <c r="V1019" i="3"/>
  <c r="U1019" i="3"/>
  <c r="T1019" i="3"/>
  <c r="P1019" i="3"/>
  <c r="O1019" i="3"/>
  <c r="N1019" i="3"/>
  <c r="M1019" i="3"/>
  <c r="L1019" i="3"/>
  <c r="K1019" i="3"/>
  <c r="J1019" i="3"/>
  <c r="I1019" i="3"/>
  <c r="H1019" i="3"/>
  <c r="AB1018" i="3"/>
  <c r="AA1018" i="3"/>
  <c r="Z1018" i="3"/>
  <c r="Y1018" i="3"/>
  <c r="X1018" i="3"/>
  <c r="W1018" i="3"/>
  <c r="V1018" i="3"/>
  <c r="U1018" i="3"/>
  <c r="T1018" i="3"/>
  <c r="P1018" i="3"/>
  <c r="O1018" i="3"/>
  <c r="N1018" i="3"/>
  <c r="M1018" i="3"/>
  <c r="L1018" i="3"/>
  <c r="K1018" i="3"/>
  <c r="J1018" i="3"/>
  <c r="I1018" i="3"/>
  <c r="H1018" i="3"/>
  <c r="AB1017" i="3"/>
  <c r="AA1017" i="3"/>
  <c r="Z1017" i="3"/>
  <c r="Y1017" i="3"/>
  <c r="X1017" i="3"/>
  <c r="W1017" i="3"/>
  <c r="V1017" i="3"/>
  <c r="U1017" i="3"/>
  <c r="T1017" i="3"/>
  <c r="P1017" i="3"/>
  <c r="O1017" i="3"/>
  <c r="N1017" i="3"/>
  <c r="M1017" i="3"/>
  <c r="L1017" i="3"/>
  <c r="K1017" i="3"/>
  <c r="J1017" i="3"/>
  <c r="I1017" i="3"/>
  <c r="H1017" i="3"/>
  <c r="AB1016" i="3"/>
  <c r="AA1016" i="3"/>
  <c r="Z1016" i="3"/>
  <c r="Y1016" i="3"/>
  <c r="X1016" i="3"/>
  <c r="W1016" i="3"/>
  <c r="V1016" i="3"/>
  <c r="U1016" i="3"/>
  <c r="T1016" i="3"/>
  <c r="P1016" i="3"/>
  <c r="O1016" i="3"/>
  <c r="N1016" i="3"/>
  <c r="M1016" i="3"/>
  <c r="L1016" i="3"/>
  <c r="K1016" i="3"/>
  <c r="J1016" i="3"/>
  <c r="I1016" i="3"/>
  <c r="H1016" i="3"/>
  <c r="AB1015" i="3"/>
  <c r="AA1015" i="3"/>
  <c r="Z1015" i="3"/>
  <c r="Y1015" i="3"/>
  <c r="X1015" i="3"/>
  <c r="W1015" i="3"/>
  <c r="V1015" i="3"/>
  <c r="U1015" i="3"/>
  <c r="T1015" i="3"/>
  <c r="P1015" i="3"/>
  <c r="O1015" i="3"/>
  <c r="N1015" i="3"/>
  <c r="M1015" i="3"/>
  <c r="L1015" i="3"/>
  <c r="K1015" i="3"/>
  <c r="J1015" i="3"/>
  <c r="I1015" i="3"/>
  <c r="H1015" i="3"/>
  <c r="AB1014" i="3"/>
  <c r="AA1014" i="3"/>
  <c r="Z1014" i="3"/>
  <c r="Y1014" i="3"/>
  <c r="X1014" i="3"/>
  <c r="W1014" i="3"/>
  <c r="V1014" i="3"/>
  <c r="U1014" i="3"/>
  <c r="T1014" i="3"/>
  <c r="P1014" i="3"/>
  <c r="O1014" i="3"/>
  <c r="N1014" i="3"/>
  <c r="M1014" i="3"/>
  <c r="L1014" i="3"/>
  <c r="K1014" i="3"/>
  <c r="J1014" i="3"/>
  <c r="I1014" i="3"/>
  <c r="H1014" i="3"/>
  <c r="AB1013" i="3"/>
  <c r="AA1013" i="3"/>
  <c r="Z1013" i="3"/>
  <c r="Y1013" i="3"/>
  <c r="X1013" i="3"/>
  <c r="W1013" i="3"/>
  <c r="V1013" i="3"/>
  <c r="U1013" i="3"/>
  <c r="T1013" i="3"/>
  <c r="P1013" i="3"/>
  <c r="O1013" i="3"/>
  <c r="N1013" i="3"/>
  <c r="M1013" i="3"/>
  <c r="L1013" i="3"/>
  <c r="K1013" i="3"/>
  <c r="J1013" i="3"/>
  <c r="I1013" i="3"/>
  <c r="H1013" i="3"/>
  <c r="AB1012" i="3"/>
  <c r="AA1012" i="3"/>
  <c r="Z1012" i="3"/>
  <c r="Y1012" i="3"/>
  <c r="X1012" i="3"/>
  <c r="W1012" i="3"/>
  <c r="V1012" i="3"/>
  <c r="U1012" i="3"/>
  <c r="T1012" i="3"/>
  <c r="P1012" i="3"/>
  <c r="O1012" i="3"/>
  <c r="N1012" i="3"/>
  <c r="M1012" i="3"/>
  <c r="L1012" i="3"/>
  <c r="K1012" i="3"/>
  <c r="J1012" i="3"/>
  <c r="I1012" i="3"/>
  <c r="H1012" i="3"/>
  <c r="AB1011" i="3"/>
  <c r="AA1011" i="3"/>
  <c r="Z1011" i="3"/>
  <c r="Y1011" i="3"/>
  <c r="X1011" i="3"/>
  <c r="W1011" i="3"/>
  <c r="V1011" i="3"/>
  <c r="U1011" i="3"/>
  <c r="T1011" i="3"/>
  <c r="P1011" i="3"/>
  <c r="O1011" i="3"/>
  <c r="N1011" i="3"/>
  <c r="M1011" i="3"/>
  <c r="L1011" i="3"/>
  <c r="K1011" i="3"/>
  <c r="J1011" i="3"/>
  <c r="I1011" i="3"/>
  <c r="H1011" i="3"/>
  <c r="AB1010" i="3"/>
  <c r="AA1010" i="3"/>
  <c r="Z1010" i="3"/>
  <c r="Y1010" i="3"/>
  <c r="X1010" i="3"/>
  <c r="W1010" i="3"/>
  <c r="V1010" i="3"/>
  <c r="U1010" i="3"/>
  <c r="T1010" i="3"/>
  <c r="P1010" i="3"/>
  <c r="O1010" i="3"/>
  <c r="N1010" i="3"/>
  <c r="M1010" i="3"/>
  <c r="L1010" i="3"/>
  <c r="K1010" i="3"/>
  <c r="J1010" i="3"/>
  <c r="I1010" i="3"/>
  <c r="H1010" i="3"/>
  <c r="AB1009" i="3"/>
  <c r="AA1009" i="3"/>
  <c r="Z1009" i="3"/>
  <c r="Y1009" i="3"/>
  <c r="X1009" i="3"/>
  <c r="W1009" i="3"/>
  <c r="V1009" i="3"/>
  <c r="U1009" i="3"/>
  <c r="T1009" i="3"/>
  <c r="P1009" i="3"/>
  <c r="O1009" i="3"/>
  <c r="N1009" i="3"/>
  <c r="M1009" i="3"/>
  <c r="L1009" i="3"/>
  <c r="K1009" i="3"/>
  <c r="J1009" i="3"/>
  <c r="I1009" i="3"/>
  <c r="H1009" i="3"/>
  <c r="AB1008" i="3"/>
  <c r="AA1008" i="3"/>
  <c r="Z1008" i="3"/>
  <c r="Y1008" i="3"/>
  <c r="X1008" i="3"/>
  <c r="W1008" i="3"/>
  <c r="V1008" i="3"/>
  <c r="U1008" i="3"/>
  <c r="T1008" i="3"/>
  <c r="P1008" i="3"/>
  <c r="O1008" i="3"/>
  <c r="N1008" i="3"/>
  <c r="M1008" i="3"/>
  <c r="L1008" i="3"/>
  <c r="K1008" i="3"/>
  <c r="J1008" i="3"/>
  <c r="I1008" i="3"/>
  <c r="H1008" i="3"/>
  <c r="AB1007" i="3"/>
  <c r="AA1007" i="3"/>
  <c r="Z1007" i="3"/>
  <c r="Y1007" i="3"/>
  <c r="X1007" i="3"/>
  <c r="W1007" i="3"/>
  <c r="V1007" i="3"/>
  <c r="U1007" i="3"/>
  <c r="T1007" i="3"/>
  <c r="P1007" i="3"/>
  <c r="O1007" i="3"/>
  <c r="N1007" i="3"/>
  <c r="M1007" i="3"/>
  <c r="L1007" i="3"/>
  <c r="K1007" i="3"/>
  <c r="J1007" i="3"/>
  <c r="I1007" i="3"/>
  <c r="H1007" i="3"/>
  <c r="AB1006" i="3"/>
  <c r="AA1006" i="3"/>
  <c r="Z1006" i="3"/>
  <c r="Y1006" i="3"/>
  <c r="X1006" i="3"/>
  <c r="W1006" i="3"/>
  <c r="V1006" i="3"/>
  <c r="U1006" i="3"/>
  <c r="T1006" i="3"/>
  <c r="P1006" i="3"/>
  <c r="O1006" i="3"/>
  <c r="N1006" i="3"/>
  <c r="M1006" i="3"/>
  <c r="L1006" i="3"/>
  <c r="K1006" i="3"/>
  <c r="J1006" i="3"/>
  <c r="I1006" i="3"/>
  <c r="H1006" i="3"/>
  <c r="AB1005" i="3"/>
  <c r="AA1005" i="3"/>
  <c r="Z1005" i="3"/>
  <c r="Y1005" i="3"/>
  <c r="X1005" i="3"/>
  <c r="W1005" i="3"/>
  <c r="V1005" i="3"/>
  <c r="U1005" i="3"/>
  <c r="T1005" i="3"/>
  <c r="P1005" i="3"/>
  <c r="O1005" i="3"/>
  <c r="N1005" i="3"/>
  <c r="M1005" i="3"/>
  <c r="L1005" i="3"/>
  <c r="K1005" i="3"/>
  <c r="J1005" i="3"/>
  <c r="I1005" i="3"/>
  <c r="H1005" i="3"/>
  <c r="AB1004" i="3"/>
  <c r="AA1004" i="3"/>
  <c r="Z1004" i="3"/>
  <c r="Y1004" i="3"/>
  <c r="X1004" i="3"/>
  <c r="W1004" i="3"/>
  <c r="V1004" i="3"/>
  <c r="U1004" i="3"/>
  <c r="T1004" i="3"/>
  <c r="P1004" i="3"/>
  <c r="O1004" i="3"/>
  <c r="N1004" i="3"/>
  <c r="M1004" i="3"/>
  <c r="L1004" i="3"/>
  <c r="K1004" i="3"/>
  <c r="J1004" i="3"/>
  <c r="I1004" i="3"/>
  <c r="H1004" i="3"/>
  <c r="AB1003" i="3"/>
  <c r="AA1003" i="3"/>
  <c r="Z1003" i="3"/>
  <c r="Y1003" i="3"/>
  <c r="X1003" i="3"/>
  <c r="W1003" i="3"/>
  <c r="V1003" i="3"/>
  <c r="U1003" i="3"/>
  <c r="T1003" i="3"/>
  <c r="P1003" i="3"/>
  <c r="O1003" i="3"/>
  <c r="N1003" i="3"/>
  <c r="M1003" i="3"/>
  <c r="L1003" i="3"/>
  <c r="K1003" i="3"/>
  <c r="J1003" i="3"/>
  <c r="I1003" i="3"/>
  <c r="H1003" i="3"/>
  <c r="AB1002" i="3"/>
  <c r="AA1002" i="3"/>
  <c r="Z1002" i="3"/>
  <c r="Y1002" i="3"/>
  <c r="X1002" i="3"/>
  <c r="W1002" i="3"/>
  <c r="V1002" i="3"/>
  <c r="U1002" i="3"/>
  <c r="T1002" i="3"/>
  <c r="P1002" i="3"/>
  <c r="O1002" i="3"/>
  <c r="N1002" i="3"/>
  <c r="M1002" i="3"/>
  <c r="L1002" i="3"/>
  <c r="K1002" i="3"/>
  <c r="J1002" i="3"/>
  <c r="I1002" i="3"/>
  <c r="H1002" i="3"/>
  <c r="AB1001" i="3"/>
  <c r="AA1001" i="3"/>
  <c r="Z1001" i="3"/>
  <c r="Y1001" i="3"/>
  <c r="X1001" i="3"/>
  <c r="W1001" i="3"/>
  <c r="V1001" i="3"/>
  <c r="U1001" i="3"/>
  <c r="T1001" i="3"/>
  <c r="P1001" i="3"/>
  <c r="O1001" i="3"/>
  <c r="N1001" i="3"/>
  <c r="M1001" i="3"/>
  <c r="L1001" i="3"/>
  <c r="K1001" i="3"/>
  <c r="J1001" i="3"/>
  <c r="I1001" i="3"/>
  <c r="H1001" i="3"/>
  <c r="AB1000" i="3"/>
  <c r="AA1000" i="3"/>
  <c r="Z1000" i="3"/>
  <c r="Y1000" i="3"/>
  <c r="X1000" i="3"/>
  <c r="W1000" i="3"/>
  <c r="V1000" i="3"/>
  <c r="U1000" i="3"/>
  <c r="T1000" i="3"/>
  <c r="P1000" i="3"/>
  <c r="O1000" i="3"/>
  <c r="N1000" i="3"/>
  <c r="M1000" i="3"/>
  <c r="L1000" i="3"/>
  <c r="K1000" i="3"/>
  <c r="J1000" i="3"/>
  <c r="I1000" i="3"/>
  <c r="H1000" i="3"/>
  <c r="AB999" i="3"/>
  <c r="AA999" i="3"/>
  <c r="Z999" i="3"/>
  <c r="Y999" i="3"/>
  <c r="X999" i="3"/>
  <c r="W999" i="3"/>
  <c r="V999" i="3"/>
  <c r="U999" i="3"/>
  <c r="T999" i="3"/>
  <c r="P999" i="3"/>
  <c r="O999" i="3"/>
  <c r="N999" i="3"/>
  <c r="M999" i="3"/>
  <c r="L999" i="3"/>
  <c r="K999" i="3"/>
  <c r="J999" i="3"/>
  <c r="I999" i="3"/>
  <c r="H999" i="3"/>
  <c r="AB998" i="3"/>
  <c r="AA998" i="3"/>
  <c r="Z998" i="3"/>
  <c r="Y998" i="3"/>
  <c r="X998" i="3"/>
  <c r="W998" i="3"/>
  <c r="V998" i="3"/>
  <c r="U998" i="3"/>
  <c r="T998" i="3"/>
  <c r="P998" i="3"/>
  <c r="O998" i="3"/>
  <c r="N998" i="3"/>
  <c r="M998" i="3"/>
  <c r="L998" i="3"/>
  <c r="K998" i="3"/>
  <c r="J998" i="3"/>
  <c r="I998" i="3"/>
  <c r="H998" i="3"/>
  <c r="AB997" i="3"/>
  <c r="AA997" i="3"/>
  <c r="Z997" i="3"/>
  <c r="Y997" i="3"/>
  <c r="X997" i="3"/>
  <c r="W997" i="3"/>
  <c r="V997" i="3"/>
  <c r="U997" i="3"/>
  <c r="T997" i="3"/>
  <c r="P997" i="3"/>
  <c r="O997" i="3"/>
  <c r="N997" i="3"/>
  <c r="M997" i="3"/>
  <c r="L997" i="3"/>
  <c r="K997" i="3"/>
  <c r="J997" i="3"/>
  <c r="I997" i="3"/>
  <c r="H997" i="3"/>
  <c r="AB996" i="3"/>
  <c r="AA996" i="3"/>
  <c r="Z996" i="3"/>
  <c r="Y996" i="3"/>
  <c r="X996" i="3"/>
  <c r="W996" i="3"/>
  <c r="V996" i="3"/>
  <c r="U996" i="3"/>
  <c r="T996" i="3"/>
  <c r="P996" i="3"/>
  <c r="O996" i="3"/>
  <c r="N996" i="3"/>
  <c r="M996" i="3"/>
  <c r="L996" i="3"/>
  <c r="K996" i="3"/>
  <c r="J996" i="3"/>
  <c r="I996" i="3"/>
  <c r="H996" i="3"/>
  <c r="AB995" i="3"/>
  <c r="AA995" i="3"/>
  <c r="Z995" i="3"/>
  <c r="Y995" i="3"/>
  <c r="X995" i="3"/>
  <c r="W995" i="3"/>
  <c r="V995" i="3"/>
  <c r="U995" i="3"/>
  <c r="T995" i="3"/>
  <c r="P995" i="3"/>
  <c r="O995" i="3"/>
  <c r="N995" i="3"/>
  <c r="M995" i="3"/>
  <c r="L995" i="3"/>
  <c r="K995" i="3"/>
  <c r="J995" i="3"/>
  <c r="I995" i="3"/>
  <c r="H995" i="3"/>
  <c r="AB994" i="3"/>
  <c r="AA994" i="3"/>
  <c r="Z994" i="3"/>
  <c r="Y994" i="3"/>
  <c r="X994" i="3"/>
  <c r="W994" i="3"/>
  <c r="V994" i="3"/>
  <c r="U994" i="3"/>
  <c r="T994" i="3"/>
  <c r="P994" i="3"/>
  <c r="O994" i="3"/>
  <c r="N994" i="3"/>
  <c r="M994" i="3"/>
  <c r="L994" i="3"/>
  <c r="K994" i="3"/>
  <c r="J994" i="3"/>
  <c r="I994" i="3"/>
  <c r="H994" i="3"/>
  <c r="AB993" i="3"/>
  <c r="AA993" i="3"/>
  <c r="Z993" i="3"/>
  <c r="Y993" i="3"/>
  <c r="X993" i="3"/>
  <c r="W993" i="3"/>
  <c r="V993" i="3"/>
  <c r="U993" i="3"/>
  <c r="T993" i="3"/>
  <c r="P993" i="3"/>
  <c r="O993" i="3"/>
  <c r="N993" i="3"/>
  <c r="M993" i="3"/>
  <c r="L993" i="3"/>
  <c r="K993" i="3"/>
  <c r="J993" i="3"/>
  <c r="I993" i="3"/>
  <c r="H993" i="3"/>
  <c r="AB992" i="3"/>
  <c r="AA992" i="3"/>
  <c r="Z992" i="3"/>
  <c r="Y992" i="3"/>
  <c r="X992" i="3"/>
  <c r="W992" i="3"/>
  <c r="V992" i="3"/>
  <c r="U992" i="3"/>
  <c r="T992" i="3"/>
  <c r="P992" i="3"/>
  <c r="O992" i="3"/>
  <c r="N992" i="3"/>
  <c r="M992" i="3"/>
  <c r="L992" i="3"/>
  <c r="K992" i="3"/>
  <c r="J992" i="3"/>
  <c r="I992" i="3"/>
  <c r="H992" i="3"/>
  <c r="AB991" i="3"/>
  <c r="AA991" i="3"/>
  <c r="Z991" i="3"/>
  <c r="Y991" i="3"/>
  <c r="X991" i="3"/>
  <c r="W991" i="3"/>
  <c r="V991" i="3"/>
  <c r="U991" i="3"/>
  <c r="T991" i="3"/>
  <c r="P991" i="3"/>
  <c r="O991" i="3"/>
  <c r="N991" i="3"/>
  <c r="M991" i="3"/>
  <c r="L991" i="3"/>
  <c r="K991" i="3"/>
  <c r="J991" i="3"/>
  <c r="I991" i="3"/>
  <c r="H991" i="3"/>
  <c r="AB990" i="3"/>
  <c r="AA990" i="3"/>
  <c r="Z990" i="3"/>
  <c r="Y990" i="3"/>
  <c r="X990" i="3"/>
  <c r="W990" i="3"/>
  <c r="V990" i="3"/>
  <c r="U990" i="3"/>
  <c r="T990" i="3"/>
  <c r="P990" i="3"/>
  <c r="O990" i="3"/>
  <c r="N990" i="3"/>
  <c r="M990" i="3"/>
  <c r="L990" i="3"/>
  <c r="K990" i="3"/>
  <c r="J990" i="3"/>
  <c r="I990" i="3"/>
  <c r="H990" i="3"/>
  <c r="AB989" i="3"/>
  <c r="AA989" i="3"/>
  <c r="Z989" i="3"/>
  <c r="Y989" i="3"/>
  <c r="X989" i="3"/>
  <c r="W989" i="3"/>
  <c r="V989" i="3"/>
  <c r="U989" i="3"/>
  <c r="T989" i="3"/>
  <c r="P989" i="3"/>
  <c r="O989" i="3"/>
  <c r="N989" i="3"/>
  <c r="M989" i="3"/>
  <c r="L989" i="3"/>
  <c r="K989" i="3"/>
  <c r="J989" i="3"/>
  <c r="I989" i="3"/>
  <c r="H989" i="3"/>
  <c r="AB988" i="3"/>
  <c r="AA988" i="3"/>
  <c r="Z988" i="3"/>
  <c r="Y988" i="3"/>
  <c r="X988" i="3"/>
  <c r="W988" i="3"/>
  <c r="V988" i="3"/>
  <c r="U988" i="3"/>
  <c r="T988" i="3"/>
  <c r="P988" i="3"/>
  <c r="O988" i="3"/>
  <c r="N988" i="3"/>
  <c r="M988" i="3"/>
  <c r="L988" i="3"/>
  <c r="K988" i="3"/>
  <c r="J988" i="3"/>
  <c r="I988" i="3"/>
  <c r="H988" i="3"/>
  <c r="AB987" i="3"/>
  <c r="AA987" i="3"/>
  <c r="Z987" i="3"/>
  <c r="Y987" i="3"/>
  <c r="X987" i="3"/>
  <c r="W987" i="3"/>
  <c r="V987" i="3"/>
  <c r="U987" i="3"/>
  <c r="T987" i="3"/>
  <c r="P987" i="3"/>
  <c r="O987" i="3"/>
  <c r="N987" i="3"/>
  <c r="M987" i="3"/>
  <c r="L987" i="3"/>
  <c r="K987" i="3"/>
  <c r="J987" i="3"/>
  <c r="I987" i="3"/>
  <c r="H987" i="3"/>
  <c r="AB986" i="3"/>
  <c r="AA986" i="3"/>
  <c r="Z986" i="3"/>
  <c r="Y986" i="3"/>
  <c r="X986" i="3"/>
  <c r="W986" i="3"/>
  <c r="V986" i="3"/>
  <c r="U986" i="3"/>
  <c r="T986" i="3"/>
  <c r="P986" i="3"/>
  <c r="O986" i="3"/>
  <c r="N986" i="3"/>
  <c r="M986" i="3"/>
  <c r="L986" i="3"/>
  <c r="K986" i="3"/>
  <c r="J986" i="3"/>
  <c r="I986" i="3"/>
  <c r="H986" i="3"/>
  <c r="AB985" i="3"/>
  <c r="AA985" i="3"/>
  <c r="Z985" i="3"/>
  <c r="Y985" i="3"/>
  <c r="X985" i="3"/>
  <c r="W985" i="3"/>
  <c r="V985" i="3"/>
  <c r="U985" i="3"/>
  <c r="T985" i="3"/>
  <c r="P985" i="3"/>
  <c r="O985" i="3"/>
  <c r="N985" i="3"/>
  <c r="M985" i="3"/>
  <c r="L985" i="3"/>
  <c r="K985" i="3"/>
  <c r="J985" i="3"/>
  <c r="I985" i="3"/>
  <c r="H985" i="3"/>
  <c r="AB984" i="3"/>
  <c r="AA984" i="3"/>
  <c r="Z984" i="3"/>
  <c r="Y984" i="3"/>
  <c r="X984" i="3"/>
  <c r="W984" i="3"/>
  <c r="V984" i="3"/>
  <c r="U984" i="3"/>
  <c r="T984" i="3"/>
  <c r="P984" i="3"/>
  <c r="O984" i="3"/>
  <c r="N984" i="3"/>
  <c r="M984" i="3"/>
  <c r="L984" i="3"/>
  <c r="K984" i="3"/>
  <c r="J984" i="3"/>
  <c r="I984" i="3"/>
  <c r="H984" i="3"/>
  <c r="AB983" i="3"/>
  <c r="AA983" i="3"/>
  <c r="Z983" i="3"/>
  <c r="Y983" i="3"/>
  <c r="X983" i="3"/>
  <c r="W983" i="3"/>
  <c r="V983" i="3"/>
  <c r="U983" i="3"/>
  <c r="T983" i="3"/>
  <c r="P983" i="3"/>
  <c r="O983" i="3"/>
  <c r="N983" i="3"/>
  <c r="M983" i="3"/>
  <c r="L983" i="3"/>
  <c r="K983" i="3"/>
  <c r="J983" i="3"/>
  <c r="I983" i="3"/>
  <c r="H983" i="3"/>
  <c r="AB982" i="3"/>
  <c r="AA982" i="3"/>
  <c r="Z982" i="3"/>
  <c r="Y982" i="3"/>
  <c r="X982" i="3"/>
  <c r="W982" i="3"/>
  <c r="V982" i="3"/>
  <c r="U982" i="3"/>
  <c r="T982" i="3"/>
  <c r="P982" i="3"/>
  <c r="O982" i="3"/>
  <c r="N982" i="3"/>
  <c r="M982" i="3"/>
  <c r="L982" i="3"/>
  <c r="K982" i="3"/>
  <c r="J982" i="3"/>
  <c r="I982" i="3"/>
  <c r="H982" i="3"/>
  <c r="AB981" i="3"/>
  <c r="AA981" i="3"/>
  <c r="Z981" i="3"/>
  <c r="Y981" i="3"/>
  <c r="X981" i="3"/>
  <c r="W981" i="3"/>
  <c r="V981" i="3"/>
  <c r="U981" i="3"/>
  <c r="T981" i="3"/>
  <c r="P981" i="3"/>
  <c r="O981" i="3"/>
  <c r="N981" i="3"/>
  <c r="M981" i="3"/>
  <c r="L981" i="3"/>
  <c r="K981" i="3"/>
  <c r="J981" i="3"/>
  <c r="I981" i="3"/>
  <c r="H981" i="3"/>
  <c r="AB980" i="3"/>
  <c r="AA980" i="3"/>
  <c r="Z980" i="3"/>
  <c r="Y980" i="3"/>
  <c r="X980" i="3"/>
  <c r="W980" i="3"/>
  <c r="V980" i="3"/>
  <c r="U980" i="3"/>
  <c r="T980" i="3"/>
  <c r="P980" i="3"/>
  <c r="O980" i="3"/>
  <c r="N980" i="3"/>
  <c r="M980" i="3"/>
  <c r="L980" i="3"/>
  <c r="K980" i="3"/>
  <c r="J980" i="3"/>
  <c r="I980" i="3"/>
  <c r="H980" i="3"/>
  <c r="AB979" i="3"/>
  <c r="AA979" i="3"/>
  <c r="Z979" i="3"/>
  <c r="Y979" i="3"/>
  <c r="X979" i="3"/>
  <c r="W979" i="3"/>
  <c r="V979" i="3"/>
  <c r="U979" i="3"/>
  <c r="T979" i="3"/>
  <c r="P979" i="3"/>
  <c r="O979" i="3"/>
  <c r="N979" i="3"/>
  <c r="M979" i="3"/>
  <c r="L979" i="3"/>
  <c r="K979" i="3"/>
  <c r="J979" i="3"/>
  <c r="I979" i="3"/>
  <c r="H979" i="3"/>
  <c r="AB978" i="3"/>
  <c r="AA978" i="3"/>
  <c r="Z978" i="3"/>
  <c r="Y978" i="3"/>
  <c r="X978" i="3"/>
  <c r="W978" i="3"/>
  <c r="V978" i="3"/>
  <c r="U978" i="3"/>
  <c r="T978" i="3"/>
  <c r="P978" i="3"/>
  <c r="O978" i="3"/>
  <c r="N978" i="3"/>
  <c r="M978" i="3"/>
  <c r="L978" i="3"/>
  <c r="K978" i="3"/>
  <c r="J978" i="3"/>
  <c r="I978" i="3"/>
  <c r="H978" i="3"/>
  <c r="AB977" i="3"/>
  <c r="AA977" i="3"/>
  <c r="Z977" i="3"/>
  <c r="Y977" i="3"/>
  <c r="X977" i="3"/>
  <c r="W977" i="3"/>
  <c r="V977" i="3"/>
  <c r="U977" i="3"/>
  <c r="T977" i="3"/>
  <c r="P977" i="3"/>
  <c r="O977" i="3"/>
  <c r="N977" i="3"/>
  <c r="M977" i="3"/>
  <c r="L977" i="3"/>
  <c r="K977" i="3"/>
  <c r="J977" i="3"/>
  <c r="I977" i="3"/>
  <c r="H977" i="3"/>
  <c r="AB976" i="3"/>
  <c r="AA976" i="3"/>
  <c r="Z976" i="3"/>
  <c r="Y976" i="3"/>
  <c r="X976" i="3"/>
  <c r="W976" i="3"/>
  <c r="V976" i="3"/>
  <c r="U976" i="3"/>
  <c r="T976" i="3"/>
  <c r="P976" i="3"/>
  <c r="O976" i="3"/>
  <c r="N976" i="3"/>
  <c r="M976" i="3"/>
  <c r="L976" i="3"/>
  <c r="K976" i="3"/>
  <c r="J976" i="3"/>
  <c r="I976" i="3"/>
  <c r="H976" i="3"/>
  <c r="AB975" i="3"/>
  <c r="AA975" i="3"/>
  <c r="Z975" i="3"/>
  <c r="Y975" i="3"/>
  <c r="X975" i="3"/>
  <c r="W975" i="3"/>
  <c r="V975" i="3"/>
  <c r="U975" i="3"/>
  <c r="T975" i="3"/>
  <c r="P975" i="3"/>
  <c r="O975" i="3"/>
  <c r="N975" i="3"/>
  <c r="M975" i="3"/>
  <c r="L975" i="3"/>
  <c r="K975" i="3"/>
  <c r="J975" i="3"/>
  <c r="I975" i="3"/>
  <c r="H975" i="3"/>
  <c r="AB974" i="3"/>
  <c r="AA974" i="3"/>
  <c r="Z974" i="3"/>
  <c r="Y974" i="3"/>
  <c r="X974" i="3"/>
  <c r="W974" i="3"/>
  <c r="V974" i="3"/>
  <c r="U974" i="3"/>
  <c r="T974" i="3"/>
  <c r="P974" i="3"/>
  <c r="O974" i="3"/>
  <c r="N974" i="3"/>
  <c r="M974" i="3"/>
  <c r="L974" i="3"/>
  <c r="K974" i="3"/>
  <c r="J974" i="3"/>
  <c r="I974" i="3"/>
  <c r="H974" i="3"/>
  <c r="AB973" i="3"/>
  <c r="AA973" i="3"/>
  <c r="Z973" i="3"/>
  <c r="Y973" i="3"/>
  <c r="X973" i="3"/>
  <c r="W973" i="3"/>
  <c r="V973" i="3"/>
  <c r="U973" i="3"/>
  <c r="T973" i="3"/>
  <c r="P973" i="3"/>
  <c r="O973" i="3"/>
  <c r="N973" i="3"/>
  <c r="M973" i="3"/>
  <c r="L973" i="3"/>
  <c r="K973" i="3"/>
  <c r="J973" i="3"/>
  <c r="I973" i="3"/>
  <c r="H973" i="3"/>
  <c r="AB972" i="3"/>
  <c r="AA972" i="3"/>
  <c r="Z972" i="3"/>
  <c r="Y972" i="3"/>
  <c r="X972" i="3"/>
  <c r="W972" i="3"/>
  <c r="V972" i="3"/>
  <c r="U972" i="3"/>
  <c r="T972" i="3"/>
  <c r="P972" i="3"/>
  <c r="O972" i="3"/>
  <c r="N972" i="3"/>
  <c r="M972" i="3"/>
  <c r="L972" i="3"/>
  <c r="K972" i="3"/>
  <c r="J972" i="3"/>
  <c r="I972" i="3"/>
  <c r="H972" i="3"/>
  <c r="AB971" i="3"/>
  <c r="AA971" i="3"/>
  <c r="Z971" i="3"/>
  <c r="Y971" i="3"/>
  <c r="X971" i="3"/>
  <c r="W971" i="3"/>
  <c r="V971" i="3"/>
  <c r="U971" i="3"/>
  <c r="T971" i="3"/>
  <c r="P971" i="3"/>
  <c r="O971" i="3"/>
  <c r="N971" i="3"/>
  <c r="M971" i="3"/>
  <c r="L971" i="3"/>
  <c r="K971" i="3"/>
  <c r="J971" i="3"/>
  <c r="I971" i="3"/>
  <c r="H971" i="3"/>
  <c r="AB970" i="3"/>
  <c r="AA970" i="3"/>
  <c r="Z970" i="3"/>
  <c r="Y970" i="3"/>
  <c r="X970" i="3"/>
  <c r="W970" i="3"/>
  <c r="V970" i="3"/>
  <c r="U970" i="3"/>
  <c r="T970" i="3"/>
  <c r="P970" i="3"/>
  <c r="O970" i="3"/>
  <c r="N970" i="3"/>
  <c r="M970" i="3"/>
  <c r="L970" i="3"/>
  <c r="K970" i="3"/>
  <c r="J970" i="3"/>
  <c r="I970" i="3"/>
  <c r="H970" i="3"/>
  <c r="AB969" i="3"/>
  <c r="AA969" i="3"/>
  <c r="Z969" i="3"/>
  <c r="Y969" i="3"/>
  <c r="X969" i="3"/>
  <c r="W969" i="3"/>
  <c r="V969" i="3"/>
  <c r="U969" i="3"/>
  <c r="T969" i="3"/>
  <c r="P969" i="3"/>
  <c r="O969" i="3"/>
  <c r="N969" i="3"/>
  <c r="M969" i="3"/>
  <c r="L969" i="3"/>
  <c r="K969" i="3"/>
  <c r="J969" i="3"/>
  <c r="I969" i="3"/>
  <c r="H969" i="3"/>
  <c r="AB968" i="3"/>
  <c r="AA968" i="3"/>
  <c r="Z968" i="3"/>
  <c r="Y968" i="3"/>
  <c r="X968" i="3"/>
  <c r="W968" i="3"/>
  <c r="V968" i="3"/>
  <c r="U968" i="3"/>
  <c r="T968" i="3"/>
  <c r="P968" i="3"/>
  <c r="O968" i="3"/>
  <c r="N968" i="3"/>
  <c r="M968" i="3"/>
  <c r="L968" i="3"/>
  <c r="K968" i="3"/>
  <c r="J968" i="3"/>
  <c r="I968" i="3"/>
  <c r="H968" i="3"/>
  <c r="AB967" i="3"/>
  <c r="AA967" i="3"/>
  <c r="Z967" i="3"/>
  <c r="Y967" i="3"/>
  <c r="X967" i="3"/>
  <c r="W967" i="3"/>
  <c r="V967" i="3"/>
  <c r="U967" i="3"/>
  <c r="T967" i="3"/>
  <c r="P967" i="3"/>
  <c r="O967" i="3"/>
  <c r="N967" i="3"/>
  <c r="M967" i="3"/>
  <c r="L967" i="3"/>
  <c r="K967" i="3"/>
  <c r="J967" i="3"/>
  <c r="I967" i="3"/>
  <c r="H967" i="3"/>
  <c r="AB966" i="3"/>
  <c r="AA966" i="3"/>
  <c r="Z966" i="3"/>
  <c r="Y966" i="3"/>
  <c r="X966" i="3"/>
  <c r="W966" i="3"/>
  <c r="V966" i="3"/>
  <c r="U966" i="3"/>
  <c r="T966" i="3"/>
  <c r="P966" i="3"/>
  <c r="O966" i="3"/>
  <c r="N966" i="3"/>
  <c r="M966" i="3"/>
  <c r="L966" i="3"/>
  <c r="K966" i="3"/>
  <c r="J966" i="3"/>
  <c r="I966" i="3"/>
  <c r="H966" i="3"/>
  <c r="AB965" i="3"/>
  <c r="AA965" i="3"/>
  <c r="Z965" i="3"/>
  <c r="Y965" i="3"/>
  <c r="X965" i="3"/>
  <c r="W965" i="3"/>
  <c r="V965" i="3"/>
  <c r="U965" i="3"/>
  <c r="T965" i="3"/>
  <c r="P965" i="3"/>
  <c r="O965" i="3"/>
  <c r="N965" i="3"/>
  <c r="M965" i="3"/>
  <c r="L965" i="3"/>
  <c r="K965" i="3"/>
  <c r="J965" i="3"/>
  <c r="I965" i="3"/>
  <c r="H965" i="3"/>
  <c r="AB964" i="3"/>
  <c r="AA964" i="3"/>
  <c r="Z964" i="3"/>
  <c r="Y964" i="3"/>
  <c r="X964" i="3"/>
  <c r="W964" i="3"/>
  <c r="V964" i="3"/>
  <c r="U964" i="3"/>
  <c r="T964" i="3"/>
  <c r="P964" i="3"/>
  <c r="O964" i="3"/>
  <c r="N964" i="3"/>
  <c r="M964" i="3"/>
  <c r="L964" i="3"/>
  <c r="K964" i="3"/>
  <c r="J964" i="3"/>
  <c r="I964" i="3"/>
  <c r="H964" i="3"/>
  <c r="AB963" i="3"/>
  <c r="AA963" i="3"/>
  <c r="Z963" i="3"/>
  <c r="Y963" i="3"/>
  <c r="X963" i="3"/>
  <c r="W963" i="3"/>
  <c r="V963" i="3"/>
  <c r="U963" i="3"/>
  <c r="T963" i="3"/>
  <c r="P963" i="3"/>
  <c r="O963" i="3"/>
  <c r="N963" i="3"/>
  <c r="M963" i="3"/>
  <c r="L963" i="3"/>
  <c r="K963" i="3"/>
  <c r="J963" i="3"/>
  <c r="I963" i="3"/>
  <c r="H963" i="3"/>
  <c r="AB962" i="3"/>
  <c r="AA962" i="3"/>
  <c r="Z962" i="3"/>
  <c r="Y962" i="3"/>
  <c r="X962" i="3"/>
  <c r="W962" i="3"/>
  <c r="V962" i="3"/>
  <c r="U962" i="3"/>
  <c r="T962" i="3"/>
  <c r="P962" i="3"/>
  <c r="O962" i="3"/>
  <c r="N962" i="3"/>
  <c r="M962" i="3"/>
  <c r="L962" i="3"/>
  <c r="K962" i="3"/>
  <c r="J962" i="3"/>
  <c r="I962" i="3"/>
  <c r="H962" i="3"/>
  <c r="AB961" i="3"/>
  <c r="AA961" i="3"/>
  <c r="Z961" i="3"/>
  <c r="Y961" i="3"/>
  <c r="X961" i="3"/>
  <c r="W961" i="3"/>
  <c r="V961" i="3"/>
  <c r="U961" i="3"/>
  <c r="T961" i="3"/>
  <c r="P961" i="3"/>
  <c r="O961" i="3"/>
  <c r="N961" i="3"/>
  <c r="M961" i="3"/>
  <c r="L961" i="3"/>
  <c r="K961" i="3"/>
  <c r="J961" i="3"/>
  <c r="I961" i="3"/>
  <c r="H961" i="3"/>
  <c r="AB960" i="3"/>
  <c r="AA960" i="3"/>
  <c r="Z960" i="3"/>
  <c r="Y960" i="3"/>
  <c r="X960" i="3"/>
  <c r="W960" i="3"/>
  <c r="V960" i="3"/>
  <c r="U960" i="3"/>
  <c r="T960" i="3"/>
  <c r="P960" i="3"/>
  <c r="O960" i="3"/>
  <c r="N960" i="3"/>
  <c r="M960" i="3"/>
  <c r="L960" i="3"/>
  <c r="K960" i="3"/>
  <c r="J960" i="3"/>
  <c r="I960" i="3"/>
  <c r="H960" i="3"/>
  <c r="AB959" i="3"/>
  <c r="AA959" i="3"/>
  <c r="Z959" i="3"/>
  <c r="Y959" i="3"/>
  <c r="X959" i="3"/>
  <c r="W959" i="3"/>
  <c r="V959" i="3"/>
  <c r="U959" i="3"/>
  <c r="T959" i="3"/>
  <c r="P959" i="3"/>
  <c r="O959" i="3"/>
  <c r="N959" i="3"/>
  <c r="M959" i="3"/>
  <c r="L959" i="3"/>
  <c r="K959" i="3"/>
  <c r="J959" i="3"/>
  <c r="I959" i="3"/>
  <c r="H959" i="3"/>
  <c r="AB958" i="3"/>
  <c r="AA958" i="3"/>
  <c r="Z958" i="3"/>
  <c r="Y958" i="3"/>
  <c r="X958" i="3"/>
  <c r="W958" i="3"/>
  <c r="V958" i="3"/>
  <c r="U958" i="3"/>
  <c r="T958" i="3"/>
  <c r="P958" i="3"/>
  <c r="O958" i="3"/>
  <c r="N958" i="3"/>
  <c r="M958" i="3"/>
  <c r="L958" i="3"/>
  <c r="K958" i="3"/>
  <c r="J958" i="3"/>
  <c r="I958" i="3"/>
  <c r="H958" i="3"/>
  <c r="AB957" i="3"/>
  <c r="AA957" i="3"/>
  <c r="Z957" i="3"/>
  <c r="Y957" i="3"/>
  <c r="X957" i="3"/>
  <c r="W957" i="3"/>
  <c r="V957" i="3"/>
  <c r="U957" i="3"/>
  <c r="T957" i="3"/>
  <c r="P957" i="3"/>
  <c r="O957" i="3"/>
  <c r="N957" i="3"/>
  <c r="M957" i="3"/>
  <c r="L957" i="3"/>
  <c r="K957" i="3"/>
  <c r="J957" i="3"/>
  <c r="I957" i="3"/>
  <c r="H957" i="3"/>
  <c r="AB956" i="3"/>
  <c r="AA956" i="3"/>
  <c r="Z956" i="3"/>
  <c r="Y956" i="3"/>
  <c r="X956" i="3"/>
  <c r="W956" i="3"/>
  <c r="V956" i="3"/>
  <c r="U956" i="3"/>
  <c r="T956" i="3"/>
  <c r="P956" i="3"/>
  <c r="O956" i="3"/>
  <c r="N956" i="3"/>
  <c r="M956" i="3"/>
  <c r="L956" i="3"/>
  <c r="K956" i="3"/>
  <c r="J956" i="3"/>
  <c r="I956" i="3"/>
  <c r="H956" i="3"/>
  <c r="AB955" i="3"/>
  <c r="AA955" i="3"/>
  <c r="Z955" i="3"/>
  <c r="Y955" i="3"/>
  <c r="X955" i="3"/>
  <c r="W955" i="3"/>
  <c r="V955" i="3"/>
  <c r="U955" i="3"/>
  <c r="T955" i="3"/>
  <c r="P955" i="3"/>
  <c r="O955" i="3"/>
  <c r="N955" i="3"/>
  <c r="M955" i="3"/>
  <c r="L955" i="3"/>
  <c r="K955" i="3"/>
  <c r="J955" i="3"/>
  <c r="I955" i="3"/>
  <c r="H955" i="3"/>
  <c r="AB954" i="3"/>
  <c r="AA954" i="3"/>
  <c r="Z954" i="3"/>
  <c r="Y954" i="3"/>
  <c r="X954" i="3"/>
  <c r="W954" i="3"/>
  <c r="V954" i="3"/>
  <c r="U954" i="3"/>
  <c r="T954" i="3"/>
  <c r="P954" i="3"/>
  <c r="O954" i="3"/>
  <c r="N954" i="3"/>
  <c r="M954" i="3"/>
  <c r="L954" i="3"/>
  <c r="K954" i="3"/>
  <c r="J954" i="3"/>
  <c r="I954" i="3"/>
  <c r="H954" i="3"/>
  <c r="AB953" i="3"/>
  <c r="AA953" i="3"/>
  <c r="Z953" i="3"/>
  <c r="Y953" i="3"/>
  <c r="X953" i="3"/>
  <c r="W953" i="3"/>
  <c r="V953" i="3"/>
  <c r="U953" i="3"/>
  <c r="T953" i="3"/>
  <c r="P953" i="3"/>
  <c r="O953" i="3"/>
  <c r="N953" i="3"/>
  <c r="M953" i="3"/>
  <c r="L953" i="3"/>
  <c r="K953" i="3"/>
  <c r="J953" i="3"/>
  <c r="I953" i="3"/>
  <c r="H953" i="3"/>
  <c r="AB952" i="3"/>
  <c r="AA952" i="3"/>
  <c r="Z952" i="3"/>
  <c r="Y952" i="3"/>
  <c r="X952" i="3"/>
  <c r="W952" i="3"/>
  <c r="V952" i="3"/>
  <c r="U952" i="3"/>
  <c r="T952" i="3"/>
  <c r="P952" i="3"/>
  <c r="O952" i="3"/>
  <c r="N952" i="3"/>
  <c r="M952" i="3"/>
  <c r="L952" i="3"/>
  <c r="K952" i="3"/>
  <c r="J952" i="3"/>
  <c r="I952" i="3"/>
  <c r="H952" i="3"/>
  <c r="AB951" i="3"/>
  <c r="AA951" i="3"/>
  <c r="Z951" i="3"/>
  <c r="Y951" i="3"/>
  <c r="X951" i="3"/>
  <c r="W951" i="3"/>
  <c r="V951" i="3"/>
  <c r="U951" i="3"/>
  <c r="T951" i="3"/>
  <c r="P951" i="3"/>
  <c r="O951" i="3"/>
  <c r="N951" i="3"/>
  <c r="M951" i="3"/>
  <c r="L951" i="3"/>
  <c r="K951" i="3"/>
  <c r="J951" i="3"/>
  <c r="I951" i="3"/>
  <c r="H951" i="3"/>
  <c r="AB950" i="3"/>
  <c r="AA950" i="3"/>
  <c r="Z950" i="3"/>
  <c r="Y950" i="3"/>
  <c r="X950" i="3"/>
  <c r="W950" i="3"/>
  <c r="V950" i="3"/>
  <c r="U950" i="3"/>
  <c r="T950" i="3"/>
  <c r="P950" i="3"/>
  <c r="O950" i="3"/>
  <c r="N950" i="3"/>
  <c r="M950" i="3"/>
  <c r="L950" i="3"/>
  <c r="K950" i="3"/>
  <c r="J950" i="3"/>
  <c r="I950" i="3"/>
  <c r="H950" i="3"/>
  <c r="AB949" i="3"/>
  <c r="AA949" i="3"/>
  <c r="Z949" i="3"/>
  <c r="Y949" i="3"/>
  <c r="X949" i="3"/>
  <c r="W949" i="3"/>
  <c r="V949" i="3"/>
  <c r="U949" i="3"/>
  <c r="T949" i="3"/>
  <c r="P949" i="3"/>
  <c r="O949" i="3"/>
  <c r="N949" i="3"/>
  <c r="M949" i="3"/>
  <c r="L949" i="3"/>
  <c r="K949" i="3"/>
  <c r="J949" i="3"/>
  <c r="I949" i="3"/>
  <c r="H949" i="3"/>
  <c r="AB948" i="3"/>
  <c r="AA948" i="3"/>
  <c r="Z948" i="3"/>
  <c r="Y948" i="3"/>
  <c r="X948" i="3"/>
  <c r="W948" i="3"/>
  <c r="V948" i="3"/>
  <c r="U948" i="3"/>
  <c r="T948" i="3"/>
  <c r="P948" i="3"/>
  <c r="O948" i="3"/>
  <c r="N948" i="3"/>
  <c r="M948" i="3"/>
  <c r="L948" i="3"/>
  <c r="K948" i="3"/>
  <c r="J948" i="3"/>
  <c r="I948" i="3"/>
  <c r="H948" i="3"/>
  <c r="AB947" i="3"/>
  <c r="AA947" i="3"/>
  <c r="Z947" i="3"/>
  <c r="Y947" i="3"/>
  <c r="X947" i="3"/>
  <c r="W947" i="3"/>
  <c r="V947" i="3"/>
  <c r="U947" i="3"/>
  <c r="T947" i="3"/>
  <c r="P947" i="3"/>
  <c r="O947" i="3"/>
  <c r="N947" i="3"/>
  <c r="M947" i="3"/>
  <c r="L947" i="3"/>
  <c r="K947" i="3"/>
  <c r="J947" i="3"/>
  <c r="I947" i="3"/>
  <c r="H947" i="3"/>
  <c r="AB946" i="3"/>
  <c r="AA946" i="3"/>
  <c r="Z946" i="3"/>
  <c r="Y946" i="3"/>
  <c r="X946" i="3"/>
  <c r="W946" i="3"/>
  <c r="V946" i="3"/>
  <c r="U946" i="3"/>
  <c r="T946" i="3"/>
  <c r="P946" i="3"/>
  <c r="O946" i="3"/>
  <c r="N946" i="3"/>
  <c r="M946" i="3"/>
  <c r="L946" i="3"/>
  <c r="K946" i="3"/>
  <c r="J946" i="3"/>
  <c r="I946" i="3"/>
  <c r="H946" i="3"/>
  <c r="AB945" i="3"/>
  <c r="AA945" i="3"/>
  <c r="Z945" i="3"/>
  <c r="Y945" i="3"/>
  <c r="X945" i="3"/>
  <c r="W945" i="3"/>
  <c r="V945" i="3"/>
  <c r="U945" i="3"/>
  <c r="T945" i="3"/>
  <c r="P945" i="3"/>
  <c r="O945" i="3"/>
  <c r="N945" i="3"/>
  <c r="M945" i="3"/>
  <c r="L945" i="3"/>
  <c r="K945" i="3"/>
  <c r="J945" i="3"/>
  <c r="I945" i="3"/>
  <c r="H945" i="3"/>
  <c r="AB944" i="3"/>
  <c r="AA944" i="3"/>
  <c r="Z944" i="3"/>
  <c r="Y944" i="3"/>
  <c r="X944" i="3"/>
  <c r="W944" i="3"/>
  <c r="V944" i="3"/>
  <c r="U944" i="3"/>
  <c r="T944" i="3"/>
  <c r="P944" i="3"/>
  <c r="O944" i="3"/>
  <c r="N944" i="3"/>
  <c r="M944" i="3"/>
  <c r="L944" i="3"/>
  <c r="K944" i="3"/>
  <c r="J944" i="3"/>
  <c r="I944" i="3"/>
  <c r="H944" i="3"/>
  <c r="AB943" i="3"/>
  <c r="AA943" i="3"/>
  <c r="Z943" i="3"/>
  <c r="Y943" i="3"/>
  <c r="X943" i="3"/>
  <c r="W943" i="3"/>
  <c r="V943" i="3"/>
  <c r="U943" i="3"/>
  <c r="T943" i="3"/>
  <c r="P943" i="3"/>
  <c r="O943" i="3"/>
  <c r="N943" i="3"/>
  <c r="M943" i="3"/>
  <c r="L943" i="3"/>
  <c r="K943" i="3"/>
  <c r="J943" i="3"/>
  <c r="I943" i="3"/>
  <c r="H943" i="3"/>
  <c r="AB942" i="3"/>
  <c r="AA942" i="3"/>
  <c r="Z942" i="3"/>
  <c r="Y942" i="3"/>
  <c r="X942" i="3"/>
  <c r="W942" i="3"/>
  <c r="V942" i="3"/>
  <c r="U942" i="3"/>
  <c r="T942" i="3"/>
  <c r="P942" i="3"/>
  <c r="O942" i="3"/>
  <c r="N942" i="3"/>
  <c r="M942" i="3"/>
  <c r="L942" i="3"/>
  <c r="K942" i="3"/>
  <c r="J942" i="3"/>
  <c r="I942" i="3"/>
  <c r="H942" i="3"/>
  <c r="AB941" i="3"/>
  <c r="AA941" i="3"/>
  <c r="Z941" i="3"/>
  <c r="Y941" i="3"/>
  <c r="X941" i="3"/>
  <c r="W941" i="3"/>
  <c r="V941" i="3"/>
  <c r="U941" i="3"/>
  <c r="T941" i="3"/>
  <c r="P941" i="3"/>
  <c r="O941" i="3"/>
  <c r="N941" i="3"/>
  <c r="M941" i="3"/>
  <c r="L941" i="3"/>
  <c r="K941" i="3"/>
  <c r="J941" i="3"/>
  <c r="I941" i="3"/>
  <c r="H941" i="3"/>
  <c r="AB940" i="3"/>
  <c r="AA940" i="3"/>
  <c r="Z940" i="3"/>
  <c r="Y940" i="3"/>
  <c r="X940" i="3"/>
  <c r="W940" i="3"/>
  <c r="V940" i="3"/>
  <c r="U940" i="3"/>
  <c r="T940" i="3"/>
  <c r="P940" i="3"/>
  <c r="O940" i="3"/>
  <c r="N940" i="3"/>
  <c r="M940" i="3"/>
  <c r="L940" i="3"/>
  <c r="K940" i="3"/>
  <c r="J940" i="3"/>
  <c r="I940" i="3"/>
  <c r="H940" i="3"/>
  <c r="AB939" i="3"/>
  <c r="AA939" i="3"/>
  <c r="Z939" i="3"/>
  <c r="Y939" i="3"/>
  <c r="X939" i="3"/>
  <c r="W939" i="3"/>
  <c r="V939" i="3"/>
  <c r="U939" i="3"/>
  <c r="T939" i="3"/>
  <c r="P939" i="3"/>
  <c r="O939" i="3"/>
  <c r="N939" i="3"/>
  <c r="M939" i="3"/>
  <c r="L939" i="3"/>
  <c r="K939" i="3"/>
  <c r="J939" i="3"/>
  <c r="I939" i="3"/>
  <c r="H939" i="3"/>
  <c r="AB938" i="3"/>
  <c r="AA938" i="3"/>
  <c r="Z938" i="3"/>
  <c r="Y938" i="3"/>
  <c r="X938" i="3"/>
  <c r="W938" i="3"/>
  <c r="V938" i="3"/>
  <c r="U938" i="3"/>
  <c r="T938" i="3"/>
  <c r="P938" i="3"/>
  <c r="O938" i="3"/>
  <c r="N938" i="3"/>
  <c r="M938" i="3"/>
  <c r="L938" i="3"/>
  <c r="K938" i="3"/>
  <c r="J938" i="3"/>
  <c r="I938" i="3"/>
  <c r="H938" i="3"/>
  <c r="AB937" i="3"/>
  <c r="AA937" i="3"/>
  <c r="Z937" i="3"/>
  <c r="Y937" i="3"/>
  <c r="X937" i="3"/>
  <c r="W937" i="3"/>
  <c r="V937" i="3"/>
  <c r="U937" i="3"/>
  <c r="T937" i="3"/>
  <c r="P937" i="3"/>
  <c r="O937" i="3"/>
  <c r="N937" i="3"/>
  <c r="M937" i="3"/>
  <c r="L937" i="3"/>
  <c r="K937" i="3"/>
  <c r="J937" i="3"/>
  <c r="I937" i="3"/>
  <c r="H937" i="3"/>
  <c r="AB936" i="3"/>
  <c r="AA936" i="3"/>
  <c r="Z936" i="3"/>
  <c r="Y936" i="3"/>
  <c r="X936" i="3"/>
  <c r="W936" i="3"/>
  <c r="V936" i="3"/>
  <c r="U936" i="3"/>
  <c r="T936" i="3"/>
  <c r="P936" i="3"/>
  <c r="O936" i="3"/>
  <c r="N936" i="3"/>
  <c r="M936" i="3"/>
  <c r="L936" i="3"/>
  <c r="K936" i="3"/>
  <c r="J936" i="3"/>
  <c r="I936" i="3"/>
  <c r="H936" i="3"/>
  <c r="AB935" i="3"/>
  <c r="AA935" i="3"/>
  <c r="Z935" i="3"/>
  <c r="Y935" i="3"/>
  <c r="X935" i="3"/>
  <c r="W935" i="3"/>
  <c r="V935" i="3"/>
  <c r="U935" i="3"/>
  <c r="T935" i="3"/>
  <c r="P935" i="3"/>
  <c r="O935" i="3"/>
  <c r="N935" i="3"/>
  <c r="M935" i="3"/>
  <c r="L935" i="3"/>
  <c r="K935" i="3"/>
  <c r="J935" i="3"/>
  <c r="I935" i="3"/>
  <c r="H935" i="3"/>
  <c r="AB934" i="3"/>
  <c r="AA934" i="3"/>
  <c r="Z934" i="3"/>
  <c r="Y934" i="3"/>
  <c r="X934" i="3"/>
  <c r="W934" i="3"/>
  <c r="V934" i="3"/>
  <c r="U934" i="3"/>
  <c r="T934" i="3"/>
  <c r="P934" i="3"/>
  <c r="O934" i="3"/>
  <c r="N934" i="3"/>
  <c r="M934" i="3"/>
  <c r="L934" i="3"/>
  <c r="K934" i="3"/>
  <c r="J934" i="3"/>
  <c r="I934" i="3"/>
  <c r="H934" i="3"/>
  <c r="AB933" i="3"/>
  <c r="AA933" i="3"/>
  <c r="Z933" i="3"/>
  <c r="Y933" i="3"/>
  <c r="X933" i="3"/>
  <c r="W933" i="3"/>
  <c r="V933" i="3"/>
  <c r="U933" i="3"/>
  <c r="T933" i="3"/>
  <c r="P933" i="3"/>
  <c r="O933" i="3"/>
  <c r="N933" i="3"/>
  <c r="M933" i="3"/>
  <c r="L933" i="3"/>
  <c r="K933" i="3"/>
  <c r="J933" i="3"/>
  <c r="I933" i="3"/>
  <c r="H933" i="3"/>
  <c r="AB932" i="3"/>
  <c r="AA932" i="3"/>
  <c r="Z932" i="3"/>
  <c r="Y932" i="3"/>
  <c r="X932" i="3"/>
  <c r="W932" i="3"/>
  <c r="V932" i="3"/>
  <c r="U932" i="3"/>
  <c r="T932" i="3"/>
  <c r="P932" i="3"/>
  <c r="O932" i="3"/>
  <c r="N932" i="3"/>
  <c r="M932" i="3"/>
  <c r="L932" i="3"/>
  <c r="K932" i="3"/>
  <c r="J932" i="3"/>
  <c r="I932" i="3"/>
  <c r="H932" i="3"/>
  <c r="AB931" i="3"/>
  <c r="AA931" i="3"/>
  <c r="Z931" i="3"/>
  <c r="Y931" i="3"/>
  <c r="X931" i="3"/>
  <c r="W931" i="3"/>
  <c r="V931" i="3"/>
  <c r="U931" i="3"/>
  <c r="T931" i="3"/>
  <c r="P931" i="3"/>
  <c r="O931" i="3"/>
  <c r="N931" i="3"/>
  <c r="M931" i="3"/>
  <c r="L931" i="3"/>
  <c r="K931" i="3"/>
  <c r="J931" i="3"/>
  <c r="I931" i="3"/>
  <c r="H931" i="3"/>
  <c r="AB930" i="3"/>
  <c r="AA930" i="3"/>
  <c r="Z930" i="3"/>
  <c r="Y930" i="3"/>
  <c r="X930" i="3"/>
  <c r="W930" i="3"/>
  <c r="V930" i="3"/>
  <c r="U930" i="3"/>
  <c r="T930" i="3"/>
  <c r="P930" i="3"/>
  <c r="O930" i="3"/>
  <c r="N930" i="3"/>
  <c r="M930" i="3"/>
  <c r="L930" i="3"/>
  <c r="K930" i="3"/>
  <c r="J930" i="3"/>
  <c r="I930" i="3"/>
  <c r="H930" i="3"/>
  <c r="AB929" i="3"/>
  <c r="AA929" i="3"/>
  <c r="Z929" i="3"/>
  <c r="Y929" i="3"/>
  <c r="X929" i="3"/>
  <c r="W929" i="3"/>
  <c r="V929" i="3"/>
  <c r="U929" i="3"/>
  <c r="T929" i="3"/>
  <c r="P929" i="3"/>
  <c r="O929" i="3"/>
  <c r="N929" i="3"/>
  <c r="M929" i="3"/>
  <c r="L929" i="3"/>
  <c r="K929" i="3"/>
  <c r="J929" i="3"/>
  <c r="I929" i="3"/>
  <c r="H929" i="3"/>
  <c r="AB928" i="3"/>
  <c r="AA928" i="3"/>
  <c r="Z928" i="3"/>
  <c r="Y928" i="3"/>
  <c r="X928" i="3"/>
  <c r="W928" i="3"/>
  <c r="V928" i="3"/>
  <c r="U928" i="3"/>
  <c r="T928" i="3"/>
  <c r="P928" i="3"/>
  <c r="O928" i="3"/>
  <c r="N928" i="3"/>
  <c r="M928" i="3"/>
  <c r="L928" i="3"/>
  <c r="K928" i="3"/>
  <c r="J928" i="3"/>
  <c r="I928" i="3"/>
  <c r="H928" i="3"/>
  <c r="AB927" i="3"/>
  <c r="AA927" i="3"/>
  <c r="Z927" i="3"/>
  <c r="Y927" i="3"/>
  <c r="X927" i="3"/>
  <c r="W927" i="3"/>
  <c r="V927" i="3"/>
  <c r="U927" i="3"/>
  <c r="T927" i="3"/>
  <c r="P927" i="3"/>
  <c r="O927" i="3"/>
  <c r="N927" i="3"/>
  <c r="M927" i="3"/>
  <c r="L927" i="3"/>
  <c r="K927" i="3"/>
  <c r="J927" i="3"/>
  <c r="I927" i="3"/>
  <c r="H927" i="3"/>
  <c r="AB926" i="3"/>
  <c r="AA926" i="3"/>
  <c r="Z926" i="3"/>
  <c r="Y926" i="3"/>
  <c r="X926" i="3"/>
  <c r="W926" i="3"/>
  <c r="V926" i="3"/>
  <c r="U926" i="3"/>
  <c r="T926" i="3"/>
  <c r="P926" i="3"/>
  <c r="O926" i="3"/>
  <c r="N926" i="3"/>
  <c r="M926" i="3"/>
  <c r="L926" i="3"/>
  <c r="K926" i="3"/>
  <c r="J926" i="3"/>
  <c r="I926" i="3"/>
  <c r="H926" i="3"/>
  <c r="AB925" i="3"/>
  <c r="AA925" i="3"/>
  <c r="Z925" i="3"/>
  <c r="Y925" i="3"/>
  <c r="X925" i="3"/>
  <c r="W925" i="3"/>
  <c r="V925" i="3"/>
  <c r="U925" i="3"/>
  <c r="T925" i="3"/>
  <c r="P925" i="3"/>
  <c r="O925" i="3"/>
  <c r="N925" i="3"/>
  <c r="M925" i="3"/>
  <c r="L925" i="3"/>
  <c r="K925" i="3"/>
  <c r="J925" i="3"/>
  <c r="I925" i="3"/>
  <c r="H925" i="3"/>
  <c r="AB924" i="3"/>
  <c r="AA924" i="3"/>
  <c r="Z924" i="3"/>
  <c r="Y924" i="3"/>
  <c r="X924" i="3"/>
  <c r="W924" i="3"/>
  <c r="V924" i="3"/>
  <c r="U924" i="3"/>
  <c r="T924" i="3"/>
  <c r="P924" i="3"/>
  <c r="O924" i="3"/>
  <c r="N924" i="3"/>
  <c r="M924" i="3"/>
  <c r="L924" i="3"/>
  <c r="K924" i="3"/>
  <c r="J924" i="3"/>
  <c r="I924" i="3"/>
  <c r="H924" i="3"/>
  <c r="AB923" i="3"/>
  <c r="AA923" i="3"/>
  <c r="Z923" i="3"/>
  <c r="Y923" i="3"/>
  <c r="X923" i="3"/>
  <c r="W923" i="3"/>
  <c r="V923" i="3"/>
  <c r="U923" i="3"/>
  <c r="T923" i="3"/>
  <c r="P923" i="3"/>
  <c r="O923" i="3"/>
  <c r="N923" i="3"/>
  <c r="M923" i="3"/>
  <c r="L923" i="3"/>
  <c r="K923" i="3"/>
  <c r="J923" i="3"/>
  <c r="I923" i="3"/>
  <c r="H923" i="3"/>
  <c r="AB922" i="3"/>
  <c r="AA922" i="3"/>
  <c r="Z922" i="3"/>
  <c r="Y922" i="3"/>
  <c r="X922" i="3"/>
  <c r="W922" i="3"/>
  <c r="V922" i="3"/>
  <c r="U922" i="3"/>
  <c r="T922" i="3"/>
  <c r="P922" i="3"/>
  <c r="O922" i="3"/>
  <c r="N922" i="3"/>
  <c r="M922" i="3"/>
  <c r="L922" i="3"/>
  <c r="K922" i="3"/>
  <c r="J922" i="3"/>
  <c r="I922" i="3"/>
  <c r="H922" i="3"/>
  <c r="AB921" i="3"/>
  <c r="AA921" i="3"/>
  <c r="Z921" i="3"/>
  <c r="Y921" i="3"/>
  <c r="X921" i="3"/>
  <c r="W921" i="3"/>
  <c r="V921" i="3"/>
  <c r="U921" i="3"/>
  <c r="T921" i="3"/>
  <c r="P921" i="3"/>
  <c r="O921" i="3"/>
  <c r="N921" i="3"/>
  <c r="M921" i="3"/>
  <c r="L921" i="3"/>
  <c r="K921" i="3"/>
  <c r="J921" i="3"/>
  <c r="I921" i="3"/>
  <c r="H921" i="3"/>
  <c r="AB920" i="3"/>
  <c r="AA920" i="3"/>
  <c r="Z920" i="3"/>
  <c r="Y920" i="3"/>
  <c r="X920" i="3"/>
  <c r="W920" i="3"/>
  <c r="V920" i="3"/>
  <c r="U920" i="3"/>
  <c r="T920" i="3"/>
  <c r="P920" i="3"/>
  <c r="O920" i="3"/>
  <c r="N920" i="3"/>
  <c r="M920" i="3"/>
  <c r="L920" i="3"/>
  <c r="K920" i="3"/>
  <c r="J920" i="3"/>
  <c r="I920" i="3"/>
  <c r="H920" i="3"/>
  <c r="AB919" i="3"/>
  <c r="AA919" i="3"/>
  <c r="Z919" i="3"/>
  <c r="Y919" i="3"/>
  <c r="X919" i="3"/>
  <c r="W919" i="3"/>
  <c r="V919" i="3"/>
  <c r="U919" i="3"/>
  <c r="T919" i="3"/>
  <c r="P919" i="3"/>
  <c r="O919" i="3"/>
  <c r="N919" i="3"/>
  <c r="M919" i="3"/>
  <c r="L919" i="3"/>
  <c r="K919" i="3"/>
  <c r="J919" i="3"/>
  <c r="I919" i="3"/>
  <c r="H919" i="3"/>
  <c r="AB918" i="3"/>
  <c r="AA918" i="3"/>
  <c r="Z918" i="3"/>
  <c r="Y918" i="3"/>
  <c r="X918" i="3"/>
  <c r="W918" i="3"/>
  <c r="V918" i="3"/>
  <c r="U918" i="3"/>
  <c r="T918" i="3"/>
  <c r="P918" i="3"/>
  <c r="O918" i="3"/>
  <c r="N918" i="3"/>
  <c r="M918" i="3"/>
  <c r="L918" i="3"/>
  <c r="K918" i="3"/>
  <c r="J918" i="3"/>
  <c r="I918" i="3"/>
  <c r="H918" i="3"/>
  <c r="AB917" i="3"/>
  <c r="AA917" i="3"/>
  <c r="Z917" i="3"/>
  <c r="Y917" i="3"/>
  <c r="X917" i="3"/>
  <c r="W917" i="3"/>
  <c r="V917" i="3"/>
  <c r="U917" i="3"/>
  <c r="T917" i="3"/>
  <c r="P917" i="3"/>
  <c r="O917" i="3"/>
  <c r="N917" i="3"/>
  <c r="M917" i="3"/>
  <c r="L917" i="3"/>
  <c r="K917" i="3"/>
  <c r="J917" i="3"/>
  <c r="I917" i="3"/>
  <c r="H917" i="3"/>
  <c r="AB916" i="3"/>
  <c r="AA916" i="3"/>
  <c r="Z916" i="3"/>
  <c r="Y916" i="3"/>
  <c r="X916" i="3"/>
  <c r="W916" i="3"/>
  <c r="V916" i="3"/>
  <c r="U916" i="3"/>
  <c r="T916" i="3"/>
  <c r="P916" i="3"/>
  <c r="O916" i="3"/>
  <c r="N916" i="3"/>
  <c r="M916" i="3"/>
  <c r="L916" i="3"/>
  <c r="K916" i="3"/>
  <c r="J916" i="3"/>
  <c r="I916" i="3"/>
  <c r="H916" i="3"/>
  <c r="AB915" i="3"/>
  <c r="AA915" i="3"/>
  <c r="Z915" i="3"/>
  <c r="Y915" i="3"/>
  <c r="X915" i="3"/>
  <c r="W915" i="3"/>
  <c r="V915" i="3"/>
  <c r="U915" i="3"/>
  <c r="T915" i="3"/>
  <c r="P915" i="3"/>
  <c r="O915" i="3"/>
  <c r="N915" i="3"/>
  <c r="M915" i="3"/>
  <c r="L915" i="3"/>
  <c r="K915" i="3"/>
  <c r="J915" i="3"/>
  <c r="I915" i="3"/>
  <c r="H915" i="3"/>
  <c r="AB914" i="3"/>
  <c r="AA914" i="3"/>
  <c r="Z914" i="3"/>
  <c r="Y914" i="3"/>
  <c r="X914" i="3"/>
  <c r="W914" i="3"/>
  <c r="V914" i="3"/>
  <c r="U914" i="3"/>
  <c r="T914" i="3"/>
  <c r="P914" i="3"/>
  <c r="O914" i="3"/>
  <c r="N914" i="3"/>
  <c r="M914" i="3"/>
  <c r="L914" i="3"/>
  <c r="K914" i="3"/>
  <c r="J914" i="3"/>
  <c r="I914" i="3"/>
  <c r="H914" i="3"/>
  <c r="AB913" i="3"/>
  <c r="AA913" i="3"/>
  <c r="Z913" i="3"/>
  <c r="Y913" i="3"/>
  <c r="X913" i="3"/>
  <c r="W913" i="3"/>
  <c r="V913" i="3"/>
  <c r="U913" i="3"/>
  <c r="T913" i="3"/>
  <c r="P913" i="3"/>
  <c r="O913" i="3"/>
  <c r="N913" i="3"/>
  <c r="M913" i="3"/>
  <c r="L913" i="3"/>
  <c r="K913" i="3"/>
  <c r="J913" i="3"/>
  <c r="I913" i="3"/>
  <c r="H913" i="3"/>
  <c r="AB912" i="3"/>
  <c r="AA912" i="3"/>
  <c r="Z912" i="3"/>
  <c r="Y912" i="3"/>
  <c r="X912" i="3"/>
  <c r="W912" i="3"/>
  <c r="V912" i="3"/>
  <c r="U912" i="3"/>
  <c r="T912" i="3"/>
  <c r="P912" i="3"/>
  <c r="O912" i="3"/>
  <c r="N912" i="3"/>
  <c r="M912" i="3"/>
  <c r="L912" i="3"/>
  <c r="K912" i="3"/>
  <c r="J912" i="3"/>
  <c r="I912" i="3"/>
  <c r="H912" i="3"/>
  <c r="AB911" i="3"/>
  <c r="AA911" i="3"/>
  <c r="Z911" i="3"/>
  <c r="Y911" i="3"/>
  <c r="X911" i="3"/>
  <c r="W911" i="3"/>
  <c r="V911" i="3"/>
  <c r="U911" i="3"/>
  <c r="T911" i="3"/>
  <c r="P911" i="3"/>
  <c r="O911" i="3"/>
  <c r="N911" i="3"/>
  <c r="M911" i="3"/>
  <c r="L911" i="3"/>
  <c r="K911" i="3"/>
  <c r="J911" i="3"/>
  <c r="I911" i="3"/>
  <c r="H911" i="3"/>
  <c r="AB910" i="3"/>
  <c r="AA910" i="3"/>
  <c r="Z910" i="3"/>
  <c r="Y910" i="3"/>
  <c r="X910" i="3"/>
  <c r="W910" i="3"/>
  <c r="V910" i="3"/>
  <c r="U910" i="3"/>
  <c r="T910" i="3"/>
  <c r="P910" i="3"/>
  <c r="O910" i="3"/>
  <c r="N910" i="3"/>
  <c r="M910" i="3"/>
  <c r="L910" i="3"/>
  <c r="K910" i="3"/>
  <c r="J910" i="3"/>
  <c r="I910" i="3"/>
  <c r="H910" i="3"/>
  <c r="AB909" i="3"/>
  <c r="AA909" i="3"/>
  <c r="Z909" i="3"/>
  <c r="Y909" i="3"/>
  <c r="X909" i="3"/>
  <c r="W909" i="3"/>
  <c r="V909" i="3"/>
  <c r="U909" i="3"/>
  <c r="T909" i="3"/>
  <c r="P909" i="3"/>
  <c r="O909" i="3"/>
  <c r="N909" i="3"/>
  <c r="M909" i="3"/>
  <c r="L909" i="3"/>
  <c r="K909" i="3"/>
  <c r="J909" i="3"/>
  <c r="I909" i="3"/>
  <c r="H909" i="3"/>
  <c r="AB908" i="3"/>
  <c r="AA908" i="3"/>
  <c r="Z908" i="3"/>
  <c r="Y908" i="3"/>
  <c r="X908" i="3"/>
  <c r="W908" i="3"/>
  <c r="V908" i="3"/>
  <c r="U908" i="3"/>
  <c r="T908" i="3"/>
  <c r="P908" i="3"/>
  <c r="O908" i="3"/>
  <c r="N908" i="3"/>
  <c r="M908" i="3"/>
  <c r="L908" i="3"/>
  <c r="K908" i="3"/>
  <c r="J908" i="3"/>
  <c r="I908" i="3"/>
  <c r="H908" i="3"/>
  <c r="AB907" i="3"/>
  <c r="AA907" i="3"/>
  <c r="Z907" i="3"/>
  <c r="Y907" i="3"/>
  <c r="X907" i="3"/>
  <c r="W907" i="3"/>
  <c r="V907" i="3"/>
  <c r="U907" i="3"/>
  <c r="T907" i="3"/>
  <c r="P907" i="3"/>
  <c r="O907" i="3"/>
  <c r="N907" i="3"/>
  <c r="M907" i="3"/>
  <c r="L907" i="3"/>
  <c r="K907" i="3"/>
  <c r="J907" i="3"/>
  <c r="I907" i="3"/>
  <c r="H907" i="3"/>
  <c r="AB906" i="3"/>
  <c r="AA906" i="3"/>
  <c r="Z906" i="3"/>
  <c r="Y906" i="3"/>
  <c r="X906" i="3"/>
  <c r="W906" i="3"/>
  <c r="V906" i="3"/>
  <c r="U906" i="3"/>
  <c r="T906" i="3"/>
  <c r="P906" i="3"/>
  <c r="O906" i="3"/>
  <c r="N906" i="3"/>
  <c r="M906" i="3"/>
  <c r="L906" i="3"/>
  <c r="K906" i="3"/>
  <c r="J906" i="3"/>
  <c r="I906" i="3"/>
  <c r="H906" i="3"/>
  <c r="AB905" i="3"/>
  <c r="AA905" i="3"/>
  <c r="Z905" i="3"/>
  <c r="Y905" i="3"/>
  <c r="X905" i="3"/>
  <c r="W905" i="3"/>
  <c r="V905" i="3"/>
  <c r="U905" i="3"/>
  <c r="T905" i="3"/>
  <c r="P905" i="3"/>
  <c r="O905" i="3"/>
  <c r="N905" i="3"/>
  <c r="M905" i="3"/>
  <c r="L905" i="3"/>
  <c r="K905" i="3"/>
  <c r="J905" i="3"/>
  <c r="I905" i="3"/>
  <c r="H905" i="3"/>
  <c r="AB904" i="3"/>
  <c r="AA904" i="3"/>
  <c r="Z904" i="3"/>
  <c r="Y904" i="3"/>
  <c r="X904" i="3"/>
  <c r="W904" i="3"/>
  <c r="V904" i="3"/>
  <c r="U904" i="3"/>
  <c r="T904" i="3"/>
  <c r="P904" i="3"/>
  <c r="O904" i="3"/>
  <c r="N904" i="3"/>
  <c r="M904" i="3"/>
  <c r="L904" i="3"/>
  <c r="K904" i="3"/>
  <c r="J904" i="3"/>
  <c r="I904" i="3"/>
  <c r="H904" i="3"/>
  <c r="AB903" i="3"/>
  <c r="AA903" i="3"/>
  <c r="Z903" i="3"/>
  <c r="Y903" i="3"/>
  <c r="X903" i="3"/>
  <c r="W903" i="3"/>
  <c r="V903" i="3"/>
  <c r="U903" i="3"/>
  <c r="T903" i="3"/>
  <c r="P903" i="3"/>
  <c r="O903" i="3"/>
  <c r="N903" i="3"/>
  <c r="M903" i="3"/>
  <c r="L903" i="3"/>
  <c r="K903" i="3"/>
  <c r="J903" i="3"/>
  <c r="I903" i="3"/>
  <c r="H903" i="3"/>
  <c r="AB902" i="3"/>
  <c r="AA902" i="3"/>
  <c r="Z902" i="3"/>
  <c r="Y902" i="3"/>
  <c r="X902" i="3"/>
  <c r="W902" i="3"/>
  <c r="V902" i="3"/>
  <c r="U902" i="3"/>
  <c r="T902" i="3"/>
  <c r="P902" i="3"/>
  <c r="O902" i="3"/>
  <c r="N902" i="3"/>
  <c r="M902" i="3"/>
  <c r="L902" i="3"/>
  <c r="K902" i="3"/>
  <c r="J902" i="3"/>
  <c r="I902" i="3"/>
  <c r="H902" i="3"/>
  <c r="AB901" i="3"/>
  <c r="AA901" i="3"/>
  <c r="Z901" i="3"/>
  <c r="Y901" i="3"/>
  <c r="X901" i="3"/>
  <c r="W901" i="3"/>
  <c r="V901" i="3"/>
  <c r="U901" i="3"/>
  <c r="T901" i="3"/>
  <c r="P901" i="3"/>
  <c r="O901" i="3"/>
  <c r="N901" i="3"/>
  <c r="M901" i="3"/>
  <c r="L901" i="3"/>
  <c r="K901" i="3"/>
  <c r="J901" i="3"/>
  <c r="I901" i="3"/>
  <c r="H901" i="3"/>
  <c r="AB900" i="3"/>
  <c r="AA900" i="3"/>
  <c r="Z900" i="3"/>
  <c r="Y900" i="3"/>
  <c r="X900" i="3"/>
  <c r="W900" i="3"/>
  <c r="V900" i="3"/>
  <c r="U900" i="3"/>
  <c r="T900" i="3"/>
  <c r="P900" i="3"/>
  <c r="O900" i="3"/>
  <c r="N900" i="3"/>
  <c r="M900" i="3"/>
  <c r="L900" i="3"/>
  <c r="K900" i="3"/>
  <c r="J900" i="3"/>
  <c r="I900" i="3"/>
  <c r="H900" i="3"/>
  <c r="AB899" i="3"/>
  <c r="AA899" i="3"/>
  <c r="Z899" i="3"/>
  <c r="Y899" i="3"/>
  <c r="X899" i="3"/>
  <c r="W899" i="3"/>
  <c r="V899" i="3"/>
  <c r="U899" i="3"/>
  <c r="T899" i="3"/>
  <c r="P899" i="3"/>
  <c r="O899" i="3"/>
  <c r="N899" i="3"/>
  <c r="M899" i="3"/>
  <c r="L899" i="3"/>
  <c r="K899" i="3"/>
  <c r="J899" i="3"/>
  <c r="I899" i="3"/>
  <c r="H899" i="3"/>
  <c r="AB898" i="3"/>
  <c r="AA898" i="3"/>
  <c r="Z898" i="3"/>
  <c r="Y898" i="3"/>
  <c r="X898" i="3"/>
  <c r="W898" i="3"/>
  <c r="V898" i="3"/>
  <c r="U898" i="3"/>
  <c r="T898" i="3"/>
  <c r="P898" i="3"/>
  <c r="O898" i="3"/>
  <c r="N898" i="3"/>
  <c r="M898" i="3"/>
  <c r="L898" i="3"/>
  <c r="K898" i="3"/>
  <c r="J898" i="3"/>
  <c r="I898" i="3"/>
  <c r="H898" i="3"/>
  <c r="AB897" i="3"/>
  <c r="AA897" i="3"/>
  <c r="Z897" i="3"/>
  <c r="Y897" i="3"/>
  <c r="X897" i="3"/>
  <c r="W897" i="3"/>
  <c r="V897" i="3"/>
  <c r="U897" i="3"/>
  <c r="T897" i="3"/>
  <c r="P897" i="3"/>
  <c r="O897" i="3"/>
  <c r="N897" i="3"/>
  <c r="M897" i="3"/>
  <c r="L897" i="3"/>
  <c r="K897" i="3"/>
  <c r="J897" i="3"/>
  <c r="I897" i="3"/>
  <c r="H897" i="3"/>
  <c r="AB896" i="3"/>
  <c r="AA896" i="3"/>
  <c r="Z896" i="3"/>
  <c r="Y896" i="3"/>
  <c r="X896" i="3"/>
  <c r="W896" i="3"/>
  <c r="V896" i="3"/>
  <c r="U896" i="3"/>
  <c r="T896" i="3"/>
  <c r="P896" i="3"/>
  <c r="O896" i="3"/>
  <c r="N896" i="3"/>
  <c r="M896" i="3"/>
  <c r="L896" i="3"/>
  <c r="K896" i="3"/>
  <c r="J896" i="3"/>
  <c r="I896" i="3"/>
  <c r="H896" i="3"/>
  <c r="AB895" i="3"/>
  <c r="AA895" i="3"/>
  <c r="Z895" i="3"/>
  <c r="Y895" i="3"/>
  <c r="X895" i="3"/>
  <c r="W895" i="3"/>
  <c r="V895" i="3"/>
  <c r="U895" i="3"/>
  <c r="T895" i="3"/>
  <c r="P895" i="3"/>
  <c r="O895" i="3"/>
  <c r="N895" i="3"/>
  <c r="M895" i="3"/>
  <c r="L895" i="3"/>
  <c r="K895" i="3"/>
  <c r="J895" i="3"/>
  <c r="I895" i="3"/>
  <c r="H895" i="3"/>
  <c r="AB894" i="3"/>
  <c r="AA894" i="3"/>
  <c r="Z894" i="3"/>
  <c r="Y894" i="3"/>
  <c r="X894" i="3"/>
  <c r="W894" i="3"/>
  <c r="V894" i="3"/>
  <c r="U894" i="3"/>
  <c r="T894" i="3"/>
  <c r="P894" i="3"/>
  <c r="O894" i="3"/>
  <c r="N894" i="3"/>
  <c r="M894" i="3"/>
  <c r="L894" i="3"/>
  <c r="K894" i="3"/>
  <c r="J894" i="3"/>
  <c r="I894" i="3"/>
  <c r="H894" i="3"/>
  <c r="AB893" i="3"/>
  <c r="AA893" i="3"/>
  <c r="Z893" i="3"/>
  <c r="Y893" i="3"/>
  <c r="X893" i="3"/>
  <c r="W893" i="3"/>
  <c r="V893" i="3"/>
  <c r="U893" i="3"/>
  <c r="T893" i="3"/>
  <c r="P893" i="3"/>
  <c r="O893" i="3"/>
  <c r="N893" i="3"/>
  <c r="M893" i="3"/>
  <c r="L893" i="3"/>
  <c r="K893" i="3"/>
  <c r="J893" i="3"/>
  <c r="I893" i="3"/>
  <c r="H893" i="3"/>
  <c r="AB892" i="3"/>
  <c r="AA892" i="3"/>
  <c r="Z892" i="3"/>
  <c r="Y892" i="3"/>
  <c r="X892" i="3"/>
  <c r="W892" i="3"/>
  <c r="V892" i="3"/>
  <c r="U892" i="3"/>
  <c r="T892" i="3"/>
  <c r="P892" i="3"/>
  <c r="O892" i="3"/>
  <c r="N892" i="3"/>
  <c r="M892" i="3"/>
  <c r="L892" i="3"/>
  <c r="K892" i="3"/>
  <c r="J892" i="3"/>
  <c r="I892" i="3"/>
  <c r="H892" i="3"/>
  <c r="AB891" i="3"/>
  <c r="AA891" i="3"/>
  <c r="Z891" i="3"/>
  <c r="Y891" i="3"/>
  <c r="X891" i="3"/>
  <c r="W891" i="3"/>
  <c r="V891" i="3"/>
  <c r="U891" i="3"/>
  <c r="T891" i="3"/>
  <c r="P891" i="3"/>
  <c r="O891" i="3"/>
  <c r="N891" i="3"/>
  <c r="M891" i="3"/>
  <c r="L891" i="3"/>
  <c r="K891" i="3"/>
  <c r="J891" i="3"/>
  <c r="I891" i="3"/>
  <c r="H891" i="3"/>
  <c r="AB890" i="3"/>
  <c r="AA890" i="3"/>
  <c r="Z890" i="3"/>
  <c r="Y890" i="3"/>
  <c r="X890" i="3"/>
  <c r="W890" i="3"/>
  <c r="V890" i="3"/>
  <c r="U890" i="3"/>
  <c r="T890" i="3"/>
  <c r="P890" i="3"/>
  <c r="O890" i="3"/>
  <c r="N890" i="3"/>
  <c r="M890" i="3"/>
  <c r="L890" i="3"/>
  <c r="K890" i="3"/>
  <c r="J890" i="3"/>
  <c r="I890" i="3"/>
  <c r="H890" i="3"/>
  <c r="AB889" i="3"/>
  <c r="AA889" i="3"/>
  <c r="Z889" i="3"/>
  <c r="Y889" i="3"/>
  <c r="X889" i="3"/>
  <c r="W889" i="3"/>
  <c r="V889" i="3"/>
  <c r="U889" i="3"/>
  <c r="T889" i="3"/>
  <c r="P889" i="3"/>
  <c r="O889" i="3"/>
  <c r="N889" i="3"/>
  <c r="M889" i="3"/>
  <c r="L889" i="3"/>
  <c r="K889" i="3"/>
  <c r="J889" i="3"/>
  <c r="I889" i="3"/>
  <c r="H889" i="3"/>
  <c r="AB888" i="3"/>
  <c r="AA888" i="3"/>
  <c r="Z888" i="3"/>
  <c r="Y888" i="3"/>
  <c r="X888" i="3"/>
  <c r="W888" i="3"/>
  <c r="V888" i="3"/>
  <c r="U888" i="3"/>
  <c r="T888" i="3"/>
  <c r="P888" i="3"/>
  <c r="O888" i="3"/>
  <c r="N888" i="3"/>
  <c r="M888" i="3"/>
  <c r="L888" i="3"/>
  <c r="K888" i="3"/>
  <c r="J888" i="3"/>
  <c r="I888" i="3"/>
  <c r="H888" i="3"/>
  <c r="AB887" i="3"/>
  <c r="AA887" i="3"/>
  <c r="Z887" i="3"/>
  <c r="Y887" i="3"/>
  <c r="X887" i="3"/>
  <c r="W887" i="3"/>
  <c r="V887" i="3"/>
  <c r="U887" i="3"/>
  <c r="T887" i="3"/>
  <c r="P887" i="3"/>
  <c r="O887" i="3"/>
  <c r="N887" i="3"/>
  <c r="M887" i="3"/>
  <c r="L887" i="3"/>
  <c r="K887" i="3"/>
  <c r="J887" i="3"/>
  <c r="I887" i="3"/>
  <c r="H887" i="3"/>
  <c r="AB886" i="3"/>
  <c r="AA886" i="3"/>
  <c r="Z886" i="3"/>
  <c r="Y886" i="3"/>
  <c r="X886" i="3"/>
  <c r="W886" i="3"/>
  <c r="V886" i="3"/>
  <c r="U886" i="3"/>
  <c r="T886" i="3"/>
  <c r="P886" i="3"/>
  <c r="O886" i="3"/>
  <c r="N886" i="3"/>
  <c r="M886" i="3"/>
  <c r="L886" i="3"/>
  <c r="K886" i="3"/>
  <c r="J886" i="3"/>
  <c r="I886" i="3"/>
  <c r="H886" i="3"/>
  <c r="AB885" i="3"/>
  <c r="AA885" i="3"/>
  <c r="Z885" i="3"/>
  <c r="Y885" i="3"/>
  <c r="X885" i="3"/>
  <c r="W885" i="3"/>
  <c r="V885" i="3"/>
  <c r="U885" i="3"/>
  <c r="T885" i="3"/>
  <c r="P885" i="3"/>
  <c r="O885" i="3"/>
  <c r="N885" i="3"/>
  <c r="M885" i="3"/>
  <c r="L885" i="3"/>
  <c r="K885" i="3"/>
  <c r="J885" i="3"/>
  <c r="I885" i="3"/>
  <c r="H885" i="3"/>
  <c r="AB884" i="3"/>
  <c r="AA884" i="3"/>
  <c r="Z884" i="3"/>
  <c r="Y884" i="3"/>
  <c r="X884" i="3"/>
  <c r="W884" i="3"/>
  <c r="V884" i="3"/>
  <c r="U884" i="3"/>
  <c r="T884" i="3"/>
  <c r="P884" i="3"/>
  <c r="O884" i="3"/>
  <c r="N884" i="3"/>
  <c r="M884" i="3"/>
  <c r="L884" i="3"/>
  <c r="K884" i="3"/>
  <c r="J884" i="3"/>
  <c r="I884" i="3"/>
  <c r="H884" i="3"/>
  <c r="AB883" i="3"/>
  <c r="AA883" i="3"/>
  <c r="Z883" i="3"/>
  <c r="Y883" i="3"/>
  <c r="X883" i="3"/>
  <c r="W883" i="3"/>
  <c r="V883" i="3"/>
  <c r="U883" i="3"/>
  <c r="T883" i="3"/>
  <c r="P883" i="3"/>
  <c r="O883" i="3"/>
  <c r="N883" i="3"/>
  <c r="M883" i="3"/>
  <c r="L883" i="3"/>
  <c r="K883" i="3"/>
  <c r="J883" i="3"/>
  <c r="I883" i="3"/>
  <c r="H883" i="3"/>
  <c r="AB882" i="3"/>
  <c r="AA882" i="3"/>
  <c r="Z882" i="3"/>
  <c r="Y882" i="3"/>
  <c r="X882" i="3"/>
  <c r="W882" i="3"/>
  <c r="V882" i="3"/>
  <c r="U882" i="3"/>
  <c r="T882" i="3"/>
  <c r="P882" i="3"/>
  <c r="O882" i="3"/>
  <c r="N882" i="3"/>
  <c r="M882" i="3"/>
  <c r="L882" i="3"/>
  <c r="K882" i="3"/>
  <c r="J882" i="3"/>
  <c r="I882" i="3"/>
  <c r="H882" i="3"/>
  <c r="AB881" i="3"/>
  <c r="AA881" i="3"/>
  <c r="Z881" i="3"/>
  <c r="Y881" i="3"/>
  <c r="X881" i="3"/>
  <c r="W881" i="3"/>
  <c r="V881" i="3"/>
  <c r="U881" i="3"/>
  <c r="T881" i="3"/>
  <c r="P881" i="3"/>
  <c r="O881" i="3"/>
  <c r="N881" i="3"/>
  <c r="M881" i="3"/>
  <c r="L881" i="3"/>
  <c r="K881" i="3"/>
  <c r="J881" i="3"/>
  <c r="I881" i="3"/>
  <c r="H881" i="3"/>
  <c r="AB880" i="3"/>
  <c r="AA880" i="3"/>
  <c r="Z880" i="3"/>
  <c r="Y880" i="3"/>
  <c r="X880" i="3"/>
  <c r="W880" i="3"/>
  <c r="V880" i="3"/>
  <c r="U880" i="3"/>
  <c r="T880" i="3"/>
  <c r="P880" i="3"/>
  <c r="O880" i="3"/>
  <c r="N880" i="3"/>
  <c r="M880" i="3"/>
  <c r="L880" i="3"/>
  <c r="K880" i="3"/>
  <c r="J880" i="3"/>
  <c r="I880" i="3"/>
  <c r="H880" i="3"/>
  <c r="AB879" i="3"/>
  <c r="AA879" i="3"/>
  <c r="Z879" i="3"/>
  <c r="Y879" i="3"/>
  <c r="X879" i="3"/>
  <c r="W879" i="3"/>
  <c r="V879" i="3"/>
  <c r="U879" i="3"/>
  <c r="T879" i="3"/>
  <c r="P879" i="3"/>
  <c r="O879" i="3"/>
  <c r="N879" i="3"/>
  <c r="M879" i="3"/>
  <c r="L879" i="3"/>
  <c r="K879" i="3"/>
  <c r="J879" i="3"/>
  <c r="I879" i="3"/>
  <c r="H879" i="3"/>
  <c r="AB878" i="3"/>
  <c r="AA878" i="3"/>
  <c r="Z878" i="3"/>
  <c r="Y878" i="3"/>
  <c r="X878" i="3"/>
  <c r="W878" i="3"/>
  <c r="V878" i="3"/>
  <c r="U878" i="3"/>
  <c r="T878" i="3"/>
  <c r="P878" i="3"/>
  <c r="O878" i="3"/>
  <c r="N878" i="3"/>
  <c r="M878" i="3"/>
  <c r="L878" i="3"/>
  <c r="K878" i="3"/>
  <c r="J878" i="3"/>
  <c r="I878" i="3"/>
  <c r="H878" i="3"/>
  <c r="AB877" i="3"/>
  <c r="AA877" i="3"/>
  <c r="Z877" i="3"/>
  <c r="Y877" i="3"/>
  <c r="X877" i="3"/>
  <c r="W877" i="3"/>
  <c r="V877" i="3"/>
  <c r="U877" i="3"/>
  <c r="T877" i="3"/>
  <c r="P877" i="3"/>
  <c r="O877" i="3"/>
  <c r="N877" i="3"/>
  <c r="M877" i="3"/>
  <c r="L877" i="3"/>
  <c r="K877" i="3"/>
  <c r="J877" i="3"/>
  <c r="I877" i="3"/>
  <c r="H877" i="3"/>
  <c r="AB876" i="3"/>
  <c r="AA876" i="3"/>
  <c r="Z876" i="3"/>
  <c r="Y876" i="3"/>
  <c r="X876" i="3"/>
  <c r="W876" i="3"/>
  <c r="V876" i="3"/>
  <c r="U876" i="3"/>
  <c r="T876" i="3"/>
  <c r="P876" i="3"/>
  <c r="O876" i="3"/>
  <c r="N876" i="3"/>
  <c r="M876" i="3"/>
  <c r="L876" i="3"/>
  <c r="K876" i="3"/>
  <c r="J876" i="3"/>
  <c r="I876" i="3"/>
  <c r="H876" i="3"/>
  <c r="AB875" i="3"/>
  <c r="AA875" i="3"/>
  <c r="Z875" i="3"/>
  <c r="Y875" i="3"/>
  <c r="X875" i="3"/>
  <c r="W875" i="3"/>
  <c r="V875" i="3"/>
  <c r="U875" i="3"/>
  <c r="T875" i="3"/>
  <c r="P875" i="3"/>
  <c r="O875" i="3"/>
  <c r="N875" i="3"/>
  <c r="M875" i="3"/>
  <c r="L875" i="3"/>
  <c r="K875" i="3"/>
  <c r="J875" i="3"/>
  <c r="I875" i="3"/>
  <c r="H875" i="3"/>
  <c r="AB874" i="3"/>
  <c r="AA874" i="3"/>
  <c r="Z874" i="3"/>
  <c r="Y874" i="3"/>
  <c r="X874" i="3"/>
  <c r="W874" i="3"/>
  <c r="V874" i="3"/>
  <c r="U874" i="3"/>
  <c r="T874" i="3"/>
  <c r="P874" i="3"/>
  <c r="O874" i="3"/>
  <c r="N874" i="3"/>
  <c r="M874" i="3"/>
  <c r="L874" i="3"/>
  <c r="K874" i="3"/>
  <c r="J874" i="3"/>
  <c r="I874" i="3"/>
  <c r="H874" i="3"/>
  <c r="AB873" i="3"/>
  <c r="AA873" i="3"/>
  <c r="Z873" i="3"/>
  <c r="Y873" i="3"/>
  <c r="X873" i="3"/>
  <c r="W873" i="3"/>
  <c r="V873" i="3"/>
  <c r="U873" i="3"/>
  <c r="T873" i="3"/>
  <c r="P873" i="3"/>
  <c r="O873" i="3"/>
  <c r="N873" i="3"/>
  <c r="M873" i="3"/>
  <c r="L873" i="3"/>
  <c r="K873" i="3"/>
  <c r="J873" i="3"/>
  <c r="I873" i="3"/>
  <c r="H873" i="3"/>
  <c r="AB872" i="3"/>
  <c r="AA872" i="3"/>
  <c r="Z872" i="3"/>
  <c r="Y872" i="3"/>
  <c r="X872" i="3"/>
  <c r="W872" i="3"/>
  <c r="V872" i="3"/>
  <c r="U872" i="3"/>
  <c r="T872" i="3"/>
  <c r="P872" i="3"/>
  <c r="O872" i="3"/>
  <c r="N872" i="3"/>
  <c r="M872" i="3"/>
  <c r="L872" i="3"/>
  <c r="K872" i="3"/>
  <c r="J872" i="3"/>
  <c r="I872" i="3"/>
  <c r="H872" i="3"/>
  <c r="AB871" i="3"/>
  <c r="AA871" i="3"/>
  <c r="Z871" i="3"/>
  <c r="Y871" i="3"/>
  <c r="X871" i="3"/>
  <c r="W871" i="3"/>
  <c r="V871" i="3"/>
  <c r="U871" i="3"/>
  <c r="T871" i="3"/>
  <c r="P871" i="3"/>
  <c r="O871" i="3"/>
  <c r="N871" i="3"/>
  <c r="M871" i="3"/>
  <c r="L871" i="3"/>
  <c r="K871" i="3"/>
  <c r="J871" i="3"/>
  <c r="I871" i="3"/>
  <c r="H871" i="3"/>
  <c r="AB870" i="3"/>
  <c r="AA870" i="3"/>
  <c r="Z870" i="3"/>
  <c r="Y870" i="3"/>
  <c r="X870" i="3"/>
  <c r="W870" i="3"/>
  <c r="V870" i="3"/>
  <c r="U870" i="3"/>
  <c r="T870" i="3"/>
  <c r="P870" i="3"/>
  <c r="O870" i="3"/>
  <c r="N870" i="3"/>
  <c r="M870" i="3"/>
  <c r="L870" i="3"/>
  <c r="K870" i="3"/>
  <c r="J870" i="3"/>
  <c r="I870" i="3"/>
  <c r="H870" i="3"/>
  <c r="AB869" i="3"/>
  <c r="AA869" i="3"/>
  <c r="Z869" i="3"/>
  <c r="Y869" i="3"/>
  <c r="X869" i="3"/>
  <c r="W869" i="3"/>
  <c r="V869" i="3"/>
  <c r="U869" i="3"/>
  <c r="T869" i="3"/>
  <c r="P869" i="3"/>
  <c r="O869" i="3"/>
  <c r="N869" i="3"/>
  <c r="M869" i="3"/>
  <c r="L869" i="3"/>
  <c r="K869" i="3"/>
  <c r="J869" i="3"/>
  <c r="I869" i="3"/>
  <c r="H869" i="3"/>
  <c r="AB868" i="3"/>
  <c r="AA868" i="3"/>
  <c r="Z868" i="3"/>
  <c r="Y868" i="3"/>
  <c r="X868" i="3"/>
  <c r="W868" i="3"/>
  <c r="V868" i="3"/>
  <c r="U868" i="3"/>
  <c r="T868" i="3"/>
  <c r="P868" i="3"/>
  <c r="O868" i="3"/>
  <c r="N868" i="3"/>
  <c r="M868" i="3"/>
  <c r="L868" i="3"/>
  <c r="K868" i="3"/>
  <c r="J868" i="3"/>
  <c r="I868" i="3"/>
  <c r="H868" i="3"/>
  <c r="AB867" i="3"/>
  <c r="AA867" i="3"/>
  <c r="Z867" i="3"/>
  <c r="Y867" i="3"/>
  <c r="X867" i="3"/>
  <c r="W867" i="3"/>
  <c r="V867" i="3"/>
  <c r="U867" i="3"/>
  <c r="T867" i="3"/>
  <c r="P867" i="3"/>
  <c r="O867" i="3"/>
  <c r="N867" i="3"/>
  <c r="M867" i="3"/>
  <c r="L867" i="3"/>
  <c r="K867" i="3"/>
  <c r="J867" i="3"/>
  <c r="I867" i="3"/>
  <c r="H867" i="3"/>
  <c r="AB866" i="3"/>
  <c r="AA866" i="3"/>
  <c r="Z866" i="3"/>
  <c r="Y866" i="3"/>
  <c r="X866" i="3"/>
  <c r="W866" i="3"/>
  <c r="V866" i="3"/>
  <c r="U866" i="3"/>
  <c r="T866" i="3"/>
  <c r="P866" i="3"/>
  <c r="O866" i="3"/>
  <c r="N866" i="3"/>
  <c r="M866" i="3"/>
  <c r="L866" i="3"/>
  <c r="K866" i="3"/>
  <c r="J866" i="3"/>
  <c r="I866" i="3"/>
  <c r="H866" i="3"/>
  <c r="AB865" i="3"/>
  <c r="AA865" i="3"/>
  <c r="Z865" i="3"/>
  <c r="Y865" i="3"/>
  <c r="X865" i="3"/>
  <c r="W865" i="3"/>
  <c r="V865" i="3"/>
  <c r="U865" i="3"/>
  <c r="T865" i="3"/>
  <c r="P865" i="3"/>
  <c r="O865" i="3"/>
  <c r="N865" i="3"/>
  <c r="M865" i="3"/>
  <c r="L865" i="3"/>
  <c r="K865" i="3"/>
  <c r="J865" i="3"/>
  <c r="I865" i="3"/>
  <c r="H865" i="3"/>
  <c r="AB864" i="3"/>
  <c r="AA864" i="3"/>
  <c r="Z864" i="3"/>
  <c r="Y864" i="3"/>
  <c r="X864" i="3"/>
  <c r="W864" i="3"/>
  <c r="V864" i="3"/>
  <c r="U864" i="3"/>
  <c r="T864" i="3"/>
  <c r="P864" i="3"/>
  <c r="O864" i="3"/>
  <c r="N864" i="3"/>
  <c r="M864" i="3"/>
  <c r="L864" i="3"/>
  <c r="K864" i="3"/>
  <c r="J864" i="3"/>
  <c r="I864" i="3"/>
  <c r="H864" i="3"/>
  <c r="AB863" i="3"/>
  <c r="AA863" i="3"/>
  <c r="Z863" i="3"/>
  <c r="Y863" i="3"/>
  <c r="X863" i="3"/>
  <c r="W863" i="3"/>
  <c r="V863" i="3"/>
  <c r="U863" i="3"/>
  <c r="T863" i="3"/>
  <c r="P863" i="3"/>
  <c r="O863" i="3"/>
  <c r="N863" i="3"/>
  <c r="M863" i="3"/>
  <c r="L863" i="3"/>
  <c r="K863" i="3"/>
  <c r="J863" i="3"/>
  <c r="I863" i="3"/>
  <c r="H863" i="3"/>
  <c r="AB862" i="3"/>
  <c r="AA862" i="3"/>
  <c r="Z862" i="3"/>
  <c r="Y862" i="3"/>
  <c r="X862" i="3"/>
  <c r="W862" i="3"/>
  <c r="V862" i="3"/>
  <c r="U862" i="3"/>
  <c r="T862" i="3"/>
  <c r="P862" i="3"/>
  <c r="O862" i="3"/>
  <c r="N862" i="3"/>
  <c r="M862" i="3"/>
  <c r="L862" i="3"/>
  <c r="K862" i="3"/>
  <c r="J862" i="3"/>
  <c r="I862" i="3"/>
  <c r="H862" i="3"/>
  <c r="AB861" i="3"/>
  <c r="AA861" i="3"/>
  <c r="Z861" i="3"/>
  <c r="Y861" i="3"/>
  <c r="X861" i="3"/>
  <c r="W861" i="3"/>
  <c r="V861" i="3"/>
  <c r="U861" i="3"/>
  <c r="T861" i="3"/>
  <c r="P861" i="3"/>
  <c r="O861" i="3"/>
  <c r="N861" i="3"/>
  <c r="M861" i="3"/>
  <c r="L861" i="3"/>
  <c r="K861" i="3"/>
  <c r="J861" i="3"/>
  <c r="I861" i="3"/>
  <c r="H861" i="3"/>
  <c r="AB860" i="3"/>
  <c r="AA860" i="3"/>
  <c r="Z860" i="3"/>
  <c r="Y860" i="3"/>
  <c r="X860" i="3"/>
  <c r="W860" i="3"/>
  <c r="V860" i="3"/>
  <c r="U860" i="3"/>
  <c r="T860" i="3"/>
  <c r="P860" i="3"/>
  <c r="O860" i="3"/>
  <c r="N860" i="3"/>
  <c r="M860" i="3"/>
  <c r="L860" i="3"/>
  <c r="K860" i="3"/>
  <c r="J860" i="3"/>
  <c r="I860" i="3"/>
  <c r="H860" i="3"/>
  <c r="AB859" i="3"/>
  <c r="AA859" i="3"/>
  <c r="Z859" i="3"/>
  <c r="Y859" i="3"/>
  <c r="X859" i="3"/>
  <c r="W859" i="3"/>
  <c r="V859" i="3"/>
  <c r="U859" i="3"/>
  <c r="T859" i="3"/>
  <c r="P859" i="3"/>
  <c r="O859" i="3"/>
  <c r="N859" i="3"/>
  <c r="M859" i="3"/>
  <c r="L859" i="3"/>
  <c r="K859" i="3"/>
  <c r="J859" i="3"/>
  <c r="I859" i="3"/>
  <c r="H859" i="3"/>
  <c r="AB858" i="3"/>
  <c r="AA858" i="3"/>
  <c r="Z858" i="3"/>
  <c r="Y858" i="3"/>
  <c r="X858" i="3"/>
  <c r="W858" i="3"/>
  <c r="V858" i="3"/>
  <c r="U858" i="3"/>
  <c r="T858" i="3"/>
  <c r="P858" i="3"/>
  <c r="O858" i="3"/>
  <c r="N858" i="3"/>
  <c r="M858" i="3"/>
  <c r="L858" i="3"/>
  <c r="K858" i="3"/>
  <c r="J858" i="3"/>
  <c r="I858" i="3"/>
  <c r="H858" i="3"/>
  <c r="AB857" i="3"/>
  <c r="AA857" i="3"/>
  <c r="Z857" i="3"/>
  <c r="Y857" i="3"/>
  <c r="X857" i="3"/>
  <c r="W857" i="3"/>
  <c r="V857" i="3"/>
  <c r="U857" i="3"/>
  <c r="T857" i="3"/>
  <c r="P857" i="3"/>
  <c r="O857" i="3"/>
  <c r="N857" i="3"/>
  <c r="M857" i="3"/>
  <c r="L857" i="3"/>
  <c r="K857" i="3"/>
  <c r="J857" i="3"/>
  <c r="I857" i="3"/>
  <c r="H857" i="3"/>
  <c r="AB856" i="3"/>
  <c r="AA856" i="3"/>
  <c r="Z856" i="3"/>
  <c r="Y856" i="3"/>
  <c r="X856" i="3"/>
  <c r="W856" i="3"/>
  <c r="V856" i="3"/>
  <c r="U856" i="3"/>
  <c r="T856" i="3"/>
  <c r="P856" i="3"/>
  <c r="O856" i="3"/>
  <c r="N856" i="3"/>
  <c r="M856" i="3"/>
  <c r="L856" i="3"/>
  <c r="K856" i="3"/>
  <c r="J856" i="3"/>
  <c r="I856" i="3"/>
  <c r="H856" i="3"/>
  <c r="AB855" i="3"/>
  <c r="AA855" i="3"/>
  <c r="Z855" i="3"/>
  <c r="Y855" i="3"/>
  <c r="X855" i="3"/>
  <c r="W855" i="3"/>
  <c r="V855" i="3"/>
  <c r="U855" i="3"/>
  <c r="T855" i="3"/>
  <c r="P855" i="3"/>
  <c r="O855" i="3"/>
  <c r="N855" i="3"/>
  <c r="M855" i="3"/>
  <c r="L855" i="3"/>
  <c r="K855" i="3"/>
  <c r="J855" i="3"/>
  <c r="I855" i="3"/>
  <c r="H855" i="3"/>
  <c r="AB854" i="3"/>
  <c r="AA854" i="3"/>
  <c r="Z854" i="3"/>
  <c r="Y854" i="3"/>
  <c r="X854" i="3"/>
  <c r="W854" i="3"/>
  <c r="V854" i="3"/>
  <c r="U854" i="3"/>
  <c r="T854" i="3"/>
  <c r="P854" i="3"/>
  <c r="O854" i="3"/>
  <c r="N854" i="3"/>
  <c r="M854" i="3"/>
  <c r="L854" i="3"/>
  <c r="K854" i="3"/>
  <c r="J854" i="3"/>
  <c r="I854" i="3"/>
  <c r="H854" i="3"/>
  <c r="AB853" i="3"/>
  <c r="AA853" i="3"/>
  <c r="Z853" i="3"/>
  <c r="Y853" i="3"/>
  <c r="X853" i="3"/>
  <c r="W853" i="3"/>
  <c r="V853" i="3"/>
  <c r="U853" i="3"/>
  <c r="T853" i="3"/>
  <c r="P853" i="3"/>
  <c r="O853" i="3"/>
  <c r="N853" i="3"/>
  <c r="M853" i="3"/>
  <c r="L853" i="3"/>
  <c r="K853" i="3"/>
  <c r="J853" i="3"/>
  <c r="I853" i="3"/>
  <c r="H853" i="3"/>
  <c r="AB852" i="3"/>
  <c r="AA852" i="3"/>
  <c r="Z852" i="3"/>
  <c r="Y852" i="3"/>
  <c r="X852" i="3"/>
  <c r="W852" i="3"/>
  <c r="V852" i="3"/>
  <c r="U852" i="3"/>
  <c r="T852" i="3"/>
  <c r="P852" i="3"/>
  <c r="O852" i="3"/>
  <c r="N852" i="3"/>
  <c r="M852" i="3"/>
  <c r="L852" i="3"/>
  <c r="K852" i="3"/>
  <c r="J852" i="3"/>
  <c r="I852" i="3"/>
  <c r="H852" i="3"/>
  <c r="AB851" i="3"/>
  <c r="AA851" i="3"/>
  <c r="Z851" i="3"/>
  <c r="Y851" i="3"/>
  <c r="X851" i="3"/>
  <c r="W851" i="3"/>
  <c r="V851" i="3"/>
  <c r="U851" i="3"/>
  <c r="T851" i="3"/>
  <c r="P851" i="3"/>
  <c r="O851" i="3"/>
  <c r="N851" i="3"/>
  <c r="M851" i="3"/>
  <c r="L851" i="3"/>
  <c r="K851" i="3"/>
  <c r="J851" i="3"/>
  <c r="I851" i="3"/>
  <c r="H851" i="3"/>
  <c r="AB850" i="3"/>
  <c r="AA850" i="3"/>
  <c r="Z850" i="3"/>
  <c r="Y850" i="3"/>
  <c r="X850" i="3"/>
  <c r="W850" i="3"/>
  <c r="V850" i="3"/>
  <c r="U850" i="3"/>
  <c r="T850" i="3"/>
  <c r="P850" i="3"/>
  <c r="O850" i="3"/>
  <c r="N850" i="3"/>
  <c r="M850" i="3"/>
  <c r="L850" i="3"/>
  <c r="K850" i="3"/>
  <c r="J850" i="3"/>
  <c r="I850" i="3"/>
  <c r="H850" i="3"/>
  <c r="AB849" i="3"/>
  <c r="AA849" i="3"/>
  <c r="Z849" i="3"/>
  <c r="Y849" i="3"/>
  <c r="X849" i="3"/>
  <c r="W849" i="3"/>
  <c r="V849" i="3"/>
  <c r="U849" i="3"/>
  <c r="T849" i="3"/>
  <c r="P849" i="3"/>
  <c r="O849" i="3"/>
  <c r="N849" i="3"/>
  <c r="M849" i="3"/>
  <c r="L849" i="3"/>
  <c r="K849" i="3"/>
  <c r="J849" i="3"/>
  <c r="I849" i="3"/>
  <c r="H849" i="3"/>
  <c r="AB848" i="3"/>
  <c r="AA848" i="3"/>
  <c r="Z848" i="3"/>
  <c r="Y848" i="3"/>
  <c r="X848" i="3"/>
  <c r="W848" i="3"/>
  <c r="V848" i="3"/>
  <c r="U848" i="3"/>
  <c r="T848" i="3"/>
  <c r="P848" i="3"/>
  <c r="O848" i="3"/>
  <c r="N848" i="3"/>
  <c r="M848" i="3"/>
  <c r="L848" i="3"/>
  <c r="K848" i="3"/>
  <c r="J848" i="3"/>
  <c r="I848" i="3"/>
  <c r="H848" i="3"/>
  <c r="AB847" i="3"/>
  <c r="AA847" i="3"/>
  <c r="Z847" i="3"/>
  <c r="Y847" i="3"/>
  <c r="X847" i="3"/>
  <c r="W847" i="3"/>
  <c r="V847" i="3"/>
  <c r="U847" i="3"/>
  <c r="T847" i="3"/>
  <c r="P847" i="3"/>
  <c r="O847" i="3"/>
  <c r="N847" i="3"/>
  <c r="M847" i="3"/>
  <c r="L847" i="3"/>
  <c r="K847" i="3"/>
  <c r="J847" i="3"/>
  <c r="I847" i="3"/>
  <c r="H847" i="3"/>
  <c r="AB846" i="3"/>
  <c r="AA846" i="3"/>
  <c r="Z846" i="3"/>
  <c r="Y846" i="3"/>
  <c r="X846" i="3"/>
  <c r="W846" i="3"/>
  <c r="V846" i="3"/>
  <c r="U846" i="3"/>
  <c r="T846" i="3"/>
  <c r="P846" i="3"/>
  <c r="O846" i="3"/>
  <c r="N846" i="3"/>
  <c r="M846" i="3"/>
  <c r="L846" i="3"/>
  <c r="K846" i="3"/>
  <c r="J846" i="3"/>
  <c r="I846" i="3"/>
  <c r="H846" i="3"/>
  <c r="AB845" i="3"/>
  <c r="AA845" i="3"/>
  <c r="Z845" i="3"/>
  <c r="Y845" i="3"/>
  <c r="X845" i="3"/>
  <c r="W845" i="3"/>
  <c r="V845" i="3"/>
  <c r="U845" i="3"/>
  <c r="T845" i="3"/>
  <c r="P845" i="3"/>
  <c r="O845" i="3"/>
  <c r="N845" i="3"/>
  <c r="M845" i="3"/>
  <c r="L845" i="3"/>
  <c r="K845" i="3"/>
  <c r="J845" i="3"/>
  <c r="I845" i="3"/>
  <c r="H845" i="3"/>
  <c r="AB844" i="3"/>
  <c r="AA844" i="3"/>
  <c r="Z844" i="3"/>
  <c r="Y844" i="3"/>
  <c r="X844" i="3"/>
  <c r="W844" i="3"/>
  <c r="V844" i="3"/>
  <c r="U844" i="3"/>
  <c r="T844" i="3"/>
  <c r="P844" i="3"/>
  <c r="O844" i="3"/>
  <c r="N844" i="3"/>
  <c r="M844" i="3"/>
  <c r="L844" i="3"/>
  <c r="K844" i="3"/>
  <c r="J844" i="3"/>
  <c r="I844" i="3"/>
  <c r="H844" i="3"/>
  <c r="AB843" i="3"/>
  <c r="AA843" i="3"/>
  <c r="Z843" i="3"/>
  <c r="Y843" i="3"/>
  <c r="X843" i="3"/>
  <c r="W843" i="3"/>
  <c r="V843" i="3"/>
  <c r="U843" i="3"/>
  <c r="T843" i="3"/>
  <c r="P843" i="3"/>
  <c r="O843" i="3"/>
  <c r="N843" i="3"/>
  <c r="M843" i="3"/>
  <c r="L843" i="3"/>
  <c r="K843" i="3"/>
  <c r="J843" i="3"/>
  <c r="I843" i="3"/>
  <c r="H843" i="3"/>
  <c r="AB842" i="3"/>
  <c r="AA842" i="3"/>
  <c r="Z842" i="3"/>
  <c r="Y842" i="3"/>
  <c r="X842" i="3"/>
  <c r="W842" i="3"/>
  <c r="V842" i="3"/>
  <c r="U842" i="3"/>
  <c r="T842" i="3"/>
  <c r="P842" i="3"/>
  <c r="O842" i="3"/>
  <c r="N842" i="3"/>
  <c r="M842" i="3"/>
  <c r="L842" i="3"/>
  <c r="K842" i="3"/>
  <c r="J842" i="3"/>
  <c r="I842" i="3"/>
  <c r="H842" i="3"/>
  <c r="AB841" i="3"/>
  <c r="AA841" i="3"/>
  <c r="Z841" i="3"/>
  <c r="Y841" i="3"/>
  <c r="X841" i="3"/>
  <c r="W841" i="3"/>
  <c r="V841" i="3"/>
  <c r="U841" i="3"/>
  <c r="T841" i="3"/>
  <c r="P841" i="3"/>
  <c r="O841" i="3"/>
  <c r="N841" i="3"/>
  <c r="M841" i="3"/>
  <c r="L841" i="3"/>
  <c r="K841" i="3"/>
  <c r="J841" i="3"/>
  <c r="I841" i="3"/>
  <c r="H841" i="3"/>
  <c r="AB840" i="3"/>
  <c r="AA840" i="3"/>
  <c r="Z840" i="3"/>
  <c r="Y840" i="3"/>
  <c r="X840" i="3"/>
  <c r="W840" i="3"/>
  <c r="V840" i="3"/>
  <c r="U840" i="3"/>
  <c r="T840" i="3"/>
  <c r="P840" i="3"/>
  <c r="O840" i="3"/>
  <c r="N840" i="3"/>
  <c r="M840" i="3"/>
  <c r="L840" i="3"/>
  <c r="K840" i="3"/>
  <c r="J840" i="3"/>
  <c r="I840" i="3"/>
  <c r="H840" i="3"/>
  <c r="AB839" i="3"/>
  <c r="AA839" i="3"/>
  <c r="Z839" i="3"/>
  <c r="Y839" i="3"/>
  <c r="X839" i="3"/>
  <c r="W839" i="3"/>
  <c r="V839" i="3"/>
  <c r="U839" i="3"/>
  <c r="T839" i="3"/>
  <c r="P839" i="3"/>
  <c r="O839" i="3"/>
  <c r="N839" i="3"/>
  <c r="M839" i="3"/>
  <c r="L839" i="3"/>
  <c r="K839" i="3"/>
  <c r="J839" i="3"/>
  <c r="I839" i="3"/>
  <c r="H839" i="3"/>
  <c r="AB838" i="3"/>
  <c r="AA838" i="3"/>
  <c r="Z838" i="3"/>
  <c r="Y838" i="3"/>
  <c r="X838" i="3"/>
  <c r="W838" i="3"/>
  <c r="V838" i="3"/>
  <c r="U838" i="3"/>
  <c r="T838" i="3"/>
  <c r="P838" i="3"/>
  <c r="O838" i="3"/>
  <c r="N838" i="3"/>
  <c r="M838" i="3"/>
  <c r="L838" i="3"/>
  <c r="K838" i="3"/>
  <c r="J838" i="3"/>
  <c r="I838" i="3"/>
  <c r="H838" i="3"/>
  <c r="AB837" i="3"/>
  <c r="AA837" i="3"/>
  <c r="Z837" i="3"/>
  <c r="Y837" i="3"/>
  <c r="X837" i="3"/>
  <c r="W837" i="3"/>
  <c r="V837" i="3"/>
  <c r="U837" i="3"/>
  <c r="T837" i="3"/>
  <c r="P837" i="3"/>
  <c r="O837" i="3"/>
  <c r="N837" i="3"/>
  <c r="M837" i="3"/>
  <c r="L837" i="3"/>
  <c r="K837" i="3"/>
  <c r="J837" i="3"/>
  <c r="I837" i="3"/>
  <c r="H837" i="3"/>
  <c r="AB836" i="3"/>
  <c r="AA836" i="3"/>
  <c r="Z836" i="3"/>
  <c r="Y836" i="3"/>
  <c r="X836" i="3"/>
  <c r="W836" i="3"/>
  <c r="V836" i="3"/>
  <c r="U836" i="3"/>
  <c r="T836" i="3"/>
  <c r="P836" i="3"/>
  <c r="O836" i="3"/>
  <c r="N836" i="3"/>
  <c r="M836" i="3"/>
  <c r="L836" i="3"/>
  <c r="K836" i="3"/>
  <c r="J836" i="3"/>
  <c r="I836" i="3"/>
  <c r="H836" i="3"/>
  <c r="AB835" i="3"/>
  <c r="AA835" i="3"/>
  <c r="Z835" i="3"/>
  <c r="Y835" i="3"/>
  <c r="X835" i="3"/>
  <c r="W835" i="3"/>
  <c r="V835" i="3"/>
  <c r="U835" i="3"/>
  <c r="T835" i="3"/>
  <c r="P835" i="3"/>
  <c r="O835" i="3"/>
  <c r="N835" i="3"/>
  <c r="M835" i="3"/>
  <c r="L835" i="3"/>
  <c r="K835" i="3"/>
  <c r="J835" i="3"/>
  <c r="I835" i="3"/>
  <c r="H835" i="3"/>
  <c r="AB834" i="3"/>
  <c r="AA834" i="3"/>
  <c r="Z834" i="3"/>
  <c r="Y834" i="3"/>
  <c r="X834" i="3"/>
  <c r="W834" i="3"/>
  <c r="V834" i="3"/>
  <c r="U834" i="3"/>
  <c r="T834" i="3"/>
  <c r="P834" i="3"/>
  <c r="O834" i="3"/>
  <c r="N834" i="3"/>
  <c r="M834" i="3"/>
  <c r="L834" i="3"/>
  <c r="K834" i="3"/>
  <c r="J834" i="3"/>
  <c r="I834" i="3"/>
  <c r="H834" i="3"/>
  <c r="AB833" i="3"/>
  <c r="AA833" i="3"/>
  <c r="Z833" i="3"/>
  <c r="Y833" i="3"/>
  <c r="X833" i="3"/>
  <c r="W833" i="3"/>
  <c r="V833" i="3"/>
  <c r="U833" i="3"/>
  <c r="T833" i="3"/>
  <c r="P833" i="3"/>
  <c r="O833" i="3"/>
  <c r="N833" i="3"/>
  <c r="M833" i="3"/>
  <c r="L833" i="3"/>
  <c r="K833" i="3"/>
  <c r="J833" i="3"/>
  <c r="I833" i="3"/>
  <c r="H833" i="3"/>
  <c r="AB832" i="3"/>
  <c r="AA832" i="3"/>
  <c r="Z832" i="3"/>
  <c r="Y832" i="3"/>
  <c r="X832" i="3"/>
  <c r="W832" i="3"/>
  <c r="V832" i="3"/>
  <c r="U832" i="3"/>
  <c r="T832" i="3"/>
  <c r="P832" i="3"/>
  <c r="O832" i="3"/>
  <c r="N832" i="3"/>
  <c r="M832" i="3"/>
  <c r="L832" i="3"/>
  <c r="K832" i="3"/>
  <c r="J832" i="3"/>
  <c r="I832" i="3"/>
  <c r="H832" i="3"/>
  <c r="AB831" i="3"/>
  <c r="AA831" i="3"/>
  <c r="Z831" i="3"/>
  <c r="Y831" i="3"/>
  <c r="X831" i="3"/>
  <c r="W831" i="3"/>
  <c r="V831" i="3"/>
  <c r="U831" i="3"/>
  <c r="T831" i="3"/>
  <c r="P831" i="3"/>
  <c r="O831" i="3"/>
  <c r="N831" i="3"/>
  <c r="M831" i="3"/>
  <c r="L831" i="3"/>
  <c r="K831" i="3"/>
  <c r="J831" i="3"/>
  <c r="I831" i="3"/>
  <c r="H831" i="3"/>
  <c r="AB830" i="3"/>
  <c r="AA830" i="3"/>
  <c r="Z830" i="3"/>
  <c r="Y830" i="3"/>
  <c r="X830" i="3"/>
  <c r="W830" i="3"/>
  <c r="V830" i="3"/>
  <c r="U830" i="3"/>
  <c r="T830" i="3"/>
  <c r="P830" i="3"/>
  <c r="O830" i="3"/>
  <c r="N830" i="3"/>
  <c r="M830" i="3"/>
  <c r="L830" i="3"/>
  <c r="K830" i="3"/>
  <c r="J830" i="3"/>
  <c r="I830" i="3"/>
  <c r="H830" i="3"/>
  <c r="AB829" i="3"/>
  <c r="AA829" i="3"/>
  <c r="Z829" i="3"/>
  <c r="Y829" i="3"/>
  <c r="X829" i="3"/>
  <c r="W829" i="3"/>
  <c r="V829" i="3"/>
  <c r="U829" i="3"/>
  <c r="T829" i="3"/>
  <c r="P829" i="3"/>
  <c r="O829" i="3"/>
  <c r="N829" i="3"/>
  <c r="M829" i="3"/>
  <c r="L829" i="3"/>
  <c r="K829" i="3"/>
  <c r="J829" i="3"/>
  <c r="I829" i="3"/>
  <c r="H829" i="3"/>
  <c r="AB828" i="3"/>
  <c r="AA828" i="3"/>
  <c r="Z828" i="3"/>
  <c r="Y828" i="3"/>
  <c r="X828" i="3"/>
  <c r="W828" i="3"/>
  <c r="V828" i="3"/>
  <c r="U828" i="3"/>
  <c r="T828" i="3"/>
  <c r="P828" i="3"/>
  <c r="O828" i="3"/>
  <c r="N828" i="3"/>
  <c r="M828" i="3"/>
  <c r="L828" i="3"/>
  <c r="K828" i="3"/>
  <c r="J828" i="3"/>
  <c r="I828" i="3"/>
  <c r="H828" i="3"/>
  <c r="AB827" i="3"/>
  <c r="AA827" i="3"/>
  <c r="Z827" i="3"/>
  <c r="Y827" i="3"/>
  <c r="X827" i="3"/>
  <c r="W827" i="3"/>
  <c r="V827" i="3"/>
  <c r="U827" i="3"/>
  <c r="T827" i="3"/>
  <c r="P827" i="3"/>
  <c r="O827" i="3"/>
  <c r="N827" i="3"/>
  <c r="M827" i="3"/>
  <c r="L827" i="3"/>
  <c r="K827" i="3"/>
  <c r="J827" i="3"/>
  <c r="I827" i="3"/>
  <c r="H827" i="3"/>
  <c r="AB826" i="3"/>
  <c r="AA826" i="3"/>
  <c r="Z826" i="3"/>
  <c r="Y826" i="3"/>
  <c r="X826" i="3"/>
  <c r="W826" i="3"/>
  <c r="V826" i="3"/>
  <c r="U826" i="3"/>
  <c r="T826" i="3"/>
  <c r="P826" i="3"/>
  <c r="O826" i="3"/>
  <c r="N826" i="3"/>
  <c r="M826" i="3"/>
  <c r="L826" i="3"/>
  <c r="K826" i="3"/>
  <c r="J826" i="3"/>
  <c r="I826" i="3"/>
  <c r="H826" i="3"/>
  <c r="AB825" i="3"/>
  <c r="AA825" i="3"/>
  <c r="Z825" i="3"/>
  <c r="Y825" i="3"/>
  <c r="X825" i="3"/>
  <c r="W825" i="3"/>
  <c r="V825" i="3"/>
  <c r="U825" i="3"/>
  <c r="T825" i="3"/>
  <c r="P825" i="3"/>
  <c r="O825" i="3"/>
  <c r="N825" i="3"/>
  <c r="M825" i="3"/>
  <c r="L825" i="3"/>
  <c r="K825" i="3"/>
  <c r="J825" i="3"/>
  <c r="I825" i="3"/>
  <c r="H825" i="3"/>
  <c r="AB824" i="3"/>
  <c r="AA824" i="3"/>
  <c r="Z824" i="3"/>
  <c r="Y824" i="3"/>
  <c r="X824" i="3"/>
  <c r="W824" i="3"/>
  <c r="V824" i="3"/>
  <c r="U824" i="3"/>
  <c r="T824" i="3"/>
  <c r="P824" i="3"/>
  <c r="O824" i="3"/>
  <c r="N824" i="3"/>
  <c r="M824" i="3"/>
  <c r="L824" i="3"/>
  <c r="K824" i="3"/>
  <c r="J824" i="3"/>
  <c r="I824" i="3"/>
  <c r="H824" i="3"/>
  <c r="AB823" i="3"/>
  <c r="AA823" i="3"/>
  <c r="Z823" i="3"/>
  <c r="Y823" i="3"/>
  <c r="X823" i="3"/>
  <c r="W823" i="3"/>
  <c r="V823" i="3"/>
  <c r="U823" i="3"/>
  <c r="T823" i="3"/>
  <c r="P823" i="3"/>
  <c r="O823" i="3"/>
  <c r="N823" i="3"/>
  <c r="M823" i="3"/>
  <c r="L823" i="3"/>
  <c r="K823" i="3"/>
  <c r="J823" i="3"/>
  <c r="I823" i="3"/>
  <c r="H823" i="3"/>
  <c r="AB822" i="3"/>
  <c r="AA822" i="3"/>
  <c r="Z822" i="3"/>
  <c r="Y822" i="3"/>
  <c r="X822" i="3"/>
  <c r="W822" i="3"/>
  <c r="V822" i="3"/>
  <c r="U822" i="3"/>
  <c r="T822" i="3"/>
  <c r="P822" i="3"/>
  <c r="O822" i="3"/>
  <c r="N822" i="3"/>
  <c r="M822" i="3"/>
  <c r="L822" i="3"/>
  <c r="K822" i="3"/>
  <c r="J822" i="3"/>
  <c r="I822" i="3"/>
  <c r="H822" i="3"/>
  <c r="AB821" i="3"/>
  <c r="AA821" i="3"/>
  <c r="Z821" i="3"/>
  <c r="Y821" i="3"/>
  <c r="X821" i="3"/>
  <c r="W821" i="3"/>
  <c r="V821" i="3"/>
  <c r="U821" i="3"/>
  <c r="T821" i="3"/>
  <c r="P821" i="3"/>
  <c r="O821" i="3"/>
  <c r="N821" i="3"/>
  <c r="M821" i="3"/>
  <c r="L821" i="3"/>
  <c r="K821" i="3"/>
  <c r="J821" i="3"/>
  <c r="I821" i="3"/>
  <c r="H821" i="3"/>
  <c r="AB820" i="3"/>
  <c r="AA820" i="3"/>
  <c r="Z820" i="3"/>
  <c r="Y820" i="3"/>
  <c r="X820" i="3"/>
  <c r="W820" i="3"/>
  <c r="V820" i="3"/>
  <c r="U820" i="3"/>
  <c r="T820" i="3"/>
  <c r="P820" i="3"/>
  <c r="O820" i="3"/>
  <c r="N820" i="3"/>
  <c r="M820" i="3"/>
  <c r="L820" i="3"/>
  <c r="K820" i="3"/>
  <c r="J820" i="3"/>
  <c r="I820" i="3"/>
  <c r="H820" i="3"/>
  <c r="AB819" i="3"/>
  <c r="AA819" i="3"/>
  <c r="Z819" i="3"/>
  <c r="Y819" i="3"/>
  <c r="X819" i="3"/>
  <c r="W819" i="3"/>
  <c r="V819" i="3"/>
  <c r="U819" i="3"/>
  <c r="T819" i="3"/>
  <c r="P819" i="3"/>
  <c r="O819" i="3"/>
  <c r="N819" i="3"/>
  <c r="M819" i="3"/>
  <c r="L819" i="3"/>
  <c r="K819" i="3"/>
  <c r="J819" i="3"/>
  <c r="I819" i="3"/>
  <c r="H819" i="3"/>
  <c r="AB818" i="3"/>
  <c r="AA818" i="3"/>
  <c r="Z818" i="3"/>
  <c r="Y818" i="3"/>
  <c r="X818" i="3"/>
  <c r="W818" i="3"/>
  <c r="V818" i="3"/>
  <c r="U818" i="3"/>
  <c r="T818" i="3"/>
  <c r="P818" i="3"/>
  <c r="O818" i="3"/>
  <c r="N818" i="3"/>
  <c r="M818" i="3"/>
  <c r="L818" i="3"/>
  <c r="K818" i="3"/>
  <c r="J818" i="3"/>
  <c r="I818" i="3"/>
  <c r="H818" i="3"/>
  <c r="AB817" i="3"/>
  <c r="AA817" i="3"/>
  <c r="Z817" i="3"/>
  <c r="Y817" i="3"/>
  <c r="X817" i="3"/>
  <c r="W817" i="3"/>
  <c r="V817" i="3"/>
  <c r="U817" i="3"/>
  <c r="T817" i="3"/>
  <c r="P817" i="3"/>
  <c r="O817" i="3"/>
  <c r="N817" i="3"/>
  <c r="M817" i="3"/>
  <c r="L817" i="3"/>
  <c r="K817" i="3"/>
  <c r="J817" i="3"/>
  <c r="I817" i="3"/>
  <c r="H817" i="3"/>
  <c r="AB816" i="3"/>
  <c r="AA816" i="3"/>
  <c r="Z816" i="3"/>
  <c r="Y816" i="3"/>
  <c r="X816" i="3"/>
  <c r="W816" i="3"/>
  <c r="V816" i="3"/>
  <c r="U816" i="3"/>
  <c r="T816" i="3"/>
  <c r="P816" i="3"/>
  <c r="O816" i="3"/>
  <c r="N816" i="3"/>
  <c r="M816" i="3"/>
  <c r="L816" i="3"/>
  <c r="K816" i="3"/>
  <c r="J816" i="3"/>
  <c r="I816" i="3"/>
  <c r="H816" i="3"/>
  <c r="AB815" i="3"/>
  <c r="AA815" i="3"/>
  <c r="Z815" i="3"/>
  <c r="Y815" i="3"/>
  <c r="X815" i="3"/>
  <c r="W815" i="3"/>
  <c r="V815" i="3"/>
  <c r="U815" i="3"/>
  <c r="T815" i="3"/>
  <c r="P815" i="3"/>
  <c r="O815" i="3"/>
  <c r="N815" i="3"/>
  <c r="M815" i="3"/>
  <c r="L815" i="3"/>
  <c r="K815" i="3"/>
  <c r="J815" i="3"/>
  <c r="I815" i="3"/>
  <c r="H815" i="3"/>
  <c r="AB814" i="3"/>
  <c r="AA814" i="3"/>
  <c r="Z814" i="3"/>
  <c r="Y814" i="3"/>
  <c r="X814" i="3"/>
  <c r="W814" i="3"/>
  <c r="V814" i="3"/>
  <c r="U814" i="3"/>
  <c r="T814" i="3"/>
  <c r="P814" i="3"/>
  <c r="O814" i="3"/>
  <c r="N814" i="3"/>
  <c r="M814" i="3"/>
  <c r="L814" i="3"/>
  <c r="K814" i="3"/>
  <c r="J814" i="3"/>
  <c r="I814" i="3"/>
  <c r="H814" i="3"/>
  <c r="AB813" i="3"/>
  <c r="AA813" i="3"/>
  <c r="Z813" i="3"/>
  <c r="Y813" i="3"/>
  <c r="X813" i="3"/>
  <c r="W813" i="3"/>
  <c r="V813" i="3"/>
  <c r="U813" i="3"/>
  <c r="T813" i="3"/>
  <c r="P813" i="3"/>
  <c r="O813" i="3"/>
  <c r="N813" i="3"/>
  <c r="M813" i="3"/>
  <c r="L813" i="3"/>
  <c r="K813" i="3"/>
  <c r="J813" i="3"/>
  <c r="I813" i="3"/>
  <c r="H813" i="3"/>
  <c r="AB812" i="3"/>
  <c r="AA812" i="3"/>
  <c r="Z812" i="3"/>
  <c r="Y812" i="3"/>
  <c r="X812" i="3"/>
  <c r="W812" i="3"/>
  <c r="V812" i="3"/>
  <c r="U812" i="3"/>
  <c r="T812" i="3"/>
  <c r="P812" i="3"/>
  <c r="O812" i="3"/>
  <c r="N812" i="3"/>
  <c r="M812" i="3"/>
  <c r="L812" i="3"/>
  <c r="K812" i="3"/>
  <c r="J812" i="3"/>
  <c r="I812" i="3"/>
  <c r="H812" i="3"/>
  <c r="AB811" i="3"/>
  <c r="AA811" i="3"/>
  <c r="Z811" i="3"/>
  <c r="Y811" i="3"/>
  <c r="X811" i="3"/>
  <c r="W811" i="3"/>
  <c r="V811" i="3"/>
  <c r="U811" i="3"/>
  <c r="T811" i="3"/>
  <c r="P811" i="3"/>
  <c r="O811" i="3"/>
  <c r="N811" i="3"/>
  <c r="M811" i="3"/>
  <c r="L811" i="3"/>
  <c r="K811" i="3"/>
  <c r="J811" i="3"/>
  <c r="I811" i="3"/>
  <c r="H811" i="3"/>
  <c r="AB810" i="3"/>
  <c r="AA810" i="3"/>
  <c r="Z810" i="3"/>
  <c r="Y810" i="3"/>
  <c r="X810" i="3"/>
  <c r="W810" i="3"/>
  <c r="V810" i="3"/>
  <c r="U810" i="3"/>
  <c r="T810" i="3"/>
  <c r="P810" i="3"/>
  <c r="O810" i="3"/>
  <c r="N810" i="3"/>
  <c r="M810" i="3"/>
  <c r="L810" i="3"/>
  <c r="K810" i="3"/>
  <c r="J810" i="3"/>
  <c r="I810" i="3"/>
  <c r="H810" i="3"/>
  <c r="AB809" i="3"/>
  <c r="AA809" i="3"/>
  <c r="Z809" i="3"/>
  <c r="Y809" i="3"/>
  <c r="X809" i="3"/>
  <c r="W809" i="3"/>
  <c r="V809" i="3"/>
  <c r="U809" i="3"/>
  <c r="T809" i="3"/>
  <c r="P809" i="3"/>
  <c r="O809" i="3"/>
  <c r="N809" i="3"/>
  <c r="M809" i="3"/>
  <c r="L809" i="3"/>
  <c r="K809" i="3"/>
  <c r="J809" i="3"/>
  <c r="I809" i="3"/>
  <c r="H809" i="3"/>
  <c r="AB808" i="3"/>
  <c r="AA808" i="3"/>
  <c r="Z808" i="3"/>
  <c r="Y808" i="3"/>
  <c r="X808" i="3"/>
  <c r="W808" i="3"/>
  <c r="V808" i="3"/>
  <c r="U808" i="3"/>
  <c r="T808" i="3"/>
  <c r="P808" i="3"/>
  <c r="O808" i="3"/>
  <c r="N808" i="3"/>
  <c r="M808" i="3"/>
  <c r="L808" i="3"/>
  <c r="K808" i="3"/>
  <c r="J808" i="3"/>
  <c r="I808" i="3"/>
  <c r="H808" i="3"/>
  <c r="AB807" i="3"/>
  <c r="AA807" i="3"/>
  <c r="Z807" i="3"/>
  <c r="Y807" i="3"/>
  <c r="X807" i="3"/>
  <c r="W807" i="3"/>
  <c r="V807" i="3"/>
  <c r="U807" i="3"/>
  <c r="T807" i="3"/>
  <c r="P807" i="3"/>
  <c r="O807" i="3"/>
  <c r="N807" i="3"/>
  <c r="M807" i="3"/>
  <c r="L807" i="3"/>
  <c r="K807" i="3"/>
  <c r="J807" i="3"/>
  <c r="I807" i="3"/>
  <c r="H807" i="3"/>
  <c r="AB806" i="3"/>
  <c r="AA806" i="3"/>
  <c r="Z806" i="3"/>
  <c r="Y806" i="3"/>
  <c r="X806" i="3"/>
  <c r="W806" i="3"/>
  <c r="V806" i="3"/>
  <c r="U806" i="3"/>
  <c r="T806" i="3"/>
  <c r="P806" i="3"/>
  <c r="O806" i="3"/>
  <c r="N806" i="3"/>
  <c r="M806" i="3"/>
  <c r="L806" i="3"/>
  <c r="K806" i="3"/>
  <c r="J806" i="3"/>
  <c r="I806" i="3"/>
  <c r="H806" i="3"/>
  <c r="AB805" i="3"/>
  <c r="AA805" i="3"/>
  <c r="Z805" i="3"/>
  <c r="Y805" i="3"/>
  <c r="X805" i="3"/>
  <c r="W805" i="3"/>
  <c r="V805" i="3"/>
  <c r="U805" i="3"/>
  <c r="T805" i="3"/>
  <c r="P805" i="3"/>
  <c r="O805" i="3"/>
  <c r="N805" i="3"/>
  <c r="M805" i="3"/>
  <c r="L805" i="3"/>
  <c r="K805" i="3"/>
  <c r="J805" i="3"/>
  <c r="I805" i="3"/>
  <c r="H805" i="3"/>
  <c r="AB804" i="3"/>
  <c r="AA804" i="3"/>
  <c r="Z804" i="3"/>
  <c r="Y804" i="3"/>
  <c r="X804" i="3"/>
  <c r="W804" i="3"/>
  <c r="V804" i="3"/>
  <c r="U804" i="3"/>
  <c r="T804" i="3"/>
  <c r="P804" i="3"/>
  <c r="O804" i="3"/>
  <c r="N804" i="3"/>
  <c r="M804" i="3"/>
  <c r="L804" i="3"/>
  <c r="K804" i="3"/>
  <c r="J804" i="3"/>
  <c r="I804" i="3"/>
  <c r="H804" i="3"/>
  <c r="AB803" i="3"/>
  <c r="AA803" i="3"/>
  <c r="Z803" i="3"/>
  <c r="Y803" i="3"/>
  <c r="X803" i="3"/>
  <c r="W803" i="3"/>
  <c r="V803" i="3"/>
  <c r="U803" i="3"/>
  <c r="T803" i="3"/>
  <c r="P803" i="3"/>
  <c r="O803" i="3"/>
  <c r="N803" i="3"/>
  <c r="M803" i="3"/>
  <c r="L803" i="3"/>
  <c r="K803" i="3"/>
  <c r="J803" i="3"/>
  <c r="I803" i="3"/>
  <c r="H803" i="3"/>
  <c r="AB802" i="3"/>
  <c r="AA802" i="3"/>
  <c r="Z802" i="3"/>
  <c r="Y802" i="3"/>
  <c r="X802" i="3"/>
  <c r="W802" i="3"/>
  <c r="V802" i="3"/>
  <c r="U802" i="3"/>
  <c r="T802" i="3"/>
  <c r="P802" i="3"/>
  <c r="O802" i="3"/>
  <c r="N802" i="3"/>
  <c r="M802" i="3"/>
  <c r="L802" i="3"/>
  <c r="K802" i="3"/>
  <c r="J802" i="3"/>
  <c r="I802" i="3"/>
  <c r="H802" i="3"/>
  <c r="AB801" i="3"/>
  <c r="AA801" i="3"/>
  <c r="Z801" i="3"/>
  <c r="Y801" i="3"/>
  <c r="X801" i="3"/>
  <c r="W801" i="3"/>
  <c r="V801" i="3"/>
  <c r="U801" i="3"/>
  <c r="T801" i="3"/>
  <c r="P801" i="3"/>
  <c r="O801" i="3"/>
  <c r="N801" i="3"/>
  <c r="M801" i="3"/>
  <c r="L801" i="3"/>
  <c r="K801" i="3"/>
  <c r="J801" i="3"/>
  <c r="I801" i="3"/>
  <c r="H801" i="3"/>
  <c r="AB800" i="3"/>
  <c r="AA800" i="3"/>
  <c r="Z800" i="3"/>
  <c r="Y800" i="3"/>
  <c r="X800" i="3"/>
  <c r="W800" i="3"/>
  <c r="V800" i="3"/>
  <c r="U800" i="3"/>
  <c r="T800" i="3"/>
  <c r="P800" i="3"/>
  <c r="O800" i="3"/>
  <c r="N800" i="3"/>
  <c r="M800" i="3"/>
  <c r="L800" i="3"/>
  <c r="K800" i="3"/>
  <c r="J800" i="3"/>
  <c r="I800" i="3"/>
  <c r="H800" i="3"/>
  <c r="AB799" i="3"/>
  <c r="AA799" i="3"/>
  <c r="Z799" i="3"/>
  <c r="Y799" i="3"/>
  <c r="X799" i="3"/>
  <c r="W799" i="3"/>
  <c r="V799" i="3"/>
  <c r="U799" i="3"/>
  <c r="T799" i="3"/>
  <c r="P799" i="3"/>
  <c r="O799" i="3"/>
  <c r="N799" i="3"/>
  <c r="M799" i="3"/>
  <c r="L799" i="3"/>
  <c r="K799" i="3"/>
  <c r="J799" i="3"/>
  <c r="I799" i="3"/>
  <c r="H799" i="3"/>
  <c r="AB798" i="3"/>
  <c r="AA798" i="3"/>
  <c r="Z798" i="3"/>
  <c r="Y798" i="3"/>
  <c r="X798" i="3"/>
  <c r="W798" i="3"/>
  <c r="V798" i="3"/>
  <c r="U798" i="3"/>
  <c r="T798" i="3"/>
  <c r="P798" i="3"/>
  <c r="O798" i="3"/>
  <c r="N798" i="3"/>
  <c r="M798" i="3"/>
  <c r="L798" i="3"/>
  <c r="K798" i="3"/>
  <c r="J798" i="3"/>
  <c r="I798" i="3"/>
  <c r="H798" i="3"/>
  <c r="AB797" i="3"/>
  <c r="AA797" i="3"/>
  <c r="Z797" i="3"/>
  <c r="Y797" i="3"/>
  <c r="X797" i="3"/>
  <c r="W797" i="3"/>
  <c r="V797" i="3"/>
  <c r="U797" i="3"/>
  <c r="T797" i="3"/>
  <c r="P797" i="3"/>
  <c r="O797" i="3"/>
  <c r="N797" i="3"/>
  <c r="M797" i="3"/>
  <c r="L797" i="3"/>
  <c r="K797" i="3"/>
  <c r="J797" i="3"/>
  <c r="I797" i="3"/>
  <c r="H797" i="3"/>
  <c r="AB796" i="3"/>
  <c r="AA796" i="3"/>
  <c r="Z796" i="3"/>
  <c r="Y796" i="3"/>
  <c r="X796" i="3"/>
  <c r="W796" i="3"/>
  <c r="V796" i="3"/>
  <c r="U796" i="3"/>
  <c r="T796" i="3"/>
  <c r="P796" i="3"/>
  <c r="O796" i="3"/>
  <c r="N796" i="3"/>
  <c r="M796" i="3"/>
  <c r="L796" i="3"/>
  <c r="K796" i="3"/>
  <c r="J796" i="3"/>
  <c r="I796" i="3"/>
  <c r="H796" i="3"/>
  <c r="AB795" i="3"/>
  <c r="AA795" i="3"/>
  <c r="Z795" i="3"/>
  <c r="Y795" i="3"/>
  <c r="X795" i="3"/>
  <c r="W795" i="3"/>
  <c r="V795" i="3"/>
  <c r="U795" i="3"/>
  <c r="T795" i="3"/>
  <c r="P795" i="3"/>
  <c r="O795" i="3"/>
  <c r="N795" i="3"/>
  <c r="M795" i="3"/>
  <c r="L795" i="3"/>
  <c r="K795" i="3"/>
  <c r="J795" i="3"/>
  <c r="I795" i="3"/>
  <c r="H795" i="3"/>
  <c r="AB794" i="3"/>
  <c r="AA794" i="3"/>
  <c r="Z794" i="3"/>
  <c r="Y794" i="3"/>
  <c r="X794" i="3"/>
  <c r="W794" i="3"/>
  <c r="V794" i="3"/>
  <c r="U794" i="3"/>
  <c r="T794" i="3"/>
  <c r="P794" i="3"/>
  <c r="O794" i="3"/>
  <c r="N794" i="3"/>
  <c r="M794" i="3"/>
  <c r="L794" i="3"/>
  <c r="K794" i="3"/>
  <c r="J794" i="3"/>
  <c r="I794" i="3"/>
  <c r="H794" i="3"/>
  <c r="AB793" i="3"/>
  <c r="AA793" i="3"/>
  <c r="Z793" i="3"/>
  <c r="Y793" i="3"/>
  <c r="X793" i="3"/>
  <c r="W793" i="3"/>
  <c r="V793" i="3"/>
  <c r="U793" i="3"/>
  <c r="T793" i="3"/>
  <c r="P793" i="3"/>
  <c r="O793" i="3"/>
  <c r="N793" i="3"/>
  <c r="M793" i="3"/>
  <c r="L793" i="3"/>
  <c r="K793" i="3"/>
  <c r="J793" i="3"/>
  <c r="I793" i="3"/>
  <c r="H793" i="3"/>
  <c r="AB792" i="3"/>
  <c r="AA792" i="3"/>
  <c r="Z792" i="3"/>
  <c r="Y792" i="3"/>
  <c r="X792" i="3"/>
  <c r="W792" i="3"/>
  <c r="V792" i="3"/>
  <c r="U792" i="3"/>
  <c r="T792" i="3"/>
  <c r="P792" i="3"/>
  <c r="O792" i="3"/>
  <c r="N792" i="3"/>
  <c r="M792" i="3"/>
  <c r="L792" i="3"/>
  <c r="K792" i="3"/>
  <c r="J792" i="3"/>
  <c r="I792" i="3"/>
  <c r="H792" i="3"/>
  <c r="AB791" i="3"/>
  <c r="AA791" i="3"/>
  <c r="Z791" i="3"/>
  <c r="Y791" i="3"/>
  <c r="X791" i="3"/>
  <c r="W791" i="3"/>
  <c r="V791" i="3"/>
  <c r="U791" i="3"/>
  <c r="T791" i="3"/>
  <c r="P791" i="3"/>
  <c r="O791" i="3"/>
  <c r="N791" i="3"/>
  <c r="M791" i="3"/>
  <c r="L791" i="3"/>
  <c r="K791" i="3"/>
  <c r="J791" i="3"/>
  <c r="I791" i="3"/>
  <c r="H791" i="3"/>
  <c r="AB790" i="3"/>
  <c r="AA790" i="3"/>
  <c r="Z790" i="3"/>
  <c r="Y790" i="3"/>
  <c r="X790" i="3"/>
  <c r="W790" i="3"/>
  <c r="V790" i="3"/>
  <c r="U790" i="3"/>
  <c r="T790" i="3"/>
  <c r="P790" i="3"/>
  <c r="O790" i="3"/>
  <c r="N790" i="3"/>
  <c r="M790" i="3"/>
  <c r="L790" i="3"/>
  <c r="K790" i="3"/>
  <c r="J790" i="3"/>
  <c r="I790" i="3"/>
  <c r="H790" i="3"/>
  <c r="AB789" i="3"/>
  <c r="AA789" i="3"/>
  <c r="Z789" i="3"/>
  <c r="Y789" i="3"/>
  <c r="X789" i="3"/>
  <c r="W789" i="3"/>
  <c r="V789" i="3"/>
  <c r="U789" i="3"/>
  <c r="T789" i="3"/>
  <c r="P789" i="3"/>
  <c r="O789" i="3"/>
  <c r="N789" i="3"/>
  <c r="M789" i="3"/>
  <c r="L789" i="3"/>
  <c r="K789" i="3"/>
  <c r="J789" i="3"/>
  <c r="I789" i="3"/>
  <c r="H789" i="3"/>
  <c r="AB788" i="3"/>
  <c r="AA788" i="3"/>
  <c r="Z788" i="3"/>
  <c r="Y788" i="3"/>
  <c r="X788" i="3"/>
  <c r="W788" i="3"/>
  <c r="V788" i="3"/>
  <c r="U788" i="3"/>
  <c r="T788" i="3"/>
  <c r="P788" i="3"/>
  <c r="O788" i="3"/>
  <c r="N788" i="3"/>
  <c r="M788" i="3"/>
  <c r="L788" i="3"/>
  <c r="K788" i="3"/>
  <c r="J788" i="3"/>
  <c r="I788" i="3"/>
  <c r="H788" i="3"/>
  <c r="AB787" i="3"/>
  <c r="AA787" i="3"/>
  <c r="Z787" i="3"/>
  <c r="Y787" i="3"/>
  <c r="X787" i="3"/>
  <c r="W787" i="3"/>
  <c r="V787" i="3"/>
  <c r="U787" i="3"/>
  <c r="T787" i="3"/>
  <c r="P787" i="3"/>
  <c r="O787" i="3"/>
  <c r="N787" i="3"/>
  <c r="M787" i="3"/>
  <c r="L787" i="3"/>
  <c r="K787" i="3"/>
  <c r="J787" i="3"/>
  <c r="I787" i="3"/>
  <c r="H787" i="3"/>
  <c r="AB786" i="3"/>
  <c r="AA786" i="3"/>
  <c r="Z786" i="3"/>
  <c r="Y786" i="3"/>
  <c r="X786" i="3"/>
  <c r="W786" i="3"/>
  <c r="V786" i="3"/>
  <c r="U786" i="3"/>
  <c r="T786" i="3"/>
  <c r="P786" i="3"/>
  <c r="O786" i="3"/>
  <c r="N786" i="3"/>
  <c r="M786" i="3"/>
  <c r="L786" i="3"/>
  <c r="K786" i="3"/>
  <c r="J786" i="3"/>
  <c r="I786" i="3"/>
  <c r="H786" i="3"/>
  <c r="AB785" i="3"/>
  <c r="AA785" i="3"/>
  <c r="Z785" i="3"/>
  <c r="Y785" i="3"/>
  <c r="X785" i="3"/>
  <c r="W785" i="3"/>
  <c r="V785" i="3"/>
  <c r="U785" i="3"/>
  <c r="T785" i="3"/>
  <c r="P785" i="3"/>
  <c r="O785" i="3"/>
  <c r="N785" i="3"/>
  <c r="M785" i="3"/>
  <c r="L785" i="3"/>
  <c r="K785" i="3"/>
  <c r="J785" i="3"/>
  <c r="I785" i="3"/>
  <c r="H785" i="3"/>
  <c r="AB784" i="3"/>
  <c r="AA784" i="3"/>
  <c r="Z784" i="3"/>
  <c r="Y784" i="3"/>
  <c r="X784" i="3"/>
  <c r="W784" i="3"/>
  <c r="V784" i="3"/>
  <c r="U784" i="3"/>
  <c r="T784" i="3"/>
  <c r="P784" i="3"/>
  <c r="O784" i="3"/>
  <c r="N784" i="3"/>
  <c r="M784" i="3"/>
  <c r="L784" i="3"/>
  <c r="K784" i="3"/>
  <c r="J784" i="3"/>
  <c r="I784" i="3"/>
  <c r="H784" i="3"/>
  <c r="AB783" i="3"/>
  <c r="AA783" i="3"/>
  <c r="Z783" i="3"/>
  <c r="Y783" i="3"/>
  <c r="X783" i="3"/>
  <c r="W783" i="3"/>
  <c r="V783" i="3"/>
  <c r="U783" i="3"/>
  <c r="T783" i="3"/>
  <c r="P783" i="3"/>
  <c r="O783" i="3"/>
  <c r="N783" i="3"/>
  <c r="M783" i="3"/>
  <c r="L783" i="3"/>
  <c r="K783" i="3"/>
  <c r="J783" i="3"/>
  <c r="I783" i="3"/>
  <c r="H783" i="3"/>
  <c r="AB782" i="3"/>
  <c r="AA782" i="3"/>
  <c r="Z782" i="3"/>
  <c r="Y782" i="3"/>
  <c r="X782" i="3"/>
  <c r="W782" i="3"/>
  <c r="V782" i="3"/>
  <c r="U782" i="3"/>
  <c r="T782" i="3"/>
  <c r="P782" i="3"/>
  <c r="O782" i="3"/>
  <c r="N782" i="3"/>
  <c r="M782" i="3"/>
  <c r="L782" i="3"/>
  <c r="K782" i="3"/>
  <c r="J782" i="3"/>
  <c r="I782" i="3"/>
  <c r="H782" i="3"/>
  <c r="AB781" i="3"/>
  <c r="AA781" i="3"/>
  <c r="Z781" i="3"/>
  <c r="Y781" i="3"/>
  <c r="X781" i="3"/>
  <c r="W781" i="3"/>
  <c r="V781" i="3"/>
  <c r="U781" i="3"/>
  <c r="T781" i="3"/>
  <c r="P781" i="3"/>
  <c r="O781" i="3"/>
  <c r="N781" i="3"/>
  <c r="M781" i="3"/>
  <c r="L781" i="3"/>
  <c r="K781" i="3"/>
  <c r="J781" i="3"/>
  <c r="I781" i="3"/>
  <c r="H781" i="3"/>
  <c r="AB780" i="3"/>
  <c r="AA780" i="3"/>
  <c r="Z780" i="3"/>
  <c r="Y780" i="3"/>
  <c r="X780" i="3"/>
  <c r="W780" i="3"/>
  <c r="V780" i="3"/>
  <c r="U780" i="3"/>
  <c r="T780" i="3"/>
  <c r="P780" i="3"/>
  <c r="O780" i="3"/>
  <c r="N780" i="3"/>
  <c r="M780" i="3"/>
  <c r="L780" i="3"/>
  <c r="K780" i="3"/>
  <c r="J780" i="3"/>
  <c r="I780" i="3"/>
  <c r="H780" i="3"/>
  <c r="AB779" i="3"/>
  <c r="AA779" i="3"/>
  <c r="Z779" i="3"/>
  <c r="Y779" i="3"/>
  <c r="X779" i="3"/>
  <c r="W779" i="3"/>
  <c r="V779" i="3"/>
  <c r="U779" i="3"/>
  <c r="T779" i="3"/>
  <c r="P779" i="3"/>
  <c r="O779" i="3"/>
  <c r="N779" i="3"/>
  <c r="M779" i="3"/>
  <c r="L779" i="3"/>
  <c r="K779" i="3"/>
  <c r="J779" i="3"/>
  <c r="I779" i="3"/>
  <c r="H779" i="3"/>
  <c r="AB778" i="3"/>
  <c r="AA778" i="3"/>
  <c r="Z778" i="3"/>
  <c r="Y778" i="3"/>
  <c r="X778" i="3"/>
  <c r="W778" i="3"/>
  <c r="V778" i="3"/>
  <c r="U778" i="3"/>
  <c r="T778" i="3"/>
  <c r="P778" i="3"/>
  <c r="O778" i="3"/>
  <c r="N778" i="3"/>
  <c r="M778" i="3"/>
  <c r="L778" i="3"/>
  <c r="K778" i="3"/>
  <c r="J778" i="3"/>
  <c r="I778" i="3"/>
  <c r="H778" i="3"/>
  <c r="AB777" i="3"/>
  <c r="AA777" i="3"/>
  <c r="Z777" i="3"/>
  <c r="Y777" i="3"/>
  <c r="X777" i="3"/>
  <c r="W777" i="3"/>
  <c r="V777" i="3"/>
  <c r="U777" i="3"/>
  <c r="T777" i="3"/>
  <c r="P777" i="3"/>
  <c r="O777" i="3"/>
  <c r="N777" i="3"/>
  <c r="M777" i="3"/>
  <c r="L777" i="3"/>
  <c r="K777" i="3"/>
  <c r="J777" i="3"/>
  <c r="I777" i="3"/>
  <c r="H777" i="3"/>
  <c r="AB776" i="3"/>
  <c r="AA776" i="3"/>
  <c r="Z776" i="3"/>
  <c r="Y776" i="3"/>
  <c r="X776" i="3"/>
  <c r="W776" i="3"/>
  <c r="V776" i="3"/>
  <c r="U776" i="3"/>
  <c r="T776" i="3"/>
  <c r="P776" i="3"/>
  <c r="O776" i="3"/>
  <c r="N776" i="3"/>
  <c r="M776" i="3"/>
  <c r="L776" i="3"/>
  <c r="K776" i="3"/>
  <c r="J776" i="3"/>
  <c r="I776" i="3"/>
  <c r="H776" i="3"/>
  <c r="AB775" i="3"/>
  <c r="AA775" i="3"/>
  <c r="Z775" i="3"/>
  <c r="Y775" i="3"/>
  <c r="X775" i="3"/>
  <c r="W775" i="3"/>
  <c r="V775" i="3"/>
  <c r="U775" i="3"/>
  <c r="T775" i="3"/>
  <c r="P775" i="3"/>
  <c r="O775" i="3"/>
  <c r="N775" i="3"/>
  <c r="M775" i="3"/>
  <c r="L775" i="3"/>
  <c r="K775" i="3"/>
  <c r="J775" i="3"/>
  <c r="I775" i="3"/>
  <c r="H775" i="3"/>
  <c r="AB774" i="3"/>
  <c r="AA774" i="3"/>
  <c r="Z774" i="3"/>
  <c r="Y774" i="3"/>
  <c r="X774" i="3"/>
  <c r="W774" i="3"/>
  <c r="V774" i="3"/>
  <c r="U774" i="3"/>
  <c r="T774" i="3"/>
  <c r="P774" i="3"/>
  <c r="O774" i="3"/>
  <c r="N774" i="3"/>
  <c r="M774" i="3"/>
  <c r="L774" i="3"/>
  <c r="K774" i="3"/>
  <c r="J774" i="3"/>
  <c r="I774" i="3"/>
  <c r="H774" i="3"/>
  <c r="AB773" i="3"/>
  <c r="AA773" i="3"/>
  <c r="Z773" i="3"/>
  <c r="Y773" i="3"/>
  <c r="X773" i="3"/>
  <c r="W773" i="3"/>
  <c r="V773" i="3"/>
  <c r="U773" i="3"/>
  <c r="T773" i="3"/>
  <c r="P773" i="3"/>
  <c r="O773" i="3"/>
  <c r="N773" i="3"/>
  <c r="M773" i="3"/>
  <c r="L773" i="3"/>
  <c r="K773" i="3"/>
  <c r="J773" i="3"/>
  <c r="I773" i="3"/>
  <c r="H773" i="3"/>
  <c r="AB772" i="3"/>
  <c r="AA772" i="3"/>
  <c r="Z772" i="3"/>
  <c r="Y772" i="3"/>
  <c r="X772" i="3"/>
  <c r="W772" i="3"/>
  <c r="V772" i="3"/>
  <c r="U772" i="3"/>
  <c r="T772" i="3"/>
  <c r="P772" i="3"/>
  <c r="O772" i="3"/>
  <c r="N772" i="3"/>
  <c r="M772" i="3"/>
  <c r="L772" i="3"/>
  <c r="K772" i="3"/>
  <c r="J772" i="3"/>
  <c r="I772" i="3"/>
  <c r="H772" i="3"/>
  <c r="AB771" i="3"/>
  <c r="AA771" i="3"/>
  <c r="Z771" i="3"/>
  <c r="Y771" i="3"/>
  <c r="X771" i="3"/>
  <c r="W771" i="3"/>
  <c r="V771" i="3"/>
  <c r="U771" i="3"/>
  <c r="T771" i="3"/>
  <c r="P771" i="3"/>
  <c r="O771" i="3"/>
  <c r="N771" i="3"/>
  <c r="M771" i="3"/>
  <c r="L771" i="3"/>
  <c r="K771" i="3"/>
  <c r="J771" i="3"/>
  <c r="I771" i="3"/>
  <c r="H771" i="3"/>
  <c r="AB770" i="3"/>
  <c r="AA770" i="3"/>
  <c r="Z770" i="3"/>
  <c r="Y770" i="3"/>
  <c r="X770" i="3"/>
  <c r="W770" i="3"/>
  <c r="V770" i="3"/>
  <c r="U770" i="3"/>
  <c r="T770" i="3"/>
  <c r="P770" i="3"/>
  <c r="O770" i="3"/>
  <c r="N770" i="3"/>
  <c r="M770" i="3"/>
  <c r="L770" i="3"/>
  <c r="K770" i="3"/>
  <c r="J770" i="3"/>
  <c r="I770" i="3"/>
  <c r="H770" i="3"/>
  <c r="AB769" i="3"/>
  <c r="AA769" i="3"/>
  <c r="Z769" i="3"/>
  <c r="Y769" i="3"/>
  <c r="X769" i="3"/>
  <c r="W769" i="3"/>
  <c r="V769" i="3"/>
  <c r="U769" i="3"/>
  <c r="T769" i="3"/>
  <c r="P769" i="3"/>
  <c r="O769" i="3"/>
  <c r="N769" i="3"/>
  <c r="M769" i="3"/>
  <c r="L769" i="3"/>
  <c r="K769" i="3"/>
  <c r="J769" i="3"/>
  <c r="I769" i="3"/>
  <c r="H769" i="3"/>
  <c r="AB768" i="3"/>
  <c r="AA768" i="3"/>
  <c r="Z768" i="3"/>
  <c r="Y768" i="3"/>
  <c r="X768" i="3"/>
  <c r="W768" i="3"/>
  <c r="V768" i="3"/>
  <c r="U768" i="3"/>
  <c r="T768" i="3"/>
  <c r="P768" i="3"/>
  <c r="O768" i="3"/>
  <c r="N768" i="3"/>
  <c r="M768" i="3"/>
  <c r="L768" i="3"/>
  <c r="K768" i="3"/>
  <c r="J768" i="3"/>
  <c r="I768" i="3"/>
  <c r="H768" i="3"/>
  <c r="AB767" i="3"/>
  <c r="AA767" i="3"/>
  <c r="Z767" i="3"/>
  <c r="Y767" i="3"/>
  <c r="X767" i="3"/>
  <c r="W767" i="3"/>
  <c r="V767" i="3"/>
  <c r="U767" i="3"/>
  <c r="T767" i="3"/>
  <c r="P767" i="3"/>
  <c r="O767" i="3"/>
  <c r="N767" i="3"/>
  <c r="M767" i="3"/>
  <c r="L767" i="3"/>
  <c r="K767" i="3"/>
  <c r="J767" i="3"/>
  <c r="I767" i="3"/>
  <c r="H767" i="3"/>
  <c r="AB766" i="3"/>
  <c r="AA766" i="3"/>
  <c r="Z766" i="3"/>
  <c r="Y766" i="3"/>
  <c r="X766" i="3"/>
  <c r="W766" i="3"/>
  <c r="V766" i="3"/>
  <c r="U766" i="3"/>
  <c r="T766" i="3"/>
  <c r="P766" i="3"/>
  <c r="O766" i="3"/>
  <c r="N766" i="3"/>
  <c r="M766" i="3"/>
  <c r="L766" i="3"/>
  <c r="K766" i="3"/>
  <c r="J766" i="3"/>
  <c r="I766" i="3"/>
  <c r="H766" i="3"/>
  <c r="AB765" i="3"/>
  <c r="AA765" i="3"/>
  <c r="Z765" i="3"/>
  <c r="Y765" i="3"/>
  <c r="X765" i="3"/>
  <c r="W765" i="3"/>
  <c r="V765" i="3"/>
  <c r="U765" i="3"/>
  <c r="T765" i="3"/>
  <c r="P765" i="3"/>
  <c r="O765" i="3"/>
  <c r="N765" i="3"/>
  <c r="M765" i="3"/>
  <c r="L765" i="3"/>
  <c r="K765" i="3"/>
  <c r="J765" i="3"/>
  <c r="I765" i="3"/>
  <c r="H765" i="3"/>
  <c r="AB764" i="3"/>
  <c r="AA764" i="3"/>
  <c r="Z764" i="3"/>
  <c r="Y764" i="3"/>
  <c r="X764" i="3"/>
  <c r="W764" i="3"/>
  <c r="V764" i="3"/>
  <c r="U764" i="3"/>
  <c r="T764" i="3"/>
  <c r="P764" i="3"/>
  <c r="O764" i="3"/>
  <c r="N764" i="3"/>
  <c r="M764" i="3"/>
  <c r="L764" i="3"/>
  <c r="K764" i="3"/>
  <c r="J764" i="3"/>
  <c r="I764" i="3"/>
  <c r="H764" i="3"/>
  <c r="AB763" i="3"/>
  <c r="AA763" i="3"/>
  <c r="Z763" i="3"/>
  <c r="Y763" i="3"/>
  <c r="X763" i="3"/>
  <c r="W763" i="3"/>
  <c r="V763" i="3"/>
  <c r="U763" i="3"/>
  <c r="T763" i="3"/>
  <c r="P763" i="3"/>
  <c r="O763" i="3"/>
  <c r="N763" i="3"/>
  <c r="M763" i="3"/>
  <c r="L763" i="3"/>
  <c r="K763" i="3"/>
  <c r="J763" i="3"/>
  <c r="I763" i="3"/>
  <c r="H763" i="3"/>
  <c r="AB762" i="3"/>
  <c r="AA762" i="3"/>
  <c r="Z762" i="3"/>
  <c r="Y762" i="3"/>
  <c r="X762" i="3"/>
  <c r="W762" i="3"/>
  <c r="V762" i="3"/>
  <c r="U762" i="3"/>
  <c r="T762" i="3"/>
  <c r="P762" i="3"/>
  <c r="O762" i="3"/>
  <c r="N762" i="3"/>
  <c r="M762" i="3"/>
  <c r="L762" i="3"/>
  <c r="K762" i="3"/>
  <c r="J762" i="3"/>
  <c r="I762" i="3"/>
  <c r="H762" i="3"/>
  <c r="AB761" i="3"/>
  <c r="AA761" i="3"/>
  <c r="Z761" i="3"/>
  <c r="Y761" i="3"/>
  <c r="X761" i="3"/>
  <c r="W761" i="3"/>
  <c r="V761" i="3"/>
  <c r="U761" i="3"/>
  <c r="T761" i="3"/>
  <c r="P761" i="3"/>
  <c r="O761" i="3"/>
  <c r="N761" i="3"/>
  <c r="M761" i="3"/>
  <c r="L761" i="3"/>
  <c r="K761" i="3"/>
  <c r="J761" i="3"/>
  <c r="I761" i="3"/>
  <c r="H761" i="3"/>
  <c r="AB760" i="3"/>
  <c r="AA760" i="3"/>
  <c r="Z760" i="3"/>
  <c r="Y760" i="3"/>
  <c r="X760" i="3"/>
  <c r="W760" i="3"/>
  <c r="V760" i="3"/>
  <c r="U760" i="3"/>
  <c r="T760" i="3"/>
  <c r="P760" i="3"/>
  <c r="O760" i="3"/>
  <c r="N760" i="3"/>
  <c r="M760" i="3"/>
  <c r="L760" i="3"/>
  <c r="K760" i="3"/>
  <c r="J760" i="3"/>
  <c r="I760" i="3"/>
  <c r="H760" i="3"/>
  <c r="AB759" i="3"/>
  <c r="AA759" i="3"/>
  <c r="Z759" i="3"/>
  <c r="Y759" i="3"/>
  <c r="X759" i="3"/>
  <c r="W759" i="3"/>
  <c r="V759" i="3"/>
  <c r="U759" i="3"/>
  <c r="T759" i="3"/>
  <c r="P759" i="3"/>
  <c r="O759" i="3"/>
  <c r="N759" i="3"/>
  <c r="M759" i="3"/>
  <c r="L759" i="3"/>
  <c r="K759" i="3"/>
  <c r="J759" i="3"/>
  <c r="I759" i="3"/>
  <c r="H759" i="3"/>
  <c r="AB758" i="3"/>
  <c r="AA758" i="3"/>
  <c r="Z758" i="3"/>
  <c r="Y758" i="3"/>
  <c r="X758" i="3"/>
  <c r="W758" i="3"/>
  <c r="V758" i="3"/>
  <c r="U758" i="3"/>
  <c r="T758" i="3"/>
  <c r="P758" i="3"/>
  <c r="O758" i="3"/>
  <c r="N758" i="3"/>
  <c r="M758" i="3"/>
  <c r="L758" i="3"/>
  <c r="K758" i="3"/>
  <c r="J758" i="3"/>
  <c r="I758" i="3"/>
  <c r="H758" i="3"/>
  <c r="AB757" i="3"/>
  <c r="AA757" i="3"/>
  <c r="Z757" i="3"/>
  <c r="Y757" i="3"/>
  <c r="X757" i="3"/>
  <c r="W757" i="3"/>
  <c r="V757" i="3"/>
  <c r="U757" i="3"/>
  <c r="T757" i="3"/>
  <c r="P757" i="3"/>
  <c r="O757" i="3"/>
  <c r="N757" i="3"/>
  <c r="M757" i="3"/>
  <c r="L757" i="3"/>
  <c r="K757" i="3"/>
  <c r="J757" i="3"/>
  <c r="I757" i="3"/>
  <c r="H757" i="3"/>
  <c r="AB756" i="3"/>
  <c r="AA756" i="3"/>
  <c r="Z756" i="3"/>
  <c r="Y756" i="3"/>
  <c r="X756" i="3"/>
  <c r="W756" i="3"/>
  <c r="V756" i="3"/>
  <c r="U756" i="3"/>
  <c r="T756" i="3"/>
  <c r="P756" i="3"/>
  <c r="O756" i="3"/>
  <c r="N756" i="3"/>
  <c r="M756" i="3"/>
  <c r="L756" i="3"/>
  <c r="K756" i="3"/>
  <c r="J756" i="3"/>
  <c r="I756" i="3"/>
  <c r="H756" i="3"/>
  <c r="AB755" i="3"/>
  <c r="AA755" i="3"/>
  <c r="Z755" i="3"/>
  <c r="Y755" i="3"/>
  <c r="X755" i="3"/>
  <c r="W755" i="3"/>
  <c r="V755" i="3"/>
  <c r="U755" i="3"/>
  <c r="T755" i="3"/>
  <c r="P755" i="3"/>
  <c r="O755" i="3"/>
  <c r="N755" i="3"/>
  <c r="M755" i="3"/>
  <c r="L755" i="3"/>
  <c r="K755" i="3"/>
  <c r="J755" i="3"/>
  <c r="I755" i="3"/>
  <c r="H755" i="3"/>
  <c r="AB754" i="3"/>
  <c r="AA754" i="3"/>
  <c r="Z754" i="3"/>
  <c r="Y754" i="3"/>
  <c r="X754" i="3"/>
  <c r="W754" i="3"/>
  <c r="V754" i="3"/>
  <c r="U754" i="3"/>
  <c r="T754" i="3"/>
  <c r="P754" i="3"/>
  <c r="O754" i="3"/>
  <c r="N754" i="3"/>
  <c r="M754" i="3"/>
  <c r="L754" i="3"/>
  <c r="K754" i="3"/>
  <c r="J754" i="3"/>
  <c r="I754" i="3"/>
  <c r="H754" i="3"/>
  <c r="AB753" i="3"/>
  <c r="AA753" i="3"/>
  <c r="Z753" i="3"/>
  <c r="Y753" i="3"/>
  <c r="X753" i="3"/>
  <c r="W753" i="3"/>
  <c r="V753" i="3"/>
  <c r="U753" i="3"/>
  <c r="T753" i="3"/>
  <c r="P753" i="3"/>
  <c r="O753" i="3"/>
  <c r="N753" i="3"/>
  <c r="M753" i="3"/>
  <c r="L753" i="3"/>
  <c r="K753" i="3"/>
  <c r="J753" i="3"/>
  <c r="I753" i="3"/>
  <c r="H753" i="3"/>
  <c r="AB752" i="3"/>
  <c r="AA752" i="3"/>
  <c r="Z752" i="3"/>
  <c r="Y752" i="3"/>
  <c r="X752" i="3"/>
  <c r="W752" i="3"/>
  <c r="V752" i="3"/>
  <c r="U752" i="3"/>
  <c r="T752" i="3"/>
  <c r="P752" i="3"/>
  <c r="O752" i="3"/>
  <c r="N752" i="3"/>
  <c r="M752" i="3"/>
  <c r="L752" i="3"/>
  <c r="K752" i="3"/>
  <c r="J752" i="3"/>
  <c r="I752" i="3"/>
  <c r="H752" i="3"/>
  <c r="AB751" i="3"/>
  <c r="AA751" i="3"/>
  <c r="Z751" i="3"/>
  <c r="Y751" i="3"/>
  <c r="X751" i="3"/>
  <c r="W751" i="3"/>
  <c r="V751" i="3"/>
  <c r="U751" i="3"/>
  <c r="T751" i="3"/>
  <c r="P751" i="3"/>
  <c r="O751" i="3"/>
  <c r="N751" i="3"/>
  <c r="M751" i="3"/>
  <c r="L751" i="3"/>
  <c r="K751" i="3"/>
  <c r="J751" i="3"/>
  <c r="I751" i="3"/>
  <c r="H751" i="3"/>
  <c r="AB750" i="3"/>
  <c r="AA750" i="3"/>
  <c r="Z750" i="3"/>
  <c r="Y750" i="3"/>
  <c r="X750" i="3"/>
  <c r="W750" i="3"/>
  <c r="V750" i="3"/>
  <c r="U750" i="3"/>
  <c r="T750" i="3"/>
  <c r="P750" i="3"/>
  <c r="O750" i="3"/>
  <c r="N750" i="3"/>
  <c r="M750" i="3"/>
  <c r="L750" i="3"/>
  <c r="K750" i="3"/>
  <c r="J750" i="3"/>
  <c r="I750" i="3"/>
  <c r="H750" i="3"/>
  <c r="AB749" i="3"/>
  <c r="AA749" i="3"/>
  <c r="Z749" i="3"/>
  <c r="Y749" i="3"/>
  <c r="X749" i="3"/>
  <c r="W749" i="3"/>
  <c r="V749" i="3"/>
  <c r="U749" i="3"/>
  <c r="T749" i="3"/>
  <c r="P749" i="3"/>
  <c r="O749" i="3"/>
  <c r="N749" i="3"/>
  <c r="M749" i="3"/>
  <c r="L749" i="3"/>
  <c r="K749" i="3"/>
  <c r="J749" i="3"/>
  <c r="I749" i="3"/>
  <c r="H749" i="3"/>
  <c r="AB748" i="3"/>
  <c r="AA748" i="3"/>
  <c r="Z748" i="3"/>
  <c r="Y748" i="3"/>
  <c r="X748" i="3"/>
  <c r="W748" i="3"/>
  <c r="V748" i="3"/>
  <c r="U748" i="3"/>
  <c r="T748" i="3"/>
  <c r="P748" i="3"/>
  <c r="O748" i="3"/>
  <c r="N748" i="3"/>
  <c r="M748" i="3"/>
  <c r="L748" i="3"/>
  <c r="K748" i="3"/>
  <c r="J748" i="3"/>
  <c r="I748" i="3"/>
  <c r="H748" i="3"/>
  <c r="AB747" i="3"/>
  <c r="AA747" i="3"/>
  <c r="Z747" i="3"/>
  <c r="Y747" i="3"/>
  <c r="X747" i="3"/>
  <c r="W747" i="3"/>
  <c r="V747" i="3"/>
  <c r="U747" i="3"/>
  <c r="T747" i="3"/>
  <c r="P747" i="3"/>
  <c r="O747" i="3"/>
  <c r="N747" i="3"/>
  <c r="M747" i="3"/>
  <c r="L747" i="3"/>
  <c r="K747" i="3"/>
  <c r="J747" i="3"/>
  <c r="I747" i="3"/>
  <c r="H747" i="3"/>
  <c r="AB746" i="3"/>
  <c r="AA746" i="3"/>
  <c r="Z746" i="3"/>
  <c r="Y746" i="3"/>
  <c r="X746" i="3"/>
  <c r="W746" i="3"/>
  <c r="V746" i="3"/>
  <c r="U746" i="3"/>
  <c r="T746" i="3"/>
  <c r="P746" i="3"/>
  <c r="O746" i="3"/>
  <c r="N746" i="3"/>
  <c r="M746" i="3"/>
  <c r="L746" i="3"/>
  <c r="K746" i="3"/>
  <c r="J746" i="3"/>
  <c r="I746" i="3"/>
  <c r="H746" i="3"/>
  <c r="AB745" i="3"/>
  <c r="AA745" i="3"/>
  <c r="Z745" i="3"/>
  <c r="Y745" i="3"/>
  <c r="X745" i="3"/>
  <c r="W745" i="3"/>
  <c r="V745" i="3"/>
  <c r="U745" i="3"/>
  <c r="T745" i="3"/>
  <c r="P745" i="3"/>
  <c r="O745" i="3"/>
  <c r="N745" i="3"/>
  <c r="M745" i="3"/>
  <c r="L745" i="3"/>
  <c r="K745" i="3"/>
  <c r="J745" i="3"/>
  <c r="I745" i="3"/>
  <c r="H745" i="3"/>
  <c r="AB744" i="3"/>
  <c r="AA744" i="3"/>
  <c r="Z744" i="3"/>
  <c r="Y744" i="3"/>
  <c r="X744" i="3"/>
  <c r="W744" i="3"/>
  <c r="V744" i="3"/>
  <c r="U744" i="3"/>
  <c r="T744" i="3"/>
  <c r="P744" i="3"/>
  <c r="O744" i="3"/>
  <c r="N744" i="3"/>
  <c r="M744" i="3"/>
  <c r="L744" i="3"/>
  <c r="K744" i="3"/>
  <c r="J744" i="3"/>
  <c r="I744" i="3"/>
  <c r="H744" i="3"/>
  <c r="AB743" i="3"/>
  <c r="AA743" i="3"/>
  <c r="Z743" i="3"/>
  <c r="Y743" i="3"/>
  <c r="X743" i="3"/>
  <c r="W743" i="3"/>
  <c r="V743" i="3"/>
  <c r="U743" i="3"/>
  <c r="T743" i="3"/>
  <c r="P743" i="3"/>
  <c r="O743" i="3"/>
  <c r="N743" i="3"/>
  <c r="M743" i="3"/>
  <c r="L743" i="3"/>
  <c r="K743" i="3"/>
  <c r="J743" i="3"/>
  <c r="I743" i="3"/>
  <c r="H743" i="3"/>
  <c r="AB742" i="3"/>
  <c r="AA742" i="3"/>
  <c r="Z742" i="3"/>
  <c r="Y742" i="3"/>
  <c r="X742" i="3"/>
  <c r="W742" i="3"/>
  <c r="V742" i="3"/>
  <c r="U742" i="3"/>
  <c r="T742" i="3"/>
  <c r="P742" i="3"/>
  <c r="O742" i="3"/>
  <c r="N742" i="3"/>
  <c r="M742" i="3"/>
  <c r="L742" i="3"/>
  <c r="K742" i="3"/>
  <c r="J742" i="3"/>
  <c r="I742" i="3"/>
  <c r="H742" i="3"/>
  <c r="AB741" i="3"/>
  <c r="AA741" i="3"/>
  <c r="Z741" i="3"/>
  <c r="Y741" i="3"/>
  <c r="X741" i="3"/>
  <c r="W741" i="3"/>
  <c r="V741" i="3"/>
  <c r="U741" i="3"/>
  <c r="T741" i="3"/>
  <c r="P741" i="3"/>
  <c r="O741" i="3"/>
  <c r="N741" i="3"/>
  <c r="M741" i="3"/>
  <c r="L741" i="3"/>
  <c r="K741" i="3"/>
  <c r="J741" i="3"/>
  <c r="I741" i="3"/>
  <c r="H741" i="3"/>
  <c r="AB740" i="3"/>
  <c r="AA740" i="3"/>
  <c r="Z740" i="3"/>
  <c r="Y740" i="3"/>
  <c r="X740" i="3"/>
  <c r="W740" i="3"/>
  <c r="V740" i="3"/>
  <c r="U740" i="3"/>
  <c r="T740" i="3"/>
  <c r="P740" i="3"/>
  <c r="O740" i="3"/>
  <c r="N740" i="3"/>
  <c r="M740" i="3"/>
  <c r="L740" i="3"/>
  <c r="K740" i="3"/>
  <c r="J740" i="3"/>
  <c r="I740" i="3"/>
  <c r="H740" i="3"/>
  <c r="AB739" i="3"/>
  <c r="AA739" i="3"/>
  <c r="Z739" i="3"/>
  <c r="Y739" i="3"/>
  <c r="X739" i="3"/>
  <c r="W739" i="3"/>
  <c r="V739" i="3"/>
  <c r="U739" i="3"/>
  <c r="T739" i="3"/>
  <c r="P739" i="3"/>
  <c r="O739" i="3"/>
  <c r="N739" i="3"/>
  <c r="M739" i="3"/>
  <c r="L739" i="3"/>
  <c r="K739" i="3"/>
  <c r="J739" i="3"/>
  <c r="I739" i="3"/>
  <c r="H739" i="3"/>
  <c r="AB738" i="3"/>
  <c r="AA738" i="3"/>
  <c r="Z738" i="3"/>
  <c r="Y738" i="3"/>
  <c r="X738" i="3"/>
  <c r="W738" i="3"/>
  <c r="V738" i="3"/>
  <c r="U738" i="3"/>
  <c r="T738" i="3"/>
  <c r="P738" i="3"/>
  <c r="O738" i="3"/>
  <c r="N738" i="3"/>
  <c r="M738" i="3"/>
  <c r="L738" i="3"/>
  <c r="K738" i="3"/>
  <c r="J738" i="3"/>
  <c r="I738" i="3"/>
  <c r="H738" i="3"/>
  <c r="AB737" i="3"/>
  <c r="AA737" i="3"/>
  <c r="Z737" i="3"/>
  <c r="Y737" i="3"/>
  <c r="X737" i="3"/>
  <c r="W737" i="3"/>
  <c r="V737" i="3"/>
  <c r="U737" i="3"/>
  <c r="T737" i="3"/>
  <c r="P737" i="3"/>
  <c r="O737" i="3"/>
  <c r="N737" i="3"/>
  <c r="M737" i="3"/>
  <c r="L737" i="3"/>
  <c r="K737" i="3"/>
  <c r="J737" i="3"/>
  <c r="I737" i="3"/>
  <c r="H737" i="3"/>
  <c r="AB736" i="3"/>
  <c r="AA736" i="3"/>
  <c r="Z736" i="3"/>
  <c r="Y736" i="3"/>
  <c r="X736" i="3"/>
  <c r="W736" i="3"/>
  <c r="V736" i="3"/>
  <c r="U736" i="3"/>
  <c r="T736" i="3"/>
  <c r="P736" i="3"/>
  <c r="O736" i="3"/>
  <c r="N736" i="3"/>
  <c r="M736" i="3"/>
  <c r="L736" i="3"/>
  <c r="K736" i="3"/>
  <c r="J736" i="3"/>
  <c r="I736" i="3"/>
  <c r="H736" i="3"/>
  <c r="AB735" i="3"/>
  <c r="AA735" i="3"/>
  <c r="Z735" i="3"/>
  <c r="Y735" i="3"/>
  <c r="X735" i="3"/>
  <c r="W735" i="3"/>
  <c r="V735" i="3"/>
  <c r="U735" i="3"/>
  <c r="T735" i="3"/>
  <c r="P735" i="3"/>
  <c r="O735" i="3"/>
  <c r="N735" i="3"/>
  <c r="M735" i="3"/>
  <c r="L735" i="3"/>
  <c r="K735" i="3"/>
  <c r="J735" i="3"/>
  <c r="I735" i="3"/>
  <c r="H735" i="3"/>
  <c r="AB734" i="3"/>
  <c r="AA734" i="3"/>
  <c r="Z734" i="3"/>
  <c r="Y734" i="3"/>
  <c r="X734" i="3"/>
  <c r="W734" i="3"/>
  <c r="V734" i="3"/>
  <c r="U734" i="3"/>
  <c r="T734" i="3"/>
  <c r="P734" i="3"/>
  <c r="O734" i="3"/>
  <c r="N734" i="3"/>
  <c r="M734" i="3"/>
  <c r="L734" i="3"/>
  <c r="K734" i="3"/>
  <c r="J734" i="3"/>
  <c r="I734" i="3"/>
  <c r="H734" i="3"/>
  <c r="AB733" i="3"/>
  <c r="AA733" i="3"/>
  <c r="Z733" i="3"/>
  <c r="Y733" i="3"/>
  <c r="X733" i="3"/>
  <c r="W733" i="3"/>
  <c r="V733" i="3"/>
  <c r="U733" i="3"/>
  <c r="T733" i="3"/>
  <c r="P733" i="3"/>
  <c r="O733" i="3"/>
  <c r="N733" i="3"/>
  <c r="M733" i="3"/>
  <c r="L733" i="3"/>
  <c r="K733" i="3"/>
  <c r="J733" i="3"/>
  <c r="I733" i="3"/>
  <c r="H733" i="3"/>
  <c r="AB732" i="3"/>
  <c r="AA732" i="3"/>
  <c r="Z732" i="3"/>
  <c r="Y732" i="3"/>
  <c r="X732" i="3"/>
  <c r="W732" i="3"/>
  <c r="V732" i="3"/>
  <c r="U732" i="3"/>
  <c r="T732" i="3"/>
  <c r="P732" i="3"/>
  <c r="O732" i="3"/>
  <c r="N732" i="3"/>
  <c r="M732" i="3"/>
  <c r="L732" i="3"/>
  <c r="K732" i="3"/>
  <c r="J732" i="3"/>
  <c r="I732" i="3"/>
  <c r="H732" i="3"/>
  <c r="AB731" i="3"/>
  <c r="AA731" i="3"/>
  <c r="Z731" i="3"/>
  <c r="Y731" i="3"/>
  <c r="X731" i="3"/>
  <c r="W731" i="3"/>
  <c r="V731" i="3"/>
  <c r="U731" i="3"/>
  <c r="T731" i="3"/>
  <c r="P731" i="3"/>
  <c r="O731" i="3"/>
  <c r="N731" i="3"/>
  <c r="M731" i="3"/>
  <c r="L731" i="3"/>
  <c r="K731" i="3"/>
  <c r="J731" i="3"/>
  <c r="I731" i="3"/>
  <c r="H731" i="3"/>
  <c r="AB730" i="3"/>
  <c r="AA730" i="3"/>
  <c r="Z730" i="3"/>
  <c r="Y730" i="3"/>
  <c r="X730" i="3"/>
  <c r="W730" i="3"/>
  <c r="V730" i="3"/>
  <c r="U730" i="3"/>
  <c r="T730" i="3"/>
  <c r="P730" i="3"/>
  <c r="O730" i="3"/>
  <c r="N730" i="3"/>
  <c r="M730" i="3"/>
  <c r="L730" i="3"/>
  <c r="K730" i="3"/>
  <c r="J730" i="3"/>
  <c r="I730" i="3"/>
  <c r="H730" i="3"/>
  <c r="AB729" i="3"/>
  <c r="AA729" i="3"/>
  <c r="Z729" i="3"/>
  <c r="Y729" i="3"/>
  <c r="X729" i="3"/>
  <c r="W729" i="3"/>
  <c r="V729" i="3"/>
  <c r="U729" i="3"/>
  <c r="T729" i="3"/>
  <c r="P729" i="3"/>
  <c r="O729" i="3"/>
  <c r="N729" i="3"/>
  <c r="M729" i="3"/>
  <c r="L729" i="3"/>
  <c r="K729" i="3"/>
  <c r="J729" i="3"/>
  <c r="I729" i="3"/>
  <c r="H729" i="3"/>
  <c r="AB728" i="3"/>
  <c r="AA728" i="3"/>
  <c r="Z728" i="3"/>
  <c r="Y728" i="3"/>
  <c r="X728" i="3"/>
  <c r="W728" i="3"/>
  <c r="V728" i="3"/>
  <c r="U728" i="3"/>
  <c r="T728" i="3"/>
  <c r="P728" i="3"/>
  <c r="O728" i="3"/>
  <c r="N728" i="3"/>
  <c r="M728" i="3"/>
  <c r="L728" i="3"/>
  <c r="K728" i="3"/>
  <c r="J728" i="3"/>
  <c r="I728" i="3"/>
  <c r="H728" i="3"/>
  <c r="AB727" i="3"/>
  <c r="AA727" i="3"/>
  <c r="Z727" i="3"/>
  <c r="Y727" i="3"/>
  <c r="X727" i="3"/>
  <c r="W727" i="3"/>
  <c r="V727" i="3"/>
  <c r="U727" i="3"/>
  <c r="T727" i="3"/>
  <c r="P727" i="3"/>
  <c r="O727" i="3"/>
  <c r="N727" i="3"/>
  <c r="M727" i="3"/>
  <c r="L727" i="3"/>
  <c r="K727" i="3"/>
  <c r="J727" i="3"/>
  <c r="I727" i="3"/>
  <c r="H727" i="3"/>
  <c r="AB726" i="3"/>
  <c r="AA726" i="3"/>
  <c r="Z726" i="3"/>
  <c r="Y726" i="3"/>
  <c r="X726" i="3"/>
  <c r="W726" i="3"/>
  <c r="V726" i="3"/>
  <c r="U726" i="3"/>
  <c r="T726" i="3"/>
  <c r="P726" i="3"/>
  <c r="O726" i="3"/>
  <c r="N726" i="3"/>
  <c r="M726" i="3"/>
  <c r="L726" i="3"/>
  <c r="K726" i="3"/>
  <c r="J726" i="3"/>
  <c r="I726" i="3"/>
  <c r="H726" i="3"/>
  <c r="AB725" i="3"/>
  <c r="AA725" i="3"/>
  <c r="Z725" i="3"/>
  <c r="Y725" i="3"/>
  <c r="X725" i="3"/>
  <c r="W725" i="3"/>
  <c r="V725" i="3"/>
  <c r="U725" i="3"/>
  <c r="T725" i="3"/>
  <c r="P725" i="3"/>
  <c r="O725" i="3"/>
  <c r="N725" i="3"/>
  <c r="M725" i="3"/>
  <c r="L725" i="3"/>
  <c r="K725" i="3"/>
  <c r="J725" i="3"/>
  <c r="I725" i="3"/>
  <c r="H725" i="3"/>
  <c r="AB724" i="3"/>
  <c r="AA724" i="3"/>
  <c r="Z724" i="3"/>
  <c r="Y724" i="3"/>
  <c r="X724" i="3"/>
  <c r="W724" i="3"/>
  <c r="V724" i="3"/>
  <c r="U724" i="3"/>
  <c r="T724" i="3"/>
  <c r="P724" i="3"/>
  <c r="O724" i="3"/>
  <c r="N724" i="3"/>
  <c r="M724" i="3"/>
  <c r="L724" i="3"/>
  <c r="K724" i="3"/>
  <c r="J724" i="3"/>
  <c r="I724" i="3"/>
  <c r="H724" i="3"/>
  <c r="AB723" i="3"/>
  <c r="AA723" i="3"/>
  <c r="Z723" i="3"/>
  <c r="Y723" i="3"/>
  <c r="X723" i="3"/>
  <c r="W723" i="3"/>
  <c r="V723" i="3"/>
  <c r="U723" i="3"/>
  <c r="T723" i="3"/>
  <c r="P723" i="3"/>
  <c r="O723" i="3"/>
  <c r="N723" i="3"/>
  <c r="M723" i="3"/>
  <c r="L723" i="3"/>
  <c r="K723" i="3"/>
  <c r="J723" i="3"/>
  <c r="I723" i="3"/>
  <c r="H723" i="3"/>
  <c r="AB722" i="3"/>
  <c r="AA722" i="3"/>
  <c r="Z722" i="3"/>
  <c r="Y722" i="3"/>
  <c r="X722" i="3"/>
  <c r="W722" i="3"/>
  <c r="V722" i="3"/>
  <c r="U722" i="3"/>
  <c r="T722" i="3"/>
  <c r="P722" i="3"/>
  <c r="O722" i="3"/>
  <c r="N722" i="3"/>
  <c r="M722" i="3"/>
  <c r="L722" i="3"/>
  <c r="K722" i="3"/>
  <c r="J722" i="3"/>
  <c r="I722" i="3"/>
  <c r="H722" i="3"/>
  <c r="AB721" i="3"/>
  <c r="AA721" i="3"/>
  <c r="Z721" i="3"/>
  <c r="Y721" i="3"/>
  <c r="X721" i="3"/>
  <c r="W721" i="3"/>
  <c r="V721" i="3"/>
  <c r="U721" i="3"/>
  <c r="T721" i="3"/>
  <c r="P721" i="3"/>
  <c r="O721" i="3"/>
  <c r="N721" i="3"/>
  <c r="M721" i="3"/>
  <c r="L721" i="3"/>
  <c r="K721" i="3"/>
  <c r="J721" i="3"/>
  <c r="I721" i="3"/>
  <c r="H721" i="3"/>
  <c r="AB720" i="3"/>
  <c r="AA720" i="3"/>
  <c r="Z720" i="3"/>
  <c r="Y720" i="3"/>
  <c r="X720" i="3"/>
  <c r="W720" i="3"/>
  <c r="V720" i="3"/>
  <c r="U720" i="3"/>
  <c r="T720" i="3"/>
  <c r="P720" i="3"/>
  <c r="O720" i="3"/>
  <c r="N720" i="3"/>
  <c r="M720" i="3"/>
  <c r="L720" i="3"/>
  <c r="K720" i="3"/>
  <c r="J720" i="3"/>
  <c r="I720" i="3"/>
  <c r="H720" i="3"/>
  <c r="AB719" i="3"/>
  <c r="AA719" i="3"/>
  <c r="Z719" i="3"/>
  <c r="Y719" i="3"/>
  <c r="X719" i="3"/>
  <c r="W719" i="3"/>
  <c r="V719" i="3"/>
  <c r="U719" i="3"/>
  <c r="T719" i="3"/>
  <c r="P719" i="3"/>
  <c r="O719" i="3"/>
  <c r="N719" i="3"/>
  <c r="M719" i="3"/>
  <c r="L719" i="3"/>
  <c r="K719" i="3"/>
  <c r="J719" i="3"/>
  <c r="I719" i="3"/>
  <c r="H719" i="3"/>
  <c r="AB718" i="3"/>
  <c r="AA718" i="3"/>
  <c r="Z718" i="3"/>
  <c r="Y718" i="3"/>
  <c r="X718" i="3"/>
  <c r="W718" i="3"/>
  <c r="V718" i="3"/>
  <c r="U718" i="3"/>
  <c r="T718" i="3"/>
  <c r="P718" i="3"/>
  <c r="O718" i="3"/>
  <c r="N718" i="3"/>
  <c r="M718" i="3"/>
  <c r="L718" i="3"/>
  <c r="K718" i="3"/>
  <c r="J718" i="3"/>
  <c r="I718" i="3"/>
  <c r="H718" i="3"/>
  <c r="AB717" i="3"/>
  <c r="AA717" i="3"/>
  <c r="Z717" i="3"/>
  <c r="Y717" i="3"/>
  <c r="X717" i="3"/>
  <c r="W717" i="3"/>
  <c r="V717" i="3"/>
  <c r="U717" i="3"/>
  <c r="T717" i="3"/>
  <c r="P717" i="3"/>
  <c r="O717" i="3"/>
  <c r="N717" i="3"/>
  <c r="M717" i="3"/>
  <c r="L717" i="3"/>
  <c r="K717" i="3"/>
  <c r="J717" i="3"/>
  <c r="I717" i="3"/>
  <c r="H717" i="3"/>
  <c r="AB716" i="3"/>
  <c r="AA716" i="3"/>
  <c r="Z716" i="3"/>
  <c r="Y716" i="3"/>
  <c r="X716" i="3"/>
  <c r="W716" i="3"/>
  <c r="V716" i="3"/>
  <c r="U716" i="3"/>
  <c r="T716" i="3"/>
  <c r="P716" i="3"/>
  <c r="O716" i="3"/>
  <c r="N716" i="3"/>
  <c r="M716" i="3"/>
  <c r="L716" i="3"/>
  <c r="K716" i="3"/>
  <c r="J716" i="3"/>
  <c r="I716" i="3"/>
  <c r="H716" i="3"/>
  <c r="AB715" i="3"/>
  <c r="AA715" i="3"/>
  <c r="Z715" i="3"/>
  <c r="Y715" i="3"/>
  <c r="X715" i="3"/>
  <c r="W715" i="3"/>
  <c r="V715" i="3"/>
  <c r="U715" i="3"/>
  <c r="T715" i="3"/>
  <c r="P715" i="3"/>
  <c r="O715" i="3"/>
  <c r="N715" i="3"/>
  <c r="M715" i="3"/>
  <c r="L715" i="3"/>
  <c r="K715" i="3"/>
  <c r="J715" i="3"/>
  <c r="I715" i="3"/>
  <c r="H715" i="3"/>
  <c r="AB714" i="3"/>
  <c r="AA714" i="3"/>
  <c r="Z714" i="3"/>
  <c r="Y714" i="3"/>
  <c r="X714" i="3"/>
  <c r="W714" i="3"/>
  <c r="V714" i="3"/>
  <c r="U714" i="3"/>
  <c r="T714" i="3"/>
  <c r="P714" i="3"/>
  <c r="O714" i="3"/>
  <c r="N714" i="3"/>
  <c r="M714" i="3"/>
  <c r="L714" i="3"/>
  <c r="K714" i="3"/>
  <c r="J714" i="3"/>
  <c r="I714" i="3"/>
  <c r="H714" i="3"/>
  <c r="AB713" i="3"/>
  <c r="AA713" i="3"/>
  <c r="Z713" i="3"/>
  <c r="Y713" i="3"/>
  <c r="X713" i="3"/>
  <c r="W713" i="3"/>
  <c r="V713" i="3"/>
  <c r="U713" i="3"/>
  <c r="T713" i="3"/>
  <c r="P713" i="3"/>
  <c r="O713" i="3"/>
  <c r="N713" i="3"/>
  <c r="M713" i="3"/>
  <c r="L713" i="3"/>
  <c r="K713" i="3"/>
  <c r="J713" i="3"/>
  <c r="I713" i="3"/>
  <c r="H713" i="3"/>
  <c r="AB712" i="3"/>
  <c r="AA712" i="3"/>
  <c r="Z712" i="3"/>
  <c r="Y712" i="3"/>
  <c r="X712" i="3"/>
  <c r="W712" i="3"/>
  <c r="V712" i="3"/>
  <c r="U712" i="3"/>
  <c r="T712" i="3"/>
  <c r="P712" i="3"/>
  <c r="O712" i="3"/>
  <c r="N712" i="3"/>
  <c r="M712" i="3"/>
  <c r="L712" i="3"/>
  <c r="K712" i="3"/>
  <c r="J712" i="3"/>
  <c r="I712" i="3"/>
  <c r="H712" i="3"/>
  <c r="AB711" i="3"/>
  <c r="AA711" i="3"/>
  <c r="Z711" i="3"/>
  <c r="Y711" i="3"/>
  <c r="X711" i="3"/>
  <c r="W711" i="3"/>
  <c r="V711" i="3"/>
  <c r="U711" i="3"/>
  <c r="T711" i="3"/>
  <c r="P711" i="3"/>
  <c r="O711" i="3"/>
  <c r="N711" i="3"/>
  <c r="M711" i="3"/>
  <c r="L711" i="3"/>
  <c r="K711" i="3"/>
  <c r="J711" i="3"/>
  <c r="I711" i="3"/>
  <c r="H711" i="3"/>
  <c r="AB710" i="3"/>
  <c r="AA710" i="3"/>
  <c r="Z710" i="3"/>
  <c r="Y710" i="3"/>
  <c r="X710" i="3"/>
  <c r="W710" i="3"/>
  <c r="V710" i="3"/>
  <c r="U710" i="3"/>
  <c r="T710" i="3"/>
  <c r="P710" i="3"/>
  <c r="O710" i="3"/>
  <c r="N710" i="3"/>
  <c r="M710" i="3"/>
  <c r="L710" i="3"/>
  <c r="K710" i="3"/>
  <c r="J710" i="3"/>
  <c r="I710" i="3"/>
  <c r="H710" i="3"/>
  <c r="AB709" i="3"/>
  <c r="AA709" i="3"/>
  <c r="Z709" i="3"/>
  <c r="Y709" i="3"/>
  <c r="X709" i="3"/>
  <c r="W709" i="3"/>
  <c r="V709" i="3"/>
  <c r="U709" i="3"/>
  <c r="T709" i="3"/>
  <c r="P709" i="3"/>
  <c r="O709" i="3"/>
  <c r="N709" i="3"/>
  <c r="M709" i="3"/>
  <c r="L709" i="3"/>
  <c r="K709" i="3"/>
  <c r="J709" i="3"/>
  <c r="I709" i="3"/>
  <c r="H709" i="3"/>
  <c r="AB708" i="3"/>
  <c r="AA708" i="3"/>
  <c r="Z708" i="3"/>
  <c r="Y708" i="3"/>
  <c r="X708" i="3"/>
  <c r="W708" i="3"/>
  <c r="V708" i="3"/>
  <c r="U708" i="3"/>
  <c r="T708" i="3"/>
  <c r="P708" i="3"/>
  <c r="O708" i="3"/>
  <c r="N708" i="3"/>
  <c r="M708" i="3"/>
  <c r="L708" i="3"/>
  <c r="K708" i="3"/>
  <c r="J708" i="3"/>
  <c r="I708" i="3"/>
  <c r="H708" i="3"/>
  <c r="AB707" i="3"/>
  <c r="AA707" i="3"/>
  <c r="Z707" i="3"/>
  <c r="Y707" i="3"/>
  <c r="X707" i="3"/>
  <c r="W707" i="3"/>
  <c r="V707" i="3"/>
  <c r="U707" i="3"/>
  <c r="T707" i="3"/>
  <c r="P707" i="3"/>
  <c r="O707" i="3"/>
  <c r="N707" i="3"/>
  <c r="M707" i="3"/>
  <c r="L707" i="3"/>
  <c r="K707" i="3"/>
  <c r="J707" i="3"/>
  <c r="I707" i="3"/>
  <c r="H707" i="3"/>
  <c r="AB706" i="3"/>
  <c r="AA706" i="3"/>
  <c r="Z706" i="3"/>
  <c r="Y706" i="3"/>
  <c r="X706" i="3"/>
  <c r="W706" i="3"/>
  <c r="V706" i="3"/>
  <c r="U706" i="3"/>
  <c r="T706" i="3"/>
  <c r="P706" i="3"/>
  <c r="O706" i="3"/>
  <c r="N706" i="3"/>
  <c r="M706" i="3"/>
  <c r="L706" i="3"/>
  <c r="K706" i="3"/>
  <c r="J706" i="3"/>
  <c r="I706" i="3"/>
  <c r="H706" i="3"/>
  <c r="AB705" i="3"/>
  <c r="AA705" i="3"/>
  <c r="Z705" i="3"/>
  <c r="Y705" i="3"/>
  <c r="X705" i="3"/>
  <c r="W705" i="3"/>
  <c r="V705" i="3"/>
  <c r="U705" i="3"/>
  <c r="T705" i="3"/>
  <c r="P705" i="3"/>
  <c r="O705" i="3"/>
  <c r="N705" i="3"/>
  <c r="M705" i="3"/>
  <c r="L705" i="3"/>
  <c r="K705" i="3"/>
  <c r="J705" i="3"/>
  <c r="I705" i="3"/>
  <c r="H705" i="3"/>
  <c r="AB704" i="3"/>
  <c r="AA704" i="3"/>
  <c r="Z704" i="3"/>
  <c r="Y704" i="3"/>
  <c r="X704" i="3"/>
  <c r="W704" i="3"/>
  <c r="V704" i="3"/>
  <c r="U704" i="3"/>
  <c r="T704" i="3"/>
  <c r="P704" i="3"/>
  <c r="O704" i="3"/>
  <c r="N704" i="3"/>
  <c r="M704" i="3"/>
  <c r="L704" i="3"/>
  <c r="K704" i="3"/>
  <c r="J704" i="3"/>
  <c r="I704" i="3"/>
  <c r="H704" i="3"/>
  <c r="AB703" i="3"/>
  <c r="AA703" i="3"/>
  <c r="Z703" i="3"/>
  <c r="Y703" i="3"/>
  <c r="X703" i="3"/>
  <c r="W703" i="3"/>
  <c r="V703" i="3"/>
  <c r="U703" i="3"/>
  <c r="T703" i="3"/>
  <c r="P703" i="3"/>
  <c r="O703" i="3"/>
  <c r="N703" i="3"/>
  <c r="M703" i="3"/>
  <c r="L703" i="3"/>
  <c r="K703" i="3"/>
  <c r="J703" i="3"/>
  <c r="I703" i="3"/>
  <c r="H703" i="3"/>
  <c r="AB702" i="3"/>
  <c r="AA702" i="3"/>
  <c r="Z702" i="3"/>
  <c r="Y702" i="3"/>
  <c r="X702" i="3"/>
  <c r="W702" i="3"/>
  <c r="V702" i="3"/>
  <c r="U702" i="3"/>
  <c r="T702" i="3"/>
  <c r="P702" i="3"/>
  <c r="O702" i="3"/>
  <c r="N702" i="3"/>
  <c r="M702" i="3"/>
  <c r="L702" i="3"/>
  <c r="K702" i="3"/>
  <c r="J702" i="3"/>
  <c r="I702" i="3"/>
  <c r="H702" i="3"/>
  <c r="AB701" i="3"/>
  <c r="AA701" i="3"/>
  <c r="Z701" i="3"/>
  <c r="Y701" i="3"/>
  <c r="X701" i="3"/>
  <c r="W701" i="3"/>
  <c r="V701" i="3"/>
  <c r="U701" i="3"/>
  <c r="T701" i="3"/>
  <c r="P701" i="3"/>
  <c r="O701" i="3"/>
  <c r="N701" i="3"/>
  <c r="M701" i="3"/>
  <c r="L701" i="3"/>
  <c r="K701" i="3"/>
  <c r="J701" i="3"/>
  <c r="I701" i="3"/>
  <c r="H701" i="3"/>
  <c r="AB700" i="3"/>
  <c r="AA700" i="3"/>
  <c r="Z700" i="3"/>
  <c r="Y700" i="3"/>
  <c r="X700" i="3"/>
  <c r="W700" i="3"/>
  <c r="V700" i="3"/>
  <c r="U700" i="3"/>
  <c r="T700" i="3"/>
  <c r="P700" i="3"/>
  <c r="O700" i="3"/>
  <c r="N700" i="3"/>
  <c r="M700" i="3"/>
  <c r="L700" i="3"/>
  <c r="K700" i="3"/>
  <c r="J700" i="3"/>
  <c r="I700" i="3"/>
  <c r="H700" i="3"/>
  <c r="AB699" i="3"/>
  <c r="AA699" i="3"/>
  <c r="Z699" i="3"/>
  <c r="Y699" i="3"/>
  <c r="X699" i="3"/>
  <c r="W699" i="3"/>
  <c r="V699" i="3"/>
  <c r="U699" i="3"/>
  <c r="T699" i="3"/>
  <c r="P699" i="3"/>
  <c r="O699" i="3"/>
  <c r="N699" i="3"/>
  <c r="M699" i="3"/>
  <c r="L699" i="3"/>
  <c r="K699" i="3"/>
  <c r="J699" i="3"/>
  <c r="I699" i="3"/>
  <c r="H699" i="3"/>
  <c r="AB698" i="3"/>
  <c r="AA698" i="3"/>
  <c r="Z698" i="3"/>
  <c r="Y698" i="3"/>
  <c r="X698" i="3"/>
  <c r="W698" i="3"/>
  <c r="V698" i="3"/>
  <c r="U698" i="3"/>
  <c r="T698" i="3"/>
  <c r="P698" i="3"/>
  <c r="O698" i="3"/>
  <c r="N698" i="3"/>
  <c r="M698" i="3"/>
  <c r="L698" i="3"/>
  <c r="K698" i="3"/>
  <c r="J698" i="3"/>
  <c r="I698" i="3"/>
  <c r="H698" i="3"/>
  <c r="AB697" i="3"/>
  <c r="AA697" i="3"/>
  <c r="Z697" i="3"/>
  <c r="Y697" i="3"/>
  <c r="X697" i="3"/>
  <c r="W697" i="3"/>
  <c r="V697" i="3"/>
  <c r="U697" i="3"/>
  <c r="T697" i="3"/>
  <c r="P697" i="3"/>
  <c r="O697" i="3"/>
  <c r="N697" i="3"/>
  <c r="M697" i="3"/>
  <c r="L697" i="3"/>
  <c r="K697" i="3"/>
  <c r="J697" i="3"/>
  <c r="I697" i="3"/>
  <c r="H697" i="3"/>
  <c r="AB696" i="3"/>
  <c r="AA696" i="3"/>
  <c r="Z696" i="3"/>
  <c r="Y696" i="3"/>
  <c r="X696" i="3"/>
  <c r="W696" i="3"/>
  <c r="V696" i="3"/>
  <c r="U696" i="3"/>
  <c r="T696" i="3"/>
  <c r="P696" i="3"/>
  <c r="O696" i="3"/>
  <c r="N696" i="3"/>
  <c r="M696" i="3"/>
  <c r="L696" i="3"/>
  <c r="K696" i="3"/>
  <c r="J696" i="3"/>
  <c r="I696" i="3"/>
  <c r="H696" i="3"/>
  <c r="AB695" i="3"/>
  <c r="AA695" i="3"/>
  <c r="Z695" i="3"/>
  <c r="Y695" i="3"/>
  <c r="X695" i="3"/>
  <c r="W695" i="3"/>
  <c r="V695" i="3"/>
  <c r="U695" i="3"/>
  <c r="T695" i="3"/>
  <c r="P695" i="3"/>
  <c r="O695" i="3"/>
  <c r="N695" i="3"/>
  <c r="M695" i="3"/>
  <c r="L695" i="3"/>
  <c r="K695" i="3"/>
  <c r="J695" i="3"/>
  <c r="I695" i="3"/>
  <c r="H695" i="3"/>
  <c r="AB694" i="3"/>
  <c r="AA694" i="3"/>
  <c r="Z694" i="3"/>
  <c r="Y694" i="3"/>
  <c r="X694" i="3"/>
  <c r="W694" i="3"/>
  <c r="V694" i="3"/>
  <c r="U694" i="3"/>
  <c r="T694" i="3"/>
  <c r="P694" i="3"/>
  <c r="O694" i="3"/>
  <c r="N694" i="3"/>
  <c r="M694" i="3"/>
  <c r="L694" i="3"/>
  <c r="K694" i="3"/>
  <c r="J694" i="3"/>
  <c r="I694" i="3"/>
  <c r="H694" i="3"/>
  <c r="AB693" i="3"/>
  <c r="AA693" i="3"/>
  <c r="Z693" i="3"/>
  <c r="Y693" i="3"/>
  <c r="X693" i="3"/>
  <c r="W693" i="3"/>
  <c r="V693" i="3"/>
  <c r="U693" i="3"/>
  <c r="T693" i="3"/>
  <c r="P693" i="3"/>
  <c r="O693" i="3"/>
  <c r="N693" i="3"/>
  <c r="M693" i="3"/>
  <c r="L693" i="3"/>
  <c r="K693" i="3"/>
  <c r="J693" i="3"/>
  <c r="I693" i="3"/>
  <c r="H693" i="3"/>
  <c r="AB692" i="3"/>
  <c r="AA692" i="3"/>
  <c r="Z692" i="3"/>
  <c r="Y692" i="3"/>
  <c r="X692" i="3"/>
  <c r="W692" i="3"/>
  <c r="V692" i="3"/>
  <c r="U692" i="3"/>
  <c r="T692" i="3"/>
  <c r="P692" i="3"/>
  <c r="O692" i="3"/>
  <c r="N692" i="3"/>
  <c r="M692" i="3"/>
  <c r="L692" i="3"/>
  <c r="K692" i="3"/>
  <c r="J692" i="3"/>
  <c r="I692" i="3"/>
  <c r="H692" i="3"/>
  <c r="AB691" i="3"/>
  <c r="AA691" i="3"/>
  <c r="Z691" i="3"/>
  <c r="Y691" i="3"/>
  <c r="X691" i="3"/>
  <c r="W691" i="3"/>
  <c r="V691" i="3"/>
  <c r="U691" i="3"/>
  <c r="T691" i="3"/>
  <c r="P691" i="3"/>
  <c r="O691" i="3"/>
  <c r="N691" i="3"/>
  <c r="M691" i="3"/>
  <c r="L691" i="3"/>
  <c r="K691" i="3"/>
  <c r="J691" i="3"/>
  <c r="I691" i="3"/>
  <c r="H691" i="3"/>
  <c r="AB690" i="3"/>
  <c r="AA690" i="3"/>
  <c r="Z690" i="3"/>
  <c r="Y690" i="3"/>
  <c r="X690" i="3"/>
  <c r="W690" i="3"/>
  <c r="V690" i="3"/>
  <c r="U690" i="3"/>
  <c r="T690" i="3"/>
  <c r="P690" i="3"/>
  <c r="O690" i="3"/>
  <c r="N690" i="3"/>
  <c r="M690" i="3"/>
  <c r="L690" i="3"/>
  <c r="K690" i="3"/>
  <c r="J690" i="3"/>
  <c r="I690" i="3"/>
  <c r="H690" i="3"/>
  <c r="AB689" i="3"/>
  <c r="AA689" i="3"/>
  <c r="Z689" i="3"/>
  <c r="Y689" i="3"/>
  <c r="X689" i="3"/>
  <c r="W689" i="3"/>
  <c r="V689" i="3"/>
  <c r="U689" i="3"/>
  <c r="T689" i="3"/>
  <c r="P689" i="3"/>
  <c r="O689" i="3"/>
  <c r="N689" i="3"/>
  <c r="M689" i="3"/>
  <c r="L689" i="3"/>
  <c r="K689" i="3"/>
  <c r="J689" i="3"/>
  <c r="I689" i="3"/>
  <c r="H689" i="3"/>
  <c r="AB688" i="3"/>
  <c r="AA688" i="3"/>
  <c r="Z688" i="3"/>
  <c r="Y688" i="3"/>
  <c r="X688" i="3"/>
  <c r="W688" i="3"/>
  <c r="V688" i="3"/>
  <c r="U688" i="3"/>
  <c r="T688" i="3"/>
  <c r="P688" i="3"/>
  <c r="O688" i="3"/>
  <c r="N688" i="3"/>
  <c r="M688" i="3"/>
  <c r="L688" i="3"/>
  <c r="K688" i="3"/>
  <c r="J688" i="3"/>
  <c r="I688" i="3"/>
  <c r="H688" i="3"/>
  <c r="AB687" i="3"/>
  <c r="AA687" i="3"/>
  <c r="Z687" i="3"/>
  <c r="Y687" i="3"/>
  <c r="X687" i="3"/>
  <c r="W687" i="3"/>
  <c r="V687" i="3"/>
  <c r="U687" i="3"/>
  <c r="T687" i="3"/>
  <c r="P687" i="3"/>
  <c r="O687" i="3"/>
  <c r="N687" i="3"/>
  <c r="M687" i="3"/>
  <c r="L687" i="3"/>
  <c r="K687" i="3"/>
  <c r="J687" i="3"/>
  <c r="I687" i="3"/>
  <c r="H687" i="3"/>
  <c r="AB686" i="3"/>
  <c r="AA686" i="3"/>
  <c r="Z686" i="3"/>
  <c r="Y686" i="3"/>
  <c r="X686" i="3"/>
  <c r="W686" i="3"/>
  <c r="V686" i="3"/>
  <c r="U686" i="3"/>
  <c r="T686" i="3"/>
  <c r="P686" i="3"/>
  <c r="O686" i="3"/>
  <c r="N686" i="3"/>
  <c r="M686" i="3"/>
  <c r="L686" i="3"/>
  <c r="K686" i="3"/>
  <c r="J686" i="3"/>
  <c r="I686" i="3"/>
  <c r="H686" i="3"/>
  <c r="AB685" i="3"/>
  <c r="AA685" i="3"/>
  <c r="Z685" i="3"/>
  <c r="Y685" i="3"/>
  <c r="X685" i="3"/>
  <c r="W685" i="3"/>
  <c r="V685" i="3"/>
  <c r="U685" i="3"/>
  <c r="T685" i="3"/>
  <c r="P685" i="3"/>
  <c r="O685" i="3"/>
  <c r="N685" i="3"/>
  <c r="M685" i="3"/>
  <c r="L685" i="3"/>
  <c r="K685" i="3"/>
  <c r="J685" i="3"/>
  <c r="I685" i="3"/>
  <c r="H685" i="3"/>
  <c r="AB684" i="3"/>
  <c r="AA684" i="3"/>
  <c r="Z684" i="3"/>
  <c r="Y684" i="3"/>
  <c r="X684" i="3"/>
  <c r="W684" i="3"/>
  <c r="V684" i="3"/>
  <c r="U684" i="3"/>
  <c r="T684" i="3"/>
  <c r="P684" i="3"/>
  <c r="O684" i="3"/>
  <c r="N684" i="3"/>
  <c r="M684" i="3"/>
  <c r="L684" i="3"/>
  <c r="K684" i="3"/>
  <c r="J684" i="3"/>
  <c r="I684" i="3"/>
  <c r="H684" i="3"/>
  <c r="AB683" i="3"/>
  <c r="AA683" i="3"/>
  <c r="Z683" i="3"/>
  <c r="Y683" i="3"/>
  <c r="X683" i="3"/>
  <c r="W683" i="3"/>
  <c r="V683" i="3"/>
  <c r="U683" i="3"/>
  <c r="T683" i="3"/>
  <c r="P683" i="3"/>
  <c r="O683" i="3"/>
  <c r="N683" i="3"/>
  <c r="M683" i="3"/>
  <c r="L683" i="3"/>
  <c r="K683" i="3"/>
  <c r="J683" i="3"/>
  <c r="I683" i="3"/>
  <c r="H683" i="3"/>
  <c r="AB682" i="3"/>
  <c r="AA682" i="3"/>
  <c r="Z682" i="3"/>
  <c r="Y682" i="3"/>
  <c r="X682" i="3"/>
  <c r="W682" i="3"/>
  <c r="V682" i="3"/>
  <c r="U682" i="3"/>
  <c r="T682" i="3"/>
  <c r="P682" i="3"/>
  <c r="O682" i="3"/>
  <c r="N682" i="3"/>
  <c r="M682" i="3"/>
  <c r="L682" i="3"/>
  <c r="K682" i="3"/>
  <c r="J682" i="3"/>
  <c r="I682" i="3"/>
  <c r="H682" i="3"/>
  <c r="AB681" i="3"/>
  <c r="AA681" i="3"/>
  <c r="Z681" i="3"/>
  <c r="Y681" i="3"/>
  <c r="X681" i="3"/>
  <c r="W681" i="3"/>
  <c r="V681" i="3"/>
  <c r="U681" i="3"/>
  <c r="T681" i="3"/>
  <c r="P681" i="3"/>
  <c r="O681" i="3"/>
  <c r="N681" i="3"/>
  <c r="M681" i="3"/>
  <c r="L681" i="3"/>
  <c r="K681" i="3"/>
  <c r="J681" i="3"/>
  <c r="I681" i="3"/>
  <c r="H681" i="3"/>
  <c r="AB680" i="3"/>
  <c r="AA680" i="3"/>
  <c r="Z680" i="3"/>
  <c r="Y680" i="3"/>
  <c r="X680" i="3"/>
  <c r="W680" i="3"/>
  <c r="V680" i="3"/>
  <c r="U680" i="3"/>
  <c r="T680" i="3"/>
  <c r="P680" i="3"/>
  <c r="O680" i="3"/>
  <c r="N680" i="3"/>
  <c r="M680" i="3"/>
  <c r="L680" i="3"/>
  <c r="K680" i="3"/>
  <c r="J680" i="3"/>
  <c r="I680" i="3"/>
  <c r="H680" i="3"/>
  <c r="AB679" i="3"/>
  <c r="AA679" i="3"/>
  <c r="Z679" i="3"/>
  <c r="Y679" i="3"/>
  <c r="X679" i="3"/>
  <c r="W679" i="3"/>
  <c r="V679" i="3"/>
  <c r="U679" i="3"/>
  <c r="T679" i="3"/>
  <c r="P679" i="3"/>
  <c r="O679" i="3"/>
  <c r="N679" i="3"/>
  <c r="M679" i="3"/>
  <c r="L679" i="3"/>
  <c r="K679" i="3"/>
  <c r="J679" i="3"/>
  <c r="I679" i="3"/>
  <c r="H679" i="3"/>
  <c r="AB678" i="3"/>
  <c r="AA678" i="3"/>
  <c r="Z678" i="3"/>
  <c r="Y678" i="3"/>
  <c r="X678" i="3"/>
  <c r="W678" i="3"/>
  <c r="V678" i="3"/>
  <c r="U678" i="3"/>
  <c r="T678" i="3"/>
  <c r="P678" i="3"/>
  <c r="O678" i="3"/>
  <c r="N678" i="3"/>
  <c r="M678" i="3"/>
  <c r="L678" i="3"/>
  <c r="K678" i="3"/>
  <c r="J678" i="3"/>
  <c r="I678" i="3"/>
  <c r="H678" i="3"/>
  <c r="AB677" i="3"/>
  <c r="AA677" i="3"/>
  <c r="Z677" i="3"/>
  <c r="Y677" i="3"/>
  <c r="X677" i="3"/>
  <c r="W677" i="3"/>
  <c r="V677" i="3"/>
  <c r="U677" i="3"/>
  <c r="T677" i="3"/>
  <c r="P677" i="3"/>
  <c r="O677" i="3"/>
  <c r="N677" i="3"/>
  <c r="M677" i="3"/>
  <c r="L677" i="3"/>
  <c r="K677" i="3"/>
  <c r="J677" i="3"/>
  <c r="I677" i="3"/>
  <c r="H677" i="3"/>
  <c r="AB676" i="3"/>
  <c r="AA676" i="3"/>
  <c r="Z676" i="3"/>
  <c r="Y676" i="3"/>
  <c r="X676" i="3"/>
  <c r="W676" i="3"/>
  <c r="V676" i="3"/>
  <c r="U676" i="3"/>
  <c r="T676" i="3"/>
  <c r="P676" i="3"/>
  <c r="O676" i="3"/>
  <c r="N676" i="3"/>
  <c r="M676" i="3"/>
  <c r="L676" i="3"/>
  <c r="K676" i="3"/>
  <c r="J676" i="3"/>
  <c r="I676" i="3"/>
  <c r="H676" i="3"/>
  <c r="AB675" i="3"/>
  <c r="AA675" i="3"/>
  <c r="Z675" i="3"/>
  <c r="Y675" i="3"/>
  <c r="X675" i="3"/>
  <c r="W675" i="3"/>
  <c r="V675" i="3"/>
  <c r="U675" i="3"/>
  <c r="T675" i="3"/>
  <c r="P675" i="3"/>
  <c r="O675" i="3"/>
  <c r="N675" i="3"/>
  <c r="M675" i="3"/>
  <c r="L675" i="3"/>
  <c r="K675" i="3"/>
  <c r="J675" i="3"/>
  <c r="I675" i="3"/>
  <c r="H675" i="3"/>
  <c r="AB674" i="3"/>
  <c r="AA674" i="3"/>
  <c r="Z674" i="3"/>
  <c r="Y674" i="3"/>
  <c r="X674" i="3"/>
  <c r="W674" i="3"/>
  <c r="V674" i="3"/>
  <c r="U674" i="3"/>
  <c r="T674" i="3"/>
  <c r="P674" i="3"/>
  <c r="O674" i="3"/>
  <c r="N674" i="3"/>
  <c r="M674" i="3"/>
  <c r="L674" i="3"/>
  <c r="K674" i="3"/>
  <c r="J674" i="3"/>
  <c r="I674" i="3"/>
  <c r="H674" i="3"/>
  <c r="AB673" i="3"/>
  <c r="AA673" i="3"/>
  <c r="Z673" i="3"/>
  <c r="Y673" i="3"/>
  <c r="X673" i="3"/>
  <c r="W673" i="3"/>
  <c r="V673" i="3"/>
  <c r="U673" i="3"/>
  <c r="T673" i="3"/>
  <c r="P673" i="3"/>
  <c r="O673" i="3"/>
  <c r="N673" i="3"/>
  <c r="M673" i="3"/>
  <c r="L673" i="3"/>
  <c r="K673" i="3"/>
  <c r="J673" i="3"/>
  <c r="I673" i="3"/>
  <c r="H673" i="3"/>
  <c r="AB672" i="3"/>
  <c r="AA672" i="3"/>
  <c r="Z672" i="3"/>
  <c r="Y672" i="3"/>
  <c r="X672" i="3"/>
  <c r="W672" i="3"/>
  <c r="V672" i="3"/>
  <c r="U672" i="3"/>
  <c r="T672" i="3"/>
  <c r="P672" i="3"/>
  <c r="O672" i="3"/>
  <c r="N672" i="3"/>
  <c r="M672" i="3"/>
  <c r="L672" i="3"/>
  <c r="K672" i="3"/>
  <c r="J672" i="3"/>
  <c r="I672" i="3"/>
  <c r="H672" i="3"/>
  <c r="AB671" i="3"/>
  <c r="AA671" i="3"/>
  <c r="Z671" i="3"/>
  <c r="Y671" i="3"/>
  <c r="X671" i="3"/>
  <c r="W671" i="3"/>
  <c r="V671" i="3"/>
  <c r="U671" i="3"/>
  <c r="T671" i="3"/>
  <c r="P671" i="3"/>
  <c r="O671" i="3"/>
  <c r="N671" i="3"/>
  <c r="M671" i="3"/>
  <c r="L671" i="3"/>
  <c r="K671" i="3"/>
  <c r="J671" i="3"/>
  <c r="I671" i="3"/>
  <c r="H671" i="3"/>
  <c r="AB670" i="3"/>
  <c r="AA670" i="3"/>
  <c r="Z670" i="3"/>
  <c r="Y670" i="3"/>
  <c r="X670" i="3"/>
  <c r="W670" i="3"/>
  <c r="V670" i="3"/>
  <c r="U670" i="3"/>
  <c r="T670" i="3"/>
  <c r="P670" i="3"/>
  <c r="O670" i="3"/>
  <c r="N670" i="3"/>
  <c r="M670" i="3"/>
  <c r="L670" i="3"/>
  <c r="K670" i="3"/>
  <c r="J670" i="3"/>
  <c r="I670" i="3"/>
  <c r="H670" i="3"/>
  <c r="AB669" i="3"/>
  <c r="AA669" i="3"/>
  <c r="Z669" i="3"/>
  <c r="Y669" i="3"/>
  <c r="X669" i="3"/>
  <c r="W669" i="3"/>
  <c r="V669" i="3"/>
  <c r="U669" i="3"/>
  <c r="T669" i="3"/>
  <c r="P669" i="3"/>
  <c r="O669" i="3"/>
  <c r="N669" i="3"/>
  <c r="M669" i="3"/>
  <c r="L669" i="3"/>
  <c r="K669" i="3"/>
  <c r="J669" i="3"/>
  <c r="I669" i="3"/>
  <c r="H669" i="3"/>
  <c r="AB668" i="3"/>
  <c r="AA668" i="3"/>
  <c r="Z668" i="3"/>
  <c r="Y668" i="3"/>
  <c r="X668" i="3"/>
  <c r="W668" i="3"/>
  <c r="V668" i="3"/>
  <c r="U668" i="3"/>
  <c r="T668" i="3"/>
  <c r="P668" i="3"/>
  <c r="O668" i="3"/>
  <c r="N668" i="3"/>
  <c r="M668" i="3"/>
  <c r="L668" i="3"/>
  <c r="K668" i="3"/>
  <c r="J668" i="3"/>
  <c r="I668" i="3"/>
  <c r="H668" i="3"/>
  <c r="AB667" i="3"/>
  <c r="AA667" i="3"/>
  <c r="Z667" i="3"/>
  <c r="Y667" i="3"/>
  <c r="X667" i="3"/>
  <c r="W667" i="3"/>
  <c r="V667" i="3"/>
  <c r="U667" i="3"/>
  <c r="T667" i="3"/>
  <c r="P667" i="3"/>
  <c r="O667" i="3"/>
  <c r="N667" i="3"/>
  <c r="M667" i="3"/>
  <c r="L667" i="3"/>
  <c r="K667" i="3"/>
  <c r="J667" i="3"/>
  <c r="I667" i="3"/>
  <c r="H667" i="3"/>
  <c r="AB666" i="3"/>
  <c r="AA666" i="3"/>
  <c r="Z666" i="3"/>
  <c r="Y666" i="3"/>
  <c r="X666" i="3"/>
  <c r="W666" i="3"/>
  <c r="V666" i="3"/>
  <c r="U666" i="3"/>
  <c r="T666" i="3"/>
  <c r="P666" i="3"/>
  <c r="O666" i="3"/>
  <c r="N666" i="3"/>
  <c r="M666" i="3"/>
  <c r="L666" i="3"/>
  <c r="K666" i="3"/>
  <c r="J666" i="3"/>
  <c r="I666" i="3"/>
  <c r="H666" i="3"/>
  <c r="AB665" i="3"/>
  <c r="AA665" i="3"/>
  <c r="Z665" i="3"/>
  <c r="Y665" i="3"/>
  <c r="X665" i="3"/>
  <c r="W665" i="3"/>
  <c r="V665" i="3"/>
  <c r="U665" i="3"/>
  <c r="T665" i="3"/>
  <c r="P665" i="3"/>
  <c r="O665" i="3"/>
  <c r="N665" i="3"/>
  <c r="M665" i="3"/>
  <c r="L665" i="3"/>
  <c r="K665" i="3"/>
  <c r="J665" i="3"/>
  <c r="I665" i="3"/>
  <c r="H665" i="3"/>
  <c r="AB664" i="3"/>
  <c r="AA664" i="3"/>
  <c r="Z664" i="3"/>
  <c r="Y664" i="3"/>
  <c r="X664" i="3"/>
  <c r="W664" i="3"/>
  <c r="V664" i="3"/>
  <c r="U664" i="3"/>
  <c r="T664" i="3"/>
  <c r="P664" i="3"/>
  <c r="O664" i="3"/>
  <c r="N664" i="3"/>
  <c r="M664" i="3"/>
  <c r="L664" i="3"/>
  <c r="K664" i="3"/>
  <c r="J664" i="3"/>
  <c r="I664" i="3"/>
  <c r="H664" i="3"/>
  <c r="AB663" i="3"/>
  <c r="AA663" i="3"/>
  <c r="Z663" i="3"/>
  <c r="Y663" i="3"/>
  <c r="X663" i="3"/>
  <c r="W663" i="3"/>
  <c r="V663" i="3"/>
  <c r="U663" i="3"/>
  <c r="T663" i="3"/>
  <c r="P663" i="3"/>
  <c r="O663" i="3"/>
  <c r="N663" i="3"/>
  <c r="M663" i="3"/>
  <c r="L663" i="3"/>
  <c r="K663" i="3"/>
  <c r="J663" i="3"/>
  <c r="I663" i="3"/>
  <c r="H663" i="3"/>
  <c r="AB662" i="3"/>
  <c r="AA662" i="3"/>
  <c r="Z662" i="3"/>
  <c r="Y662" i="3"/>
  <c r="X662" i="3"/>
  <c r="W662" i="3"/>
  <c r="V662" i="3"/>
  <c r="U662" i="3"/>
  <c r="T662" i="3"/>
  <c r="P662" i="3"/>
  <c r="O662" i="3"/>
  <c r="N662" i="3"/>
  <c r="M662" i="3"/>
  <c r="L662" i="3"/>
  <c r="K662" i="3"/>
  <c r="J662" i="3"/>
  <c r="I662" i="3"/>
  <c r="H662" i="3"/>
  <c r="AB661" i="3"/>
  <c r="AA661" i="3"/>
  <c r="Z661" i="3"/>
  <c r="Y661" i="3"/>
  <c r="X661" i="3"/>
  <c r="W661" i="3"/>
  <c r="V661" i="3"/>
  <c r="U661" i="3"/>
  <c r="T661" i="3"/>
  <c r="P661" i="3"/>
  <c r="O661" i="3"/>
  <c r="N661" i="3"/>
  <c r="M661" i="3"/>
  <c r="L661" i="3"/>
  <c r="K661" i="3"/>
  <c r="J661" i="3"/>
  <c r="I661" i="3"/>
  <c r="H661" i="3"/>
  <c r="AB660" i="3"/>
  <c r="AA660" i="3"/>
  <c r="Z660" i="3"/>
  <c r="Y660" i="3"/>
  <c r="X660" i="3"/>
  <c r="W660" i="3"/>
  <c r="V660" i="3"/>
  <c r="U660" i="3"/>
  <c r="T660" i="3"/>
  <c r="P660" i="3"/>
  <c r="O660" i="3"/>
  <c r="N660" i="3"/>
  <c r="M660" i="3"/>
  <c r="L660" i="3"/>
  <c r="K660" i="3"/>
  <c r="J660" i="3"/>
  <c r="I660" i="3"/>
  <c r="H660" i="3"/>
  <c r="AB659" i="3"/>
  <c r="AA659" i="3"/>
  <c r="Z659" i="3"/>
  <c r="Y659" i="3"/>
  <c r="X659" i="3"/>
  <c r="W659" i="3"/>
  <c r="V659" i="3"/>
  <c r="U659" i="3"/>
  <c r="T659" i="3"/>
  <c r="P659" i="3"/>
  <c r="O659" i="3"/>
  <c r="N659" i="3"/>
  <c r="M659" i="3"/>
  <c r="L659" i="3"/>
  <c r="K659" i="3"/>
  <c r="J659" i="3"/>
  <c r="I659" i="3"/>
  <c r="H659" i="3"/>
  <c r="AB658" i="3"/>
  <c r="AA658" i="3"/>
  <c r="Z658" i="3"/>
  <c r="Y658" i="3"/>
  <c r="X658" i="3"/>
  <c r="W658" i="3"/>
  <c r="V658" i="3"/>
  <c r="U658" i="3"/>
  <c r="T658" i="3"/>
  <c r="P658" i="3"/>
  <c r="O658" i="3"/>
  <c r="N658" i="3"/>
  <c r="M658" i="3"/>
  <c r="L658" i="3"/>
  <c r="K658" i="3"/>
  <c r="J658" i="3"/>
  <c r="I658" i="3"/>
  <c r="H658" i="3"/>
  <c r="AB657" i="3"/>
  <c r="AA657" i="3"/>
  <c r="Z657" i="3"/>
  <c r="Y657" i="3"/>
  <c r="X657" i="3"/>
  <c r="W657" i="3"/>
  <c r="V657" i="3"/>
  <c r="U657" i="3"/>
  <c r="T657" i="3"/>
  <c r="P657" i="3"/>
  <c r="O657" i="3"/>
  <c r="N657" i="3"/>
  <c r="M657" i="3"/>
  <c r="L657" i="3"/>
  <c r="K657" i="3"/>
  <c r="J657" i="3"/>
  <c r="I657" i="3"/>
  <c r="H657" i="3"/>
  <c r="AB656" i="3"/>
  <c r="AA656" i="3"/>
  <c r="Z656" i="3"/>
  <c r="Y656" i="3"/>
  <c r="X656" i="3"/>
  <c r="W656" i="3"/>
  <c r="V656" i="3"/>
  <c r="U656" i="3"/>
  <c r="T656" i="3"/>
  <c r="P656" i="3"/>
  <c r="O656" i="3"/>
  <c r="N656" i="3"/>
  <c r="M656" i="3"/>
  <c r="L656" i="3"/>
  <c r="K656" i="3"/>
  <c r="J656" i="3"/>
  <c r="I656" i="3"/>
  <c r="H656" i="3"/>
  <c r="AB655" i="3"/>
  <c r="AA655" i="3"/>
  <c r="Z655" i="3"/>
  <c r="Y655" i="3"/>
  <c r="X655" i="3"/>
  <c r="W655" i="3"/>
  <c r="V655" i="3"/>
  <c r="U655" i="3"/>
  <c r="T655" i="3"/>
  <c r="P655" i="3"/>
  <c r="O655" i="3"/>
  <c r="N655" i="3"/>
  <c r="M655" i="3"/>
  <c r="L655" i="3"/>
  <c r="K655" i="3"/>
  <c r="J655" i="3"/>
  <c r="I655" i="3"/>
  <c r="H655" i="3"/>
  <c r="AB654" i="3"/>
  <c r="AA654" i="3"/>
  <c r="Z654" i="3"/>
  <c r="Y654" i="3"/>
  <c r="X654" i="3"/>
  <c r="W654" i="3"/>
  <c r="V654" i="3"/>
  <c r="U654" i="3"/>
  <c r="T654" i="3"/>
  <c r="P654" i="3"/>
  <c r="O654" i="3"/>
  <c r="N654" i="3"/>
  <c r="M654" i="3"/>
  <c r="L654" i="3"/>
  <c r="K654" i="3"/>
  <c r="J654" i="3"/>
  <c r="I654" i="3"/>
  <c r="H654" i="3"/>
  <c r="AB653" i="3"/>
  <c r="AA653" i="3"/>
  <c r="Z653" i="3"/>
  <c r="Y653" i="3"/>
  <c r="X653" i="3"/>
  <c r="W653" i="3"/>
  <c r="V653" i="3"/>
  <c r="U653" i="3"/>
  <c r="T653" i="3"/>
  <c r="P653" i="3"/>
  <c r="O653" i="3"/>
  <c r="N653" i="3"/>
  <c r="M653" i="3"/>
  <c r="L653" i="3"/>
  <c r="K653" i="3"/>
  <c r="J653" i="3"/>
  <c r="I653" i="3"/>
  <c r="H653" i="3"/>
  <c r="AB652" i="3"/>
  <c r="AA652" i="3"/>
  <c r="Z652" i="3"/>
  <c r="Y652" i="3"/>
  <c r="X652" i="3"/>
  <c r="W652" i="3"/>
  <c r="V652" i="3"/>
  <c r="U652" i="3"/>
  <c r="T652" i="3"/>
  <c r="P652" i="3"/>
  <c r="O652" i="3"/>
  <c r="N652" i="3"/>
  <c r="M652" i="3"/>
  <c r="L652" i="3"/>
  <c r="K652" i="3"/>
  <c r="J652" i="3"/>
  <c r="I652" i="3"/>
  <c r="H652" i="3"/>
  <c r="AB651" i="3"/>
  <c r="AA651" i="3"/>
  <c r="Z651" i="3"/>
  <c r="Y651" i="3"/>
  <c r="X651" i="3"/>
  <c r="W651" i="3"/>
  <c r="V651" i="3"/>
  <c r="U651" i="3"/>
  <c r="T651" i="3"/>
  <c r="P651" i="3"/>
  <c r="O651" i="3"/>
  <c r="N651" i="3"/>
  <c r="M651" i="3"/>
  <c r="L651" i="3"/>
  <c r="K651" i="3"/>
  <c r="J651" i="3"/>
  <c r="I651" i="3"/>
  <c r="H651" i="3"/>
  <c r="AB650" i="3"/>
  <c r="AA650" i="3"/>
  <c r="Z650" i="3"/>
  <c r="Y650" i="3"/>
  <c r="X650" i="3"/>
  <c r="W650" i="3"/>
  <c r="V650" i="3"/>
  <c r="U650" i="3"/>
  <c r="T650" i="3"/>
  <c r="P650" i="3"/>
  <c r="O650" i="3"/>
  <c r="N650" i="3"/>
  <c r="M650" i="3"/>
  <c r="L650" i="3"/>
  <c r="K650" i="3"/>
  <c r="J650" i="3"/>
  <c r="I650" i="3"/>
  <c r="H650" i="3"/>
  <c r="AB649" i="3"/>
  <c r="AA649" i="3"/>
  <c r="Z649" i="3"/>
  <c r="Y649" i="3"/>
  <c r="X649" i="3"/>
  <c r="W649" i="3"/>
  <c r="V649" i="3"/>
  <c r="U649" i="3"/>
  <c r="T649" i="3"/>
  <c r="P649" i="3"/>
  <c r="O649" i="3"/>
  <c r="N649" i="3"/>
  <c r="M649" i="3"/>
  <c r="L649" i="3"/>
  <c r="K649" i="3"/>
  <c r="J649" i="3"/>
  <c r="I649" i="3"/>
  <c r="H649" i="3"/>
  <c r="AB648" i="3"/>
  <c r="AA648" i="3"/>
  <c r="Z648" i="3"/>
  <c r="Y648" i="3"/>
  <c r="X648" i="3"/>
  <c r="W648" i="3"/>
  <c r="V648" i="3"/>
  <c r="U648" i="3"/>
  <c r="T648" i="3"/>
  <c r="P648" i="3"/>
  <c r="O648" i="3"/>
  <c r="N648" i="3"/>
  <c r="M648" i="3"/>
  <c r="L648" i="3"/>
  <c r="K648" i="3"/>
  <c r="J648" i="3"/>
  <c r="I648" i="3"/>
  <c r="H648" i="3"/>
  <c r="AB647" i="3"/>
  <c r="AA647" i="3"/>
  <c r="Z647" i="3"/>
  <c r="Y647" i="3"/>
  <c r="X647" i="3"/>
  <c r="W647" i="3"/>
  <c r="V647" i="3"/>
  <c r="U647" i="3"/>
  <c r="T647" i="3"/>
  <c r="P647" i="3"/>
  <c r="O647" i="3"/>
  <c r="N647" i="3"/>
  <c r="M647" i="3"/>
  <c r="L647" i="3"/>
  <c r="K647" i="3"/>
  <c r="J647" i="3"/>
  <c r="I647" i="3"/>
  <c r="H647" i="3"/>
  <c r="AB646" i="3"/>
  <c r="AA646" i="3"/>
  <c r="Z646" i="3"/>
  <c r="Y646" i="3"/>
  <c r="X646" i="3"/>
  <c r="W646" i="3"/>
  <c r="V646" i="3"/>
  <c r="U646" i="3"/>
  <c r="T646" i="3"/>
  <c r="P646" i="3"/>
  <c r="O646" i="3"/>
  <c r="N646" i="3"/>
  <c r="M646" i="3"/>
  <c r="L646" i="3"/>
  <c r="K646" i="3"/>
  <c r="J646" i="3"/>
  <c r="I646" i="3"/>
  <c r="H646" i="3"/>
  <c r="AB645" i="3"/>
  <c r="AA645" i="3"/>
  <c r="Z645" i="3"/>
  <c r="Y645" i="3"/>
  <c r="X645" i="3"/>
  <c r="W645" i="3"/>
  <c r="V645" i="3"/>
  <c r="U645" i="3"/>
  <c r="T645" i="3"/>
  <c r="P645" i="3"/>
  <c r="O645" i="3"/>
  <c r="N645" i="3"/>
  <c r="M645" i="3"/>
  <c r="L645" i="3"/>
  <c r="K645" i="3"/>
  <c r="J645" i="3"/>
  <c r="I645" i="3"/>
  <c r="H645" i="3"/>
  <c r="AB644" i="3"/>
  <c r="AA644" i="3"/>
  <c r="Z644" i="3"/>
  <c r="Y644" i="3"/>
  <c r="X644" i="3"/>
  <c r="W644" i="3"/>
  <c r="V644" i="3"/>
  <c r="U644" i="3"/>
  <c r="T644" i="3"/>
  <c r="P644" i="3"/>
  <c r="O644" i="3"/>
  <c r="N644" i="3"/>
  <c r="M644" i="3"/>
  <c r="L644" i="3"/>
  <c r="K644" i="3"/>
  <c r="J644" i="3"/>
  <c r="I644" i="3"/>
  <c r="H644" i="3"/>
  <c r="AB643" i="3"/>
  <c r="AA643" i="3"/>
  <c r="Z643" i="3"/>
  <c r="Y643" i="3"/>
  <c r="X643" i="3"/>
  <c r="W643" i="3"/>
  <c r="V643" i="3"/>
  <c r="U643" i="3"/>
  <c r="T643" i="3"/>
  <c r="P643" i="3"/>
  <c r="O643" i="3"/>
  <c r="N643" i="3"/>
  <c r="M643" i="3"/>
  <c r="L643" i="3"/>
  <c r="K643" i="3"/>
  <c r="J643" i="3"/>
  <c r="I643" i="3"/>
  <c r="H643" i="3"/>
  <c r="AB642" i="3"/>
  <c r="AA642" i="3"/>
  <c r="Z642" i="3"/>
  <c r="Y642" i="3"/>
  <c r="X642" i="3"/>
  <c r="W642" i="3"/>
  <c r="V642" i="3"/>
  <c r="U642" i="3"/>
  <c r="T642" i="3"/>
  <c r="P642" i="3"/>
  <c r="O642" i="3"/>
  <c r="N642" i="3"/>
  <c r="M642" i="3"/>
  <c r="L642" i="3"/>
  <c r="K642" i="3"/>
  <c r="J642" i="3"/>
  <c r="I642" i="3"/>
  <c r="H642" i="3"/>
  <c r="AB641" i="3"/>
  <c r="AA641" i="3"/>
  <c r="Z641" i="3"/>
  <c r="Y641" i="3"/>
  <c r="X641" i="3"/>
  <c r="W641" i="3"/>
  <c r="V641" i="3"/>
  <c r="U641" i="3"/>
  <c r="T641" i="3"/>
  <c r="P641" i="3"/>
  <c r="O641" i="3"/>
  <c r="N641" i="3"/>
  <c r="M641" i="3"/>
  <c r="L641" i="3"/>
  <c r="K641" i="3"/>
  <c r="J641" i="3"/>
  <c r="I641" i="3"/>
  <c r="H641" i="3"/>
  <c r="AB640" i="3"/>
  <c r="AA640" i="3"/>
  <c r="Z640" i="3"/>
  <c r="Y640" i="3"/>
  <c r="X640" i="3"/>
  <c r="W640" i="3"/>
  <c r="V640" i="3"/>
  <c r="U640" i="3"/>
  <c r="T640" i="3"/>
  <c r="P640" i="3"/>
  <c r="O640" i="3"/>
  <c r="N640" i="3"/>
  <c r="M640" i="3"/>
  <c r="L640" i="3"/>
  <c r="K640" i="3"/>
  <c r="J640" i="3"/>
  <c r="I640" i="3"/>
  <c r="H640" i="3"/>
  <c r="AB639" i="3"/>
  <c r="AA639" i="3"/>
  <c r="Z639" i="3"/>
  <c r="Y639" i="3"/>
  <c r="X639" i="3"/>
  <c r="W639" i="3"/>
  <c r="V639" i="3"/>
  <c r="U639" i="3"/>
  <c r="T639" i="3"/>
  <c r="P639" i="3"/>
  <c r="O639" i="3"/>
  <c r="N639" i="3"/>
  <c r="M639" i="3"/>
  <c r="L639" i="3"/>
  <c r="K639" i="3"/>
  <c r="J639" i="3"/>
  <c r="I639" i="3"/>
  <c r="H639" i="3"/>
  <c r="AB638" i="3"/>
  <c r="AA638" i="3"/>
  <c r="Z638" i="3"/>
  <c r="Y638" i="3"/>
  <c r="X638" i="3"/>
  <c r="W638" i="3"/>
  <c r="V638" i="3"/>
  <c r="U638" i="3"/>
  <c r="T638" i="3"/>
  <c r="P638" i="3"/>
  <c r="O638" i="3"/>
  <c r="N638" i="3"/>
  <c r="M638" i="3"/>
  <c r="L638" i="3"/>
  <c r="K638" i="3"/>
  <c r="J638" i="3"/>
  <c r="I638" i="3"/>
  <c r="H638" i="3"/>
  <c r="AB637" i="3"/>
  <c r="AA637" i="3"/>
  <c r="Z637" i="3"/>
  <c r="Y637" i="3"/>
  <c r="X637" i="3"/>
  <c r="W637" i="3"/>
  <c r="V637" i="3"/>
  <c r="U637" i="3"/>
  <c r="T637" i="3"/>
  <c r="P637" i="3"/>
  <c r="O637" i="3"/>
  <c r="N637" i="3"/>
  <c r="M637" i="3"/>
  <c r="L637" i="3"/>
  <c r="K637" i="3"/>
  <c r="J637" i="3"/>
  <c r="I637" i="3"/>
  <c r="H637" i="3"/>
  <c r="AB636" i="3"/>
  <c r="AA636" i="3"/>
  <c r="Z636" i="3"/>
  <c r="Y636" i="3"/>
  <c r="X636" i="3"/>
  <c r="W636" i="3"/>
  <c r="V636" i="3"/>
  <c r="U636" i="3"/>
  <c r="T636" i="3"/>
  <c r="P636" i="3"/>
  <c r="O636" i="3"/>
  <c r="N636" i="3"/>
  <c r="M636" i="3"/>
  <c r="L636" i="3"/>
  <c r="K636" i="3"/>
  <c r="J636" i="3"/>
  <c r="I636" i="3"/>
  <c r="H636" i="3"/>
  <c r="AB635" i="3"/>
  <c r="AA635" i="3"/>
  <c r="Z635" i="3"/>
  <c r="Y635" i="3"/>
  <c r="X635" i="3"/>
  <c r="W635" i="3"/>
  <c r="V635" i="3"/>
  <c r="U635" i="3"/>
  <c r="T635" i="3"/>
  <c r="P635" i="3"/>
  <c r="O635" i="3"/>
  <c r="N635" i="3"/>
  <c r="M635" i="3"/>
  <c r="L635" i="3"/>
  <c r="K635" i="3"/>
  <c r="J635" i="3"/>
  <c r="I635" i="3"/>
  <c r="H635" i="3"/>
  <c r="AB634" i="3"/>
  <c r="AA634" i="3"/>
  <c r="Z634" i="3"/>
  <c r="Y634" i="3"/>
  <c r="X634" i="3"/>
  <c r="W634" i="3"/>
  <c r="V634" i="3"/>
  <c r="U634" i="3"/>
  <c r="T634" i="3"/>
  <c r="P634" i="3"/>
  <c r="O634" i="3"/>
  <c r="N634" i="3"/>
  <c r="M634" i="3"/>
  <c r="L634" i="3"/>
  <c r="K634" i="3"/>
  <c r="J634" i="3"/>
  <c r="I634" i="3"/>
  <c r="H634" i="3"/>
  <c r="AB633" i="3"/>
  <c r="AA633" i="3"/>
  <c r="Z633" i="3"/>
  <c r="Y633" i="3"/>
  <c r="X633" i="3"/>
  <c r="W633" i="3"/>
  <c r="V633" i="3"/>
  <c r="U633" i="3"/>
  <c r="T633" i="3"/>
  <c r="P633" i="3"/>
  <c r="O633" i="3"/>
  <c r="N633" i="3"/>
  <c r="M633" i="3"/>
  <c r="L633" i="3"/>
  <c r="K633" i="3"/>
  <c r="J633" i="3"/>
  <c r="I633" i="3"/>
  <c r="H633" i="3"/>
  <c r="AB632" i="3"/>
  <c r="AA632" i="3"/>
  <c r="Z632" i="3"/>
  <c r="Y632" i="3"/>
  <c r="X632" i="3"/>
  <c r="W632" i="3"/>
  <c r="V632" i="3"/>
  <c r="U632" i="3"/>
  <c r="T632" i="3"/>
  <c r="P632" i="3"/>
  <c r="O632" i="3"/>
  <c r="N632" i="3"/>
  <c r="M632" i="3"/>
  <c r="L632" i="3"/>
  <c r="K632" i="3"/>
  <c r="J632" i="3"/>
  <c r="I632" i="3"/>
  <c r="H632" i="3"/>
  <c r="AB631" i="3"/>
  <c r="AA631" i="3"/>
  <c r="Z631" i="3"/>
  <c r="Y631" i="3"/>
  <c r="X631" i="3"/>
  <c r="W631" i="3"/>
  <c r="V631" i="3"/>
  <c r="U631" i="3"/>
  <c r="T631" i="3"/>
  <c r="P631" i="3"/>
  <c r="O631" i="3"/>
  <c r="N631" i="3"/>
  <c r="M631" i="3"/>
  <c r="L631" i="3"/>
  <c r="K631" i="3"/>
  <c r="J631" i="3"/>
  <c r="I631" i="3"/>
  <c r="H631" i="3"/>
  <c r="AB630" i="3"/>
  <c r="AA630" i="3"/>
  <c r="Z630" i="3"/>
  <c r="Y630" i="3"/>
  <c r="X630" i="3"/>
  <c r="W630" i="3"/>
  <c r="V630" i="3"/>
  <c r="U630" i="3"/>
  <c r="T630" i="3"/>
  <c r="P630" i="3"/>
  <c r="O630" i="3"/>
  <c r="N630" i="3"/>
  <c r="M630" i="3"/>
  <c r="L630" i="3"/>
  <c r="K630" i="3"/>
  <c r="J630" i="3"/>
  <c r="I630" i="3"/>
  <c r="H630" i="3"/>
  <c r="AB629" i="3"/>
  <c r="AA629" i="3"/>
  <c r="Z629" i="3"/>
  <c r="Y629" i="3"/>
  <c r="X629" i="3"/>
  <c r="W629" i="3"/>
  <c r="V629" i="3"/>
  <c r="U629" i="3"/>
  <c r="T629" i="3"/>
  <c r="P629" i="3"/>
  <c r="O629" i="3"/>
  <c r="N629" i="3"/>
  <c r="M629" i="3"/>
  <c r="L629" i="3"/>
  <c r="K629" i="3"/>
  <c r="J629" i="3"/>
  <c r="I629" i="3"/>
  <c r="H629" i="3"/>
  <c r="AB628" i="3"/>
  <c r="AA628" i="3"/>
  <c r="Z628" i="3"/>
  <c r="Y628" i="3"/>
  <c r="X628" i="3"/>
  <c r="W628" i="3"/>
  <c r="V628" i="3"/>
  <c r="U628" i="3"/>
  <c r="T628" i="3"/>
  <c r="P628" i="3"/>
  <c r="O628" i="3"/>
  <c r="N628" i="3"/>
  <c r="M628" i="3"/>
  <c r="L628" i="3"/>
  <c r="K628" i="3"/>
  <c r="J628" i="3"/>
  <c r="I628" i="3"/>
  <c r="H628" i="3"/>
  <c r="AB627" i="3"/>
  <c r="AA627" i="3"/>
  <c r="Z627" i="3"/>
  <c r="Y627" i="3"/>
  <c r="X627" i="3"/>
  <c r="W627" i="3"/>
  <c r="V627" i="3"/>
  <c r="U627" i="3"/>
  <c r="T627" i="3"/>
  <c r="P627" i="3"/>
  <c r="O627" i="3"/>
  <c r="N627" i="3"/>
  <c r="M627" i="3"/>
  <c r="L627" i="3"/>
  <c r="K627" i="3"/>
  <c r="J627" i="3"/>
  <c r="I627" i="3"/>
  <c r="H627" i="3"/>
  <c r="AB626" i="3"/>
  <c r="AA626" i="3"/>
  <c r="Z626" i="3"/>
  <c r="Y626" i="3"/>
  <c r="X626" i="3"/>
  <c r="W626" i="3"/>
  <c r="V626" i="3"/>
  <c r="U626" i="3"/>
  <c r="T626" i="3"/>
  <c r="P626" i="3"/>
  <c r="O626" i="3"/>
  <c r="N626" i="3"/>
  <c r="M626" i="3"/>
  <c r="L626" i="3"/>
  <c r="K626" i="3"/>
  <c r="J626" i="3"/>
  <c r="I626" i="3"/>
  <c r="H626" i="3"/>
  <c r="AB625" i="3"/>
  <c r="AA625" i="3"/>
  <c r="Z625" i="3"/>
  <c r="Y625" i="3"/>
  <c r="X625" i="3"/>
  <c r="W625" i="3"/>
  <c r="V625" i="3"/>
  <c r="U625" i="3"/>
  <c r="T625" i="3"/>
  <c r="P625" i="3"/>
  <c r="O625" i="3"/>
  <c r="N625" i="3"/>
  <c r="M625" i="3"/>
  <c r="L625" i="3"/>
  <c r="K625" i="3"/>
  <c r="J625" i="3"/>
  <c r="I625" i="3"/>
  <c r="H625" i="3"/>
  <c r="AB624" i="3"/>
  <c r="AA624" i="3"/>
  <c r="Z624" i="3"/>
  <c r="Y624" i="3"/>
  <c r="X624" i="3"/>
  <c r="W624" i="3"/>
  <c r="V624" i="3"/>
  <c r="U624" i="3"/>
  <c r="T624" i="3"/>
  <c r="P624" i="3"/>
  <c r="O624" i="3"/>
  <c r="N624" i="3"/>
  <c r="M624" i="3"/>
  <c r="L624" i="3"/>
  <c r="K624" i="3"/>
  <c r="J624" i="3"/>
  <c r="I624" i="3"/>
  <c r="H624" i="3"/>
  <c r="AB623" i="3"/>
  <c r="AA623" i="3"/>
  <c r="Z623" i="3"/>
  <c r="Y623" i="3"/>
  <c r="X623" i="3"/>
  <c r="W623" i="3"/>
  <c r="V623" i="3"/>
  <c r="U623" i="3"/>
  <c r="T623" i="3"/>
  <c r="P623" i="3"/>
  <c r="O623" i="3"/>
  <c r="N623" i="3"/>
  <c r="M623" i="3"/>
  <c r="L623" i="3"/>
  <c r="K623" i="3"/>
  <c r="J623" i="3"/>
  <c r="I623" i="3"/>
  <c r="H623" i="3"/>
  <c r="AB622" i="3"/>
  <c r="AA622" i="3"/>
  <c r="Z622" i="3"/>
  <c r="Y622" i="3"/>
  <c r="X622" i="3"/>
  <c r="W622" i="3"/>
  <c r="V622" i="3"/>
  <c r="U622" i="3"/>
  <c r="T622" i="3"/>
  <c r="P622" i="3"/>
  <c r="O622" i="3"/>
  <c r="N622" i="3"/>
  <c r="M622" i="3"/>
  <c r="L622" i="3"/>
  <c r="K622" i="3"/>
  <c r="J622" i="3"/>
  <c r="I622" i="3"/>
  <c r="H622" i="3"/>
  <c r="AB621" i="3"/>
  <c r="AA621" i="3"/>
  <c r="Z621" i="3"/>
  <c r="Y621" i="3"/>
  <c r="X621" i="3"/>
  <c r="W621" i="3"/>
  <c r="V621" i="3"/>
  <c r="U621" i="3"/>
  <c r="T621" i="3"/>
  <c r="P621" i="3"/>
  <c r="O621" i="3"/>
  <c r="N621" i="3"/>
  <c r="M621" i="3"/>
  <c r="L621" i="3"/>
  <c r="K621" i="3"/>
  <c r="J621" i="3"/>
  <c r="I621" i="3"/>
  <c r="H621" i="3"/>
  <c r="AB620" i="3"/>
  <c r="AA620" i="3"/>
  <c r="Z620" i="3"/>
  <c r="Y620" i="3"/>
  <c r="X620" i="3"/>
  <c r="W620" i="3"/>
  <c r="V620" i="3"/>
  <c r="U620" i="3"/>
  <c r="T620" i="3"/>
  <c r="P620" i="3"/>
  <c r="O620" i="3"/>
  <c r="N620" i="3"/>
  <c r="M620" i="3"/>
  <c r="L620" i="3"/>
  <c r="K620" i="3"/>
  <c r="J620" i="3"/>
  <c r="I620" i="3"/>
  <c r="H620" i="3"/>
  <c r="AB619" i="3"/>
  <c r="AA619" i="3"/>
  <c r="Z619" i="3"/>
  <c r="Y619" i="3"/>
  <c r="X619" i="3"/>
  <c r="W619" i="3"/>
  <c r="V619" i="3"/>
  <c r="U619" i="3"/>
  <c r="T619" i="3"/>
  <c r="P619" i="3"/>
  <c r="O619" i="3"/>
  <c r="N619" i="3"/>
  <c r="M619" i="3"/>
  <c r="L619" i="3"/>
  <c r="K619" i="3"/>
  <c r="J619" i="3"/>
  <c r="I619" i="3"/>
  <c r="H619" i="3"/>
  <c r="AB618" i="3"/>
  <c r="AA618" i="3"/>
  <c r="Z618" i="3"/>
  <c r="Y618" i="3"/>
  <c r="X618" i="3"/>
  <c r="W618" i="3"/>
  <c r="V618" i="3"/>
  <c r="U618" i="3"/>
  <c r="T618" i="3"/>
  <c r="P618" i="3"/>
  <c r="O618" i="3"/>
  <c r="N618" i="3"/>
  <c r="M618" i="3"/>
  <c r="L618" i="3"/>
  <c r="K618" i="3"/>
  <c r="J618" i="3"/>
  <c r="I618" i="3"/>
  <c r="H618" i="3"/>
  <c r="AB617" i="3"/>
  <c r="AA617" i="3"/>
  <c r="Z617" i="3"/>
  <c r="Y617" i="3"/>
  <c r="X617" i="3"/>
  <c r="W617" i="3"/>
  <c r="V617" i="3"/>
  <c r="U617" i="3"/>
  <c r="T617" i="3"/>
  <c r="P617" i="3"/>
  <c r="O617" i="3"/>
  <c r="N617" i="3"/>
  <c r="M617" i="3"/>
  <c r="L617" i="3"/>
  <c r="K617" i="3"/>
  <c r="J617" i="3"/>
  <c r="I617" i="3"/>
  <c r="H617" i="3"/>
  <c r="AB616" i="3"/>
  <c r="AA616" i="3"/>
  <c r="Z616" i="3"/>
  <c r="Y616" i="3"/>
  <c r="X616" i="3"/>
  <c r="W616" i="3"/>
  <c r="V616" i="3"/>
  <c r="U616" i="3"/>
  <c r="T616" i="3"/>
  <c r="P616" i="3"/>
  <c r="O616" i="3"/>
  <c r="N616" i="3"/>
  <c r="M616" i="3"/>
  <c r="L616" i="3"/>
  <c r="K616" i="3"/>
  <c r="J616" i="3"/>
  <c r="I616" i="3"/>
  <c r="H616" i="3"/>
  <c r="AB615" i="3"/>
  <c r="AA615" i="3"/>
  <c r="Z615" i="3"/>
  <c r="Y615" i="3"/>
  <c r="X615" i="3"/>
  <c r="W615" i="3"/>
  <c r="V615" i="3"/>
  <c r="U615" i="3"/>
  <c r="T615" i="3"/>
  <c r="P615" i="3"/>
  <c r="O615" i="3"/>
  <c r="N615" i="3"/>
  <c r="M615" i="3"/>
  <c r="L615" i="3"/>
  <c r="K615" i="3"/>
  <c r="J615" i="3"/>
  <c r="I615" i="3"/>
  <c r="H615" i="3"/>
  <c r="AB614" i="3"/>
  <c r="AA614" i="3"/>
  <c r="Z614" i="3"/>
  <c r="Y614" i="3"/>
  <c r="X614" i="3"/>
  <c r="W614" i="3"/>
  <c r="V614" i="3"/>
  <c r="U614" i="3"/>
  <c r="T614" i="3"/>
  <c r="P614" i="3"/>
  <c r="O614" i="3"/>
  <c r="N614" i="3"/>
  <c r="M614" i="3"/>
  <c r="L614" i="3"/>
  <c r="K614" i="3"/>
  <c r="J614" i="3"/>
  <c r="I614" i="3"/>
  <c r="H614" i="3"/>
  <c r="AB613" i="3"/>
  <c r="AA613" i="3"/>
  <c r="Z613" i="3"/>
  <c r="Y613" i="3"/>
  <c r="X613" i="3"/>
  <c r="W613" i="3"/>
  <c r="V613" i="3"/>
  <c r="U613" i="3"/>
  <c r="T613" i="3"/>
  <c r="P613" i="3"/>
  <c r="O613" i="3"/>
  <c r="N613" i="3"/>
  <c r="M613" i="3"/>
  <c r="L613" i="3"/>
  <c r="K613" i="3"/>
  <c r="J613" i="3"/>
  <c r="I613" i="3"/>
  <c r="H613" i="3"/>
  <c r="AB612" i="3"/>
  <c r="AA612" i="3"/>
  <c r="Z612" i="3"/>
  <c r="Y612" i="3"/>
  <c r="X612" i="3"/>
  <c r="W612" i="3"/>
  <c r="V612" i="3"/>
  <c r="U612" i="3"/>
  <c r="T612" i="3"/>
  <c r="P612" i="3"/>
  <c r="O612" i="3"/>
  <c r="N612" i="3"/>
  <c r="M612" i="3"/>
  <c r="L612" i="3"/>
  <c r="K612" i="3"/>
  <c r="J612" i="3"/>
  <c r="I612" i="3"/>
  <c r="H612" i="3"/>
  <c r="AB611" i="3"/>
  <c r="AA611" i="3"/>
  <c r="Z611" i="3"/>
  <c r="Y611" i="3"/>
  <c r="X611" i="3"/>
  <c r="W611" i="3"/>
  <c r="V611" i="3"/>
  <c r="U611" i="3"/>
  <c r="T611" i="3"/>
  <c r="P611" i="3"/>
  <c r="O611" i="3"/>
  <c r="N611" i="3"/>
  <c r="M611" i="3"/>
  <c r="L611" i="3"/>
  <c r="K611" i="3"/>
  <c r="J611" i="3"/>
  <c r="I611" i="3"/>
  <c r="H611" i="3"/>
  <c r="AB610" i="3"/>
  <c r="AA610" i="3"/>
  <c r="Z610" i="3"/>
  <c r="Y610" i="3"/>
  <c r="X610" i="3"/>
  <c r="W610" i="3"/>
  <c r="V610" i="3"/>
  <c r="U610" i="3"/>
  <c r="T610" i="3"/>
  <c r="P610" i="3"/>
  <c r="O610" i="3"/>
  <c r="N610" i="3"/>
  <c r="M610" i="3"/>
  <c r="L610" i="3"/>
  <c r="K610" i="3"/>
  <c r="J610" i="3"/>
  <c r="I610" i="3"/>
  <c r="H610" i="3"/>
  <c r="AB609" i="3"/>
  <c r="AA609" i="3"/>
  <c r="Z609" i="3"/>
  <c r="Y609" i="3"/>
  <c r="X609" i="3"/>
  <c r="W609" i="3"/>
  <c r="V609" i="3"/>
  <c r="U609" i="3"/>
  <c r="T609" i="3"/>
  <c r="P609" i="3"/>
  <c r="O609" i="3"/>
  <c r="N609" i="3"/>
  <c r="M609" i="3"/>
  <c r="L609" i="3"/>
  <c r="K609" i="3"/>
  <c r="J609" i="3"/>
  <c r="I609" i="3"/>
  <c r="H609" i="3"/>
  <c r="AB608" i="3"/>
  <c r="AA608" i="3"/>
  <c r="Z608" i="3"/>
  <c r="Y608" i="3"/>
  <c r="X608" i="3"/>
  <c r="W608" i="3"/>
  <c r="V608" i="3"/>
  <c r="U608" i="3"/>
  <c r="T608" i="3"/>
  <c r="P608" i="3"/>
  <c r="O608" i="3"/>
  <c r="N608" i="3"/>
  <c r="M608" i="3"/>
  <c r="L608" i="3"/>
  <c r="K608" i="3"/>
  <c r="J608" i="3"/>
  <c r="I608" i="3"/>
  <c r="H608" i="3"/>
  <c r="AB607" i="3"/>
  <c r="AA607" i="3"/>
  <c r="Z607" i="3"/>
  <c r="Y607" i="3"/>
  <c r="X607" i="3"/>
  <c r="W607" i="3"/>
  <c r="V607" i="3"/>
  <c r="U607" i="3"/>
  <c r="T607" i="3"/>
  <c r="P607" i="3"/>
  <c r="O607" i="3"/>
  <c r="N607" i="3"/>
  <c r="M607" i="3"/>
  <c r="L607" i="3"/>
  <c r="K607" i="3"/>
  <c r="J607" i="3"/>
  <c r="I607" i="3"/>
  <c r="H607" i="3"/>
  <c r="AB606" i="3"/>
  <c r="AA606" i="3"/>
  <c r="Z606" i="3"/>
  <c r="Y606" i="3"/>
  <c r="X606" i="3"/>
  <c r="W606" i="3"/>
  <c r="V606" i="3"/>
  <c r="U606" i="3"/>
  <c r="T606" i="3"/>
  <c r="P606" i="3"/>
  <c r="O606" i="3"/>
  <c r="N606" i="3"/>
  <c r="M606" i="3"/>
  <c r="L606" i="3"/>
  <c r="K606" i="3"/>
  <c r="J606" i="3"/>
  <c r="I606" i="3"/>
  <c r="H606" i="3"/>
  <c r="AB605" i="3"/>
  <c r="AA605" i="3"/>
  <c r="Z605" i="3"/>
  <c r="Y605" i="3"/>
  <c r="X605" i="3"/>
  <c r="W605" i="3"/>
  <c r="V605" i="3"/>
  <c r="U605" i="3"/>
  <c r="T605" i="3"/>
  <c r="P605" i="3"/>
  <c r="O605" i="3"/>
  <c r="N605" i="3"/>
  <c r="M605" i="3"/>
  <c r="L605" i="3"/>
  <c r="K605" i="3"/>
  <c r="J605" i="3"/>
  <c r="I605" i="3"/>
  <c r="H605" i="3"/>
  <c r="AB604" i="3"/>
  <c r="AA604" i="3"/>
  <c r="Z604" i="3"/>
  <c r="Y604" i="3"/>
  <c r="X604" i="3"/>
  <c r="W604" i="3"/>
  <c r="V604" i="3"/>
  <c r="U604" i="3"/>
  <c r="T604" i="3"/>
  <c r="P604" i="3"/>
  <c r="O604" i="3"/>
  <c r="N604" i="3"/>
  <c r="M604" i="3"/>
  <c r="L604" i="3"/>
  <c r="K604" i="3"/>
  <c r="J604" i="3"/>
  <c r="I604" i="3"/>
  <c r="H604" i="3"/>
  <c r="AB603" i="3"/>
  <c r="AA603" i="3"/>
  <c r="Z603" i="3"/>
  <c r="Y603" i="3"/>
  <c r="X603" i="3"/>
  <c r="W603" i="3"/>
  <c r="V603" i="3"/>
  <c r="U603" i="3"/>
  <c r="T603" i="3"/>
  <c r="P603" i="3"/>
  <c r="O603" i="3"/>
  <c r="N603" i="3"/>
  <c r="M603" i="3"/>
  <c r="L603" i="3"/>
  <c r="K603" i="3"/>
  <c r="J603" i="3"/>
  <c r="I603" i="3"/>
  <c r="H603" i="3"/>
  <c r="AB602" i="3"/>
  <c r="AA602" i="3"/>
  <c r="Z602" i="3"/>
  <c r="Y602" i="3"/>
  <c r="X602" i="3"/>
  <c r="W602" i="3"/>
  <c r="V602" i="3"/>
  <c r="U602" i="3"/>
  <c r="T602" i="3"/>
  <c r="P602" i="3"/>
  <c r="O602" i="3"/>
  <c r="N602" i="3"/>
  <c r="M602" i="3"/>
  <c r="L602" i="3"/>
  <c r="K602" i="3"/>
  <c r="J602" i="3"/>
  <c r="I602" i="3"/>
  <c r="H602" i="3"/>
  <c r="AB601" i="3"/>
  <c r="AA601" i="3"/>
  <c r="Z601" i="3"/>
  <c r="Y601" i="3"/>
  <c r="X601" i="3"/>
  <c r="W601" i="3"/>
  <c r="V601" i="3"/>
  <c r="U601" i="3"/>
  <c r="T601" i="3"/>
  <c r="P601" i="3"/>
  <c r="O601" i="3"/>
  <c r="N601" i="3"/>
  <c r="M601" i="3"/>
  <c r="L601" i="3"/>
  <c r="K601" i="3"/>
  <c r="J601" i="3"/>
  <c r="I601" i="3"/>
  <c r="H601" i="3"/>
  <c r="AB600" i="3"/>
  <c r="AA600" i="3"/>
  <c r="Z600" i="3"/>
  <c r="Y600" i="3"/>
  <c r="X600" i="3"/>
  <c r="W600" i="3"/>
  <c r="V600" i="3"/>
  <c r="U600" i="3"/>
  <c r="T600" i="3"/>
  <c r="P600" i="3"/>
  <c r="O600" i="3"/>
  <c r="N600" i="3"/>
  <c r="M600" i="3"/>
  <c r="L600" i="3"/>
  <c r="K600" i="3"/>
  <c r="J600" i="3"/>
  <c r="I600" i="3"/>
  <c r="H600" i="3"/>
  <c r="AB599" i="3"/>
  <c r="AA599" i="3"/>
  <c r="Z599" i="3"/>
  <c r="Y599" i="3"/>
  <c r="X599" i="3"/>
  <c r="W599" i="3"/>
  <c r="V599" i="3"/>
  <c r="U599" i="3"/>
  <c r="T599" i="3"/>
  <c r="P599" i="3"/>
  <c r="O599" i="3"/>
  <c r="N599" i="3"/>
  <c r="M599" i="3"/>
  <c r="L599" i="3"/>
  <c r="K599" i="3"/>
  <c r="J599" i="3"/>
  <c r="I599" i="3"/>
  <c r="H599" i="3"/>
  <c r="AB598" i="3"/>
  <c r="AA598" i="3"/>
  <c r="Z598" i="3"/>
  <c r="Y598" i="3"/>
  <c r="X598" i="3"/>
  <c r="W598" i="3"/>
  <c r="V598" i="3"/>
  <c r="U598" i="3"/>
  <c r="T598" i="3"/>
  <c r="P598" i="3"/>
  <c r="O598" i="3"/>
  <c r="N598" i="3"/>
  <c r="M598" i="3"/>
  <c r="L598" i="3"/>
  <c r="K598" i="3"/>
  <c r="J598" i="3"/>
  <c r="I598" i="3"/>
  <c r="H598" i="3"/>
  <c r="AB597" i="3"/>
  <c r="AA597" i="3"/>
  <c r="Z597" i="3"/>
  <c r="Y597" i="3"/>
  <c r="X597" i="3"/>
  <c r="W597" i="3"/>
  <c r="V597" i="3"/>
  <c r="U597" i="3"/>
  <c r="T597" i="3"/>
  <c r="P597" i="3"/>
  <c r="O597" i="3"/>
  <c r="N597" i="3"/>
  <c r="M597" i="3"/>
  <c r="L597" i="3"/>
  <c r="K597" i="3"/>
  <c r="J597" i="3"/>
  <c r="I597" i="3"/>
  <c r="H597" i="3"/>
  <c r="AB596" i="3"/>
  <c r="AA596" i="3"/>
  <c r="Z596" i="3"/>
  <c r="Y596" i="3"/>
  <c r="X596" i="3"/>
  <c r="W596" i="3"/>
  <c r="V596" i="3"/>
  <c r="U596" i="3"/>
  <c r="T596" i="3"/>
  <c r="P596" i="3"/>
  <c r="O596" i="3"/>
  <c r="N596" i="3"/>
  <c r="M596" i="3"/>
  <c r="L596" i="3"/>
  <c r="K596" i="3"/>
  <c r="J596" i="3"/>
  <c r="I596" i="3"/>
  <c r="H596" i="3"/>
  <c r="AB595" i="3"/>
  <c r="AA595" i="3"/>
  <c r="Z595" i="3"/>
  <c r="Y595" i="3"/>
  <c r="X595" i="3"/>
  <c r="W595" i="3"/>
  <c r="V595" i="3"/>
  <c r="U595" i="3"/>
  <c r="T595" i="3"/>
  <c r="P595" i="3"/>
  <c r="O595" i="3"/>
  <c r="N595" i="3"/>
  <c r="M595" i="3"/>
  <c r="L595" i="3"/>
  <c r="K595" i="3"/>
  <c r="J595" i="3"/>
  <c r="I595" i="3"/>
  <c r="H595" i="3"/>
  <c r="AB594" i="3"/>
  <c r="AA594" i="3"/>
  <c r="Z594" i="3"/>
  <c r="Y594" i="3"/>
  <c r="X594" i="3"/>
  <c r="W594" i="3"/>
  <c r="V594" i="3"/>
  <c r="U594" i="3"/>
  <c r="T594" i="3"/>
  <c r="P594" i="3"/>
  <c r="O594" i="3"/>
  <c r="N594" i="3"/>
  <c r="M594" i="3"/>
  <c r="L594" i="3"/>
  <c r="K594" i="3"/>
  <c r="J594" i="3"/>
  <c r="I594" i="3"/>
  <c r="H594" i="3"/>
  <c r="AB593" i="3"/>
  <c r="AA593" i="3"/>
  <c r="Z593" i="3"/>
  <c r="Y593" i="3"/>
  <c r="X593" i="3"/>
  <c r="W593" i="3"/>
  <c r="V593" i="3"/>
  <c r="U593" i="3"/>
  <c r="T593" i="3"/>
  <c r="P593" i="3"/>
  <c r="O593" i="3"/>
  <c r="N593" i="3"/>
  <c r="M593" i="3"/>
  <c r="L593" i="3"/>
  <c r="K593" i="3"/>
  <c r="J593" i="3"/>
  <c r="I593" i="3"/>
  <c r="H593" i="3"/>
  <c r="AB592" i="3"/>
  <c r="AA592" i="3"/>
  <c r="Z592" i="3"/>
  <c r="Y592" i="3"/>
  <c r="X592" i="3"/>
  <c r="W592" i="3"/>
  <c r="V592" i="3"/>
  <c r="U592" i="3"/>
  <c r="T592" i="3"/>
  <c r="P592" i="3"/>
  <c r="O592" i="3"/>
  <c r="N592" i="3"/>
  <c r="M592" i="3"/>
  <c r="L592" i="3"/>
  <c r="K592" i="3"/>
  <c r="J592" i="3"/>
  <c r="I592" i="3"/>
  <c r="H592" i="3"/>
  <c r="AB591" i="3"/>
  <c r="AA591" i="3"/>
  <c r="Z591" i="3"/>
  <c r="Y591" i="3"/>
  <c r="X591" i="3"/>
  <c r="W591" i="3"/>
  <c r="V591" i="3"/>
  <c r="U591" i="3"/>
  <c r="T591" i="3"/>
  <c r="P591" i="3"/>
  <c r="O591" i="3"/>
  <c r="N591" i="3"/>
  <c r="M591" i="3"/>
  <c r="L591" i="3"/>
  <c r="K591" i="3"/>
  <c r="J591" i="3"/>
  <c r="I591" i="3"/>
  <c r="H591" i="3"/>
  <c r="AB590" i="3"/>
  <c r="AA590" i="3"/>
  <c r="Z590" i="3"/>
  <c r="Y590" i="3"/>
  <c r="X590" i="3"/>
  <c r="W590" i="3"/>
  <c r="V590" i="3"/>
  <c r="U590" i="3"/>
  <c r="T590" i="3"/>
  <c r="P590" i="3"/>
  <c r="O590" i="3"/>
  <c r="N590" i="3"/>
  <c r="M590" i="3"/>
  <c r="L590" i="3"/>
  <c r="K590" i="3"/>
  <c r="J590" i="3"/>
  <c r="I590" i="3"/>
  <c r="H590" i="3"/>
  <c r="AB589" i="3"/>
  <c r="AA589" i="3"/>
  <c r="Z589" i="3"/>
  <c r="Y589" i="3"/>
  <c r="X589" i="3"/>
  <c r="W589" i="3"/>
  <c r="V589" i="3"/>
  <c r="U589" i="3"/>
  <c r="T589" i="3"/>
  <c r="P589" i="3"/>
  <c r="O589" i="3"/>
  <c r="N589" i="3"/>
  <c r="M589" i="3"/>
  <c r="L589" i="3"/>
  <c r="K589" i="3"/>
  <c r="J589" i="3"/>
  <c r="I589" i="3"/>
  <c r="H589" i="3"/>
  <c r="AB588" i="3"/>
  <c r="AA588" i="3"/>
  <c r="Z588" i="3"/>
  <c r="Y588" i="3"/>
  <c r="X588" i="3"/>
  <c r="W588" i="3"/>
  <c r="V588" i="3"/>
  <c r="U588" i="3"/>
  <c r="T588" i="3"/>
  <c r="P588" i="3"/>
  <c r="O588" i="3"/>
  <c r="N588" i="3"/>
  <c r="M588" i="3"/>
  <c r="L588" i="3"/>
  <c r="K588" i="3"/>
  <c r="J588" i="3"/>
  <c r="I588" i="3"/>
  <c r="H588" i="3"/>
  <c r="AB587" i="3"/>
  <c r="AA587" i="3"/>
  <c r="Z587" i="3"/>
  <c r="Y587" i="3"/>
  <c r="X587" i="3"/>
  <c r="W587" i="3"/>
  <c r="V587" i="3"/>
  <c r="U587" i="3"/>
  <c r="T587" i="3"/>
  <c r="P587" i="3"/>
  <c r="O587" i="3"/>
  <c r="N587" i="3"/>
  <c r="M587" i="3"/>
  <c r="L587" i="3"/>
  <c r="K587" i="3"/>
  <c r="J587" i="3"/>
  <c r="I587" i="3"/>
  <c r="H587" i="3"/>
  <c r="AB586" i="3"/>
  <c r="AA586" i="3"/>
  <c r="Z586" i="3"/>
  <c r="Y586" i="3"/>
  <c r="X586" i="3"/>
  <c r="W586" i="3"/>
  <c r="V586" i="3"/>
  <c r="U586" i="3"/>
  <c r="T586" i="3"/>
  <c r="P586" i="3"/>
  <c r="O586" i="3"/>
  <c r="N586" i="3"/>
  <c r="M586" i="3"/>
  <c r="L586" i="3"/>
  <c r="K586" i="3"/>
  <c r="J586" i="3"/>
  <c r="I586" i="3"/>
  <c r="H586" i="3"/>
  <c r="AB585" i="3"/>
  <c r="AA585" i="3"/>
  <c r="Z585" i="3"/>
  <c r="Y585" i="3"/>
  <c r="X585" i="3"/>
  <c r="W585" i="3"/>
  <c r="V585" i="3"/>
  <c r="U585" i="3"/>
  <c r="T585" i="3"/>
  <c r="P585" i="3"/>
  <c r="O585" i="3"/>
  <c r="N585" i="3"/>
  <c r="M585" i="3"/>
  <c r="L585" i="3"/>
  <c r="K585" i="3"/>
  <c r="J585" i="3"/>
  <c r="I585" i="3"/>
  <c r="H585" i="3"/>
  <c r="AB584" i="3"/>
  <c r="AA584" i="3"/>
  <c r="Z584" i="3"/>
  <c r="Y584" i="3"/>
  <c r="X584" i="3"/>
  <c r="W584" i="3"/>
  <c r="V584" i="3"/>
  <c r="U584" i="3"/>
  <c r="T584" i="3"/>
  <c r="P584" i="3"/>
  <c r="O584" i="3"/>
  <c r="N584" i="3"/>
  <c r="M584" i="3"/>
  <c r="L584" i="3"/>
  <c r="K584" i="3"/>
  <c r="J584" i="3"/>
  <c r="I584" i="3"/>
  <c r="H584" i="3"/>
  <c r="AB583" i="3"/>
  <c r="AA583" i="3"/>
  <c r="Z583" i="3"/>
  <c r="Y583" i="3"/>
  <c r="X583" i="3"/>
  <c r="W583" i="3"/>
  <c r="V583" i="3"/>
  <c r="U583" i="3"/>
  <c r="T583" i="3"/>
  <c r="P583" i="3"/>
  <c r="O583" i="3"/>
  <c r="N583" i="3"/>
  <c r="M583" i="3"/>
  <c r="L583" i="3"/>
  <c r="K583" i="3"/>
  <c r="J583" i="3"/>
  <c r="I583" i="3"/>
  <c r="H583" i="3"/>
  <c r="AB582" i="3"/>
  <c r="AA582" i="3"/>
  <c r="Z582" i="3"/>
  <c r="Y582" i="3"/>
  <c r="X582" i="3"/>
  <c r="W582" i="3"/>
  <c r="V582" i="3"/>
  <c r="U582" i="3"/>
  <c r="T582" i="3"/>
  <c r="P582" i="3"/>
  <c r="O582" i="3"/>
  <c r="N582" i="3"/>
  <c r="M582" i="3"/>
  <c r="L582" i="3"/>
  <c r="K582" i="3"/>
  <c r="J582" i="3"/>
  <c r="I582" i="3"/>
  <c r="H582" i="3"/>
  <c r="AB581" i="3"/>
  <c r="AA581" i="3"/>
  <c r="Z581" i="3"/>
  <c r="Y581" i="3"/>
  <c r="X581" i="3"/>
  <c r="W581" i="3"/>
  <c r="V581" i="3"/>
  <c r="U581" i="3"/>
  <c r="T581" i="3"/>
  <c r="P581" i="3"/>
  <c r="O581" i="3"/>
  <c r="N581" i="3"/>
  <c r="M581" i="3"/>
  <c r="L581" i="3"/>
  <c r="K581" i="3"/>
  <c r="J581" i="3"/>
  <c r="I581" i="3"/>
  <c r="H581" i="3"/>
  <c r="AB580" i="3"/>
  <c r="AA580" i="3"/>
  <c r="Z580" i="3"/>
  <c r="Y580" i="3"/>
  <c r="X580" i="3"/>
  <c r="W580" i="3"/>
  <c r="V580" i="3"/>
  <c r="U580" i="3"/>
  <c r="T580" i="3"/>
  <c r="P580" i="3"/>
  <c r="O580" i="3"/>
  <c r="N580" i="3"/>
  <c r="M580" i="3"/>
  <c r="L580" i="3"/>
  <c r="K580" i="3"/>
  <c r="J580" i="3"/>
  <c r="I580" i="3"/>
  <c r="H580" i="3"/>
  <c r="AB579" i="3"/>
  <c r="AA579" i="3"/>
  <c r="Z579" i="3"/>
  <c r="Y579" i="3"/>
  <c r="X579" i="3"/>
  <c r="W579" i="3"/>
  <c r="V579" i="3"/>
  <c r="U579" i="3"/>
  <c r="T579" i="3"/>
  <c r="P579" i="3"/>
  <c r="O579" i="3"/>
  <c r="N579" i="3"/>
  <c r="M579" i="3"/>
  <c r="L579" i="3"/>
  <c r="K579" i="3"/>
  <c r="J579" i="3"/>
  <c r="I579" i="3"/>
  <c r="H579" i="3"/>
  <c r="AB578" i="3"/>
  <c r="AA578" i="3"/>
  <c r="Z578" i="3"/>
  <c r="Y578" i="3"/>
  <c r="X578" i="3"/>
  <c r="W578" i="3"/>
  <c r="V578" i="3"/>
  <c r="U578" i="3"/>
  <c r="T578" i="3"/>
  <c r="P578" i="3"/>
  <c r="O578" i="3"/>
  <c r="N578" i="3"/>
  <c r="M578" i="3"/>
  <c r="L578" i="3"/>
  <c r="K578" i="3"/>
  <c r="J578" i="3"/>
  <c r="I578" i="3"/>
  <c r="H578" i="3"/>
  <c r="AB577" i="3"/>
  <c r="AA577" i="3"/>
  <c r="Z577" i="3"/>
  <c r="Y577" i="3"/>
  <c r="X577" i="3"/>
  <c r="W577" i="3"/>
  <c r="V577" i="3"/>
  <c r="U577" i="3"/>
  <c r="T577" i="3"/>
  <c r="P577" i="3"/>
  <c r="O577" i="3"/>
  <c r="N577" i="3"/>
  <c r="M577" i="3"/>
  <c r="L577" i="3"/>
  <c r="K577" i="3"/>
  <c r="J577" i="3"/>
  <c r="I577" i="3"/>
  <c r="H577" i="3"/>
  <c r="AB576" i="3"/>
  <c r="AA576" i="3"/>
  <c r="Z576" i="3"/>
  <c r="Y576" i="3"/>
  <c r="X576" i="3"/>
  <c r="W576" i="3"/>
  <c r="V576" i="3"/>
  <c r="U576" i="3"/>
  <c r="T576" i="3"/>
  <c r="P576" i="3"/>
  <c r="O576" i="3"/>
  <c r="N576" i="3"/>
  <c r="M576" i="3"/>
  <c r="L576" i="3"/>
  <c r="K576" i="3"/>
  <c r="J576" i="3"/>
  <c r="I576" i="3"/>
  <c r="H576" i="3"/>
  <c r="AB575" i="3"/>
  <c r="AA575" i="3"/>
  <c r="Z575" i="3"/>
  <c r="Y575" i="3"/>
  <c r="X575" i="3"/>
  <c r="W575" i="3"/>
  <c r="V575" i="3"/>
  <c r="U575" i="3"/>
  <c r="T575" i="3"/>
  <c r="P575" i="3"/>
  <c r="O575" i="3"/>
  <c r="N575" i="3"/>
  <c r="M575" i="3"/>
  <c r="L575" i="3"/>
  <c r="K575" i="3"/>
  <c r="J575" i="3"/>
  <c r="I575" i="3"/>
  <c r="H575" i="3"/>
  <c r="AB574" i="3"/>
  <c r="AA574" i="3"/>
  <c r="Z574" i="3"/>
  <c r="Y574" i="3"/>
  <c r="X574" i="3"/>
  <c r="W574" i="3"/>
  <c r="V574" i="3"/>
  <c r="U574" i="3"/>
  <c r="T574" i="3"/>
  <c r="P574" i="3"/>
  <c r="O574" i="3"/>
  <c r="N574" i="3"/>
  <c r="M574" i="3"/>
  <c r="L574" i="3"/>
  <c r="K574" i="3"/>
  <c r="J574" i="3"/>
  <c r="I574" i="3"/>
  <c r="H574" i="3"/>
  <c r="AB573" i="3"/>
  <c r="AA573" i="3"/>
  <c r="Z573" i="3"/>
  <c r="Y573" i="3"/>
  <c r="X573" i="3"/>
  <c r="W573" i="3"/>
  <c r="V573" i="3"/>
  <c r="U573" i="3"/>
  <c r="T573" i="3"/>
  <c r="P573" i="3"/>
  <c r="O573" i="3"/>
  <c r="N573" i="3"/>
  <c r="M573" i="3"/>
  <c r="L573" i="3"/>
  <c r="K573" i="3"/>
  <c r="J573" i="3"/>
  <c r="I573" i="3"/>
  <c r="H573" i="3"/>
  <c r="AB572" i="3"/>
  <c r="AA572" i="3"/>
  <c r="Z572" i="3"/>
  <c r="Y572" i="3"/>
  <c r="X572" i="3"/>
  <c r="W572" i="3"/>
  <c r="V572" i="3"/>
  <c r="U572" i="3"/>
  <c r="T572" i="3"/>
  <c r="P572" i="3"/>
  <c r="O572" i="3"/>
  <c r="N572" i="3"/>
  <c r="M572" i="3"/>
  <c r="L572" i="3"/>
  <c r="K572" i="3"/>
  <c r="J572" i="3"/>
  <c r="I572" i="3"/>
  <c r="H572" i="3"/>
  <c r="AB571" i="3"/>
  <c r="AA571" i="3"/>
  <c r="Z571" i="3"/>
  <c r="Y571" i="3"/>
  <c r="X571" i="3"/>
  <c r="W571" i="3"/>
  <c r="V571" i="3"/>
  <c r="U571" i="3"/>
  <c r="T571" i="3"/>
  <c r="P571" i="3"/>
  <c r="O571" i="3"/>
  <c r="N571" i="3"/>
  <c r="M571" i="3"/>
  <c r="L571" i="3"/>
  <c r="K571" i="3"/>
  <c r="J571" i="3"/>
  <c r="I571" i="3"/>
  <c r="H571" i="3"/>
  <c r="AB570" i="3"/>
  <c r="AA570" i="3"/>
  <c r="Z570" i="3"/>
  <c r="Y570" i="3"/>
  <c r="X570" i="3"/>
  <c r="W570" i="3"/>
  <c r="V570" i="3"/>
  <c r="U570" i="3"/>
  <c r="T570" i="3"/>
  <c r="P570" i="3"/>
  <c r="O570" i="3"/>
  <c r="N570" i="3"/>
  <c r="M570" i="3"/>
  <c r="L570" i="3"/>
  <c r="K570" i="3"/>
  <c r="J570" i="3"/>
  <c r="I570" i="3"/>
  <c r="H570" i="3"/>
  <c r="AB569" i="3"/>
  <c r="AA569" i="3"/>
  <c r="Z569" i="3"/>
  <c r="Y569" i="3"/>
  <c r="X569" i="3"/>
  <c r="W569" i="3"/>
  <c r="V569" i="3"/>
  <c r="U569" i="3"/>
  <c r="T569" i="3"/>
  <c r="P569" i="3"/>
  <c r="O569" i="3"/>
  <c r="N569" i="3"/>
  <c r="M569" i="3"/>
  <c r="L569" i="3"/>
  <c r="K569" i="3"/>
  <c r="J569" i="3"/>
  <c r="I569" i="3"/>
  <c r="H569" i="3"/>
  <c r="AB568" i="3"/>
  <c r="AA568" i="3"/>
  <c r="Z568" i="3"/>
  <c r="Y568" i="3"/>
  <c r="X568" i="3"/>
  <c r="W568" i="3"/>
  <c r="V568" i="3"/>
  <c r="U568" i="3"/>
  <c r="T568" i="3"/>
  <c r="P568" i="3"/>
  <c r="O568" i="3"/>
  <c r="N568" i="3"/>
  <c r="M568" i="3"/>
  <c r="L568" i="3"/>
  <c r="K568" i="3"/>
  <c r="J568" i="3"/>
  <c r="I568" i="3"/>
  <c r="H568" i="3"/>
  <c r="AB567" i="3"/>
  <c r="AA567" i="3"/>
  <c r="Z567" i="3"/>
  <c r="Y567" i="3"/>
  <c r="X567" i="3"/>
  <c r="W567" i="3"/>
  <c r="V567" i="3"/>
  <c r="U567" i="3"/>
  <c r="T567" i="3"/>
  <c r="P567" i="3"/>
  <c r="O567" i="3"/>
  <c r="N567" i="3"/>
  <c r="M567" i="3"/>
  <c r="L567" i="3"/>
  <c r="K567" i="3"/>
  <c r="J567" i="3"/>
  <c r="I567" i="3"/>
  <c r="H567" i="3"/>
  <c r="AB566" i="3"/>
  <c r="AA566" i="3"/>
  <c r="Z566" i="3"/>
  <c r="Y566" i="3"/>
  <c r="X566" i="3"/>
  <c r="W566" i="3"/>
  <c r="V566" i="3"/>
  <c r="U566" i="3"/>
  <c r="T566" i="3"/>
  <c r="P566" i="3"/>
  <c r="O566" i="3"/>
  <c r="N566" i="3"/>
  <c r="M566" i="3"/>
  <c r="L566" i="3"/>
  <c r="K566" i="3"/>
  <c r="J566" i="3"/>
  <c r="I566" i="3"/>
  <c r="H566" i="3"/>
  <c r="AB565" i="3"/>
  <c r="AA565" i="3"/>
  <c r="Z565" i="3"/>
  <c r="Y565" i="3"/>
  <c r="X565" i="3"/>
  <c r="W565" i="3"/>
  <c r="V565" i="3"/>
  <c r="U565" i="3"/>
  <c r="T565" i="3"/>
  <c r="P565" i="3"/>
  <c r="O565" i="3"/>
  <c r="N565" i="3"/>
  <c r="M565" i="3"/>
  <c r="L565" i="3"/>
  <c r="K565" i="3"/>
  <c r="J565" i="3"/>
  <c r="I565" i="3"/>
  <c r="H565" i="3"/>
  <c r="AB564" i="3"/>
  <c r="AA564" i="3"/>
  <c r="Z564" i="3"/>
  <c r="Y564" i="3"/>
  <c r="X564" i="3"/>
  <c r="W564" i="3"/>
  <c r="V564" i="3"/>
  <c r="U564" i="3"/>
  <c r="T564" i="3"/>
  <c r="P564" i="3"/>
  <c r="O564" i="3"/>
  <c r="N564" i="3"/>
  <c r="M564" i="3"/>
  <c r="L564" i="3"/>
  <c r="K564" i="3"/>
  <c r="J564" i="3"/>
  <c r="I564" i="3"/>
  <c r="H564" i="3"/>
  <c r="AB563" i="3"/>
  <c r="AA563" i="3"/>
  <c r="Z563" i="3"/>
  <c r="Y563" i="3"/>
  <c r="X563" i="3"/>
  <c r="W563" i="3"/>
  <c r="V563" i="3"/>
  <c r="U563" i="3"/>
  <c r="T563" i="3"/>
  <c r="P563" i="3"/>
  <c r="O563" i="3"/>
  <c r="N563" i="3"/>
  <c r="M563" i="3"/>
  <c r="L563" i="3"/>
  <c r="K563" i="3"/>
  <c r="J563" i="3"/>
  <c r="I563" i="3"/>
  <c r="H563" i="3"/>
  <c r="AB562" i="3"/>
  <c r="AA562" i="3"/>
  <c r="Z562" i="3"/>
  <c r="Y562" i="3"/>
  <c r="X562" i="3"/>
  <c r="W562" i="3"/>
  <c r="V562" i="3"/>
  <c r="U562" i="3"/>
  <c r="T562" i="3"/>
  <c r="P562" i="3"/>
  <c r="O562" i="3"/>
  <c r="N562" i="3"/>
  <c r="M562" i="3"/>
  <c r="L562" i="3"/>
  <c r="K562" i="3"/>
  <c r="J562" i="3"/>
  <c r="I562" i="3"/>
  <c r="H562" i="3"/>
  <c r="AB561" i="3"/>
  <c r="AA561" i="3"/>
  <c r="Z561" i="3"/>
  <c r="Y561" i="3"/>
  <c r="X561" i="3"/>
  <c r="W561" i="3"/>
  <c r="V561" i="3"/>
  <c r="U561" i="3"/>
  <c r="T561" i="3"/>
  <c r="P561" i="3"/>
  <c r="O561" i="3"/>
  <c r="N561" i="3"/>
  <c r="M561" i="3"/>
  <c r="L561" i="3"/>
  <c r="K561" i="3"/>
  <c r="J561" i="3"/>
  <c r="I561" i="3"/>
  <c r="H561" i="3"/>
  <c r="AB560" i="3"/>
  <c r="AA560" i="3"/>
  <c r="Z560" i="3"/>
  <c r="Y560" i="3"/>
  <c r="X560" i="3"/>
  <c r="W560" i="3"/>
  <c r="V560" i="3"/>
  <c r="U560" i="3"/>
  <c r="T560" i="3"/>
  <c r="P560" i="3"/>
  <c r="O560" i="3"/>
  <c r="N560" i="3"/>
  <c r="M560" i="3"/>
  <c r="L560" i="3"/>
  <c r="K560" i="3"/>
  <c r="J560" i="3"/>
  <c r="I560" i="3"/>
  <c r="H560" i="3"/>
  <c r="AB559" i="3"/>
  <c r="AA559" i="3"/>
  <c r="Z559" i="3"/>
  <c r="Y559" i="3"/>
  <c r="X559" i="3"/>
  <c r="W559" i="3"/>
  <c r="V559" i="3"/>
  <c r="U559" i="3"/>
  <c r="T559" i="3"/>
  <c r="P559" i="3"/>
  <c r="O559" i="3"/>
  <c r="N559" i="3"/>
  <c r="M559" i="3"/>
  <c r="L559" i="3"/>
  <c r="K559" i="3"/>
  <c r="J559" i="3"/>
  <c r="I559" i="3"/>
  <c r="H559" i="3"/>
  <c r="AB558" i="3"/>
  <c r="AA558" i="3"/>
  <c r="Z558" i="3"/>
  <c r="Y558" i="3"/>
  <c r="X558" i="3"/>
  <c r="W558" i="3"/>
  <c r="V558" i="3"/>
  <c r="U558" i="3"/>
  <c r="T558" i="3"/>
  <c r="P558" i="3"/>
  <c r="O558" i="3"/>
  <c r="N558" i="3"/>
  <c r="M558" i="3"/>
  <c r="L558" i="3"/>
  <c r="K558" i="3"/>
  <c r="J558" i="3"/>
  <c r="I558" i="3"/>
  <c r="H558" i="3"/>
  <c r="AB557" i="3"/>
  <c r="AA557" i="3"/>
  <c r="Z557" i="3"/>
  <c r="Y557" i="3"/>
  <c r="X557" i="3"/>
  <c r="W557" i="3"/>
  <c r="V557" i="3"/>
  <c r="U557" i="3"/>
  <c r="T557" i="3"/>
  <c r="P557" i="3"/>
  <c r="O557" i="3"/>
  <c r="N557" i="3"/>
  <c r="M557" i="3"/>
  <c r="L557" i="3"/>
  <c r="K557" i="3"/>
  <c r="J557" i="3"/>
  <c r="I557" i="3"/>
  <c r="H557" i="3"/>
  <c r="AB556" i="3"/>
  <c r="AA556" i="3"/>
  <c r="Z556" i="3"/>
  <c r="Y556" i="3"/>
  <c r="X556" i="3"/>
  <c r="W556" i="3"/>
  <c r="V556" i="3"/>
  <c r="U556" i="3"/>
  <c r="T556" i="3"/>
  <c r="P556" i="3"/>
  <c r="O556" i="3"/>
  <c r="N556" i="3"/>
  <c r="M556" i="3"/>
  <c r="L556" i="3"/>
  <c r="K556" i="3"/>
  <c r="J556" i="3"/>
  <c r="I556" i="3"/>
  <c r="H556" i="3"/>
  <c r="AB555" i="3"/>
  <c r="AA555" i="3"/>
  <c r="Z555" i="3"/>
  <c r="Y555" i="3"/>
  <c r="X555" i="3"/>
  <c r="W555" i="3"/>
  <c r="V555" i="3"/>
  <c r="U555" i="3"/>
  <c r="T555" i="3"/>
  <c r="P555" i="3"/>
  <c r="O555" i="3"/>
  <c r="N555" i="3"/>
  <c r="M555" i="3"/>
  <c r="L555" i="3"/>
  <c r="K555" i="3"/>
  <c r="J555" i="3"/>
  <c r="I555" i="3"/>
  <c r="H555" i="3"/>
  <c r="AB554" i="3"/>
  <c r="AA554" i="3"/>
  <c r="Z554" i="3"/>
  <c r="Y554" i="3"/>
  <c r="X554" i="3"/>
  <c r="W554" i="3"/>
  <c r="V554" i="3"/>
  <c r="U554" i="3"/>
  <c r="T554" i="3"/>
  <c r="P554" i="3"/>
  <c r="O554" i="3"/>
  <c r="N554" i="3"/>
  <c r="M554" i="3"/>
  <c r="L554" i="3"/>
  <c r="K554" i="3"/>
  <c r="J554" i="3"/>
  <c r="I554" i="3"/>
  <c r="H554" i="3"/>
  <c r="AB553" i="3"/>
  <c r="AA553" i="3"/>
  <c r="Z553" i="3"/>
  <c r="Y553" i="3"/>
  <c r="X553" i="3"/>
  <c r="W553" i="3"/>
  <c r="V553" i="3"/>
  <c r="U553" i="3"/>
  <c r="T553" i="3"/>
  <c r="P553" i="3"/>
  <c r="O553" i="3"/>
  <c r="N553" i="3"/>
  <c r="M553" i="3"/>
  <c r="L553" i="3"/>
  <c r="K553" i="3"/>
  <c r="J553" i="3"/>
  <c r="I553" i="3"/>
  <c r="H553" i="3"/>
  <c r="AB552" i="3"/>
  <c r="AA552" i="3"/>
  <c r="Z552" i="3"/>
  <c r="Y552" i="3"/>
  <c r="X552" i="3"/>
  <c r="W552" i="3"/>
  <c r="V552" i="3"/>
  <c r="U552" i="3"/>
  <c r="T552" i="3"/>
  <c r="P552" i="3"/>
  <c r="O552" i="3"/>
  <c r="N552" i="3"/>
  <c r="M552" i="3"/>
  <c r="L552" i="3"/>
  <c r="K552" i="3"/>
  <c r="J552" i="3"/>
  <c r="I552" i="3"/>
  <c r="H552" i="3"/>
  <c r="AB551" i="3"/>
  <c r="AA551" i="3"/>
  <c r="Z551" i="3"/>
  <c r="Y551" i="3"/>
  <c r="X551" i="3"/>
  <c r="W551" i="3"/>
  <c r="V551" i="3"/>
  <c r="U551" i="3"/>
  <c r="T551" i="3"/>
  <c r="P551" i="3"/>
  <c r="O551" i="3"/>
  <c r="N551" i="3"/>
  <c r="M551" i="3"/>
  <c r="L551" i="3"/>
  <c r="K551" i="3"/>
  <c r="J551" i="3"/>
  <c r="I551" i="3"/>
  <c r="H551" i="3"/>
  <c r="AB550" i="3"/>
  <c r="AA550" i="3"/>
  <c r="Z550" i="3"/>
  <c r="Y550" i="3"/>
  <c r="X550" i="3"/>
  <c r="W550" i="3"/>
  <c r="V550" i="3"/>
  <c r="U550" i="3"/>
  <c r="T550" i="3"/>
  <c r="P550" i="3"/>
  <c r="O550" i="3"/>
  <c r="N550" i="3"/>
  <c r="M550" i="3"/>
  <c r="L550" i="3"/>
  <c r="K550" i="3"/>
  <c r="J550" i="3"/>
  <c r="I550" i="3"/>
  <c r="H550" i="3"/>
  <c r="AB549" i="3"/>
  <c r="AA549" i="3"/>
  <c r="Z549" i="3"/>
  <c r="Y549" i="3"/>
  <c r="X549" i="3"/>
  <c r="W549" i="3"/>
  <c r="V549" i="3"/>
  <c r="U549" i="3"/>
  <c r="T549" i="3"/>
  <c r="P549" i="3"/>
  <c r="O549" i="3"/>
  <c r="N549" i="3"/>
  <c r="M549" i="3"/>
  <c r="L549" i="3"/>
  <c r="K549" i="3"/>
  <c r="J549" i="3"/>
  <c r="I549" i="3"/>
  <c r="H549" i="3"/>
  <c r="AB548" i="3"/>
  <c r="AA548" i="3"/>
  <c r="Z548" i="3"/>
  <c r="Y548" i="3"/>
  <c r="X548" i="3"/>
  <c r="W548" i="3"/>
  <c r="V548" i="3"/>
  <c r="U548" i="3"/>
  <c r="T548" i="3"/>
  <c r="P548" i="3"/>
  <c r="O548" i="3"/>
  <c r="N548" i="3"/>
  <c r="M548" i="3"/>
  <c r="L548" i="3"/>
  <c r="K548" i="3"/>
  <c r="J548" i="3"/>
  <c r="I548" i="3"/>
  <c r="H548" i="3"/>
  <c r="AB547" i="3"/>
  <c r="AA547" i="3"/>
  <c r="Z547" i="3"/>
  <c r="Y547" i="3"/>
  <c r="X547" i="3"/>
  <c r="W547" i="3"/>
  <c r="V547" i="3"/>
  <c r="U547" i="3"/>
  <c r="T547" i="3"/>
  <c r="P547" i="3"/>
  <c r="O547" i="3"/>
  <c r="N547" i="3"/>
  <c r="M547" i="3"/>
  <c r="L547" i="3"/>
  <c r="K547" i="3"/>
  <c r="J547" i="3"/>
  <c r="I547" i="3"/>
  <c r="H547" i="3"/>
  <c r="AB546" i="3"/>
  <c r="AA546" i="3"/>
  <c r="Z546" i="3"/>
  <c r="Y546" i="3"/>
  <c r="X546" i="3"/>
  <c r="W546" i="3"/>
  <c r="V546" i="3"/>
  <c r="U546" i="3"/>
  <c r="T546" i="3"/>
  <c r="P546" i="3"/>
  <c r="O546" i="3"/>
  <c r="N546" i="3"/>
  <c r="M546" i="3"/>
  <c r="L546" i="3"/>
  <c r="K546" i="3"/>
  <c r="J546" i="3"/>
  <c r="I546" i="3"/>
  <c r="H546" i="3"/>
  <c r="AB545" i="3"/>
  <c r="AA545" i="3"/>
  <c r="Z545" i="3"/>
  <c r="Y545" i="3"/>
  <c r="X545" i="3"/>
  <c r="W545" i="3"/>
  <c r="V545" i="3"/>
  <c r="U545" i="3"/>
  <c r="T545" i="3"/>
  <c r="P545" i="3"/>
  <c r="O545" i="3"/>
  <c r="N545" i="3"/>
  <c r="M545" i="3"/>
  <c r="L545" i="3"/>
  <c r="K545" i="3"/>
  <c r="J545" i="3"/>
  <c r="I545" i="3"/>
  <c r="H545" i="3"/>
  <c r="AB544" i="3"/>
  <c r="AA544" i="3"/>
  <c r="Z544" i="3"/>
  <c r="Y544" i="3"/>
  <c r="X544" i="3"/>
  <c r="W544" i="3"/>
  <c r="V544" i="3"/>
  <c r="U544" i="3"/>
  <c r="T544" i="3"/>
  <c r="P544" i="3"/>
  <c r="O544" i="3"/>
  <c r="N544" i="3"/>
  <c r="M544" i="3"/>
  <c r="L544" i="3"/>
  <c r="K544" i="3"/>
  <c r="J544" i="3"/>
  <c r="I544" i="3"/>
  <c r="H544" i="3"/>
  <c r="AB543" i="3"/>
  <c r="AA543" i="3"/>
  <c r="Z543" i="3"/>
  <c r="Y543" i="3"/>
  <c r="X543" i="3"/>
  <c r="W543" i="3"/>
  <c r="V543" i="3"/>
  <c r="U543" i="3"/>
  <c r="T543" i="3"/>
  <c r="P543" i="3"/>
  <c r="O543" i="3"/>
  <c r="N543" i="3"/>
  <c r="M543" i="3"/>
  <c r="L543" i="3"/>
  <c r="K543" i="3"/>
  <c r="J543" i="3"/>
  <c r="I543" i="3"/>
  <c r="H543" i="3"/>
  <c r="AB542" i="3"/>
  <c r="AA542" i="3"/>
  <c r="Z542" i="3"/>
  <c r="Y542" i="3"/>
  <c r="X542" i="3"/>
  <c r="W542" i="3"/>
  <c r="V542" i="3"/>
  <c r="U542" i="3"/>
  <c r="T542" i="3"/>
  <c r="P542" i="3"/>
  <c r="O542" i="3"/>
  <c r="N542" i="3"/>
  <c r="M542" i="3"/>
  <c r="L542" i="3"/>
  <c r="K542" i="3"/>
  <c r="J542" i="3"/>
  <c r="I542" i="3"/>
  <c r="H542" i="3"/>
  <c r="AB541" i="3"/>
  <c r="AA541" i="3"/>
  <c r="Z541" i="3"/>
  <c r="Y541" i="3"/>
  <c r="X541" i="3"/>
  <c r="W541" i="3"/>
  <c r="V541" i="3"/>
  <c r="U541" i="3"/>
  <c r="T541" i="3"/>
  <c r="P541" i="3"/>
  <c r="O541" i="3"/>
  <c r="N541" i="3"/>
  <c r="M541" i="3"/>
  <c r="L541" i="3"/>
  <c r="K541" i="3"/>
  <c r="J541" i="3"/>
  <c r="I541" i="3"/>
  <c r="H541" i="3"/>
  <c r="AB540" i="3"/>
  <c r="AA540" i="3"/>
  <c r="Z540" i="3"/>
  <c r="Y540" i="3"/>
  <c r="X540" i="3"/>
  <c r="W540" i="3"/>
  <c r="V540" i="3"/>
  <c r="U540" i="3"/>
  <c r="T540" i="3"/>
  <c r="P540" i="3"/>
  <c r="O540" i="3"/>
  <c r="N540" i="3"/>
  <c r="M540" i="3"/>
  <c r="L540" i="3"/>
  <c r="K540" i="3"/>
  <c r="J540" i="3"/>
  <c r="I540" i="3"/>
  <c r="H540" i="3"/>
  <c r="AB539" i="3"/>
  <c r="AA539" i="3"/>
  <c r="Z539" i="3"/>
  <c r="Y539" i="3"/>
  <c r="X539" i="3"/>
  <c r="W539" i="3"/>
  <c r="V539" i="3"/>
  <c r="U539" i="3"/>
  <c r="T539" i="3"/>
  <c r="P539" i="3"/>
  <c r="O539" i="3"/>
  <c r="N539" i="3"/>
  <c r="M539" i="3"/>
  <c r="L539" i="3"/>
  <c r="K539" i="3"/>
  <c r="J539" i="3"/>
  <c r="I539" i="3"/>
  <c r="H539" i="3"/>
  <c r="AB538" i="3"/>
  <c r="AA538" i="3"/>
  <c r="Z538" i="3"/>
  <c r="Y538" i="3"/>
  <c r="X538" i="3"/>
  <c r="W538" i="3"/>
  <c r="V538" i="3"/>
  <c r="U538" i="3"/>
  <c r="T538" i="3"/>
  <c r="P538" i="3"/>
  <c r="O538" i="3"/>
  <c r="N538" i="3"/>
  <c r="M538" i="3"/>
  <c r="L538" i="3"/>
  <c r="K538" i="3"/>
  <c r="J538" i="3"/>
  <c r="I538" i="3"/>
  <c r="H538" i="3"/>
  <c r="AB537" i="3"/>
  <c r="AA537" i="3"/>
  <c r="Z537" i="3"/>
  <c r="Y537" i="3"/>
  <c r="X537" i="3"/>
  <c r="W537" i="3"/>
  <c r="V537" i="3"/>
  <c r="U537" i="3"/>
  <c r="T537" i="3"/>
  <c r="P537" i="3"/>
  <c r="O537" i="3"/>
  <c r="N537" i="3"/>
  <c r="M537" i="3"/>
  <c r="L537" i="3"/>
  <c r="K537" i="3"/>
  <c r="J537" i="3"/>
  <c r="I537" i="3"/>
  <c r="H537" i="3"/>
  <c r="AB536" i="3"/>
  <c r="AA536" i="3"/>
  <c r="Z536" i="3"/>
  <c r="Y536" i="3"/>
  <c r="X536" i="3"/>
  <c r="W536" i="3"/>
  <c r="V536" i="3"/>
  <c r="U536" i="3"/>
  <c r="T536" i="3"/>
  <c r="P536" i="3"/>
  <c r="O536" i="3"/>
  <c r="N536" i="3"/>
  <c r="M536" i="3"/>
  <c r="L536" i="3"/>
  <c r="K536" i="3"/>
  <c r="J536" i="3"/>
  <c r="I536" i="3"/>
  <c r="H536" i="3"/>
  <c r="AB535" i="3"/>
  <c r="AA535" i="3"/>
  <c r="Z535" i="3"/>
  <c r="Y535" i="3"/>
  <c r="X535" i="3"/>
  <c r="W535" i="3"/>
  <c r="V535" i="3"/>
  <c r="U535" i="3"/>
  <c r="T535" i="3"/>
  <c r="P535" i="3"/>
  <c r="O535" i="3"/>
  <c r="N535" i="3"/>
  <c r="M535" i="3"/>
  <c r="L535" i="3"/>
  <c r="K535" i="3"/>
  <c r="J535" i="3"/>
  <c r="I535" i="3"/>
  <c r="H535" i="3"/>
  <c r="AB534" i="3"/>
  <c r="AA534" i="3"/>
  <c r="Z534" i="3"/>
  <c r="Y534" i="3"/>
  <c r="X534" i="3"/>
  <c r="W534" i="3"/>
  <c r="V534" i="3"/>
  <c r="U534" i="3"/>
  <c r="T534" i="3"/>
  <c r="P534" i="3"/>
  <c r="O534" i="3"/>
  <c r="N534" i="3"/>
  <c r="M534" i="3"/>
  <c r="L534" i="3"/>
  <c r="K534" i="3"/>
  <c r="J534" i="3"/>
  <c r="I534" i="3"/>
  <c r="H534" i="3"/>
  <c r="AB533" i="3"/>
  <c r="AA533" i="3"/>
  <c r="Z533" i="3"/>
  <c r="Y533" i="3"/>
  <c r="X533" i="3"/>
  <c r="W533" i="3"/>
  <c r="V533" i="3"/>
  <c r="U533" i="3"/>
  <c r="T533" i="3"/>
  <c r="P533" i="3"/>
  <c r="O533" i="3"/>
  <c r="N533" i="3"/>
  <c r="M533" i="3"/>
  <c r="L533" i="3"/>
  <c r="K533" i="3"/>
  <c r="J533" i="3"/>
  <c r="I533" i="3"/>
  <c r="H533" i="3"/>
  <c r="AB532" i="3"/>
  <c r="AA532" i="3"/>
  <c r="Z532" i="3"/>
  <c r="Y532" i="3"/>
  <c r="X532" i="3"/>
  <c r="W532" i="3"/>
  <c r="V532" i="3"/>
  <c r="U532" i="3"/>
  <c r="T532" i="3"/>
  <c r="P532" i="3"/>
  <c r="O532" i="3"/>
  <c r="N532" i="3"/>
  <c r="M532" i="3"/>
  <c r="L532" i="3"/>
  <c r="K532" i="3"/>
  <c r="J532" i="3"/>
  <c r="I532" i="3"/>
  <c r="H532" i="3"/>
  <c r="AB531" i="3"/>
  <c r="AA531" i="3"/>
  <c r="Z531" i="3"/>
  <c r="Y531" i="3"/>
  <c r="X531" i="3"/>
  <c r="W531" i="3"/>
  <c r="V531" i="3"/>
  <c r="U531" i="3"/>
  <c r="T531" i="3"/>
  <c r="P531" i="3"/>
  <c r="O531" i="3"/>
  <c r="N531" i="3"/>
  <c r="M531" i="3"/>
  <c r="L531" i="3"/>
  <c r="K531" i="3"/>
  <c r="J531" i="3"/>
  <c r="I531" i="3"/>
  <c r="H531" i="3"/>
  <c r="AB530" i="3"/>
  <c r="AA530" i="3"/>
  <c r="Z530" i="3"/>
  <c r="Y530" i="3"/>
  <c r="X530" i="3"/>
  <c r="W530" i="3"/>
  <c r="V530" i="3"/>
  <c r="U530" i="3"/>
  <c r="T530" i="3"/>
  <c r="P530" i="3"/>
  <c r="O530" i="3"/>
  <c r="N530" i="3"/>
  <c r="M530" i="3"/>
  <c r="L530" i="3"/>
  <c r="K530" i="3"/>
  <c r="J530" i="3"/>
  <c r="I530" i="3"/>
  <c r="H530" i="3"/>
  <c r="AB529" i="3"/>
  <c r="AA529" i="3"/>
  <c r="Z529" i="3"/>
  <c r="Y529" i="3"/>
  <c r="X529" i="3"/>
  <c r="W529" i="3"/>
  <c r="V529" i="3"/>
  <c r="U529" i="3"/>
  <c r="T529" i="3"/>
  <c r="P529" i="3"/>
  <c r="O529" i="3"/>
  <c r="N529" i="3"/>
  <c r="M529" i="3"/>
  <c r="L529" i="3"/>
  <c r="K529" i="3"/>
  <c r="J529" i="3"/>
  <c r="I529" i="3"/>
  <c r="H529" i="3"/>
  <c r="AB528" i="3"/>
  <c r="AA528" i="3"/>
  <c r="Z528" i="3"/>
  <c r="Y528" i="3"/>
  <c r="X528" i="3"/>
  <c r="W528" i="3"/>
  <c r="V528" i="3"/>
  <c r="U528" i="3"/>
  <c r="T528" i="3"/>
  <c r="P528" i="3"/>
  <c r="O528" i="3"/>
  <c r="N528" i="3"/>
  <c r="M528" i="3"/>
  <c r="L528" i="3"/>
  <c r="K528" i="3"/>
  <c r="J528" i="3"/>
  <c r="I528" i="3"/>
  <c r="H528" i="3"/>
  <c r="AB527" i="3"/>
  <c r="AA527" i="3"/>
  <c r="Z527" i="3"/>
  <c r="Y527" i="3"/>
  <c r="X527" i="3"/>
  <c r="W527" i="3"/>
  <c r="V527" i="3"/>
  <c r="U527" i="3"/>
  <c r="T527" i="3"/>
  <c r="P527" i="3"/>
  <c r="O527" i="3"/>
  <c r="N527" i="3"/>
  <c r="M527" i="3"/>
  <c r="L527" i="3"/>
  <c r="K527" i="3"/>
  <c r="J527" i="3"/>
  <c r="I527" i="3"/>
  <c r="H527" i="3"/>
  <c r="AB526" i="3"/>
  <c r="AA526" i="3"/>
  <c r="Z526" i="3"/>
  <c r="Y526" i="3"/>
  <c r="X526" i="3"/>
  <c r="W526" i="3"/>
  <c r="V526" i="3"/>
  <c r="U526" i="3"/>
  <c r="T526" i="3"/>
  <c r="P526" i="3"/>
  <c r="O526" i="3"/>
  <c r="N526" i="3"/>
  <c r="M526" i="3"/>
  <c r="L526" i="3"/>
  <c r="K526" i="3"/>
  <c r="J526" i="3"/>
  <c r="I526" i="3"/>
  <c r="H526" i="3"/>
  <c r="AB525" i="3"/>
  <c r="AA525" i="3"/>
  <c r="Z525" i="3"/>
  <c r="Y525" i="3"/>
  <c r="X525" i="3"/>
  <c r="W525" i="3"/>
  <c r="V525" i="3"/>
  <c r="U525" i="3"/>
  <c r="T525" i="3"/>
  <c r="P525" i="3"/>
  <c r="O525" i="3"/>
  <c r="N525" i="3"/>
  <c r="M525" i="3"/>
  <c r="L525" i="3"/>
  <c r="K525" i="3"/>
  <c r="J525" i="3"/>
  <c r="I525" i="3"/>
  <c r="H525" i="3"/>
  <c r="AB524" i="3"/>
  <c r="AA524" i="3"/>
  <c r="Z524" i="3"/>
  <c r="Y524" i="3"/>
  <c r="X524" i="3"/>
  <c r="W524" i="3"/>
  <c r="V524" i="3"/>
  <c r="U524" i="3"/>
  <c r="T524" i="3"/>
  <c r="P524" i="3"/>
  <c r="O524" i="3"/>
  <c r="N524" i="3"/>
  <c r="M524" i="3"/>
  <c r="L524" i="3"/>
  <c r="K524" i="3"/>
  <c r="J524" i="3"/>
  <c r="I524" i="3"/>
  <c r="H524" i="3"/>
  <c r="AB523" i="3"/>
  <c r="AA523" i="3"/>
  <c r="Z523" i="3"/>
  <c r="Y523" i="3"/>
  <c r="X523" i="3"/>
  <c r="W523" i="3"/>
  <c r="V523" i="3"/>
  <c r="U523" i="3"/>
  <c r="T523" i="3"/>
  <c r="P523" i="3"/>
  <c r="O523" i="3"/>
  <c r="N523" i="3"/>
  <c r="M523" i="3"/>
  <c r="L523" i="3"/>
  <c r="K523" i="3"/>
  <c r="J523" i="3"/>
  <c r="I523" i="3"/>
  <c r="H523" i="3"/>
  <c r="AB522" i="3"/>
  <c r="AA522" i="3"/>
  <c r="Z522" i="3"/>
  <c r="Y522" i="3"/>
  <c r="X522" i="3"/>
  <c r="W522" i="3"/>
  <c r="V522" i="3"/>
  <c r="U522" i="3"/>
  <c r="T522" i="3"/>
  <c r="P522" i="3"/>
  <c r="O522" i="3"/>
  <c r="N522" i="3"/>
  <c r="M522" i="3"/>
  <c r="L522" i="3"/>
  <c r="K522" i="3"/>
  <c r="J522" i="3"/>
  <c r="I522" i="3"/>
  <c r="H522" i="3"/>
  <c r="AB521" i="3"/>
  <c r="AA521" i="3"/>
  <c r="Z521" i="3"/>
  <c r="Y521" i="3"/>
  <c r="X521" i="3"/>
  <c r="W521" i="3"/>
  <c r="V521" i="3"/>
  <c r="U521" i="3"/>
  <c r="T521" i="3"/>
  <c r="P521" i="3"/>
  <c r="O521" i="3"/>
  <c r="N521" i="3"/>
  <c r="M521" i="3"/>
  <c r="L521" i="3"/>
  <c r="K521" i="3"/>
  <c r="J521" i="3"/>
  <c r="I521" i="3"/>
  <c r="H521" i="3"/>
  <c r="AB520" i="3"/>
  <c r="AA520" i="3"/>
  <c r="Z520" i="3"/>
  <c r="Y520" i="3"/>
  <c r="X520" i="3"/>
  <c r="W520" i="3"/>
  <c r="V520" i="3"/>
  <c r="U520" i="3"/>
  <c r="T520" i="3"/>
  <c r="P520" i="3"/>
  <c r="O520" i="3"/>
  <c r="N520" i="3"/>
  <c r="M520" i="3"/>
  <c r="L520" i="3"/>
  <c r="K520" i="3"/>
  <c r="J520" i="3"/>
  <c r="I520" i="3"/>
  <c r="H520" i="3"/>
  <c r="AB519" i="3"/>
  <c r="AA519" i="3"/>
  <c r="Z519" i="3"/>
  <c r="Y519" i="3"/>
  <c r="X519" i="3"/>
  <c r="W519" i="3"/>
  <c r="V519" i="3"/>
  <c r="U519" i="3"/>
  <c r="T519" i="3"/>
  <c r="P519" i="3"/>
  <c r="O519" i="3"/>
  <c r="N519" i="3"/>
  <c r="M519" i="3"/>
  <c r="L519" i="3"/>
  <c r="K519" i="3"/>
  <c r="J519" i="3"/>
  <c r="I519" i="3"/>
  <c r="H519" i="3"/>
  <c r="AB518" i="3"/>
  <c r="AA518" i="3"/>
  <c r="Z518" i="3"/>
  <c r="Y518" i="3"/>
  <c r="X518" i="3"/>
  <c r="W518" i="3"/>
  <c r="V518" i="3"/>
  <c r="U518" i="3"/>
  <c r="T518" i="3"/>
  <c r="P518" i="3"/>
  <c r="O518" i="3"/>
  <c r="N518" i="3"/>
  <c r="M518" i="3"/>
  <c r="L518" i="3"/>
  <c r="K518" i="3"/>
  <c r="J518" i="3"/>
  <c r="I518" i="3"/>
  <c r="H518" i="3"/>
  <c r="AB517" i="3"/>
  <c r="AA517" i="3"/>
  <c r="Z517" i="3"/>
  <c r="Y517" i="3"/>
  <c r="X517" i="3"/>
  <c r="W517" i="3"/>
  <c r="V517" i="3"/>
  <c r="U517" i="3"/>
  <c r="T517" i="3"/>
  <c r="P517" i="3"/>
  <c r="O517" i="3"/>
  <c r="N517" i="3"/>
  <c r="M517" i="3"/>
  <c r="L517" i="3"/>
  <c r="K517" i="3"/>
  <c r="J517" i="3"/>
  <c r="I517" i="3"/>
  <c r="H517" i="3"/>
  <c r="AB516" i="3"/>
  <c r="AA516" i="3"/>
  <c r="Z516" i="3"/>
  <c r="Y516" i="3"/>
  <c r="X516" i="3"/>
  <c r="W516" i="3"/>
  <c r="V516" i="3"/>
  <c r="U516" i="3"/>
  <c r="T516" i="3"/>
  <c r="P516" i="3"/>
  <c r="O516" i="3"/>
  <c r="N516" i="3"/>
  <c r="M516" i="3"/>
  <c r="L516" i="3"/>
  <c r="K516" i="3"/>
  <c r="J516" i="3"/>
  <c r="I516" i="3"/>
  <c r="H516" i="3"/>
  <c r="AB515" i="3"/>
  <c r="AA515" i="3"/>
  <c r="Z515" i="3"/>
  <c r="Y515" i="3"/>
  <c r="X515" i="3"/>
  <c r="W515" i="3"/>
  <c r="V515" i="3"/>
  <c r="U515" i="3"/>
  <c r="T515" i="3"/>
  <c r="P515" i="3"/>
  <c r="O515" i="3"/>
  <c r="N515" i="3"/>
  <c r="M515" i="3"/>
  <c r="L515" i="3"/>
  <c r="K515" i="3"/>
  <c r="J515" i="3"/>
  <c r="I515" i="3"/>
  <c r="H515" i="3"/>
  <c r="AB514" i="3"/>
  <c r="AA514" i="3"/>
  <c r="Z514" i="3"/>
  <c r="Y514" i="3"/>
  <c r="X514" i="3"/>
  <c r="W514" i="3"/>
  <c r="V514" i="3"/>
  <c r="U514" i="3"/>
  <c r="T514" i="3"/>
  <c r="P514" i="3"/>
  <c r="O514" i="3"/>
  <c r="N514" i="3"/>
  <c r="M514" i="3"/>
  <c r="L514" i="3"/>
  <c r="K514" i="3"/>
  <c r="J514" i="3"/>
  <c r="I514" i="3"/>
  <c r="H514" i="3"/>
  <c r="AB513" i="3"/>
  <c r="AA513" i="3"/>
  <c r="Z513" i="3"/>
  <c r="Y513" i="3"/>
  <c r="X513" i="3"/>
  <c r="W513" i="3"/>
  <c r="V513" i="3"/>
  <c r="U513" i="3"/>
  <c r="T513" i="3"/>
  <c r="P513" i="3"/>
  <c r="O513" i="3"/>
  <c r="N513" i="3"/>
  <c r="M513" i="3"/>
  <c r="L513" i="3"/>
  <c r="K513" i="3"/>
  <c r="J513" i="3"/>
  <c r="I513" i="3"/>
  <c r="H513" i="3"/>
  <c r="AB512" i="3"/>
  <c r="AA512" i="3"/>
  <c r="Z512" i="3"/>
  <c r="Y512" i="3"/>
  <c r="X512" i="3"/>
  <c r="W512" i="3"/>
  <c r="V512" i="3"/>
  <c r="U512" i="3"/>
  <c r="T512" i="3"/>
  <c r="P512" i="3"/>
  <c r="O512" i="3"/>
  <c r="N512" i="3"/>
  <c r="M512" i="3"/>
  <c r="L512" i="3"/>
  <c r="K512" i="3"/>
  <c r="J512" i="3"/>
  <c r="I512" i="3"/>
  <c r="H512" i="3"/>
  <c r="AB511" i="3"/>
  <c r="AA511" i="3"/>
  <c r="Z511" i="3"/>
  <c r="Y511" i="3"/>
  <c r="X511" i="3"/>
  <c r="W511" i="3"/>
  <c r="V511" i="3"/>
  <c r="U511" i="3"/>
  <c r="T511" i="3"/>
  <c r="P511" i="3"/>
  <c r="O511" i="3"/>
  <c r="N511" i="3"/>
  <c r="M511" i="3"/>
  <c r="L511" i="3"/>
  <c r="K511" i="3"/>
  <c r="J511" i="3"/>
  <c r="I511" i="3"/>
  <c r="H511" i="3"/>
  <c r="AB510" i="3"/>
  <c r="AA510" i="3"/>
  <c r="Z510" i="3"/>
  <c r="Y510" i="3"/>
  <c r="X510" i="3"/>
  <c r="W510" i="3"/>
  <c r="V510" i="3"/>
  <c r="U510" i="3"/>
  <c r="T510" i="3"/>
  <c r="P510" i="3"/>
  <c r="O510" i="3"/>
  <c r="N510" i="3"/>
  <c r="M510" i="3"/>
  <c r="L510" i="3"/>
  <c r="K510" i="3"/>
  <c r="J510" i="3"/>
  <c r="I510" i="3"/>
  <c r="H510" i="3"/>
  <c r="AB509" i="3"/>
  <c r="AA509" i="3"/>
  <c r="Z509" i="3"/>
  <c r="Y509" i="3"/>
  <c r="X509" i="3"/>
  <c r="W509" i="3"/>
  <c r="V509" i="3"/>
  <c r="U509" i="3"/>
  <c r="T509" i="3"/>
  <c r="P509" i="3"/>
  <c r="O509" i="3"/>
  <c r="N509" i="3"/>
  <c r="M509" i="3"/>
  <c r="L509" i="3"/>
  <c r="K509" i="3"/>
  <c r="J509" i="3"/>
  <c r="I509" i="3"/>
  <c r="H509" i="3"/>
  <c r="AB508" i="3"/>
  <c r="AA508" i="3"/>
  <c r="Z508" i="3"/>
  <c r="Y508" i="3"/>
  <c r="X508" i="3"/>
  <c r="W508" i="3"/>
  <c r="V508" i="3"/>
  <c r="U508" i="3"/>
  <c r="T508" i="3"/>
  <c r="P508" i="3"/>
  <c r="O508" i="3"/>
  <c r="N508" i="3"/>
  <c r="M508" i="3"/>
  <c r="L508" i="3"/>
  <c r="K508" i="3"/>
  <c r="J508" i="3"/>
  <c r="I508" i="3"/>
  <c r="H508" i="3"/>
  <c r="AB507" i="3"/>
  <c r="AA507" i="3"/>
  <c r="Z507" i="3"/>
  <c r="Y507" i="3"/>
  <c r="X507" i="3"/>
  <c r="W507" i="3"/>
  <c r="V507" i="3"/>
  <c r="U507" i="3"/>
  <c r="T507" i="3"/>
  <c r="P507" i="3"/>
  <c r="O507" i="3"/>
  <c r="N507" i="3"/>
  <c r="M507" i="3"/>
  <c r="L507" i="3"/>
  <c r="K507" i="3"/>
  <c r="J507" i="3"/>
  <c r="I507" i="3"/>
  <c r="H507" i="3"/>
  <c r="AB506" i="3"/>
  <c r="AA506" i="3"/>
  <c r="Z506" i="3"/>
  <c r="Y506" i="3"/>
  <c r="X506" i="3"/>
  <c r="W506" i="3"/>
  <c r="V506" i="3"/>
  <c r="U506" i="3"/>
  <c r="T506" i="3"/>
  <c r="P506" i="3"/>
  <c r="O506" i="3"/>
  <c r="N506" i="3"/>
  <c r="M506" i="3"/>
  <c r="L506" i="3"/>
  <c r="K506" i="3"/>
  <c r="J506" i="3"/>
  <c r="I506" i="3"/>
  <c r="H506" i="3"/>
  <c r="AB505" i="3"/>
  <c r="AA505" i="3"/>
  <c r="Z505" i="3"/>
  <c r="Y505" i="3"/>
  <c r="X505" i="3"/>
  <c r="W505" i="3"/>
  <c r="V505" i="3"/>
  <c r="U505" i="3"/>
  <c r="T505" i="3"/>
  <c r="P505" i="3"/>
  <c r="O505" i="3"/>
  <c r="N505" i="3"/>
  <c r="M505" i="3"/>
  <c r="L505" i="3"/>
  <c r="K505" i="3"/>
  <c r="J505" i="3"/>
  <c r="I505" i="3"/>
  <c r="H505" i="3"/>
  <c r="AB504" i="3"/>
  <c r="AA504" i="3"/>
  <c r="Z504" i="3"/>
  <c r="Y504" i="3"/>
  <c r="X504" i="3"/>
  <c r="W504" i="3"/>
  <c r="V504" i="3"/>
  <c r="U504" i="3"/>
  <c r="T504" i="3"/>
  <c r="P504" i="3"/>
  <c r="O504" i="3"/>
  <c r="N504" i="3"/>
  <c r="M504" i="3"/>
  <c r="L504" i="3"/>
  <c r="K504" i="3"/>
  <c r="J504" i="3"/>
  <c r="I504" i="3"/>
  <c r="H504" i="3"/>
  <c r="AB503" i="3"/>
  <c r="AA503" i="3"/>
  <c r="Z503" i="3"/>
  <c r="Y503" i="3"/>
  <c r="X503" i="3"/>
  <c r="W503" i="3"/>
  <c r="V503" i="3"/>
  <c r="U503" i="3"/>
  <c r="T503" i="3"/>
  <c r="P503" i="3"/>
  <c r="O503" i="3"/>
  <c r="N503" i="3"/>
  <c r="M503" i="3"/>
  <c r="L503" i="3"/>
  <c r="K503" i="3"/>
  <c r="J503" i="3"/>
  <c r="I503" i="3"/>
  <c r="H503" i="3"/>
  <c r="AB502" i="3"/>
  <c r="AA502" i="3"/>
  <c r="Z502" i="3"/>
  <c r="Y502" i="3"/>
  <c r="X502" i="3"/>
  <c r="W502" i="3"/>
  <c r="V502" i="3"/>
  <c r="U502" i="3"/>
  <c r="T502" i="3"/>
  <c r="P502" i="3"/>
  <c r="O502" i="3"/>
  <c r="N502" i="3"/>
  <c r="M502" i="3"/>
  <c r="L502" i="3"/>
  <c r="K502" i="3"/>
  <c r="J502" i="3"/>
  <c r="I502" i="3"/>
  <c r="H502" i="3"/>
  <c r="AB501" i="3"/>
  <c r="AA501" i="3"/>
  <c r="Z501" i="3"/>
  <c r="Y501" i="3"/>
  <c r="X501" i="3"/>
  <c r="W501" i="3"/>
  <c r="V501" i="3"/>
  <c r="U501" i="3"/>
  <c r="T501" i="3"/>
  <c r="P501" i="3"/>
  <c r="O501" i="3"/>
  <c r="N501" i="3"/>
  <c r="M501" i="3"/>
  <c r="L501" i="3"/>
  <c r="K501" i="3"/>
  <c r="J501" i="3"/>
  <c r="I501" i="3"/>
  <c r="H501" i="3"/>
  <c r="AB500" i="3"/>
  <c r="AA500" i="3"/>
  <c r="Z500" i="3"/>
  <c r="Y500" i="3"/>
  <c r="X500" i="3"/>
  <c r="W500" i="3"/>
  <c r="V500" i="3"/>
  <c r="U500" i="3"/>
  <c r="T500" i="3"/>
  <c r="P500" i="3"/>
  <c r="O500" i="3"/>
  <c r="N500" i="3"/>
  <c r="M500" i="3"/>
  <c r="L500" i="3"/>
  <c r="K500" i="3"/>
  <c r="J500" i="3"/>
  <c r="I500" i="3"/>
  <c r="H500" i="3"/>
  <c r="AB499" i="3"/>
  <c r="AA499" i="3"/>
  <c r="Z499" i="3"/>
  <c r="Y499" i="3"/>
  <c r="X499" i="3"/>
  <c r="W499" i="3"/>
  <c r="V499" i="3"/>
  <c r="U499" i="3"/>
  <c r="T499" i="3"/>
  <c r="P499" i="3"/>
  <c r="O499" i="3"/>
  <c r="N499" i="3"/>
  <c r="M499" i="3"/>
  <c r="L499" i="3"/>
  <c r="K499" i="3"/>
  <c r="J499" i="3"/>
  <c r="I499" i="3"/>
  <c r="H499" i="3"/>
  <c r="AB498" i="3"/>
  <c r="AA498" i="3"/>
  <c r="Z498" i="3"/>
  <c r="Y498" i="3"/>
  <c r="X498" i="3"/>
  <c r="W498" i="3"/>
  <c r="V498" i="3"/>
  <c r="U498" i="3"/>
  <c r="T498" i="3"/>
  <c r="P498" i="3"/>
  <c r="O498" i="3"/>
  <c r="N498" i="3"/>
  <c r="M498" i="3"/>
  <c r="L498" i="3"/>
  <c r="K498" i="3"/>
  <c r="J498" i="3"/>
  <c r="I498" i="3"/>
  <c r="H498" i="3"/>
  <c r="AB497" i="3"/>
  <c r="AA497" i="3"/>
  <c r="Z497" i="3"/>
  <c r="Y497" i="3"/>
  <c r="X497" i="3"/>
  <c r="W497" i="3"/>
  <c r="V497" i="3"/>
  <c r="U497" i="3"/>
  <c r="T497" i="3"/>
  <c r="P497" i="3"/>
  <c r="O497" i="3"/>
  <c r="N497" i="3"/>
  <c r="M497" i="3"/>
  <c r="L497" i="3"/>
  <c r="K497" i="3"/>
  <c r="J497" i="3"/>
  <c r="I497" i="3"/>
  <c r="H497" i="3"/>
  <c r="AB496" i="3"/>
  <c r="AA496" i="3"/>
  <c r="Z496" i="3"/>
  <c r="Y496" i="3"/>
  <c r="X496" i="3"/>
  <c r="W496" i="3"/>
  <c r="V496" i="3"/>
  <c r="U496" i="3"/>
  <c r="T496" i="3"/>
  <c r="P496" i="3"/>
  <c r="O496" i="3"/>
  <c r="N496" i="3"/>
  <c r="M496" i="3"/>
  <c r="L496" i="3"/>
  <c r="K496" i="3"/>
  <c r="J496" i="3"/>
  <c r="I496" i="3"/>
  <c r="H496" i="3"/>
  <c r="AB495" i="3"/>
  <c r="AA495" i="3"/>
  <c r="Z495" i="3"/>
  <c r="Y495" i="3"/>
  <c r="X495" i="3"/>
  <c r="W495" i="3"/>
  <c r="V495" i="3"/>
  <c r="U495" i="3"/>
  <c r="T495" i="3"/>
  <c r="P495" i="3"/>
  <c r="O495" i="3"/>
  <c r="N495" i="3"/>
  <c r="M495" i="3"/>
  <c r="L495" i="3"/>
  <c r="K495" i="3"/>
  <c r="J495" i="3"/>
  <c r="I495" i="3"/>
  <c r="H495" i="3"/>
  <c r="AB494" i="3"/>
  <c r="AA494" i="3"/>
  <c r="Z494" i="3"/>
  <c r="Y494" i="3"/>
  <c r="X494" i="3"/>
  <c r="W494" i="3"/>
  <c r="V494" i="3"/>
  <c r="U494" i="3"/>
  <c r="T494" i="3"/>
  <c r="P494" i="3"/>
  <c r="O494" i="3"/>
  <c r="N494" i="3"/>
  <c r="M494" i="3"/>
  <c r="L494" i="3"/>
  <c r="K494" i="3"/>
  <c r="J494" i="3"/>
  <c r="I494" i="3"/>
  <c r="H494" i="3"/>
  <c r="AB493" i="3"/>
  <c r="AA493" i="3"/>
  <c r="Z493" i="3"/>
  <c r="Y493" i="3"/>
  <c r="X493" i="3"/>
  <c r="W493" i="3"/>
  <c r="V493" i="3"/>
  <c r="U493" i="3"/>
  <c r="T493" i="3"/>
  <c r="P493" i="3"/>
  <c r="O493" i="3"/>
  <c r="N493" i="3"/>
  <c r="M493" i="3"/>
  <c r="L493" i="3"/>
  <c r="K493" i="3"/>
  <c r="J493" i="3"/>
  <c r="I493" i="3"/>
  <c r="H493" i="3"/>
  <c r="AB492" i="3"/>
  <c r="AA492" i="3"/>
  <c r="Z492" i="3"/>
  <c r="Y492" i="3"/>
  <c r="X492" i="3"/>
  <c r="W492" i="3"/>
  <c r="V492" i="3"/>
  <c r="U492" i="3"/>
  <c r="T492" i="3"/>
  <c r="P492" i="3"/>
  <c r="O492" i="3"/>
  <c r="N492" i="3"/>
  <c r="M492" i="3"/>
  <c r="L492" i="3"/>
  <c r="K492" i="3"/>
  <c r="J492" i="3"/>
  <c r="I492" i="3"/>
  <c r="H492" i="3"/>
  <c r="AB491" i="3"/>
  <c r="AA491" i="3"/>
  <c r="Z491" i="3"/>
  <c r="Y491" i="3"/>
  <c r="X491" i="3"/>
  <c r="W491" i="3"/>
  <c r="V491" i="3"/>
  <c r="U491" i="3"/>
  <c r="T491" i="3"/>
  <c r="P491" i="3"/>
  <c r="O491" i="3"/>
  <c r="N491" i="3"/>
  <c r="M491" i="3"/>
  <c r="L491" i="3"/>
  <c r="K491" i="3"/>
  <c r="J491" i="3"/>
  <c r="I491" i="3"/>
  <c r="H491" i="3"/>
  <c r="AB490" i="3"/>
  <c r="AA490" i="3"/>
  <c r="Z490" i="3"/>
  <c r="Y490" i="3"/>
  <c r="X490" i="3"/>
  <c r="W490" i="3"/>
  <c r="V490" i="3"/>
  <c r="U490" i="3"/>
  <c r="T490" i="3"/>
  <c r="P490" i="3"/>
  <c r="O490" i="3"/>
  <c r="N490" i="3"/>
  <c r="M490" i="3"/>
  <c r="L490" i="3"/>
  <c r="K490" i="3"/>
  <c r="J490" i="3"/>
  <c r="I490" i="3"/>
  <c r="H490" i="3"/>
  <c r="AB489" i="3"/>
  <c r="AA489" i="3"/>
  <c r="Z489" i="3"/>
  <c r="Y489" i="3"/>
  <c r="X489" i="3"/>
  <c r="W489" i="3"/>
  <c r="V489" i="3"/>
  <c r="U489" i="3"/>
  <c r="T489" i="3"/>
  <c r="P489" i="3"/>
  <c r="O489" i="3"/>
  <c r="N489" i="3"/>
  <c r="M489" i="3"/>
  <c r="L489" i="3"/>
  <c r="K489" i="3"/>
  <c r="J489" i="3"/>
  <c r="I489" i="3"/>
  <c r="H489" i="3"/>
  <c r="AB488" i="3"/>
  <c r="AA488" i="3"/>
  <c r="Z488" i="3"/>
  <c r="Y488" i="3"/>
  <c r="X488" i="3"/>
  <c r="W488" i="3"/>
  <c r="V488" i="3"/>
  <c r="U488" i="3"/>
  <c r="T488" i="3"/>
  <c r="P488" i="3"/>
  <c r="O488" i="3"/>
  <c r="N488" i="3"/>
  <c r="M488" i="3"/>
  <c r="L488" i="3"/>
  <c r="K488" i="3"/>
  <c r="J488" i="3"/>
  <c r="I488" i="3"/>
  <c r="H488" i="3"/>
  <c r="AB487" i="3"/>
  <c r="AA487" i="3"/>
  <c r="Z487" i="3"/>
  <c r="Y487" i="3"/>
  <c r="X487" i="3"/>
  <c r="W487" i="3"/>
  <c r="V487" i="3"/>
  <c r="U487" i="3"/>
  <c r="T487" i="3"/>
  <c r="P487" i="3"/>
  <c r="O487" i="3"/>
  <c r="N487" i="3"/>
  <c r="M487" i="3"/>
  <c r="L487" i="3"/>
  <c r="K487" i="3"/>
  <c r="J487" i="3"/>
  <c r="I487" i="3"/>
  <c r="H487" i="3"/>
  <c r="AB486" i="3"/>
  <c r="AA486" i="3"/>
  <c r="Z486" i="3"/>
  <c r="Y486" i="3"/>
  <c r="X486" i="3"/>
  <c r="W486" i="3"/>
  <c r="V486" i="3"/>
  <c r="U486" i="3"/>
  <c r="T486" i="3"/>
  <c r="P486" i="3"/>
  <c r="O486" i="3"/>
  <c r="N486" i="3"/>
  <c r="M486" i="3"/>
  <c r="L486" i="3"/>
  <c r="K486" i="3"/>
  <c r="J486" i="3"/>
  <c r="I486" i="3"/>
  <c r="H486" i="3"/>
  <c r="AB485" i="3"/>
  <c r="AA485" i="3"/>
  <c r="Z485" i="3"/>
  <c r="Y485" i="3"/>
  <c r="X485" i="3"/>
  <c r="W485" i="3"/>
  <c r="V485" i="3"/>
  <c r="U485" i="3"/>
  <c r="T485" i="3"/>
  <c r="P485" i="3"/>
  <c r="O485" i="3"/>
  <c r="N485" i="3"/>
  <c r="M485" i="3"/>
  <c r="L485" i="3"/>
  <c r="K485" i="3"/>
  <c r="J485" i="3"/>
  <c r="I485" i="3"/>
  <c r="H485" i="3"/>
  <c r="AB484" i="3"/>
  <c r="AA484" i="3"/>
  <c r="Z484" i="3"/>
  <c r="Y484" i="3"/>
  <c r="X484" i="3"/>
  <c r="W484" i="3"/>
  <c r="V484" i="3"/>
  <c r="U484" i="3"/>
  <c r="T484" i="3"/>
  <c r="P484" i="3"/>
  <c r="O484" i="3"/>
  <c r="N484" i="3"/>
  <c r="M484" i="3"/>
  <c r="L484" i="3"/>
  <c r="K484" i="3"/>
  <c r="J484" i="3"/>
  <c r="I484" i="3"/>
  <c r="H484" i="3"/>
  <c r="AB483" i="3"/>
  <c r="AA483" i="3"/>
  <c r="Z483" i="3"/>
  <c r="Y483" i="3"/>
  <c r="X483" i="3"/>
  <c r="W483" i="3"/>
  <c r="V483" i="3"/>
  <c r="U483" i="3"/>
  <c r="T483" i="3"/>
  <c r="P483" i="3"/>
  <c r="O483" i="3"/>
  <c r="N483" i="3"/>
  <c r="M483" i="3"/>
  <c r="L483" i="3"/>
  <c r="K483" i="3"/>
  <c r="J483" i="3"/>
  <c r="I483" i="3"/>
  <c r="H483" i="3"/>
  <c r="AB482" i="3"/>
  <c r="AA482" i="3"/>
  <c r="Z482" i="3"/>
  <c r="Y482" i="3"/>
  <c r="X482" i="3"/>
  <c r="W482" i="3"/>
  <c r="V482" i="3"/>
  <c r="U482" i="3"/>
  <c r="T482" i="3"/>
  <c r="P482" i="3"/>
  <c r="O482" i="3"/>
  <c r="N482" i="3"/>
  <c r="M482" i="3"/>
  <c r="L482" i="3"/>
  <c r="K482" i="3"/>
  <c r="J482" i="3"/>
  <c r="I482" i="3"/>
  <c r="H482" i="3"/>
  <c r="AB481" i="3"/>
  <c r="AA481" i="3"/>
  <c r="Z481" i="3"/>
  <c r="Y481" i="3"/>
  <c r="X481" i="3"/>
  <c r="W481" i="3"/>
  <c r="V481" i="3"/>
  <c r="U481" i="3"/>
  <c r="T481" i="3"/>
  <c r="P481" i="3"/>
  <c r="O481" i="3"/>
  <c r="N481" i="3"/>
  <c r="M481" i="3"/>
  <c r="L481" i="3"/>
  <c r="K481" i="3"/>
  <c r="J481" i="3"/>
  <c r="I481" i="3"/>
  <c r="H481" i="3"/>
  <c r="AB480" i="3"/>
  <c r="AA480" i="3"/>
  <c r="Z480" i="3"/>
  <c r="Y480" i="3"/>
  <c r="X480" i="3"/>
  <c r="W480" i="3"/>
  <c r="V480" i="3"/>
  <c r="U480" i="3"/>
  <c r="T480" i="3"/>
  <c r="P480" i="3"/>
  <c r="O480" i="3"/>
  <c r="N480" i="3"/>
  <c r="M480" i="3"/>
  <c r="L480" i="3"/>
  <c r="K480" i="3"/>
  <c r="J480" i="3"/>
  <c r="I480" i="3"/>
  <c r="H480" i="3"/>
  <c r="AB479" i="3"/>
  <c r="AA479" i="3"/>
  <c r="Z479" i="3"/>
  <c r="Y479" i="3"/>
  <c r="X479" i="3"/>
  <c r="W479" i="3"/>
  <c r="V479" i="3"/>
  <c r="U479" i="3"/>
  <c r="T479" i="3"/>
  <c r="P479" i="3"/>
  <c r="O479" i="3"/>
  <c r="N479" i="3"/>
  <c r="M479" i="3"/>
  <c r="L479" i="3"/>
  <c r="K479" i="3"/>
  <c r="J479" i="3"/>
  <c r="I479" i="3"/>
  <c r="H479" i="3"/>
  <c r="AB478" i="3"/>
  <c r="AA478" i="3"/>
  <c r="Z478" i="3"/>
  <c r="Y478" i="3"/>
  <c r="X478" i="3"/>
  <c r="W478" i="3"/>
  <c r="V478" i="3"/>
  <c r="U478" i="3"/>
  <c r="T478" i="3"/>
  <c r="P478" i="3"/>
  <c r="O478" i="3"/>
  <c r="N478" i="3"/>
  <c r="M478" i="3"/>
  <c r="L478" i="3"/>
  <c r="K478" i="3"/>
  <c r="J478" i="3"/>
  <c r="I478" i="3"/>
  <c r="H478" i="3"/>
  <c r="AB477" i="3"/>
  <c r="AA477" i="3"/>
  <c r="Z477" i="3"/>
  <c r="Y477" i="3"/>
  <c r="X477" i="3"/>
  <c r="W477" i="3"/>
  <c r="V477" i="3"/>
  <c r="U477" i="3"/>
  <c r="T477" i="3"/>
  <c r="P477" i="3"/>
  <c r="O477" i="3"/>
  <c r="N477" i="3"/>
  <c r="M477" i="3"/>
  <c r="L477" i="3"/>
  <c r="K477" i="3"/>
  <c r="J477" i="3"/>
  <c r="I477" i="3"/>
  <c r="H477" i="3"/>
  <c r="AB476" i="3"/>
  <c r="AA476" i="3"/>
  <c r="Z476" i="3"/>
  <c r="Y476" i="3"/>
  <c r="X476" i="3"/>
  <c r="W476" i="3"/>
  <c r="V476" i="3"/>
  <c r="U476" i="3"/>
  <c r="T476" i="3"/>
  <c r="P476" i="3"/>
  <c r="O476" i="3"/>
  <c r="N476" i="3"/>
  <c r="M476" i="3"/>
  <c r="L476" i="3"/>
  <c r="K476" i="3"/>
  <c r="J476" i="3"/>
  <c r="I476" i="3"/>
  <c r="H476" i="3"/>
  <c r="AB475" i="3"/>
  <c r="AA475" i="3"/>
  <c r="Z475" i="3"/>
  <c r="Y475" i="3"/>
  <c r="X475" i="3"/>
  <c r="W475" i="3"/>
  <c r="V475" i="3"/>
  <c r="U475" i="3"/>
  <c r="T475" i="3"/>
  <c r="P475" i="3"/>
  <c r="O475" i="3"/>
  <c r="N475" i="3"/>
  <c r="M475" i="3"/>
  <c r="L475" i="3"/>
  <c r="K475" i="3"/>
  <c r="J475" i="3"/>
  <c r="I475" i="3"/>
  <c r="H475" i="3"/>
  <c r="AB474" i="3"/>
  <c r="AA474" i="3"/>
  <c r="Z474" i="3"/>
  <c r="Y474" i="3"/>
  <c r="X474" i="3"/>
  <c r="W474" i="3"/>
  <c r="V474" i="3"/>
  <c r="U474" i="3"/>
  <c r="T474" i="3"/>
  <c r="P474" i="3"/>
  <c r="O474" i="3"/>
  <c r="N474" i="3"/>
  <c r="M474" i="3"/>
  <c r="L474" i="3"/>
  <c r="K474" i="3"/>
  <c r="J474" i="3"/>
  <c r="I474" i="3"/>
  <c r="H474" i="3"/>
  <c r="AB473" i="3"/>
  <c r="AA473" i="3"/>
  <c r="Z473" i="3"/>
  <c r="Y473" i="3"/>
  <c r="X473" i="3"/>
  <c r="W473" i="3"/>
  <c r="V473" i="3"/>
  <c r="U473" i="3"/>
  <c r="T473" i="3"/>
  <c r="P473" i="3"/>
  <c r="O473" i="3"/>
  <c r="N473" i="3"/>
  <c r="M473" i="3"/>
  <c r="L473" i="3"/>
  <c r="K473" i="3"/>
  <c r="J473" i="3"/>
  <c r="I473" i="3"/>
  <c r="H473" i="3"/>
  <c r="AB472" i="3"/>
  <c r="AA472" i="3"/>
  <c r="Z472" i="3"/>
  <c r="Y472" i="3"/>
  <c r="X472" i="3"/>
  <c r="W472" i="3"/>
  <c r="V472" i="3"/>
  <c r="U472" i="3"/>
  <c r="T472" i="3"/>
  <c r="P472" i="3"/>
  <c r="O472" i="3"/>
  <c r="N472" i="3"/>
  <c r="M472" i="3"/>
  <c r="L472" i="3"/>
  <c r="K472" i="3"/>
  <c r="J472" i="3"/>
  <c r="I472" i="3"/>
  <c r="H472" i="3"/>
  <c r="AB471" i="3"/>
  <c r="AA471" i="3"/>
  <c r="Z471" i="3"/>
  <c r="Y471" i="3"/>
  <c r="X471" i="3"/>
  <c r="W471" i="3"/>
  <c r="V471" i="3"/>
  <c r="U471" i="3"/>
  <c r="T471" i="3"/>
  <c r="P471" i="3"/>
  <c r="O471" i="3"/>
  <c r="N471" i="3"/>
  <c r="M471" i="3"/>
  <c r="L471" i="3"/>
  <c r="K471" i="3"/>
  <c r="J471" i="3"/>
  <c r="I471" i="3"/>
  <c r="H471" i="3"/>
  <c r="AB470" i="3"/>
  <c r="AA470" i="3"/>
  <c r="Z470" i="3"/>
  <c r="Y470" i="3"/>
  <c r="X470" i="3"/>
  <c r="W470" i="3"/>
  <c r="V470" i="3"/>
  <c r="U470" i="3"/>
  <c r="T470" i="3"/>
  <c r="P470" i="3"/>
  <c r="O470" i="3"/>
  <c r="N470" i="3"/>
  <c r="M470" i="3"/>
  <c r="L470" i="3"/>
  <c r="K470" i="3"/>
  <c r="J470" i="3"/>
  <c r="I470" i="3"/>
  <c r="H470" i="3"/>
  <c r="AB469" i="3"/>
  <c r="AA469" i="3"/>
  <c r="Z469" i="3"/>
  <c r="Y469" i="3"/>
  <c r="X469" i="3"/>
  <c r="W469" i="3"/>
  <c r="V469" i="3"/>
  <c r="U469" i="3"/>
  <c r="T469" i="3"/>
  <c r="P469" i="3"/>
  <c r="O469" i="3"/>
  <c r="N469" i="3"/>
  <c r="M469" i="3"/>
  <c r="L469" i="3"/>
  <c r="K469" i="3"/>
  <c r="J469" i="3"/>
  <c r="I469" i="3"/>
  <c r="H469" i="3"/>
  <c r="AB468" i="3"/>
  <c r="AA468" i="3"/>
  <c r="Z468" i="3"/>
  <c r="Y468" i="3"/>
  <c r="X468" i="3"/>
  <c r="W468" i="3"/>
  <c r="V468" i="3"/>
  <c r="U468" i="3"/>
  <c r="T468" i="3"/>
  <c r="P468" i="3"/>
  <c r="O468" i="3"/>
  <c r="N468" i="3"/>
  <c r="M468" i="3"/>
  <c r="L468" i="3"/>
  <c r="K468" i="3"/>
  <c r="J468" i="3"/>
  <c r="I468" i="3"/>
  <c r="H468" i="3"/>
  <c r="AB467" i="3"/>
  <c r="AA467" i="3"/>
  <c r="Z467" i="3"/>
  <c r="Y467" i="3"/>
  <c r="X467" i="3"/>
  <c r="W467" i="3"/>
  <c r="V467" i="3"/>
  <c r="U467" i="3"/>
  <c r="T467" i="3"/>
  <c r="P467" i="3"/>
  <c r="O467" i="3"/>
  <c r="N467" i="3"/>
  <c r="M467" i="3"/>
  <c r="L467" i="3"/>
  <c r="K467" i="3"/>
  <c r="J467" i="3"/>
  <c r="I467" i="3"/>
  <c r="H467" i="3"/>
  <c r="AB466" i="3"/>
  <c r="AA466" i="3"/>
  <c r="Z466" i="3"/>
  <c r="Y466" i="3"/>
  <c r="X466" i="3"/>
  <c r="W466" i="3"/>
  <c r="V466" i="3"/>
  <c r="U466" i="3"/>
  <c r="T466" i="3"/>
  <c r="P466" i="3"/>
  <c r="O466" i="3"/>
  <c r="N466" i="3"/>
  <c r="M466" i="3"/>
  <c r="L466" i="3"/>
  <c r="K466" i="3"/>
  <c r="J466" i="3"/>
  <c r="I466" i="3"/>
  <c r="H466" i="3"/>
  <c r="AB465" i="3"/>
  <c r="AA465" i="3"/>
  <c r="Z465" i="3"/>
  <c r="Y465" i="3"/>
  <c r="X465" i="3"/>
  <c r="W465" i="3"/>
  <c r="V465" i="3"/>
  <c r="U465" i="3"/>
  <c r="T465" i="3"/>
  <c r="P465" i="3"/>
  <c r="O465" i="3"/>
  <c r="N465" i="3"/>
  <c r="M465" i="3"/>
  <c r="L465" i="3"/>
  <c r="K465" i="3"/>
  <c r="J465" i="3"/>
  <c r="I465" i="3"/>
  <c r="H465" i="3"/>
  <c r="AB464" i="3"/>
  <c r="AA464" i="3"/>
  <c r="Z464" i="3"/>
  <c r="Y464" i="3"/>
  <c r="X464" i="3"/>
  <c r="W464" i="3"/>
  <c r="V464" i="3"/>
  <c r="U464" i="3"/>
  <c r="T464" i="3"/>
  <c r="P464" i="3"/>
  <c r="O464" i="3"/>
  <c r="N464" i="3"/>
  <c r="M464" i="3"/>
  <c r="L464" i="3"/>
  <c r="K464" i="3"/>
  <c r="J464" i="3"/>
  <c r="I464" i="3"/>
  <c r="H464" i="3"/>
  <c r="AB463" i="3"/>
  <c r="AA463" i="3"/>
  <c r="Z463" i="3"/>
  <c r="Y463" i="3"/>
  <c r="X463" i="3"/>
  <c r="W463" i="3"/>
  <c r="V463" i="3"/>
  <c r="U463" i="3"/>
  <c r="T463" i="3"/>
  <c r="P463" i="3"/>
  <c r="O463" i="3"/>
  <c r="N463" i="3"/>
  <c r="M463" i="3"/>
  <c r="L463" i="3"/>
  <c r="K463" i="3"/>
  <c r="J463" i="3"/>
  <c r="I463" i="3"/>
  <c r="H463" i="3"/>
  <c r="AB462" i="3"/>
  <c r="AA462" i="3"/>
  <c r="Z462" i="3"/>
  <c r="Y462" i="3"/>
  <c r="X462" i="3"/>
  <c r="W462" i="3"/>
  <c r="V462" i="3"/>
  <c r="U462" i="3"/>
  <c r="T462" i="3"/>
  <c r="P462" i="3"/>
  <c r="O462" i="3"/>
  <c r="N462" i="3"/>
  <c r="M462" i="3"/>
  <c r="L462" i="3"/>
  <c r="K462" i="3"/>
  <c r="J462" i="3"/>
  <c r="I462" i="3"/>
  <c r="H462" i="3"/>
  <c r="AB461" i="3"/>
  <c r="AA461" i="3"/>
  <c r="Z461" i="3"/>
  <c r="Y461" i="3"/>
  <c r="X461" i="3"/>
  <c r="W461" i="3"/>
  <c r="V461" i="3"/>
  <c r="U461" i="3"/>
  <c r="T461" i="3"/>
  <c r="P461" i="3"/>
  <c r="O461" i="3"/>
  <c r="N461" i="3"/>
  <c r="M461" i="3"/>
  <c r="L461" i="3"/>
  <c r="K461" i="3"/>
  <c r="J461" i="3"/>
  <c r="I461" i="3"/>
  <c r="H461" i="3"/>
  <c r="AB460" i="3"/>
  <c r="AA460" i="3"/>
  <c r="Z460" i="3"/>
  <c r="Y460" i="3"/>
  <c r="X460" i="3"/>
  <c r="W460" i="3"/>
  <c r="V460" i="3"/>
  <c r="U460" i="3"/>
  <c r="T460" i="3"/>
  <c r="P460" i="3"/>
  <c r="O460" i="3"/>
  <c r="N460" i="3"/>
  <c r="M460" i="3"/>
  <c r="L460" i="3"/>
  <c r="K460" i="3"/>
  <c r="J460" i="3"/>
  <c r="I460" i="3"/>
  <c r="H460" i="3"/>
  <c r="AB459" i="3"/>
  <c r="AA459" i="3"/>
  <c r="Z459" i="3"/>
  <c r="Y459" i="3"/>
  <c r="X459" i="3"/>
  <c r="W459" i="3"/>
  <c r="V459" i="3"/>
  <c r="U459" i="3"/>
  <c r="T459" i="3"/>
  <c r="P459" i="3"/>
  <c r="O459" i="3"/>
  <c r="N459" i="3"/>
  <c r="M459" i="3"/>
  <c r="L459" i="3"/>
  <c r="K459" i="3"/>
  <c r="J459" i="3"/>
  <c r="I459" i="3"/>
  <c r="H459" i="3"/>
  <c r="AB458" i="3"/>
  <c r="AA458" i="3"/>
  <c r="Z458" i="3"/>
  <c r="Y458" i="3"/>
  <c r="X458" i="3"/>
  <c r="W458" i="3"/>
  <c r="V458" i="3"/>
  <c r="U458" i="3"/>
  <c r="T458" i="3"/>
  <c r="P458" i="3"/>
  <c r="O458" i="3"/>
  <c r="N458" i="3"/>
  <c r="M458" i="3"/>
  <c r="L458" i="3"/>
  <c r="K458" i="3"/>
  <c r="J458" i="3"/>
  <c r="I458" i="3"/>
  <c r="H458" i="3"/>
  <c r="AB457" i="3"/>
  <c r="AA457" i="3"/>
  <c r="Z457" i="3"/>
  <c r="Y457" i="3"/>
  <c r="X457" i="3"/>
  <c r="W457" i="3"/>
  <c r="V457" i="3"/>
  <c r="U457" i="3"/>
  <c r="T457" i="3"/>
  <c r="P457" i="3"/>
  <c r="O457" i="3"/>
  <c r="N457" i="3"/>
  <c r="M457" i="3"/>
  <c r="L457" i="3"/>
  <c r="K457" i="3"/>
  <c r="J457" i="3"/>
  <c r="I457" i="3"/>
  <c r="H457" i="3"/>
  <c r="AB456" i="3"/>
  <c r="AA456" i="3"/>
  <c r="Z456" i="3"/>
  <c r="Y456" i="3"/>
  <c r="X456" i="3"/>
  <c r="W456" i="3"/>
  <c r="V456" i="3"/>
  <c r="U456" i="3"/>
  <c r="T456" i="3"/>
  <c r="P456" i="3"/>
  <c r="O456" i="3"/>
  <c r="N456" i="3"/>
  <c r="M456" i="3"/>
  <c r="L456" i="3"/>
  <c r="K456" i="3"/>
  <c r="J456" i="3"/>
  <c r="I456" i="3"/>
  <c r="H456" i="3"/>
  <c r="AB455" i="3"/>
  <c r="AA455" i="3"/>
  <c r="Z455" i="3"/>
  <c r="Y455" i="3"/>
  <c r="X455" i="3"/>
  <c r="W455" i="3"/>
  <c r="V455" i="3"/>
  <c r="U455" i="3"/>
  <c r="T455" i="3"/>
  <c r="P455" i="3"/>
  <c r="O455" i="3"/>
  <c r="N455" i="3"/>
  <c r="M455" i="3"/>
  <c r="L455" i="3"/>
  <c r="K455" i="3"/>
  <c r="J455" i="3"/>
  <c r="I455" i="3"/>
  <c r="H455" i="3"/>
  <c r="AB454" i="3"/>
  <c r="AA454" i="3"/>
  <c r="Z454" i="3"/>
  <c r="Y454" i="3"/>
  <c r="X454" i="3"/>
  <c r="W454" i="3"/>
  <c r="V454" i="3"/>
  <c r="U454" i="3"/>
  <c r="T454" i="3"/>
  <c r="P454" i="3"/>
  <c r="O454" i="3"/>
  <c r="N454" i="3"/>
  <c r="M454" i="3"/>
  <c r="L454" i="3"/>
  <c r="K454" i="3"/>
  <c r="J454" i="3"/>
  <c r="I454" i="3"/>
  <c r="H454" i="3"/>
  <c r="AB453" i="3"/>
  <c r="AA453" i="3"/>
  <c r="Z453" i="3"/>
  <c r="Y453" i="3"/>
  <c r="X453" i="3"/>
  <c r="W453" i="3"/>
  <c r="V453" i="3"/>
  <c r="U453" i="3"/>
  <c r="T453" i="3"/>
  <c r="P453" i="3"/>
  <c r="O453" i="3"/>
  <c r="N453" i="3"/>
  <c r="M453" i="3"/>
  <c r="L453" i="3"/>
  <c r="K453" i="3"/>
  <c r="J453" i="3"/>
  <c r="I453" i="3"/>
  <c r="H453" i="3"/>
  <c r="AB452" i="3"/>
  <c r="AA452" i="3"/>
  <c r="Z452" i="3"/>
  <c r="Y452" i="3"/>
  <c r="X452" i="3"/>
  <c r="W452" i="3"/>
  <c r="V452" i="3"/>
  <c r="U452" i="3"/>
  <c r="T452" i="3"/>
  <c r="P452" i="3"/>
  <c r="O452" i="3"/>
  <c r="N452" i="3"/>
  <c r="M452" i="3"/>
  <c r="L452" i="3"/>
  <c r="K452" i="3"/>
  <c r="J452" i="3"/>
  <c r="I452" i="3"/>
  <c r="H452" i="3"/>
  <c r="AB451" i="3"/>
  <c r="AA451" i="3"/>
  <c r="Z451" i="3"/>
  <c r="Y451" i="3"/>
  <c r="X451" i="3"/>
  <c r="W451" i="3"/>
  <c r="V451" i="3"/>
  <c r="U451" i="3"/>
  <c r="T451" i="3"/>
  <c r="P451" i="3"/>
  <c r="O451" i="3"/>
  <c r="N451" i="3"/>
  <c r="M451" i="3"/>
  <c r="L451" i="3"/>
  <c r="K451" i="3"/>
  <c r="J451" i="3"/>
  <c r="I451" i="3"/>
  <c r="H451" i="3"/>
  <c r="AB450" i="3"/>
  <c r="AA450" i="3"/>
  <c r="Z450" i="3"/>
  <c r="Y450" i="3"/>
  <c r="X450" i="3"/>
  <c r="W450" i="3"/>
  <c r="V450" i="3"/>
  <c r="U450" i="3"/>
  <c r="T450" i="3"/>
  <c r="P450" i="3"/>
  <c r="O450" i="3"/>
  <c r="N450" i="3"/>
  <c r="M450" i="3"/>
  <c r="L450" i="3"/>
  <c r="K450" i="3"/>
  <c r="J450" i="3"/>
  <c r="I450" i="3"/>
  <c r="H450" i="3"/>
  <c r="AB449" i="3"/>
  <c r="AA449" i="3"/>
  <c r="Z449" i="3"/>
  <c r="Y449" i="3"/>
  <c r="X449" i="3"/>
  <c r="W449" i="3"/>
  <c r="V449" i="3"/>
  <c r="U449" i="3"/>
  <c r="T449" i="3"/>
  <c r="P449" i="3"/>
  <c r="O449" i="3"/>
  <c r="N449" i="3"/>
  <c r="M449" i="3"/>
  <c r="L449" i="3"/>
  <c r="K449" i="3"/>
  <c r="J449" i="3"/>
  <c r="I449" i="3"/>
  <c r="H449" i="3"/>
  <c r="AB448" i="3"/>
  <c r="AA448" i="3"/>
  <c r="Z448" i="3"/>
  <c r="Y448" i="3"/>
  <c r="X448" i="3"/>
  <c r="W448" i="3"/>
  <c r="V448" i="3"/>
  <c r="U448" i="3"/>
  <c r="T448" i="3"/>
  <c r="P448" i="3"/>
  <c r="O448" i="3"/>
  <c r="N448" i="3"/>
  <c r="M448" i="3"/>
  <c r="L448" i="3"/>
  <c r="K448" i="3"/>
  <c r="J448" i="3"/>
  <c r="I448" i="3"/>
  <c r="H448" i="3"/>
  <c r="AB447" i="3"/>
  <c r="AA447" i="3"/>
  <c r="Z447" i="3"/>
  <c r="Y447" i="3"/>
  <c r="X447" i="3"/>
  <c r="W447" i="3"/>
  <c r="V447" i="3"/>
  <c r="U447" i="3"/>
  <c r="T447" i="3"/>
  <c r="P447" i="3"/>
  <c r="O447" i="3"/>
  <c r="N447" i="3"/>
  <c r="M447" i="3"/>
  <c r="L447" i="3"/>
  <c r="K447" i="3"/>
  <c r="J447" i="3"/>
  <c r="I447" i="3"/>
  <c r="H447" i="3"/>
  <c r="AB446" i="3"/>
  <c r="AA446" i="3"/>
  <c r="Z446" i="3"/>
  <c r="Y446" i="3"/>
  <c r="X446" i="3"/>
  <c r="W446" i="3"/>
  <c r="V446" i="3"/>
  <c r="U446" i="3"/>
  <c r="T446" i="3"/>
  <c r="P446" i="3"/>
  <c r="O446" i="3"/>
  <c r="N446" i="3"/>
  <c r="M446" i="3"/>
  <c r="L446" i="3"/>
  <c r="K446" i="3"/>
  <c r="J446" i="3"/>
  <c r="I446" i="3"/>
  <c r="H446" i="3"/>
  <c r="AB445" i="3"/>
  <c r="AA445" i="3"/>
  <c r="Z445" i="3"/>
  <c r="Y445" i="3"/>
  <c r="X445" i="3"/>
  <c r="W445" i="3"/>
  <c r="V445" i="3"/>
  <c r="U445" i="3"/>
  <c r="T445" i="3"/>
  <c r="P445" i="3"/>
  <c r="O445" i="3"/>
  <c r="N445" i="3"/>
  <c r="M445" i="3"/>
  <c r="L445" i="3"/>
  <c r="K445" i="3"/>
  <c r="J445" i="3"/>
  <c r="I445" i="3"/>
  <c r="H445" i="3"/>
  <c r="AB444" i="3"/>
  <c r="AA444" i="3"/>
  <c r="Z444" i="3"/>
  <c r="Y444" i="3"/>
  <c r="X444" i="3"/>
  <c r="W444" i="3"/>
  <c r="V444" i="3"/>
  <c r="U444" i="3"/>
  <c r="T444" i="3"/>
  <c r="P444" i="3"/>
  <c r="O444" i="3"/>
  <c r="N444" i="3"/>
  <c r="M444" i="3"/>
  <c r="L444" i="3"/>
  <c r="K444" i="3"/>
  <c r="J444" i="3"/>
  <c r="I444" i="3"/>
  <c r="H444" i="3"/>
  <c r="AB443" i="3"/>
  <c r="AA443" i="3"/>
  <c r="Z443" i="3"/>
  <c r="Y443" i="3"/>
  <c r="X443" i="3"/>
  <c r="W443" i="3"/>
  <c r="V443" i="3"/>
  <c r="U443" i="3"/>
  <c r="T443" i="3"/>
  <c r="P443" i="3"/>
  <c r="O443" i="3"/>
  <c r="N443" i="3"/>
  <c r="M443" i="3"/>
  <c r="L443" i="3"/>
  <c r="K443" i="3"/>
  <c r="J443" i="3"/>
  <c r="I443" i="3"/>
  <c r="H443" i="3"/>
  <c r="AB442" i="3"/>
  <c r="AA442" i="3"/>
  <c r="Z442" i="3"/>
  <c r="Y442" i="3"/>
  <c r="X442" i="3"/>
  <c r="W442" i="3"/>
  <c r="V442" i="3"/>
  <c r="U442" i="3"/>
  <c r="T442" i="3"/>
  <c r="P442" i="3"/>
  <c r="O442" i="3"/>
  <c r="N442" i="3"/>
  <c r="M442" i="3"/>
  <c r="L442" i="3"/>
  <c r="K442" i="3"/>
  <c r="J442" i="3"/>
  <c r="I442" i="3"/>
  <c r="H442" i="3"/>
  <c r="AB441" i="3"/>
  <c r="AA441" i="3"/>
  <c r="Z441" i="3"/>
  <c r="Y441" i="3"/>
  <c r="X441" i="3"/>
  <c r="W441" i="3"/>
  <c r="V441" i="3"/>
  <c r="U441" i="3"/>
  <c r="T441" i="3"/>
  <c r="P441" i="3"/>
  <c r="O441" i="3"/>
  <c r="N441" i="3"/>
  <c r="M441" i="3"/>
  <c r="L441" i="3"/>
  <c r="K441" i="3"/>
  <c r="J441" i="3"/>
  <c r="I441" i="3"/>
  <c r="H441" i="3"/>
  <c r="AB440" i="3"/>
  <c r="AA440" i="3"/>
  <c r="Z440" i="3"/>
  <c r="Y440" i="3"/>
  <c r="X440" i="3"/>
  <c r="W440" i="3"/>
  <c r="V440" i="3"/>
  <c r="U440" i="3"/>
  <c r="T440" i="3"/>
  <c r="P440" i="3"/>
  <c r="O440" i="3"/>
  <c r="N440" i="3"/>
  <c r="M440" i="3"/>
  <c r="L440" i="3"/>
  <c r="K440" i="3"/>
  <c r="J440" i="3"/>
  <c r="I440" i="3"/>
  <c r="H440" i="3"/>
  <c r="AB439" i="3"/>
  <c r="AA439" i="3"/>
  <c r="Z439" i="3"/>
  <c r="Y439" i="3"/>
  <c r="X439" i="3"/>
  <c r="W439" i="3"/>
  <c r="V439" i="3"/>
  <c r="U439" i="3"/>
  <c r="T439" i="3"/>
  <c r="P439" i="3"/>
  <c r="O439" i="3"/>
  <c r="N439" i="3"/>
  <c r="M439" i="3"/>
  <c r="L439" i="3"/>
  <c r="K439" i="3"/>
  <c r="J439" i="3"/>
  <c r="I439" i="3"/>
  <c r="H439" i="3"/>
  <c r="AB438" i="3"/>
  <c r="AA438" i="3"/>
  <c r="Z438" i="3"/>
  <c r="Y438" i="3"/>
  <c r="X438" i="3"/>
  <c r="W438" i="3"/>
  <c r="V438" i="3"/>
  <c r="U438" i="3"/>
  <c r="T438" i="3"/>
  <c r="P438" i="3"/>
  <c r="O438" i="3"/>
  <c r="N438" i="3"/>
  <c r="M438" i="3"/>
  <c r="L438" i="3"/>
  <c r="K438" i="3"/>
  <c r="J438" i="3"/>
  <c r="I438" i="3"/>
  <c r="H438" i="3"/>
  <c r="AB437" i="3"/>
  <c r="AA437" i="3"/>
  <c r="Z437" i="3"/>
  <c r="Y437" i="3"/>
  <c r="X437" i="3"/>
  <c r="W437" i="3"/>
  <c r="V437" i="3"/>
  <c r="U437" i="3"/>
  <c r="T437" i="3"/>
  <c r="P437" i="3"/>
  <c r="O437" i="3"/>
  <c r="N437" i="3"/>
  <c r="M437" i="3"/>
  <c r="L437" i="3"/>
  <c r="K437" i="3"/>
  <c r="J437" i="3"/>
  <c r="I437" i="3"/>
  <c r="H437" i="3"/>
  <c r="AB436" i="3"/>
  <c r="AA436" i="3"/>
  <c r="Z436" i="3"/>
  <c r="Y436" i="3"/>
  <c r="X436" i="3"/>
  <c r="W436" i="3"/>
  <c r="V436" i="3"/>
  <c r="U436" i="3"/>
  <c r="T436" i="3"/>
  <c r="P436" i="3"/>
  <c r="O436" i="3"/>
  <c r="N436" i="3"/>
  <c r="M436" i="3"/>
  <c r="L436" i="3"/>
  <c r="K436" i="3"/>
  <c r="J436" i="3"/>
  <c r="I436" i="3"/>
  <c r="H436" i="3"/>
  <c r="AB435" i="3"/>
  <c r="AA435" i="3"/>
  <c r="Z435" i="3"/>
  <c r="Y435" i="3"/>
  <c r="X435" i="3"/>
  <c r="W435" i="3"/>
  <c r="V435" i="3"/>
  <c r="U435" i="3"/>
  <c r="T435" i="3"/>
  <c r="P435" i="3"/>
  <c r="O435" i="3"/>
  <c r="N435" i="3"/>
  <c r="M435" i="3"/>
  <c r="L435" i="3"/>
  <c r="K435" i="3"/>
  <c r="J435" i="3"/>
  <c r="I435" i="3"/>
  <c r="H435" i="3"/>
  <c r="AB434" i="3"/>
  <c r="AA434" i="3"/>
  <c r="Z434" i="3"/>
  <c r="Y434" i="3"/>
  <c r="X434" i="3"/>
  <c r="W434" i="3"/>
  <c r="V434" i="3"/>
  <c r="U434" i="3"/>
  <c r="T434" i="3"/>
  <c r="P434" i="3"/>
  <c r="O434" i="3"/>
  <c r="N434" i="3"/>
  <c r="M434" i="3"/>
  <c r="L434" i="3"/>
  <c r="K434" i="3"/>
  <c r="J434" i="3"/>
  <c r="I434" i="3"/>
  <c r="H434" i="3"/>
  <c r="AB433" i="3"/>
  <c r="AA433" i="3"/>
  <c r="Z433" i="3"/>
  <c r="Y433" i="3"/>
  <c r="X433" i="3"/>
  <c r="W433" i="3"/>
  <c r="V433" i="3"/>
  <c r="U433" i="3"/>
  <c r="T433" i="3"/>
  <c r="P433" i="3"/>
  <c r="O433" i="3"/>
  <c r="N433" i="3"/>
  <c r="M433" i="3"/>
  <c r="L433" i="3"/>
  <c r="K433" i="3"/>
  <c r="J433" i="3"/>
  <c r="I433" i="3"/>
  <c r="H433" i="3"/>
  <c r="AB432" i="3"/>
  <c r="AA432" i="3"/>
  <c r="Z432" i="3"/>
  <c r="Y432" i="3"/>
  <c r="X432" i="3"/>
  <c r="W432" i="3"/>
  <c r="V432" i="3"/>
  <c r="U432" i="3"/>
  <c r="T432" i="3"/>
  <c r="P432" i="3"/>
  <c r="O432" i="3"/>
  <c r="N432" i="3"/>
  <c r="M432" i="3"/>
  <c r="L432" i="3"/>
  <c r="K432" i="3"/>
  <c r="J432" i="3"/>
  <c r="I432" i="3"/>
  <c r="H432" i="3"/>
  <c r="AB431" i="3"/>
  <c r="AA431" i="3"/>
  <c r="Z431" i="3"/>
  <c r="Y431" i="3"/>
  <c r="X431" i="3"/>
  <c r="W431" i="3"/>
  <c r="V431" i="3"/>
  <c r="U431" i="3"/>
  <c r="T431" i="3"/>
  <c r="P431" i="3"/>
  <c r="O431" i="3"/>
  <c r="N431" i="3"/>
  <c r="M431" i="3"/>
  <c r="L431" i="3"/>
  <c r="K431" i="3"/>
  <c r="J431" i="3"/>
  <c r="I431" i="3"/>
  <c r="H431" i="3"/>
  <c r="AB430" i="3"/>
  <c r="AA430" i="3"/>
  <c r="Z430" i="3"/>
  <c r="Y430" i="3"/>
  <c r="X430" i="3"/>
  <c r="W430" i="3"/>
  <c r="V430" i="3"/>
  <c r="U430" i="3"/>
  <c r="T430" i="3"/>
  <c r="P430" i="3"/>
  <c r="O430" i="3"/>
  <c r="N430" i="3"/>
  <c r="M430" i="3"/>
  <c r="L430" i="3"/>
  <c r="K430" i="3"/>
  <c r="J430" i="3"/>
  <c r="I430" i="3"/>
  <c r="H430" i="3"/>
  <c r="AB429" i="3"/>
  <c r="AA429" i="3"/>
  <c r="Z429" i="3"/>
  <c r="Y429" i="3"/>
  <c r="X429" i="3"/>
  <c r="W429" i="3"/>
  <c r="V429" i="3"/>
  <c r="U429" i="3"/>
  <c r="T429" i="3"/>
  <c r="P429" i="3"/>
  <c r="O429" i="3"/>
  <c r="N429" i="3"/>
  <c r="M429" i="3"/>
  <c r="L429" i="3"/>
  <c r="K429" i="3"/>
  <c r="J429" i="3"/>
  <c r="I429" i="3"/>
  <c r="H429" i="3"/>
  <c r="AB428" i="3"/>
  <c r="AA428" i="3"/>
  <c r="Z428" i="3"/>
  <c r="Y428" i="3"/>
  <c r="X428" i="3"/>
  <c r="W428" i="3"/>
  <c r="V428" i="3"/>
  <c r="U428" i="3"/>
  <c r="T428" i="3"/>
  <c r="P428" i="3"/>
  <c r="O428" i="3"/>
  <c r="N428" i="3"/>
  <c r="M428" i="3"/>
  <c r="L428" i="3"/>
  <c r="K428" i="3"/>
  <c r="J428" i="3"/>
  <c r="I428" i="3"/>
  <c r="H428" i="3"/>
  <c r="AB427" i="3"/>
  <c r="AA427" i="3"/>
  <c r="Z427" i="3"/>
  <c r="Y427" i="3"/>
  <c r="X427" i="3"/>
  <c r="W427" i="3"/>
  <c r="V427" i="3"/>
  <c r="U427" i="3"/>
  <c r="T427" i="3"/>
  <c r="P427" i="3"/>
  <c r="O427" i="3"/>
  <c r="N427" i="3"/>
  <c r="M427" i="3"/>
  <c r="L427" i="3"/>
  <c r="K427" i="3"/>
  <c r="J427" i="3"/>
  <c r="I427" i="3"/>
  <c r="H427" i="3"/>
  <c r="AB426" i="3"/>
  <c r="AA426" i="3"/>
  <c r="Z426" i="3"/>
  <c r="Y426" i="3"/>
  <c r="X426" i="3"/>
  <c r="W426" i="3"/>
  <c r="V426" i="3"/>
  <c r="U426" i="3"/>
  <c r="T426" i="3"/>
  <c r="P426" i="3"/>
  <c r="O426" i="3"/>
  <c r="N426" i="3"/>
  <c r="M426" i="3"/>
  <c r="L426" i="3"/>
  <c r="K426" i="3"/>
  <c r="J426" i="3"/>
  <c r="I426" i="3"/>
  <c r="H426" i="3"/>
  <c r="AB425" i="3"/>
  <c r="AA425" i="3"/>
  <c r="Z425" i="3"/>
  <c r="Y425" i="3"/>
  <c r="X425" i="3"/>
  <c r="W425" i="3"/>
  <c r="V425" i="3"/>
  <c r="U425" i="3"/>
  <c r="T425" i="3"/>
  <c r="P425" i="3"/>
  <c r="O425" i="3"/>
  <c r="N425" i="3"/>
  <c r="M425" i="3"/>
  <c r="L425" i="3"/>
  <c r="K425" i="3"/>
  <c r="J425" i="3"/>
  <c r="I425" i="3"/>
  <c r="H425" i="3"/>
  <c r="AB424" i="3"/>
  <c r="AA424" i="3"/>
  <c r="Z424" i="3"/>
  <c r="Y424" i="3"/>
  <c r="X424" i="3"/>
  <c r="W424" i="3"/>
  <c r="V424" i="3"/>
  <c r="U424" i="3"/>
  <c r="T424" i="3"/>
  <c r="P424" i="3"/>
  <c r="O424" i="3"/>
  <c r="N424" i="3"/>
  <c r="M424" i="3"/>
  <c r="L424" i="3"/>
  <c r="K424" i="3"/>
  <c r="J424" i="3"/>
  <c r="I424" i="3"/>
  <c r="H424" i="3"/>
  <c r="AB423" i="3"/>
  <c r="AA423" i="3"/>
  <c r="Z423" i="3"/>
  <c r="Y423" i="3"/>
  <c r="X423" i="3"/>
  <c r="W423" i="3"/>
  <c r="V423" i="3"/>
  <c r="U423" i="3"/>
  <c r="T423" i="3"/>
  <c r="P423" i="3"/>
  <c r="O423" i="3"/>
  <c r="N423" i="3"/>
  <c r="M423" i="3"/>
  <c r="L423" i="3"/>
  <c r="K423" i="3"/>
  <c r="J423" i="3"/>
  <c r="I423" i="3"/>
  <c r="H423" i="3"/>
  <c r="AB422" i="3"/>
  <c r="AA422" i="3"/>
  <c r="Z422" i="3"/>
  <c r="Y422" i="3"/>
  <c r="X422" i="3"/>
  <c r="W422" i="3"/>
  <c r="V422" i="3"/>
  <c r="U422" i="3"/>
  <c r="T422" i="3"/>
  <c r="P422" i="3"/>
  <c r="O422" i="3"/>
  <c r="N422" i="3"/>
  <c r="M422" i="3"/>
  <c r="L422" i="3"/>
  <c r="K422" i="3"/>
  <c r="J422" i="3"/>
  <c r="I422" i="3"/>
  <c r="H422" i="3"/>
  <c r="AB421" i="3"/>
  <c r="AA421" i="3"/>
  <c r="Z421" i="3"/>
  <c r="Y421" i="3"/>
  <c r="X421" i="3"/>
  <c r="W421" i="3"/>
  <c r="V421" i="3"/>
  <c r="U421" i="3"/>
  <c r="T421" i="3"/>
  <c r="P421" i="3"/>
  <c r="O421" i="3"/>
  <c r="N421" i="3"/>
  <c r="M421" i="3"/>
  <c r="L421" i="3"/>
  <c r="K421" i="3"/>
  <c r="J421" i="3"/>
  <c r="I421" i="3"/>
  <c r="H421" i="3"/>
  <c r="AB420" i="3"/>
  <c r="AA420" i="3"/>
  <c r="Z420" i="3"/>
  <c r="Y420" i="3"/>
  <c r="X420" i="3"/>
  <c r="W420" i="3"/>
  <c r="V420" i="3"/>
  <c r="U420" i="3"/>
  <c r="T420" i="3"/>
  <c r="P420" i="3"/>
  <c r="O420" i="3"/>
  <c r="N420" i="3"/>
  <c r="M420" i="3"/>
  <c r="L420" i="3"/>
  <c r="K420" i="3"/>
  <c r="J420" i="3"/>
  <c r="I420" i="3"/>
  <c r="H420" i="3"/>
  <c r="AB419" i="3"/>
  <c r="AA419" i="3"/>
  <c r="Z419" i="3"/>
  <c r="Y419" i="3"/>
  <c r="X419" i="3"/>
  <c r="W419" i="3"/>
  <c r="V419" i="3"/>
  <c r="U419" i="3"/>
  <c r="T419" i="3"/>
  <c r="P419" i="3"/>
  <c r="O419" i="3"/>
  <c r="N419" i="3"/>
  <c r="M419" i="3"/>
  <c r="L419" i="3"/>
  <c r="K419" i="3"/>
  <c r="J419" i="3"/>
  <c r="I419" i="3"/>
  <c r="H419" i="3"/>
  <c r="AB418" i="3"/>
  <c r="AA418" i="3"/>
  <c r="Z418" i="3"/>
  <c r="Y418" i="3"/>
  <c r="X418" i="3"/>
  <c r="W418" i="3"/>
  <c r="V418" i="3"/>
  <c r="U418" i="3"/>
  <c r="T418" i="3"/>
  <c r="P418" i="3"/>
  <c r="O418" i="3"/>
  <c r="N418" i="3"/>
  <c r="M418" i="3"/>
  <c r="L418" i="3"/>
  <c r="K418" i="3"/>
  <c r="J418" i="3"/>
  <c r="I418" i="3"/>
  <c r="H418" i="3"/>
  <c r="AB417" i="3"/>
  <c r="AA417" i="3"/>
  <c r="Z417" i="3"/>
  <c r="Y417" i="3"/>
  <c r="X417" i="3"/>
  <c r="W417" i="3"/>
  <c r="V417" i="3"/>
  <c r="U417" i="3"/>
  <c r="T417" i="3"/>
  <c r="P417" i="3"/>
  <c r="O417" i="3"/>
  <c r="N417" i="3"/>
  <c r="M417" i="3"/>
  <c r="L417" i="3"/>
  <c r="K417" i="3"/>
  <c r="J417" i="3"/>
  <c r="I417" i="3"/>
  <c r="H417" i="3"/>
  <c r="AB416" i="3"/>
  <c r="AA416" i="3"/>
  <c r="Z416" i="3"/>
  <c r="Y416" i="3"/>
  <c r="X416" i="3"/>
  <c r="W416" i="3"/>
  <c r="V416" i="3"/>
  <c r="U416" i="3"/>
  <c r="T416" i="3"/>
  <c r="P416" i="3"/>
  <c r="O416" i="3"/>
  <c r="N416" i="3"/>
  <c r="M416" i="3"/>
  <c r="L416" i="3"/>
  <c r="K416" i="3"/>
  <c r="J416" i="3"/>
  <c r="I416" i="3"/>
  <c r="H416" i="3"/>
  <c r="AB415" i="3"/>
  <c r="AA415" i="3"/>
  <c r="Z415" i="3"/>
  <c r="Y415" i="3"/>
  <c r="X415" i="3"/>
  <c r="W415" i="3"/>
  <c r="V415" i="3"/>
  <c r="U415" i="3"/>
  <c r="T415" i="3"/>
  <c r="P415" i="3"/>
  <c r="O415" i="3"/>
  <c r="N415" i="3"/>
  <c r="M415" i="3"/>
  <c r="L415" i="3"/>
  <c r="K415" i="3"/>
  <c r="J415" i="3"/>
  <c r="I415" i="3"/>
  <c r="H415" i="3"/>
  <c r="AB414" i="3"/>
  <c r="AA414" i="3"/>
  <c r="Z414" i="3"/>
  <c r="Y414" i="3"/>
  <c r="X414" i="3"/>
  <c r="W414" i="3"/>
  <c r="V414" i="3"/>
  <c r="U414" i="3"/>
  <c r="T414" i="3"/>
  <c r="P414" i="3"/>
  <c r="O414" i="3"/>
  <c r="N414" i="3"/>
  <c r="M414" i="3"/>
  <c r="L414" i="3"/>
  <c r="K414" i="3"/>
  <c r="J414" i="3"/>
  <c r="I414" i="3"/>
  <c r="H414" i="3"/>
  <c r="AB413" i="3"/>
  <c r="AA413" i="3"/>
  <c r="Z413" i="3"/>
  <c r="Y413" i="3"/>
  <c r="X413" i="3"/>
  <c r="W413" i="3"/>
  <c r="V413" i="3"/>
  <c r="U413" i="3"/>
  <c r="T413" i="3"/>
  <c r="P413" i="3"/>
  <c r="O413" i="3"/>
  <c r="N413" i="3"/>
  <c r="M413" i="3"/>
  <c r="L413" i="3"/>
  <c r="K413" i="3"/>
  <c r="J413" i="3"/>
  <c r="I413" i="3"/>
  <c r="H413" i="3"/>
  <c r="AB412" i="3"/>
  <c r="AA412" i="3"/>
  <c r="Z412" i="3"/>
  <c r="Y412" i="3"/>
  <c r="X412" i="3"/>
  <c r="W412" i="3"/>
  <c r="V412" i="3"/>
  <c r="U412" i="3"/>
  <c r="T412" i="3"/>
  <c r="P412" i="3"/>
  <c r="O412" i="3"/>
  <c r="N412" i="3"/>
  <c r="M412" i="3"/>
  <c r="L412" i="3"/>
  <c r="K412" i="3"/>
  <c r="J412" i="3"/>
  <c r="I412" i="3"/>
  <c r="H412" i="3"/>
  <c r="AB411" i="3"/>
  <c r="AA411" i="3"/>
  <c r="Z411" i="3"/>
  <c r="Y411" i="3"/>
  <c r="X411" i="3"/>
  <c r="W411" i="3"/>
  <c r="V411" i="3"/>
  <c r="U411" i="3"/>
  <c r="T411" i="3"/>
  <c r="P411" i="3"/>
  <c r="O411" i="3"/>
  <c r="N411" i="3"/>
  <c r="M411" i="3"/>
  <c r="L411" i="3"/>
  <c r="K411" i="3"/>
  <c r="J411" i="3"/>
  <c r="I411" i="3"/>
  <c r="H411" i="3"/>
  <c r="AB410" i="3"/>
  <c r="AA410" i="3"/>
  <c r="Z410" i="3"/>
  <c r="Y410" i="3"/>
  <c r="X410" i="3"/>
  <c r="W410" i="3"/>
  <c r="V410" i="3"/>
  <c r="U410" i="3"/>
  <c r="T410" i="3"/>
  <c r="P410" i="3"/>
  <c r="O410" i="3"/>
  <c r="N410" i="3"/>
  <c r="M410" i="3"/>
  <c r="L410" i="3"/>
  <c r="K410" i="3"/>
  <c r="J410" i="3"/>
  <c r="I410" i="3"/>
  <c r="H410" i="3"/>
  <c r="AB409" i="3"/>
  <c r="AA409" i="3"/>
  <c r="Z409" i="3"/>
  <c r="Y409" i="3"/>
  <c r="X409" i="3"/>
  <c r="W409" i="3"/>
  <c r="V409" i="3"/>
  <c r="U409" i="3"/>
  <c r="T409" i="3"/>
  <c r="P409" i="3"/>
  <c r="O409" i="3"/>
  <c r="N409" i="3"/>
  <c r="M409" i="3"/>
  <c r="L409" i="3"/>
  <c r="K409" i="3"/>
  <c r="J409" i="3"/>
  <c r="I409" i="3"/>
  <c r="H409" i="3"/>
  <c r="AB408" i="3"/>
  <c r="AA408" i="3"/>
  <c r="Z408" i="3"/>
  <c r="Y408" i="3"/>
  <c r="X408" i="3"/>
  <c r="W408" i="3"/>
  <c r="V408" i="3"/>
  <c r="U408" i="3"/>
  <c r="T408" i="3"/>
  <c r="P408" i="3"/>
  <c r="O408" i="3"/>
  <c r="N408" i="3"/>
  <c r="M408" i="3"/>
  <c r="L408" i="3"/>
  <c r="K408" i="3"/>
  <c r="J408" i="3"/>
  <c r="I408" i="3"/>
  <c r="H408" i="3"/>
  <c r="AB407" i="3"/>
  <c r="AA407" i="3"/>
  <c r="Z407" i="3"/>
  <c r="Y407" i="3"/>
  <c r="X407" i="3"/>
  <c r="W407" i="3"/>
  <c r="V407" i="3"/>
  <c r="U407" i="3"/>
  <c r="T407" i="3"/>
  <c r="P407" i="3"/>
  <c r="O407" i="3"/>
  <c r="N407" i="3"/>
  <c r="M407" i="3"/>
  <c r="L407" i="3"/>
  <c r="K407" i="3"/>
  <c r="J407" i="3"/>
  <c r="I407" i="3"/>
  <c r="H407" i="3"/>
  <c r="AB406" i="3"/>
  <c r="AA406" i="3"/>
  <c r="Z406" i="3"/>
  <c r="Y406" i="3"/>
  <c r="X406" i="3"/>
  <c r="W406" i="3"/>
  <c r="V406" i="3"/>
  <c r="U406" i="3"/>
  <c r="T406" i="3"/>
  <c r="P406" i="3"/>
  <c r="O406" i="3"/>
  <c r="N406" i="3"/>
  <c r="M406" i="3"/>
  <c r="L406" i="3"/>
  <c r="K406" i="3"/>
  <c r="J406" i="3"/>
  <c r="I406" i="3"/>
  <c r="H406" i="3"/>
  <c r="AB405" i="3"/>
  <c r="AA405" i="3"/>
  <c r="Z405" i="3"/>
  <c r="Y405" i="3"/>
  <c r="X405" i="3"/>
  <c r="W405" i="3"/>
  <c r="V405" i="3"/>
  <c r="U405" i="3"/>
  <c r="T405" i="3"/>
  <c r="P405" i="3"/>
  <c r="O405" i="3"/>
  <c r="N405" i="3"/>
  <c r="M405" i="3"/>
  <c r="L405" i="3"/>
  <c r="K405" i="3"/>
  <c r="J405" i="3"/>
  <c r="I405" i="3"/>
  <c r="H405" i="3"/>
  <c r="AB404" i="3"/>
  <c r="AA404" i="3"/>
  <c r="Z404" i="3"/>
  <c r="Y404" i="3"/>
  <c r="X404" i="3"/>
  <c r="W404" i="3"/>
  <c r="V404" i="3"/>
  <c r="U404" i="3"/>
  <c r="T404" i="3"/>
  <c r="P404" i="3"/>
  <c r="O404" i="3"/>
  <c r="N404" i="3"/>
  <c r="M404" i="3"/>
  <c r="L404" i="3"/>
  <c r="K404" i="3"/>
  <c r="J404" i="3"/>
  <c r="I404" i="3"/>
  <c r="H404" i="3"/>
  <c r="AB403" i="3"/>
  <c r="AA403" i="3"/>
  <c r="Z403" i="3"/>
  <c r="Y403" i="3"/>
  <c r="X403" i="3"/>
  <c r="W403" i="3"/>
  <c r="V403" i="3"/>
  <c r="U403" i="3"/>
  <c r="T403" i="3"/>
  <c r="P403" i="3"/>
  <c r="O403" i="3"/>
  <c r="N403" i="3"/>
  <c r="M403" i="3"/>
  <c r="L403" i="3"/>
  <c r="K403" i="3"/>
  <c r="J403" i="3"/>
  <c r="I403" i="3"/>
  <c r="H403" i="3"/>
  <c r="AB402" i="3"/>
  <c r="AA402" i="3"/>
  <c r="Z402" i="3"/>
  <c r="Y402" i="3"/>
  <c r="X402" i="3"/>
  <c r="W402" i="3"/>
  <c r="V402" i="3"/>
  <c r="U402" i="3"/>
  <c r="T402" i="3"/>
  <c r="P402" i="3"/>
  <c r="O402" i="3"/>
  <c r="N402" i="3"/>
  <c r="M402" i="3"/>
  <c r="L402" i="3"/>
  <c r="K402" i="3"/>
  <c r="J402" i="3"/>
  <c r="I402" i="3"/>
  <c r="H402" i="3"/>
  <c r="AB401" i="3"/>
  <c r="AA401" i="3"/>
  <c r="Z401" i="3"/>
  <c r="Y401" i="3"/>
  <c r="X401" i="3"/>
  <c r="W401" i="3"/>
  <c r="V401" i="3"/>
  <c r="U401" i="3"/>
  <c r="T401" i="3"/>
  <c r="P401" i="3"/>
  <c r="O401" i="3"/>
  <c r="N401" i="3"/>
  <c r="M401" i="3"/>
  <c r="L401" i="3"/>
  <c r="K401" i="3"/>
  <c r="J401" i="3"/>
  <c r="I401" i="3"/>
  <c r="H401" i="3"/>
  <c r="AB400" i="3"/>
  <c r="AA400" i="3"/>
  <c r="Z400" i="3"/>
  <c r="Y400" i="3"/>
  <c r="X400" i="3"/>
  <c r="W400" i="3"/>
  <c r="V400" i="3"/>
  <c r="U400" i="3"/>
  <c r="T400" i="3"/>
  <c r="P400" i="3"/>
  <c r="O400" i="3"/>
  <c r="N400" i="3"/>
  <c r="M400" i="3"/>
  <c r="L400" i="3"/>
  <c r="K400" i="3"/>
  <c r="J400" i="3"/>
  <c r="I400" i="3"/>
  <c r="H400" i="3"/>
  <c r="AB399" i="3"/>
  <c r="AA399" i="3"/>
  <c r="Z399" i="3"/>
  <c r="Y399" i="3"/>
  <c r="X399" i="3"/>
  <c r="W399" i="3"/>
  <c r="V399" i="3"/>
  <c r="U399" i="3"/>
  <c r="T399" i="3"/>
  <c r="P399" i="3"/>
  <c r="O399" i="3"/>
  <c r="N399" i="3"/>
  <c r="M399" i="3"/>
  <c r="L399" i="3"/>
  <c r="K399" i="3"/>
  <c r="J399" i="3"/>
  <c r="I399" i="3"/>
  <c r="H399" i="3"/>
  <c r="AB398" i="3"/>
  <c r="AA398" i="3"/>
  <c r="Z398" i="3"/>
  <c r="Y398" i="3"/>
  <c r="X398" i="3"/>
  <c r="W398" i="3"/>
  <c r="V398" i="3"/>
  <c r="U398" i="3"/>
  <c r="T398" i="3"/>
  <c r="P398" i="3"/>
  <c r="O398" i="3"/>
  <c r="N398" i="3"/>
  <c r="M398" i="3"/>
  <c r="L398" i="3"/>
  <c r="K398" i="3"/>
  <c r="J398" i="3"/>
  <c r="I398" i="3"/>
  <c r="H398" i="3"/>
  <c r="AB397" i="3"/>
  <c r="AA397" i="3"/>
  <c r="Z397" i="3"/>
  <c r="Y397" i="3"/>
  <c r="X397" i="3"/>
  <c r="W397" i="3"/>
  <c r="V397" i="3"/>
  <c r="U397" i="3"/>
  <c r="T397" i="3"/>
  <c r="P397" i="3"/>
  <c r="O397" i="3"/>
  <c r="N397" i="3"/>
  <c r="M397" i="3"/>
  <c r="L397" i="3"/>
  <c r="K397" i="3"/>
  <c r="J397" i="3"/>
  <c r="I397" i="3"/>
  <c r="H397" i="3"/>
  <c r="AB396" i="3"/>
  <c r="AA396" i="3"/>
  <c r="Z396" i="3"/>
  <c r="Y396" i="3"/>
  <c r="X396" i="3"/>
  <c r="W396" i="3"/>
  <c r="V396" i="3"/>
  <c r="U396" i="3"/>
  <c r="T396" i="3"/>
  <c r="P396" i="3"/>
  <c r="O396" i="3"/>
  <c r="N396" i="3"/>
  <c r="M396" i="3"/>
  <c r="L396" i="3"/>
  <c r="K396" i="3"/>
  <c r="J396" i="3"/>
  <c r="I396" i="3"/>
  <c r="H396" i="3"/>
  <c r="AB395" i="3"/>
  <c r="AA395" i="3"/>
  <c r="Z395" i="3"/>
  <c r="Y395" i="3"/>
  <c r="X395" i="3"/>
  <c r="W395" i="3"/>
  <c r="V395" i="3"/>
  <c r="U395" i="3"/>
  <c r="T395" i="3"/>
  <c r="P395" i="3"/>
  <c r="O395" i="3"/>
  <c r="N395" i="3"/>
  <c r="M395" i="3"/>
  <c r="L395" i="3"/>
  <c r="K395" i="3"/>
  <c r="J395" i="3"/>
  <c r="I395" i="3"/>
  <c r="H395" i="3"/>
  <c r="AB394" i="3"/>
  <c r="AA394" i="3"/>
  <c r="Z394" i="3"/>
  <c r="Y394" i="3"/>
  <c r="X394" i="3"/>
  <c r="W394" i="3"/>
  <c r="V394" i="3"/>
  <c r="U394" i="3"/>
  <c r="T394" i="3"/>
  <c r="P394" i="3"/>
  <c r="O394" i="3"/>
  <c r="N394" i="3"/>
  <c r="M394" i="3"/>
  <c r="L394" i="3"/>
  <c r="K394" i="3"/>
  <c r="J394" i="3"/>
  <c r="I394" i="3"/>
  <c r="H394" i="3"/>
  <c r="AB393" i="3"/>
  <c r="AA393" i="3"/>
  <c r="Z393" i="3"/>
  <c r="Y393" i="3"/>
  <c r="X393" i="3"/>
  <c r="W393" i="3"/>
  <c r="V393" i="3"/>
  <c r="U393" i="3"/>
  <c r="T393" i="3"/>
  <c r="P393" i="3"/>
  <c r="O393" i="3"/>
  <c r="N393" i="3"/>
  <c r="M393" i="3"/>
  <c r="L393" i="3"/>
  <c r="K393" i="3"/>
  <c r="J393" i="3"/>
  <c r="I393" i="3"/>
  <c r="H393" i="3"/>
  <c r="AB392" i="3"/>
  <c r="AA392" i="3"/>
  <c r="Z392" i="3"/>
  <c r="Y392" i="3"/>
  <c r="X392" i="3"/>
  <c r="W392" i="3"/>
  <c r="V392" i="3"/>
  <c r="U392" i="3"/>
  <c r="T392" i="3"/>
  <c r="P392" i="3"/>
  <c r="O392" i="3"/>
  <c r="N392" i="3"/>
  <c r="M392" i="3"/>
  <c r="L392" i="3"/>
  <c r="K392" i="3"/>
  <c r="J392" i="3"/>
  <c r="I392" i="3"/>
  <c r="H392" i="3"/>
  <c r="AB391" i="3"/>
  <c r="AA391" i="3"/>
  <c r="Z391" i="3"/>
  <c r="Y391" i="3"/>
  <c r="X391" i="3"/>
  <c r="W391" i="3"/>
  <c r="V391" i="3"/>
  <c r="U391" i="3"/>
  <c r="T391" i="3"/>
  <c r="P391" i="3"/>
  <c r="O391" i="3"/>
  <c r="N391" i="3"/>
  <c r="M391" i="3"/>
  <c r="L391" i="3"/>
  <c r="K391" i="3"/>
  <c r="J391" i="3"/>
  <c r="I391" i="3"/>
  <c r="H391" i="3"/>
  <c r="AB390" i="3"/>
  <c r="AA390" i="3"/>
  <c r="Z390" i="3"/>
  <c r="Y390" i="3"/>
  <c r="X390" i="3"/>
  <c r="W390" i="3"/>
  <c r="V390" i="3"/>
  <c r="U390" i="3"/>
  <c r="T390" i="3"/>
  <c r="P390" i="3"/>
  <c r="O390" i="3"/>
  <c r="N390" i="3"/>
  <c r="M390" i="3"/>
  <c r="L390" i="3"/>
  <c r="K390" i="3"/>
  <c r="J390" i="3"/>
  <c r="I390" i="3"/>
  <c r="H390" i="3"/>
  <c r="AB389" i="3"/>
  <c r="AA389" i="3"/>
  <c r="Z389" i="3"/>
  <c r="Y389" i="3"/>
  <c r="X389" i="3"/>
  <c r="W389" i="3"/>
  <c r="V389" i="3"/>
  <c r="U389" i="3"/>
  <c r="T389" i="3"/>
  <c r="P389" i="3"/>
  <c r="O389" i="3"/>
  <c r="N389" i="3"/>
  <c r="M389" i="3"/>
  <c r="L389" i="3"/>
  <c r="K389" i="3"/>
  <c r="J389" i="3"/>
  <c r="I389" i="3"/>
  <c r="H389" i="3"/>
  <c r="AB388" i="3"/>
  <c r="AA388" i="3"/>
  <c r="Z388" i="3"/>
  <c r="Y388" i="3"/>
  <c r="X388" i="3"/>
  <c r="W388" i="3"/>
  <c r="V388" i="3"/>
  <c r="U388" i="3"/>
  <c r="T388" i="3"/>
  <c r="P388" i="3"/>
  <c r="O388" i="3"/>
  <c r="N388" i="3"/>
  <c r="M388" i="3"/>
  <c r="L388" i="3"/>
  <c r="K388" i="3"/>
  <c r="J388" i="3"/>
  <c r="I388" i="3"/>
  <c r="H388" i="3"/>
  <c r="AB387" i="3"/>
  <c r="AA387" i="3"/>
  <c r="Z387" i="3"/>
  <c r="Y387" i="3"/>
  <c r="X387" i="3"/>
  <c r="W387" i="3"/>
  <c r="V387" i="3"/>
  <c r="U387" i="3"/>
  <c r="T387" i="3"/>
  <c r="P387" i="3"/>
  <c r="O387" i="3"/>
  <c r="N387" i="3"/>
  <c r="M387" i="3"/>
  <c r="L387" i="3"/>
  <c r="K387" i="3"/>
  <c r="J387" i="3"/>
  <c r="I387" i="3"/>
  <c r="H387" i="3"/>
  <c r="AB386" i="3"/>
  <c r="AA386" i="3"/>
  <c r="Z386" i="3"/>
  <c r="Y386" i="3"/>
  <c r="X386" i="3"/>
  <c r="W386" i="3"/>
  <c r="V386" i="3"/>
  <c r="U386" i="3"/>
  <c r="T386" i="3"/>
  <c r="P386" i="3"/>
  <c r="O386" i="3"/>
  <c r="N386" i="3"/>
  <c r="M386" i="3"/>
  <c r="L386" i="3"/>
  <c r="K386" i="3"/>
  <c r="J386" i="3"/>
  <c r="I386" i="3"/>
  <c r="H386" i="3"/>
  <c r="AB385" i="3"/>
  <c r="AA385" i="3"/>
  <c r="Z385" i="3"/>
  <c r="Y385" i="3"/>
  <c r="X385" i="3"/>
  <c r="W385" i="3"/>
  <c r="V385" i="3"/>
  <c r="U385" i="3"/>
  <c r="T385" i="3"/>
  <c r="P385" i="3"/>
  <c r="O385" i="3"/>
  <c r="N385" i="3"/>
  <c r="M385" i="3"/>
  <c r="L385" i="3"/>
  <c r="K385" i="3"/>
  <c r="J385" i="3"/>
  <c r="I385" i="3"/>
  <c r="H385" i="3"/>
  <c r="AB384" i="3"/>
  <c r="AA384" i="3"/>
  <c r="Z384" i="3"/>
  <c r="Y384" i="3"/>
  <c r="X384" i="3"/>
  <c r="W384" i="3"/>
  <c r="V384" i="3"/>
  <c r="U384" i="3"/>
  <c r="T384" i="3"/>
  <c r="P384" i="3"/>
  <c r="O384" i="3"/>
  <c r="N384" i="3"/>
  <c r="M384" i="3"/>
  <c r="L384" i="3"/>
  <c r="K384" i="3"/>
  <c r="J384" i="3"/>
  <c r="I384" i="3"/>
  <c r="H384" i="3"/>
  <c r="AB383" i="3"/>
  <c r="AA383" i="3"/>
  <c r="Z383" i="3"/>
  <c r="Y383" i="3"/>
  <c r="X383" i="3"/>
  <c r="W383" i="3"/>
  <c r="V383" i="3"/>
  <c r="U383" i="3"/>
  <c r="T383" i="3"/>
  <c r="P383" i="3"/>
  <c r="O383" i="3"/>
  <c r="N383" i="3"/>
  <c r="M383" i="3"/>
  <c r="L383" i="3"/>
  <c r="K383" i="3"/>
  <c r="J383" i="3"/>
  <c r="I383" i="3"/>
  <c r="H383" i="3"/>
  <c r="AB382" i="3"/>
  <c r="AA382" i="3"/>
  <c r="Z382" i="3"/>
  <c r="Y382" i="3"/>
  <c r="X382" i="3"/>
  <c r="W382" i="3"/>
  <c r="V382" i="3"/>
  <c r="U382" i="3"/>
  <c r="T382" i="3"/>
  <c r="P382" i="3"/>
  <c r="O382" i="3"/>
  <c r="N382" i="3"/>
  <c r="M382" i="3"/>
  <c r="L382" i="3"/>
  <c r="K382" i="3"/>
  <c r="J382" i="3"/>
  <c r="I382" i="3"/>
  <c r="H382" i="3"/>
  <c r="AB381" i="3"/>
  <c r="AA381" i="3"/>
  <c r="Z381" i="3"/>
  <c r="Y381" i="3"/>
  <c r="X381" i="3"/>
  <c r="W381" i="3"/>
  <c r="V381" i="3"/>
  <c r="U381" i="3"/>
  <c r="T381" i="3"/>
  <c r="P381" i="3"/>
  <c r="O381" i="3"/>
  <c r="N381" i="3"/>
  <c r="M381" i="3"/>
  <c r="L381" i="3"/>
  <c r="K381" i="3"/>
  <c r="J381" i="3"/>
  <c r="I381" i="3"/>
  <c r="H381" i="3"/>
  <c r="AB380" i="3"/>
  <c r="AA380" i="3"/>
  <c r="Z380" i="3"/>
  <c r="Y380" i="3"/>
  <c r="X380" i="3"/>
  <c r="W380" i="3"/>
  <c r="V380" i="3"/>
  <c r="U380" i="3"/>
  <c r="T380" i="3"/>
  <c r="P380" i="3"/>
  <c r="O380" i="3"/>
  <c r="N380" i="3"/>
  <c r="M380" i="3"/>
  <c r="L380" i="3"/>
  <c r="K380" i="3"/>
  <c r="J380" i="3"/>
  <c r="I380" i="3"/>
  <c r="H380" i="3"/>
  <c r="AB379" i="3"/>
  <c r="AA379" i="3"/>
  <c r="Z379" i="3"/>
  <c r="Y379" i="3"/>
  <c r="X379" i="3"/>
  <c r="W379" i="3"/>
  <c r="V379" i="3"/>
  <c r="U379" i="3"/>
  <c r="T379" i="3"/>
  <c r="P379" i="3"/>
  <c r="O379" i="3"/>
  <c r="N379" i="3"/>
  <c r="M379" i="3"/>
  <c r="L379" i="3"/>
  <c r="K379" i="3"/>
  <c r="J379" i="3"/>
  <c r="I379" i="3"/>
  <c r="H379" i="3"/>
  <c r="AB378" i="3"/>
  <c r="AA378" i="3"/>
  <c r="Z378" i="3"/>
  <c r="Y378" i="3"/>
  <c r="X378" i="3"/>
  <c r="W378" i="3"/>
  <c r="V378" i="3"/>
  <c r="U378" i="3"/>
  <c r="T378" i="3"/>
  <c r="P378" i="3"/>
  <c r="O378" i="3"/>
  <c r="N378" i="3"/>
  <c r="M378" i="3"/>
  <c r="L378" i="3"/>
  <c r="K378" i="3"/>
  <c r="J378" i="3"/>
  <c r="I378" i="3"/>
  <c r="H378" i="3"/>
  <c r="AB377" i="3"/>
  <c r="AA377" i="3"/>
  <c r="Z377" i="3"/>
  <c r="Y377" i="3"/>
  <c r="X377" i="3"/>
  <c r="W377" i="3"/>
  <c r="V377" i="3"/>
  <c r="U377" i="3"/>
  <c r="T377" i="3"/>
  <c r="P377" i="3"/>
  <c r="O377" i="3"/>
  <c r="N377" i="3"/>
  <c r="M377" i="3"/>
  <c r="L377" i="3"/>
  <c r="K377" i="3"/>
  <c r="J377" i="3"/>
  <c r="I377" i="3"/>
  <c r="H377" i="3"/>
  <c r="AB376" i="3"/>
  <c r="AA376" i="3"/>
  <c r="Z376" i="3"/>
  <c r="Y376" i="3"/>
  <c r="X376" i="3"/>
  <c r="W376" i="3"/>
  <c r="V376" i="3"/>
  <c r="U376" i="3"/>
  <c r="T376" i="3"/>
  <c r="P376" i="3"/>
  <c r="O376" i="3"/>
  <c r="N376" i="3"/>
  <c r="M376" i="3"/>
  <c r="L376" i="3"/>
  <c r="K376" i="3"/>
  <c r="J376" i="3"/>
  <c r="I376" i="3"/>
  <c r="H376" i="3"/>
  <c r="AB375" i="3"/>
  <c r="AA375" i="3"/>
  <c r="Z375" i="3"/>
  <c r="Y375" i="3"/>
  <c r="X375" i="3"/>
  <c r="W375" i="3"/>
  <c r="V375" i="3"/>
  <c r="U375" i="3"/>
  <c r="T375" i="3"/>
  <c r="P375" i="3"/>
  <c r="O375" i="3"/>
  <c r="N375" i="3"/>
  <c r="M375" i="3"/>
  <c r="L375" i="3"/>
  <c r="K375" i="3"/>
  <c r="J375" i="3"/>
  <c r="I375" i="3"/>
  <c r="H375" i="3"/>
  <c r="AB374" i="3"/>
  <c r="AA374" i="3"/>
  <c r="Z374" i="3"/>
  <c r="Y374" i="3"/>
  <c r="X374" i="3"/>
  <c r="W374" i="3"/>
  <c r="V374" i="3"/>
  <c r="U374" i="3"/>
  <c r="T374" i="3"/>
  <c r="P374" i="3"/>
  <c r="O374" i="3"/>
  <c r="N374" i="3"/>
  <c r="M374" i="3"/>
  <c r="L374" i="3"/>
  <c r="K374" i="3"/>
  <c r="J374" i="3"/>
  <c r="I374" i="3"/>
  <c r="H374" i="3"/>
  <c r="AB373" i="3"/>
  <c r="AA373" i="3"/>
  <c r="Z373" i="3"/>
  <c r="Y373" i="3"/>
  <c r="X373" i="3"/>
  <c r="W373" i="3"/>
  <c r="V373" i="3"/>
  <c r="U373" i="3"/>
  <c r="T373" i="3"/>
  <c r="P373" i="3"/>
  <c r="O373" i="3"/>
  <c r="N373" i="3"/>
  <c r="M373" i="3"/>
  <c r="L373" i="3"/>
  <c r="K373" i="3"/>
  <c r="J373" i="3"/>
  <c r="I373" i="3"/>
  <c r="H373" i="3"/>
  <c r="AB372" i="3"/>
  <c r="AA372" i="3"/>
  <c r="Z372" i="3"/>
  <c r="Y372" i="3"/>
  <c r="X372" i="3"/>
  <c r="W372" i="3"/>
  <c r="V372" i="3"/>
  <c r="U372" i="3"/>
  <c r="T372" i="3"/>
  <c r="P372" i="3"/>
  <c r="O372" i="3"/>
  <c r="N372" i="3"/>
  <c r="M372" i="3"/>
  <c r="L372" i="3"/>
  <c r="K372" i="3"/>
  <c r="J372" i="3"/>
  <c r="I372" i="3"/>
  <c r="H372" i="3"/>
  <c r="AB371" i="3"/>
  <c r="AA371" i="3"/>
  <c r="Z371" i="3"/>
  <c r="Y371" i="3"/>
  <c r="X371" i="3"/>
  <c r="W371" i="3"/>
  <c r="V371" i="3"/>
  <c r="U371" i="3"/>
  <c r="T371" i="3"/>
  <c r="P371" i="3"/>
  <c r="O371" i="3"/>
  <c r="N371" i="3"/>
  <c r="M371" i="3"/>
  <c r="L371" i="3"/>
  <c r="K371" i="3"/>
  <c r="J371" i="3"/>
  <c r="I371" i="3"/>
  <c r="H371" i="3"/>
  <c r="AB370" i="3"/>
  <c r="AA370" i="3"/>
  <c r="Z370" i="3"/>
  <c r="Y370" i="3"/>
  <c r="X370" i="3"/>
  <c r="W370" i="3"/>
  <c r="V370" i="3"/>
  <c r="U370" i="3"/>
  <c r="T370" i="3"/>
  <c r="P370" i="3"/>
  <c r="O370" i="3"/>
  <c r="N370" i="3"/>
  <c r="M370" i="3"/>
  <c r="L370" i="3"/>
  <c r="K370" i="3"/>
  <c r="J370" i="3"/>
  <c r="I370" i="3"/>
  <c r="H370" i="3"/>
  <c r="AB369" i="3"/>
  <c r="AA369" i="3"/>
  <c r="Z369" i="3"/>
  <c r="Y369" i="3"/>
  <c r="X369" i="3"/>
  <c r="W369" i="3"/>
  <c r="V369" i="3"/>
  <c r="U369" i="3"/>
  <c r="T369" i="3"/>
  <c r="P369" i="3"/>
  <c r="O369" i="3"/>
  <c r="N369" i="3"/>
  <c r="M369" i="3"/>
  <c r="L369" i="3"/>
  <c r="K369" i="3"/>
  <c r="J369" i="3"/>
  <c r="I369" i="3"/>
  <c r="H369" i="3"/>
  <c r="AB368" i="3"/>
  <c r="AA368" i="3"/>
  <c r="Z368" i="3"/>
  <c r="Y368" i="3"/>
  <c r="X368" i="3"/>
  <c r="W368" i="3"/>
  <c r="V368" i="3"/>
  <c r="U368" i="3"/>
  <c r="T368" i="3"/>
  <c r="P368" i="3"/>
  <c r="O368" i="3"/>
  <c r="N368" i="3"/>
  <c r="M368" i="3"/>
  <c r="L368" i="3"/>
  <c r="K368" i="3"/>
  <c r="J368" i="3"/>
  <c r="I368" i="3"/>
  <c r="H368" i="3"/>
  <c r="AB367" i="3"/>
  <c r="AA367" i="3"/>
  <c r="Z367" i="3"/>
  <c r="Y367" i="3"/>
  <c r="X367" i="3"/>
  <c r="W367" i="3"/>
  <c r="V367" i="3"/>
  <c r="U367" i="3"/>
  <c r="T367" i="3"/>
  <c r="P367" i="3"/>
  <c r="O367" i="3"/>
  <c r="N367" i="3"/>
  <c r="M367" i="3"/>
  <c r="L367" i="3"/>
  <c r="K367" i="3"/>
  <c r="J367" i="3"/>
  <c r="I367" i="3"/>
  <c r="H367" i="3"/>
  <c r="AB366" i="3"/>
  <c r="AA366" i="3"/>
  <c r="Z366" i="3"/>
  <c r="Y366" i="3"/>
  <c r="X366" i="3"/>
  <c r="W366" i="3"/>
  <c r="V366" i="3"/>
  <c r="U366" i="3"/>
  <c r="T366" i="3"/>
  <c r="P366" i="3"/>
  <c r="O366" i="3"/>
  <c r="N366" i="3"/>
  <c r="M366" i="3"/>
  <c r="L366" i="3"/>
  <c r="K366" i="3"/>
  <c r="J366" i="3"/>
  <c r="I366" i="3"/>
  <c r="H366" i="3"/>
  <c r="AB365" i="3"/>
  <c r="AA365" i="3"/>
  <c r="Z365" i="3"/>
  <c r="Y365" i="3"/>
  <c r="X365" i="3"/>
  <c r="W365" i="3"/>
  <c r="V365" i="3"/>
  <c r="U365" i="3"/>
  <c r="T365" i="3"/>
  <c r="P365" i="3"/>
  <c r="O365" i="3"/>
  <c r="N365" i="3"/>
  <c r="M365" i="3"/>
  <c r="L365" i="3"/>
  <c r="K365" i="3"/>
  <c r="J365" i="3"/>
  <c r="I365" i="3"/>
  <c r="H365" i="3"/>
  <c r="AB364" i="3"/>
  <c r="AA364" i="3"/>
  <c r="Z364" i="3"/>
  <c r="Y364" i="3"/>
  <c r="X364" i="3"/>
  <c r="W364" i="3"/>
  <c r="V364" i="3"/>
  <c r="U364" i="3"/>
  <c r="T364" i="3"/>
  <c r="P364" i="3"/>
  <c r="O364" i="3"/>
  <c r="N364" i="3"/>
  <c r="M364" i="3"/>
  <c r="L364" i="3"/>
  <c r="K364" i="3"/>
  <c r="J364" i="3"/>
  <c r="I364" i="3"/>
  <c r="H364" i="3"/>
  <c r="AB363" i="3"/>
  <c r="AA363" i="3"/>
  <c r="Z363" i="3"/>
  <c r="Y363" i="3"/>
  <c r="X363" i="3"/>
  <c r="W363" i="3"/>
  <c r="V363" i="3"/>
  <c r="U363" i="3"/>
  <c r="T363" i="3"/>
  <c r="P363" i="3"/>
  <c r="O363" i="3"/>
  <c r="N363" i="3"/>
  <c r="M363" i="3"/>
  <c r="L363" i="3"/>
  <c r="K363" i="3"/>
  <c r="J363" i="3"/>
  <c r="I363" i="3"/>
  <c r="H363" i="3"/>
  <c r="AB362" i="3"/>
  <c r="AA362" i="3"/>
  <c r="Z362" i="3"/>
  <c r="Y362" i="3"/>
  <c r="X362" i="3"/>
  <c r="W362" i="3"/>
  <c r="V362" i="3"/>
  <c r="U362" i="3"/>
  <c r="T362" i="3"/>
  <c r="P362" i="3"/>
  <c r="O362" i="3"/>
  <c r="N362" i="3"/>
  <c r="M362" i="3"/>
  <c r="L362" i="3"/>
  <c r="K362" i="3"/>
  <c r="J362" i="3"/>
  <c r="I362" i="3"/>
  <c r="H362" i="3"/>
  <c r="AB361" i="3"/>
  <c r="AA361" i="3"/>
  <c r="Z361" i="3"/>
  <c r="Y361" i="3"/>
  <c r="X361" i="3"/>
  <c r="W361" i="3"/>
  <c r="V361" i="3"/>
  <c r="U361" i="3"/>
  <c r="T361" i="3"/>
  <c r="P361" i="3"/>
  <c r="O361" i="3"/>
  <c r="N361" i="3"/>
  <c r="M361" i="3"/>
  <c r="L361" i="3"/>
  <c r="K361" i="3"/>
  <c r="J361" i="3"/>
  <c r="I361" i="3"/>
  <c r="H361" i="3"/>
  <c r="AB360" i="3"/>
  <c r="AA360" i="3"/>
  <c r="Z360" i="3"/>
  <c r="Y360" i="3"/>
  <c r="X360" i="3"/>
  <c r="W360" i="3"/>
  <c r="V360" i="3"/>
  <c r="U360" i="3"/>
  <c r="T360" i="3"/>
  <c r="P360" i="3"/>
  <c r="O360" i="3"/>
  <c r="N360" i="3"/>
  <c r="M360" i="3"/>
  <c r="L360" i="3"/>
  <c r="K360" i="3"/>
  <c r="J360" i="3"/>
  <c r="I360" i="3"/>
  <c r="H360" i="3"/>
  <c r="AB359" i="3"/>
  <c r="AA359" i="3"/>
  <c r="Z359" i="3"/>
  <c r="Y359" i="3"/>
  <c r="X359" i="3"/>
  <c r="W359" i="3"/>
  <c r="V359" i="3"/>
  <c r="U359" i="3"/>
  <c r="T359" i="3"/>
  <c r="P359" i="3"/>
  <c r="O359" i="3"/>
  <c r="N359" i="3"/>
  <c r="M359" i="3"/>
  <c r="L359" i="3"/>
  <c r="K359" i="3"/>
  <c r="J359" i="3"/>
  <c r="I359" i="3"/>
  <c r="H359" i="3"/>
  <c r="AB358" i="3"/>
  <c r="AA358" i="3"/>
  <c r="Z358" i="3"/>
  <c r="Y358" i="3"/>
  <c r="X358" i="3"/>
  <c r="W358" i="3"/>
  <c r="V358" i="3"/>
  <c r="U358" i="3"/>
  <c r="T358" i="3"/>
  <c r="P358" i="3"/>
  <c r="O358" i="3"/>
  <c r="N358" i="3"/>
  <c r="M358" i="3"/>
  <c r="L358" i="3"/>
  <c r="K358" i="3"/>
  <c r="J358" i="3"/>
  <c r="I358" i="3"/>
  <c r="H358" i="3"/>
  <c r="AB357" i="3"/>
  <c r="AA357" i="3"/>
  <c r="Z357" i="3"/>
  <c r="Y357" i="3"/>
  <c r="X357" i="3"/>
  <c r="W357" i="3"/>
  <c r="V357" i="3"/>
  <c r="U357" i="3"/>
  <c r="T357" i="3"/>
  <c r="P357" i="3"/>
  <c r="O357" i="3"/>
  <c r="N357" i="3"/>
  <c r="M357" i="3"/>
  <c r="L357" i="3"/>
  <c r="K357" i="3"/>
  <c r="J357" i="3"/>
  <c r="I357" i="3"/>
  <c r="H357" i="3"/>
  <c r="AB356" i="3"/>
  <c r="AA356" i="3"/>
  <c r="Z356" i="3"/>
  <c r="Y356" i="3"/>
  <c r="X356" i="3"/>
  <c r="W356" i="3"/>
  <c r="V356" i="3"/>
  <c r="U356" i="3"/>
  <c r="T356" i="3"/>
  <c r="P356" i="3"/>
  <c r="O356" i="3"/>
  <c r="N356" i="3"/>
  <c r="M356" i="3"/>
  <c r="L356" i="3"/>
  <c r="K356" i="3"/>
  <c r="J356" i="3"/>
  <c r="I356" i="3"/>
  <c r="H356" i="3"/>
  <c r="AB355" i="3"/>
  <c r="AA355" i="3"/>
  <c r="Z355" i="3"/>
  <c r="Y355" i="3"/>
  <c r="X355" i="3"/>
  <c r="W355" i="3"/>
  <c r="V355" i="3"/>
  <c r="U355" i="3"/>
  <c r="T355" i="3"/>
  <c r="P355" i="3"/>
  <c r="O355" i="3"/>
  <c r="N355" i="3"/>
  <c r="M355" i="3"/>
  <c r="L355" i="3"/>
  <c r="K355" i="3"/>
  <c r="J355" i="3"/>
  <c r="I355" i="3"/>
  <c r="H355" i="3"/>
  <c r="AB354" i="3"/>
  <c r="AA354" i="3"/>
  <c r="Z354" i="3"/>
  <c r="Y354" i="3"/>
  <c r="X354" i="3"/>
  <c r="W354" i="3"/>
  <c r="V354" i="3"/>
  <c r="U354" i="3"/>
  <c r="T354" i="3"/>
  <c r="P354" i="3"/>
  <c r="O354" i="3"/>
  <c r="N354" i="3"/>
  <c r="M354" i="3"/>
  <c r="L354" i="3"/>
  <c r="K354" i="3"/>
  <c r="J354" i="3"/>
  <c r="I354" i="3"/>
  <c r="H354" i="3"/>
  <c r="AB353" i="3"/>
  <c r="AA353" i="3"/>
  <c r="Z353" i="3"/>
  <c r="Y353" i="3"/>
  <c r="X353" i="3"/>
  <c r="W353" i="3"/>
  <c r="V353" i="3"/>
  <c r="U353" i="3"/>
  <c r="T353" i="3"/>
  <c r="P353" i="3"/>
  <c r="O353" i="3"/>
  <c r="N353" i="3"/>
  <c r="M353" i="3"/>
  <c r="L353" i="3"/>
  <c r="K353" i="3"/>
  <c r="J353" i="3"/>
  <c r="I353" i="3"/>
  <c r="H353" i="3"/>
  <c r="AB352" i="3"/>
  <c r="AA352" i="3"/>
  <c r="Z352" i="3"/>
  <c r="Y352" i="3"/>
  <c r="X352" i="3"/>
  <c r="W352" i="3"/>
  <c r="V352" i="3"/>
  <c r="U352" i="3"/>
  <c r="T352" i="3"/>
  <c r="P352" i="3"/>
  <c r="O352" i="3"/>
  <c r="N352" i="3"/>
  <c r="M352" i="3"/>
  <c r="L352" i="3"/>
  <c r="K352" i="3"/>
  <c r="J352" i="3"/>
  <c r="I352" i="3"/>
  <c r="H352" i="3"/>
  <c r="AB351" i="3"/>
  <c r="AA351" i="3"/>
  <c r="Z351" i="3"/>
  <c r="Y351" i="3"/>
  <c r="X351" i="3"/>
  <c r="W351" i="3"/>
  <c r="V351" i="3"/>
  <c r="U351" i="3"/>
  <c r="T351" i="3"/>
  <c r="P351" i="3"/>
  <c r="O351" i="3"/>
  <c r="N351" i="3"/>
  <c r="M351" i="3"/>
  <c r="L351" i="3"/>
  <c r="K351" i="3"/>
  <c r="J351" i="3"/>
  <c r="I351" i="3"/>
  <c r="H351" i="3"/>
  <c r="AB350" i="3"/>
  <c r="AA350" i="3"/>
  <c r="Z350" i="3"/>
  <c r="Y350" i="3"/>
  <c r="X350" i="3"/>
  <c r="W350" i="3"/>
  <c r="V350" i="3"/>
  <c r="U350" i="3"/>
  <c r="T350" i="3"/>
  <c r="P350" i="3"/>
  <c r="O350" i="3"/>
  <c r="N350" i="3"/>
  <c r="M350" i="3"/>
  <c r="L350" i="3"/>
  <c r="K350" i="3"/>
  <c r="J350" i="3"/>
  <c r="I350" i="3"/>
  <c r="H350" i="3"/>
  <c r="AB349" i="3"/>
  <c r="AA349" i="3"/>
  <c r="Z349" i="3"/>
  <c r="Y349" i="3"/>
  <c r="X349" i="3"/>
  <c r="W349" i="3"/>
  <c r="V349" i="3"/>
  <c r="U349" i="3"/>
  <c r="T349" i="3"/>
  <c r="P349" i="3"/>
  <c r="O349" i="3"/>
  <c r="N349" i="3"/>
  <c r="M349" i="3"/>
  <c r="L349" i="3"/>
  <c r="K349" i="3"/>
  <c r="J349" i="3"/>
  <c r="I349" i="3"/>
  <c r="H349" i="3"/>
  <c r="AB348" i="3"/>
  <c r="AA348" i="3"/>
  <c r="Z348" i="3"/>
  <c r="Y348" i="3"/>
  <c r="X348" i="3"/>
  <c r="W348" i="3"/>
  <c r="V348" i="3"/>
  <c r="U348" i="3"/>
  <c r="T348" i="3"/>
  <c r="P348" i="3"/>
  <c r="O348" i="3"/>
  <c r="N348" i="3"/>
  <c r="M348" i="3"/>
  <c r="L348" i="3"/>
  <c r="K348" i="3"/>
  <c r="J348" i="3"/>
  <c r="I348" i="3"/>
  <c r="H348" i="3"/>
  <c r="AB347" i="3"/>
  <c r="AA347" i="3"/>
  <c r="Z347" i="3"/>
  <c r="Y347" i="3"/>
  <c r="X347" i="3"/>
  <c r="W347" i="3"/>
  <c r="V347" i="3"/>
  <c r="U347" i="3"/>
  <c r="T347" i="3"/>
  <c r="P347" i="3"/>
  <c r="O347" i="3"/>
  <c r="N347" i="3"/>
  <c r="M347" i="3"/>
  <c r="L347" i="3"/>
  <c r="K347" i="3"/>
  <c r="J347" i="3"/>
  <c r="I347" i="3"/>
  <c r="H347" i="3"/>
  <c r="AB346" i="3"/>
  <c r="AA346" i="3"/>
  <c r="Z346" i="3"/>
  <c r="Y346" i="3"/>
  <c r="X346" i="3"/>
  <c r="W346" i="3"/>
  <c r="V346" i="3"/>
  <c r="U346" i="3"/>
  <c r="T346" i="3"/>
  <c r="P346" i="3"/>
  <c r="O346" i="3"/>
  <c r="N346" i="3"/>
  <c r="M346" i="3"/>
  <c r="L346" i="3"/>
  <c r="K346" i="3"/>
  <c r="J346" i="3"/>
  <c r="I346" i="3"/>
  <c r="H346" i="3"/>
  <c r="AB345" i="3"/>
  <c r="AA345" i="3"/>
  <c r="Z345" i="3"/>
  <c r="Y345" i="3"/>
  <c r="X345" i="3"/>
  <c r="W345" i="3"/>
  <c r="V345" i="3"/>
  <c r="U345" i="3"/>
  <c r="T345" i="3"/>
  <c r="P345" i="3"/>
  <c r="O345" i="3"/>
  <c r="N345" i="3"/>
  <c r="M345" i="3"/>
  <c r="L345" i="3"/>
  <c r="K345" i="3"/>
  <c r="J345" i="3"/>
  <c r="I345" i="3"/>
  <c r="H345" i="3"/>
  <c r="AB344" i="3"/>
  <c r="AA344" i="3"/>
  <c r="Z344" i="3"/>
  <c r="Y344" i="3"/>
  <c r="X344" i="3"/>
  <c r="W344" i="3"/>
  <c r="V344" i="3"/>
  <c r="U344" i="3"/>
  <c r="T344" i="3"/>
  <c r="P344" i="3"/>
  <c r="O344" i="3"/>
  <c r="N344" i="3"/>
  <c r="M344" i="3"/>
  <c r="L344" i="3"/>
  <c r="K344" i="3"/>
  <c r="J344" i="3"/>
  <c r="I344" i="3"/>
  <c r="H344" i="3"/>
  <c r="AB343" i="3"/>
  <c r="AA343" i="3"/>
  <c r="Z343" i="3"/>
  <c r="Y343" i="3"/>
  <c r="X343" i="3"/>
  <c r="W343" i="3"/>
  <c r="V343" i="3"/>
  <c r="U343" i="3"/>
  <c r="T343" i="3"/>
  <c r="P343" i="3"/>
  <c r="O343" i="3"/>
  <c r="N343" i="3"/>
  <c r="M343" i="3"/>
  <c r="L343" i="3"/>
  <c r="K343" i="3"/>
  <c r="J343" i="3"/>
  <c r="I343" i="3"/>
  <c r="H343" i="3"/>
  <c r="AB342" i="3"/>
  <c r="AA342" i="3"/>
  <c r="Z342" i="3"/>
  <c r="Y342" i="3"/>
  <c r="X342" i="3"/>
  <c r="W342" i="3"/>
  <c r="V342" i="3"/>
  <c r="U342" i="3"/>
  <c r="T342" i="3"/>
  <c r="P342" i="3"/>
  <c r="O342" i="3"/>
  <c r="N342" i="3"/>
  <c r="M342" i="3"/>
  <c r="L342" i="3"/>
  <c r="K342" i="3"/>
  <c r="J342" i="3"/>
  <c r="I342" i="3"/>
  <c r="H342" i="3"/>
  <c r="AB341" i="3"/>
  <c r="AA341" i="3"/>
  <c r="Z341" i="3"/>
  <c r="Y341" i="3"/>
  <c r="X341" i="3"/>
  <c r="W341" i="3"/>
  <c r="V341" i="3"/>
  <c r="U341" i="3"/>
  <c r="T341" i="3"/>
  <c r="P341" i="3"/>
  <c r="O341" i="3"/>
  <c r="N341" i="3"/>
  <c r="M341" i="3"/>
  <c r="L341" i="3"/>
  <c r="K341" i="3"/>
  <c r="J341" i="3"/>
  <c r="I341" i="3"/>
  <c r="H341" i="3"/>
  <c r="AB340" i="3"/>
  <c r="AA340" i="3"/>
  <c r="Z340" i="3"/>
  <c r="Y340" i="3"/>
  <c r="X340" i="3"/>
  <c r="W340" i="3"/>
  <c r="V340" i="3"/>
  <c r="U340" i="3"/>
  <c r="T340" i="3"/>
  <c r="P340" i="3"/>
  <c r="O340" i="3"/>
  <c r="N340" i="3"/>
  <c r="M340" i="3"/>
  <c r="L340" i="3"/>
  <c r="K340" i="3"/>
  <c r="J340" i="3"/>
  <c r="I340" i="3"/>
  <c r="H340" i="3"/>
  <c r="AB339" i="3"/>
  <c r="AA339" i="3"/>
  <c r="Z339" i="3"/>
  <c r="Y339" i="3"/>
  <c r="X339" i="3"/>
  <c r="W339" i="3"/>
  <c r="V339" i="3"/>
  <c r="U339" i="3"/>
  <c r="T339" i="3"/>
  <c r="P339" i="3"/>
  <c r="O339" i="3"/>
  <c r="N339" i="3"/>
  <c r="M339" i="3"/>
  <c r="L339" i="3"/>
  <c r="K339" i="3"/>
  <c r="J339" i="3"/>
  <c r="I339" i="3"/>
  <c r="H339" i="3"/>
  <c r="AB338" i="3"/>
  <c r="AA338" i="3"/>
  <c r="Z338" i="3"/>
  <c r="Y338" i="3"/>
  <c r="X338" i="3"/>
  <c r="W338" i="3"/>
  <c r="V338" i="3"/>
  <c r="U338" i="3"/>
  <c r="T338" i="3"/>
  <c r="P338" i="3"/>
  <c r="O338" i="3"/>
  <c r="N338" i="3"/>
  <c r="M338" i="3"/>
  <c r="L338" i="3"/>
  <c r="K338" i="3"/>
  <c r="J338" i="3"/>
  <c r="I338" i="3"/>
  <c r="H338" i="3"/>
  <c r="AB337" i="3"/>
  <c r="AA337" i="3"/>
  <c r="Z337" i="3"/>
  <c r="Y337" i="3"/>
  <c r="X337" i="3"/>
  <c r="W337" i="3"/>
  <c r="V337" i="3"/>
  <c r="U337" i="3"/>
  <c r="T337" i="3"/>
  <c r="P337" i="3"/>
  <c r="O337" i="3"/>
  <c r="N337" i="3"/>
  <c r="M337" i="3"/>
  <c r="L337" i="3"/>
  <c r="K337" i="3"/>
  <c r="J337" i="3"/>
  <c r="I337" i="3"/>
  <c r="H337" i="3"/>
  <c r="AB336" i="3"/>
  <c r="AA336" i="3"/>
  <c r="Z336" i="3"/>
  <c r="Y336" i="3"/>
  <c r="X336" i="3"/>
  <c r="W336" i="3"/>
  <c r="V336" i="3"/>
  <c r="U336" i="3"/>
  <c r="T336" i="3"/>
  <c r="P336" i="3"/>
  <c r="O336" i="3"/>
  <c r="N336" i="3"/>
  <c r="M336" i="3"/>
  <c r="L336" i="3"/>
  <c r="K336" i="3"/>
  <c r="J336" i="3"/>
  <c r="I336" i="3"/>
  <c r="H336" i="3"/>
  <c r="AB335" i="3"/>
  <c r="AA335" i="3"/>
  <c r="Z335" i="3"/>
  <c r="Y335" i="3"/>
  <c r="X335" i="3"/>
  <c r="W335" i="3"/>
  <c r="V335" i="3"/>
  <c r="U335" i="3"/>
  <c r="T335" i="3"/>
  <c r="P335" i="3"/>
  <c r="O335" i="3"/>
  <c r="N335" i="3"/>
  <c r="M335" i="3"/>
  <c r="L335" i="3"/>
  <c r="K335" i="3"/>
  <c r="J335" i="3"/>
  <c r="I335" i="3"/>
  <c r="H335" i="3"/>
  <c r="AB334" i="3"/>
  <c r="AA334" i="3"/>
  <c r="Z334" i="3"/>
  <c r="Y334" i="3"/>
  <c r="X334" i="3"/>
  <c r="W334" i="3"/>
  <c r="V334" i="3"/>
  <c r="U334" i="3"/>
  <c r="T334" i="3"/>
  <c r="P334" i="3"/>
  <c r="O334" i="3"/>
  <c r="N334" i="3"/>
  <c r="M334" i="3"/>
  <c r="L334" i="3"/>
  <c r="K334" i="3"/>
  <c r="J334" i="3"/>
  <c r="I334" i="3"/>
  <c r="H334" i="3"/>
  <c r="AB333" i="3"/>
  <c r="AA333" i="3"/>
  <c r="Z333" i="3"/>
  <c r="Y333" i="3"/>
  <c r="X333" i="3"/>
  <c r="W333" i="3"/>
  <c r="V333" i="3"/>
  <c r="U333" i="3"/>
  <c r="T333" i="3"/>
  <c r="P333" i="3"/>
  <c r="O333" i="3"/>
  <c r="N333" i="3"/>
  <c r="M333" i="3"/>
  <c r="L333" i="3"/>
  <c r="K333" i="3"/>
  <c r="J333" i="3"/>
  <c r="I333" i="3"/>
  <c r="H333" i="3"/>
  <c r="AB332" i="3"/>
  <c r="AA332" i="3"/>
  <c r="Z332" i="3"/>
  <c r="Y332" i="3"/>
  <c r="X332" i="3"/>
  <c r="W332" i="3"/>
  <c r="V332" i="3"/>
  <c r="U332" i="3"/>
  <c r="T332" i="3"/>
  <c r="P332" i="3"/>
  <c r="O332" i="3"/>
  <c r="N332" i="3"/>
  <c r="M332" i="3"/>
  <c r="L332" i="3"/>
  <c r="K332" i="3"/>
  <c r="J332" i="3"/>
  <c r="I332" i="3"/>
  <c r="H332" i="3"/>
  <c r="AB331" i="3"/>
  <c r="AA331" i="3"/>
  <c r="Z331" i="3"/>
  <c r="Y331" i="3"/>
  <c r="X331" i="3"/>
  <c r="W331" i="3"/>
  <c r="V331" i="3"/>
  <c r="U331" i="3"/>
  <c r="T331" i="3"/>
  <c r="P331" i="3"/>
  <c r="O331" i="3"/>
  <c r="N331" i="3"/>
  <c r="M331" i="3"/>
  <c r="L331" i="3"/>
  <c r="K331" i="3"/>
  <c r="J331" i="3"/>
  <c r="I331" i="3"/>
  <c r="H331" i="3"/>
  <c r="AB330" i="3"/>
  <c r="AA330" i="3"/>
  <c r="Z330" i="3"/>
  <c r="Y330" i="3"/>
  <c r="X330" i="3"/>
  <c r="W330" i="3"/>
  <c r="V330" i="3"/>
  <c r="U330" i="3"/>
  <c r="T330" i="3"/>
  <c r="P330" i="3"/>
  <c r="O330" i="3"/>
  <c r="N330" i="3"/>
  <c r="M330" i="3"/>
  <c r="L330" i="3"/>
  <c r="K330" i="3"/>
  <c r="J330" i="3"/>
  <c r="I330" i="3"/>
  <c r="H330" i="3"/>
  <c r="AB329" i="3"/>
  <c r="AA329" i="3"/>
  <c r="Z329" i="3"/>
  <c r="Y329" i="3"/>
  <c r="X329" i="3"/>
  <c r="W329" i="3"/>
  <c r="V329" i="3"/>
  <c r="U329" i="3"/>
  <c r="T329" i="3"/>
  <c r="P329" i="3"/>
  <c r="O329" i="3"/>
  <c r="N329" i="3"/>
  <c r="M329" i="3"/>
  <c r="L329" i="3"/>
  <c r="K329" i="3"/>
  <c r="J329" i="3"/>
  <c r="I329" i="3"/>
  <c r="H329" i="3"/>
  <c r="AB328" i="3"/>
  <c r="AA328" i="3"/>
  <c r="Z328" i="3"/>
  <c r="Y328" i="3"/>
  <c r="X328" i="3"/>
  <c r="W328" i="3"/>
  <c r="V328" i="3"/>
  <c r="U328" i="3"/>
  <c r="T328" i="3"/>
  <c r="P328" i="3"/>
  <c r="O328" i="3"/>
  <c r="N328" i="3"/>
  <c r="M328" i="3"/>
  <c r="L328" i="3"/>
  <c r="K328" i="3"/>
  <c r="J328" i="3"/>
  <c r="I328" i="3"/>
  <c r="H328" i="3"/>
  <c r="AB327" i="3"/>
  <c r="AA327" i="3"/>
  <c r="Z327" i="3"/>
  <c r="Y327" i="3"/>
  <c r="X327" i="3"/>
  <c r="W327" i="3"/>
  <c r="V327" i="3"/>
  <c r="U327" i="3"/>
  <c r="T327" i="3"/>
  <c r="P327" i="3"/>
  <c r="O327" i="3"/>
  <c r="N327" i="3"/>
  <c r="M327" i="3"/>
  <c r="L327" i="3"/>
  <c r="K327" i="3"/>
  <c r="J327" i="3"/>
  <c r="I327" i="3"/>
  <c r="H327" i="3"/>
  <c r="AB326" i="3"/>
  <c r="AA326" i="3"/>
  <c r="Z326" i="3"/>
  <c r="Y326" i="3"/>
  <c r="X326" i="3"/>
  <c r="W326" i="3"/>
  <c r="V326" i="3"/>
  <c r="U326" i="3"/>
  <c r="T326" i="3"/>
  <c r="P326" i="3"/>
  <c r="O326" i="3"/>
  <c r="N326" i="3"/>
  <c r="M326" i="3"/>
  <c r="L326" i="3"/>
  <c r="K326" i="3"/>
  <c r="J326" i="3"/>
  <c r="I326" i="3"/>
  <c r="H326" i="3"/>
  <c r="AB325" i="3"/>
  <c r="AA325" i="3"/>
  <c r="Z325" i="3"/>
  <c r="Y325" i="3"/>
  <c r="X325" i="3"/>
  <c r="W325" i="3"/>
  <c r="V325" i="3"/>
  <c r="U325" i="3"/>
  <c r="T325" i="3"/>
  <c r="P325" i="3"/>
  <c r="O325" i="3"/>
  <c r="N325" i="3"/>
  <c r="M325" i="3"/>
  <c r="L325" i="3"/>
  <c r="K325" i="3"/>
  <c r="J325" i="3"/>
  <c r="I325" i="3"/>
  <c r="H325" i="3"/>
  <c r="AB324" i="3"/>
  <c r="AA324" i="3"/>
  <c r="Z324" i="3"/>
  <c r="Y324" i="3"/>
  <c r="X324" i="3"/>
  <c r="W324" i="3"/>
  <c r="V324" i="3"/>
  <c r="U324" i="3"/>
  <c r="T324" i="3"/>
  <c r="P324" i="3"/>
  <c r="O324" i="3"/>
  <c r="N324" i="3"/>
  <c r="M324" i="3"/>
  <c r="L324" i="3"/>
  <c r="K324" i="3"/>
  <c r="J324" i="3"/>
  <c r="I324" i="3"/>
  <c r="H324" i="3"/>
  <c r="AB323" i="3"/>
  <c r="AA323" i="3"/>
  <c r="Z323" i="3"/>
  <c r="Y323" i="3"/>
  <c r="X323" i="3"/>
  <c r="W323" i="3"/>
  <c r="V323" i="3"/>
  <c r="U323" i="3"/>
  <c r="T323" i="3"/>
  <c r="P323" i="3"/>
  <c r="O323" i="3"/>
  <c r="N323" i="3"/>
  <c r="M323" i="3"/>
  <c r="L323" i="3"/>
  <c r="K323" i="3"/>
  <c r="J323" i="3"/>
  <c r="I323" i="3"/>
  <c r="H323" i="3"/>
  <c r="AB322" i="3"/>
  <c r="AA322" i="3"/>
  <c r="Z322" i="3"/>
  <c r="Y322" i="3"/>
  <c r="X322" i="3"/>
  <c r="W322" i="3"/>
  <c r="V322" i="3"/>
  <c r="U322" i="3"/>
  <c r="T322" i="3"/>
  <c r="P322" i="3"/>
  <c r="O322" i="3"/>
  <c r="N322" i="3"/>
  <c r="M322" i="3"/>
  <c r="L322" i="3"/>
  <c r="K322" i="3"/>
  <c r="J322" i="3"/>
  <c r="I322" i="3"/>
  <c r="H322" i="3"/>
  <c r="AB321" i="3"/>
  <c r="AA321" i="3"/>
  <c r="Z321" i="3"/>
  <c r="Y321" i="3"/>
  <c r="X321" i="3"/>
  <c r="W321" i="3"/>
  <c r="V321" i="3"/>
  <c r="U321" i="3"/>
  <c r="T321" i="3"/>
  <c r="P321" i="3"/>
  <c r="O321" i="3"/>
  <c r="N321" i="3"/>
  <c r="M321" i="3"/>
  <c r="L321" i="3"/>
  <c r="K321" i="3"/>
  <c r="J321" i="3"/>
  <c r="I321" i="3"/>
  <c r="H321" i="3"/>
  <c r="AB320" i="3"/>
  <c r="AA320" i="3"/>
  <c r="Z320" i="3"/>
  <c r="Y320" i="3"/>
  <c r="X320" i="3"/>
  <c r="W320" i="3"/>
  <c r="V320" i="3"/>
  <c r="U320" i="3"/>
  <c r="T320" i="3"/>
  <c r="P320" i="3"/>
  <c r="O320" i="3"/>
  <c r="N320" i="3"/>
  <c r="M320" i="3"/>
  <c r="L320" i="3"/>
  <c r="K320" i="3"/>
  <c r="J320" i="3"/>
  <c r="I320" i="3"/>
  <c r="H320" i="3"/>
  <c r="AB319" i="3"/>
  <c r="AA319" i="3"/>
  <c r="Z319" i="3"/>
  <c r="Y319" i="3"/>
  <c r="X319" i="3"/>
  <c r="W319" i="3"/>
  <c r="V319" i="3"/>
  <c r="U319" i="3"/>
  <c r="T319" i="3"/>
  <c r="P319" i="3"/>
  <c r="O319" i="3"/>
  <c r="N319" i="3"/>
  <c r="M319" i="3"/>
  <c r="L319" i="3"/>
  <c r="K319" i="3"/>
  <c r="J319" i="3"/>
  <c r="I319" i="3"/>
  <c r="H319" i="3"/>
  <c r="AB318" i="3"/>
  <c r="AA318" i="3"/>
  <c r="Z318" i="3"/>
  <c r="Y318" i="3"/>
  <c r="X318" i="3"/>
  <c r="W318" i="3"/>
  <c r="V318" i="3"/>
  <c r="U318" i="3"/>
  <c r="T318" i="3"/>
  <c r="P318" i="3"/>
  <c r="O318" i="3"/>
  <c r="N318" i="3"/>
  <c r="M318" i="3"/>
  <c r="L318" i="3"/>
  <c r="K318" i="3"/>
  <c r="J318" i="3"/>
  <c r="I318" i="3"/>
  <c r="H318" i="3"/>
  <c r="AB317" i="3"/>
  <c r="AA317" i="3"/>
  <c r="Z317" i="3"/>
  <c r="Y317" i="3"/>
  <c r="X317" i="3"/>
  <c r="W317" i="3"/>
  <c r="V317" i="3"/>
  <c r="U317" i="3"/>
  <c r="T317" i="3"/>
  <c r="P317" i="3"/>
  <c r="O317" i="3"/>
  <c r="N317" i="3"/>
  <c r="M317" i="3"/>
  <c r="L317" i="3"/>
  <c r="K317" i="3"/>
  <c r="J317" i="3"/>
  <c r="I317" i="3"/>
  <c r="H317" i="3"/>
  <c r="AB316" i="3"/>
  <c r="AA316" i="3"/>
  <c r="Z316" i="3"/>
  <c r="Y316" i="3"/>
  <c r="X316" i="3"/>
  <c r="W316" i="3"/>
  <c r="V316" i="3"/>
  <c r="U316" i="3"/>
  <c r="T316" i="3"/>
  <c r="P316" i="3"/>
  <c r="O316" i="3"/>
  <c r="N316" i="3"/>
  <c r="M316" i="3"/>
  <c r="L316" i="3"/>
  <c r="K316" i="3"/>
  <c r="J316" i="3"/>
  <c r="I316" i="3"/>
  <c r="H316" i="3"/>
  <c r="AB315" i="3"/>
  <c r="AA315" i="3"/>
  <c r="Z315" i="3"/>
  <c r="Y315" i="3"/>
  <c r="X315" i="3"/>
  <c r="W315" i="3"/>
  <c r="V315" i="3"/>
  <c r="U315" i="3"/>
  <c r="T315" i="3"/>
  <c r="P315" i="3"/>
  <c r="O315" i="3"/>
  <c r="N315" i="3"/>
  <c r="M315" i="3"/>
  <c r="L315" i="3"/>
  <c r="K315" i="3"/>
  <c r="J315" i="3"/>
  <c r="I315" i="3"/>
  <c r="H315" i="3"/>
  <c r="AB314" i="3"/>
  <c r="AA314" i="3"/>
  <c r="Z314" i="3"/>
  <c r="Y314" i="3"/>
  <c r="X314" i="3"/>
  <c r="W314" i="3"/>
  <c r="V314" i="3"/>
  <c r="U314" i="3"/>
  <c r="T314" i="3"/>
  <c r="P314" i="3"/>
  <c r="O314" i="3"/>
  <c r="N314" i="3"/>
  <c r="M314" i="3"/>
  <c r="L314" i="3"/>
  <c r="K314" i="3"/>
  <c r="J314" i="3"/>
  <c r="I314" i="3"/>
  <c r="H314" i="3"/>
  <c r="AB313" i="3"/>
  <c r="AA313" i="3"/>
  <c r="Z313" i="3"/>
  <c r="Y313" i="3"/>
  <c r="X313" i="3"/>
  <c r="W313" i="3"/>
  <c r="V313" i="3"/>
  <c r="U313" i="3"/>
  <c r="T313" i="3"/>
  <c r="P313" i="3"/>
  <c r="O313" i="3"/>
  <c r="N313" i="3"/>
  <c r="M313" i="3"/>
  <c r="L313" i="3"/>
  <c r="K313" i="3"/>
  <c r="J313" i="3"/>
  <c r="I313" i="3"/>
  <c r="H313" i="3"/>
  <c r="AB312" i="3"/>
  <c r="AA312" i="3"/>
  <c r="Z312" i="3"/>
  <c r="Y312" i="3"/>
  <c r="X312" i="3"/>
  <c r="W312" i="3"/>
  <c r="V312" i="3"/>
  <c r="U312" i="3"/>
  <c r="T312" i="3"/>
  <c r="P312" i="3"/>
  <c r="O312" i="3"/>
  <c r="N312" i="3"/>
  <c r="M312" i="3"/>
  <c r="L312" i="3"/>
  <c r="K312" i="3"/>
  <c r="J312" i="3"/>
  <c r="I312" i="3"/>
  <c r="H312" i="3"/>
  <c r="AB311" i="3"/>
  <c r="AA311" i="3"/>
  <c r="Z311" i="3"/>
  <c r="Y311" i="3"/>
  <c r="X311" i="3"/>
  <c r="W311" i="3"/>
  <c r="V311" i="3"/>
  <c r="U311" i="3"/>
  <c r="T311" i="3"/>
  <c r="P311" i="3"/>
  <c r="O311" i="3"/>
  <c r="N311" i="3"/>
  <c r="M311" i="3"/>
  <c r="L311" i="3"/>
  <c r="K311" i="3"/>
  <c r="J311" i="3"/>
  <c r="I311" i="3"/>
  <c r="H311" i="3"/>
  <c r="AB310" i="3"/>
  <c r="AA310" i="3"/>
  <c r="Z310" i="3"/>
  <c r="Y310" i="3"/>
  <c r="X310" i="3"/>
  <c r="W310" i="3"/>
  <c r="V310" i="3"/>
  <c r="U310" i="3"/>
  <c r="T310" i="3"/>
  <c r="P310" i="3"/>
  <c r="O310" i="3"/>
  <c r="N310" i="3"/>
  <c r="M310" i="3"/>
  <c r="L310" i="3"/>
  <c r="K310" i="3"/>
  <c r="J310" i="3"/>
  <c r="I310" i="3"/>
  <c r="H310" i="3"/>
  <c r="AB309" i="3"/>
  <c r="AA309" i="3"/>
  <c r="Z309" i="3"/>
  <c r="Y309" i="3"/>
  <c r="X309" i="3"/>
  <c r="W309" i="3"/>
  <c r="V309" i="3"/>
  <c r="U309" i="3"/>
  <c r="T309" i="3"/>
  <c r="P309" i="3"/>
  <c r="O309" i="3"/>
  <c r="N309" i="3"/>
  <c r="M309" i="3"/>
  <c r="L309" i="3"/>
  <c r="K309" i="3"/>
  <c r="J309" i="3"/>
  <c r="I309" i="3"/>
  <c r="H309" i="3"/>
  <c r="AB308" i="3"/>
  <c r="AA308" i="3"/>
  <c r="Z308" i="3"/>
  <c r="Y308" i="3"/>
  <c r="X308" i="3"/>
  <c r="W308" i="3"/>
  <c r="V308" i="3"/>
  <c r="U308" i="3"/>
  <c r="T308" i="3"/>
  <c r="P308" i="3"/>
  <c r="O308" i="3"/>
  <c r="N308" i="3"/>
  <c r="M308" i="3"/>
  <c r="L308" i="3"/>
  <c r="K308" i="3"/>
  <c r="J308" i="3"/>
  <c r="I308" i="3"/>
  <c r="H308" i="3"/>
  <c r="AB307" i="3"/>
  <c r="AA307" i="3"/>
  <c r="Z307" i="3"/>
  <c r="Y307" i="3"/>
  <c r="X307" i="3"/>
  <c r="W307" i="3"/>
  <c r="V307" i="3"/>
  <c r="U307" i="3"/>
  <c r="T307" i="3"/>
  <c r="P307" i="3"/>
  <c r="O307" i="3"/>
  <c r="N307" i="3"/>
  <c r="M307" i="3"/>
  <c r="L307" i="3"/>
  <c r="K307" i="3"/>
  <c r="J307" i="3"/>
  <c r="I307" i="3"/>
  <c r="H307" i="3"/>
  <c r="AB306" i="3"/>
  <c r="AA306" i="3"/>
  <c r="Z306" i="3"/>
  <c r="Y306" i="3"/>
  <c r="X306" i="3"/>
  <c r="W306" i="3"/>
  <c r="V306" i="3"/>
  <c r="U306" i="3"/>
  <c r="T306" i="3"/>
  <c r="P306" i="3"/>
  <c r="O306" i="3"/>
  <c r="N306" i="3"/>
  <c r="M306" i="3"/>
  <c r="L306" i="3"/>
  <c r="K306" i="3"/>
  <c r="J306" i="3"/>
  <c r="I306" i="3"/>
  <c r="H306" i="3"/>
  <c r="AB305" i="3"/>
  <c r="AA305" i="3"/>
  <c r="Z305" i="3"/>
  <c r="Y305" i="3"/>
  <c r="X305" i="3"/>
  <c r="W305" i="3"/>
  <c r="V305" i="3"/>
  <c r="U305" i="3"/>
  <c r="T305" i="3"/>
  <c r="P305" i="3"/>
  <c r="O305" i="3"/>
  <c r="N305" i="3"/>
  <c r="M305" i="3"/>
  <c r="L305" i="3"/>
  <c r="K305" i="3"/>
  <c r="J305" i="3"/>
  <c r="I305" i="3"/>
  <c r="H305" i="3"/>
  <c r="AB304" i="3"/>
  <c r="AA304" i="3"/>
  <c r="Z304" i="3"/>
  <c r="Y304" i="3"/>
  <c r="X304" i="3"/>
  <c r="W304" i="3"/>
  <c r="V304" i="3"/>
  <c r="U304" i="3"/>
  <c r="T304" i="3"/>
  <c r="P304" i="3"/>
  <c r="O304" i="3"/>
  <c r="N304" i="3"/>
  <c r="M304" i="3"/>
  <c r="L304" i="3"/>
  <c r="K304" i="3"/>
  <c r="J304" i="3"/>
  <c r="I304" i="3"/>
  <c r="H304" i="3"/>
  <c r="AB303" i="3"/>
  <c r="AA303" i="3"/>
  <c r="Z303" i="3"/>
  <c r="Y303" i="3"/>
  <c r="X303" i="3"/>
  <c r="W303" i="3"/>
  <c r="V303" i="3"/>
  <c r="U303" i="3"/>
  <c r="T303" i="3"/>
  <c r="P303" i="3"/>
  <c r="O303" i="3"/>
  <c r="N303" i="3"/>
  <c r="M303" i="3"/>
  <c r="L303" i="3"/>
  <c r="K303" i="3"/>
  <c r="J303" i="3"/>
  <c r="I303" i="3"/>
  <c r="H303" i="3"/>
  <c r="AB302" i="3"/>
  <c r="AA302" i="3"/>
  <c r="Z302" i="3"/>
  <c r="Y302" i="3"/>
  <c r="X302" i="3"/>
  <c r="W302" i="3"/>
  <c r="V302" i="3"/>
  <c r="U302" i="3"/>
  <c r="T302" i="3"/>
  <c r="P302" i="3"/>
  <c r="O302" i="3"/>
  <c r="N302" i="3"/>
  <c r="M302" i="3"/>
  <c r="L302" i="3"/>
  <c r="K302" i="3"/>
  <c r="J302" i="3"/>
  <c r="I302" i="3"/>
  <c r="H302" i="3"/>
  <c r="AB301" i="3"/>
  <c r="AA301" i="3"/>
  <c r="Z301" i="3"/>
  <c r="Y301" i="3"/>
  <c r="X301" i="3"/>
  <c r="W301" i="3"/>
  <c r="V301" i="3"/>
  <c r="U301" i="3"/>
  <c r="T301" i="3"/>
  <c r="P301" i="3"/>
  <c r="O301" i="3"/>
  <c r="N301" i="3"/>
  <c r="M301" i="3"/>
  <c r="L301" i="3"/>
  <c r="K301" i="3"/>
  <c r="J301" i="3"/>
  <c r="I301" i="3"/>
  <c r="H301" i="3"/>
  <c r="AB300" i="3"/>
  <c r="AA300" i="3"/>
  <c r="Z300" i="3"/>
  <c r="Y300" i="3"/>
  <c r="X300" i="3"/>
  <c r="W300" i="3"/>
  <c r="V300" i="3"/>
  <c r="U300" i="3"/>
  <c r="T300" i="3"/>
  <c r="P300" i="3"/>
  <c r="O300" i="3"/>
  <c r="N300" i="3"/>
  <c r="M300" i="3"/>
  <c r="L300" i="3"/>
  <c r="K300" i="3"/>
  <c r="J300" i="3"/>
  <c r="I300" i="3"/>
  <c r="H300" i="3"/>
  <c r="AB299" i="3"/>
  <c r="AA299" i="3"/>
  <c r="Z299" i="3"/>
  <c r="Y299" i="3"/>
  <c r="X299" i="3"/>
  <c r="W299" i="3"/>
  <c r="V299" i="3"/>
  <c r="U299" i="3"/>
  <c r="T299" i="3"/>
  <c r="P299" i="3"/>
  <c r="O299" i="3"/>
  <c r="N299" i="3"/>
  <c r="M299" i="3"/>
  <c r="L299" i="3"/>
  <c r="K299" i="3"/>
  <c r="J299" i="3"/>
  <c r="I299" i="3"/>
  <c r="H299" i="3"/>
  <c r="AB298" i="3"/>
  <c r="AA298" i="3"/>
  <c r="Z298" i="3"/>
  <c r="Y298" i="3"/>
  <c r="X298" i="3"/>
  <c r="W298" i="3"/>
  <c r="V298" i="3"/>
  <c r="U298" i="3"/>
  <c r="T298" i="3"/>
  <c r="P298" i="3"/>
  <c r="O298" i="3"/>
  <c r="N298" i="3"/>
  <c r="M298" i="3"/>
  <c r="L298" i="3"/>
  <c r="K298" i="3"/>
  <c r="J298" i="3"/>
  <c r="I298" i="3"/>
  <c r="H298" i="3"/>
  <c r="AB297" i="3"/>
  <c r="AA297" i="3"/>
  <c r="Z297" i="3"/>
  <c r="Y297" i="3"/>
  <c r="X297" i="3"/>
  <c r="W297" i="3"/>
  <c r="V297" i="3"/>
  <c r="U297" i="3"/>
  <c r="T297" i="3"/>
  <c r="P297" i="3"/>
  <c r="O297" i="3"/>
  <c r="N297" i="3"/>
  <c r="M297" i="3"/>
  <c r="L297" i="3"/>
  <c r="K297" i="3"/>
  <c r="J297" i="3"/>
  <c r="I297" i="3"/>
  <c r="H297" i="3"/>
  <c r="AB296" i="3"/>
  <c r="AA296" i="3"/>
  <c r="Z296" i="3"/>
  <c r="Y296" i="3"/>
  <c r="X296" i="3"/>
  <c r="W296" i="3"/>
  <c r="V296" i="3"/>
  <c r="U296" i="3"/>
  <c r="T296" i="3"/>
  <c r="P296" i="3"/>
  <c r="O296" i="3"/>
  <c r="N296" i="3"/>
  <c r="M296" i="3"/>
  <c r="L296" i="3"/>
  <c r="K296" i="3"/>
  <c r="J296" i="3"/>
  <c r="I296" i="3"/>
  <c r="H296" i="3"/>
  <c r="AB295" i="3"/>
  <c r="AA295" i="3"/>
  <c r="Z295" i="3"/>
  <c r="Y295" i="3"/>
  <c r="X295" i="3"/>
  <c r="W295" i="3"/>
  <c r="V295" i="3"/>
  <c r="U295" i="3"/>
  <c r="T295" i="3"/>
  <c r="P295" i="3"/>
  <c r="O295" i="3"/>
  <c r="N295" i="3"/>
  <c r="M295" i="3"/>
  <c r="L295" i="3"/>
  <c r="K295" i="3"/>
  <c r="J295" i="3"/>
  <c r="I295" i="3"/>
  <c r="H295" i="3"/>
  <c r="AB294" i="3"/>
  <c r="AA294" i="3"/>
  <c r="Z294" i="3"/>
  <c r="Y294" i="3"/>
  <c r="X294" i="3"/>
  <c r="W294" i="3"/>
  <c r="V294" i="3"/>
  <c r="U294" i="3"/>
  <c r="T294" i="3"/>
  <c r="P294" i="3"/>
  <c r="O294" i="3"/>
  <c r="N294" i="3"/>
  <c r="M294" i="3"/>
  <c r="L294" i="3"/>
  <c r="K294" i="3"/>
  <c r="J294" i="3"/>
  <c r="I294" i="3"/>
  <c r="H294" i="3"/>
  <c r="AB293" i="3"/>
  <c r="AA293" i="3"/>
  <c r="Z293" i="3"/>
  <c r="Y293" i="3"/>
  <c r="X293" i="3"/>
  <c r="W293" i="3"/>
  <c r="V293" i="3"/>
  <c r="U293" i="3"/>
  <c r="T293" i="3"/>
  <c r="P293" i="3"/>
  <c r="O293" i="3"/>
  <c r="N293" i="3"/>
  <c r="M293" i="3"/>
  <c r="L293" i="3"/>
  <c r="K293" i="3"/>
  <c r="J293" i="3"/>
  <c r="I293" i="3"/>
  <c r="H293" i="3"/>
  <c r="AB292" i="3"/>
  <c r="AA292" i="3"/>
  <c r="Z292" i="3"/>
  <c r="Y292" i="3"/>
  <c r="X292" i="3"/>
  <c r="W292" i="3"/>
  <c r="V292" i="3"/>
  <c r="U292" i="3"/>
  <c r="T292" i="3"/>
  <c r="P292" i="3"/>
  <c r="O292" i="3"/>
  <c r="N292" i="3"/>
  <c r="M292" i="3"/>
  <c r="L292" i="3"/>
  <c r="K292" i="3"/>
  <c r="J292" i="3"/>
  <c r="I292" i="3"/>
  <c r="H292" i="3"/>
  <c r="AB291" i="3"/>
  <c r="AA291" i="3"/>
  <c r="Z291" i="3"/>
  <c r="Y291" i="3"/>
  <c r="X291" i="3"/>
  <c r="W291" i="3"/>
  <c r="V291" i="3"/>
  <c r="U291" i="3"/>
  <c r="T291" i="3"/>
  <c r="P291" i="3"/>
  <c r="O291" i="3"/>
  <c r="N291" i="3"/>
  <c r="M291" i="3"/>
  <c r="L291" i="3"/>
  <c r="K291" i="3"/>
  <c r="J291" i="3"/>
  <c r="I291" i="3"/>
  <c r="H291" i="3"/>
  <c r="AB290" i="3"/>
  <c r="AA290" i="3"/>
  <c r="Z290" i="3"/>
  <c r="Y290" i="3"/>
  <c r="X290" i="3"/>
  <c r="W290" i="3"/>
  <c r="V290" i="3"/>
  <c r="U290" i="3"/>
  <c r="T290" i="3"/>
  <c r="P290" i="3"/>
  <c r="O290" i="3"/>
  <c r="N290" i="3"/>
  <c r="M290" i="3"/>
  <c r="L290" i="3"/>
  <c r="K290" i="3"/>
  <c r="J290" i="3"/>
  <c r="I290" i="3"/>
  <c r="H290" i="3"/>
  <c r="AB289" i="3"/>
  <c r="AA289" i="3"/>
  <c r="Z289" i="3"/>
  <c r="Y289" i="3"/>
  <c r="X289" i="3"/>
  <c r="W289" i="3"/>
  <c r="V289" i="3"/>
  <c r="U289" i="3"/>
  <c r="T289" i="3"/>
  <c r="P289" i="3"/>
  <c r="O289" i="3"/>
  <c r="N289" i="3"/>
  <c r="M289" i="3"/>
  <c r="L289" i="3"/>
  <c r="K289" i="3"/>
  <c r="J289" i="3"/>
  <c r="I289" i="3"/>
  <c r="H289" i="3"/>
  <c r="AB288" i="3"/>
  <c r="AA288" i="3"/>
  <c r="Z288" i="3"/>
  <c r="Y288" i="3"/>
  <c r="X288" i="3"/>
  <c r="W288" i="3"/>
  <c r="V288" i="3"/>
  <c r="U288" i="3"/>
  <c r="T288" i="3"/>
  <c r="P288" i="3"/>
  <c r="O288" i="3"/>
  <c r="N288" i="3"/>
  <c r="M288" i="3"/>
  <c r="L288" i="3"/>
  <c r="K288" i="3"/>
  <c r="J288" i="3"/>
  <c r="I288" i="3"/>
  <c r="H288" i="3"/>
  <c r="AB287" i="3"/>
  <c r="AA287" i="3"/>
  <c r="Z287" i="3"/>
  <c r="Y287" i="3"/>
  <c r="X287" i="3"/>
  <c r="W287" i="3"/>
  <c r="V287" i="3"/>
  <c r="U287" i="3"/>
  <c r="T287" i="3"/>
  <c r="P287" i="3"/>
  <c r="O287" i="3"/>
  <c r="N287" i="3"/>
  <c r="M287" i="3"/>
  <c r="L287" i="3"/>
  <c r="K287" i="3"/>
  <c r="J287" i="3"/>
  <c r="I287" i="3"/>
  <c r="H287" i="3"/>
  <c r="AB286" i="3"/>
  <c r="AA286" i="3"/>
  <c r="Z286" i="3"/>
  <c r="Y286" i="3"/>
  <c r="X286" i="3"/>
  <c r="W286" i="3"/>
  <c r="V286" i="3"/>
  <c r="U286" i="3"/>
  <c r="T286" i="3"/>
  <c r="P286" i="3"/>
  <c r="O286" i="3"/>
  <c r="N286" i="3"/>
  <c r="M286" i="3"/>
  <c r="L286" i="3"/>
  <c r="K286" i="3"/>
  <c r="J286" i="3"/>
  <c r="I286" i="3"/>
  <c r="H286" i="3"/>
  <c r="AB285" i="3"/>
  <c r="AA285" i="3"/>
  <c r="Z285" i="3"/>
  <c r="Y285" i="3"/>
  <c r="X285" i="3"/>
  <c r="W285" i="3"/>
  <c r="V285" i="3"/>
  <c r="U285" i="3"/>
  <c r="T285" i="3"/>
  <c r="P285" i="3"/>
  <c r="O285" i="3"/>
  <c r="N285" i="3"/>
  <c r="M285" i="3"/>
  <c r="L285" i="3"/>
  <c r="K285" i="3"/>
  <c r="J285" i="3"/>
  <c r="I285" i="3"/>
  <c r="H285" i="3"/>
  <c r="AB284" i="3"/>
  <c r="AA284" i="3"/>
  <c r="Z284" i="3"/>
  <c r="Y284" i="3"/>
  <c r="X284" i="3"/>
  <c r="W284" i="3"/>
  <c r="V284" i="3"/>
  <c r="U284" i="3"/>
  <c r="T284" i="3"/>
  <c r="P284" i="3"/>
  <c r="O284" i="3"/>
  <c r="N284" i="3"/>
  <c r="M284" i="3"/>
  <c r="L284" i="3"/>
  <c r="K284" i="3"/>
  <c r="J284" i="3"/>
  <c r="I284" i="3"/>
  <c r="H284" i="3"/>
  <c r="AB283" i="3"/>
  <c r="AA283" i="3"/>
  <c r="Z283" i="3"/>
  <c r="Y283" i="3"/>
  <c r="X283" i="3"/>
  <c r="W283" i="3"/>
  <c r="V283" i="3"/>
  <c r="U283" i="3"/>
  <c r="T283" i="3"/>
  <c r="P283" i="3"/>
  <c r="O283" i="3"/>
  <c r="N283" i="3"/>
  <c r="M283" i="3"/>
  <c r="L283" i="3"/>
  <c r="K283" i="3"/>
  <c r="J283" i="3"/>
  <c r="I283" i="3"/>
  <c r="H283" i="3"/>
  <c r="AB282" i="3"/>
  <c r="AA282" i="3"/>
  <c r="Z282" i="3"/>
  <c r="Y282" i="3"/>
  <c r="X282" i="3"/>
  <c r="W282" i="3"/>
  <c r="V282" i="3"/>
  <c r="U282" i="3"/>
  <c r="T282" i="3"/>
  <c r="P282" i="3"/>
  <c r="O282" i="3"/>
  <c r="N282" i="3"/>
  <c r="M282" i="3"/>
  <c r="L282" i="3"/>
  <c r="K282" i="3"/>
  <c r="J282" i="3"/>
  <c r="I282" i="3"/>
  <c r="H282" i="3"/>
  <c r="AB281" i="3"/>
  <c r="AA281" i="3"/>
  <c r="Z281" i="3"/>
  <c r="Y281" i="3"/>
  <c r="X281" i="3"/>
  <c r="W281" i="3"/>
  <c r="V281" i="3"/>
  <c r="U281" i="3"/>
  <c r="T281" i="3"/>
  <c r="P281" i="3"/>
  <c r="O281" i="3"/>
  <c r="N281" i="3"/>
  <c r="M281" i="3"/>
  <c r="L281" i="3"/>
  <c r="K281" i="3"/>
  <c r="J281" i="3"/>
  <c r="I281" i="3"/>
  <c r="H281" i="3"/>
  <c r="AB280" i="3"/>
  <c r="AA280" i="3"/>
  <c r="Z280" i="3"/>
  <c r="Y280" i="3"/>
  <c r="X280" i="3"/>
  <c r="W280" i="3"/>
  <c r="V280" i="3"/>
  <c r="U280" i="3"/>
  <c r="T280" i="3"/>
  <c r="P280" i="3"/>
  <c r="O280" i="3"/>
  <c r="N280" i="3"/>
  <c r="M280" i="3"/>
  <c r="L280" i="3"/>
  <c r="K280" i="3"/>
  <c r="J280" i="3"/>
  <c r="I280" i="3"/>
  <c r="H280" i="3"/>
  <c r="AB279" i="3"/>
  <c r="AA279" i="3"/>
  <c r="Z279" i="3"/>
  <c r="Y279" i="3"/>
  <c r="X279" i="3"/>
  <c r="W279" i="3"/>
  <c r="V279" i="3"/>
  <c r="U279" i="3"/>
  <c r="T279" i="3"/>
  <c r="P279" i="3"/>
  <c r="O279" i="3"/>
  <c r="N279" i="3"/>
  <c r="M279" i="3"/>
  <c r="L279" i="3"/>
  <c r="K279" i="3"/>
  <c r="J279" i="3"/>
  <c r="I279" i="3"/>
  <c r="H279" i="3"/>
  <c r="AB278" i="3"/>
  <c r="AA278" i="3"/>
  <c r="Z278" i="3"/>
  <c r="Y278" i="3"/>
  <c r="X278" i="3"/>
  <c r="W278" i="3"/>
  <c r="V278" i="3"/>
  <c r="U278" i="3"/>
  <c r="T278" i="3"/>
  <c r="P278" i="3"/>
  <c r="O278" i="3"/>
  <c r="N278" i="3"/>
  <c r="M278" i="3"/>
  <c r="L278" i="3"/>
  <c r="K278" i="3"/>
  <c r="J278" i="3"/>
  <c r="I278" i="3"/>
  <c r="H278" i="3"/>
  <c r="AB277" i="3"/>
  <c r="AA277" i="3"/>
  <c r="Z277" i="3"/>
  <c r="Y277" i="3"/>
  <c r="X277" i="3"/>
  <c r="W277" i="3"/>
  <c r="V277" i="3"/>
  <c r="U277" i="3"/>
  <c r="T277" i="3"/>
  <c r="P277" i="3"/>
  <c r="O277" i="3"/>
  <c r="N277" i="3"/>
  <c r="M277" i="3"/>
  <c r="L277" i="3"/>
  <c r="K277" i="3"/>
  <c r="J277" i="3"/>
  <c r="I277" i="3"/>
  <c r="H277" i="3"/>
  <c r="AB276" i="3"/>
  <c r="AA276" i="3"/>
  <c r="Z276" i="3"/>
  <c r="Y276" i="3"/>
  <c r="X276" i="3"/>
  <c r="W276" i="3"/>
  <c r="V276" i="3"/>
  <c r="U276" i="3"/>
  <c r="T276" i="3"/>
  <c r="P276" i="3"/>
  <c r="O276" i="3"/>
  <c r="N276" i="3"/>
  <c r="M276" i="3"/>
  <c r="L276" i="3"/>
  <c r="K276" i="3"/>
  <c r="J276" i="3"/>
  <c r="I276" i="3"/>
  <c r="H276" i="3"/>
  <c r="AB275" i="3"/>
  <c r="AA275" i="3"/>
  <c r="Z275" i="3"/>
  <c r="Y275" i="3"/>
  <c r="X275" i="3"/>
  <c r="W275" i="3"/>
  <c r="V275" i="3"/>
  <c r="U275" i="3"/>
  <c r="T275" i="3"/>
  <c r="P275" i="3"/>
  <c r="O275" i="3"/>
  <c r="N275" i="3"/>
  <c r="M275" i="3"/>
  <c r="L275" i="3"/>
  <c r="K275" i="3"/>
  <c r="J275" i="3"/>
  <c r="I275" i="3"/>
  <c r="H275" i="3"/>
  <c r="AB274" i="3"/>
  <c r="AA274" i="3"/>
  <c r="Z274" i="3"/>
  <c r="Y274" i="3"/>
  <c r="X274" i="3"/>
  <c r="W274" i="3"/>
  <c r="V274" i="3"/>
  <c r="U274" i="3"/>
  <c r="T274" i="3"/>
  <c r="P274" i="3"/>
  <c r="O274" i="3"/>
  <c r="N274" i="3"/>
  <c r="M274" i="3"/>
  <c r="L274" i="3"/>
  <c r="K274" i="3"/>
  <c r="J274" i="3"/>
  <c r="I274" i="3"/>
  <c r="H274" i="3"/>
  <c r="AB273" i="3"/>
  <c r="AA273" i="3"/>
  <c r="Z273" i="3"/>
  <c r="Y273" i="3"/>
  <c r="X273" i="3"/>
  <c r="W273" i="3"/>
  <c r="V273" i="3"/>
  <c r="U273" i="3"/>
  <c r="T273" i="3"/>
  <c r="P273" i="3"/>
  <c r="O273" i="3"/>
  <c r="N273" i="3"/>
  <c r="M273" i="3"/>
  <c r="L273" i="3"/>
  <c r="K273" i="3"/>
  <c r="J273" i="3"/>
  <c r="I273" i="3"/>
  <c r="H273" i="3"/>
  <c r="AB272" i="3"/>
  <c r="AA272" i="3"/>
  <c r="Z272" i="3"/>
  <c r="Y272" i="3"/>
  <c r="X272" i="3"/>
  <c r="W272" i="3"/>
  <c r="V272" i="3"/>
  <c r="U272" i="3"/>
  <c r="T272" i="3"/>
  <c r="P272" i="3"/>
  <c r="O272" i="3"/>
  <c r="N272" i="3"/>
  <c r="M272" i="3"/>
  <c r="L272" i="3"/>
  <c r="K272" i="3"/>
  <c r="J272" i="3"/>
  <c r="I272" i="3"/>
  <c r="H272" i="3"/>
  <c r="AB271" i="3"/>
  <c r="AA271" i="3"/>
  <c r="Z271" i="3"/>
  <c r="Y271" i="3"/>
  <c r="X271" i="3"/>
  <c r="W271" i="3"/>
  <c r="V271" i="3"/>
  <c r="U271" i="3"/>
  <c r="T271" i="3"/>
  <c r="P271" i="3"/>
  <c r="O271" i="3"/>
  <c r="N271" i="3"/>
  <c r="M271" i="3"/>
  <c r="L271" i="3"/>
  <c r="K271" i="3"/>
  <c r="J271" i="3"/>
  <c r="I271" i="3"/>
  <c r="H271" i="3"/>
  <c r="AB270" i="3"/>
  <c r="AA270" i="3"/>
  <c r="Z270" i="3"/>
  <c r="Y270" i="3"/>
  <c r="X270" i="3"/>
  <c r="W270" i="3"/>
  <c r="V270" i="3"/>
  <c r="U270" i="3"/>
  <c r="T270" i="3"/>
  <c r="P270" i="3"/>
  <c r="O270" i="3"/>
  <c r="N270" i="3"/>
  <c r="M270" i="3"/>
  <c r="L270" i="3"/>
  <c r="K270" i="3"/>
  <c r="J270" i="3"/>
  <c r="I270" i="3"/>
  <c r="H270" i="3"/>
  <c r="AB269" i="3"/>
  <c r="AA269" i="3"/>
  <c r="Z269" i="3"/>
  <c r="Y269" i="3"/>
  <c r="X269" i="3"/>
  <c r="W269" i="3"/>
  <c r="V269" i="3"/>
  <c r="U269" i="3"/>
  <c r="T269" i="3"/>
  <c r="P269" i="3"/>
  <c r="O269" i="3"/>
  <c r="N269" i="3"/>
  <c r="M269" i="3"/>
  <c r="L269" i="3"/>
  <c r="K269" i="3"/>
  <c r="J269" i="3"/>
  <c r="I269" i="3"/>
  <c r="H269" i="3"/>
  <c r="AB268" i="3"/>
  <c r="AA268" i="3"/>
  <c r="Z268" i="3"/>
  <c r="Y268" i="3"/>
  <c r="X268" i="3"/>
  <c r="W268" i="3"/>
  <c r="V268" i="3"/>
  <c r="U268" i="3"/>
  <c r="T268" i="3"/>
  <c r="P268" i="3"/>
  <c r="O268" i="3"/>
  <c r="N268" i="3"/>
  <c r="M268" i="3"/>
  <c r="L268" i="3"/>
  <c r="K268" i="3"/>
  <c r="J268" i="3"/>
  <c r="I268" i="3"/>
  <c r="H268" i="3"/>
  <c r="AB267" i="3"/>
  <c r="AA267" i="3"/>
  <c r="Z267" i="3"/>
  <c r="Y267" i="3"/>
  <c r="X267" i="3"/>
  <c r="W267" i="3"/>
  <c r="V267" i="3"/>
  <c r="U267" i="3"/>
  <c r="T267" i="3"/>
  <c r="P267" i="3"/>
  <c r="O267" i="3"/>
  <c r="N267" i="3"/>
  <c r="M267" i="3"/>
  <c r="L267" i="3"/>
  <c r="K267" i="3"/>
  <c r="J267" i="3"/>
  <c r="I267" i="3"/>
  <c r="H267" i="3"/>
  <c r="AB266" i="3"/>
  <c r="AA266" i="3"/>
  <c r="Z266" i="3"/>
  <c r="Y266" i="3"/>
  <c r="X266" i="3"/>
  <c r="W266" i="3"/>
  <c r="V266" i="3"/>
  <c r="U266" i="3"/>
  <c r="T266" i="3"/>
  <c r="P266" i="3"/>
  <c r="O266" i="3"/>
  <c r="N266" i="3"/>
  <c r="M266" i="3"/>
  <c r="L266" i="3"/>
  <c r="K266" i="3"/>
  <c r="J266" i="3"/>
  <c r="I266" i="3"/>
  <c r="H266" i="3"/>
  <c r="AB265" i="3"/>
  <c r="AA265" i="3"/>
  <c r="Z265" i="3"/>
  <c r="Y265" i="3"/>
  <c r="X265" i="3"/>
  <c r="W265" i="3"/>
  <c r="V265" i="3"/>
  <c r="U265" i="3"/>
  <c r="T265" i="3"/>
  <c r="P265" i="3"/>
  <c r="O265" i="3"/>
  <c r="N265" i="3"/>
  <c r="M265" i="3"/>
  <c r="L265" i="3"/>
  <c r="K265" i="3"/>
  <c r="J265" i="3"/>
  <c r="I265" i="3"/>
  <c r="H265" i="3"/>
  <c r="AB264" i="3"/>
  <c r="AA264" i="3"/>
  <c r="Z264" i="3"/>
  <c r="Y264" i="3"/>
  <c r="X264" i="3"/>
  <c r="W264" i="3"/>
  <c r="V264" i="3"/>
  <c r="U264" i="3"/>
  <c r="T264" i="3"/>
  <c r="P264" i="3"/>
  <c r="O264" i="3"/>
  <c r="N264" i="3"/>
  <c r="M264" i="3"/>
  <c r="L264" i="3"/>
  <c r="K264" i="3"/>
  <c r="J264" i="3"/>
  <c r="I264" i="3"/>
  <c r="H264" i="3"/>
  <c r="AB263" i="3"/>
  <c r="AA263" i="3"/>
  <c r="Z263" i="3"/>
  <c r="Y263" i="3"/>
  <c r="X263" i="3"/>
  <c r="W263" i="3"/>
  <c r="V263" i="3"/>
  <c r="U263" i="3"/>
  <c r="T263" i="3"/>
  <c r="P263" i="3"/>
  <c r="O263" i="3"/>
  <c r="N263" i="3"/>
  <c r="M263" i="3"/>
  <c r="L263" i="3"/>
  <c r="K263" i="3"/>
  <c r="J263" i="3"/>
  <c r="I263" i="3"/>
  <c r="H263" i="3"/>
  <c r="AB262" i="3"/>
  <c r="AA262" i="3"/>
  <c r="Z262" i="3"/>
  <c r="Y262" i="3"/>
  <c r="X262" i="3"/>
  <c r="W262" i="3"/>
  <c r="V262" i="3"/>
  <c r="U262" i="3"/>
  <c r="T262" i="3"/>
  <c r="P262" i="3"/>
  <c r="O262" i="3"/>
  <c r="N262" i="3"/>
  <c r="M262" i="3"/>
  <c r="L262" i="3"/>
  <c r="K262" i="3"/>
  <c r="J262" i="3"/>
  <c r="I262" i="3"/>
  <c r="H262" i="3"/>
  <c r="AB261" i="3"/>
  <c r="AA261" i="3"/>
  <c r="Z261" i="3"/>
  <c r="Y261" i="3"/>
  <c r="X261" i="3"/>
  <c r="W261" i="3"/>
  <c r="V261" i="3"/>
  <c r="U261" i="3"/>
  <c r="T261" i="3"/>
  <c r="P261" i="3"/>
  <c r="O261" i="3"/>
  <c r="N261" i="3"/>
  <c r="M261" i="3"/>
  <c r="L261" i="3"/>
  <c r="K261" i="3"/>
  <c r="J261" i="3"/>
  <c r="I261" i="3"/>
  <c r="H261" i="3"/>
  <c r="AB260" i="3"/>
  <c r="AA260" i="3"/>
  <c r="Z260" i="3"/>
  <c r="Y260" i="3"/>
  <c r="X260" i="3"/>
  <c r="W260" i="3"/>
  <c r="V260" i="3"/>
  <c r="U260" i="3"/>
  <c r="T260" i="3"/>
  <c r="P260" i="3"/>
  <c r="O260" i="3"/>
  <c r="N260" i="3"/>
  <c r="M260" i="3"/>
  <c r="L260" i="3"/>
  <c r="K260" i="3"/>
  <c r="J260" i="3"/>
  <c r="I260" i="3"/>
  <c r="H260" i="3"/>
  <c r="AB259" i="3"/>
  <c r="AA259" i="3"/>
  <c r="Z259" i="3"/>
  <c r="Y259" i="3"/>
  <c r="X259" i="3"/>
  <c r="W259" i="3"/>
  <c r="V259" i="3"/>
  <c r="U259" i="3"/>
  <c r="T259" i="3"/>
  <c r="P259" i="3"/>
  <c r="O259" i="3"/>
  <c r="N259" i="3"/>
  <c r="M259" i="3"/>
  <c r="L259" i="3"/>
  <c r="K259" i="3"/>
  <c r="J259" i="3"/>
  <c r="I259" i="3"/>
  <c r="H259" i="3"/>
  <c r="AB258" i="3"/>
  <c r="AA258" i="3"/>
  <c r="Z258" i="3"/>
  <c r="Y258" i="3"/>
  <c r="X258" i="3"/>
  <c r="W258" i="3"/>
  <c r="V258" i="3"/>
  <c r="U258" i="3"/>
  <c r="T258" i="3"/>
  <c r="P258" i="3"/>
  <c r="O258" i="3"/>
  <c r="N258" i="3"/>
  <c r="M258" i="3"/>
  <c r="L258" i="3"/>
  <c r="K258" i="3"/>
  <c r="J258" i="3"/>
  <c r="I258" i="3"/>
  <c r="H258" i="3"/>
  <c r="AB257" i="3"/>
  <c r="AA257" i="3"/>
  <c r="Z257" i="3"/>
  <c r="Y257" i="3"/>
  <c r="X257" i="3"/>
  <c r="W257" i="3"/>
  <c r="V257" i="3"/>
  <c r="U257" i="3"/>
  <c r="T257" i="3"/>
  <c r="P257" i="3"/>
  <c r="O257" i="3"/>
  <c r="N257" i="3"/>
  <c r="M257" i="3"/>
  <c r="L257" i="3"/>
  <c r="K257" i="3"/>
  <c r="J257" i="3"/>
  <c r="I257" i="3"/>
  <c r="H257" i="3"/>
  <c r="AB256" i="3"/>
  <c r="AA256" i="3"/>
  <c r="Z256" i="3"/>
  <c r="Y256" i="3"/>
  <c r="X256" i="3"/>
  <c r="W256" i="3"/>
  <c r="V256" i="3"/>
  <c r="U256" i="3"/>
  <c r="T256" i="3"/>
  <c r="P256" i="3"/>
  <c r="O256" i="3"/>
  <c r="N256" i="3"/>
  <c r="M256" i="3"/>
  <c r="L256" i="3"/>
  <c r="K256" i="3"/>
  <c r="J256" i="3"/>
  <c r="I256" i="3"/>
  <c r="H256" i="3"/>
  <c r="AB255" i="3"/>
  <c r="AA255" i="3"/>
  <c r="Z255" i="3"/>
  <c r="Y255" i="3"/>
  <c r="X255" i="3"/>
  <c r="W255" i="3"/>
  <c r="V255" i="3"/>
  <c r="U255" i="3"/>
  <c r="T255" i="3"/>
  <c r="P255" i="3"/>
  <c r="O255" i="3"/>
  <c r="N255" i="3"/>
  <c r="M255" i="3"/>
  <c r="L255" i="3"/>
  <c r="K255" i="3"/>
  <c r="J255" i="3"/>
  <c r="I255" i="3"/>
  <c r="H255" i="3"/>
  <c r="AB254" i="3"/>
  <c r="AA254" i="3"/>
  <c r="Z254" i="3"/>
  <c r="Y254" i="3"/>
  <c r="X254" i="3"/>
  <c r="W254" i="3"/>
  <c r="V254" i="3"/>
  <c r="U254" i="3"/>
  <c r="T254" i="3"/>
  <c r="P254" i="3"/>
  <c r="O254" i="3"/>
  <c r="N254" i="3"/>
  <c r="M254" i="3"/>
  <c r="L254" i="3"/>
  <c r="K254" i="3"/>
  <c r="J254" i="3"/>
  <c r="I254" i="3"/>
  <c r="H254" i="3"/>
  <c r="AB253" i="3"/>
  <c r="AA253" i="3"/>
  <c r="Z253" i="3"/>
  <c r="Y253" i="3"/>
  <c r="X253" i="3"/>
  <c r="W253" i="3"/>
  <c r="V253" i="3"/>
  <c r="U253" i="3"/>
  <c r="T253" i="3"/>
  <c r="P253" i="3"/>
  <c r="O253" i="3"/>
  <c r="N253" i="3"/>
  <c r="M253" i="3"/>
  <c r="L253" i="3"/>
  <c r="K253" i="3"/>
  <c r="J253" i="3"/>
  <c r="I253" i="3"/>
  <c r="H253" i="3"/>
  <c r="AB252" i="3"/>
  <c r="AA252" i="3"/>
  <c r="Z252" i="3"/>
  <c r="Y252" i="3"/>
  <c r="X252" i="3"/>
  <c r="W252" i="3"/>
  <c r="V252" i="3"/>
  <c r="U252" i="3"/>
  <c r="T252" i="3"/>
  <c r="P252" i="3"/>
  <c r="O252" i="3"/>
  <c r="N252" i="3"/>
  <c r="M252" i="3"/>
  <c r="L252" i="3"/>
  <c r="K252" i="3"/>
  <c r="J252" i="3"/>
  <c r="I252" i="3"/>
  <c r="H252" i="3"/>
  <c r="AB251" i="3"/>
  <c r="AA251" i="3"/>
  <c r="Z251" i="3"/>
  <c r="Y251" i="3"/>
  <c r="X251" i="3"/>
  <c r="W251" i="3"/>
  <c r="V251" i="3"/>
  <c r="U251" i="3"/>
  <c r="T251" i="3"/>
  <c r="P251" i="3"/>
  <c r="O251" i="3"/>
  <c r="N251" i="3"/>
  <c r="M251" i="3"/>
  <c r="L251" i="3"/>
  <c r="K251" i="3"/>
  <c r="J251" i="3"/>
  <c r="I251" i="3"/>
  <c r="H251" i="3"/>
  <c r="AB250" i="3"/>
  <c r="AA250" i="3"/>
  <c r="Z250" i="3"/>
  <c r="Y250" i="3"/>
  <c r="X250" i="3"/>
  <c r="W250" i="3"/>
  <c r="V250" i="3"/>
  <c r="U250" i="3"/>
  <c r="T250" i="3"/>
  <c r="P250" i="3"/>
  <c r="O250" i="3"/>
  <c r="N250" i="3"/>
  <c r="M250" i="3"/>
  <c r="L250" i="3"/>
  <c r="K250" i="3"/>
  <c r="J250" i="3"/>
  <c r="I250" i="3"/>
  <c r="H250" i="3"/>
  <c r="AB249" i="3"/>
  <c r="AA249" i="3"/>
  <c r="Z249" i="3"/>
  <c r="Y249" i="3"/>
  <c r="X249" i="3"/>
  <c r="W249" i="3"/>
  <c r="V249" i="3"/>
  <c r="U249" i="3"/>
  <c r="T249" i="3"/>
  <c r="P249" i="3"/>
  <c r="O249" i="3"/>
  <c r="N249" i="3"/>
  <c r="M249" i="3"/>
  <c r="L249" i="3"/>
  <c r="K249" i="3"/>
  <c r="J249" i="3"/>
  <c r="I249" i="3"/>
  <c r="H249" i="3"/>
  <c r="AB248" i="3"/>
  <c r="AA248" i="3"/>
  <c r="Z248" i="3"/>
  <c r="Y248" i="3"/>
  <c r="X248" i="3"/>
  <c r="W248" i="3"/>
  <c r="V248" i="3"/>
  <c r="U248" i="3"/>
  <c r="T248" i="3"/>
  <c r="P248" i="3"/>
  <c r="O248" i="3"/>
  <c r="N248" i="3"/>
  <c r="M248" i="3"/>
  <c r="L248" i="3"/>
  <c r="K248" i="3"/>
  <c r="J248" i="3"/>
  <c r="I248" i="3"/>
  <c r="H248" i="3"/>
  <c r="AB247" i="3"/>
  <c r="AA247" i="3"/>
  <c r="Z247" i="3"/>
  <c r="Y247" i="3"/>
  <c r="X247" i="3"/>
  <c r="W247" i="3"/>
  <c r="V247" i="3"/>
  <c r="U247" i="3"/>
  <c r="T247" i="3"/>
  <c r="P247" i="3"/>
  <c r="O247" i="3"/>
  <c r="N247" i="3"/>
  <c r="M247" i="3"/>
  <c r="L247" i="3"/>
  <c r="K247" i="3"/>
  <c r="J247" i="3"/>
  <c r="I247" i="3"/>
  <c r="H247" i="3"/>
  <c r="AB246" i="3"/>
  <c r="AA246" i="3"/>
  <c r="Z246" i="3"/>
  <c r="Y246" i="3"/>
  <c r="X246" i="3"/>
  <c r="W246" i="3"/>
  <c r="V246" i="3"/>
  <c r="U246" i="3"/>
  <c r="T246" i="3"/>
  <c r="P246" i="3"/>
  <c r="O246" i="3"/>
  <c r="N246" i="3"/>
  <c r="M246" i="3"/>
  <c r="L246" i="3"/>
  <c r="K246" i="3"/>
  <c r="J246" i="3"/>
  <c r="I246" i="3"/>
  <c r="H246" i="3"/>
  <c r="AB245" i="3"/>
  <c r="AA245" i="3"/>
  <c r="Z245" i="3"/>
  <c r="Y245" i="3"/>
  <c r="X245" i="3"/>
  <c r="W245" i="3"/>
  <c r="V245" i="3"/>
  <c r="U245" i="3"/>
  <c r="T245" i="3"/>
  <c r="P245" i="3"/>
  <c r="O245" i="3"/>
  <c r="N245" i="3"/>
  <c r="M245" i="3"/>
  <c r="L245" i="3"/>
  <c r="K245" i="3"/>
  <c r="J245" i="3"/>
  <c r="I245" i="3"/>
  <c r="H245" i="3"/>
  <c r="AB244" i="3"/>
  <c r="AA244" i="3"/>
  <c r="Z244" i="3"/>
  <c r="Y244" i="3"/>
  <c r="X244" i="3"/>
  <c r="W244" i="3"/>
  <c r="V244" i="3"/>
  <c r="U244" i="3"/>
  <c r="T244" i="3"/>
  <c r="P244" i="3"/>
  <c r="O244" i="3"/>
  <c r="N244" i="3"/>
  <c r="M244" i="3"/>
  <c r="L244" i="3"/>
  <c r="K244" i="3"/>
  <c r="J244" i="3"/>
  <c r="I244" i="3"/>
  <c r="H244" i="3"/>
  <c r="AB243" i="3"/>
  <c r="AA243" i="3"/>
  <c r="Z243" i="3"/>
  <c r="Y243" i="3"/>
  <c r="X243" i="3"/>
  <c r="W243" i="3"/>
  <c r="V243" i="3"/>
  <c r="U243" i="3"/>
  <c r="T243" i="3"/>
  <c r="P243" i="3"/>
  <c r="O243" i="3"/>
  <c r="N243" i="3"/>
  <c r="M243" i="3"/>
  <c r="L243" i="3"/>
  <c r="K243" i="3"/>
  <c r="J243" i="3"/>
  <c r="I243" i="3"/>
  <c r="H243" i="3"/>
  <c r="AB242" i="3"/>
  <c r="AA242" i="3"/>
  <c r="Z242" i="3"/>
  <c r="Y242" i="3"/>
  <c r="X242" i="3"/>
  <c r="W242" i="3"/>
  <c r="V242" i="3"/>
  <c r="U242" i="3"/>
  <c r="T242" i="3"/>
  <c r="P242" i="3"/>
  <c r="O242" i="3"/>
  <c r="N242" i="3"/>
  <c r="M242" i="3"/>
  <c r="L242" i="3"/>
  <c r="K242" i="3"/>
  <c r="J242" i="3"/>
  <c r="I242" i="3"/>
  <c r="H242" i="3"/>
  <c r="AB241" i="3"/>
  <c r="AA241" i="3"/>
  <c r="Z241" i="3"/>
  <c r="Y241" i="3"/>
  <c r="X241" i="3"/>
  <c r="W241" i="3"/>
  <c r="V241" i="3"/>
  <c r="U241" i="3"/>
  <c r="T241" i="3"/>
  <c r="P241" i="3"/>
  <c r="O241" i="3"/>
  <c r="N241" i="3"/>
  <c r="M241" i="3"/>
  <c r="L241" i="3"/>
  <c r="K241" i="3"/>
  <c r="J241" i="3"/>
  <c r="I241" i="3"/>
  <c r="H241" i="3"/>
  <c r="AB240" i="3"/>
  <c r="AA240" i="3"/>
  <c r="Z240" i="3"/>
  <c r="Y240" i="3"/>
  <c r="X240" i="3"/>
  <c r="W240" i="3"/>
  <c r="V240" i="3"/>
  <c r="U240" i="3"/>
  <c r="T240" i="3"/>
  <c r="P240" i="3"/>
  <c r="O240" i="3"/>
  <c r="N240" i="3"/>
  <c r="M240" i="3"/>
  <c r="L240" i="3"/>
  <c r="K240" i="3"/>
  <c r="J240" i="3"/>
  <c r="I240" i="3"/>
  <c r="H240" i="3"/>
  <c r="AB239" i="3"/>
  <c r="AA239" i="3"/>
  <c r="Z239" i="3"/>
  <c r="Y239" i="3"/>
  <c r="X239" i="3"/>
  <c r="W239" i="3"/>
  <c r="V239" i="3"/>
  <c r="U239" i="3"/>
  <c r="T239" i="3"/>
  <c r="P239" i="3"/>
  <c r="O239" i="3"/>
  <c r="N239" i="3"/>
  <c r="M239" i="3"/>
  <c r="L239" i="3"/>
  <c r="K239" i="3"/>
  <c r="J239" i="3"/>
  <c r="I239" i="3"/>
  <c r="H239" i="3"/>
  <c r="AB238" i="3"/>
  <c r="AA238" i="3"/>
  <c r="Z238" i="3"/>
  <c r="Y238" i="3"/>
  <c r="X238" i="3"/>
  <c r="W238" i="3"/>
  <c r="V238" i="3"/>
  <c r="U238" i="3"/>
  <c r="T238" i="3"/>
  <c r="P238" i="3"/>
  <c r="O238" i="3"/>
  <c r="N238" i="3"/>
  <c r="M238" i="3"/>
  <c r="L238" i="3"/>
  <c r="K238" i="3"/>
  <c r="J238" i="3"/>
  <c r="I238" i="3"/>
  <c r="H238" i="3"/>
  <c r="AB237" i="3"/>
  <c r="AA237" i="3"/>
  <c r="Z237" i="3"/>
  <c r="Y237" i="3"/>
  <c r="X237" i="3"/>
  <c r="W237" i="3"/>
  <c r="V237" i="3"/>
  <c r="U237" i="3"/>
  <c r="T237" i="3"/>
  <c r="P237" i="3"/>
  <c r="O237" i="3"/>
  <c r="N237" i="3"/>
  <c r="M237" i="3"/>
  <c r="L237" i="3"/>
  <c r="K237" i="3"/>
  <c r="J237" i="3"/>
  <c r="I237" i="3"/>
  <c r="H237" i="3"/>
  <c r="AB236" i="3"/>
  <c r="AA236" i="3"/>
  <c r="Z236" i="3"/>
  <c r="Y236" i="3"/>
  <c r="X236" i="3"/>
  <c r="W236" i="3"/>
  <c r="V236" i="3"/>
  <c r="U236" i="3"/>
  <c r="T236" i="3"/>
  <c r="P236" i="3"/>
  <c r="O236" i="3"/>
  <c r="N236" i="3"/>
  <c r="M236" i="3"/>
  <c r="L236" i="3"/>
  <c r="K236" i="3"/>
  <c r="J236" i="3"/>
  <c r="I236" i="3"/>
  <c r="H236" i="3"/>
  <c r="AB235" i="3"/>
  <c r="AA235" i="3"/>
  <c r="Z235" i="3"/>
  <c r="Y235" i="3"/>
  <c r="X235" i="3"/>
  <c r="W235" i="3"/>
  <c r="V235" i="3"/>
  <c r="U235" i="3"/>
  <c r="T235" i="3"/>
  <c r="P235" i="3"/>
  <c r="O235" i="3"/>
  <c r="N235" i="3"/>
  <c r="M235" i="3"/>
  <c r="L235" i="3"/>
  <c r="K235" i="3"/>
  <c r="J235" i="3"/>
  <c r="I235" i="3"/>
  <c r="H235" i="3"/>
  <c r="AB234" i="3"/>
  <c r="AA234" i="3"/>
  <c r="Z234" i="3"/>
  <c r="Y234" i="3"/>
  <c r="X234" i="3"/>
  <c r="W234" i="3"/>
  <c r="V234" i="3"/>
  <c r="U234" i="3"/>
  <c r="T234" i="3"/>
  <c r="P234" i="3"/>
  <c r="O234" i="3"/>
  <c r="N234" i="3"/>
  <c r="M234" i="3"/>
  <c r="L234" i="3"/>
  <c r="K234" i="3"/>
  <c r="J234" i="3"/>
  <c r="I234" i="3"/>
  <c r="H234" i="3"/>
  <c r="AB233" i="3"/>
  <c r="AA233" i="3"/>
  <c r="Z233" i="3"/>
  <c r="Y233" i="3"/>
  <c r="X233" i="3"/>
  <c r="W233" i="3"/>
  <c r="V233" i="3"/>
  <c r="U233" i="3"/>
  <c r="T233" i="3"/>
  <c r="P233" i="3"/>
  <c r="O233" i="3"/>
  <c r="N233" i="3"/>
  <c r="M233" i="3"/>
  <c r="L233" i="3"/>
  <c r="K233" i="3"/>
  <c r="J233" i="3"/>
  <c r="I233" i="3"/>
  <c r="H233" i="3"/>
  <c r="AB232" i="3"/>
  <c r="AA232" i="3"/>
  <c r="Z232" i="3"/>
  <c r="Y232" i="3"/>
  <c r="X232" i="3"/>
  <c r="W232" i="3"/>
  <c r="V232" i="3"/>
  <c r="U232" i="3"/>
  <c r="T232" i="3"/>
  <c r="P232" i="3"/>
  <c r="O232" i="3"/>
  <c r="N232" i="3"/>
  <c r="M232" i="3"/>
  <c r="L232" i="3"/>
  <c r="K232" i="3"/>
  <c r="J232" i="3"/>
  <c r="I232" i="3"/>
  <c r="H232" i="3"/>
  <c r="AB231" i="3"/>
  <c r="AA231" i="3"/>
  <c r="Z231" i="3"/>
  <c r="Y231" i="3"/>
  <c r="X231" i="3"/>
  <c r="W231" i="3"/>
  <c r="V231" i="3"/>
  <c r="U231" i="3"/>
  <c r="T231" i="3"/>
  <c r="P231" i="3"/>
  <c r="O231" i="3"/>
  <c r="N231" i="3"/>
  <c r="M231" i="3"/>
  <c r="L231" i="3"/>
  <c r="K231" i="3"/>
  <c r="J231" i="3"/>
  <c r="I231" i="3"/>
  <c r="H231" i="3"/>
  <c r="AB230" i="3"/>
  <c r="AA230" i="3"/>
  <c r="Z230" i="3"/>
  <c r="Y230" i="3"/>
  <c r="X230" i="3"/>
  <c r="W230" i="3"/>
  <c r="V230" i="3"/>
  <c r="U230" i="3"/>
  <c r="T230" i="3"/>
  <c r="P230" i="3"/>
  <c r="O230" i="3"/>
  <c r="N230" i="3"/>
  <c r="M230" i="3"/>
  <c r="L230" i="3"/>
  <c r="K230" i="3"/>
  <c r="J230" i="3"/>
  <c r="I230" i="3"/>
  <c r="H230" i="3"/>
  <c r="AB229" i="3"/>
  <c r="AA229" i="3"/>
  <c r="Z229" i="3"/>
  <c r="Y229" i="3"/>
  <c r="X229" i="3"/>
  <c r="W229" i="3"/>
  <c r="V229" i="3"/>
  <c r="U229" i="3"/>
  <c r="T229" i="3"/>
  <c r="P229" i="3"/>
  <c r="O229" i="3"/>
  <c r="N229" i="3"/>
  <c r="M229" i="3"/>
  <c r="L229" i="3"/>
  <c r="K229" i="3"/>
  <c r="J229" i="3"/>
  <c r="I229" i="3"/>
  <c r="H229" i="3"/>
  <c r="AB228" i="3"/>
  <c r="AA228" i="3"/>
  <c r="Z228" i="3"/>
  <c r="Y228" i="3"/>
  <c r="X228" i="3"/>
  <c r="W228" i="3"/>
  <c r="V228" i="3"/>
  <c r="U228" i="3"/>
  <c r="T228" i="3"/>
  <c r="P228" i="3"/>
  <c r="O228" i="3"/>
  <c r="N228" i="3"/>
  <c r="M228" i="3"/>
  <c r="L228" i="3"/>
  <c r="K228" i="3"/>
  <c r="J228" i="3"/>
  <c r="I228" i="3"/>
  <c r="H228" i="3"/>
  <c r="AB227" i="3"/>
  <c r="AA227" i="3"/>
  <c r="Z227" i="3"/>
  <c r="Y227" i="3"/>
  <c r="X227" i="3"/>
  <c r="W227" i="3"/>
  <c r="V227" i="3"/>
  <c r="U227" i="3"/>
  <c r="T227" i="3"/>
  <c r="P227" i="3"/>
  <c r="O227" i="3"/>
  <c r="N227" i="3"/>
  <c r="M227" i="3"/>
  <c r="L227" i="3"/>
  <c r="K227" i="3"/>
  <c r="J227" i="3"/>
  <c r="I227" i="3"/>
  <c r="H227" i="3"/>
  <c r="AB226" i="3"/>
  <c r="AA226" i="3"/>
  <c r="Z226" i="3"/>
  <c r="Y226" i="3"/>
  <c r="X226" i="3"/>
  <c r="W226" i="3"/>
  <c r="V226" i="3"/>
  <c r="U226" i="3"/>
  <c r="T226" i="3"/>
  <c r="P226" i="3"/>
  <c r="O226" i="3"/>
  <c r="N226" i="3"/>
  <c r="M226" i="3"/>
  <c r="L226" i="3"/>
  <c r="K226" i="3"/>
  <c r="J226" i="3"/>
  <c r="I226" i="3"/>
  <c r="H226" i="3"/>
  <c r="AB225" i="3"/>
  <c r="AA225" i="3"/>
  <c r="Z225" i="3"/>
  <c r="Y225" i="3"/>
  <c r="X225" i="3"/>
  <c r="W225" i="3"/>
  <c r="V225" i="3"/>
  <c r="U225" i="3"/>
  <c r="T225" i="3"/>
  <c r="P225" i="3"/>
  <c r="O225" i="3"/>
  <c r="N225" i="3"/>
  <c r="M225" i="3"/>
  <c r="L225" i="3"/>
  <c r="K225" i="3"/>
  <c r="J225" i="3"/>
  <c r="I225" i="3"/>
  <c r="H225" i="3"/>
  <c r="AB224" i="3"/>
  <c r="AA224" i="3"/>
  <c r="Z224" i="3"/>
  <c r="Y224" i="3"/>
  <c r="X224" i="3"/>
  <c r="W224" i="3"/>
  <c r="V224" i="3"/>
  <c r="U224" i="3"/>
  <c r="T224" i="3"/>
  <c r="P224" i="3"/>
  <c r="O224" i="3"/>
  <c r="N224" i="3"/>
  <c r="M224" i="3"/>
  <c r="L224" i="3"/>
  <c r="K224" i="3"/>
  <c r="J224" i="3"/>
  <c r="I224" i="3"/>
  <c r="H224" i="3"/>
  <c r="AB223" i="3"/>
  <c r="AA223" i="3"/>
  <c r="Z223" i="3"/>
  <c r="Y223" i="3"/>
  <c r="X223" i="3"/>
  <c r="W223" i="3"/>
  <c r="V223" i="3"/>
  <c r="U223" i="3"/>
  <c r="T223" i="3"/>
  <c r="P223" i="3"/>
  <c r="O223" i="3"/>
  <c r="N223" i="3"/>
  <c r="M223" i="3"/>
  <c r="L223" i="3"/>
  <c r="K223" i="3"/>
  <c r="J223" i="3"/>
  <c r="I223" i="3"/>
  <c r="H223" i="3"/>
  <c r="AB222" i="3"/>
  <c r="AA222" i="3"/>
  <c r="Z222" i="3"/>
  <c r="Y222" i="3"/>
  <c r="X222" i="3"/>
  <c r="W222" i="3"/>
  <c r="V222" i="3"/>
  <c r="U222" i="3"/>
  <c r="T222" i="3"/>
  <c r="P222" i="3"/>
  <c r="O222" i="3"/>
  <c r="N222" i="3"/>
  <c r="M222" i="3"/>
  <c r="L222" i="3"/>
  <c r="K222" i="3"/>
  <c r="J222" i="3"/>
  <c r="I222" i="3"/>
  <c r="H222" i="3"/>
  <c r="AB221" i="3"/>
  <c r="AA221" i="3"/>
  <c r="Z221" i="3"/>
  <c r="Y221" i="3"/>
  <c r="X221" i="3"/>
  <c r="W221" i="3"/>
  <c r="V221" i="3"/>
  <c r="U221" i="3"/>
  <c r="T221" i="3"/>
  <c r="P221" i="3"/>
  <c r="O221" i="3"/>
  <c r="N221" i="3"/>
  <c r="M221" i="3"/>
  <c r="L221" i="3"/>
  <c r="K221" i="3"/>
  <c r="J221" i="3"/>
  <c r="I221" i="3"/>
  <c r="H221" i="3"/>
  <c r="AB220" i="3"/>
  <c r="AA220" i="3"/>
  <c r="Z220" i="3"/>
  <c r="Y220" i="3"/>
  <c r="X220" i="3"/>
  <c r="W220" i="3"/>
  <c r="V220" i="3"/>
  <c r="U220" i="3"/>
  <c r="T220" i="3"/>
  <c r="P220" i="3"/>
  <c r="O220" i="3"/>
  <c r="N220" i="3"/>
  <c r="M220" i="3"/>
  <c r="L220" i="3"/>
  <c r="K220" i="3"/>
  <c r="J220" i="3"/>
  <c r="I220" i="3"/>
  <c r="F220" i="3" s="1"/>
  <c r="H220" i="3"/>
  <c r="AB219" i="3"/>
  <c r="AA219" i="3"/>
  <c r="Z219" i="3"/>
  <c r="Y219" i="3"/>
  <c r="X219" i="3"/>
  <c r="W219" i="3"/>
  <c r="V219" i="3"/>
  <c r="U219" i="3"/>
  <c r="T219" i="3"/>
  <c r="P219" i="3"/>
  <c r="O219" i="3"/>
  <c r="N219" i="3"/>
  <c r="M219" i="3"/>
  <c r="L219" i="3"/>
  <c r="K219" i="3"/>
  <c r="J219" i="3"/>
  <c r="I219" i="3"/>
  <c r="H219" i="3"/>
  <c r="AB218" i="3"/>
  <c r="AA218" i="3"/>
  <c r="Z218" i="3"/>
  <c r="Y218" i="3"/>
  <c r="X218" i="3"/>
  <c r="W218" i="3"/>
  <c r="V218" i="3"/>
  <c r="U218" i="3"/>
  <c r="T218" i="3"/>
  <c r="P218" i="3"/>
  <c r="O218" i="3"/>
  <c r="N218" i="3"/>
  <c r="M218" i="3"/>
  <c r="L218" i="3"/>
  <c r="K218" i="3"/>
  <c r="J218" i="3"/>
  <c r="I218" i="3"/>
  <c r="H218" i="3"/>
  <c r="AB217" i="3"/>
  <c r="AA217" i="3"/>
  <c r="Z217" i="3"/>
  <c r="Y217" i="3"/>
  <c r="X217" i="3"/>
  <c r="W217" i="3"/>
  <c r="V217" i="3"/>
  <c r="U217" i="3"/>
  <c r="T217" i="3"/>
  <c r="P217" i="3"/>
  <c r="O217" i="3"/>
  <c r="N217" i="3"/>
  <c r="M217" i="3"/>
  <c r="L217" i="3"/>
  <c r="K217" i="3"/>
  <c r="J217" i="3"/>
  <c r="I217" i="3"/>
  <c r="H217" i="3"/>
  <c r="AB216" i="3"/>
  <c r="AA216" i="3"/>
  <c r="Z216" i="3"/>
  <c r="Y216" i="3"/>
  <c r="X216" i="3"/>
  <c r="W216" i="3"/>
  <c r="V216" i="3"/>
  <c r="U216" i="3"/>
  <c r="T216" i="3"/>
  <c r="P216" i="3"/>
  <c r="O216" i="3"/>
  <c r="N216" i="3"/>
  <c r="M216" i="3"/>
  <c r="L216" i="3"/>
  <c r="K216" i="3"/>
  <c r="J216" i="3"/>
  <c r="I216" i="3"/>
  <c r="H216" i="3"/>
  <c r="AB215" i="3"/>
  <c r="AA215" i="3"/>
  <c r="Z215" i="3"/>
  <c r="Y215" i="3"/>
  <c r="X215" i="3"/>
  <c r="W215" i="3"/>
  <c r="V215" i="3"/>
  <c r="U215" i="3"/>
  <c r="T215" i="3"/>
  <c r="P215" i="3"/>
  <c r="O215" i="3"/>
  <c r="N215" i="3"/>
  <c r="M215" i="3"/>
  <c r="L215" i="3"/>
  <c r="K215" i="3"/>
  <c r="J215" i="3"/>
  <c r="I215" i="3"/>
  <c r="H215" i="3"/>
  <c r="AB214" i="3"/>
  <c r="AA214" i="3"/>
  <c r="Z214" i="3"/>
  <c r="Y214" i="3"/>
  <c r="X214" i="3"/>
  <c r="W214" i="3"/>
  <c r="V214" i="3"/>
  <c r="U214" i="3"/>
  <c r="T214" i="3"/>
  <c r="P214" i="3"/>
  <c r="O214" i="3"/>
  <c r="N214" i="3"/>
  <c r="M214" i="3"/>
  <c r="L214" i="3"/>
  <c r="K214" i="3"/>
  <c r="J214" i="3"/>
  <c r="I214" i="3"/>
  <c r="H214" i="3"/>
  <c r="AB213" i="3"/>
  <c r="AA213" i="3"/>
  <c r="Z213" i="3"/>
  <c r="Y213" i="3"/>
  <c r="X213" i="3"/>
  <c r="W213" i="3"/>
  <c r="V213" i="3"/>
  <c r="U213" i="3"/>
  <c r="T213" i="3"/>
  <c r="P213" i="3"/>
  <c r="O213" i="3"/>
  <c r="N213" i="3"/>
  <c r="M213" i="3"/>
  <c r="L213" i="3"/>
  <c r="K213" i="3"/>
  <c r="J213" i="3"/>
  <c r="I213" i="3"/>
  <c r="H213" i="3"/>
  <c r="AB212" i="3"/>
  <c r="AA212" i="3"/>
  <c r="Z212" i="3"/>
  <c r="Y212" i="3"/>
  <c r="X212" i="3"/>
  <c r="W212" i="3"/>
  <c r="V212" i="3"/>
  <c r="U212" i="3"/>
  <c r="T212" i="3"/>
  <c r="P212" i="3"/>
  <c r="O212" i="3"/>
  <c r="N212" i="3"/>
  <c r="M212" i="3"/>
  <c r="L212" i="3"/>
  <c r="K212" i="3"/>
  <c r="J212" i="3"/>
  <c r="I212" i="3"/>
  <c r="H212" i="3"/>
  <c r="AB211" i="3"/>
  <c r="AA211" i="3"/>
  <c r="Z211" i="3"/>
  <c r="Y211" i="3"/>
  <c r="X211" i="3"/>
  <c r="W211" i="3"/>
  <c r="V211" i="3"/>
  <c r="U211" i="3"/>
  <c r="T211" i="3"/>
  <c r="P211" i="3"/>
  <c r="O211" i="3"/>
  <c r="N211" i="3"/>
  <c r="M211" i="3"/>
  <c r="L211" i="3"/>
  <c r="K211" i="3"/>
  <c r="J211" i="3"/>
  <c r="I211" i="3"/>
  <c r="H211" i="3"/>
  <c r="AB210" i="3"/>
  <c r="AA210" i="3"/>
  <c r="Z210" i="3"/>
  <c r="Y210" i="3"/>
  <c r="X210" i="3"/>
  <c r="W210" i="3"/>
  <c r="V210" i="3"/>
  <c r="U210" i="3"/>
  <c r="T210" i="3"/>
  <c r="P210" i="3"/>
  <c r="O210" i="3"/>
  <c r="N210" i="3"/>
  <c r="M210" i="3"/>
  <c r="L210" i="3"/>
  <c r="K210" i="3"/>
  <c r="J210" i="3"/>
  <c r="I210" i="3"/>
  <c r="H210" i="3"/>
  <c r="AB209" i="3"/>
  <c r="AA209" i="3"/>
  <c r="Z209" i="3"/>
  <c r="Y209" i="3"/>
  <c r="X209" i="3"/>
  <c r="W209" i="3"/>
  <c r="V209" i="3"/>
  <c r="U209" i="3"/>
  <c r="T209" i="3"/>
  <c r="P209" i="3"/>
  <c r="O209" i="3"/>
  <c r="N209" i="3"/>
  <c r="M209" i="3"/>
  <c r="L209" i="3"/>
  <c r="K209" i="3"/>
  <c r="J209" i="3"/>
  <c r="I209" i="3"/>
  <c r="H209" i="3"/>
  <c r="AB208" i="3"/>
  <c r="AA208" i="3"/>
  <c r="Z208" i="3"/>
  <c r="Y208" i="3"/>
  <c r="X208" i="3"/>
  <c r="W208" i="3"/>
  <c r="V208" i="3"/>
  <c r="U208" i="3"/>
  <c r="T208" i="3"/>
  <c r="P208" i="3"/>
  <c r="O208" i="3"/>
  <c r="N208" i="3"/>
  <c r="M208" i="3"/>
  <c r="L208" i="3"/>
  <c r="K208" i="3"/>
  <c r="J208" i="3"/>
  <c r="I208" i="3"/>
  <c r="H208" i="3"/>
  <c r="AB207" i="3"/>
  <c r="AA207" i="3"/>
  <c r="Z207" i="3"/>
  <c r="Y207" i="3"/>
  <c r="X207" i="3"/>
  <c r="W207" i="3"/>
  <c r="V207" i="3"/>
  <c r="U207" i="3"/>
  <c r="T207" i="3"/>
  <c r="P207" i="3"/>
  <c r="O207" i="3"/>
  <c r="N207" i="3"/>
  <c r="M207" i="3"/>
  <c r="L207" i="3"/>
  <c r="K207" i="3"/>
  <c r="J207" i="3"/>
  <c r="I207" i="3"/>
  <c r="H207" i="3"/>
  <c r="AB206" i="3"/>
  <c r="AA206" i="3"/>
  <c r="Z206" i="3"/>
  <c r="Y206" i="3"/>
  <c r="X206" i="3"/>
  <c r="W206" i="3"/>
  <c r="V206" i="3"/>
  <c r="U206" i="3"/>
  <c r="T206" i="3"/>
  <c r="P206" i="3"/>
  <c r="O206" i="3"/>
  <c r="N206" i="3"/>
  <c r="M206" i="3"/>
  <c r="L206" i="3"/>
  <c r="K206" i="3"/>
  <c r="J206" i="3"/>
  <c r="I206" i="3"/>
  <c r="H206" i="3"/>
  <c r="AB205" i="3"/>
  <c r="AA205" i="3"/>
  <c r="Z205" i="3"/>
  <c r="Y205" i="3"/>
  <c r="X205" i="3"/>
  <c r="W205" i="3"/>
  <c r="V205" i="3"/>
  <c r="U205" i="3"/>
  <c r="T205" i="3"/>
  <c r="P205" i="3"/>
  <c r="O205" i="3"/>
  <c r="N205" i="3"/>
  <c r="M205" i="3"/>
  <c r="L205" i="3"/>
  <c r="K205" i="3"/>
  <c r="J205" i="3"/>
  <c r="I205" i="3"/>
  <c r="H205" i="3"/>
  <c r="AB204" i="3"/>
  <c r="AA204" i="3"/>
  <c r="Z204" i="3"/>
  <c r="Y204" i="3"/>
  <c r="X204" i="3"/>
  <c r="W204" i="3"/>
  <c r="V204" i="3"/>
  <c r="U204" i="3"/>
  <c r="T204" i="3"/>
  <c r="P204" i="3"/>
  <c r="O204" i="3"/>
  <c r="N204" i="3"/>
  <c r="M204" i="3"/>
  <c r="L204" i="3"/>
  <c r="K204" i="3"/>
  <c r="J204" i="3"/>
  <c r="I204" i="3"/>
  <c r="H204" i="3"/>
  <c r="AB203" i="3"/>
  <c r="AA203" i="3"/>
  <c r="Z203" i="3"/>
  <c r="Y203" i="3"/>
  <c r="X203" i="3"/>
  <c r="W203" i="3"/>
  <c r="V203" i="3"/>
  <c r="U203" i="3"/>
  <c r="T203" i="3"/>
  <c r="P203" i="3"/>
  <c r="O203" i="3"/>
  <c r="N203" i="3"/>
  <c r="M203" i="3"/>
  <c r="L203" i="3"/>
  <c r="K203" i="3"/>
  <c r="J203" i="3"/>
  <c r="I203" i="3"/>
  <c r="H203" i="3"/>
  <c r="AB202" i="3"/>
  <c r="AA202" i="3"/>
  <c r="Z202" i="3"/>
  <c r="Y202" i="3"/>
  <c r="X202" i="3"/>
  <c r="W202" i="3"/>
  <c r="V202" i="3"/>
  <c r="U202" i="3"/>
  <c r="T202" i="3"/>
  <c r="P202" i="3"/>
  <c r="O202" i="3"/>
  <c r="N202" i="3"/>
  <c r="M202" i="3"/>
  <c r="L202" i="3"/>
  <c r="K202" i="3"/>
  <c r="J202" i="3"/>
  <c r="I202" i="3"/>
  <c r="H202" i="3"/>
  <c r="AB201" i="3"/>
  <c r="AA201" i="3"/>
  <c r="Z201" i="3"/>
  <c r="Y201" i="3"/>
  <c r="X201" i="3"/>
  <c r="W201" i="3"/>
  <c r="V201" i="3"/>
  <c r="U201" i="3"/>
  <c r="T201" i="3"/>
  <c r="P201" i="3"/>
  <c r="O201" i="3"/>
  <c r="N201" i="3"/>
  <c r="M201" i="3"/>
  <c r="L201" i="3"/>
  <c r="K201" i="3"/>
  <c r="J201" i="3"/>
  <c r="I201" i="3"/>
  <c r="H201" i="3"/>
  <c r="AB200" i="3"/>
  <c r="AA200" i="3"/>
  <c r="Z200" i="3"/>
  <c r="Y200" i="3"/>
  <c r="X200" i="3"/>
  <c r="W200" i="3"/>
  <c r="V200" i="3"/>
  <c r="U200" i="3"/>
  <c r="T200" i="3"/>
  <c r="P200" i="3"/>
  <c r="O200" i="3"/>
  <c r="N200" i="3"/>
  <c r="M200" i="3"/>
  <c r="L200" i="3"/>
  <c r="K200" i="3"/>
  <c r="J200" i="3"/>
  <c r="I200" i="3"/>
  <c r="H200" i="3"/>
  <c r="AB199" i="3"/>
  <c r="AA199" i="3"/>
  <c r="Z199" i="3"/>
  <c r="Y199" i="3"/>
  <c r="X199" i="3"/>
  <c r="W199" i="3"/>
  <c r="V199" i="3"/>
  <c r="U199" i="3"/>
  <c r="T199" i="3"/>
  <c r="P199" i="3"/>
  <c r="O199" i="3"/>
  <c r="N199" i="3"/>
  <c r="M199" i="3"/>
  <c r="L199" i="3"/>
  <c r="K199" i="3"/>
  <c r="J199" i="3"/>
  <c r="I199" i="3"/>
  <c r="H199" i="3"/>
  <c r="AB198" i="3"/>
  <c r="AA198" i="3"/>
  <c r="Z198" i="3"/>
  <c r="Y198" i="3"/>
  <c r="X198" i="3"/>
  <c r="W198" i="3"/>
  <c r="V198" i="3"/>
  <c r="U198" i="3"/>
  <c r="T198" i="3"/>
  <c r="P198" i="3"/>
  <c r="O198" i="3"/>
  <c r="N198" i="3"/>
  <c r="M198" i="3"/>
  <c r="L198" i="3"/>
  <c r="K198" i="3"/>
  <c r="J198" i="3"/>
  <c r="I198" i="3"/>
  <c r="H198" i="3"/>
  <c r="AB197" i="3"/>
  <c r="AA197" i="3"/>
  <c r="Z197" i="3"/>
  <c r="Y197" i="3"/>
  <c r="X197" i="3"/>
  <c r="W197" i="3"/>
  <c r="V197" i="3"/>
  <c r="U197" i="3"/>
  <c r="T197" i="3"/>
  <c r="P197" i="3"/>
  <c r="O197" i="3"/>
  <c r="N197" i="3"/>
  <c r="M197" i="3"/>
  <c r="L197" i="3"/>
  <c r="K197" i="3"/>
  <c r="J197" i="3"/>
  <c r="I197" i="3"/>
  <c r="H197" i="3"/>
  <c r="AB196" i="3"/>
  <c r="AA196" i="3"/>
  <c r="Z196" i="3"/>
  <c r="Y196" i="3"/>
  <c r="X196" i="3"/>
  <c r="W196" i="3"/>
  <c r="V196" i="3"/>
  <c r="U196" i="3"/>
  <c r="T196" i="3"/>
  <c r="P196" i="3"/>
  <c r="O196" i="3"/>
  <c r="N196" i="3"/>
  <c r="M196" i="3"/>
  <c r="L196" i="3"/>
  <c r="K196" i="3"/>
  <c r="J196" i="3"/>
  <c r="I196" i="3"/>
  <c r="H196" i="3"/>
  <c r="AB195" i="3"/>
  <c r="AA195" i="3"/>
  <c r="Z195" i="3"/>
  <c r="Y195" i="3"/>
  <c r="X195" i="3"/>
  <c r="W195" i="3"/>
  <c r="V195" i="3"/>
  <c r="U195" i="3"/>
  <c r="T195" i="3"/>
  <c r="P195" i="3"/>
  <c r="O195" i="3"/>
  <c r="N195" i="3"/>
  <c r="M195" i="3"/>
  <c r="L195" i="3"/>
  <c r="K195" i="3"/>
  <c r="J195" i="3"/>
  <c r="I195" i="3"/>
  <c r="H195" i="3"/>
  <c r="AB194" i="3"/>
  <c r="AA194" i="3"/>
  <c r="Z194" i="3"/>
  <c r="Y194" i="3"/>
  <c r="X194" i="3"/>
  <c r="W194" i="3"/>
  <c r="V194" i="3"/>
  <c r="U194" i="3"/>
  <c r="T194" i="3"/>
  <c r="P194" i="3"/>
  <c r="O194" i="3"/>
  <c r="N194" i="3"/>
  <c r="M194" i="3"/>
  <c r="L194" i="3"/>
  <c r="K194" i="3"/>
  <c r="J194" i="3"/>
  <c r="I194" i="3"/>
  <c r="H194" i="3"/>
  <c r="AB193" i="3"/>
  <c r="AA193" i="3"/>
  <c r="Z193" i="3"/>
  <c r="Y193" i="3"/>
  <c r="X193" i="3"/>
  <c r="W193" i="3"/>
  <c r="V193" i="3"/>
  <c r="U193" i="3"/>
  <c r="T193" i="3"/>
  <c r="P193" i="3"/>
  <c r="O193" i="3"/>
  <c r="N193" i="3"/>
  <c r="M193" i="3"/>
  <c r="L193" i="3"/>
  <c r="K193" i="3"/>
  <c r="J193" i="3"/>
  <c r="I193" i="3"/>
  <c r="H193" i="3"/>
  <c r="AB192" i="3"/>
  <c r="AA192" i="3"/>
  <c r="Z192" i="3"/>
  <c r="Y192" i="3"/>
  <c r="X192" i="3"/>
  <c r="W192" i="3"/>
  <c r="V192" i="3"/>
  <c r="U192" i="3"/>
  <c r="T192" i="3"/>
  <c r="P192" i="3"/>
  <c r="O192" i="3"/>
  <c r="N192" i="3"/>
  <c r="M192" i="3"/>
  <c r="L192" i="3"/>
  <c r="K192" i="3"/>
  <c r="J192" i="3"/>
  <c r="I192" i="3"/>
  <c r="H192" i="3"/>
  <c r="AB191" i="3"/>
  <c r="AA191" i="3"/>
  <c r="Z191" i="3"/>
  <c r="Y191" i="3"/>
  <c r="X191" i="3"/>
  <c r="W191" i="3"/>
  <c r="V191" i="3"/>
  <c r="U191" i="3"/>
  <c r="T191" i="3"/>
  <c r="P191" i="3"/>
  <c r="O191" i="3"/>
  <c r="N191" i="3"/>
  <c r="M191" i="3"/>
  <c r="L191" i="3"/>
  <c r="K191" i="3"/>
  <c r="J191" i="3"/>
  <c r="I191" i="3"/>
  <c r="H191" i="3"/>
  <c r="AB190" i="3"/>
  <c r="AA190" i="3"/>
  <c r="Z190" i="3"/>
  <c r="Y190" i="3"/>
  <c r="X190" i="3"/>
  <c r="W190" i="3"/>
  <c r="V190" i="3"/>
  <c r="U190" i="3"/>
  <c r="T190" i="3"/>
  <c r="P190" i="3"/>
  <c r="O190" i="3"/>
  <c r="N190" i="3"/>
  <c r="M190" i="3"/>
  <c r="L190" i="3"/>
  <c r="K190" i="3"/>
  <c r="J190" i="3"/>
  <c r="I190" i="3"/>
  <c r="H190" i="3"/>
  <c r="AB189" i="3"/>
  <c r="AA189" i="3"/>
  <c r="Z189" i="3"/>
  <c r="Y189" i="3"/>
  <c r="X189" i="3"/>
  <c r="W189" i="3"/>
  <c r="V189" i="3"/>
  <c r="U189" i="3"/>
  <c r="T189" i="3"/>
  <c r="P189" i="3"/>
  <c r="O189" i="3"/>
  <c r="N189" i="3"/>
  <c r="M189" i="3"/>
  <c r="L189" i="3"/>
  <c r="K189" i="3"/>
  <c r="J189" i="3"/>
  <c r="I189" i="3"/>
  <c r="H189" i="3"/>
  <c r="AB188" i="3"/>
  <c r="AA188" i="3"/>
  <c r="Z188" i="3"/>
  <c r="Y188" i="3"/>
  <c r="X188" i="3"/>
  <c r="W188" i="3"/>
  <c r="V188" i="3"/>
  <c r="U188" i="3"/>
  <c r="T188" i="3"/>
  <c r="P188" i="3"/>
  <c r="O188" i="3"/>
  <c r="N188" i="3"/>
  <c r="M188" i="3"/>
  <c r="L188" i="3"/>
  <c r="K188" i="3"/>
  <c r="J188" i="3"/>
  <c r="I188" i="3"/>
  <c r="H188" i="3"/>
  <c r="AB187" i="3"/>
  <c r="AA187" i="3"/>
  <c r="Z187" i="3"/>
  <c r="Y187" i="3"/>
  <c r="X187" i="3"/>
  <c r="W187" i="3"/>
  <c r="V187" i="3"/>
  <c r="U187" i="3"/>
  <c r="T187" i="3"/>
  <c r="P187" i="3"/>
  <c r="O187" i="3"/>
  <c r="N187" i="3"/>
  <c r="M187" i="3"/>
  <c r="L187" i="3"/>
  <c r="K187" i="3"/>
  <c r="J187" i="3"/>
  <c r="I187" i="3"/>
  <c r="H187" i="3"/>
  <c r="AB186" i="3"/>
  <c r="AA186" i="3"/>
  <c r="Z186" i="3"/>
  <c r="Y186" i="3"/>
  <c r="X186" i="3"/>
  <c r="W186" i="3"/>
  <c r="V186" i="3"/>
  <c r="U186" i="3"/>
  <c r="T186" i="3"/>
  <c r="P186" i="3"/>
  <c r="O186" i="3"/>
  <c r="N186" i="3"/>
  <c r="M186" i="3"/>
  <c r="L186" i="3"/>
  <c r="K186" i="3"/>
  <c r="J186" i="3"/>
  <c r="I186" i="3"/>
  <c r="H186" i="3"/>
  <c r="AB185" i="3"/>
  <c r="AA185" i="3"/>
  <c r="Z185" i="3"/>
  <c r="Y185" i="3"/>
  <c r="X185" i="3"/>
  <c r="W185" i="3"/>
  <c r="V185" i="3"/>
  <c r="U185" i="3"/>
  <c r="T185" i="3"/>
  <c r="P185" i="3"/>
  <c r="O185" i="3"/>
  <c r="N185" i="3"/>
  <c r="M185" i="3"/>
  <c r="L185" i="3"/>
  <c r="K185" i="3"/>
  <c r="J185" i="3"/>
  <c r="I185" i="3"/>
  <c r="H185" i="3"/>
  <c r="AB184" i="3"/>
  <c r="AA184" i="3"/>
  <c r="Z184" i="3"/>
  <c r="Y184" i="3"/>
  <c r="X184" i="3"/>
  <c r="W184" i="3"/>
  <c r="V184" i="3"/>
  <c r="U184" i="3"/>
  <c r="T184" i="3"/>
  <c r="P184" i="3"/>
  <c r="O184" i="3"/>
  <c r="N184" i="3"/>
  <c r="M184" i="3"/>
  <c r="L184" i="3"/>
  <c r="K184" i="3"/>
  <c r="J184" i="3"/>
  <c r="I184" i="3"/>
  <c r="H184" i="3"/>
  <c r="AB183" i="3"/>
  <c r="AA183" i="3"/>
  <c r="Z183" i="3"/>
  <c r="Y183" i="3"/>
  <c r="X183" i="3"/>
  <c r="W183" i="3"/>
  <c r="V183" i="3"/>
  <c r="U183" i="3"/>
  <c r="T183" i="3"/>
  <c r="P183" i="3"/>
  <c r="O183" i="3"/>
  <c r="N183" i="3"/>
  <c r="M183" i="3"/>
  <c r="L183" i="3"/>
  <c r="K183" i="3"/>
  <c r="J183" i="3"/>
  <c r="I183" i="3"/>
  <c r="H183" i="3"/>
  <c r="AB182" i="3"/>
  <c r="AA182" i="3"/>
  <c r="Z182" i="3"/>
  <c r="Y182" i="3"/>
  <c r="X182" i="3"/>
  <c r="W182" i="3"/>
  <c r="V182" i="3"/>
  <c r="U182" i="3"/>
  <c r="T182" i="3"/>
  <c r="P182" i="3"/>
  <c r="O182" i="3"/>
  <c r="N182" i="3"/>
  <c r="M182" i="3"/>
  <c r="L182" i="3"/>
  <c r="K182" i="3"/>
  <c r="J182" i="3"/>
  <c r="I182" i="3"/>
  <c r="H182" i="3"/>
  <c r="AB181" i="3"/>
  <c r="AA181" i="3"/>
  <c r="Z181" i="3"/>
  <c r="Y181" i="3"/>
  <c r="X181" i="3"/>
  <c r="W181" i="3"/>
  <c r="V181" i="3"/>
  <c r="U181" i="3"/>
  <c r="T181" i="3"/>
  <c r="P181" i="3"/>
  <c r="O181" i="3"/>
  <c r="N181" i="3"/>
  <c r="M181" i="3"/>
  <c r="L181" i="3"/>
  <c r="K181" i="3"/>
  <c r="J181" i="3"/>
  <c r="I181" i="3"/>
  <c r="H181" i="3"/>
  <c r="AB180" i="3"/>
  <c r="AA180" i="3"/>
  <c r="Z180" i="3"/>
  <c r="Y180" i="3"/>
  <c r="X180" i="3"/>
  <c r="W180" i="3"/>
  <c r="V180" i="3"/>
  <c r="U180" i="3"/>
  <c r="T180" i="3"/>
  <c r="P180" i="3"/>
  <c r="O180" i="3"/>
  <c r="N180" i="3"/>
  <c r="M180" i="3"/>
  <c r="L180" i="3"/>
  <c r="K180" i="3"/>
  <c r="J180" i="3"/>
  <c r="I180" i="3"/>
  <c r="H180" i="3"/>
  <c r="AB179" i="3"/>
  <c r="AA179" i="3"/>
  <c r="Z179" i="3"/>
  <c r="Y179" i="3"/>
  <c r="X179" i="3"/>
  <c r="W179" i="3"/>
  <c r="V179" i="3"/>
  <c r="U179" i="3"/>
  <c r="T179" i="3"/>
  <c r="P179" i="3"/>
  <c r="O179" i="3"/>
  <c r="N179" i="3"/>
  <c r="M179" i="3"/>
  <c r="L179" i="3"/>
  <c r="K179" i="3"/>
  <c r="J179" i="3"/>
  <c r="I179" i="3"/>
  <c r="H179" i="3"/>
  <c r="AB178" i="3"/>
  <c r="AA178" i="3"/>
  <c r="Z178" i="3"/>
  <c r="Y178" i="3"/>
  <c r="X178" i="3"/>
  <c r="W178" i="3"/>
  <c r="V178" i="3"/>
  <c r="U178" i="3"/>
  <c r="T178" i="3"/>
  <c r="P178" i="3"/>
  <c r="O178" i="3"/>
  <c r="N178" i="3"/>
  <c r="M178" i="3"/>
  <c r="L178" i="3"/>
  <c r="K178" i="3"/>
  <c r="J178" i="3"/>
  <c r="I178" i="3"/>
  <c r="H178" i="3"/>
  <c r="AB177" i="3"/>
  <c r="AA177" i="3"/>
  <c r="Z177" i="3"/>
  <c r="Y177" i="3"/>
  <c r="X177" i="3"/>
  <c r="W177" i="3"/>
  <c r="V177" i="3"/>
  <c r="U177" i="3"/>
  <c r="T177" i="3"/>
  <c r="P177" i="3"/>
  <c r="O177" i="3"/>
  <c r="N177" i="3"/>
  <c r="M177" i="3"/>
  <c r="L177" i="3"/>
  <c r="K177" i="3"/>
  <c r="J177" i="3"/>
  <c r="I177" i="3"/>
  <c r="H177" i="3"/>
  <c r="AB176" i="3"/>
  <c r="AA176" i="3"/>
  <c r="Z176" i="3"/>
  <c r="Y176" i="3"/>
  <c r="X176" i="3"/>
  <c r="W176" i="3"/>
  <c r="V176" i="3"/>
  <c r="U176" i="3"/>
  <c r="T176" i="3"/>
  <c r="P176" i="3"/>
  <c r="O176" i="3"/>
  <c r="N176" i="3"/>
  <c r="M176" i="3"/>
  <c r="L176" i="3"/>
  <c r="K176" i="3"/>
  <c r="J176" i="3"/>
  <c r="I176" i="3"/>
  <c r="H176" i="3"/>
  <c r="AB175" i="3"/>
  <c r="AA175" i="3"/>
  <c r="Z175" i="3"/>
  <c r="Y175" i="3"/>
  <c r="X175" i="3"/>
  <c r="W175" i="3"/>
  <c r="V175" i="3"/>
  <c r="U175" i="3"/>
  <c r="T175" i="3"/>
  <c r="P175" i="3"/>
  <c r="O175" i="3"/>
  <c r="N175" i="3"/>
  <c r="M175" i="3"/>
  <c r="L175" i="3"/>
  <c r="K175" i="3"/>
  <c r="J175" i="3"/>
  <c r="I175" i="3"/>
  <c r="H175" i="3"/>
  <c r="AB174" i="3"/>
  <c r="AA174" i="3"/>
  <c r="Z174" i="3"/>
  <c r="Y174" i="3"/>
  <c r="X174" i="3"/>
  <c r="W174" i="3"/>
  <c r="V174" i="3"/>
  <c r="U174" i="3"/>
  <c r="T174" i="3"/>
  <c r="P174" i="3"/>
  <c r="O174" i="3"/>
  <c r="N174" i="3"/>
  <c r="M174" i="3"/>
  <c r="L174" i="3"/>
  <c r="K174" i="3"/>
  <c r="J174" i="3"/>
  <c r="I174" i="3"/>
  <c r="H174" i="3"/>
  <c r="AB173" i="3"/>
  <c r="AA173" i="3"/>
  <c r="Z173" i="3"/>
  <c r="Y173" i="3"/>
  <c r="X173" i="3"/>
  <c r="W173" i="3"/>
  <c r="V173" i="3"/>
  <c r="U173" i="3"/>
  <c r="T173" i="3"/>
  <c r="P173" i="3"/>
  <c r="O173" i="3"/>
  <c r="N173" i="3"/>
  <c r="M173" i="3"/>
  <c r="L173" i="3"/>
  <c r="K173" i="3"/>
  <c r="J173" i="3"/>
  <c r="I173" i="3"/>
  <c r="H173" i="3"/>
  <c r="AB172" i="3"/>
  <c r="AA172" i="3"/>
  <c r="Z172" i="3"/>
  <c r="Y172" i="3"/>
  <c r="X172" i="3"/>
  <c r="W172" i="3"/>
  <c r="V172" i="3"/>
  <c r="U172" i="3"/>
  <c r="T172" i="3"/>
  <c r="P172" i="3"/>
  <c r="O172" i="3"/>
  <c r="N172" i="3"/>
  <c r="M172" i="3"/>
  <c r="L172" i="3"/>
  <c r="K172" i="3"/>
  <c r="J172" i="3"/>
  <c r="I172" i="3"/>
  <c r="H172" i="3"/>
  <c r="AB171" i="3"/>
  <c r="AA171" i="3"/>
  <c r="Z171" i="3"/>
  <c r="Y171" i="3"/>
  <c r="X171" i="3"/>
  <c r="W171" i="3"/>
  <c r="V171" i="3"/>
  <c r="U171" i="3"/>
  <c r="T171" i="3"/>
  <c r="P171" i="3"/>
  <c r="O171" i="3"/>
  <c r="N171" i="3"/>
  <c r="M171" i="3"/>
  <c r="L171" i="3"/>
  <c r="K171" i="3"/>
  <c r="J171" i="3"/>
  <c r="I171" i="3"/>
  <c r="H171" i="3"/>
  <c r="AB170" i="3"/>
  <c r="AA170" i="3"/>
  <c r="Z170" i="3"/>
  <c r="Y170" i="3"/>
  <c r="X170" i="3"/>
  <c r="W170" i="3"/>
  <c r="V170" i="3"/>
  <c r="U170" i="3"/>
  <c r="T170" i="3"/>
  <c r="P170" i="3"/>
  <c r="O170" i="3"/>
  <c r="N170" i="3"/>
  <c r="M170" i="3"/>
  <c r="L170" i="3"/>
  <c r="K170" i="3"/>
  <c r="J170" i="3"/>
  <c r="I170" i="3"/>
  <c r="H170" i="3"/>
  <c r="AB169" i="3"/>
  <c r="AA169" i="3"/>
  <c r="Z169" i="3"/>
  <c r="Y169" i="3"/>
  <c r="X169" i="3"/>
  <c r="W169" i="3"/>
  <c r="V169" i="3"/>
  <c r="U169" i="3"/>
  <c r="T169" i="3"/>
  <c r="P169" i="3"/>
  <c r="O169" i="3"/>
  <c r="N169" i="3"/>
  <c r="M169" i="3"/>
  <c r="L169" i="3"/>
  <c r="K169" i="3"/>
  <c r="J169" i="3"/>
  <c r="I169" i="3"/>
  <c r="H169" i="3"/>
  <c r="AB168" i="3"/>
  <c r="AA168" i="3"/>
  <c r="Z168" i="3"/>
  <c r="Y168" i="3"/>
  <c r="X168" i="3"/>
  <c r="W168" i="3"/>
  <c r="V168" i="3"/>
  <c r="U168" i="3"/>
  <c r="T168" i="3"/>
  <c r="P168" i="3"/>
  <c r="O168" i="3"/>
  <c r="N168" i="3"/>
  <c r="M168" i="3"/>
  <c r="L168" i="3"/>
  <c r="K168" i="3"/>
  <c r="J168" i="3"/>
  <c r="I168" i="3"/>
  <c r="H168" i="3"/>
  <c r="AB167" i="3"/>
  <c r="AA167" i="3"/>
  <c r="Z167" i="3"/>
  <c r="Y167" i="3"/>
  <c r="X167" i="3"/>
  <c r="W167" i="3"/>
  <c r="V167" i="3"/>
  <c r="U167" i="3"/>
  <c r="T167" i="3"/>
  <c r="P167" i="3"/>
  <c r="O167" i="3"/>
  <c r="N167" i="3"/>
  <c r="M167" i="3"/>
  <c r="L167" i="3"/>
  <c r="K167" i="3"/>
  <c r="J167" i="3"/>
  <c r="I167" i="3"/>
  <c r="H167" i="3"/>
  <c r="AB166" i="3"/>
  <c r="AA166" i="3"/>
  <c r="Z166" i="3"/>
  <c r="Y166" i="3"/>
  <c r="X166" i="3"/>
  <c r="W166" i="3"/>
  <c r="V166" i="3"/>
  <c r="U166" i="3"/>
  <c r="T166" i="3"/>
  <c r="P166" i="3"/>
  <c r="O166" i="3"/>
  <c r="N166" i="3"/>
  <c r="M166" i="3"/>
  <c r="L166" i="3"/>
  <c r="K166" i="3"/>
  <c r="J166" i="3"/>
  <c r="I166" i="3"/>
  <c r="H166" i="3"/>
  <c r="AB165" i="3"/>
  <c r="AA165" i="3"/>
  <c r="Z165" i="3"/>
  <c r="Y165" i="3"/>
  <c r="X165" i="3"/>
  <c r="W165" i="3"/>
  <c r="V165" i="3"/>
  <c r="U165" i="3"/>
  <c r="T165" i="3"/>
  <c r="P165" i="3"/>
  <c r="O165" i="3"/>
  <c r="N165" i="3"/>
  <c r="M165" i="3"/>
  <c r="L165" i="3"/>
  <c r="K165" i="3"/>
  <c r="J165" i="3"/>
  <c r="I165" i="3"/>
  <c r="H165" i="3"/>
  <c r="AB164" i="3"/>
  <c r="AA164" i="3"/>
  <c r="Z164" i="3"/>
  <c r="Y164" i="3"/>
  <c r="X164" i="3"/>
  <c r="W164" i="3"/>
  <c r="V164" i="3"/>
  <c r="U164" i="3"/>
  <c r="T164" i="3"/>
  <c r="P164" i="3"/>
  <c r="O164" i="3"/>
  <c r="N164" i="3"/>
  <c r="M164" i="3"/>
  <c r="L164" i="3"/>
  <c r="K164" i="3"/>
  <c r="J164" i="3"/>
  <c r="I164" i="3"/>
  <c r="H164" i="3"/>
  <c r="AB163" i="3"/>
  <c r="AA163" i="3"/>
  <c r="Z163" i="3"/>
  <c r="Y163" i="3"/>
  <c r="X163" i="3"/>
  <c r="W163" i="3"/>
  <c r="V163" i="3"/>
  <c r="U163" i="3"/>
  <c r="T163" i="3"/>
  <c r="P163" i="3"/>
  <c r="O163" i="3"/>
  <c r="N163" i="3"/>
  <c r="M163" i="3"/>
  <c r="L163" i="3"/>
  <c r="K163" i="3"/>
  <c r="J163" i="3"/>
  <c r="I163" i="3"/>
  <c r="H163" i="3"/>
  <c r="AB162" i="3"/>
  <c r="AA162" i="3"/>
  <c r="Z162" i="3"/>
  <c r="Y162" i="3"/>
  <c r="X162" i="3"/>
  <c r="W162" i="3"/>
  <c r="V162" i="3"/>
  <c r="U162" i="3"/>
  <c r="T162" i="3"/>
  <c r="P162" i="3"/>
  <c r="O162" i="3"/>
  <c r="N162" i="3"/>
  <c r="M162" i="3"/>
  <c r="L162" i="3"/>
  <c r="K162" i="3"/>
  <c r="J162" i="3"/>
  <c r="I162" i="3"/>
  <c r="H162" i="3"/>
  <c r="AB161" i="3"/>
  <c r="AA161" i="3"/>
  <c r="Z161" i="3"/>
  <c r="Y161" i="3"/>
  <c r="X161" i="3"/>
  <c r="W161" i="3"/>
  <c r="V161" i="3"/>
  <c r="U161" i="3"/>
  <c r="T161" i="3"/>
  <c r="P161" i="3"/>
  <c r="O161" i="3"/>
  <c r="N161" i="3"/>
  <c r="M161" i="3"/>
  <c r="L161" i="3"/>
  <c r="K161" i="3"/>
  <c r="J161" i="3"/>
  <c r="I161" i="3"/>
  <c r="H161" i="3"/>
  <c r="AB160" i="3"/>
  <c r="AA160" i="3"/>
  <c r="Z160" i="3"/>
  <c r="Y160" i="3"/>
  <c r="X160" i="3"/>
  <c r="W160" i="3"/>
  <c r="V160" i="3"/>
  <c r="U160" i="3"/>
  <c r="T160" i="3"/>
  <c r="P160" i="3"/>
  <c r="O160" i="3"/>
  <c r="N160" i="3"/>
  <c r="M160" i="3"/>
  <c r="L160" i="3"/>
  <c r="K160" i="3"/>
  <c r="J160" i="3"/>
  <c r="I160" i="3"/>
  <c r="H160" i="3"/>
  <c r="AB159" i="3"/>
  <c r="AA159" i="3"/>
  <c r="Z159" i="3"/>
  <c r="Y159" i="3"/>
  <c r="X159" i="3"/>
  <c r="W159" i="3"/>
  <c r="V159" i="3"/>
  <c r="U159" i="3"/>
  <c r="T159" i="3"/>
  <c r="P159" i="3"/>
  <c r="O159" i="3"/>
  <c r="N159" i="3"/>
  <c r="M159" i="3"/>
  <c r="L159" i="3"/>
  <c r="K159" i="3"/>
  <c r="J159" i="3"/>
  <c r="I159" i="3"/>
  <c r="H159" i="3"/>
  <c r="AB158" i="3"/>
  <c r="AA158" i="3"/>
  <c r="Z158" i="3"/>
  <c r="Y158" i="3"/>
  <c r="X158" i="3"/>
  <c r="W158" i="3"/>
  <c r="V158" i="3"/>
  <c r="U158" i="3"/>
  <c r="T158" i="3"/>
  <c r="P158" i="3"/>
  <c r="O158" i="3"/>
  <c r="N158" i="3"/>
  <c r="M158" i="3"/>
  <c r="L158" i="3"/>
  <c r="K158" i="3"/>
  <c r="J158" i="3"/>
  <c r="I158" i="3"/>
  <c r="H158" i="3"/>
  <c r="AB157" i="3"/>
  <c r="AA157" i="3"/>
  <c r="Z157" i="3"/>
  <c r="Y157" i="3"/>
  <c r="X157" i="3"/>
  <c r="W157" i="3"/>
  <c r="V157" i="3"/>
  <c r="U157" i="3"/>
  <c r="T157" i="3"/>
  <c r="P157" i="3"/>
  <c r="O157" i="3"/>
  <c r="N157" i="3"/>
  <c r="M157" i="3"/>
  <c r="L157" i="3"/>
  <c r="K157" i="3"/>
  <c r="J157" i="3"/>
  <c r="I157" i="3"/>
  <c r="H157" i="3"/>
  <c r="AB156" i="3"/>
  <c r="AA156" i="3"/>
  <c r="Z156" i="3"/>
  <c r="Y156" i="3"/>
  <c r="X156" i="3"/>
  <c r="W156" i="3"/>
  <c r="V156" i="3"/>
  <c r="U156" i="3"/>
  <c r="T156" i="3"/>
  <c r="P156" i="3"/>
  <c r="O156" i="3"/>
  <c r="N156" i="3"/>
  <c r="M156" i="3"/>
  <c r="L156" i="3"/>
  <c r="K156" i="3"/>
  <c r="J156" i="3"/>
  <c r="I156" i="3"/>
  <c r="H156" i="3"/>
  <c r="AB155" i="3"/>
  <c r="AA155" i="3"/>
  <c r="Z155" i="3"/>
  <c r="Y155" i="3"/>
  <c r="X155" i="3"/>
  <c r="W155" i="3"/>
  <c r="V155" i="3"/>
  <c r="U155" i="3"/>
  <c r="T155" i="3"/>
  <c r="P155" i="3"/>
  <c r="O155" i="3"/>
  <c r="N155" i="3"/>
  <c r="M155" i="3"/>
  <c r="L155" i="3"/>
  <c r="K155" i="3"/>
  <c r="J155" i="3"/>
  <c r="I155" i="3"/>
  <c r="H155" i="3"/>
  <c r="AB154" i="3"/>
  <c r="AA154" i="3"/>
  <c r="Z154" i="3"/>
  <c r="Y154" i="3"/>
  <c r="X154" i="3"/>
  <c r="W154" i="3"/>
  <c r="V154" i="3"/>
  <c r="U154" i="3"/>
  <c r="T154" i="3"/>
  <c r="P154" i="3"/>
  <c r="O154" i="3"/>
  <c r="N154" i="3"/>
  <c r="M154" i="3"/>
  <c r="L154" i="3"/>
  <c r="K154" i="3"/>
  <c r="J154" i="3"/>
  <c r="I154" i="3"/>
  <c r="H154" i="3"/>
  <c r="AB153" i="3"/>
  <c r="AA153" i="3"/>
  <c r="Z153" i="3"/>
  <c r="Y153" i="3"/>
  <c r="X153" i="3"/>
  <c r="W153" i="3"/>
  <c r="V153" i="3"/>
  <c r="U153" i="3"/>
  <c r="T153" i="3"/>
  <c r="P153" i="3"/>
  <c r="O153" i="3"/>
  <c r="N153" i="3"/>
  <c r="M153" i="3"/>
  <c r="L153" i="3"/>
  <c r="K153" i="3"/>
  <c r="J153" i="3"/>
  <c r="I153" i="3"/>
  <c r="H153" i="3"/>
  <c r="AB152" i="3"/>
  <c r="AA152" i="3"/>
  <c r="Z152" i="3"/>
  <c r="Y152" i="3"/>
  <c r="X152" i="3"/>
  <c r="W152" i="3"/>
  <c r="V152" i="3"/>
  <c r="U152" i="3"/>
  <c r="T152" i="3"/>
  <c r="P152" i="3"/>
  <c r="O152" i="3"/>
  <c r="N152" i="3"/>
  <c r="M152" i="3"/>
  <c r="L152" i="3"/>
  <c r="K152" i="3"/>
  <c r="J152" i="3"/>
  <c r="I152" i="3"/>
  <c r="H152" i="3"/>
  <c r="AB151" i="3"/>
  <c r="AA151" i="3"/>
  <c r="Z151" i="3"/>
  <c r="Y151" i="3"/>
  <c r="X151" i="3"/>
  <c r="W151" i="3"/>
  <c r="V151" i="3"/>
  <c r="U151" i="3"/>
  <c r="T151" i="3"/>
  <c r="P151" i="3"/>
  <c r="O151" i="3"/>
  <c r="N151" i="3"/>
  <c r="M151" i="3"/>
  <c r="L151" i="3"/>
  <c r="K151" i="3"/>
  <c r="J151" i="3"/>
  <c r="I151" i="3"/>
  <c r="H151" i="3"/>
  <c r="AB150" i="3"/>
  <c r="AA150" i="3"/>
  <c r="Z150" i="3"/>
  <c r="Y150" i="3"/>
  <c r="X150" i="3"/>
  <c r="W150" i="3"/>
  <c r="V150" i="3"/>
  <c r="U150" i="3"/>
  <c r="T150" i="3"/>
  <c r="P150" i="3"/>
  <c r="O150" i="3"/>
  <c r="N150" i="3"/>
  <c r="M150" i="3"/>
  <c r="L150" i="3"/>
  <c r="K150" i="3"/>
  <c r="J150" i="3"/>
  <c r="I150" i="3"/>
  <c r="H150" i="3"/>
  <c r="AB149" i="3"/>
  <c r="AA149" i="3"/>
  <c r="Z149" i="3"/>
  <c r="Y149" i="3"/>
  <c r="X149" i="3"/>
  <c r="W149" i="3"/>
  <c r="V149" i="3"/>
  <c r="U149" i="3"/>
  <c r="T149" i="3"/>
  <c r="P149" i="3"/>
  <c r="O149" i="3"/>
  <c r="N149" i="3"/>
  <c r="M149" i="3"/>
  <c r="L149" i="3"/>
  <c r="K149" i="3"/>
  <c r="J149" i="3"/>
  <c r="I149" i="3"/>
  <c r="H149" i="3"/>
  <c r="AB148" i="3"/>
  <c r="AA148" i="3"/>
  <c r="Z148" i="3"/>
  <c r="Y148" i="3"/>
  <c r="X148" i="3"/>
  <c r="W148" i="3"/>
  <c r="V148" i="3"/>
  <c r="U148" i="3"/>
  <c r="T148" i="3"/>
  <c r="P148" i="3"/>
  <c r="O148" i="3"/>
  <c r="N148" i="3"/>
  <c r="M148" i="3"/>
  <c r="L148" i="3"/>
  <c r="K148" i="3"/>
  <c r="J148" i="3"/>
  <c r="I148" i="3"/>
  <c r="H148" i="3"/>
  <c r="AB147" i="3"/>
  <c r="AA147" i="3"/>
  <c r="Z147" i="3"/>
  <c r="Y147" i="3"/>
  <c r="X147" i="3"/>
  <c r="W147" i="3"/>
  <c r="V147" i="3"/>
  <c r="U147" i="3"/>
  <c r="T147" i="3"/>
  <c r="P147" i="3"/>
  <c r="O147" i="3"/>
  <c r="N147" i="3"/>
  <c r="M147" i="3"/>
  <c r="L147" i="3"/>
  <c r="K147" i="3"/>
  <c r="J147" i="3"/>
  <c r="I147" i="3"/>
  <c r="H147" i="3"/>
  <c r="AB146" i="3"/>
  <c r="AA146" i="3"/>
  <c r="Z146" i="3"/>
  <c r="Y146" i="3"/>
  <c r="X146" i="3"/>
  <c r="W146" i="3"/>
  <c r="V146" i="3"/>
  <c r="U146" i="3"/>
  <c r="T146" i="3"/>
  <c r="P146" i="3"/>
  <c r="O146" i="3"/>
  <c r="N146" i="3"/>
  <c r="M146" i="3"/>
  <c r="L146" i="3"/>
  <c r="K146" i="3"/>
  <c r="J146" i="3"/>
  <c r="I146" i="3"/>
  <c r="H146" i="3"/>
  <c r="AB145" i="3"/>
  <c r="AA145" i="3"/>
  <c r="Z145" i="3"/>
  <c r="Y145" i="3"/>
  <c r="X145" i="3"/>
  <c r="W145" i="3"/>
  <c r="V145" i="3"/>
  <c r="U145" i="3"/>
  <c r="T145" i="3"/>
  <c r="P145" i="3"/>
  <c r="O145" i="3"/>
  <c r="N145" i="3"/>
  <c r="M145" i="3"/>
  <c r="L145" i="3"/>
  <c r="K145" i="3"/>
  <c r="J145" i="3"/>
  <c r="I145" i="3"/>
  <c r="H145" i="3"/>
  <c r="AB144" i="3"/>
  <c r="AA144" i="3"/>
  <c r="Z144" i="3"/>
  <c r="Y144" i="3"/>
  <c r="X144" i="3"/>
  <c r="W144" i="3"/>
  <c r="V144" i="3"/>
  <c r="U144" i="3"/>
  <c r="T144" i="3"/>
  <c r="P144" i="3"/>
  <c r="O144" i="3"/>
  <c r="N144" i="3"/>
  <c r="M144" i="3"/>
  <c r="L144" i="3"/>
  <c r="K144" i="3"/>
  <c r="J144" i="3"/>
  <c r="I144" i="3"/>
  <c r="H144" i="3"/>
  <c r="AB143" i="3"/>
  <c r="AA143" i="3"/>
  <c r="Z143" i="3"/>
  <c r="Y143" i="3"/>
  <c r="X143" i="3"/>
  <c r="W143" i="3"/>
  <c r="V143" i="3"/>
  <c r="U143" i="3"/>
  <c r="T143" i="3"/>
  <c r="P143" i="3"/>
  <c r="O143" i="3"/>
  <c r="N143" i="3"/>
  <c r="M143" i="3"/>
  <c r="L143" i="3"/>
  <c r="K143" i="3"/>
  <c r="J143" i="3"/>
  <c r="I143" i="3"/>
  <c r="H143" i="3"/>
  <c r="AB142" i="3"/>
  <c r="AA142" i="3"/>
  <c r="Z142" i="3"/>
  <c r="Y142" i="3"/>
  <c r="X142" i="3"/>
  <c r="W142" i="3"/>
  <c r="V142" i="3"/>
  <c r="U142" i="3"/>
  <c r="T142" i="3"/>
  <c r="P142" i="3"/>
  <c r="O142" i="3"/>
  <c r="N142" i="3"/>
  <c r="M142" i="3"/>
  <c r="L142" i="3"/>
  <c r="K142" i="3"/>
  <c r="J142" i="3"/>
  <c r="I142" i="3"/>
  <c r="H142" i="3"/>
  <c r="AB141" i="3"/>
  <c r="AA141" i="3"/>
  <c r="Z141" i="3"/>
  <c r="Y141" i="3"/>
  <c r="X141" i="3"/>
  <c r="W141" i="3"/>
  <c r="V141" i="3"/>
  <c r="U141" i="3"/>
  <c r="T141" i="3"/>
  <c r="P141" i="3"/>
  <c r="O141" i="3"/>
  <c r="N141" i="3"/>
  <c r="M141" i="3"/>
  <c r="L141" i="3"/>
  <c r="K141" i="3"/>
  <c r="J141" i="3"/>
  <c r="I141" i="3"/>
  <c r="H141" i="3"/>
  <c r="AB140" i="3"/>
  <c r="AA140" i="3"/>
  <c r="Z140" i="3"/>
  <c r="Y140" i="3"/>
  <c r="X140" i="3"/>
  <c r="W140" i="3"/>
  <c r="V140" i="3"/>
  <c r="U140" i="3"/>
  <c r="T140" i="3"/>
  <c r="P140" i="3"/>
  <c r="O140" i="3"/>
  <c r="N140" i="3"/>
  <c r="M140" i="3"/>
  <c r="L140" i="3"/>
  <c r="K140" i="3"/>
  <c r="J140" i="3"/>
  <c r="I140" i="3"/>
  <c r="H140" i="3"/>
  <c r="AB139" i="3"/>
  <c r="AA139" i="3"/>
  <c r="Z139" i="3"/>
  <c r="Y139" i="3"/>
  <c r="X139" i="3"/>
  <c r="W139" i="3"/>
  <c r="V139" i="3"/>
  <c r="U139" i="3"/>
  <c r="T139" i="3"/>
  <c r="P139" i="3"/>
  <c r="O139" i="3"/>
  <c r="N139" i="3"/>
  <c r="M139" i="3"/>
  <c r="L139" i="3"/>
  <c r="K139" i="3"/>
  <c r="J139" i="3"/>
  <c r="I139" i="3"/>
  <c r="H139" i="3"/>
  <c r="AB138" i="3"/>
  <c r="AA138" i="3"/>
  <c r="Z138" i="3"/>
  <c r="Y138" i="3"/>
  <c r="X138" i="3"/>
  <c r="W138" i="3"/>
  <c r="V138" i="3"/>
  <c r="U138" i="3"/>
  <c r="T138" i="3"/>
  <c r="P138" i="3"/>
  <c r="O138" i="3"/>
  <c r="N138" i="3"/>
  <c r="M138" i="3"/>
  <c r="L138" i="3"/>
  <c r="K138" i="3"/>
  <c r="J138" i="3"/>
  <c r="I138" i="3"/>
  <c r="H138" i="3"/>
  <c r="AB137" i="3"/>
  <c r="AA137" i="3"/>
  <c r="Z137" i="3"/>
  <c r="Y137" i="3"/>
  <c r="X137" i="3"/>
  <c r="W137" i="3"/>
  <c r="V137" i="3"/>
  <c r="U137" i="3"/>
  <c r="T137" i="3"/>
  <c r="P137" i="3"/>
  <c r="O137" i="3"/>
  <c r="N137" i="3"/>
  <c r="M137" i="3"/>
  <c r="L137" i="3"/>
  <c r="K137" i="3"/>
  <c r="J137" i="3"/>
  <c r="I137" i="3"/>
  <c r="H137" i="3"/>
  <c r="AB136" i="3"/>
  <c r="AA136" i="3"/>
  <c r="Z136" i="3"/>
  <c r="Y136" i="3"/>
  <c r="X136" i="3"/>
  <c r="W136" i="3"/>
  <c r="V136" i="3"/>
  <c r="U136" i="3"/>
  <c r="T136" i="3"/>
  <c r="P136" i="3"/>
  <c r="O136" i="3"/>
  <c r="N136" i="3"/>
  <c r="M136" i="3"/>
  <c r="L136" i="3"/>
  <c r="K136" i="3"/>
  <c r="J136" i="3"/>
  <c r="I136" i="3"/>
  <c r="H136" i="3"/>
  <c r="AB135" i="3"/>
  <c r="AA135" i="3"/>
  <c r="Z135" i="3"/>
  <c r="Y135" i="3"/>
  <c r="X135" i="3"/>
  <c r="W135" i="3"/>
  <c r="V135" i="3"/>
  <c r="U135" i="3"/>
  <c r="T135" i="3"/>
  <c r="P135" i="3"/>
  <c r="O135" i="3"/>
  <c r="N135" i="3"/>
  <c r="M135" i="3"/>
  <c r="L135" i="3"/>
  <c r="K135" i="3"/>
  <c r="J135" i="3"/>
  <c r="I135" i="3"/>
  <c r="H135" i="3"/>
  <c r="AB134" i="3"/>
  <c r="AA134" i="3"/>
  <c r="Z134" i="3"/>
  <c r="Y134" i="3"/>
  <c r="X134" i="3"/>
  <c r="W134" i="3"/>
  <c r="V134" i="3"/>
  <c r="U134" i="3"/>
  <c r="T134" i="3"/>
  <c r="P134" i="3"/>
  <c r="O134" i="3"/>
  <c r="N134" i="3"/>
  <c r="M134" i="3"/>
  <c r="L134" i="3"/>
  <c r="K134" i="3"/>
  <c r="J134" i="3"/>
  <c r="I134" i="3"/>
  <c r="H134" i="3"/>
  <c r="AB133" i="3"/>
  <c r="AA133" i="3"/>
  <c r="Z133" i="3"/>
  <c r="Y133" i="3"/>
  <c r="X133" i="3"/>
  <c r="W133" i="3"/>
  <c r="V133" i="3"/>
  <c r="U133" i="3"/>
  <c r="T133" i="3"/>
  <c r="P133" i="3"/>
  <c r="O133" i="3"/>
  <c r="N133" i="3"/>
  <c r="M133" i="3"/>
  <c r="L133" i="3"/>
  <c r="K133" i="3"/>
  <c r="J133" i="3"/>
  <c r="I133" i="3"/>
  <c r="H133" i="3"/>
  <c r="AB132" i="3"/>
  <c r="AA132" i="3"/>
  <c r="Z132" i="3"/>
  <c r="Y132" i="3"/>
  <c r="X132" i="3"/>
  <c r="W132" i="3"/>
  <c r="V132" i="3"/>
  <c r="U132" i="3"/>
  <c r="T132" i="3"/>
  <c r="P132" i="3"/>
  <c r="O132" i="3"/>
  <c r="N132" i="3"/>
  <c r="M132" i="3"/>
  <c r="L132" i="3"/>
  <c r="K132" i="3"/>
  <c r="J132" i="3"/>
  <c r="I132" i="3"/>
  <c r="H132" i="3"/>
  <c r="AB131" i="3"/>
  <c r="AA131" i="3"/>
  <c r="Z131" i="3"/>
  <c r="Y131" i="3"/>
  <c r="X131" i="3"/>
  <c r="W131" i="3"/>
  <c r="V131" i="3"/>
  <c r="U131" i="3"/>
  <c r="T131" i="3"/>
  <c r="P131" i="3"/>
  <c r="O131" i="3"/>
  <c r="N131" i="3"/>
  <c r="M131" i="3"/>
  <c r="L131" i="3"/>
  <c r="K131" i="3"/>
  <c r="J131" i="3"/>
  <c r="I131" i="3"/>
  <c r="H131" i="3"/>
  <c r="AB130" i="3"/>
  <c r="AA130" i="3"/>
  <c r="Z130" i="3"/>
  <c r="Y130" i="3"/>
  <c r="X130" i="3"/>
  <c r="W130" i="3"/>
  <c r="V130" i="3"/>
  <c r="U130" i="3"/>
  <c r="T130" i="3"/>
  <c r="P130" i="3"/>
  <c r="O130" i="3"/>
  <c r="N130" i="3"/>
  <c r="M130" i="3"/>
  <c r="L130" i="3"/>
  <c r="K130" i="3"/>
  <c r="J130" i="3"/>
  <c r="I130" i="3"/>
  <c r="H130" i="3"/>
  <c r="AB129" i="3"/>
  <c r="AA129" i="3"/>
  <c r="Z129" i="3"/>
  <c r="Y129" i="3"/>
  <c r="X129" i="3"/>
  <c r="W129" i="3"/>
  <c r="V129" i="3"/>
  <c r="U129" i="3"/>
  <c r="T129" i="3"/>
  <c r="P129" i="3"/>
  <c r="O129" i="3"/>
  <c r="N129" i="3"/>
  <c r="M129" i="3"/>
  <c r="L129" i="3"/>
  <c r="K129" i="3"/>
  <c r="J129" i="3"/>
  <c r="I129" i="3"/>
  <c r="H129" i="3"/>
  <c r="AB128" i="3"/>
  <c r="AA128" i="3"/>
  <c r="Z128" i="3"/>
  <c r="Y128" i="3"/>
  <c r="X128" i="3"/>
  <c r="W128" i="3"/>
  <c r="V128" i="3"/>
  <c r="U128" i="3"/>
  <c r="T128" i="3"/>
  <c r="P128" i="3"/>
  <c r="O128" i="3"/>
  <c r="N128" i="3"/>
  <c r="M128" i="3"/>
  <c r="L128" i="3"/>
  <c r="K128" i="3"/>
  <c r="J128" i="3"/>
  <c r="I128" i="3"/>
  <c r="H128" i="3"/>
  <c r="AB127" i="3"/>
  <c r="AA127" i="3"/>
  <c r="Z127" i="3"/>
  <c r="Y127" i="3"/>
  <c r="X127" i="3"/>
  <c r="W127" i="3"/>
  <c r="V127" i="3"/>
  <c r="U127" i="3"/>
  <c r="T127" i="3"/>
  <c r="P127" i="3"/>
  <c r="O127" i="3"/>
  <c r="N127" i="3"/>
  <c r="M127" i="3"/>
  <c r="L127" i="3"/>
  <c r="K127" i="3"/>
  <c r="J127" i="3"/>
  <c r="I127" i="3"/>
  <c r="H127" i="3"/>
  <c r="AB126" i="3"/>
  <c r="AA126" i="3"/>
  <c r="Z126" i="3"/>
  <c r="Y126" i="3"/>
  <c r="X126" i="3"/>
  <c r="W126" i="3"/>
  <c r="V126" i="3"/>
  <c r="U126" i="3"/>
  <c r="T126" i="3"/>
  <c r="P126" i="3"/>
  <c r="O126" i="3"/>
  <c r="N126" i="3"/>
  <c r="M126" i="3"/>
  <c r="L126" i="3"/>
  <c r="K126" i="3"/>
  <c r="J126" i="3"/>
  <c r="I126" i="3"/>
  <c r="H126" i="3"/>
  <c r="AB125" i="3"/>
  <c r="AA125" i="3"/>
  <c r="Z125" i="3"/>
  <c r="Y125" i="3"/>
  <c r="X125" i="3"/>
  <c r="W125" i="3"/>
  <c r="V125" i="3"/>
  <c r="U125" i="3"/>
  <c r="T125" i="3"/>
  <c r="P125" i="3"/>
  <c r="O125" i="3"/>
  <c r="N125" i="3"/>
  <c r="M125" i="3"/>
  <c r="L125" i="3"/>
  <c r="K125" i="3"/>
  <c r="J125" i="3"/>
  <c r="I125" i="3"/>
  <c r="H125" i="3"/>
  <c r="AB124" i="3"/>
  <c r="AA124" i="3"/>
  <c r="Z124" i="3"/>
  <c r="Y124" i="3"/>
  <c r="X124" i="3"/>
  <c r="W124" i="3"/>
  <c r="V124" i="3"/>
  <c r="U124" i="3"/>
  <c r="T124" i="3"/>
  <c r="P124" i="3"/>
  <c r="O124" i="3"/>
  <c r="N124" i="3"/>
  <c r="M124" i="3"/>
  <c r="L124" i="3"/>
  <c r="K124" i="3"/>
  <c r="J124" i="3"/>
  <c r="I124" i="3"/>
  <c r="H124" i="3"/>
  <c r="AB123" i="3"/>
  <c r="AA123" i="3"/>
  <c r="Z123" i="3"/>
  <c r="Y123" i="3"/>
  <c r="X123" i="3"/>
  <c r="W123" i="3"/>
  <c r="V123" i="3"/>
  <c r="U123" i="3"/>
  <c r="T123" i="3"/>
  <c r="P123" i="3"/>
  <c r="O123" i="3"/>
  <c r="N123" i="3"/>
  <c r="M123" i="3"/>
  <c r="L123" i="3"/>
  <c r="K123" i="3"/>
  <c r="J123" i="3"/>
  <c r="I123" i="3"/>
  <c r="H123" i="3"/>
  <c r="AB122" i="3"/>
  <c r="AA122" i="3"/>
  <c r="Z122" i="3"/>
  <c r="Y122" i="3"/>
  <c r="X122" i="3"/>
  <c r="W122" i="3"/>
  <c r="V122" i="3"/>
  <c r="U122" i="3"/>
  <c r="T122" i="3"/>
  <c r="P122" i="3"/>
  <c r="O122" i="3"/>
  <c r="N122" i="3"/>
  <c r="M122" i="3"/>
  <c r="L122" i="3"/>
  <c r="K122" i="3"/>
  <c r="J122" i="3"/>
  <c r="I122" i="3"/>
  <c r="H122" i="3"/>
  <c r="AB121" i="3"/>
  <c r="AA121" i="3"/>
  <c r="Z121" i="3"/>
  <c r="Y121" i="3"/>
  <c r="X121" i="3"/>
  <c r="W121" i="3"/>
  <c r="V121" i="3"/>
  <c r="U121" i="3"/>
  <c r="T121" i="3"/>
  <c r="P121" i="3"/>
  <c r="O121" i="3"/>
  <c r="N121" i="3"/>
  <c r="M121" i="3"/>
  <c r="L121" i="3"/>
  <c r="K121" i="3"/>
  <c r="J121" i="3"/>
  <c r="I121" i="3"/>
  <c r="H121" i="3"/>
  <c r="AB120" i="3"/>
  <c r="AA120" i="3"/>
  <c r="Z120" i="3"/>
  <c r="Y120" i="3"/>
  <c r="X120" i="3"/>
  <c r="W120" i="3"/>
  <c r="V120" i="3"/>
  <c r="U120" i="3"/>
  <c r="T120" i="3"/>
  <c r="P120" i="3"/>
  <c r="O120" i="3"/>
  <c r="N120" i="3"/>
  <c r="M120" i="3"/>
  <c r="L120" i="3"/>
  <c r="K120" i="3"/>
  <c r="J120" i="3"/>
  <c r="I120" i="3"/>
  <c r="H120" i="3"/>
  <c r="AB119" i="3"/>
  <c r="AA119" i="3"/>
  <c r="Z119" i="3"/>
  <c r="Y119" i="3"/>
  <c r="X119" i="3"/>
  <c r="W119" i="3"/>
  <c r="V119" i="3"/>
  <c r="U119" i="3"/>
  <c r="T119" i="3"/>
  <c r="P119" i="3"/>
  <c r="O119" i="3"/>
  <c r="N119" i="3"/>
  <c r="M119" i="3"/>
  <c r="L119" i="3"/>
  <c r="K119" i="3"/>
  <c r="J119" i="3"/>
  <c r="I119" i="3"/>
  <c r="H119" i="3"/>
  <c r="AB118" i="3"/>
  <c r="AA118" i="3"/>
  <c r="Z118" i="3"/>
  <c r="Y118" i="3"/>
  <c r="X118" i="3"/>
  <c r="W118" i="3"/>
  <c r="V118" i="3"/>
  <c r="U118" i="3"/>
  <c r="T118" i="3"/>
  <c r="P118" i="3"/>
  <c r="O118" i="3"/>
  <c r="N118" i="3"/>
  <c r="M118" i="3"/>
  <c r="L118" i="3"/>
  <c r="K118" i="3"/>
  <c r="J118" i="3"/>
  <c r="I118" i="3"/>
  <c r="H118" i="3"/>
  <c r="AB117" i="3"/>
  <c r="AA117" i="3"/>
  <c r="Z117" i="3"/>
  <c r="Y117" i="3"/>
  <c r="X117" i="3"/>
  <c r="W117" i="3"/>
  <c r="V117" i="3"/>
  <c r="U117" i="3"/>
  <c r="T117" i="3"/>
  <c r="P117" i="3"/>
  <c r="O117" i="3"/>
  <c r="N117" i="3"/>
  <c r="M117" i="3"/>
  <c r="L117" i="3"/>
  <c r="K117" i="3"/>
  <c r="J117" i="3"/>
  <c r="I117" i="3"/>
  <c r="H117" i="3"/>
  <c r="AB116" i="3"/>
  <c r="AA116" i="3"/>
  <c r="Z116" i="3"/>
  <c r="Y116" i="3"/>
  <c r="X116" i="3"/>
  <c r="W116" i="3"/>
  <c r="V116" i="3"/>
  <c r="U116" i="3"/>
  <c r="T116" i="3"/>
  <c r="P116" i="3"/>
  <c r="O116" i="3"/>
  <c r="N116" i="3"/>
  <c r="M116" i="3"/>
  <c r="L116" i="3"/>
  <c r="K116" i="3"/>
  <c r="J116" i="3"/>
  <c r="I116" i="3"/>
  <c r="H116" i="3"/>
  <c r="AB115" i="3"/>
  <c r="AA115" i="3"/>
  <c r="Z115" i="3"/>
  <c r="Y115" i="3"/>
  <c r="X115" i="3"/>
  <c r="W115" i="3"/>
  <c r="V115" i="3"/>
  <c r="U115" i="3"/>
  <c r="T115" i="3"/>
  <c r="P115" i="3"/>
  <c r="O115" i="3"/>
  <c r="N115" i="3"/>
  <c r="M115" i="3"/>
  <c r="L115" i="3"/>
  <c r="K115" i="3"/>
  <c r="J115" i="3"/>
  <c r="I115" i="3"/>
  <c r="H115" i="3"/>
  <c r="AB114" i="3"/>
  <c r="AA114" i="3"/>
  <c r="Z114" i="3"/>
  <c r="Y114" i="3"/>
  <c r="X114" i="3"/>
  <c r="W114" i="3"/>
  <c r="V114" i="3"/>
  <c r="U114" i="3"/>
  <c r="T114" i="3"/>
  <c r="P114" i="3"/>
  <c r="O114" i="3"/>
  <c r="N114" i="3"/>
  <c r="M114" i="3"/>
  <c r="L114" i="3"/>
  <c r="K114" i="3"/>
  <c r="J114" i="3"/>
  <c r="I114" i="3"/>
  <c r="H114" i="3"/>
  <c r="AB113" i="3"/>
  <c r="AA113" i="3"/>
  <c r="Z113" i="3"/>
  <c r="Y113" i="3"/>
  <c r="X113" i="3"/>
  <c r="W113" i="3"/>
  <c r="V113" i="3"/>
  <c r="U113" i="3"/>
  <c r="T113" i="3"/>
  <c r="P113" i="3"/>
  <c r="O113" i="3"/>
  <c r="N113" i="3"/>
  <c r="M113" i="3"/>
  <c r="L113" i="3"/>
  <c r="K113" i="3"/>
  <c r="J113" i="3"/>
  <c r="I113" i="3"/>
  <c r="H113" i="3"/>
  <c r="AB112" i="3"/>
  <c r="AA112" i="3"/>
  <c r="Z112" i="3"/>
  <c r="Y112" i="3"/>
  <c r="X112" i="3"/>
  <c r="W112" i="3"/>
  <c r="V112" i="3"/>
  <c r="U112" i="3"/>
  <c r="T112" i="3"/>
  <c r="P112" i="3"/>
  <c r="O112" i="3"/>
  <c r="N112" i="3"/>
  <c r="M112" i="3"/>
  <c r="L112" i="3"/>
  <c r="K112" i="3"/>
  <c r="J112" i="3"/>
  <c r="I112" i="3"/>
  <c r="H112" i="3"/>
  <c r="AB111" i="3"/>
  <c r="AA111" i="3"/>
  <c r="Z111" i="3"/>
  <c r="Y111" i="3"/>
  <c r="X111" i="3"/>
  <c r="W111" i="3"/>
  <c r="V111" i="3"/>
  <c r="U111" i="3"/>
  <c r="T111" i="3"/>
  <c r="P111" i="3"/>
  <c r="O111" i="3"/>
  <c r="N111" i="3"/>
  <c r="M111" i="3"/>
  <c r="L111" i="3"/>
  <c r="K111" i="3"/>
  <c r="J111" i="3"/>
  <c r="I111" i="3"/>
  <c r="H111" i="3"/>
  <c r="AB110" i="3"/>
  <c r="AA110" i="3"/>
  <c r="Z110" i="3"/>
  <c r="Y110" i="3"/>
  <c r="X110" i="3"/>
  <c r="W110" i="3"/>
  <c r="V110" i="3"/>
  <c r="U110" i="3"/>
  <c r="T110" i="3"/>
  <c r="P110" i="3"/>
  <c r="O110" i="3"/>
  <c r="N110" i="3"/>
  <c r="M110" i="3"/>
  <c r="L110" i="3"/>
  <c r="K110" i="3"/>
  <c r="J110" i="3"/>
  <c r="I110" i="3"/>
  <c r="H110" i="3"/>
  <c r="AB109" i="3"/>
  <c r="AA109" i="3"/>
  <c r="Z109" i="3"/>
  <c r="Y109" i="3"/>
  <c r="X109" i="3"/>
  <c r="W109" i="3"/>
  <c r="V109" i="3"/>
  <c r="U109" i="3"/>
  <c r="T109" i="3"/>
  <c r="P109" i="3"/>
  <c r="O109" i="3"/>
  <c r="N109" i="3"/>
  <c r="M109" i="3"/>
  <c r="L109" i="3"/>
  <c r="K109" i="3"/>
  <c r="J109" i="3"/>
  <c r="I109" i="3"/>
  <c r="H109" i="3"/>
  <c r="AB108" i="3"/>
  <c r="AA108" i="3"/>
  <c r="Z108" i="3"/>
  <c r="Y108" i="3"/>
  <c r="X108" i="3"/>
  <c r="W108" i="3"/>
  <c r="V108" i="3"/>
  <c r="U108" i="3"/>
  <c r="T108" i="3"/>
  <c r="P108" i="3"/>
  <c r="O108" i="3"/>
  <c r="N108" i="3"/>
  <c r="M108" i="3"/>
  <c r="L108" i="3"/>
  <c r="K108" i="3"/>
  <c r="J108" i="3"/>
  <c r="I108" i="3"/>
  <c r="H108" i="3"/>
  <c r="AB107" i="3"/>
  <c r="AA107" i="3"/>
  <c r="Z107" i="3"/>
  <c r="Y107" i="3"/>
  <c r="X107" i="3"/>
  <c r="W107" i="3"/>
  <c r="V107" i="3"/>
  <c r="U107" i="3"/>
  <c r="T107" i="3"/>
  <c r="P107" i="3"/>
  <c r="O107" i="3"/>
  <c r="N107" i="3"/>
  <c r="M107" i="3"/>
  <c r="L107" i="3"/>
  <c r="K107" i="3"/>
  <c r="J107" i="3"/>
  <c r="I107" i="3"/>
  <c r="H107" i="3"/>
  <c r="AB106" i="3"/>
  <c r="AA106" i="3"/>
  <c r="Z106" i="3"/>
  <c r="Y106" i="3"/>
  <c r="X106" i="3"/>
  <c r="W106" i="3"/>
  <c r="V106" i="3"/>
  <c r="U106" i="3"/>
  <c r="T106" i="3"/>
  <c r="P106" i="3"/>
  <c r="O106" i="3"/>
  <c r="N106" i="3"/>
  <c r="M106" i="3"/>
  <c r="L106" i="3"/>
  <c r="K106" i="3"/>
  <c r="J106" i="3"/>
  <c r="I106" i="3"/>
  <c r="H106" i="3"/>
  <c r="AB105" i="3"/>
  <c r="AA105" i="3"/>
  <c r="Z105" i="3"/>
  <c r="Y105" i="3"/>
  <c r="X105" i="3"/>
  <c r="W105" i="3"/>
  <c r="V105" i="3"/>
  <c r="U105" i="3"/>
  <c r="T105" i="3"/>
  <c r="P105" i="3"/>
  <c r="O105" i="3"/>
  <c r="N105" i="3"/>
  <c r="M105" i="3"/>
  <c r="L105" i="3"/>
  <c r="K105" i="3"/>
  <c r="J105" i="3"/>
  <c r="I105" i="3"/>
  <c r="H105" i="3"/>
  <c r="AB104" i="3"/>
  <c r="AA104" i="3"/>
  <c r="Z104" i="3"/>
  <c r="Y104" i="3"/>
  <c r="X104" i="3"/>
  <c r="W104" i="3"/>
  <c r="V104" i="3"/>
  <c r="U104" i="3"/>
  <c r="T104" i="3"/>
  <c r="P104" i="3"/>
  <c r="O104" i="3"/>
  <c r="N104" i="3"/>
  <c r="M104" i="3"/>
  <c r="L104" i="3"/>
  <c r="K104" i="3"/>
  <c r="J104" i="3"/>
  <c r="I104" i="3"/>
  <c r="H104" i="3"/>
  <c r="AB103" i="3"/>
  <c r="AA103" i="3"/>
  <c r="Z103" i="3"/>
  <c r="Y103" i="3"/>
  <c r="X103" i="3"/>
  <c r="W103" i="3"/>
  <c r="V103" i="3"/>
  <c r="U103" i="3"/>
  <c r="T103" i="3"/>
  <c r="P103" i="3"/>
  <c r="O103" i="3"/>
  <c r="N103" i="3"/>
  <c r="M103" i="3"/>
  <c r="L103" i="3"/>
  <c r="K103" i="3"/>
  <c r="J103" i="3"/>
  <c r="I103" i="3"/>
  <c r="H103" i="3"/>
  <c r="AB102" i="3"/>
  <c r="AA102" i="3"/>
  <c r="Z102" i="3"/>
  <c r="Y102" i="3"/>
  <c r="X102" i="3"/>
  <c r="W102" i="3"/>
  <c r="V102" i="3"/>
  <c r="U102" i="3"/>
  <c r="T102" i="3"/>
  <c r="P102" i="3"/>
  <c r="O102" i="3"/>
  <c r="N102" i="3"/>
  <c r="M102" i="3"/>
  <c r="L102" i="3"/>
  <c r="K102" i="3"/>
  <c r="J102" i="3"/>
  <c r="I102" i="3"/>
  <c r="H102" i="3"/>
  <c r="AB101" i="3"/>
  <c r="AA101" i="3"/>
  <c r="Z101" i="3"/>
  <c r="Y101" i="3"/>
  <c r="X101" i="3"/>
  <c r="W101" i="3"/>
  <c r="V101" i="3"/>
  <c r="U101" i="3"/>
  <c r="T101" i="3"/>
  <c r="P101" i="3"/>
  <c r="O101" i="3"/>
  <c r="N101" i="3"/>
  <c r="M101" i="3"/>
  <c r="L101" i="3"/>
  <c r="K101" i="3"/>
  <c r="J101" i="3"/>
  <c r="I101" i="3"/>
  <c r="H101" i="3"/>
  <c r="AB100" i="3"/>
  <c r="AA100" i="3"/>
  <c r="Z100" i="3"/>
  <c r="Y100" i="3"/>
  <c r="X100" i="3"/>
  <c r="W100" i="3"/>
  <c r="V100" i="3"/>
  <c r="U100" i="3"/>
  <c r="T100" i="3"/>
  <c r="P100" i="3"/>
  <c r="O100" i="3"/>
  <c r="N100" i="3"/>
  <c r="M100" i="3"/>
  <c r="L100" i="3"/>
  <c r="K100" i="3"/>
  <c r="J100" i="3"/>
  <c r="I100" i="3"/>
  <c r="H100" i="3"/>
  <c r="AB99" i="3"/>
  <c r="AA99" i="3"/>
  <c r="Z99" i="3"/>
  <c r="Y99" i="3"/>
  <c r="X99" i="3"/>
  <c r="W99" i="3"/>
  <c r="V99" i="3"/>
  <c r="U99" i="3"/>
  <c r="T99" i="3"/>
  <c r="P99" i="3"/>
  <c r="O99" i="3"/>
  <c r="N99" i="3"/>
  <c r="M99" i="3"/>
  <c r="L99" i="3"/>
  <c r="K99" i="3"/>
  <c r="J99" i="3"/>
  <c r="I99" i="3"/>
  <c r="H99" i="3"/>
  <c r="AB98" i="3"/>
  <c r="AA98" i="3"/>
  <c r="Z98" i="3"/>
  <c r="Y98" i="3"/>
  <c r="X98" i="3"/>
  <c r="W98" i="3"/>
  <c r="V98" i="3"/>
  <c r="U98" i="3"/>
  <c r="T98" i="3"/>
  <c r="P98" i="3"/>
  <c r="O98" i="3"/>
  <c r="N98" i="3"/>
  <c r="M98" i="3"/>
  <c r="L98" i="3"/>
  <c r="K98" i="3"/>
  <c r="J98" i="3"/>
  <c r="I98" i="3"/>
  <c r="H98" i="3"/>
  <c r="AB97" i="3"/>
  <c r="AA97" i="3"/>
  <c r="Z97" i="3"/>
  <c r="Y97" i="3"/>
  <c r="X97" i="3"/>
  <c r="W97" i="3"/>
  <c r="V97" i="3"/>
  <c r="U97" i="3"/>
  <c r="T97" i="3"/>
  <c r="P97" i="3"/>
  <c r="O97" i="3"/>
  <c r="N97" i="3"/>
  <c r="M97" i="3"/>
  <c r="L97" i="3"/>
  <c r="K97" i="3"/>
  <c r="J97" i="3"/>
  <c r="I97" i="3"/>
  <c r="H97" i="3"/>
  <c r="AB96" i="3"/>
  <c r="AA96" i="3"/>
  <c r="Z96" i="3"/>
  <c r="Y96" i="3"/>
  <c r="X96" i="3"/>
  <c r="W96" i="3"/>
  <c r="V96" i="3"/>
  <c r="U96" i="3"/>
  <c r="T96" i="3"/>
  <c r="P96" i="3"/>
  <c r="O96" i="3"/>
  <c r="N96" i="3"/>
  <c r="M96" i="3"/>
  <c r="L96" i="3"/>
  <c r="K96" i="3"/>
  <c r="J96" i="3"/>
  <c r="I96" i="3"/>
  <c r="H96" i="3"/>
  <c r="AB95" i="3"/>
  <c r="AA95" i="3"/>
  <c r="Z95" i="3"/>
  <c r="Y95" i="3"/>
  <c r="X95" i="3"/>
  <c r="W95" i="3"/>
  <c r="V95" i="3"/>
  <c r="U95" i="3"/>
  <c r="T95" i="3"/>
  <c r="P95" i="3"/>
  <c r="O95" i="3"/>
  <c r="N95" i="3"/>
  <c r="M95" i="3"/>
  <c r="L95" i="3"/>
  <c r="K95" i="3"/>
  <c r="J95" i="3"/>
  <c r="I95" i="3"/>
  <c r="H95" i="3"/>
  <c r="AB94" i="3"/>
  <c r="AA94" i="3"/>
  <c r="Z94" i="3"/>
  <c r="Y94" i="3"/>
  <c r="X94" i="3"/>
  <c r="W94" i="3"/>
  <c r="V94" i="3"/>
  <c r="U94" i="3"/>
  <c r="T94" i="3"/>
  <c r="P94" i="3"/>
  <c r="O94" i="3"/>
  <c r="N94" i="3"/>
  <c r="M94" i="3"/>
  <c r="L94" i="3"/>
  <c r="K94" i="3"/>
  <c r="J94" i="3"/>
  <c r="I94" i="3"/>
  <c r="H94" i="3"/>
  <c r="AB93" i="3"/>
  <c r="AA93" i="3"/>
  <c r="Z93" i="3"/>
  <c r="Y93" i="3"/>
  <c r="X93" i="3"/>
  <c r="W93" i="3"/>
  <c r="V93" i="3"/>
  <c r="U93" i="3"/>
  <c r="T93" i="3"/>
  <c r="P93" i="3"/>
  <c r="O93" i="3"/>
  <c r="N93" i="3"/>
  <c r="M93" i="3"/>
  <c r="L93" i="3"/>
  <c r="K93" i="3"/>
  <c r="J93" i="3"/>
  <c r="I93" i="3"/>
  <c r="H93" i="3"/>
  <c r="AB92" i="3"/>
  <c r="AA92" i="3"/>
  <c r="Z92" i="3"/>
  <c r="Y92" i="3"/>
  <c r="X92" i="3"/>
  <c r="W92" i="3"/>
  <c r="V92" i="3"/>
  <c r="U92" i="3"/>
  <c r="T92" i="3"/>
  <c r="P92" i="3"/>
  <c r="O92" i="3"/>
  <c r="N92" i="3"/>
  <c r="M92" i="3"/>
  <c r="L92" i="3"/>
  <c r="K92" i="3"/>
  <c r="J92" i="3"/>
  <c r="I92" i="3"/>
  <c r="H92" i="3"/>
  <c r="AB91" i="3"/>
  <c r="AA91" i="3"/>
  <c r="Z91" i="3"/>
  <c r="Y91" i="3"/>
  <c r="X91" i="3"/>
  <c r="W91" i="3"/>
  <c r="V91" i="3"/>
  <c r="U91" i="3"/>
  <c r="T91" i="3"/>
  <c r="P91" i="3"/>
  <c r="O91" i="3"/>
  <c r="N91" i="3"/>
  <c r="M91" i="3"/>
  <c r="L91" i="3"/>
  <c r="K91" i="3"/>
  <c r="J91" i="3"/>
  <c r="I91" i="3"/>
  <c r="H91" i="3"/>
  <c r="AB90" i="3"/>
  <c r="AA90" i="3"/>
  <c r="Z90" i="3"/>
  <c r="Y90" i="3"/>
  <c r="X90" i="3"/>
  <c r="W90" i="3"/>
  <c r="V90" i="3"/>
  <c r="U90" i="3"/>
  <c r="T90" i="3"/>
  <c r="P90" i="3"/>
  <c r="O90" i="3"/>
  <c r="N90" i="3"/>
  <c r="M90" i="3"/>
  <c r="L90" i="3"/>
  <c r="K90" i="3"/>
  <c r="J90" i="3"/>
  <c r="I90" i="3"/>
  <c r="H90" i="3"/>
  <c r="AB89" i="3"/>
  <c r="AA89" i="3"/>
  <c r="Z89" i="3"/>
  <c r="Y89" i="3"/>
  <c r="X89" i="3"/>
  <c r="W89" i="3"/>
  <c r="V89" i="3"/>
  <c r="U89" i="3"/>
  <c r="T89" i="3"/>
  <c r="P89" i="3"/>
  <c r="O89" i="3"/>
  <c r="N89" i="3"/>
  <c r="M89" i="3"/>
  <c r="L89" i="3"/>
  <c r="K89" i="3"/>
  <c r="J89" i="3"/>
  <c r="I89" i="3"/>
  <c r="H89" i="3"/>
  <c r="AB88" i="3"/>
  <c r="AA88" i="3"/>
  <c r="Z88" i="3"/>
  <c r="Y88" i="3"/>
  <c r="X88" i="3"/>
  <c r="W88" i="3"/>
  <c r="V88" i="3"/>
  <c r="U88" i="3"/>
  <c r="T88" i="3"/>
  <c r="P88" i="3"/>
  <c r="O88" i="3"/>
  <c r="N88" i="3"/>
  <c r="M88" i="3"/>
  <c r="L88" i="3"/>
  <c r="K88" i="3"/>
  <c r="J88" i="3"/>
  <c r="I88" i="3"/>
  <c r="H88" i="3"/>
  <c r="AB87" i="3"/>
  <c r="AA87" i="3"/>
  <c r="Z87" i="3"/>
  <c r="Y87" i="3"/>
  <c r="X87" i="3"/>
  <c r="W87" i="3"/>
  <c r="V87" i="3"/>
  <c r="U87" i="3"/>
  <c r="T87" i="3"/>
  <c r="P87" i="3"/>
  <c r="O87" i="3"/>
  <c r="N87" i="3"/>
  <c r="M87" i="3"/>
  <c r="L87" i="3"/>
  <c r="K87" i="3"/>
  <c r="J87" i="3"/>
  <c r="I87" i="3"/>
  <c r="H87" i="3"/>
  <c r="AB86" i="3"/>
  <c r="AA86" i="3"/>
  <c r="Z86" i="3"/>
  <c r="Y86" i="3"/>
  <c r="X86" i="3"/>
  <c r="W86" i="3"/>
  <c r="V86" i="3"/>
  <c r="U86" i="3"/>
  <c r="T86" i="3"/>
  <c r="P86" i="3"/>
  <c r="O86" i="3"/>
  <c r="N86" i="3"/>
  <c r="M86" i="3"/>
  <c r="L86" i="3"/>
  <c r="K86" i="3"/>
  <c r="J86" i="3"/>
  <c r="I86" i="3"/>
  <c r="H86" i="3"/>
  <c r="AB85" i="3"/>
  <c r="AA85" i="3"/>
  <c r="Z85" i="3"/>
  <c r="Y85" i="3"/>
  <c r="X85" i="3"/>
  <c r="W85" i="3"/>
  <c r="V85" i="3"/>
  <c r="U85" i="3"/>
  <c r="T85" i="3"/>
  <c r="P85" i="3"/>
  <c r="O85" i="3"/>
  <c r="N85" i="3"/>
  <c r="M85" i="3"/>
  <c r="L85" i="3"/>
  <c r="K85" i="3"/>
  <c r="J85" i="3"/>
  <c r="I85" i="3"/>
  <c r="H85" i="3"/>
  <c r="AB84" i="3"/>
  <c r="AA84" i="3"/>
  <c r="Z84" i="3"/>
  <c r="Y84" i="3"/>
  <c r="X84" i="3"/>
  <c r="W84" i="3"/>
  <c r="V84" i="3"/>
  <c r="U84" i="3"/>
  <c r="T84" i="3"/>
  <c r="P84" i="3"/>
  <c r="O84" i="3"/>
  <c r="N84" i="3"/>
  <c r="M84" i="3"/>
  <c r="L84" i="3"/>
  <c r="K84" i="3"/>
  <c r="J84" i="3"/>
  <c r="I84" i="3"/>
  <c r="H84" i="3"/>
  <c r="AB83" i="3"/>
  <c r="AA83" i="3"/>
  <c r="Z83" i="3"/>
  <c r="Y83" i="3"/>
  <c r="X83" i="3"/>
  <c r="W83" i="3"/>
  <c r="V83" i="3"/>
  <c r="U83" i="3"/>
  <c r="T83" i="3"/>
  <c r="P83" i="3"/>
  <c r="O83" i="3"/>
  <c r="N83" i="3"/>
  <c r="M83" i="3"/>
  <c r="L83" i="3"/>
  <c r="K83" i="3"/>
  <c r="J83" i="3"/>
  <c r="I83" i="3"/>
  <c r="H83" i="3"/>
  <c r="AB82" i="3"/>
  <c r="AA82" i="3"/>
  <c r="Z82" i="3"/>
  <c r="Y82" i="3"/>
  <c r="X82" i="3"/>
  <c r="W82" i="3"/>
  <c r="V82" i="3"/>
  <c r="U82" i="3"/>
  <c r="T82" i="3"/>
  <c r="P82" i="3"/>
  <c r="O82" i="3"/>
  <c r="N82" i="3"/>
  <c r="M82" i="3"/>
  <c r="L82" i="3"/>
  <c r="K82" i="3"/>
  <c r="J82" i="3"/>
  <c r="I82" i="3"/>
  <c r="H82" i="3"/>
  <c r="AB81" i="3"/>
  <c r="AA81" i="3"/>
  <c r="Z81" i="3"/>
  <c r="Y81" i="3"/>
  <c r="X81" i="3"/>
  <c r="W81" i="3"/>
  <c r="V81" i="3"/>
  <c r="U81" i="3"/>
  <c r="T81" i="3"/>
  <c r="P81" i="3"/>
  <c r="O81" i="3"/>
  <c r="N81" i="3"/>
  <c r="M81" i="3"/>
  <c r="L81" i="3"/>
  <c r="K81" i="3"/>
  <c r="J81" i="3"/>
  <c r="I81" i="3"/>
  <c r="H81" i="3"/>
  <c r="AB80" i="3"/>
  <c r="AA80" i="3"/>
  <c r="Z80" i="3"/>
  <c r="Y80" i="3"/>
  <c r="X80" i="3"/>
  <c r="W80" i="3"/>
  <c r="V80" i="3"/>
  <c r="U80" i="3"/>
  <c r="T80" i="3"/>
  <c r="P80" i="3"/>
  <c r="O80" i="3"/>
  <c r="N80" i="3"/>
  <c r="M80" i="3"/>
  <c r="L80" i="3"/>
  <c r="K80" i="3"/>
  <c r="J80" i="3"/>
  <c r="I80" i="3"/>
  <c r="H80" i="3"/>
  <c r="AB79" i="3"/>
  <c r="AA79" i="3"/>
  <c r="Z79" i="3"/>
  <c r="Y79" i="3"/>
  <c r="X79" i="3"/>
  <c r="W79" i="3"/>
  <c r="V79" i="3"/>
  <c r="U79" i="3"/>
  <c r="T79" i="3"/>
  <c r="P79" i="3"/>
  <c r="O79" i="3"/>
  <c r="N79" i="3"/>
  <c r="M79" i="3"/>
  <c r="L79" i="3"/>
  <c r="K79" i="3"/>
  <c r="J79" i="3"/>
  <c r="I79" i="3"/>
  <c r="H79" i="3"/>
  <c r="AB78" i="3"/>
  <c r="AA78" i="3"/>
  <c r="Z78" i="3"/>
  <c r="Y78" i="3"/>
  <c r="X78" i="3"/>
  <c r="W78" i="3"/>
  <c r="V78" i="3"/>
  <c r="U78" i="3"/>
  <c r="T78" i="3"/>
  <c r="P78" i="3"/>
  <c r="O78" i="3"/>
  <c r="N78" i="3"/>
  <c r="M78" i="3"/>
  <c r="L78" i="3"/>
  <c r="K78" i="3"/>
  <c r="J78" i="3"/>
  <c r="I78" i="3"/>
  <c r="H78" i="3"/>
  <c r="AB77" i="3"/>
  <c r="AA77" i="3"/>
  <c r="Z77" i="3"/>
  <c r="Y77" i="3"/>
  <c r="X77" i="3"/>
  <c r="W77" i="3"/>
  <c r="V77" i="3"/>
  <c r="U77" i="3"/>
  <c r="T77" i="3"/>
  <c r="P77" i="3"/>
  <c r="O77" i="3"/>
  <c r="N77" i="3"/>
  <c r="M77" i="3"/>
  <c r="L77" i="3"/>
  <c r="K77" i="3"/>
  <c r="J77" i="3"/>
  <c r="I77" i="3"/>
  <c r="H77" i="3"/>
  <c r="AB76" i="3"/>
  <c r="AA76" i="3"/>
  <c r="Z76" i="3"/>
  <c r="Y76" i="3"/>
  <c r="X76" i="3"/>
  <c r="W76" i="3"/>
  <c r="V76" i="3"/>
  <c r="U76" i="3"/>
  <c r="T76" i="3"/>
  <c r="P76" i="3"/>
  <c r="O76" i="3"/>
  <c r="N76" i="3"/>
  <c r="M76" i="3"/>
  <c r="L76" i="3"/>
  <c r="K76" i="3"/>
  <c r="J76" i="3"/>
  <c r="I76" i="3"/>
  <c r="H76" i="3"/>
  <c r="AB75" i="3"/>
  <c r="AA75" i="3"/>
  <c r="Z75" i="3"/>
  <c r="Y75" i="3"/>
  <c r="X75" i="3"/>
  <c r="W75" i="3"/>
  <c r="V75" i="3"/>
  <c r="U75" i="3"/>
  <c r="T75" i="3"/>
  <c r="P75" i="3"/>
  <c r="O75" i="3"/>
  <c r="N75" i="3"/>
  <c r="M75" i="3"/>
  <c r="L75" i="3"/>
  <c r="K75" i="3"/>
  <c r="J75" i="3"/>
  <c r="I75" i="3"/>
  <c r="H75" i="3"/>
  <c r="AB74" i="3"/>
  <c r="AA74" i="3"/>
  <c r="Z74" i="3"/>
  <c r="Y74" i="3"/>
  <c r="X74" i="3"/>
  <c r="W74" i="3"/>
  <c r="V74" i="3"/>
  <c r="U74" i="3"/>
  <c r="T74" i="3"/>
  <c r="P74" i="3"/>
  <c r="O74" i="3"/>
  <c r="N74" i="3"/>
  <c r="M74" i="3"/>
  <c r="L74" i="3"/>
  <c r="K74" i="3"/>
  <c r="J74" i="3"/>
  <c r="I74" i="3"/>
  <c r="H74" i="3"/>
  <c r="AB73" i="3"/>
  <c r="AA73" i="3"/>
  <c r="Z73" i="3"/>
  <c r="Y73" i="3"/>
  <c r="X73" i="3"/>
  <c r="W73" i="3"/>
  <c r="V73" i="3"/>
  <c r="U73" i="3"/>
  <c r="T73" i="3"/>
  <c r="P73" i="3"/>
  <c r="O73" i="3"/>
  <c r="N73" i="3"/>
  <c r="M73" i="3"/>
  <c r="L73" i="3"/>
  <c r="K73" i="3"/>
  <c r="J73" i="3"/>
  <c r="I73" i="3"/>
  <c r="H73" i="3"/>
  <c r="AB72" i="3"/>
  <c r="AA72" i="3"/>
  <c r="Z72" i="3"/>
  <c r="Y72" i="3"/>
  <c r="X72" i="3"/>
  <c r="W72" i="3"/>
  <c r="V72" i="3"/>
  <c r="U72" i="3"/>
  <c r="T72" i="3"/>
  <c r="P72" i="3"/>
  <c r="O72" i="3"/>
  <c r="N72" i="3"/>
  <c r="M72" i="3"/>
  <c r="L72" i="3"/>
  <c r="K72" i="3"/>
  <c r="J72" i="3"/>
  <c r="I72" i="3"/>
  <c r="H72" i="3"/>
  <c r="AB71" i="3"/>
  <c r="AA71" i="3"/>
  <c r="Z71" i="3"/>
  <c r="Y71" i="3"/>
  <c r="X71" i="3"/>
  <c r="W71" i="3"/>
  <c r="V71" i="3"/>
  <c r="U71" i="3"/>
  <c r="T71" i="3"/>
  <c r="P71" i="3"/>
  <c r="O71" i="3"/>
  <c r="N71" i="3"/>
  <c r="M71" i="3"/>
  <c r="L71" i="3"/>
  <c r="K71" i="3"/>
  <c r="J71" i="3"/>
  <c r="I71" i="3"/>
  <c r="H71" i="3"/>
  <c r="AB70" i="3"/>
  <c r="AA70" i="3"/>
  <c r="Z70" i="3"/>
  <c r="Y70" i="3"/>
  <c r="X70" i="3"/>
  <c r="W70" i="3"/>
  <c r="V70" i="3"/>
  <c r="U70" i="3"/>
  <c r="T70" i="3"/>
  <c r="P70" i="3"/>
  <c r="O70" i="3"/>
  <c r="N70" i="3"/>
  <c r="M70" i="3"/>
  <c r="L70" i="3"/>
  <c r="K70" i="3"/>
  <c r="J70" i="3"/>
  <c r="I70" i="3"/>
  <c r="H70" i="3"/>
  <c r="AB69" i="3"/>
  <c r="AA69" i="3"/>
  <c r="Z69" i="3"/>
  <c r="Y69" i="3"/>
  <c r="X69" i="3"/>
  <c r="W69" i="3"/>
  <c r="V69" i="3"/>
  <c r="U69" i="3"/>
  <c r="T69" i="3"/>
  <c r="P69" i="3"/>
  <c r="O69" i="3"/>
  <c r="N69" i="3"/>
  <c r="M69" i="3"/>
  <c r="L69" i="3"/>
  <c r="K69" i="3"/>
  <c r="J69" i="3"/>
  <c r="I69" i="3"/>
  <c r="H69" i="3"/>
  <c r="AB68" i="3"/>
  <c r="AA68" i="3"/>
  <c r="Z68" i="3"/>
  <c r="Y68" i="3"/>
  <c r="X68" i="3"/>
  <c r="W68" i="3"/>
  <c r="V68" i="3"/>
  <c r="U68" i="3"/>
  <c r="T68" i="3"/>
  <c r="P68" i="3"/>
  <c r="O68" i="3"/>
  <c r="N68" i="3"/>
  <c r="M68" i="3"/>
  <c r="L68" i="3"/>
  <c r="K68" i="3"/>
  <c r="J68" i="3"/>
  <c r="I68" i="3"/>
  <c r="H68" i="3"/>
  <c r="AB67" i="3"/>
  <c r="AA67" i="3"/>
  <c r="Z67" i="3"/>
  <c r="Y67" i="3"/>
  <c r="X67" i="3"/>
  <c r="W67" i="3"/>
  <c r="V67" i="3"/>
  <c r="U67" i="3"/>
  <c r="T67" i="3"/>
  <c r="P67" i="3"/>
  <c r="O67" i="3"/>
  <c r="N67" i="3"/>
  <c r="M67" i="3"/>
  <c r="L67" i="3"/>
  <c r="K67" i="3"/>
  <c r="J67" i="3"/>
  <c r="I67" i="3"/>
  <c r="H67" i="3"/>
  <c r="AB66" i="3"/>
  <c r="AA66" i="3"/>
  <c r="Z66" i="3"/>
  <c r="Y66" i="3"/>
  <c r="X66" i="3"/>
  <c r="W66" i="3"/>
  <c r="V66" i="3"/>
  <c r="U66" i="3"/>
  <c r="T66" i="3"/>
  <c r="P66" i="3"/>
  <c r="O66" i="3"/>
  <c r="N66" i="3"/>
  <c r="M66" i="3"/>
  <c r="L66" i="3"/>
  <c r="K66" i="3"/>
  <c r="J66" i="3"/>
  <c r="I66" i="3"/>
  <c r="H66" i="3"/>
  <c r="AB65" i="3"/>
  <c r="AA65" i="3"/>
  <c r="Z65" i="3"/>
  <c r="Y65" i="3"/>
  <c r="X65" i="3"/>
  <c r="W65" i="3"/>
  <c r="V65" i="3"/>
  <c r="U65" i="3"/>
  <c r="T65" i="3"/>
  <c r="P65" i="3"/>
  <c r="O65" i="3"/>
  <c r="N65" i="3"/>
  <c r="M65" i="3"/>
  <c r="L65" i="3"/>
  <c r="K65" i="3"/>
  <c r="J65" i="3"/>
  <c r="I65" i="3"/>
  <c r="H65" i="3"/>
  <c r="AB64" i="3"/>
  <c r="AA64" i="3"/>
  <c r="Z64" i="3"/>
  <c r="Y64" i="3"/>
  <c r="X64" i="3"/>
  <c r="W64" i="3"/>
  <c r="V64" i="3"/>
  <c r="U64" i="3"/>
  <c r="T64" i="3"/>
  <c r="P64" i="3"/>
  <c r="O64" i="3"/>
  <c r="N64" i="3"/>
  <c r="M64" i="3"/>
  <c r="L64" i="3"/>
  <c r="K64" i="3"/>
  <c r="J64" i="3"/>
  <c r="I64" i="3"/>
  <c r="H64" i="3"/>
  <c r="AB63" i="3"/>
  <c r="AA63" i="3"/>
  <c r="Z63" i="3"/>
  <c r="Y63" i="3"/>
  <c r="X63" i="3"/>
  <c r="W63" i="3"/>
  <c r="V63" i="3"/>
  <c r="U63" i="3"/>
  <c r="T63" i="3"/>
  <c r="P63" i="3"/>
  <c r="O63" i="3"/>
  <c r="N63" i="3"/>
  <c r="M63" i="3"/>
  <c r="L63" i="3"/>
  <c r="K63" i="3"/>
  <c r="J63" i="3"/>
  <c r="I63" i="3"/>
  <c r="H63" i="3"/>
  <c r="AB62" i="3"/>
  <c r="AA62" i="3"/>
  <c r="Z62" i="3"/>
  <c r="Y62" i="3"/>
  <c r="X62" i="3"/>
  <c r="W62" i="3"/>
  <c r="V62" i="3"/>
  <c r="U62" i="3"/>
  <c r="T62" i="3"/>
  <c r="P62" i="3"/>
  <c r="O62" i="3"/>
  <c r="N62" i="3"/>
  <c r="M62" i="3"/>
  <c r="L62" i="3"/>
  <c r="K62" i="3"/>
  <c r="J62" i="3"/>
  <c r="I62" i="3"/>
  <c r="H62" i="3"/>
  <c r="AB61" i="3"/>
  <c r="AA61" i="3"/>
  <c r="Z61" i="3"/>
  <c r="Y61" i="3"/>
  <c r="X61" i="3"/>
  <c r="W61" i="3"/>
  <c r="V61" i="3"/>
  <c r="U61" i="3"/>
  <c r="T61" i="3"/>
  <c r="P61" i="3"/>
  <c r="O61" i="3"/>
  <c r="N61" i="3"/>
  <c r="M61" i="3"/>
  <c r="L61" i="3"/>
  <c r="K61" i="3"/>
  <c r="J61" i="3"/>
  <c r="I61" i="3"/>
  <c r="H61" i="3"/>
  <c r="AB60" i="3"/>
  <c r="AA60" i="3"/>
  <c r="Z60" i="3"/>
  <c r="Y60" i="3"/>
  <c r="X60" i="3"/>
  <c r="W60" i="3"/>
  <c r="V60" i="3"/>
  <c r="U60" i="3"/>
  <c r="T60" i="3"/>
  <c r="P60" i="3"/>
  <c r="O60" i="3"/>
  <c r="N60" i="3"/>
  <c r="M60" i="3"/>
  <c r="L60" i="3"/>
  <c r="K60" i="3"/>
  <c r="J60" i="3"/>
  <c r="I60" i="3"/>
  <c r="H60" i="3"/>
  <c r="AB59" i="3"/>
  <c r="AA59" i="3"/>
  <c r="Z59" i="3"/>
  <c r="Y59" i="3"/>
  <c r="X59" i="3"/>
  <c r="W59" i="3"/>
  <c r="V59" i="3"/>
  <c r="U59" i="3"/>
  <c r="T59" i="3"/>
  <c r="P59" i="3"/>
  <c r="O59" i="3"/>
  <c r="N59" i="3"/>
  <c r="M59" i="3"/>
  <c r="L59" i="3"/>
  <c r="K59" i="3"/>
  <c r="J59" i="3"/>
  <c r="I59" i="3"/>
  <c r="H59" i="3"/>
  <c r="AB58" i="3"/>
  <c r="AA58" i="3"/>
  <c r="Z58" i="3"/>
  <c r="Y58" i="3"/>
  <c r="X58" i="3"/>
  <c r="W58" i="3"/>
  <c r="V58" i="3"/>
  <c r="U58" i="3"/>
  <c r="T58" i="3"/>
  <c r="P58" i="3"/>
  <c r="O58" i="3"/>
  <c r="N58" i="3"/>
  <c r="M58" i="3"/>
  <c r="L58" i="3"/>
  <c r="K58" i="3"/>
  <c r="J58" i="3"/>
  <c r="I58" i="3"/>
  <c r="H58" i="3"/>
  <c r="AB57" i="3"/>
  <c r="AA57" i="3"/>
  <c r="Z57" i="3"/>
  <c r="Y57" i="3"/>
  <c r="X57" i="3"/>
  <c r="W57" i="3"/>
  <c r="V57" i="3"/>
  <c r="U57" i="3"/>
  <c r="T57" i="3"/>
  <c r="P57" i="3"/>
  <c r="O57" i="3"/>
  <c r="N57" i="3"/>
  <c r="M57" i="3"/>
  <c r="L57" i="3"/>
  <c r="K57" i="3"/>
  <c r="J57" i="3"/>
  <c r="I57" i="3"/>
  <c r="H57" i="3"/>
  <c r="AB56" i="3"/>
  <c r="AA56" i="3"/>
  <c r="Z56" i="3"/>
  <c r="Y56" i="3"/>
  <c r="X56" i="3"/>
  <c r="W56" i="3"/>
  <c r="V56" i="3"/>
  <c r="U56" i="3"/>
  <c r="T56" i="3"/>
  <c r="P56" i="3"/>
  <c r="O56" i="3"/>
  <c r="N56" i="3"/>
  <c r="M56" i="3"/>
  <c r="L56" i="3"/>
  <c r="K56" i="3"/>
  <c r="J56" i="3"/>
  <c r="I56" i="3"/>
  <c r="H56" i="3"/>
  <c r="AB55" i="3"/>
  <c r="AA55" i="3"/>
  <c r="Z55" i="3"/>
  <c r="Y55" i="3"/>
  <c r="X55" i="3"/>
  <c r="W55" i="3"/>
  <c r="V55" i="3"/>
  <c r="U55" i="3"/>
  <c r="T55" i="3"/>
  <c r="P55" i="3"/>
  <c r="O55" i="3"/>
  <c r="N55" i="3"/>
  <c r="M55" i="3"/>
  <c r="L55" i="3"/>
  <c r="K55" i="3"/>
  <c r="J55" i="3"/>
  <c r="I55" i="3"/>
  <c r="H55" i="3"/>
  <c r="AB54" i="3"/>
  <c r="AA54" i="3"/>
  <c r="Z54" i="3"/>
  <c r="Y54" i="3"/>
  <c r="X54" i="3"/>
  <c r="W54" i="3"/>
  <c r="V54" i="3"/>
  <c r="U54" i="3"/>
  <c r="T54" i="3"/>
  <c r="P54" i="3"/>
  <c r="O54" i="3"/>
  <c r="N54" i="3"/>
  <c r="M54" i="3"/>
  <c r="L54" i="3"/>
  <c r="K54" i="3"/>
  <c r="J54" i="3"/>
  <c r="I54" i="3"/>
  <c r="H54" i="3"/>
  <c r="AB53" i="3"/>
  <c r="AA53" i="3"/>
  <c r="Z53" i="3"/>
  <c r="Y53" i="3"/>
  <c r="X53" i="3"/>
  <c r="W53" i="3"/>
  <c r="V53" i="3"/>
  <c r="U53" i="3"/>
  <c r="T53" i="3"/>
  <c r="P53" i="3"/>
  <c r="O53" i="3"/>
  <c r="N53" i="3"/>
  <c r="M53" i="3"/>
  <c r="L53" i="3"/>
  <c r="K53" i="3"/>
  <c r="J53" i="3"/>
  <c r="I53" i="3"/>
  <c r="H53" i="3"/>
  <c r="AB52" i="3"/>
  <c r="AA52" i="3"/>
  <c r="Z52" i="3"/>
  <c r="Y52" i="3"/>
  <c r="X52" i="3"/>
  <c r="W52" i="3"/>
  <c r="V52" i="3"/>
  <c r="U52" i="3"/>
  <c r="T52" i="3"/>
  <c r="P52" i="3"/>
  <c r="O52" i="3"/>
  <c r="N52" i="3"/>
  <c r="M52" i="3"/>
  <c r="L52" i="3"/>
  <c r="K52" i="3"/>
  <c r="J52" i="3"/>
  <c r="I52" i="3"/>
  <c r="H52" i="3"/>
  <c r="AB51" i="3"/>
  <c r="AA51" i="3"/>
  <c r="Z51" i="3"/>
  <c r="Y51" i="3"/>
  <c r="X51" i="3"/>
  <c r="W51" i="3"/>
  <c r="V51" i="3"/>
  <c r="U51" i="3"/>
  <c r="T51" i="3"/>
  <c r="P51" i="3"/>
  <c r="O51" i="3"/>
  <c r="N51" i="3"/>
  <c r="M51" i="3"/>
  <c r="L51" i="3"/>
  <c r="K51" i="3"/>
  <c r="J51" i="3"/>
  <c r="I51" i="3"/>
  <c r="H51" i="3"/>
  <c r="AB50" i="3"/>
  <c r="AA50" i="3"/>
  <c r="Z50" i="3"/>
  <c r="Y50" i="3"/>
  <c r="X50" i="3"/>
  <c r="W50" i="3"/>
  <c r="V50" i="3"/>
  <c r="U50" i="3"/>
  <c r="T50" i="3"/>
  <c r="P50" i="3"/>
  <c r="O50" i="3"/>
  <c r="N50" i="3"/>
  <c r="M50" i="3"/>
  <c r="L50" i="3"/>
  <c r="K50" i="3"/>
  <c r="J50" i="3"/>
  <c r="I50" i="3"/>
  <c r="H50" i="3"/>
  <c r="AB49" i="3"/>
  <c r="AA49" i="3"/>
  <c r="Z49" i="3"/>
  <c r="Y49" i="3"/>
  <c r="X49" i="3"/>
  <c r="W49" i="3"/>
  <c r="V49" i="3"/>
  <c r="U49" i="3"/>
  <c r="T49" i="3"/>
  <c r="P49" i="3"/>
  <c r="O49" i="3"/>
  <c r="N49" i="3"/>
  <c r="M49" i="3"/>
  <c r="L49" i="3"/>
  <c r="K49" i="3"/>
  <c r="J49" i="3"/>
  <c r="I49" i="3"/>
  <c r="H49" i="3"/>
  <c r="AB48" i="3"/>
  <c r="AA48" i="3"/>
  <c r="Z48" i="3"/>
  <c r="Y48" i="3"/>
  <c r="X48" i="3"/>
  <c r="W48" i="3"/>
  <c r="V48" i="3"/>
  <c r="U48" i="3"/>
  <c r="T48" i="3"/>
  <c r="P48" i="3"/>
  <c r="O48" i="3"/>
  <c r="N48" i="3"/>
  <c r="M48" i="3"/>
  <c r="L48" i="3"/>
  <c r="K48" i="3"/>
  <c r="J48" i="3"/>
  <c r="I48" i="3"/>
  <c r="H48" i="3"/>
  <c r="AB47" i="3"/>
  <c r="AA47" i="3"/>
  <c r="Z47" i="3"/>
  <c r="Y47" i="3"/>
  <c r="X47" i="3"/>
  <c r="W47" i="3"/>
  <c r="V47" i="3"/>
  <c r="U47" i="3"/>
  <c r="T47" i="3"/>
  <c r="P47" i="3"/>
  <c r="O47" i="3"/>
  <c r="N47" i="3"/>
  <c r="M47" i="3"/>
  <c r="L47" i="3"/>
  <c r="K47" i="3"/>
  <c r="J47" i="3"/>
  <c r="I47" i="3"/>
  <c r="H47" i="3"/>
  <c r="AB46" i="3"/>
  <c r="AA46" i="3"/>
  <c r="Z46" i="3"/>
  <c r="Y46" i="3"/>
  <c r="X46" i="3"/>
  <c r="W46" i="3"/>
  <c r="V46" i="3"/>
  <c r="U46" i="3"/>
  <c r="T46" i="3"/>
  <c r="P46" i="3"/>
  <c r="O46" i="3"/>
  <c r="N46" i="3"/>
  <c r="M46" i="3"/>
  <c r="L46" i="3"/>
  <c r="K46" i="3"/>
  <c r="J46" i="3"/>
  <c r="I46" i="3"/>
  <c r="H46" i="3"/>
  <c r="AB45" i="3"/>
  <c r="AA45" i="3"/>
  <c r="Z45" i="3"/>
  <c r="Y45" i="3"/>
  <c r="X45" i="3"/>
  <c r="W45" i="3"/>
  <c r="V45" i="3"/>
  <c r="U45" i="3"/>
  <c r="T45" i="3"/>
  <c r="P45" i="3"/>
  <c r="O45" i="3"/>
  <c r="N45" i="3"/>
  <c r="M45" i="3"/>
  <c r="L45" i="3"/>
  <c r="K45" i="3"/>
  <c r="J45" i="3"/>
  <c r="I45" i="3"/>
  <c r="H45" i="3"/>
  <c r="AB44" i="3"/>
  <c r="AA44" i="3"/>
  <c r="Z44" i="3"/>
  <c r="Y44" i="3"/>
  <c r="X44" i="3"/>
  <c r="W44" i="3"/>
  <c r="V44" i="3"/>
  <c r="U44" i="3"/>
  <c r="T44" i="3"/>
  <c r="P44" i="3"/>
  <c r="O44" i="3"/>
  <c r="N44" i="3"/>
  <c r="M44" i="3"/>
  <c r="L44" i="3"/>
  <c r="K44" i="3"/>
  <c r="J44" i="3"/>
  <c r="I44" i="3"/>
  <c r="H44" i="3"/>
  <c r="AB43" i="3"/>
  <c r="AA43" i="3"/>
  <c r="Z43" i="3"/>
  <c r="Y43" i="3"/>
  <c r="X43" i="3"/>
  <c r="W43" i="3"/>
  <c r="V43" i="3"/>
  <c r="U43" i="3"/>
  <c r="T43" i="3"/>
  <c r="P43" i="3"/>
  <c r="O43" i="3"/>
  <c r="N43" i="3"/>
  <c r="M43" i="3"/>
  <c r="L43" i="3"/>
  <c r="K43" i="3"/>
  <c r="J43" i="3"/>
  <c r="I43" i="3"/>
  <c r="H43" i="3"/>
  <c r="AB42" i="3"/>
  <c r="AA42" i="3"/>
  <c r="Z42" i="3"/>
  <c r="Y42" i="3"/>
  <c r="X42" i="3"/>
  <c r="W42" i="3"/>
  <c r="V42" i="3"/>
  <c r="U42" i="3"/>
  <c r="T42" i="3"/>
  <c r="P42" i="3"/>
  <c r="O42" i="3"/>
  <c r="N42" i="3"/>
  <c r="M42" i="3"/>
  <c r="L42" i="3"/>
  <c r="K42" i="3"/>
  <c r="J42" i="3"/>
  <c r="I42" i="3"/>
  <c r="H42" i="3"/>
  <c r="AB41" i="3"/>
  <c r="AA41" i="3"/>
  <c r="Z41" i="3"/>
  <c r="Y41" i="3"/>
  <c r="X41" i="3"/>
  <c r="W41" i="3"/>
  <c r="V41" i="3"/>
  <c r="U41" i="3"/>
  <c r="T41" i="3"/>
  <c r="P41" i="3"/>
  <c r="O41" i="3"/>
  <c r="N41" i="3"/>
  <c r="M41" i="3"/>
  <c r="L41" i="3"/>
  <c r="K41" i="3"/>
  <c r="J41" i="3"/>
  <c r="I41" i="3"/>
  <c r="H41" i="3"/>
  <c r="AB40" i="3"/>
  <c r="AA40" i="3"/>
  <c r="Z40" i="3"/>
  <c r="Y40" i="3"/>
  <c r="X40" i="3"/>
  <c r="W40" i="3"/>
  <c r="V40" i="3"/>
  <c r="U40" i="3"/>
  <c r="T40" i="3"/>
  <c r="P40" i="3"/>
  <c r="O40" i="3"/>
  <c r="N40" i="3"/>
  <c r="M40" i="3"/>
  <c r="L40" i="3"/>
  <c r="K40" i="3"/>
  <c r="J40" i="3"/>
  <c r="I40" i="3"/>
  <c r="H40" i="3"/>
  <c r="AB39" i="3"/>
  <c r="AA39" i="3"/>
  <c r="Z39" i="3"/>
  <c r="Y39" i="3"/>
  <c r="X39" i="3"/>
  <c r="W39" i="3"/>
  <c r="V39" i="3"/>
  <c r="U39" i="3"/>
  <c r="T39" i="3"/>
  <c r="P39" i="3"/>
  <c r="O39" i="3"/>
  <c r="N39" i="3"/>
  <c r="M39" i="3"/>
  <c r="L39" i="3"/>
  <c r="K39" i="3"/>
  <c r="J39" i="3"/>
  <c r="I39" i="3"/>
  <c r="H39" i="3"/>
  <c r="AB38" i="3"/>
  <c r="AA38" i="3"/>
  <c r="Z38" i="3"/>
  <c r="Y38" i="3"/>
  <c r="X38" i="3"/>
  <c r="W38" i="3"/>
  <c r="V38" i="3"/>
  <c r="U38" i="3"/>
  <c r="T38" i="3"/>
  <c r="P38" i="3"/>
  <c r="O38" i="3"/>
  <c r="N38" i="3"/>
  <c r="M38" i="3"/>
  <c r="L38" i="3"/>
  <c r="K38" i="3"/>
  <c r="J38" i="3"/>
  <c r="I38" i="3"/>
  <c r="H38" i="3"/>
  <c r="AB37" i="3"/>
  <c r="AA37" i="3"/>
  <c r="Z37" i="3"/>
  <c r="Y37" i="3"/>
  <c r="X37" i="3"/>
  <c r="W37" i="3"/>
  <c r="V37" i="3"/>
  <c r="U37" i="3"/>
  <c r="T37" i="3"/>
  <c r="P37" i="3"/>
  <c r="O37" i="3"/>
  <c r="N37" i="3"/>
  <c r="M37" i="3"/>
  <c r="L37" i="3"/>
  <c r="K37" i="3"/>
  <c r="J37" i="3"/>
  <c r="I37" i="3"/>
  <c r="H37" i="3"/>
  <c r="AB36" i="3"/>
  <c r="AA36" i="3"/>
  <c r="Z36" i="3"/>
  <c r="Y36" i="3"/>
  <c r="X36" i="3"/>
  <c r="W36" i="3"/>
  <c r="V36" i="3"/>
  <c r="U36" i="3"/>
  <c r="T36" i="3"/>
  <c r="P36" i="3"/>
  <c r="O36" i="3"/>
  <c r="N36" i="3"/>
  <c r="M36" i="3"/>
  <c r="L36" i="3"/>
  <c r="K36" i="3"/>
  <c r="J36" i="3"/>
  <c r="I36" i="3"/>
  <c r="H36" i="3"/>
  <c r="AB35" i="3"/>
  <c r="AA35" i="3"/>
  <c r="Z35" i="3"/>
  <c r="Y35" i="3"/>
  <c r="X35" i="3"/>
  <c r="W35" i="3"/>
  <c r="V35" i="3"/>
  <c r="U35" i="3"/>
  <c r="T35" i="3"/>
  <c r="P35" i="3"/>
  <c r="O35" i="3"/>
  <c r="N35" i="3"/>
  <c r="M35" i="3"/>
  <c r="L35" i="3"/>
  <c r="K35" i="3"/>
  <c r="J35" i="3"/>
  <c r="I35" i="3"/>
  <c r="H35" i="3"/>
  <c r="AB34" i="3"/>
  <c r="AA34" i="3"/>
  <c r="Z34" i="3"/>
  <c r="Y34" i="3"/>
  <c r="X34" i="3"/>
  <c r="W34" i="3"/>
  <c r="V34" i="3"/>
  <c r="U34" i="3"/>
  <c r="T34" i="3"/>
  <c r="P34" i="3"/>
  <c r="O34" i="3"/>
  <c r="N34" i="3"/>
  <c r="M34" i="3"/>
  <c r="L34" i="3"/>
  <c r="K34" i="3"/>
  <c r="J34" i="3"/>
  <c r="I34" i="3"/>
  <c r="H34" i="3"/>
  <c r="AB33" i="3"/>
  <c r="AA33" i="3"/>
  <c r="Z33" i="3"/>
  <c r="Y33" i="3"/>
  <c r="X33" i="3"/>
  <c r="W33" i="3"/>
  <c r="V33" i="3"/>
  <c r="U33" i="3"/>
  <c r="T33" i="3"/>
  <c r="P33" i="3"/>
  <c r="O33" i="3"/>
  <c r="N33" i="3"/>
  <c r="M33" i="3"/>
  <c r="L33" i="3"/>
  <c r="K33" i="3"/>
  <c r="J33" i="3"/>
  <c r="I33" i="3"/>
  <c r="H33" i="3"/>
  <c r="AB32" i="3"/>
  <c r="AA32" i="3"/>
  <c r="Z32" i="3"/>
  <c r="Y32" i="3"/>
  <c r="X32" i="3"/>
  <c r="W32" i="3"/>
  <c r="V32" i="3"/>
  <c r="U32" i="3"/>
  <c r="T32" i="3"/>
  <c r="P32" i="3"/>
  <c r="O32" i="3"/>
  <c r="N32" i="3"/>
  <c r="M32" i="3"/>
  <c r="L32" i="3"/>
  <c r="K32" i="3"/>
  <c r="J32" i="3"/>
  <c r="I32" i="3"/>
  <c r="H32" i="3"/>
  <c r="AB31" i="3"/>
  <c r="AA31" i="3"/>
  <c r="Z31" i="3"/>
  <c r="Y31" i="3"/>
  <c r="X31" i="3"/>
  <c r="W31" i="3"/>
  <c r="V31" i="3"/>
  <c r="U31" i="3"/>
  <c r="T31" i="3"/>
  <c r="P31" i="3"/>
  <c r="O31" i="3"/>
  <c r="N31" i="3"/>
  <c r="M31" i="3"/>
  <c r="L31" i="3"/>
  <c r="K31" i="3"/>
  <c r="J31" i="3"/>
  <c r="I31" i="3"/>
  <c r="H31" i="3"/>
  <c r="AB30" i="3"/>
  <c r="AA30" i="3"/>
  <c r="Z30" i="3"/>
  <c r="Y30" i="3"/>
  <c r="X30" i="3"/>
  <c r="W30" i="3"/>
  <c r="V30" i="3"/>
  <c r="U30" i="3"/>
  <c r="T30" i="3"/>
  <c r="P30" i="3"/>
  <c r="O30" i="3"/>
  <c r="N30" i="3"/>
  <c r="M30" i="3"/>
  <c r="L30" i="3"/>
  <c r="K30" i="3"/>
  <c r="J30" i="3"/>
  <c r="I30" i="3"/>
  <c r="H30" i="3"/>
  <c r="AB29" i="3"/>
  <c r="AA29" i="3"/>
  <c r="Z29" i="3"/>
  <c r="Y29" i="3"/>
  <c r="X29" i="3"/>
  <c r="W29" i="3"/>
  <c r="V29" i="3"/>
  <c r="U29" i="3"/>
  <c r="T29" i="3"/>
  <c r="P29" i="3"/>
  <c r="O29" i="3"/>
  <c r="N29" i="3"/>
  <c r="M29" i="3"/>
  <c r="L29" i="3"/>
  <c r="K29" i="3"/>
  <c r="J29" i="3"/>
  <c r="I29" i="3"/>
  <c r="H29" i="3"/>
  <c r="AB28" i="3"/>
  <c r="AA28" i="3"/>
  <c r="Z28" i="3"/>
  <c r="Y28" i="3"/>
  <c r="X28" i="3"/>
  <c r="W28" i="3"/>
  <c r="V28" i="3"/>
  <c r="U28" i="3"/>
  <c r="T28" i="3"/>
  <c r="P28" i="3"/>
  <c r="O28" i="3"/>
  <c r="N28" i="3"/>
  <c r="M28" i="3"/>
  <c r="L28" i="3"/>
  <c r="K28" i="3"/>
  <c r="J28" i="3"/>
  <c r="I28" i="3"/>
  <c r="H28" i="3"/>
  <c r="AB27" i="3"/>
  <c r="AA27" i="3"/>
  <c r="Z27" i="3"/>
  <c r="Y27" i="3"/>
  <c r="X27" i="3"/>
  <c r="W27" i="3"/>
  <c r="V27" i="3"/>
  <c r="U27" i="3"/>
  <c r="T27" i="3"/>
  <c r="P27" i="3"/>
  <c r="O27" i="3"/>
  <c r="N27" i="3"/>
  <c r="M27" i="3"/>
  <c r="L27" i="3"/>
  <c r="K27" i="3"/>
  <c r="J27" i="3"/>
  <c r="I27" i="3"/>
  <c r="H27" i="3"/>
  <c r="AB26" i="3"/>
  <c r="AA26" i="3"/>
  <c r="Z26" i="3"/>
  <c r="Y26" i="3"/>
  <c r="X26" i="3"/>
  <c r="W26" i="3"/>
  <c r="V26" i="3"/>
  <c r="U26" i="3"/>
  <c r="T26" i="3"/>
  <c r="P26" i="3"/>
  <c r="O26" i="3"/>
  <c r="N26" i="3"/>
  <c r="M26" i="3"/>
  <c r="L26" i="3"/>
  <c r="K26" i="3"/>
  <c r="J26" i="3"/>
  <c r="I26" i="3"/>
  <c r="H26" i="3"/>
  <c r="AB25" i="3"/>
  <c r="AA25" i="3"/>
  <c r="Z25" i="3"/>
  <c r="Y25" i="3"/>
  <c r="X25" i="3"/>
  <c r="W25" i="3"/>
  <c r="V25" i="3"/>
  <c r="U25" i="3"/>
  <c r="T25" i="3"/>
  <c r="P25" i="3"/>
  <c r="O25" i="3"/>
  <c r="N25" i="3"/>
  <c r="M25" i="3"/>
  <c r="L25" i="3"/>
  <c r="K25" i="3"/>
  <c r="J25" i="3"/>
  <c r="I25" i="3"/>
  <c r="H25" i="3"/>
  <c r="AB24" i="3"/>
  <c r="AA24" i="3"/>
  <c r="Z24" i="3"/>
  <c r="Y24" i="3"/>
  <c r="X24" i="3"/>
  <c r="W24" i="3"/>
  <c r="V24" i="3"/>
  <c r="U24" i="3"/>
  <c r="T24" i="3"/>
  <c r="P24" i="3"/>
  <c r="O24" i="3"/>
  <c r="N24" i="3"/>
  <c r="M24" i="3"/>
  <c r="L24" i="3"/>
  <c r="K24" i="3"/>
  <c r="J24" i="3"/>
  <c r="I24" i="3"/>
  <c r="H24" i="3"/>
  <c r="AB23" i="3"/>
  <c r="AA23" i="3"/>
  <c r="Z23" i="3"/>
  <c r="Y23" i="3"/>
  <c r="X23" i="3"/>
  <c r="W23" i="3"/>
  <c r="V23" i="3"/>
  <c r="U23" i="3"/>
  <c r="T23" i="3"/>
  <c r="P23" i="3"/>
  <c r="O23" i="3"/>
  <c r="N23" i="3"/>
  <c r="M23" i="3"/>
  <c r="L23" i="3"/>
  <c r="K23" i="3"/>
  <c r="J23" i="3"/>
  <c r="I23" i="3"/>
  <c r="H23" i="3"/>
  <c r="AB22" i="3"/>
  <c r="AA22" i="3"/>
  <c r="Z22" i="3"/>
  <c r="Y22" i="3"/>
  <c r="X22" i="3"/>
  <c r="W22" i="3"/>
  <c r="V22" i="3"/>
  <c r="U22" i="3"/>
  <c r="T22" i="3"/>
  <c r="P22" i="3"/>
  <c r="O22" i="3"/>
  <c r="N22" i="3"/>
  <c r="M22" i="3"/>
  <c r="L22" i="3"/>
  <c r="K22" i="3"/>
  <c r="J22" i="3"/>
  <c r="I22" i="3"/>
  <c r="H22" i="3"/>
  <c r="AB21" i="3"/>
  <c r="AA21" i="3"/>
  <c r="Z21" i="3"/>
  <c r="Y21" i="3"/>
  <c r="X21" i="3"/>
  <c r="W21" i="3"/>
  <c r="V21" i="3"/>
  <c r="U21" i="3"/>
  <c r="T21" i="3"/>
  <c r="P21" i="3"/>
  <c r="O21" i="3"/>
  <c r="N21" i="3"/>
  <c r="M21" i="3"/>
  <c r="L21" i="3"/>
  <c r="K21" i="3"/>
  <c r="J21" i="3"/>
  <c r="I21" i="3"/>
  <c r="H21" i="3"/>
  <c r="AB20" i="3"/>
  <c r="AA20" i="3"/>
  <c r="Z20" i="3"/>
  <c r="Y20" i="3"/>
  <c r="X20" i="3"/>
  <c r="W20" i="3"/>
  <c r="V20" i="3"/>
  <c r="U20" i="3"/>
  <c r="T20" i="3"/>
  <c r="P20" i="3"/>
  <c r="O20" i="3"/>
  <c r="N20" i="3"/>
  <c r="M20" i="3"/>
  <c r="L20" i="3"/>
  <c r="K20" i="3"/>
  <c r="J20" i="3"/>
  <c r="I20" i="3"/>
  <c r="H20" i="3"/>
  <c r="AB19" i="3"/>
  <c r="AA19" i="3"/>
  <c r="Z19" i="3"/>
  <c r="Y19" i="3"/>
  <c r="X19" i="3"/>
  <c r="W19" i="3"/>
  <c r="V19" i="3"/>
  <c r="U19" i="3"/>
  <c r="T19" i="3"/>
  <c r="P19" i="3"/>
  <c r="O19" i="3"/>
  <c r="N19" i="3"/>
  <c r="M19" i="3"/>
  <c r="L19" i="3"/>
  <c r="K19" i="3"/>
  <c r="J19" i="3"/>
  <c r="I19" i="3"/>
  <c r="H19" i="3"/>
  <c r="AB18" i="3"/>
  <c r="AA18" i="3"/>
  <c r="Z18" i="3"/>
  <c r="Y18" i="3"/>
  <c r="X18" i="3"/>
  <c r="W18" i="3"/>
  <c r="V18" i="3"/>
  <c r="U18" i="3"/>
  <c r="T18" i="3"/>
  <c r="P18" i="3"/>
  <c r="O18" i="3"/>
  <c r="N18" i="3"/>
  <c r="M18" i="3"/>
  <c r="L18" i="3"/>
  <c r="K18" i="3"/>
  <c r="J18" i="3"/>
  <c r="I18" i="3"/>
  <c r="H18" i="3"/>
  <c r="AB17" i="3"/>
  <c r="AA17" i="3"/>
  <c r="Z17" i="3"/>
  <c r="Y17" i="3"/>
  <c r="X17" i="3"/>
  <c r="W17" i="3"/>
  <c r="V17" i="3"/>
  <c r="U17" i="3"/>
  <c r="T17" i="3"/>
  <c r="P17" i="3"/>
  <c r="O17" i="3"/>
  <c r="N17" i="3"/>
  <c r="M17" i="3"/>
  <c r="L17" i="3"/>
  <c r="K17" i="3"/>
  <c r="J17" i="3"/>
  <c r="I17" i="3"/>
  <c r="H17" i="3"/>
  <c r="AB16" i="3"/>
  <c r="AA16" i="3"/>
  <c r="Z16" i="3"/>
  <c r="Y16" i="3"/>
  <c r="X16" i="3"/>
  <c r="W16" i="3"/>
  <c r="V16" i="3"/>
  <c r="U16" i="3"/>
  <c r="T16" i="3"/>
  <c r="P16" i="3"/>
  <c r="O16" i="3"/>
  <c r="N16" i="3"/>
  <c r="M16" i="3"/>
  <c r="L16" i="3"/>
  <c r="K16" i="3"/>
  <c r="J16" i="3"/>
  <c r="I16" i="3"/>
  <c r="H16" i="3"/>
  <c r="AB15" i="3"/>
  <c r="AA15" i="3"/>
  <c r="Z15" i="3"/>
  <c r="Y15" i="3"/>
  <c r="X15" i="3"/>
  <c r="W15" i="3"/>
  <c r="V15" i="3"/>
  <c r="U15" i="3"/>
  <c r="T15" i="3"/>
  <c r="P15" i="3"/>
  <c r="O15" i="3"/>
  <c r="N15" i="3"/>
  <c r="M15" i="3"/>
  <c r="L15" i="3"/>
  <c r="K15" i="3"/>
  <c r="J15" i="3"/>
  <c r="I15" i="3"/>
  <c r="H15" i="3"/>
  <c r="AB14" i="3"/>
  <c r="AA14" i="3"/>
  <c r="Z14" i="3"/>
  <c r="Y14" i="3"/>
  <c r="X14" i="3"/>
  <c r="W14" i="3"/>
  <c r="V14" i="3"/>
  <c r="U14" i="3"/>
  <c r="T14" i="3"/>
  <c r="P14" i="3"/>
  <c r="O14" i="3"/>
  <c r="N14" i="3"/>
  <c r="M14" i="3"/>
  <c r="L14" i="3"/>
  <c r="K14" i="3"/>
  <c r="J14" i="3"/>
  <c r="I14" i="3"/>
  <c r="H14" i="3"/>
  <c r="AB13" i="3"/>
  <c r="AA13" i="3"/>
  <c r="Z13" i="3"/>
  <c r="Y13" i="3"/>
  <c r="X13" i="3"/>
  <c r="W13" i="3"/>
  <c r="V13" i="3"/>
  <c r="U13" i="3"/>
  <c r="T13" i="3"/>
  <c r="P13" i="3"/>
  <c r="O13" i="3"/>
  <c r="N13" i="3"/>
  <c r="M13" i="3"/>
  <c r="L13" i="3"/>
  <c r="K13" i="3"/>
  <c r="J13" i="3"/>
  <c r="I13" i="3"/>
  <c r="H13" i="3"/>
  <c r="AB12" i="3"/>
  <c r="AA12" i="3"/>
  <c r="Z12" i="3"/>
  <c r="Y12" i="3"/>
  <c r="X12" i="3"/>
  <c r="W12" i="3"/>
  <c r="V12" i="3"/>
  <c r="U12" i="3"/>
  <c r="T12" i="3"/>
  <c r="P12" i="3"/>
  <c r="O12" i="3"/>
  <c r="N12" i="3"/>
  <c r="M12" i="3"/>
  <c r="L12" i="3"/>
  <c r="K12" i="3"/>
  <c r="J12" i="3"/>
  <c r="I12" i="3"/>
  <c r="H12" i="3"/>
  <c r="AB11" i="3"/>
  <c r="AA11" i="3"/>
  <c r="Z11" i="3"/>
  <c r="Y11" i="3"/>
  <c r="X11" i="3"/>
  <c r="W11" i="3"/>
  <c r="V11" i="3"/>
  <c r="U11" i="3"/>
  <c r="T11" i="3"/>
  <c r="P11" i="3"/>
  <c r="O11" i="3"/>
  <c r="N11" i="3"/>
  <c r="M11" i="3"/>
  <c r="L11" i="3"/>
  <c r="K11" i="3"/>
  <c r="J11" i="3"/>
  <c r="I11" i="3"/>
  <c r="H11" i="3"/>
  <c r="AB10" i="3"/>
  <c r="AA10" i="3"/>
  <c r="Z10" i="3"/>
  <c r="Y10" i="3"/>
  <c r="X10" i="3"/>
  <c r="W10" i="3"/>
  <c r="V10" i="3"/>
  <c r="U10" i="3"/>
  <c r="T10" i="3"/>
  <c r="P10" i="3"/>
  <c r="O10" i="3"/>
  <c r="N10" i="3"/>
  <c r="M10" i="3"/>
  <c r="L10" i="3"/>
  <c r="K10" i="3"/>
  <c r="J10" i="3"/>
  <c r="I10" i="3"/>
  <c r="H10" i="3"/>
  <c r="AB9" i="3"/>
  <c r="AA9" i="3"/>
  <c r="Z9" i="3"/>
  <c r="Y9" i="3"/>
  <c r="X9" i="3"/>
  <c r="W9" i="3"/>
  <c r="V9" i="3"/>
  <c r="U9" i="3"/>
  <c r="T9" i="3"/>
  <c r="P9" i="3"/>
  <c r="O9" i="3"/>
  <c r="N9" i="3"/>
  <c r="M9" i="3"/>
  <c r="L9" i="3"/>
  <c r="K9" i="3"/>
  <c r="J9" i="3"/>
  <c r="I9" i="3"/>
  <c r="H9" i="3"/>
  <c r="AB8" i="3"/>
  <c r="AA8" i="3"/>
  <c r="Z8" i="3"/>
  <c r="Y8" i="3"/>
  <c r="X8" i="3"/>
  <c r="W8" i="3"/>
  <c r="V8" i="3"/>
  <c r="U8" i="3"/>
  <c r="T8" i="3"/>
  <c r="P8" i="3"/>
  <c r="O8" i="3"/>
  <c r="N8" i="3"/>
  <c r="M8" i="3"/>
  <c r="L8" i="3"/>
  <c r="K8" i="3"/>
  <c r="J8" i="3"/>
  <c r="I8" i="3"/>
  <c r="H8" i="3"/>
  <c r="AB7" i="3"/>
  <c r="AA7" i="3"/>
  <c r="Z7" i="3"/>
  <c r="Y7" i="3"/>
  <c r="X7" i="3"/>
  <c r="W7" i="3"/>
  <c r="V7" i="3"/>
  <c r="U7" i="3"/>
  <c r="T7" i="3"/>
  <c r="P7" i="3"/>
  <c r="O7" i="3"/>
  <c r="N7" i="3"/>
  <c r="M7" i="3"/>
  <c r="L7" i="3"/>
  <c r="K7" i="3"/>
  <c r="J7" i="3"/>
  <c r="I7" i="3"/>
  <c r="H7" i="3"/>
  <c r="AB6" i="3"/>
  <c r="AA6" i="3"/>
  <c r="Z6" i="3"/>
  <c r="Y6" i="3"/>
  <c r="X6" i="3"/>
  <c r="W6" i="3"/>
  <c r="V6" i="3"/>
  <c r="U6" i="3"/>
  <c r="T6" i="3"/>
  <c r="P6" i="3"/>
  <c r="O6" i="3"/>
  <c r="N6" i="3"/>
  <c r="M6" i="3"/>
  <c r="L6" i="3"/>
  <c r="K6" i="3"/>
  <c r="J6" i="3"/>
  <c r="I6" i="3"/>
  <c r="H6" i="3"/>
  <c r="A1778" i="3"/>
  <c r="B1778" i="3" s="1"/>
  <c r="A1474" i="3"/>
  <c r="B1474" i="3" s="1"/>
  <c r="A1346" i="3"/>
  <c r="B1346" i="3" s="1"/>
  <c r="A1280" i="3"/>
  <c r="B1280" i="3" s="1"/>
  <c r="A1189" i="3"/>
  <c r="B1189" i="3" s="1"/>
  <c r="A931" i="3"/>
  <c r="B931" i="3" s="1"/>
  <c r="A737" i="3"/>
  <c r="B737" i="3" s="1"/>
  <c r="A680" i="3"/>
  <c r="B680" i="3" s="1"/>
  <c r="A619" i="3"/>
  <c r="B619" i="3" s="1"/>
  <c r="A557" i="3"/>
  <c r="B557" i="3" s="1"/>
  <c r="A530" i="3"/>
  <c r="B530" i="3" s="1"/>
  <c r="A500" i="3"/>
  <c r="B500" i="3" s="1"/>
  <c r="A473" i="3"/>
  <c r="B473" i="3" s="1"/>
  <c r="A443" i="3"/>
  <c r="B443" i="3" s="1"/>
  <c r="A341" i="3"/>
  <c r="B341" i="3" s="1"/>
  <c r="A275" i="3"/>
  <c r="B275" i="3" s="1"/>
  <c r="A251" i="3"/>
  <c r="B251" i="3" s="1"/>
  <c r="A224" i="3"/>
  <c r="B224" i="3" s="1"/>
  <c r="A220" i="3"/>
  <c r="B220" i="3" s="1"/>
  <c r="A204" i="3"/>
  <c r="B204" i="3" s="1"/>
  <c r="A106" i="3"/>
  <c r="B106" i="3" s="1"/>
  <c r="C1996" i="3"/>
  <c r="D1996" i="3" s="1"/>
  <c r="C1995" i="3"/>
  <c r="D1995" i="3" s="1"/>
  <c r="C1994" i="3"/>
  <c r="D1994" i="3" s="1"/>
  <c r="C1993" i="3"/>
  <c r="D1993" i="3" s="1"/>
  <c r="C1992" i="3"/>
  <c r="D1992" i="3" s="1"/>
  <c r="C1991" i="3"/>
  <c r="D1991" i="3" s="1"/>
  <c r="C1990" i="3"/>
  <c r="D1990" i="3" s="1"/>
  <c r="C1989" i="3"/>
  <c r="D1989" i="3" s="1"/>
  <c r="C1988" i="3"/>
  <c r="D1988" i="3" s="1"/>
  <c r="C1987" i="3"/>
  <c r="D1987" i="3" s="1"/>
  <c r="C1986" i="3"/>
  <c r="D1986" i="3" s="1"/>
  <c r="C1985" i="3"/>
  <c r="D1985" i="3" s="1"/>
  <c r="C1984" i="3"/>
  <c r="D1984" i="3" s="1"/>
  <c r="C1983" i="3"/>
  <c r="D1983" i="3" s="1"/>
  <c r="C1982" i="3"/>
  <c r="D1982" i="3" s="1"/>
  <c r="C1981" i="3"/>
  <c r="D1981" i="3" s="1"/>
  <c r="C1980" i="3"/>
  <c r="D1980" i="3" s="1"/>
  <c r="C1979" i="3"/>
  <c r="D1979" i="3" s="1"/>
  <c r="C1978" i="3"/>
  <c r="D1978" i="3" s="1"/>
  <c r="C1977" i="3"/>
  <c r="D1977" i="3" s="1"/>
  <c r="C1976" i="3"/>
  <c r="D1976" i="3" s="1"/>
  <c r="C1975" i="3"/>
  <c r="D1975" i="3" s="1"/>
  <c r="C1974" i="3"/>
  <c r="D1974" i="3" s="1"/>
  <c r="C1973" i="3"/>
  <c r="D1973" i="3" s="1"/>
  <c r="C1972" i="3"/>
  <c r="D1972" i="3" s="1"/>
  <c r="C1971" i="3"/>
  <c r="D1971" i="3" s="1"/>
  <c r="C1970" i="3"/>
  <c r="D1970" i="3" s="1"/>
  <c r="C1969" i="3"/>
  <c r="D1969" i="3" s="1"/>
  <c r="C1968" i="3"/>
  <c r="D1968" i="3" s="1"/>
  <c r="C1967" i="3"/>
  <c r="D1967" i="3" s="1"/>
  <c r="C1966" i="3"/>
  <c r="D1966" i="3" s="1"/>
  <c r="C1965" i="3"/>
  <c r="D1965" i="3" s="1"/>
  <c r="C1964" i="3"/>
  <c r="D1964" i="3" s="1"/>
  <c r="C1963" i="3"/>
  <c r="D1963" i="3" s="1"/>
  <c r="C1962" i="3"/>
  <c r="D1962" i="3" s="1"/>
  <c r="C1961" i="3"/>
  <c r="D1961" i="3" s="1"/>
  <c r="C1960" i="3"/>
  <c r="D1960" i="3" s="1"/>
  <c r="C1959" i="3"/>
  <c r="D1959" i="3" s="1"/>
  <c r="C1958" i="3"/>
  <c r="D1958" i="3" s="1"/>
  <c r="C1957" i="3"/>
  <c r="D1957" i="3" s="1"/>
  <c r="C1956" i="3"/>
  <c r="D1956" i="3" s="1"/>
  <c r="C1955" i="3"/>
  <c r="D1955" i="3" s="1"/>
  <c r="C1954" i="3"/>
  <c r="D1954" i="3" s="1"/>
  <c r="C1953" i="3"/>
  <c r="D1953" i="3" s="1"/>
  <c r="C1952" i="3"/>
  <c r="D1952" i="3" s="1"/>
  <c r="C1951" i="3"/>
  <c r="D1951" i="3" s="1"/>
  <c r="C1950" i="3"/>
  <c r="D1950" i="3" s="1"/>
  <c r="C1949" i="3"/>
  <c r="D1949" i="3" s="1"/>
  <c r="C1948" i="3"/>
  <c r="D1948" i="3" s="1"/>
  <c r="C1947" i="3"/>
  <c r="D1947" i="3" s="1"/>
  <c r="C1946" i="3"/>
  <c r="D1946" i="3" s="1"/>
  <c r="C1945" i="3"/>
  <c r="D1945" i="3" s="1"/>
  <c r="C1944" i="3"/>
  <c r="D1944" i="3" s="1"/>
  <c r="C1943" i="3"/>
  <c r="D1943" i="3" s="1"/>
  <c r="C1942" i="3"/>
  <c r="D1942" i="3" s="1"/>
  <c r="C1941" i="3"/>
  <c r="D1941" i="3" s="1"/>
  <c r="C1940" i="3"/>
  <c r="D1940" i="3" s="1"/>
  <c r="C1939" i="3"/>
  <c r="D1939" i="3" s="1"/>
  <c r="C1938" i="3"/>
  <c r="D1938" i="3" s="1"/>
  <c r="C1937" i="3"/>
  <c r="D1937" i="3" s="1"/>
  <c r="C1936" i="3"/>
  <c r="D1936" i="3" s="1"/>
  <c r="C1935" i="3"/>
  <c r="D1935" i="3" s="1"/>
  <c r="C1934" i="3"/>
  <c r="D1934" i="3" s="1"/>
  <c r="C1933" i="3"/>
  <c r="D1933" i="3" s="1"/>
  <c r="C1932" i="3"/>
  <c r="D1932" i="3" s="1"/>
  <c r="C1931" i="3"/>
  <c r="D1931" i="3" s="1"/>
  <c r="C1930" i="3"/>
  <c r="D1930" i="3" s="1"/>
  <c r="C1929" i="3"/>
  <c r="D1929" i="3" s="1"/>
  <c r="C1928" i="3"/>
  <c r="D1928" i="3" s="1"/>
  <c r="C1927" i="3"/>
  <c r="D1927" i="3" s="1"/>
  <c r="C1926" i="3"/>
  <c r="D1926" i="3" s="1"/>
  <c r="C1925" i="3"/>
  <c r="D1925" i="3" s="1"/>
  <c r="C1924" i="3"/>
  <c r="D1924" i="3" s="1"/>
  <c r="C1923" i="3"/>
  <c r="D1923" i="3" s="1"/>
  <c r="C1922" i="3"/>
  <c r="D1922" i="3" s="1"/>
  <c r="C1921" i="3"/>
  <c r="D1921" i="3" s="1"/>
  <c r="C1920" i="3"/>
  <c r="D1920" i="3" s="1"/>
  <c r="C1919" i="3"/>
  <c r="D1919" i="3" s="1"/>
  <c r="C1918" i="3"/>
  <c r="D1918" i="3" s="1"/>
  <c r="C1917" i="3"/>
  <c r="D1917" i="3" s="1"/>
  <c r="C1916" i="3"/>
  <c r="D1916" i="3" s="1"/>
  <c r="C1915" i="3"/>
  <c r="D1915" i="3" s="1"/>
  <c r="C1914" i="3"/>
  <c r="D1914" i="3" s="1"/>
  <c r="C1913" i="3"/>
  <c r="D1913" i="3" s="1"/>
  <c r="C1912" i="3"/>
  <c r="D1912" i="3" s="1"/>
  <c r="C1911" i="3"/>
  <c r="D1911" i="3" s="1"/>
  <c r="C1910" i="3"/>
  <c r="D1910" i="3" s="1"/>
  <c r="C1909" i="3"/>
  <c r="D1909" i="3" s="1"/>
  <c r="C1908" i="3"/>
  <c r="D1908" i="3" s="1"/>
  <c r="C1907" i="3"/>
  <c r="D1907" i="3" s="1"/>
  <c r="C1906" i="3"/>
  <c r="D1906" i="3" s="1"/>
  <c r="C1905" i="3"/>
  <c r="D1905" i="3" s="1"/>
  <c r="C1904" i="3"/>
  <c r="D1904" i="3" s="1"/>
  <c r="C1903" i="3"/>
  <c r="D1903" i="3" s="1"/>
  <c r="C1902" i="3"/>
  <c r="D1902" i="3" s="1"/>
  <c r="C1901" i="3"/>
  <c r="D1901" i="3" s="1"/>
  <c r="C1900" i="3"/>
  <c r="D1900" i="3" s="1"/>
  <c r="C1899" i="3"/>
  <c r="D1899" i="3" s="1"/>
  <c r="C1898" i="3"/>
  <c r="D1898" i="3" s="1"/>
  <c r="C1897" i="3"/>
  <c r="D1897" i="3" s="1"/>
  <c r="C1896" i="3"/>
  <c r="D1896" i="3" s="1"/>
  <c r="C1895" i="3"/>
  <c r="D1895" i="3" s="1"/>
  <c r="C1894" i="3"/>
  <c r="D1894" i="3" s="1"/>
  <c r="C1893" i="3"/>
  <c r="D1893" i="3" s="1"/>
  <c r="C1892" i="3"/>
  <c r="D1892" i="3" s="1"/>
  <c r="C1891" i="3"/>
  <c r="D1891" i="3" s="1"/>
  <c r="C1890" i="3"/>
  <c r="D1890" i="3" s="1"/>
  <c r="C1889" i="3"/>
  <c r="D1889" i="3" s="1"/>
  <c r="C1888" i="3"/>
  <c r="D1888" i="3" s="1"/>
  <c r="C1887" i="3"/>
  <c r="D1887" i="3" s="1"/>
  <c r="C1886" i="3"/>
  <c r="D1886" i="3" s="1"/>
  <c r="C1885" i="3"/>
  <c r="D1885" i="3" s="1"/>
  <c r="C1884" i="3"/>
  <c r="D1884" i="3" s="1"/>
  <c r="C1883" i="3"/>
  <c r="D1883" i="3" s="1"/>
  <c r="C1882" i="3"/>
  <c r="D1882" i="3" s="1"/>
  <c r="C1881" i="3"/>
  <c r="D1881" i="3" s="1"/>
  <c r="C1880" i="3"/>
  <c r="D1880" i="3" s="1"/>
  <c r="C1879" i="3"/>
  <c r="D1879" i="3" s="1"/>
  <c r="C1878" i="3"/>
  <c r="D1878" i="3" s="1"/>
  <c r="C1877" i="3"/>
  <c r="D1877" i="3" s="1"/>
  <c r="C1876" i="3"/>
  <c r="D1876" i="3" s="1"/>
  <c r="C1875" i="3"/>
  <c r="D1875" i="3" s="1"/>
  <c r="C1874" i="3"/>
  <c r="D1874" i="3" s="1"/>
  <c r="C1873" i="3"/>
  <c r="D1873" i="3" s="1"/>
  <c r="C1872" i="3"/>
  <c r="D1872" i="3" s="1"/>
  <c r="C1871" i="3"/>
  <c r="D1871" i="3" s="1"/>
  <c r="C1870" i="3"/>
  <c r="D1870" i="3" s="1"/>
  <c r="C1869" i="3"/>
  <c r="D1869" i="3" s="1"/>
  <c r="C1868" i="3"/>
  <c r="D1868" i="3" s="1"/>
  <c r="C1867" i="3"/>
  <c r="D1867" i="3" s="1"/>
  <c r="C1866" i="3"/>
  <c r="D1866" i="3" s="1"/>
  <c r="C1865" i="3"/>
  <c r="D1865" i="3" s="1"/>
  <c r="C1864" i="3"/>
  <c r="D1864" i="3" s="1"/>
  <c r="C1863" i="3"/>
  <c r="D1863" i="3" s="1"/>
  <c r="C1862" i="3"/>
  <c r="D1862" i="3" s="1"/>
  <c r="C1861" i="3"/>
  <c r="D1861" i="3" s="1"/>
  <c r="C1860" i="3"/>
  <c r="D1860" i="3" s="1"/>
  <c r="C1859" i="3"/>
  <c r="D1859" i="3" s="1"/>
  <c r="C1858" i="3"/>
  <c r="D1858" i="3" s="1"/>
  <c r="C1857" i="3"/>
  <c r="D1857" i="3" s="1"/>
  <c r="C1856" i="3"/>
  <c r="D1856" i="3" s="1"/>
  <c r="C1855" i="3"/>
  <c r="D1855" i="3" s="1"/>
  <c r="C1854" i="3"/>
  <c r="D1854" i="3" s="1"/>
  <c r="C1853" i="3"/>
  <c r="D1853" i="3" s="1"/>
  <c r="C1852" i="3"/>
  <c r="D1852" i="3" s="1"/>
  <c r="C1851" i="3"/>
  <c r="D1851" i="3" s="1"/>
  <c r="C1850" i="3"/>
  <c r="D1850" i="3" s="1"/>
  <c r="C1849" i="3"/>
  <c r="D1849" i="3" s="1"/>
  <c r="C1848" i="3"/>
  <c r="D1848" i="3" s="1"/>
  <c r="C1847" i="3"/>
  <c r="D1847" i="3" s="1"/>
  <c r="C1846" i="3"/>
  <c r="D1846" i="3" s="1"/>
  <c r="C1845" i="3"/>
  <c r="D1845" i="3" s="1"/>
  <c r="C1844" i="3"/>
  <c r="D1844" i="3" s="1"/>
  <c r="C1843" i="3"/>
  <c r="D1843" i="3" s="1"/>
  <c r="C1842" i="3"/>
  <c r="D1842" i="3" s="1"/>
  <c r="C1841" i="3"/>
  <c r="D1841" i="3" s="1"/>
  <c r="C1840" i="3"/>
  <c r="D1840" i="3" s="1"/>
  <c r="C1839" i="3"/>
  <c r="D1839" i="3" s="1"/>
  <c r="C1838" i="3"/>
  <c r="D1838" i="3" s="1"/>
  <c r="C1837" i="3"/>
  <c r="D1837" i="3" s="1"/>
  <c r="C1836" i="3"/>
  <c r="D1836" i="3" s="1"/>
  <c r="C1835" i="3"/>
  <c r="D1835" i="3" s="1"/>
  <c r="C1834" i="3"/>
  <c r="D1834" i="3" s="1"/>
  <c r="C1833" i="3"/>
  <c r="D1833" i="3" s="1"/>
  <c r="C1832" i="3"/>
  <c r="D1832" i="3" s="1"/>
  <c r="C1831" i="3"/>
  <c r="D1831" i="3" s="1"/>
  <c r="C1830" i="3"/>
  <c r="D1830" i="3" s="1"/>
  <c r="C1829" i="3"/>
  <c r="D1829" i="3" s="1"/>
  <c r="C1828" i="3"/>
  <c r="D1828" i="3" s="1"/>
  <c r="C1827" i="3"/>
  <c r="D1827" i="3" s="1"/>
  <c r="C1826" i="3"/>
  <c r="D1826" i="3" s="1"/>
  <c r="C1825" i="3"/>
  <c r="D1825" i="3" s="1"/>
  <c r="C1824" i="3"/>
  <c r="D1824" i="3" s="1"/>
  <c r="C1823" i="3"/>
  <c r="D1823" i="3" s="1"/>
  <c r="C1822" i="3"/>
  <c r="D1822" i="3" s="1"/>
  <c r="C1821" i="3"/>
  <c r="D1821" i="3" s="1"/>
  <c r="C1820" i="3"/>
  <c r="D1820" i="3" s="1"/>
  <c r="C1819" i="3"/>
  <c r="D1819" i="3" s="1"/>
  <c r="C1818" i="3"/>
  <c r="D1818" i="3" s="1"/>
  <c r="C1817" i="3"/>
  <c r="D1817" i="3" s="1"/>
  <c r="C1816" i="3"/>
  <c r="D1816" i="3" s="1"/>
  <c r="C1815" i="3"/>
  <c r="D1815" i="3" s="1"/>
  <c r="C1814" i="3"/>
  <c r="D1814" i="3" s="1"/>
  <c r="C1813" i="3"/>
  <c r="D1813" i="3" s="1"/>
  <c r="C1812" i="3"/>
  <c r="D1812" i="3" s="1"/>
  <c r="C1811" i="3"/>
  <c r="D1811" i="3" s="1"/>
  <c r="C1810" i="3"/>
  <c r="D1810" i="3" s="1"/>
  <c r="C1809" i="3"/>
  <c r="D1809" i="3" s="1"/>
  <c r="C1808" i="3"/>
  <c r="D1808" i="3" s="1"/>
  <c r="C1807" i="3"/>
  <c r="D1807" i="3" s="1"/>
  <c r="C1806" i="3"/>
  <c r="D1806" i="3" s="1"/>
  <c r="C1805" i="3"/>
  <c r="D1805" i="3" s="1"/>
  <c r="C1804" i="3"/>
  <c r="D1804" i="3" s="1"/>
  <c r="C1803" i="3"/>
  <c r="D1803" i="3" s="1"/>
  <c r="C1802" i="3"/>
  <c r="D1802" i="3" s="1"/>
  <c r="C1801" i="3"/>
  <c r="D1801" i="3" s="1"/>
  <c r="C1800" i="3"/>
  <c r="D1800" i="3" s="1"/>
  <c r="C1799" i="3"/>
  <c r="D1799" i="3" s="1"/>
  <c r="C1798" i="3"/>
  <c r="D1798" i="3" s="1"/>
  <c r="C1797" i="3"/>
  <c r="D1797" i="3" s="1"/>
  <c r="C1796" i="3"/>
  <c r="D1796" i="3" s="1"/>
  <c r="C1795" i="3"/>
  <c r="D1795" i="3" s="1"/>
  <c r="C1794" i="3"/>
  <c r="D1794" i="3" s="1"/>
  <c r="C1793" i="3"/>
  <c r="D1793" i="3" s="1"/>
  <c r="C1792" i="3"/>
  <c r="D1792" i="3" s="1"/>
  <c r="C1791" i="3"/>
  <c r="D1791" i="3" s="1"/>
  <c r="C1790" i="3"/>
  <c r="D1790" i="3" s="1"/>
  <c r="C1789" i="3"/>
  <c r="D1789" i="3" s="1"/>
  <c r="C1788" i="3"/>
  <c r="D1788" i="3" s="1"/>
  <c r="C1787" i="3"/>
  <c r="D1787" i="3" s="1"/>
  <c r="C1786" i="3"/>
  <c r="D1786" i="3" s="1"/>
  <c r="C1785" i="3"/>
  <c r="D1785" i="3" s="1"/>
  <c r="C1784" i="3"/>
  <c r="D1784" i="3" s="1"/>
  <c r="C1783" i="3"/>
  <c r="D1783" i="3" s="1"/>
  <c r="C1782" i="3"/>
  <c r="D1782" i="3" s="1"/>
  <c r="C1781" i="3"/>
  <c r="D1781" i="3" s="1"/>
  <c r="C1780" i="3"/>
  <c r="D1780" i="3" s="1"/>
  <c r="C1779" i="3"/>
  <c r="D1779" i="3" s="1"/>
  <c r="C1778" i="3"/>
  <c r="D1778" i="3" s="1"/>
  <c r="C1777" i="3"/>
  <c r="D1777" i="3" s="1"/>
  <c r="C1776" i="3"/>
  <c r="D1776" i="3" s="1"/>
  <c r="C1775" i="3"/>
  <c r="D1775" i="3" s="1"/>
  <c r="C1774" i="3"/>
  <c r="D1774" i="3" s="1"/>
  <c r="C1773" i="3"/>
  <c r="D1773" i="3" s="1"/>
  <c r="C1772" i="3"/>
  <c r="D1772" i="3" s="1"/>
  <c r="C1771" i="3"/>
  <c r="D1771" i="3" s="1"/>
  <c r="C1770" i="3"/>
  <c r="D1770" i="3" s="1"/>
  <c r="C1769" i="3"/>
  <c r="D1769" i="3" s="1"/>
  <c r="C1768" i="3"/>
  <c r="D1768" i="3" s="1"/>
  <c r="C1767" i="3"/>
  <c r="D1767" i="3" s="1"/>
  <c r="C1766" i="3"/>
  <c r="D1766" i="3" s="1"/>
  <c r="C1765" i="3"/>
  <c r="D1765" i="3" s="1"/>
  <c r="C1764" i="3"/>
  <c r="D1764" i="3" s="1"/>
  <c r="C1763" i="3"/>
  <c r="D1763" i="3" s="1"/>
  <c r="C1762" i="3"/>
  <c r="D1762" i="3" s="1"/>
  <c r="C1761" i="3"/>
  <c r="D1761" i="3" s="1"/>
  <c r="C1760" i="3"/>
  <c r="D1760" i="3" s="1"/>
  <c r="C1759" i="3"/>
  <c r="D1759" i="3" s="1"/>
  <c r="C1758" i="3"/>
  <c r="D1758" i="3" s="1"/>
  <c r="C1757" i="3"/>
  <c r="D1757" i="3" s="1"/>
  <c r="C1756" i="3"/>
  <c r="D1756" i="3" s="1"/>
  <c r="C1755" i="3"/>
  <c r="D1755" i="3" s="1"/>
  <c r="C1754" i="3"/>
  <c r="D1754" i="3" s="1"/>
  <c r="C1753" i="3"/>
  <c r="D1753" i="3" s="1"/>
  <c r="C1752" i="3"/>
  <c r="D1752" i="3" s="1"/>
  <c r="C1751" i="3"/>
  <c r="D1751" i="3" s="1"/>
  <c r="C1750" i="3"/>
  <c r="D1750" i="3" s="1"/>
  <c r="C1749" i="3"/>
  <c r="D1749" i="3" s="1"/>
  <c r="C1748" i="3"/>
  <c r="D1748" i="3" s="1"/>
  <c r="C1747" i="3"/>
  <c r="D1747" i="3" s="1"/>
  <c r="C1746" i="3"/>
  <c r="D1746" i="3" s="1"/>
  <c r="C1745" i="3"/>
  <c r="D1745" i="3" s="1"/>
  <c r="C1744" i="3"/>
  <c r="D1744" i="3" s="1"/>
  <c r="C1743" i="3"/>
  <c r="D1743" i="3" s="1"/>
  <c r="C1742" i="3"/>
  <c r="D1742" i="3" s="1"/>
  <c r="C1741" i="3"/>
  <c r="D1741" i="3" s="1"/>
  <c r="C1740" i="3"/>
  <c r="D1740" i="3" s="1"/>
  <c r="C1739" i="3"/>
  <c r="D1739" i="3" s="1"/>
  <c r="C1738" i="3"/>
  <c r="D1738" i="3" s="1"/>
  <c r="C1737" i="3"/>
  <c r="D1737" i="3" s="1"/>
  <c r="C1736" i="3"/>
  <c r="D1736" i="3" s="1"/>
  <c r="C1735" i="3"/>
  <c r="D1735" i="3" s="1"/>
  <c r="C1734" i="3"/>
  <c r="D1734" i="3" s="1"/>
  <c r="C1733" i="3"/>
  <c r="D1733" i="3" s="1"/>
  <c r="C1732" i="3"/>
  <c r="D1732" i="3" s="1"/>
  <c r="C1731" i="3"/>
  <c r="D1731" i="3" s="1"/>
  <c r="C1730" i="3"/>
  <c r="D1730" i="3" s="1"/>
  <c r="C1729" i="3"/>
  <c r="D1729" i="3" s="1"/>
  <c r="C1728" i="3"/>
  <c r="D1728" i="3" s="1"/>
  <c r="C1727" i="3"/>
  <c r="D1727" i="3" s="1"/>
  <c r="C1726" i="3"/>
  <c r="D1726" i="3" s="1"/>
  <c r="C1725" i="3"/>
  <c r="D1725" i="3" s="1"/>
  <c r="C1724" i="3"/>
  <c r="D1724" i="3" s="1"/>
  <c r="C1723" i="3"/>
  <c r="D1723" i="3" s="1"/>
  <c r="C1722" i="3"/>
  <c r="D1722" i="3" s="1"/>
  <c r="C1721" i="3"/>
  <c r="D1721" i="3" s="1"/>
  <c r="C1720" i="3"/>
  <c r="D1720" i="3" s="1"/>
  <c r="C1719" i="3"/>
  <c r="D1719" i="3" s="1"/>
  <c r="C1718" i="3"/>
  <c r="D1718" i="3" s="1"/>
  <c r="C1717" i="3"/>
  <c r="D1717" i="3" s="1"/>
  <c r="C1716" i="3"/>
  <c r="D1716" i="3" s="1"/>
  <c r="C1715" i="3"/>
  <c r="D1715" i="3" s="1"/>
  <c r="C1714" i="3"/>
  <c r="D1714" i="3" s="1"/>
  <c r="C1713" i="3"/>
  <c r="D1713" i="3" s="1"/>
  <c r="C1712" i="3"/>
  <c r="D1712" i="3" s="1"/>
  <c r="C1711" i="3"/>
  <c r="D1711" i="3" s="1"/>
  <c r="C1710" i="3"/>
  <c r="D1710" i="3" s="1"/>
  <c r="C1709" i="3"/>
  <c r="D1709" i="3" s="1"/>
  <c r="C1708" i="3"/>
  <c r="D1708" i="3" s="1"/>
  <c r="C1707" i="3"/>
  <c r="D1707" i="3" s="1"/>
  <c r="C1706" i="3"/>
  <c r="D1706" i="3" s="1"/>
  <c r="C1705" i="3"/>
  <c r="D1705" i="3" s="1"/>
  <c r="C1704" i="3"/>
  <c r="D1704" i="3" s="1"/>
  <c r="C1703" i="3"/>
  <c r="D1703" i="3" s="1"/>
  <c r="C1702" i="3"/>
  <c r="D1702" i="3" s="1"/>
  <c r="C1701" i="3"/>
  <c r="D1701" i="3" s="1"/>
  <c r="C1700" i="3"/>
  <c r="D1700" i="3" s="1"/>
  <c r="C1699" i="3"/>
  <c r="D1699" i="3" s="1"/>
  <c r="C1698" i="3"/>
  <c r="D1698" i="3" s="1"/>
  <c r="C1697" i="3"/>
  <c r="D1697" i="3" s="1"/>
  <c r="C1696" i="3"/>
  <c r="D1696" i="3" s="1"/>
  <c r="C1695" i="3"/>
  <c r="D1695" i="3" s="1"/>
  <c r="C1694" i="3"/>
  <c r="D1694" i="3" s="1"/>
  <c r="C1693" i="3"/>
  <c r="D1693" i="3" s="1"/>
  <c r="C1692" i="3"/>
  <c r="D1692" i="3" s="1"/>
  <c r="C1691" i="3"/>
  <c r="D1691" i="3" s="1"/>
  <c r="C1690" i="3"/>
  <c r="D1690" i="3" s="1"/>
  <c r="C1689" i="3"/>
  <c r="D1689" i="3" s="1"/>
  <c r="C1688" i="3"/>
  <c r="D1688" i="3" s="1"/>
  <c r="C1687" i="3"/>
  <c r="D1687" i="3" s="1"/>
  <c r="C1686" i="3"/>
  <c r="D1686" i="3" s="1"/>
  <c r="C1685" i="3"/>
  <c r="D1685" i="3" s="1"/>
  <c r="C1684" i="3"/>
  <c r="D1684" i="3" s="1"/>
  <c r="C1683" i="3"/>
  <c r="D1683" i="3" s="1"/>
  <c r="C1682" i="3"/>
  <c r="D1682" i="3" s="1"/>
  <c r="C1681" i="3"/>
  <c r="D1681" i="3" s="1"/>
  <c r="C1680" i="3"/>
  <c r="D1680" i="3" s="1"/>
  <c r="C1679" i="3"/>
  <c r="D1679" i="3" s="1"/>
  <c r="C1678" i="3"/>
  <c r="D1678" i="3" s="1"/>
  <c r="C1677" i="3"/>
  <c r="D1677" i="3" s="1"/>
  <c r="C1676" i="3"/>
  <c r="D1676" i="3" s="1"/>
  <c r="C1675" i="3"/>
  <c r="D1675" i="3" s="1"/>
  <c r="C1674" i="3"/>
  <c r="D1674" i="3" s="1"/>
  <c r="C1673" i="3"/>
  <c r="D1673" i="3" s="1"/>
  <c r="C1672" i="3"/>
  <c r="D1672" i="3" s="1"/>
  <c r="C1671" i="3"/>
  <c r="D1671" i="3" s="1"/>
  <c r="C1670" i="3"/>
  <c r="D1670" i="3" s="1"/>
  <c r="C1669" i="3"/>
  <c r="D1669" i="3" s="1"/>
  <c r="C1668" i="3"/>
  <c r="D1668" i="3" s="1"/>
  <c r="C1667" i="3"/>
  <c r="D1667" i="3" s="1"/>
  <c r="C1666" i="3"/>
  <c r="D1666" i="3" s="1"/>
  <c r="C1665" i="3"/>
  <c r="D1665" i="3" s="1"/>
  <c r="C1664" i="3"/>
  <c r="D1664" i="3" s="1"/>
  <c r="C1663" i="3"/>
  <c r="D1663" i="3" s="1"/>
  <c r="C1662" i="3"/>
  <c r="D1662" i="3" s="1"/>
  <c r="C1661" i="3"/>
  <c r="D1661" i="3" s="1"/>
  <c r="C1660" i="3"/>
  <c r="D1660" i="3" s="1"/>
  <c r="C1659" i="3"/>
  <c r="D1659" i="3" s="1"/>
  <c r="C1658" i="3"/>
  <c r="D1658" i="3" s="1"/>
  <c r="C1657" i="3"/>
  <c r="D1657" i="3" s="1"/>
  <c r="C1656" i="3"/>
  <c r="D1656" i="3" s="1"/>
  <c r="C1655" i="3"/>
  <c r="D1655" i="3" s="1"/>
  <c r="C1654" i="3"/>
  <c r="D1654" i="3" s="1"/>
  <c r="C1653" i="3"/>
  <c r="D1653" i="3" s="1"/>
  <c r="C1652" i="3"/>
  <c r="D1652" i="3" s="1"/>
  <c r="C1651" i="3"/>
  <c r="D1651" i="3" s="1"/>
  <c r="C1650" i="3"/>
  <c r="D1650" i="3" s="1"/>
  <c r="C1649" i="3"/>
  <c r="D1649" i="3" s="1"/>
  <c r="C1648" i="3"/>
  <c r="D1648" i="3" s="1"/>
  <c r="C1647" i="3"/>
  <c r="D1647" i="3" s="1"/>
  <c r="C1646" i="3"/>
  <c r="D1646" i="3" s="1"/>
  <c r="C1645" i="3"/>
  <c r="D1645" i="3" s="1"/>
  <c r="C1644" i="3"/>
  <c r="D1644" i="3" s="1"/>
  <c r="C1643" i="3"/>
  <c r="D1643" i="3" s="1"/>
  <c r="C1642" i="3"/>
  <c r="D1642" i="3" s="1"/>
  <c r="C1641" i="3"/>
  <c r="D1641" i="3" s="1"/>
  <c r="C1640" i="3"/>
  <c r="D1640" i="3" s="1"/>
  <c r="C1639" i="3"/>
  <c r="D1639" i="3" s="1"/>
  <c r="C1638" i="3"/>
  <c r="D1638" i="3" s="1"/>
  <c r="C1637" i="3"/>
  <c r="D1637" i="3" s="1"/>
  <c r="C1636" i="3"/>
  <c r="D1636" i="3" s="1"/>
  <c r="C1635" i="3"/>
  <c r="D1635" i="3" s="1"/>
  <c r="C1634" i="3"/>
  <c r="D1634" i="3" s="1"/>
  <c r="C1633" i="3"/>
  <c r="D1633" i="3" s="1"/>
  <c r="C1632" i="3"/>
  <c r="D1632" i="3" s="1"/>
  <c r="C1631" i="3"/>
  <c r="D1631" i="3" s="1"/>
  <c r="C1630" i="3"/>
  <c r="D1630" i="3" s="1"/>
  <c r="C1629" i="3"/>
  <c r="D1629" i="3" s="1"/>
  <c r="C1628" i="3"/>
  <c r="D1628" i="3" s="1"/>
  <c r="C1627" i="3"/>
  <c r="D1627" i="3" s="1"/>
  <c r="C1626" i="3"/>
  <c r="D1626" i="3" s="1"/>
  <c r="C1625" i="3"/>
  <c r="D1625" i="3" s="1"/>
  <c r="C1624" i="3"/>
  <c r="D1624" i="3" s="1"/>
  <c r="C1623" i="3"/>
  <c r="D1623" i="3" s="1"/>
  <c r="C1622" i="3"/>
  <c r="D1622" i="3" s="1"/>
  <c r="C1621" i="3"/>
  <c r="D1621" i="3" s="1"/>
  <c r="C1620" i="3"/>
  <c r="D1620" i="3" s="1"/>
  <c r="C1619" i="3"/>
  <c r="D1619" i="3" s="1"/>
  <c r="C1618" i="3"/>
  <c r="D1618" i="3" s="1"/>
  <c r="C1617" i="3"/>
  <c r="D1617" i="3" s="1"/>
  <c r="C1616" i="3"/>
  <c r="D1616" i="3" s="1"/>
  <c r="C1615" i="3"/>
  <c r="D1615" i="3" s="1"/>
  <c r="C1614" i="3"/>
  <c r="D1614" i="3" s="1"/>
  <c r="C1613" i="3"/>
  <c r="D1613" i="3" s="1"/>
  <c r="C1612" i="3"/>
  <c r="D1612" i="3" s="1"/>
  <c r="C1611" i="3"/>
  <c r="D1611" i="3" s="1"/>
  <c r="C1610" i="3"/>
  <c r="D1610" i="3" s="1"/>
  <c r="C1609" i="3"/>
  <c r="D1609" i="3" s="1"/>
  <c r="C1608" i="3"/>
  <c r="D1608" i="3" s="1"/>
  <c r="C1607" i="3"/>
  <c r="D1607" i="3" s="1"/>
  <c r="C1606" i="3"/>
  <c r="D1606" i="3" s="1"/>
  <c r="C1605" i="3"/>
  <c r="D1605" i="3" s="1"/>
  <c r="C1604" i="3"/>
  <c r="D1604" i="3" s="1"/>
  <c r="C1603" i="3"/>
  <c r="D1603" i="3" s="1"/>
  <c r="C1602" i="3"/>
  <c r="D1602" i="3" s="1"/>
  <c r="C1601" i="3"/>
  <c r="D1601" i="3" s="1"/>
  <c r="C1600" i="3"/>
  <c r="D1600" i="3" s="1"/>
  <c r="C1599" i="3"/>
  <c r="D1599" i="3" s="1"/>
  <c r="C1598" i="3"/>
  <c r="D1598" i="3" s="1"/>
  <c r="C1597" i="3"/>
  <c r="D1597" i="3" s="1"/>
  <c r="C1596" i="3"/>
  <c r="D1596" i="3" s="1"/>
  <c r="C1595" i="3"/>
  <c r="D1595" i="3" s="1"/>
  <c r="C1594" i="3"/>
  <c r="D1594" i="3" s="1"/>
  <c r="C1593" i="3"/>
  <c r="D1593" i="3" s="1"/>
  <c r="C1592" i="3"/>
  <c r="D1592" i="3" s="1"/>
  <c r="C1591" i="3"/>
  <c r="D1591" i="3" s="1"/>
  <c r="C1590" i="3"/>
  <c r="D1590" i="3" s="1"/>
  <c r="C1589" i="3"/>
  <c r="D1589" i="3" s="1"/>
  <c r="C1588" i="3"/>
  <c r="D1588" i="3" s="1"/>
  <c r="C1587" i="3"/>
  <c r="D1587" i="3" s="1"/>
  <c r="C1586" i="3"/>
  <c r="D1586" i="3" s="1"/>
  <c r="C1585" i="3"/>
  <c r="D1585" i="3" s="1"/>
  <c r="C1584" i="3"/>
  <c r="D1584" i="3" s="1"/>
  <c r="C1583" i="3"/>
  <c r="D1583" i="3" s="1"/>
  <c r="C1582" i="3"/>
  <c r="D1582" i="3" s="1"/>
  <c r="C1581" i="3"/>
  <c r="D1581" i="3" s="1"/>
  <c r="C1580" i="3"/>
  <c r="D1580" i="3" s="1"/>
  <c r="C1579" i="3"/>
  <c r="D1579" i="3" s="1"/>
  <c r="C1578" i="3"/>
  <c r="D1578" i="3" s="1"/>
  <c r="C1577" i="3"/>
  <c r="D1577" i="3" s="1"/>
  <c r="C1576" i="3"/>
  <c r="D1576" i="3" s="1"/>
  <c r="C1575" i="3"/>
  <c r="D1575" i="3" s="1"/>
  <c r="C1574" i="3"/>
  <c r="D1574" i="3" s="1"/>
  <c r="C1573" i="3"/>
  <c r="D1573" i="3" s="1"/>
  <c r="C1572" i="3"/>
  <c r="D1572" i="3" s="1"/>
  <c r="C1571" i="3"/>
  <c r="D1571" i="3" s="1"/>
  <c r="C1570" i="3"/>
  <c r="D1570" i="3" s="1"/>
  <c r="C1569" i="3"/>
  <c r="D1569" i="3" s="1"/>
  <c r="C1568" i="3"/>
  <c r="D1568" i="3" s="1"/>
  <c r="C1567" i="3"/>
  <c r="D1567" i="3" s="1"/>
  <c r="C1566" i="3"/>
  <c r="D1566" i="3" s="1"/>
  <c r="C1565" i="3"/>
  <c r="D1565" i="3" s="1"/>
  <c r="C1564" i="3"/>
  <c r="D1564" i="3" s="1"/>
  <c r="C1563" i="3"/>
  <c r="D1563" i="3" s="1"/>
  <c r="C1562" i="3"/>
  <c r="D1562" i="3" s="1"/>
  <c r="C1561" i="3"/>
  <c r="D1561" i="3" s="1"/>
  <c r="C1560" i="3"/>
  <c r="D1560" i="3" s="1"/>
  <c r="C1559" i="3"/>
  <c r="D1559" i="3" s="1"/>
  <c r="C1558" i="3"/>
  <c r="D1558" i="3" s="1"/>
  <c r="C1557" i="3"/>
  <c r="D1557" i="3" s="1"/>
  <c r="C1556" i="3"/>
  <c r="D1556" i="3" s="1"/>
  <c r="C1555" i="3"/>
  <c r="D1555" i="3" s="1"/>
  <c r="C1554" i="3"/>
  <c r="D1554" i="3" s="1"/>
  <c r="C1553" i="3"/>
  <c r="D1553" i="3" s="1"/>
  <c r="C1552" i="3"/>
  <c r="D1552" i="3" s="1"/>
  <c r="C1551" i="3"/>
  <c r="D1551" i="3" s="1"/>
  <c r="C1550" i="3"/>
  <c r="D1550" i="3" s="1"/>
  <c r="C1549" i="3"/>
  <c r="D1549" i="3" s="1"/>
  <c r="C1548" i="3"/>
  <c r="D1548" i="3" s="1"/>
  <c r="C1547" i="3"/>
  <c r="D1547" i="3" s="1"/>
  <c r="C1546" i="3"/>
  <c r="D1546" i="3" s="1"/>
  <c r="C1545" i="3"/>
  <c r="D1545" i="3" s="1"/>
  <c r="C1544" i="3"/>
  <c r="D1544" i="3" s="1"/>
  <c r="C1543" i="3"/>
  <c r="D1543" i="3" s="1"/>
  <c r="C1542" i="3"/>
  <c r="D1542" i="3" s="1"/>
  <c r="C1541" i="3"/>
  <c r="D1541" i="3" s="1"/>
  <c r="C1540" i="3"/>
  <c r="D1540" i="3" s="1"/>
  <c r="C1539" i="3"/>
  <c r="D1539" i="3" s="1"/>
  <c r="C1538" i="3"/>
  <c r="D1538" i="3" s="1"/>
  <c r="C1537" i="3"/>
  <c r="D1537" i="3" s="1"/>
  <c r="C1536" i="3"/>
  <c r="D1536" i="3" s="1"/>
  <c r="C1535" i="3"/>
  <c r="D1535" i="3" s="1"/>
  <c r="C1534" i="3"/>
  <c r="D1534" i="3" s="1"/>
  <c r="C1533" i="3"/>
  <c r="D1533" i="3" s="1"/>
  <c r="C1532" i="3"/>
  <c r="D1532" i="3" s="1"/>
  <c r="C1531" i="3"/>
  <c r="D1531" i="3" s="1"/>
  <c r="C1530" i="3"/>
  <c r="D1530" i="3" s="1"/>
  <c r="C1529" i="3"/>
  <c r="D1529" i="3" s="1"/>
  <c r="C1528" i="3"/>
  <c r="D1528" i="3" s="1"/>
  <c r="C1527" i="3"/>
  <c r="D1527" i="3" s="1"/>
  <c r="C1526" i="3"/>
  <c r="D1526" i="3" s="1"/>
  <c r="C1525" i="3"/>
  <c r="D1525" i="3" s="1"/>
  <c r="C1524" i="3"/>
  <c r="D1524" i="3" s="1"/>
  <c r="C1523" i="3"/>
  <c r="D1523" i="3" s="1"/>
  <c r="C1522" i="3"/>
  <c r="D1522" i="3" s="1"/>
  <c r="C1521" i="3"/>
  <c r="D1521" i="3" s="1"/>
  <c r="C1520" i="3"/>
  <c r="D1520" i="3" s="1"/>
  <c r="C1519" i="3"/>
  <c r="D1519" i="3" s="1"/>
  <c r="C1518" i="3"/>
  <c r="D1518" i="3" s="1"/>
  <c r="C1517" i="3"/>
  <c r="D1517" i="3" s="1"/>
  <c r="C1516" i="3"/>
  <c r="D1516" i="3" s="1"/>
  <c r="C1515" i="3"/>
  <c r="D1515" i="3" s="1"/>
  <c r="C1514" i="3"/>
  <c r="D1514" i="3" s="1"/>
  <c r="C1513" i="3"/>
  <c r="D1513" i="3" s="1"/>
  <c r="C1512" i="3"/>
  <c r="D1512" i="3" s="1"/>
  <c r="C1511" i="3"/>
  <c r="D1511" i="3" s="1"/>
  <c r="C1510" i="3"/>
  <c r="D1510" i="3" s="1"/>
  <c r="C1509" i="3"/>
  <c r="D1509" i="3" s="1"/>
  <c r="C1508" i="3"/>
  <c r="D1508" i="3" s="1"/>
  <c r="C1507" i="3"/>
  <c r="D1507" i="3" s="1"/>
  <c r="C1506" i="3"/>
  <c r="D1506" i="3" s="1"/>
  <c r="C1505" i="3"/>
  <c r="D1505" i="3" s="1"/>
  <c r="C1504" i="3"/>
  <c r="D1504" i="3" s="1"/>
  <c r="C1503" i="3"/>
  <c r="D1503" i="3" s="1"/>
  <c r="C1502" i="3"/>
  <c r="D1502" i="3" s="1"/>
  <c r="C1501" i="3"/>
  <c r="D1501" i="3" s="1"/>
  <c r="C1500" i="3"/>
  <c r="D1500" i="3" s="1"/>
  <c r="C1499" i="3"/>
  <c r="D1499" i="3" s="1"/>
  <c r="C1498" i="3"/>
  <c r="D1498" i="3" s="1"/>
  <c r="C1497" i="3"/>
  <c r="D1497" i="3" s="1"/>
  <c r="C1496" i="3"/>
  <c r="D1496" i="3" s="1"/>
  <c r="C1495" i="3"/>
  <c r="D1495" i="3" s="1"/>
  <c r="C1494" i="3"/>
  <c r="D1494" i="3" s="1"/>
  <c r="C1493" i="3"/>
  <c r="D1493" i="3" s="1"/>
  <c r="C1492" i="3"/>
  <c r="D1492" i="3" s="1"/>
  <c r="C1491" i="3"/>
  <c r="D1491" i="3" s="1"/>
  <c r="C1490" i="3"/>
  <c r="D1490" i="3" s="1"/>
  <c r="C1489" i="3"/>
  <c r="D1489" i="3" s="1"/>
  <c r="C1488" i="3"/>
  <c r="D1488" i="3" s="1"/>
  <c r="C1487" i="3"/>
  <c r="D1487" i="3" s="1"/>
  <c r="C1486" i="3"/>
  <c r="D1486" i="3" s="1"/>
  <c r="C1485" i="3"/>
  <c r="D1485" i="3" s="1"/>
  <c r="C1484" i="3"/>
  <c r="D1484" i="3" s="1"/>
  <c r="C1483" i="3"/>
  <c r="D1483" i="3" s="1"/>
  <c r="C1482" i="3"/>
  <c r="D1482" i="3" s="1"/>
  <c r="C1481" i="3"/>
  <c r="D1481" i="3" s="1"/>
  <c r="C1480" i="3"/>
  <c r="D1480" i="3" s="1"/>
  <c r="C1479" i="3"/>
  <c r="D1479" i="3" s="1"/>
  <c r="C1478" i="3"/>
  <c r="D1478" i="3" s="1"/>
  <c r="C1477" i="3"/>
  <c r="D1477" i="3" s="1"/>
  <c r="C1476" i="3"/>
  <c r="D1476" i="3" s="1"/>
  <c r="C1475" i="3"/>
  <c r="D1475" i="3" s="1"/>
  <c r="C1474" i="3"/>
  <c r="D1474" i="3" s="1"/>
  <c r="C1473" i="3"/>
  <c r="D1473" i="3" s="1"/>
  <c r="C1472" i="3"/>
  <c r="D1472" i="3" s="1"/>
  <c r="C1471" i="3"/>
  <c r="D1471" i="3" s="1"/>
  <c r="C1470" i="3"/>
  <c r="D1470" i="3" s="1"/>
  <c r="C1469" i="3"/>
  <c r="D1469" i="3" s="1"/>
  <c r="C1468" i="3"/>
  <c r="D1468" i="3" s="1"/>
  <c r="C1467" i="3"/>
  <c r="D1467" i="3" s="1"/>
  <c r="C1466" i="3"/>
  <c r="D1466" i="3" s="1"/>
  <c r="C1465" i="3"/>
  <c r="D1465" i="3" s="1"/>
  <c r="C1464" i="3"/>
  <c r="D1464" i="3" s="1"/>
  <c r="C1463" i="3"/>
  <c r="D1463" i="3" s="1"/>
  <c r="C1462" i="3"/>
  <c r="D1462" i="3" s="1"/>
  <c r="C1461" i="3"/>
  <c r="D1461" i="3" s="1"/>
  <c r="C1460" i="3"/>
  <c r="D1460" i="3" s="1"/>
  <c r="C1459" i="3"/>
  <c r="D1459" i="3" s="1"/>
  <c r="C1458" i="3"/>
  <c r="D1458" i="3" s="1"/>
  <c r="C1457" i="3"/>
  <c r="D1457" i="3" s="1"/>
  <c r="C1456" i="3"/>
  <c r="D1456" i="3" s="1"/>
  <c r="C1455" i="3"/>
  <c r="D1455" i="3" s="1"/>
  <c r="C1454" i="3"/>
  <c r="D1454" i="3" s="1"/>
  <c r="C1453" i="3"/>
  <c r="D1453" i="3" s="1"/>
  <c r="C1452" i="3"/>
  <c r="D1452" i="3" s="1"/>
  <c r="C1451" i="3"/>
  <c r="D1451" i="3" s="1"/>
  <c r="C1450" i="3"/>
  <c r="D1450" i="3" s="1"/>
  <c r="C1449" i="3"/>
  <c r="D1449" i="3" s="1"/>
  <c r="C1448" i="3"/>
  <c r="D1448" i="3" s="1"/>
  <c r="C1447" i="3"/>
  <c r="D1447" i="3" s="1"/>
  <c r="C1446" i="3"/>
  <c r="D1446" i="3" s="1"/>
  <c r="C1445" i="3"/>
  <c r="D1445" i="3" s="1"/>
  <c r="C1444" i="3"/>
  <c r="D1444" i="3" s="1"/>
  <c r="C1443" i="3"/>
  <c r="D1443" i="3" s="1"/>
  <c r="C1442" i="3"/>
  <c r="D1442" i="3" s="1"/>
  <c r="C1441" i="3"/>
  <c r="D1441" i="3" s="1"/>
  <c r="C1440" i="3"/>
  <c r="D1440" i="3" s="1"/>
  <c r="C1439" i="3"/>
  <c r="D1439" i="3" s="1"/>
  <c r="C1438" i="3"/>
  <c r="D1438" i="3" s="1"/>
  <c r="C1437" i="3"/>
  <c r="D1437" i="3" s="1"/>
  <c r="C1436" i="3"/>
  <c r="D1436" i="3" s="1"/>
  <c r="C1435" i="3"/>
  <c r="D1435" i="3" s="1"/>
  <c r="C1434" i="3"/>
  <c r="D1434" i="3" s="1"/>
  <c r="C1433" i="3"/>
  <c r="D1433" i="3" s="1"/>
  <c r="C1432" i="3"/>
  <c r="D1432" i="3" s="1"/>
  <c r="C1431" i="3"/>
  <c r="D1431" i="3" s="1"/>
  <c r="C1430" i="3"/>
  <c r="D1430" i="3" s="1"/>
  <c r="C1429" i="3"/>
  <c r="D1429" i="3" s="1"/>
  <c r="C1428" i="3"/>
  <c r="D1428" i="3" s="1"/>
  <c r="C1427" i="3"/>
  <c r="D1427" i="3" s="1"/>
  <c r="C1426" i="3"/>
  <c r="D1426" i="3" s="1"/>
  <c r="C1425" i="3"/>
  <c r="D1425" i="3" s="1"/>
  <c r="C1424" i="3"/>
  <c r="D1424" i="3" s="1"/>
  <c r="C1423" i="3"/>
  <c r="D1423" i="3" s="1"/>
  <c r="C1422" i="3"/>
  <c r="D1422" i="3" s="1"/>
  <c r="C1421" i="3"/>
  <c r="D1421" i="3" s="1"/>
  <c r="C1420" i="3"/>
  <c r="D1420" i="3" s="1"/>
  <c r="C1419" i="3"/>
  <c r="D1419" i="3" s="1"/>
  <c r="C1418" i="3"/>
  <c r="D1418" i="3" s="1"/>
  <c r="C1417" i="3"/>
  <c r="D1417" i="3" s="1"/>
  <c r="C1416" i="3"/>
  <c r="D1416" i="3" s="1"/>
  <c r="C1415" i="3"/>
  <c r="D1415" i="3" s="1"/>
  <c r="C1414" i="3"/>
  <c r="D1414" i="3" s="1"/>
  <c r="C1413" i="3"/>
  <c r="D1413" i="3" s="1"/>
  <c r="C1412" i="3"/>
  <c r="D1412" i="3" s="1"/>
  <c r="C1411" i="3"/>
  <c r="D1411" i="3" s="1"/>
  <c r="C1410" i="3"/>
  <c r="D1410" i="3" s="1"/>
  <c r="C1409" i="3"/>
  <c r="D1409" i="3" s="1"/>
  <c r="C1408" i="3"/>
  <c r="D1408" i="3" s="1"/>
  <c r="C1407" i="3"/>
  <c r="D1407" i="3" s="1"/>
  <c r="C1406" i="3"/>
  <c r="D1406" i="3" s="1"/>
  <c r="C1405" i="3"/>
  <c r="D1405" i="3" s="1"/>
  <c r="C1404" i="3"/>
  <c r="D1404" i="3" s="1"/>
  <c r="C1403" i="3"/>
  <c r="D1403" i="3" s="1"/>
  <c r="C1402" i="3"/>
  <c r="D1402" i="3" s="1"/>
  <c r="C1401" i="3"/>
  <c r="D1401" i="3" s="1"/>
  <c r="C1400" i="3"/>
  <c r="D1400" i="3" s="1"/>
  <c r="C1399" i="3"/>
  <c r="D1399" i="3" s="1"/>
  <c r="C1398" i="3"/>
  <c r="D1398" i="3" s="1"/>
  <c r="C1397" i="3"/>
  <c r="D1397" i="3" s="1"/>
  <c r="C1396" i="3"/>
  <c r="D1396" i="3" s="1"/>
  <c r="C1395" i="3"/>
  <c r="D1395" i="3" s="1"/>
  <c r="C1394" i="3"/>
  <c r="D1394" i="3" s="1"/>
  <c r="C1393" i="3"/>
  <c r="D1393" i="3" s="1"/>
  <c r="C1392" i="3"/>
  <c r="D1392" i="3" s="1"/>
  <c r="C1391" i="3"/>
  <c r="D1391" i="3" s="1"/>
  <c r="C1390" i="3"/>
  <c r="D1390" i="3" s="1"/>
  <c r="C1389" i="3"/>
  <c r="D1389" i="3" s="1"/>
  <c r="C1388" i="3"/>
  <c r="D1388" i="3" s="1"/>
  <c r="C1387" i="3"/>
  <c r="D1387" i="3" s="1"/>
  <c r="C1386" i="3"/>
  <c r="D1386" i="3" s="1"/>
  <c r="C1385" i="3"/>
  <c r="D1385" i="3" s="1"/>
  <c r="C1384" i="3"/>
  <c r="D1384" i="3" s="1"/>
  <c r="C1383" i="3"/>
  <c r="D1383" i="3" s="1"/>
  <c r="C1382" i="3"/>
  <c r="D1382" i="3" s="1"/>
  <c r="C1381" i="3"/>
  <c r="D1381" i="3" s="1"/>
  <c r="C1380" i="3"/>
  <c r="D1380" i="3" s="1"/>
  <c r="C1379" i="3"/>
  <c r="D1379" i="3" s="1"/>
  <c r="C1378" i="3"/>
  <c r="D1378" i="3" s="1"/>
  <c r="C1377" i="3"/>
  <c r="D1377" i="3" s="1"/>
  <c r="C1376" i="3"/>
  <c r="D1376" i="3" s="1"/>
  <c r="C1375" i="3"/>
  <c r="D1375" i="3" s="1"/>
  <c r="C1374" i="3"/>
  <c r="D1374" i="3" s="1"/>
  <c r="C1373" i="3"/>
  <c r="D1373" i="3" s="1"/>
  <c r="C1372" i="3"/>
  <c r="D1372" i="3" s="1"/>
  <c r="C1371" i="3"/>
  <c r="D1371" i="3" s="1"/>
  <c r="C1370" i="3"/>
  <c r="D1370" i="3" s="1"/>
  <c r="C1369" i="3"/>
  <c r="D1369" i="3" s="1"/>
  <c r="C1368" i="3"/>
  <c r="D1368" i="3" s="1"/>
  <c r="C1367" i="3"/>
  <c r="D1367" i="3" s="1"/>
  <c r="C1366" i="3"/>
  <c r="D1366" i="3" s="1"/>
  <c r="C1365" i="3"/>
  <c r="D1365" i="3" s="1"/>
  <c r="C1364" i="3"/>
  <c r="D1364" i="3" s="1"/>
  <c r="C1363" i="3"/>
  <c r="D1363" i="3" s="1"/>
  <c r="C1362" i="3"/>
  <c r="D1362" i="3" s="1"/>
  <c r="C1361" i="3"/>
  <c r="D1361" i="3" s="1"/>
  <c r="C1360" i="3"/>
  <c r="D1360" i="3" s="1"/>
  <c r="C1359" i="3"/>
  <c r="D1359" i="3" s="1"/>
  <c r="C1358" i="3"/>
  <c r="D1358" i="3" s="1"/>
  <c r="C1357" i="3"/>
  <c r="D1357" i="3" s="1"/>
  <c r="C1356" i="3"/>
  <c r="D1356" i="3" s="1"/>
  <c r="C1355" i="3"/>
  <c r="D1355" i="3" s="1"/>
  <c r="C1354" i="3"/>
  <c r="D1354" i="3" s="1"/>
  <c r="C1353" i="3"/>
  <c r="D1353" i="3" s="1"/>
  <c r="C1352" i="3"/>
  <c r="D1352" i="3" s="1"/>
  <c r="C1351" i="3"/>
  <c r="D1351" i="3" s="1"/>
  <c r="C1350" i="3"/>
  <c r="D1350" i="3" s="1"/>
  <c r="C1349" i="3"/>
  <c r="D1349" i="3" s="1"/>
  <c r="C1348" i="3"/>
  <c r="D1348" i="3" s="1"/>
  <c r="C1347" i="3"/>
  <c r="D1347" i="3" s="1"/>
  <c r="C1346" i="3"/>
  <c r="D1346" i="3" s="1"/>
  <c r="C1345" i="3"/>
  <c r="D1345" i="3" s="1"/>
  <c r="C1344" i="3"/>
  <c r="D1344" i="3" s="1"/>
  <c r="C1343" i="3"/>
  <c r="D1343" i="3" s="1"/>
  <c r="C1342" i="3"/>
  <c r="D1342" i="3" s="1"/>
  <c r="C1341" i="3"/>
  <c r="D1341" i="3" s="1"/>
  <c r="C1340" i="3"/>
  <c r="D1340" i="3" s="1"/>
  <c r="C1339" i="3"/>
  <c r="D1339" i="3" s="1"/>
  <c r="C1338" i="3"/>
  <c r="D1338" i="3" s="1"/>
  <c r="C1337" i="3"/>
  <c r="D1337" i="3" s="1"/>
  <c r="C1336" i="3"/>
  <c r="D1336" i="3" s="1"/>
  <c r="C1335" i="3"/>
  <c r="D1335" i="3" s="1"/>
  <c r="C1334" i="3"/>
  <c r="D1334" i="3" s="1"/>
  <c r="C1333" i="3"/>
  <c r="D1333" i="3" s="1"/>
  <c r="C1332" i="3"/>
  <c r="D1332" i="3" s="1"/>
  <c r="C1331" i="3"/>
  <c r="D1331" i="3" s="1"/>
  <c r="C1330" i="3"/>
  <c r="D1330" i="3" s="1"/>
  <c r="C1329" i="3"/>
  <c r="D1329" i="3" s="1"/>
  <c r="C1328" i="3"/>
  <c r="D1328" i="3" s="1"/>
  <c r="C1327" i="3"/>
  <c r="D1327" i="3" s="1"/>
  <c r="C1326" i="3"/>
  <c r="D1326" i="3" s="1"/>
  <c r="C1325" i="3"/>
  <c r="D1325" i="3" s="1"/>
  <c r="C1324" i="3"/>
  <c r="D1324" i="3" s="1"/>
  <c r="C1323" i="3"/>
  <c r="D1323" i="3" s="1"/>
  <c r="C1322" i="3"/>
  <c r="D1322" i="3" s="1"/>
  <c r="C1321" i="3"/>
  <c r="D1321" i="3" s="1"/>
  <c r="C1320" i="3"/>
  <c r="D1320" i="3" s="1"/>
  <c r="C1319" i="3"/>
  <c r="D1319" i="3" s="1"/>
  <c r="C1318" i="3"/>
  <c r="D1318" i="3" s="1"/>
  <c r="C1317" i="3"/>
  <c r="D1317" i="3" s="1"/>
  <c r="C1316" i="3"/>
  <c r="D1316" i="3" s="1"/>
  <c r="C1315" i="3"/>
  <c r="D1315" i="3" s="1"/>
  <c r="C1314" i="3"/>
  <c r="D1314" i="3" s="1"/>
  <c r="C1313" i="3"/>
  <c r="D1313" i="3" s="1"/>
  <c r="C1312" i="3"/>
  <c r="D1312" i="3" s="1"/>
  <c r="C1311" i="3"/>
  <c r="D1311" i="3" s="1"/>
  <c r="C1310" i="3"/>
  <c r="D1310" i="3" s="1"/>
  <c r="C1309" i="3"/>
  <c r="D1309" i="3" s="1"/>
  <c r="C1308" i="3"/>
  <c r="D1308" i="3" s="1"/>
  <c r="C1307" i="3"/>
  <c r="D1307" i="3" s="1"/>
  <c r="C1306" i="3"/>
  <c r="D1306" i="3" s="1"/>
  <c r="C1305" i="3"/>
  <c r="D1305" i="3" s="1"/>
  <c r="C1304" i="3"/>
  <c r="D1304" i="3" s="1"/>
  <c r="C1303" i="3"/>
  <c r="D1303" i="3" s="1"/>
  <c r="C1302" i="3"/>
  <c r="D1302" i="3" s="1"/>
  <c r="C1301" i="3"/>
  <c r="D1301" i="3" s="1"/>
  <c r="C1300" i="3"/>
  <c r="D1300" i="3" s="1"/>
  <c r="C1299" i="3"/>
  <c r="D1299" i="3" s="1"/>
  <c r="C1298" i="3"/>
  <c r="D1298" i="3" s="1"/>
  <c r="C1297" i="3"/>
  <c r="D1297" i="3" s="1"/>
  <c r="C1296" i="3"/>
  <c r="D1296" i="3" s="1"/>
  <c r="C1295" i="3"/>
  <c r="D1295" i="3" s="1"/>
  <c r="C1294" i="3"/>
  <c r="D1294" i="3" s="1"/>
  <c r="C1293" i="3"/>
  <c r="D1293" i="3" s="1"/>
  <c r="C1292" i="3"/>
  <c r="D1292" i="3" s="1"/>
  <c r="C1291" i="3"/>
  <c r="D1291" i="3" s="1"/>
  <c r="C1290" i="3"/>
  <c r="D1290" i="3" s="1"/>
  <c r="C1289" i="3"/>
  <c r="D1289" i="3" s="1"/>
  <c r="C1288" i="3"/>
  <c r="D1288" i="3" s="1"/>
  <c r="C1287" i="3"/>
  <c r="D1287" i="3" s="1"/>
  <c r="C1286" i="3"/>
  <c r="D1286" i="3" s="1"/>
  <c r="C1285" i="3"/>
  <c r="D1285" i="3" s="1"/>
  <c r="C1284" i="3"/>
  <c r="D1284" i="3" s="1"/>
  <c r="C1283" i="3"/>
  <c r="D1283" i="3" s="1"/>
  <c r="C1282" i="3"/>
  <c r="D1282" i="3" s="1"/>
  <c r="C1281" i="3"/>
  <c r="D1281" i="3" s="1"/>
  <c r="C1280" i="3"/>
  <c r="D1280" i="3" s="1"/>
  <c r="C1279" i="3"/>
  <c r="D1279" i="3" s="1"/>
  <c r="C1278" i="3"/>
  <c r="D1278" i="3" s="1"/>
  <c r="C1277" i="3"/>
  <c r="D1277" i="3" s="1"/>
  <c r="C1276" i="3"/>
  <c r="D1276" i="3" s="1"/>
  <c r="C1275" i="3"/>
  <c r="D1275" i="3" s="1"/>
  <c r="C1274" i="3"/>
  <c r="D1274" i="3" s="1"/>
  <c r="C1273" i="3"/>
  <c r="D1273" i="3" s="1"/>
  <c r="C1272" i="3"/>
  <c r="D1272" i="3" s="1"/>
  <c r="C1271" i="3"/>
  <c r="D1271" i="3" s="1"/>
  <c r="C1270" i="3"/>
  <c r="D1270" i="3" s="1"/>
  <c r="C1269" i="3"/>
  <c r="D1269" i="3" s="1"/>
  <c r="C1268" i="3"/>
  <c r="D1268" i="3" s="1"/>
  <c r="C1267" i="3"/>
  <c r="D1267" i="3" s="1"/>
  <c r="C1266" i="3"/>
  <c r="D1266" i="3" s="1"/>
  <c r="C1265" i="3"/>
  <c r="D1265" i="3" s="1"/>
  <c r="C1264" i="3"/>
  <c r="D1264" i="3" s="1"/>
  <c r="C1263" i="3"/>
  <c r="D1263" i="3" s="1"/>
  <c r="C1262" i="3"/>
  <c r="D1262" i="3" s="1"/>
  <c r="C1261" i="3"/>
  <c r="D1261" i="3" s="1"/>
  <c r="C1260" i="3"/>
  <c r="D1260" i="3" s="1"/>
  <c r="C1259" i="3"/>
  <c r="D1259" i="3" s="1"/>
  <c r="C1258" i="3"/>
  <c r="D1258" i="3" s="1"/>
  <c r="C1257" i="3"/>
  <c r="D1257" i="3" s="1"/>
  <c r="C1256" i="3"/>
  <c r="D1256" i="3" s="1"/>
  <c r="C1255" i="3"/>
  <c r="D1255" i="3" s="1"/>
  <c r="C1254" i="3"/>
  <c r="D1254" i="3" s="1"/>
  <c r="C1253" i="3"/>
  <c r="D1253" i="3" s="1"/>
  <c r="C1252" i="3"/>
  <c r="D1252" i="3" s="1"/>
  <c r="C1251" i="3"/>
  <c r="D1251" i="3" s="1"/>
  <c r="C1250" i="3"/>
  <c r="D1250" i="3" s="1"/>
  <c r="C1249" i="3"/>
  <c r="D1249" i="3" s="1"/>
  <c r="C1248" i="3"/>
  <c r="D1248" i="3" s="1"/>
  <c r="C1247" i="3"/>
  <c r="D1247" i="3" s="1"/>
  <c r="C1246" i="3"/>
  <c r="D1246" i="3" s="1"/>
  <c r="C1245" i="3"/>
  <c r="D1245" i="3" s="1"/>
  <c r="C1244" i="3"/>
  <c r="D1244" i="3" s="1"/>
  <c r="C1243" i="3"/>
  <c r="D1243" i="3" s="1"/>
  <c r="C1242" i="3"/>
  <c r="D1242" i="3" s="1"/>
  <c r="C1241" i="3"/>
  <c r="D1241" i="3" s="1"/>
  <c r="C1240" i="3"/>
  <c r="D1240" i="3" s="1"/>
  <c r="C1239" i="3"/>
  <c r="D1239" i="3" s="1"/>
  <c r="C1238" i="3"/>
  <c r="D1238" i="3" s="1"/>
  <c r="C1237" i="3"/>
  <c r="D1237" i="3" s="1"/>
  <c r="C1236" i="3"/>
  <c r="D1236" i="3" s="1"/>
  <c r="C1235" i="3"/>
  <c r="D1235" i="3" s="1"/>
  <c r="C1234" i="3"/>
  <c r="D1234" i="3" s="1"/>
  <c r="C1233" i="3"/>
  <c r="D1233" i="3" s="1"/>
  <c r="C1232" i="3"/>
  <c r="D1232" i="3" s="1"/>
  <c r="C1231" i="3"/>
  <c r="D1231" i="3" s="1"/>
  <c r="C1230" i="3"/>
  <c r="D1230" i="3" s="1"/>
  <c r="C1229" i="3"/>
  <c r="D1229" i="3" s="1"/>
  <c r="C1228" i="3"/>
  <c r="D1228" i="3" s="1"/>
  <c r="C1227" i="3"/>
  <c r="D1227" i="3" s="1"/>
  <c r="C1226" i="3"/>
  <c r="D1226" i="3" s="1"/>
  <c r="C1225" i="3"/>
  <c r="D1225" i="3" s="1"/>
  <c r="C1224" i="3"/>
  <c r="D1224" i="3" s="1"/>
  <c r="C1223" i="3"/>
  <c r="D1223" i="3" s="1"/>
  <c r="C1222" i="3"/>
  <c r="D1222" i="3" s="1"/>
  <c r="C1221" i="3"/>
  <c r="D1221" i="3" s="1"/>
  <c r="C1220" i="3"/>
  <c r="D1220" i="3" s="1"/>
  <c r="C1219" i="3"/>
  <c r="D1219" i="3" s="1"/>
  <c r="C1218" i="3"/>
  <c r="D1218" i="3" s="1"/>
  <c r="C1217" i="3"/>
  <c r="D1217" i="3" s="1"/>
  <c r="C1216" i="3"/>
  <c r="D1216" i="3" s="1"/>
  <c r="C1215" i="3"/>
  <c r="D1215" i="3" s="1"/>
  <c r="C1214" i="3"/>
  <c r="D1214" i="3" s="1"/>
  <c r="C1213" i="3"/>
  <c r="D1213" i="3" s="1"/>
  <c r="C1212" i="3"/>
  <c r="D1212" i="3" s="1"/>
  <c r="C1211" i="3"/>
  <c r="D1211" i="3" s="1"/>
  <c r="C1210" i="3"/>
  <c r="D1210" i="3" s="1"/>
  <c r="C1209" i="3"/>
  <c r="D1209" i="3" s="1"/>
  <c r="C1208" i="3"/>
  <c r="D1208" i="3" s="1"/>
  <c r="C1207" i="3"/>
  <c r="D1207" i="3" s="1"/>
  <c r="C1206" i="3"/>
  <c r="D1206" i="3" s="1"/>
  <c r="C1205" i="3"/>
  <c r="D1205" i="3" s="1"/>
  <c r="C1204" i="3"/>
  <c r="D1204" i="3" s="1"/>
  <c r="C1203" i="3"/>
  <c r="D1203" i="3" s="1"/>
  <c r="C1202" i="3"/>
  <c r="D1202" i="3" s="1"/>
  <c r="C1201" i="3"/>
  <c r="D1201" i="3" s="1"/>
  <c r="C1200" i="3"/>
  <c r="D1200" i="3" s="1"/>
  <c r="C1199" i="3"/>
  <c r="D1199" i="3" s="1"/>
  <c r="C1198" i="3"/>
  <c r="D1198" i="3" s="1"/>
  <c r="C1197" i="3"/>
  <c r="D1197" i="3" s="1"/>
  <c r="C1196" i="3"/>
  <c r="D1196" i="3" s="1"/>
  <c r="C1195" i="3"/>
  <c r="D1195" i="3" s="1"/>
  <c r="C1194" i="3"/>
  <c r="D1194" i="3" s="1"/>
  <c r="C1193" i="3"/>
  <c r="D1193" i="3" s="1"/>
  <c r="C1192" i="3"/>
  <c r="D1192" i="3" s="1"/>
  <c r="C1191" i="3"/>
  <c r="D1191" i="3" s="1"/>
  <c r="C1190" i="3"/>
  <c r="D1190" i="3" s="1"/>
  <c r="C1189" i="3"/>
  <c r="D1189" i="3" s="1"/>
  <c r="C1188" i="3"/>
  <c r="D1188" i="3" s="1"/>
  <c r="C1187" i="3"/>
  <c r="D1187" i="3" s="1"/>
  <c r="C1186" i="3"/>
  <c r="D1186" i="3" s="1"/>
  <c r="C1185" i="3"/>
  <c r="D1185" i="3" s="1"/>
  <c r="C1184" i="3"/>
  <c r="D1184" i="3" s="1"/>
  <c r="C1183" i="3"/>
  <c r="D1183" i="3" s="1"/>
  <c r="C1182" i="3"/>
  <c r="D1182" i="3" s="1"/>
  <c r="C1181" i="3"/>
  <c r="D1181" i="3" s="1"/>
  <c r="C1180" i="3"/>
  <c r="D1180" i="3" s="1"/>
  <c r="C1179" i="3"/>
  <c r="D1179" i="3" s="1"/>
  <c r="C1178" i="3"/>
  <c r="D1178" i="3" s="1"/>
  <c r="C1177" i="3"/>
  <c r="D1177" i="3" s="1"/>
  <c r="C1176" i="3"/>
  <c r="D1176" i="3" s="1"/>
  <c r="C1175" i="3"/>
  <c r="D1175" i="3" s="1"/>
  <c r="C1174" i="3"/>
  <c r="D1174" i="3" s="1"/>
  <c r="C1173" i="3"/>
  <c r="D1173" i="3" s="1"/>
  <c r="C1172" i="3"/>
  <c r="D1172" i="3" s="1"/>
  <c r="C1171" i="3"/>
  <c r="D1171" i="3" s="1"/>
  <c r="C1170" i="3"/>
  <c r="D1170" i="3" s="1"/>
  <c r="C1169" i="3"/>
  <c r="D1169" i="3" s="1"/>
  <c r="C1168" i="3"/>
  <c r="D1168" i="3" s="1"/>
  <c r="C1167" i="3"/>
  <c r="D1167" i="3" s="1"/>
  <c r="C1166" i="3"/>
  <c r="D1166" i="3" s="1"/>
  <c r="C1165" i="3"/>
  <c r="D1165" i="3" s="1"/>
  <c r="C1164" i="3"/>
  <c r="D1164" i="3" s="1"/>
  <c r="C1163" i="3"/>
  <c r="D1163" i="3" s="1"/>
  <c r="C1162" i="3"/>
  <c r="D1162" i="3" s="1"/>
  <c r="C1161" i="3"/>
  <c r="D1161" i="3" s="1"/>
  <c r="C1160" i="3"/>
  <c r="D1160" i="3" s="1"/>
  <c r="C1159" i="3"/>
  <c r="D1159" i="3" s="1"/>
  <c r="C1158" i="3"/>
  <c r="D1158" i="3" s="1"/>
  <c r="C1157" i="3"/>
  <c r="D1157" i="3" s="1"/>
  <c r="C1156" i="3"/>
  <c r="D1156" i="3" s="1"/>
  <c r="C1155" i="3"/>
  <c r="D1155" i="3" s="1"/>
  <c r="C1154" i="3"/>
  <c r="D1154" i="3" s="1"/>
  <c r="C1153" i="3"/>
  <c r="D1153" i="3" s="1"/>
  <c r="C1152" i="3"/>
  <c r="D1152" i="3" s="1"/>
  <c r="C1151" i="3"/>
  <c r="D1151" i="3" s="1"/>
  <c r="C1150" i="3"/>
  <c r="D1150" i="3" s="1"/>
  <c r="C1149" i="3"/>
  <c r="D1149" i="3" s="1"/>
  <c r="C1148" i="3"/>
  <c r="D1148" i="3" s="1"/>
  <c r="C1147" i="3"/>
  <c r="D1147" i="3" s="1"/>
  <c r="C1146" i="3"/>
  <c r="D1146" i="3" s="1"/>
  <c r="C1145" i="3"/>
  <c r="D1145" i="3" s="1"/>
  <c r="C1144" i="3"/>
  <c r="D1144" i="3" s="1"/>
  <c r="C1143" i="3"/>
  <c r="D1143" i="3" s="1"/>
  <c r="C1142" i="3"/>
  <c r="D1142" i="3" s="1"/>
  <c r="C1141" i="3"/>
  <c r="D1141" i="3" s="1"/>
  <c r="C1140" i="3"/>
  <c r="D1140" i="3" s="1"/>
  <c r="C1139" i="3"/>
  <c r="D1139" i="3" s="1"/>
  <c r="C1138" i="3"/>
  <c r="D1138" i="3" s="1"/>
  <c r="C1137" i="3"/>
  <c r="D1137" i="3" s="1"/>
  <c r="C1136" i="3"/>
  <c r="D1136" i="3" s="1"/>
  <c r="C1135" i="3"/>
  <c r="D1135" i="3" s="1"/>
  <c r="C1134" i="3"/>
  <c r="D1134" i="3" s="1"/>
  <c r="C1133" i="3"/>
  <c r="D1133" i="3" s="1"/>
  <c r="C1132" i="3"/>
  <c r="D1132" i="3" s="1"/>
  <c r="C1131" i="3"/>
  <c r="D1131" i="3" s="1"/>
  <c r="C1130" i="3"/>
  <c r="D1130" i="3" s="1"/>
  <c r="C1129" i="3"/>
  <c r="D1129" i="3" s="1"/>
  <c r="C1128" i="3"/>
  <c r="D1128" i="3" s="1"/>
  <c r="C1127" i="3"/>
  <c r="D1127" i="3" s="1"/>
  <c r="C1126" i="3"/>
  <c r="D1126" i="3" s="1"/>
  <c r="C1125" i="3"/>
  <c r="D1125" i="3" s="1"/>
  <c r="C1124" i="3"/>
  <c r="D1124" i="3" s="1"/>
  <c r="C1123" i="3"/>
  <c r="D1123" i="3" s="1"/>
  <c r="C1122" i="3"/>
  <c r="D1122" i="3" s="1"/>
  <c r="C1121" i="3"/>
  <c r="D1121" i="3" s="1"/>
  <c r="C1120" i="3"/>
  <c r="D1120" i="3" s="1"/>
  <c r="C1119" i="3"/>
  <c r="D1119" i="3" s="1"/>
  <c r="C1118" i="3"/>
  <c r="D1118" i="3" s="1"/>
  <c r="C1117" i="3"/>
  <c r="D1117" i="3" s="1"/>
  <c r="C1116" i="3"/>
  <c r="D1116" i="3" s="1"/>
  <c r="C1115" i="3"/>
  <c r="D1115" i="3" s="1"/>
  <c r="C1114" i="3"/>
  <c r="D1114" i="3" s="1"/>
  <c r="C1113" i="3"/>
  <c r="D1113" i="3" s="1"/>
  <c r="C1112" i="3"/>
  <c r="D1112" i="3" s="1"/>
  <c r="C1111" i="3"/>
  <c r="D1111" i="3" s="1"/>
  <c r="C1110" i="3"/>
  <c r="D1110" i="3" s="1"/>
  <c r="C1109" i="3"/>
  <c r="D1109" i="3" s="1"/>
  <c r="C1108" i="3"/>
  <c r="D1108" i="3" s="1"/>
  <c r="C1107" i="3"/>
  <c r="D1107" i="3" s="1"/>
  <c r="C1106" i="3"/>
  <c r="D1106" i="3" s="1"/>
  <c r="C1105" i="3"/>
  <c r="D1105" i="3" s="1"/>
  <c r="C1104" i="3"/>
  <c r="D1104" i="3" s="1"/>
  <c r="C1103" i="3"/>
  <c r="D1103" i="3" s="1"/>
  <c r="C1102" i="3"/>
  <c r="D1102" i="3" s="1"/>
  <c r="C1101" i="3"/>
  <c r="D1101" i="3" s="1"/>
  <c r="C1100" i="3"/>
  <c r="D1100" i="3" s="1"/>
  <c r="C1099" i="3"/>
  <c r="D1099" i="3" s="1"/>
  <c r="C1098" i="3"/>
  <c r="D1098" i="3" s="1"/>
  <c r="C1097" i="3"/>
  <c r="D1097" i="3" s="1"/>
  <c r="C1096" i="3"/>
  <c r="D1096" i="3" s="1"/>
  <c r="C1095" i="3"/>
  <c r="D1095" i="3" s="1"/>
  <c r="C1094" i="3"/>
  <c r="D1094" i="3" s="1"/>
  <c r="C1093" i="3"/>
  <c r="D1093" i="3" s="1"/>
  <c r="C1092" i="3"/>
  <c r="D1092" i="3" s="1"/>
  <c r="C1091" i="3"/>
  <c r="D1091" i="3" s="1"/>
  <c r="C1090" i="3"/>
  <c r="D1090" i="3" s="1"/>
  <c r="C1089" i="3"/>
  <c r="D1089" i="3" s="1"/>
  <c r="C1088" i="3"/>
  <c r="D1088" i="3" s="1"/>
  <c r="C1087" i="3"/>
  <c r="D1087" i="3" s="1"/>
  <c r="C1086" i="3"/>
  <c r="D1086" i="3" s="1"/>
  <c r="C1085" i="3"/>
  <c r="D1085" i="3" s="1"/>
  <c r="C1084" i="3"/>
  <c r="D1084" i="3" s="1"/>
  <c r="C1083" i="3"/>
  <c r="D1083" i="3" s="1"/>
  <c r="C1082" i="3"/>
  <c r="D1082" i="3" s="1"/>
  <c r="C1081" i="3"/>
  <c r="D1081" i="3" s="1"/>
  <c r="C1080" i="3"/>
  <c r="D1080" i="3" s="1"/>
  <c r="C1079" i="3"/>
  <c r="D1079" i="3" s="1"/>
  <c r="C1078" i="3"/>
  <c r="D1078" i="3" s="1"/>
  <c r="C1077" i="3"/>
  <c r="D1077" i="3" s="1"/>
  <c r="C1076" i="3"/>
  <c r="D1076" i="3" s="1"/>
  <c r="C1075" i="3"/>
  <c r="D1075" i="3" s="1"/>
  <c r="C1074" i="3"/>
  <c r="D1074" i="3" s="1"/>
  <c r="C1073" i="3"/>
  <c r="D1073" i="3" s="1"/>
  <c r="C1072" i="3"/>
  <c r="D1072" i="3" s="1"/>
  <c r="C1071" i="3"/>
  <c r="D1071" i="3" s="1"/>
  <c r="C1070" i="3"/>
  <c r="D1070" i="3" s="1"/>
  <c r="C1069" i="3"/>
  <c r="D1069" i="3" s="1"/>
  <c r="C1068" i="3"/>
  <c r="D1068" i="3" s="1"/>
  <c r="C1067" i="3"/>
  <c r="D1067" i="3" s="1"/>
  <c r="C1066" i="3"/>
  <c r="D1066" i="3" s="1"/>
  <c r="C1065" i="3"/>
  <c r="D1065" i="3" s="1"/>
  <c r="C1064" i="3"/>
  <c r="D1064" i="3" s="1"/>
  <c r="C1063" i="3"/>
  <c r="D1063" i="3" s="1"/>
  <c r="C1062" i="3"/>
  <c r="D1062" i="3" s="1"/>
  <c r="C1061" i="3"/>
  <c r="D1061" i="3" s="1"/>
  <c r="C1060" i="3"/>
  <c r="D1060" i="3" s="1"/>
  <c r="C1059" i="3"/>
  <c r="D1059" i="3" s="1"/>
  <c r="C1058" i="3"/>
  <c r="D1058" i="3" s="1"/>
  <c r="C1057" i="3"/>
  <c r="D1057" i="3" s="1"/>
  <c r="C1056" i="3"/>
  <c r="D1056" i="3" s="1"/>
  <c r="C1055" i="3"/>
  <c r="D1055" i="3" s="1"/>
  <c r="C1054" i="3"/>
  <c r="D1054" i="3" s="1"/>
  <c r="C1053" i="3"/>
  <c r="D1053" i="3" s="1"/>
  <c r="C1052" i="3"/>
  <c r="D1052" i="3" s="1"/>
  <c r="C1051" i="3"/>
  <c r="D1051" i="3" s="1"/>
  <c r="C1050" i="3"/>
  <c r="D1050" i="3" s="1"/>
  <c r="C1049" i="3"/>
  <c r="D1049" i="3" s="1"/>
  <c r="C1048" i="3"/>
  <c r="D1048" i="3" s="1"/>
  <c r="C1047" i="3"/>
  <c r="D1047" i="3" s="1"/>
  <c r="C1046" i="3"/>
  <c r="D1046" i="3" s="1"/>
  <c r="C1045" i="3"/>
  <c r="D1045" i="3" s="1"/>
  <c r="C1044" i="3"/>
  <c r="D1044" i="3" s="1"/>
  <c r="C1043" i="3"/>
  <c r="D1043" i="3" s="1"/>
  <c r="C1042" i="3"/>
  <c r="D1042" i="3" s="1"/>
  <c r="C1041" i="3"/>
  <c r="D1041" i="3" s="1"/>
  <c r="C1040" i="3"/>
  <c r="D1040" i="3" s="1"/>
  <c r="C1039" i="3"/>
  <c r="D1039" i="3" s="1"/>
  <c r="C1038" i="3"/>
  <c r="D1038" i="3" s="1"/>
  <c r="C1037" i="3"/>
  <c r="D1037" i="3" s="1"/>
  <c r="C1036" i="3"/>
  <c r="D1036" i="3" s="1"/>
  <c r="C1035" i="3"/>
  <c r="D1035" i="3" s="1"/>
  <c r="C1034" i="3"/>
  <c r="D1034" i="3" s="1"/>
  <c r="C1033" i="3"/>
  <c r="D1033" i="3" s="1"/>
  <c r="C1032" i="3"/>
  <c r="D1032" i="3" s="1"/>
  <c r="C1031" i="3"/>
  <c r="D1031" i="3" s="1"/>
  <c r="C1030" i="3"/>
  <c r="D1030" i="3" s="1"/>
  <c r="C1029" i="3"/>
  <c r="D1029" i="3" s="1"/>
  <c r="C1028" i="3"/>
  <c r="D1028" i="3" s="1"/>
  <c r="C1027" i="3"/>
  <c r="D1027" i="3" s="1"/>
  <c r="C1026" i="3"/>
  <c r="D1026" i="3" s="1"/>
  <c r="C1025" i="3"/>
  <c r="D1025" i="3" s="1"/>
  <c r="C1024" i="3"/>
  <c r="D1024" i="3" s="1"/>
  <c r="C1023" i="3"/>
  <c r="D1023" i="3" s="1"/>
  <c r="C1022" i="3"/>
  <c r="D1022" i="3" s="1"/>
  <c r="C1021" i="3"/>
  <c r="D1021" i="3" s="1"/>
  <c r="C1020" i="3"/>
  <c r="D1020" i="3" s="1"/>
  <c r="C1019" i="3"/>
  <c r="D1019" i="3" s="1"/>
  <c r="C1018" i="3"/>
  <c r="D1018" i="3" s="1"/>
  <c r="C1017" i="3"/>
  <c r="D1017" i="3" s="1"/>
  <c r="C1016" i="3"/>
  <c r="D1016" i="3" s="1"/>
  <c r="C1015" i="3"/>
  <c r="D1015" i="3" s="1"/>
  <c r="C1014" i="3"/>
  <c r="D1014" i="3" s="1"/>
  <c r="C1013" i="3"/>
  <c r="D1013" i="3" s="1"/>
  <c r="C1012" i="3"/>
  <c r="D1012" i="3" s="1"/>
  <c r="C1011" i="3"/>
  <c r="D1011" i="3" s="1"/>
  <c r="C1010" i="3"/>
  <c r="D1010" i="3" s="1"/>
  <c r="C1009" i="3"/>
  <c r="D1009" i="3" s="1"/>
  <c r="C1008" i="3"/>
  <c r="D1008" i="3" s="1"/>
  <c r="C1007" i="3"/>
  <c r="D1007" i="3" s="1"/>
  <c r="C1006" i="3"/>
  <c r="D1006" i="3" s="1"/>
  <c r="C1005" i="3"/>
  <c r="D1005" i="3" s="1"/>
  <c r="C1004" i="3"/>
  <c r="D1004" i="3" s="1"/>
  <c r="C1003" i="3"/>
  <c r="D1003" i="3" s="1"/>
  <c r="C1002" i="3"/>
  <c r="D1002" i="3" s="1"/>
  <c r="C1001" i="3"/>
  <c r="D1001" i="3" s="1"/>
  <c r="C1000" i="3"/>
  <c r="D1000" i="3" s="1"/>
  <c r="C999" i="3"/>
  <c r="D999" i="3" s="1"/>
  <c r="C998" i="3"/>
  <c r="D998" i="3" s="1"/>
  <c r="C997" i="3"/>
  <c r="D997" i="3" s="1"/>
  <c r="C996" i="3"/>
  <c r="D996" i="3" s="1"/>
  <c r="C995" i="3"/>
  <c r="D995" i="3" s="1"/>
  <c r="C994" i="3"/>
  <c r="D994" i="3" s="1"/>
  <c r="C993" i="3"/>
  <c r="D993" i="3" s="1"/>
  <c r="C992" i="3"/>
  <c r="D992" i="3" s="1"/>
  <c r="C991" i="3"/>
  <c r="D991" i="3" s="1"/>
  <c r="C990" i="3"/>
  <c r="D990" i="3" s="1"/>
  <c r="C989" i="3"/>
  <c r="D989" i="3" s="1"/>
  <c r="C988" i="3"/>
  <c r="D988" i="3" s="1"/>
  <c r="C987" i="3"/>
  <c r="D987" i="3" s="1"/>
  <c r="C986" i="3"/>
  <c r="D986" i="3" s="1"/>
  <c r="C985" i="3"/>
  <c r="D985" i="3" s="1"/>
  <c r="C984" i="3"/>
  <c r="D984" i="3" s="1"/>
  <c r="C983" i="3"/>
  <c r="D983" i="3" s="1"/>
  <c r="C982" i="3"/>
  <c r="D982" i="3" s="1"/>
  <c r="C981" i="3"/>
  <c r="D981" i="3" s="1"/>
  <c r="C980" i="3"/>
  <c r="D980" i="3" s="1"/>
  <c r="C979" i="3"/>
  <c r="D979" i="3" s="1"/>
  <c r="C978" i="3"/>
  <c r="D978" i="3" s="1"/>
  <c r="C977" i="3"/>
  <c r="D977" i="3" s="1"/>
  <c r="C976" i="3"/>
  <c r="D976" i="3" s="1"/>
  <c r="C975" i="3"/>
  <c r="D975" i="3" s="1"/>
  <c r="C974" i="3"/>
  <c r="D974" i="3" s="1"/>
  <c r="C973" i="3"/>
  <c r="D973" i="3" s="1"/>
  <c r="C972" i="3"/>
  <c r="D972" i="3" s="1"/>
  <c r="C971" i="3"/>
  <c r="D971" i="3" s="1"/>
  <c r="C970" i="3"/>
  <c r="D970" i="3" s="1"/>
  <c r="C969" i="3"/>
  <c r="D969" i="3" s="1"/>
  <c r="C968" i="3"/>
  <c r="D968" i="3" s="1"/>
  <c r="C967" i="3"/>
  <c r="D967" i="3" s="1"/>
  <c r="C966" i="3"/>
  <c r="D966" i="3" s="1"/>
  <c r="C965" i="3"/>
  <c r="D965" i="3" s="1"/>
  <c r="C964" i="3"/>
  <c r="D964" i="3" s="1"/>
  <c r="C963" i="3"/>
  <c r="D963" i="3" s="1"/>
  <c r="C962" i="3"/>
  <c r="D962" i="3" s="1"/>
  <c r="C961" i="3"/>
  <c r="D961" i="3" s="1"/>
  <c r="C960" i="3"/>
  <c r="D960" i="3" s="1"/>
  <c r="C959" i="3"/>
  <c r="D959" i="3" s="1"/>
  <c r="C958" i="3"/>
  <c r="D958" i="3" s="1"/>
  <c r="C957" i="3"/>
  <c r="D957" i="3" s="1"/>
  <c r="C956" i="3"/>
  <c r="D956" i="3" s="1"/>
  <c r="C955" i="3"/>
  <c r="D955" i="3" s="1"/>
  <c r="C954" i="3"/>
  <c r="D954" i="3" s="1"/>
  <c r="C953" i="3"/>
  <c r="D953" i="3" s="1"/>
  <c r="C952" i="3"/>
  <c r="D952" i="3" s="1"/>
  <c r="C951" i="3"/>
  <c r="D951" i="3" s="1"/>
  <c r="C950" i="3"/>
  <c r="D950" i="3" s="1"/>
  <c r="C949" i="3"/>
  <c r="D949" i="3" s="1"/>
  <c r="C948" i="3"/>
  <c r="D948" i="3" s="1"/>
  <c r="C947" i="3"/>
  <c r="D947" i="3" s="1"/>
  <c r="C946" i="3"/>
  <c r="D946" i="3" s="1"/>
  <c r="C945" i="3"/>
  <c r="D945" i="3" s="1"/>
  <c r="C944" i="3"/>
  <c r="D944" i="3" s="1"/>
  <c r="C943" i="3"/>
  <c r="D943" i="3" s="1"/>
  <c r="C942" i="3"/>
  <c r="D942" i="3" s="1"/>
  <c r="C941" i="3"/>
  <c r="D941" i="3" s="1"/>
  <c r="C940" i="3"/>
  <c r="D940" i="3" s="1"/>
  <c r="C939" i="3"/>
  <c r="D939" i="3" s="1"/>
  <c r="C938" i="3"/>
  <c r="D938" i="3" s="1"/>
  <c r="C937" i="3"/>
  <c r="D937" i="3" s="1"/>
  <c r="C936" i="3"/>
  <c r="D936" i="3" s="1"/>
  <c r="C935" i="3"/>
  <c r="D935" i="3" s="1"/>
  <c r="C934" i="3"/>
  <c r="D934" i="3" s="1"/>
  <c r="C933" i="3"/>
  <c r="D933" i="3" s="1"/>
  <c r="C932" i="3"/>
  <c r="D932" i="3" s="1"/>
  <c r="C931" i="3"/>
  <c r="D931" i="3" s="1"/>
  <c r="C930" i="3"/>
  <c r="D930" i="3" s="1"/>
  <c r="C929" i="3"/>
  <c r="D929" i="3" s="1"/>
  <c r="C928" i="3"/>
  <c r="D928" i="3" s="1"/>
  <c r="C927" i="3"/>
  <c r="D927" i="3" s="1"/>
  <c r="C926" i="3"/>
  <c r="D926" i="3" s="1"/>
  <c r="C925" i="3"/>
  <c r="D925" i="3" s="1"/>
  <c r="C924" i="3"/>
  <c r="D924" i="3" s="1"/>
  <c r="C923" i="3"/>
  <c r="D923" i="3" s="1"/>
  <c r="C922" i="3"/>
  <c r="D922" i="3" s="1"/>
  <c r="C921" i="3"/>
  <c r="D921" i="3" s="1"/>
  <c r="C920" i="3"/>
  <c r="D920" i="3" s="1"/>
  <c r="C919" i="3"/>
  <c r="D919" i="3" s="1"/>
  <c r="C918" i="3"/>
  <c r="D918" i="3" s="1"/>
  <c r="C917" i="3"/>
  <c r="D917" i="3" s="1"/>
  <c r="C916" i="3"/>
  <c r="D916" i="3" s="1"/>
  <c r="C915" i="3"/>
  <c r="D915" i="3" s="1"/>
  <c r="C914" i="3"/>
  <c r="D914" i="3" s="1"/>
  <c r="C913" i="3"/>
  <c r="D913" i="3" s="1"/>
  <c r="C912" i="3"/>
  <c r="D912" i="3" s="1"/>
  <c r="C911" i="3"/>
  <c r="D911" i="3" s="1"/>
  <c r="C910" i="3"/>
  <c r="D910" i="3" s="1"/>
  <c r="C909" i="3"/>
  <c r="D909" i="3" s="1"/>
  <c r="C908" i="3"/>
  <c r="D908" i="3" s="1"/>
  <c r="C907" i="3"/>
  <c r="D907" i="3" s="1"/>
  <c r="C906" i="3"/>
  <c r="D906" i="3" s="1"/>
  <c r="C905" i="3"/>
  <c r="D905" i="3" s="1"/>
  <c r="C904" i="3"/>
  <c r="D904" i="3" s="1"/>
  <c r="C903" i="3"/>
  <c r="D903" i="3" s="1"/>
  <c r="C902" i="3"/>
  <c r="D902" i="3" s="1"/>
  <c r="C901" i="3"/>
  <c r="D901" i="3" s="1"/>
  <c r="C900" i="3"/>
  <c r="D900" i="3" s="1"/>
  <c r="C899" i="3"/>
  <c r="D899" i="3" s="1"/>
  <c r="C898" i="3"/>
  <c r="D898" i="3" s="1"/>
  <c r="C897" i="3"/>
  <c r="D897" i="3" s="1"/>
  <c r="C896" i="3"/>
  <c r="D896" i="3" s="1"/>
  <c r="C895" i="3"/>
  <c r="D895" i="3" s="1"/>
  <c r="C894" i="3"/>
  <c r="D894" i="3" s="1"/>
  <c r="C893" i="3"/>
  <c r="D893" i="3" s="1"/>
  <c r="C892" i="3"/>
  <c r="D892" i="3" s="1"/>
  <c r="C891" i="3"/>
  <c r="D891" i="3" s="1"/>
  <c r="C890" i="3"/>
  <c r="D890" i="3" s="1"/>
  <c r="C889" i="3"/>
  <c r="D889" i="3" s="1"/>
  <c r="C888" i="3"/>
  <c r="D888" i="3" s="1"/>
  <c r="C887" i="3"/>
  <c r="D887" i="3" s="1"/>
  <c r="C886" i="3"/>
  <c r="D886" i="3" s="1"/>
  <c r="C885" i="3"/>
  <c r="D885" i="3" s="1"/>
  <c r="C884" i="3"/>
  <c r="D884" i="3" s="1"/>
  <c r="C883" i="3"/>
  <c r="D883" i="3" s="1"/>
  <c r="C882" i="3"/>
  <c r="D882" i="3" s="1"/>
  <c r="C881" i="3"/>
  <c r="D881" i="3" s="1"/>
  <c r="C880" i="3"/>
  <c r="D880" i="3" s="1"/>
  <c r="C879" i="3"/>
  <c r="D879" i="3" s="1"/>
  <c r="C878" i="3"/>
  <c r="D878" i="3" s="1"/>
  <c r="C877" i="3"/>
  <c r="D877" i="3" s="1"/>
  <c r="C876" i="3"/>
  <c r="D876" i="3" s="1"/>
  <c r="C875" i="3"/>
  <c r="D875" i="3" s="1"/>
  <c r="C874" i="3"/>
  <c r="D874" i="3" s="1"/>
  <c r="C873" i="3"/>
  <c r="D873" i="3" s="1"/>
  <c r="C872" i="3"/>
  <c r="D872" i="3" s="1"/>
  <c r="C871" i="3"/>
  <c r="D871" i="3" s="1"/>
  <c r="C870" i="3"/>
  <c r="D870" i="3" s="1"/>
  <c r="C869" i="3"/>
  <c r="D869" i="3" s="1"/>
  <c r="C868" i="3"/>
  <c r="D868" i="3" s="1"/>
  <c r="C867" i="3"/>
  <c r="D867" i="3" s="1"/>
  <c r="C866" i="3"/>
  <c r="D866" i="3" s="1"/>
  <c r="C865" i="3"/>
  <c r="D865" i="3" s="1"/>
  <c r="C864" i="3"/>
  <c r="D864" i="3" s="1"/>
  <c r="C863" i="3"/>
  <c r="D863" i="3" s="1"/>
  <c r="C862" i="3"/>
  <c r="D862" i="3" s="1"/>
  <c r="C861" i="3"/>
  <c r="D861" i="3" s="1"/>
  <c r="C860" i="3"/>
  <c r="D860" i="3" s="1"/>
  <c r="C859" i="3"/>
  <c r="D859" i="3" s="1"/>
  <c r="C858" i="3"/>
  <c r="D858" i="3" s="1"/>
  <c r="C857" i="3"/>
  <c r="D857" i="3" s="1"/>
  <c r="C856" i="3"/>
  <c r="D856" i="3" s="1"/>
  <c r="C855" i="3"/>
  <c r="D855" i="3" s="1"/>
  <c r="C854" i="3"/>
  <c r="D854" i="3" s="1"/>
  <c r="C853" i="3"/>
  <c r="D853" i="3" s="1"/>
  <c r="C852" i="3"/>
  <c r="D852" i="3" s="1"/>
  <c r="C851" i="3"/>
  <c r="D851" i="3" s="1"/>
  <c r="C850" i="3"/>
  <c r="D850" i="3" s="1"/>
  <c r="C849" i="3"/>
  <c r="D849" i="3" s="1"/>
  <c r="C848" i="3"/>
  <c r="D848" i="3" s="1"/>
  <c r="C847" i="3"/>
  <c r="D847" i="3" s="1"/>
  <c r="C846" i="3"/>
  <c r="D846" i="3" s="1"/>
  <c r="C845" i="3"/>
  <c r="D845" i="3" s="1"/>
  <c r="C844" i="3"/>
  <c r="D844" i="3" s="1"/>
  <c r="C843" i="3"/>
  <c r="D843" i="3" s="1"/>
  <c r="C842" i="3"/>
  <c r="D842" i="3" s="1"/>
  <c r="C841" i="3"/>
  <c r="D841" i="3" s="1"/>
  <c r="C840" i="3"/>
  <c r="D840" i="3" s="1"/>
  <c r="C839" i="3"/>
  <c r="D839" i="3" s="1"/>
  <c r="C838" i="3"/>
  <c r="D838" i="3" s="1"/>
  <c r="C837" i="3"/>
  <c r="D837" i="3" s="1"/>
  <c r="C836" i="3"/>
  <c r="D836" i="3" s="1"/>
  <c r="C835" i="3"/>
  <c r="D835" i="3" s="1"/>
  <c r="C834" i="3"/>
  <c r="D834" i="3" s="1"/>
  <c r="C833" i="3"/>
  <c r="D833" i="3" s="1"/>
  <c r="C832" i="3"/>
  <c r="D832" i="3" s="1"/>
  <c r="C831" i="3"/>
  <c r="D831" i="3" s="1"/>
  <c r="C830" i="3"/>
  <c r="D830" i="3" s="1"/>
  <c r="C829" i="3"/>
  <c r="D829" i="3" s="1"/>
  <c r="C828" i="3"/>
  <c r="D828" i="3" s="1"/>
  <c r="C827" i="3"/>
  <c r="D827" i="3" s="1"/>
  <c r="C826" i="3"/>
  <c r="D826" i="3" s="1"/>
  <c r="C825" i="3"/>
  <c r="D825" i="3" s="1"/>
  <c r="C824" i="3"/>
  <c r="D824" i="3" s="1"/>
  <c r="C823" i="3"/>
  <c r="D823" i="3" s="1"/>
  <c r="C822" i="3"/>
  <c r="D822" i="3" s="1"/>
  <c r="C821" i="3"/>
  <c r="D821" i="3" s="1"/>
  <c r="C820" i="3"/>
  <c r="D820" i="3" s="1"/>
  <c r="C819" i="3"/>
  <c r="D819" i="3" s="1"/>
  <c r="C818" i="3"/>
  <c r="D818" i="3" s="1"/>
  <c r="C817" i="3"/>
  <c r="D817" i="3" s="1"/>
  <c r="C816" i="3"/>
  <c r="D816" i="3" s="1"/>
  <c r="C815" i="3"/>
  <c r="D815" i="3" s="1"/>
  <c r="C814" i="3"/>
  <c r="D814" i="3" s="1"/>
  <c r="C813" i="3"/>
  <c r="D813" i="3" s="1"/>
  <c r="C812" i="3"/>
  <c r="D812" i="3" s="1"/>
  <c r="C811" i="3"/>
  <c r="D811" i="3" s="1"/>
  <c r="C810" i="3"/>
  <c r="D810" i="3" s="1"/>
  <c r="C809" i="3"/>
  <c r="D809" i="3" s="1"/>
  <c r="C808" i="3"/>
  <c r="D808" i="3" s="1"/>
  <c r="C807" i="3"/>
  <c r="D807" i="3" s="1"/>
  <c r="C806" i="3"/>
  <c r="D806" i="3" s="1"/>
  <c r="C805" i="3"/>
  <c r="D805" i="3" s="1"/>
  <c r="C804" i="3"/>
  <c r="D804" i="3" s="1"/>
  <c r="C803" i="3"/>
  <c r="D803" i="3" s="1"/>
  <c r="C802" i="3"/>
  <c r="D802" i="3" s="1"/>
  <c r="C801" i="3"/>
  <c r="D801" i="3" s="1"/>
  <c r="C800" i="3"/>
  <c r="D800" i="3" s="1"/>
  <c r="C799" i="3"/>
  <c r="D799" i="3" s="1"/>
  <c r="C798" i="3"/>
  <c r="D798" i="3" s="1"/>
  <c r="C797" i="3"/>
  <c r="D797" i="3" s="1"/>
  <c r="C796" i="3"/>
  <c r="D796" i="3" s="1"/>
  <c r="C795" i="3"/>
  <c r="D795" i="3" s="1"/>
  <c r="C794" i="3"/>
  <c r="D794" i="3" s="1"/>
  <c r="C793" i="3"/>
  <c r="D793" i="3" s="1"/>
  <c r="C792" i="3"/>
  <c r="D792" i="3" s="1"/>
  <c r="C791" i="3"/>
  <c r="D791" i="3" s="1"/>
  <c r="C790" i="3"/>
  <c r="D790" i="3" s="1"/>
  <c r="C789" i="3"/>
  <c r="D789" i="3" s="1"/>
  <c r="C788" i="3"/>
  <c r="D788" i="3" s="1"/>
  <c r="C787" i="3"/>
  <c r="D787" i="3" s="1"/>
  <c r="C786" i="3"/>
  <c r="D786" i="3" s="1"/>
  <c r="C785" i="3"/>
  <c r="D785" i="3" s="1"/>
  <c r="C784" i="3"/>
  <c r="D784" i="3" s="1"/>
  <c r="C783" i="3"/>
  <c r="D783" i="3" s="1"/>
  <c r="C782" i="3"/>
  <c r="D782" i="3" s="1"/>
  <c r="C781" i="3"/>
  <c r="D781" i="3" s="1"/>
  <c r="C780" i="3"/>
  <c r="D780" i="3" s="1"/>
  <c r="C779" i="3"/>
  <c r="D779" i="3" s="1"/>
  <c r="C778" i="3"/>
  <c r="D778" i="3" s="1"/>
  <c r="C777" i="3"/>
  <c r="D777" i="3" s="1"/>
  <c r="C776" i="3"/>
  <c r="D776" i="3" s="1"/>
  <c r="C775" i="3"/>
  <c r="D775" i="3" s="1"/>
  <c r="C774" i="3"/>
  <c r="D774" i="3" s="1"/>
  <c r="C773" i="3"/>
  <c r="D773" i="3" s="1"/>
  <c r="C772" i="3"/>
  <c r="D772" i="3" s="1"/>
  <c r="C771" i="3"/>
  <c r="D771" i="3" s="1"/>
  <c r="C770" i="3"/>
  <c r="D770" i="3" s="1"/>
  <c r="C769" i="3"/>
  <c r="D769" i="3" s="1"/>
  <c r="C768" i="3"/>
  <c r="D768" i="3" s="1"/>
  <c r="C767" i="3"/>
  <c r="D767" i="3" s="1"/>
  <c r="C766" i="3"/>
  <c r="D766" i="3" s="1"/>
  <c r="C765" i="3"/>
  <c r="D765" i="3" s="1"/>
  <c r="C764" i="3"/>
  <c r="D764" i="3" s="1"/>
  <c r="C763" i="3"/>
  <c r="D763" i="3" s="1"/>
  <c r="C762" i="3"/>
  <c r="D762" i="3" s="1"/>
  <c r="C761" i="3"/>
  <c r="D761" i="3" s="1"/>
  <c r="C760" i="3"/>
  <c r="D760" i="3" s="1"/>
  <c r="C759" i="3"/>
  <c r="D759" i="3" s="1"/>
  <c r="C758" i="3"/>
  <c r="D758" i="3" s="1"/>
  <c r="C757" i="3"/>
  <c r="D757" i="3" s="1"/>
  <c r="C756" i="3"/>
  <c r="D756" i="3" s="1"/>
  <c r="C755" i="3"/>
  <c r="D755" i="3" s="1"/>
  <c r="C754" i="3"/>
  <c r="D754" i="3" s="1"/>
  <c r="C753" i="3"/>
  <c r="D753" i="3" s="1"/>
  <c r="C752" i="3"/>
  <c r="D752" i="3" s="1"/>
  <c r="C751" i="3"/>
  <c r="D751" i="3" s="1"/>
  <c r="C750" i="3"/>
  <c r="D750" i="3" s="1"/>
  <c r="C749" i="3"/>
  <c r="D749" i="3" s="1"/>
  <c r="C748" i="3"/>
  <c r="D748" i="3" s="1"/>
  <c r="C747" i="3"/>
  <c r="D747" i="3" s="1"/>
  <c r="C746" i="3"/>
  <c r="D746" i="3" s="1"/>
  <c r="C745" i="3"/>
  <c r="D745" i="3" s="1"/>
  <c r="C744" i="3"/>
  <c r="D744" i="3" s="1"/>
  <c r="C743" i="3"/>
  <c r="D743" i="3" s="1"/>
  <c r="C742" i="3"/>
  <c r="D742" i="3" s="1"/>
  <c r="C741" i="3"/>
  <c r="D741" i="3" s="1"/>
  <c r="C740" i="3"/>
  <c r="D740" i="3" s="1"/>
  <c r="C739" i="3"/>
  <c r="D739" i="3" s="1"/>
  <c r="C738" i="3"/>
  <c r="D738" i="3" s="1"/>
  <c r="C737" i="3"/>
  <c r="D737" i="3" s="1"/>
  <c r="C736" i="3"/>
  <c r="D736" i="3" s="1"/>
  <c r="C735" i="3"/>
  <c r="D735" i="3" s="1"/>
  <c r="C734" i="3"/>
  <c r="D734" i="3" s="1"/>
  <c r="C733" i="3"/>
  <c r="D733" i="3" s="1"/>
  <c r="C732" i="3"/>
  <c r="D732" i="3" s="1"/>
  <c r="C731" i="3"/>
  <c r="D731" i="3" s="1"/>
  <c r="C730" i="3"/>
  <c r="D730" i="3" s="1"/>
  <c r="C729" i="3"/>
  <c r="D729" i="3" s="1"/>
  <c r="C728" i="3"/>
  <c r="D728" i="3" s="1"/>
  <c r="C727" i="3"/>
  <c r="D727" i="3" s="1"/>
  <c r="C726" i="3"/>
  <c r="D726" i="3" s="1"/>
  <c r="C725" i="3"/>
  <c r="D725" i="3" s="1"/>
  <c r="C724" i="3"/>
  <c r="D724" i="3" s="1"/>
  <c r="C723" i="3"/>
  <c r="D723" i="3" s="1"/>
  <c r="C722" i="3"/>
  <c r="D722" i="3" s="1"/>
  <c r="C721" i="3"/>
  <c r="D721" i="3" s="1"/>
  <c r="C720" i="3"/>
  <c r="D720" i="3" s="1"/>
  <c r="C719" i="3"/>
  <c r="D719" i="3" s="1"/>
  <c r="C718" i="3"/>
  <c r="D718" i="3" s="1"/>
  <c r="C717" i="3"/>
  <c r="D717" i="3" s="1"/>
  <c r="C716" i="3"/>
  <c r="D716" i="3" s="1"/>
  <c r="C715" i="3"/>
  <c r="D715" i="3" s="1"/>
  <c r="C714" i="3"/>
  <c r="D714" i="3" s="1"/>
  <c r="C713" i="3"/>
  <c r="D713" i="3" s="1"/>
  <c r="C712" i="3"/>
  <c r="D712" i="3" s="1"/>
  <c r="C711" i="3"/>
  <c r="D711" i="3" s="1"/>
  <c r="C710" i="3"/>
  <c r="D710" i="3" s="1"/>
  <c r="C709" i="3"/>
  <c r="D709" i="3" s="1"/>
  <c r="C708" i="3"/>
  <c r="D708" i="3" s="1"/>
  <c r="C707" i="3"/>
  <c r="D707" i="3" s="1"/>
  <c r="C706" i="3"/>
  <c r="D706" i="3" s="1"/>
  <c r="C705" i="3"/>
  <c r="D705" i="3" s="1"/>
  <c r="C704" i="3"/>
  <c r="D704" i="3" s="1"/>
  <c r="C703" i="3"/>
  <c r="D703" i="3" s="1"/>
  <c r="C702" i="3"/>
  <c r="D702" i="3" s="1"/>
  <c r="C701" i="3"/>
  <c r="D701" i="3" s="1"/>
  <c r="C700" i="3"/>
  <c r="D700" i="3" s="1"/>
  <c r="C699" i="3"/>
  <c r="D699" i="3" s="1"/>
  <c r="C698" i="3"/>
  <c r="D698" i="3" s="1"/>
  <c r="C697" i="3"/>
  <c r="D697" i="3" s="1"/>
  <c r="C696" i="3"/>
  <c r="D696" i="3" s="1"/>
  <c r="C695" i="3"/>
  <c r="D695" i="3" s="1"/>
  <c r="C694" i="3"/>
  <c r="D694" i="3" s="1"/>
  <c r="C693" i="3"/>
  <c r="D693" i="3" s="1"/>
  <c r="C692" i="3"/>
  <c r="D692" i="3" s="1"/>
  <c r="C691" i="3"/>
  <c r="D691" i="3" s="1"/>
  <c r="C690" i="3"/>
  <c r="D690" i="3" s="1"/>
  <c r="C689" i="3"/>
  <c r="D689" i="3" s="1"/>
  <c r="C688" i="3"/>
  <c r="D688" i="3" s="1"/>
  <c r="C687" i="3"/>
  <c r="D687" i="3" s="1"/>
  <c r="C686" i="3"/>
  <c r="D686" i="3" s="1"/>
  <c r="C685" i="3"/>
  <c r="D685" i="3" s="1"/>
  <c r="C684" i="3"/>
  <c r="D684" i="3" s="1"/>
  <c r="C683" i="3"/>
  <c r="D683" i="3" s="1"/>
  <c r="C682" i="3"/>
  <c r="D682" i="3" s="1"/>
  <c r="C681" i="3"/>
  <c r="D681" i="3" s="1"/>
  <c r="C680" i="3"/>
  <c r="D680" i="3" s="1"/>
  <c r="C679" i="3"/>
  <c r="D679" i="3" s="1"/>
  <c r="C678" i="3"/>
  <c r="D678" i="3" s="1"/>
  <c r="C677" i="3"/>
  <c r="D677" i="3" s="1"/>
  <c r="C676" i="3"/>
  <c r="D676" i="3" s="1"/>
  <c r="C675" i="3"/>
  <c r="D675" i="3" s="1"/>
  <c r="C674" i="3"/>
  <c r="D674" i="3" s="1"/>
  <c r="C673" i="3"/>
  <c r="D673" i="3" s="1"/>
  <c r="C672" i="3"/>
  <c r="D672" i="3" s="1"/>
  <c r="C671" i="3"/>
  <c r="D671" i="3" s="1"/>
  <c r="C670" i="3"/>
  <c r="D670" i="3" s="1"/>
  <c r="C669" i="3"/>
  <c r="D669" i="3" s="1"/>
  <c r="C668" i="3"/>
  <c r="D668" i="3" s="1"/>
  <c r="C667" i="3"/>
  <c r="D667" i="3" s="1"/>
  <c r="C666" i="3"/>
  <c r="D666" i="3" s="1"/>
  <c r="C665" i="3"/>
  <c r="D665" i="3" s="1"/>
  <c r="C664" i="3"/>
  <c r="D664" i="3" s="1"/>
  <c r="C663" i="3"/>
  <c r="D663" i="3" s="1"/>
  <c r="C662" i="3"/>
  <c r="D662" i="3" s="1"/>
  <c r="C661" i="3"/>
  <c r="D661" i="3" s="1"/>
  <c r="C660" i="3"/>
  <c r="D660" i="3" s="1"/>
  <c r="C659" i="3"/>
  <c r="D659" i="3" s="1"/>
  <c r="C658" i="3"/>
  <c r="D658" i="3" s="1"/>
  <c r="C657" i="3"/>
  <c r="D657" i="3" s="1"/>
  <c r="C656" i="3"/>
  <c r="D656" i="3" s="1"/>
  <c r="C655" i="3"/>
  <c r="D655" i="3" s="1"/>
  <c r="C654" i="3"/>
  <c r="D654" i="3" s="1"/>
  <c r="C653" i="3"/>
  <c r="D653" i="3" s="1"/>
  <c r="C652" i="3"/>
  <c r="D652" i="3" s="1"/>
  <c r="C651" i="3"/>
  <c r="D651" i="3" s="1"/>
  <c r="C650" i="3"/>
  <c r="D650" i="3" s="1"/>
  <c r="C649" i="3"/>
  <c r="D649" i="3" s="1"/>
  <c r="C648" i="3"/>
  <c r="D648" i="3" s="1"/>
  <c r="C647" i="3"/>
  <c r="D647" i="3" s="1"/>
  <c r="C646" i="3"/>
  <c r="D646" i="3" s="1"/>
  <c r="C645" i="3"/>
  <c r="D645" i="3" s="1"/>
  <c r="C644" i="3"/>
  <c r="D644" i="3" s="1"/>
  <c r="C643" i="3"/>
  <c r="D643" i="3" s="1"/>
  <c r="C642" i="3"/>
  <c r="D642" i="3" s="1"/>
  <c r="C641" i="3"/>
  <c r="D641" i="3" s="1"/>
  <c r="C640" i="3"/>
  <c r="D640" i="3" s="1"/>
  <c r="C639" i="3"/>
  <c r="D639" i="3" s="1"/>
  <c r="C638" i="3"/>
  <c r="D638" i="3" s="1"/>
  <c r="C637" i="3"/>
  <c r="D637" i="3" s="1"/>
  <c r="C636" i="3"/>
  <c r="D636" i="3" s="1"/>
  <c r="C635" i="3"/>
  <c r="D635" i="3" s="1"/>
  <c r="C634" i="3"/>
  <c r="D634" i="3" s="1"/>
  <c r="C633" i="3"/>
  <c r="D633" i="3" s="1"/>
  <c r="C632" i="3"/>
  <c r="D632" i="3" s="1"/>
  <c r="C631" i="3"/>
  <c r="D631" i="3" s="1"/>
  <c r="C630" i="3"/>
  <c r="D630" i="3" s="1"/>
  <c r="C629" i="3"/>
  <c r="D629" i="3" s="1"/>
  <c r="C628" i="3"/>
  <c r="D628" i="3" s="1"/>
  <c r="C627" i="3"/>
  <c r="D627" i="3" s="1"/>
  <c r="C626" i="3"/>
  <c r="D626" i="3" s="1"/>
  <c r="C625" i="3"/>
  <c r="D625" i="3" s="1"/>
  <c r="C624" i="3"/>
  <c r="D624" i="3" s="1"/>
  <c r="C623" i="3"/>
  <c r="D623" i="3" s="1"/>
  <c r="C622" i="3"/>
  <c r="D622" i="3" s="1"/>
  <c r="C621" i="3"/>
  <c r="D621" i="3" s="1"/>
  <c r="C620" i="3"/>
  <c r="D620" i="3" s="1"/>
  <c r="C619" i="3"/>
  <c r="D619" i="3" s="1"/>
  <c r="C618" i="3"/>
  <c r="D618" i="3" s="1"/>
  <c r="C617" i="3"/>
  <c r="D617" i="3" s="1"/>
  <c r="C616" i="3"/>
  <c r="D616" i="3" s="1"/>
  <c r="C615" i="3"/>
  <c r="D615" i="3" s="1"/>
  <c r="C614" i="3"/>
  <c r="D614" i="3" s="1"/>
  <c r="C613" i="3"/>
  <c r="D613" i="3" s="1"/>
  <c r="C612" i="3"/>
  <c r="D612" i="3" s="1"/>
  <c r="C611" i="3"/>
  <c r="D611" i="3" s="1"/>
  <c r="C610" i="3"/>
  <c r="D610" i="3" s="1"/>
  <c r="C609" i="3"/>
  <c r="D609" i="3" s="1"/>
  <c r="C608" i="3"/>
  <c r="D608" i="3" s="1"/>
  <c r="C607" i="3"/>
  <c r="D607" i="3" s="1"/>
  <c r="C606" i="3"/>
  <c r="D606" i="3" s="1"/>
  <c r="C605" i="3"/>
  <c r="D605" i="3" s="1"/>
  <c r="C604" i="3"/>
  <c r="D604" i="3" s="1"/>
  <c r="C603" i="3"/>
  <c r="D603" i="3" s="1"/>
  <c r="C602" i="3"/>
  <c r="D602" i="3" s="1"/>
  <c r="C601" i="3"/>
  <c r="D601" i="3" s="1"/>
  <c r="C600" i="3"/>
  <c r="D600" i="3" s="1"/>
  <c r="C599" i="3"/>
  <c r="D599" i="3" s="1"/>
  <c r="C598" i="3"/>
  <c r="D598" i="3" s="1"/>
  <c r="C597" i="3"/>
  <c r="D597" i="3" s="1"/>
  <c r="C596" i="3"/>
  <c r="D596" i="3" s="1"/>
  <c r="C595" i="3"/>
  <c r="D595" i="3" s="1"/>
  <c r="C594" i="3"/>
  <c r="D594" i="3" s="1"/>
  <c r="C593" i="3"/>
  <c r="D593" i="3" s="1"/>
  <c r="C592" i="3"/>
  <c r="D592" i="3" s="1"/>
  <c r="C591" i="3"/>
  <c r="D591" i="3" s="1"/>
  <c r="C590" i="3"/>
  <c r="D590" i="3" s="1"/>
  <c r="C589" i="3"/>
  <c r="D589" i="3" s="1"/>
  <c r="C588" i="3"/>
  <c r="D588" i="3" s="1"/>
  <c r="C587" i="3"/>
  <c r="D587" i="3" s="1"/>
  <c r="C586" i="3"/>
  <c r="D586" i="3" s="1"/>
  <c r="C585" i="3"/>
  <c r="D585" i="3" s="1"/>
  <c r="C584" i="3"/>
  <c r="D584" i="3" s="1"/>
  <c r="C583" i="3"/>
  <c r="D583" i="3" s="1"/>
  <c r="C582" i="3"/>
  <c r="D582" i="3" s="1"/>
  <c r="C581" i="3"/>
  <c r="D581" i="3" s="1"/>
  <c r="C580" i="3"/>
  <c r="D580" i="3" s="1"/>
  <c r="C579" i="3"/>
  <c r="D579" i="3" s="1"/>
  <c r="C578" i="3"/>
  <c r="D578" i="3" s="1"/>
  <c r="C577" i="3"/>
  <c r="D577" i="3" s="1"/>
  <c r="C576" i="3"/>
  <c r="D576" i="3" s="1"/>
  <c r="C575" i="3"/>
  <c r="D575" i="3" s="1"/>
  <c r="C574" i="3"/>
  <c r="D574" i="3" s="1"/>
  <c r="C573" i="3"/>
  <c r="D573" i="3" s="1"/>
  <c r="C572" i="3"/>
  <c r="D572" i="3" s="1"/>
  <c r="C571" i="3"/>
  <c r="D571" i="3" s="1"/>
  <c r="C570" i="3"/>
  <c r="D570" i="3" s="1"/>
  <c r="C569" i="3"/>
  <c r="D569" i="3" s="1"/>
  <c r="C568" i="3"/>
  <c r="D568" i="3" s="1"/>
  <c r="C567" i="3"/>
  <c r="D567" i="3" s="1"/>
  <c r="C566" i="3"/>
  <c r="D566" i="3" s="1"/>
  <c r="C565" i="3"/>
  <c r="D565" i="3" s="1"/>
  <c r="C564" i="3"/>
  <c r="D564" i="3" s="1"/>
  <c r="C563" i="3"/>
  <c r="D563" i="3" s="1"/>
  <c r="C562" i="3"/>
  <c r="D562" i="3" s="1"/>
  <c r="C561" i="3"/>
  <c r="D561" i="3" s="1"/>
  <c r="C560" i="3"/>
  <c r="D560" i="3" s="1"/>
  <c r="C559" i="3"/>
  <c r="D559" i="3" s="1"/>
  <c r="C558" i="3"/>
  <c r="D558" i="3" s="1"/>
  <c r="C557" i="3"/>
  <c r="D557" i="3" s="1"/>
  <c r="C556" i="3"/>
  <c r="D556" i="3" s="1"/>
  <c r="C555" i="3"/>
  <c r="D555" i="3" s="1"/>
  <c r="C554" i="3"/>
  <c r="D554" i="3" s="1"/>
  <c r="C553" i="3"/>
  <c r="D553" i="3" s="1"/>
  <c r="C552" i="3"/>
  <c r="D552" i="3" s="1"/>
  <c r="C551" i="3"/>
  <c r="D551" i="3" s="1"/>
  <c r="C550" i="3"/>
  <c r="D550" i="3" s="1"/>
  <c r="C549" i="3"/>
  <c r="D549" i="3" s="1"/>
  <c r="C548" i="3"/>
  <c r="D548" i="3" s="1"/>
  <c r="C547" i="3"/>
  <c r="D547" i="3" s="1"/>
  <c r="C546" i="3"/>
  <c r="D546" i="3" s="1"/>
  <c r="C545" i="3"/>
  <c r="D545" i="3" s="1"/>
  <c r="C544" i="3"/>
  <c r="D544" i="3" s="1"/>
  <c r="C543" i="3"/>
  <c r="D543" i="3" s="1"/>
  <c r="C542" i="3"/>
  <c r="D542" i="3" s="1"/>
  <c r="C541" i="3"/>
  <c r="D541" i="3" s="1"/>
  <c r="C540" i="3"/>
  <c r="D540" i="3" s="1"/>
  <c r="C539" i="3"/>
  <c r="D539" i="3" s="1"/>
  <c r="C538" i="3"/>
  <c r="D538" i="3" s="1"/>
  <c r="C537" i="3"/>
  <c r="D537" i="3" s="1"/>
  <c r="C536" i="3"/>
  <c r="D536" i="3" s="1"/>
  <c r="C535" i="3"/>
  <c r="D535" i="3" s="1"/>
  <c r="C534" i="3"/>
  <c r="D534" i="3" s="1"/>
  <c r="C533" i="3"/>
  <c r="D533" i="3" s="1"/>
  <c r="C532" i="3"/>
  <c r="D532" i="3" s="1"/>
  <c r="C531" i="3"/>
  <c r="D531" i="3" s="1"/>
  <c r="C530" i="3"/>
  <c r="D530" i="3" s="1"/>
  <c r="C529" i="3"/>
  <c r="D529" i="3" s="1"/>
  <c r="C528" i="3"/>
  <c r="D528" i="3" s="1"/>
  <c r="C527" i="3"/>
  <c r="D527" i="3" s="1"/>
  <c r="C526" i="3"/>
  <c r="D526" i="3" s="1"/>
  <c r="C525" i="3"/>
  <c r="D525" i="3" s="1"/>
  <c r="C524" i="3"/>
  <c r="D524" i="3" s="1"/>
  <c r="C523" i="3"/>
  <c r="D523" i="3" s="1"/>
  <c r="C522" i="3"/>
  <c r="D522" i="3" s="1"/>
  <c r="C521" i="3"/>
  <c r="D521" i="3" s="1"/>
  <c r="C520" i="3"/>
  <c r="D520" i="3" s="1"/>
  <c r="C519" i="3"/>
  <c r="D519" i="3" s="1"/>
  <c r="C518" i="3"/>
  <c r="D518" i="3" s="1"/>
  <c r="C517" i="3"/>
  <c r="D517" i="3" s="1"/>
  <c r="C516" i="3"/>
  <c r="D516" i="3" s="1"/>
  <c r="C515" i="3"/>
  <c r="D515" i="3" s="1"/>
  <c r="C514" i="3"/>
  <c r="D514" i="3" s="1"/>
  <c r="C513" i="3"/>
  <c r="D513" i="3" s="1"/>
  <c r="C512" i="3"/>
  <c r="D512" i="3" s="1"/>
  <c r="C511" i="3"/>
  <c r="D511" i="3" s="1"/>
  <c r="C510" i="3"/>
  <c r="D510" i="3" s="1"/>
  <c r="C509" i="3"/>
  <c r="D509" i="3" s="1"/>
  <c r="C508" i="3"/>
  <c r="D508" i="3" s="1"/>
  <c r="C507" i="3"/>
  <c r="D507" i="3" s="1"/>
  <c r="C506" i="3"/>
  <c r="D506" i="3" s="1"/>
  <c r="C505" i="3"/>
  <c r="D505" i="3" s="1"/>
  <c r="C504" i="3"/>
  <c r="D504" i="3" s="1"/>
  <c r="C503" i="3"/>
  <c r="D503" i="3" s="1"/>
  <c r="C502" i="3"/>
  <c r="D502" i="3" s="1"/>
  <c r="C501" i="3"/>
  <c r="D501" i="3" s="1"/>
  <c r="C500" i="3"/>
  <c r="D500" i="3" s="1"/>
  <c r="C499" i="3"/>
  <c r="D499" i="3" s="1"/>
  <c r="C498" i="3"/>
  <c r="D498" i="3" s="1"/>
  <c r="C497" i="3"/>
  <c r="D497" i="3" s="1"/>
  <c r="C496" i="3"/>
  <c r="D496" i="3" s="1"/>
  <c r="C495" i="3"/>
  <c r="D495" i="3" s="1"/>
  <c r="C494" i="3"/>
  <c r="D494" i="3" s="1"/>
  <c r="C493" i="3"/>
  <c r="D493" i="3" s="1"/>
  <c r="C492" i="3"/>
  <c r="D492" i="3" s="1"/>
  <c r="C491" i="3"/>
  <c r="D491" i="3" s="1"/>
  <c r="C490" i="3"/>
  <c r="D490" i="3" s="1"/>
  <c r="C489" i="3"/>
  <c r="D489" i="3" s="1"/>
  <c r="C488" i="3"/>
  <c r="D488" i="3" s="1"/>
  <c r="C487" i="3"/>
  <c r="D487" i="3" s="1"/>
  <c r="C486" i="3"/>
  <c r="D486" i="3" s="1"/>
  <c r="C485" i="3"/>
  <c r="D485" i="3" s="1"/>
  <c r="C484" i="3"/>
  <c r="D484" i="3" s="1"/>
  <c r="C483" i="3"/>
  <c r="D483" i="3" s="1"/>
  <c r="C482" i="3"/>
  <c r="D482" i="3" s="1"/>
  <c r="C481" i="3"/>
  <c r="D481" i="3" s="1"/>
  <c r="C480" i="3"/>
  <c r="D480" i="3" s="1"/>
  <c r="C479" i="3"/>
  <c r="D479" i="3" s="1"/>
  <c r="C478" i="3"/>
  <c r="D478" i="3" s="1"/>
  <c r="C477" i="3"/>
  <c r="D477" i="3" s="1"/>
  <c r="C476" i="3"/>
  <c r="D476" i="3" s="1"/>
  <c r="C475" i="3"/>
  <c r="D475" i="3" s="1"/>
  <c r="C474" i="3"/>
  <c r="D474" i="3" s="1"/>
  <c r="C473" i="3"/>
  <c r="D473" i="3" s="1"/>
  <c r="C472" i="3"/>
  <c r="D472" i="3" s="1"/>
  <c r="C471" i="3"/>
  <c r="D471" i="3" s="1"/>
  <c r="C470" i="3"/>
  <c r="D470" i="3" s="1"/>
  <c r="C469" i="3"/>
  <c r="D469" i="3" s="1"/>
  <c r="C468" i="3"/>
  <c r="D468" i="3" s="1"/>
  <c r="C467" i="3"/>
  <c r="D467" i="3" s="1"/>
  <c r="C466" i="3"/>
  <c r="D466" i="3" s="1"/>
  <c r="C465" i="3"/>
  <c r="D465" i="3" s="1"/>
  <c r="C464" i="3"/>
  <c r="D464" i="3" s="1"/>
  <c r="C463" i="3"/>
  <c r="D463" i="3" s="1"/>
  <c r="C462" i="3"/>
  <c r="D462" i="3" s="1"/>
  <c r="C461" i="3"/>
  <c r="D461" i="3" s="1"/>
  <c r="C460" i="3"/>
  <c r="D460" i="3" s="1"/>
  <c r="C459" i="3"/>
  <c r="D459" i="3" s="1"/>
  <c r="C458" i="3"/>
  <c r="D458" i="3" s="1"/>
  <c r="C457" i="3"/>
  <c r="D457" i="3" s="1"/>
  <c r="C456" i="3"/>
  <c r="D456" i="3" s="1"/>
  <c r="C455" i="3"/>
  <c r="D455" i="3" s="1"/>
  <c r="C454" i="3"/>
  <c r="D454" i="3" s="1"/>
  <c r="C453" i="3"/>
  <c r="D453" i="3" s="1"/>
  <c r="C452" i="3"/>
  <c r="D452" i="3" s="1"/>
  <c r="C451" i="3"/>
  <c r="D451" i="3" s="1"/>
  <c r="C450" i="3"/>
  <c r="D450" i="3" s="1"/>
  <c r="C449" i="3"/>
  <c r="D449" i="3" s="1"/>
  <c r="C448" i="3"/>
  <c r="D448" i="3" s="1"/>
  <c r="C447" i="3"/>
  <c r="D447" i="3" s="1"/>
  <c r="C446" i="3"/>
  <c r="D446" i="3" s="1"/>
  <c r="C445" i="3"/>
  <c r="D445" i="3" s="1"/>
  <c r="C444" i="3"/>
  <c r="D444" i="3" s="1"/>
  <c r="C443" i="3"/>
  <c r="D443" i="3" s="1"/>
  <c r="C442" i="3"/>
  <c r="D442" i="3" s="1"/>
  <c r="C441" i="3"/>
  <c r="D441" i="3" s="1"/>
  <c r="C440" i="3"/>
  <c r="D440" i="3" s="1"/>
  <c r="C439" i="3"/>
  <c r="D439" i="3" s="1"/>
  <c r="C438" i="3"/>
  <c r="D438" i="3" s="1"/>
  <c r="C437" i="3"/>
  <c r="D437" i="3" s="1"/>
  <c r="C436" i="3"/>
  <c r="D436" i="3" s="1"/>
  <c r="C435" i="3"/>
  <c r="D435" i="3" s="1"/>
  <c r="C434" i="3"/>
  <c r="D434" i="3" s="1"/>
  <c r="C433" i="3"/>
  <c r="D433" i="3" s="1"/>
  <c r="C432" i="3"/>
  <c r="D432" i="3" s="1"/>
  <c r="C431" i="3"/>
  <c r="D431" i="3" s="1"/>
  <c r="C430" i="3"/>
  <c r="D430" i="3" s="1"/>
  <c r="C429" i="3"/>
  <c r="D429" i="3" s="1"/>
  <c r="C428" i="3"/>
  <c r="D428" i="3" s="1"/>
  <c r="C427" i="3"/>
  <c r="D427" i="3" s="1"/>
  <c r="C426" i="3"/>
  <c r="D426" i="3" s="1"/>
  <c r="C425" i="3"/>
  <c r="D425" i="3" s="1"/>
  <c r="C424" i="3"/>
  <c r="D424" i="3" s="1"/>
  <c r="C423" i="3"/>
  <c r="D423" i="3" s="1"/>
  <c r="C422" i="3"/>
  <c r="D422" i="3" s="1"/>
  <c r="C421" i="3"/>
  <c r="D421" i="3" s="1"/>
  <c r="C420" i="3"/>
  <c r="D420" i="3" s="1"/>
  <c r="C419" i="3"/>
  <c r="D419" i="3" s="1"/>
  <c r="C418" i="3"/>
  <c r="D418" i="3" s="1"/>
  <c r="C417" i="3"/>
  <c r="D417" i="3" s="1"/>
  <c r="C416" i="3"/>
  <c r="D416" i="3" s="1"/>
  <c r="C415" i="3"/>
  <c r="D415" i="3" s="1"/>
  <c r="C414" i="3"/>
  <c r="D414" i="3" s="1"/>
  <c r="C413" i="3"/>
  <c r="D413" i="3" s="1"/>
  <c r="C412" i="3"/>
  <c r="D412" i="3" s="1"/>
  <c r="C411" i="3"/>
  <c r="D411" i="3" s="1"/>
  <c r="C410" i="3"/>
  <c r="D410" i="3" s="1"/>
  <c r="C409" i="3"/>
  <c r="D409" i="3" s="1"/>
  <c r="C408" i="3"/>
  <c r="D408" i="3" s="1"/>
  <c r="C407" i="3"/>
  <c r="D407" i="3" s="1"/>
  <c r="C406" i="3"/>
  <c r="D406" i="3" s="1"/>
  <c r="C405" i="3"/>
  <c r="D405" i="3" s="1"/>
  <c r="C404" i="3"/>
  <c r="D404" i="3" s="1"/>
  <c r="C403" i="3"/>
  <c r="D403" i="3" s="1"/>
  <c r="C402" i="3"/>
  <c r="D402" i="3" s="1"/>
  <c r="C401" i="3"/>
  <c r="D401" i="3" s="1"/>
  <c r="C400" i="3"/>
  <c r="D400" i="3" s="1"/>
  <c r="C399" i="3"/>
  <c r="D399" i="3" s="1"/>
  <c r="C398" i="3"/>
  <c r="D398" i="3" s="1"/>
  <c r="C397" i="3"/>
  <c r="D397" i="3" s="1"/>
  <c r="C396" i="3"/>
  <c r="D396" i="3" s="1"/>
  <c r="C395" i="3"/>
  <c r="D395" i="3" s="1"/>
  <c r="C394" i="3"/>
  <c r="D394" i="3" s="1"/>
  <c r="C393" i="3"/>
  <c r="D393" i="3" s="1"/>
  <c r="C392" i="3"/>
  <c r="D392" i="3" s="1"/>
  <c r="C391" i="3"/>
  <c r="D391" i="3" s="1"/>
  <c r="C390" i="3"/>
  <c r="D390" i="3" s="1"/>
  <c r="C389" i="3"/>
  <c r="D389" i="3" s="1"/>
  <c r="C388" i="3"/>
  <c r="D388" i="3" s="1"/>
  <c r="C387" i="3"/>
  <c r="D387" i="3" s="1"/>
  <c r="C386" i="3"/>
  <c r="D386" i="3" s="1"/>
  <c r="C385" i="3"/>
  <c r="D385" i="3" s="1"/>
  <c r="C384" i="3"/>
  <c r="D384" i="3" s="1"/>
  <c r="C383" i="3"/>
  <c r="D383" i="3" s="1"/>
  <c r="C382" i="3"/>
  <c r="D382" i="3" s="1"/>
  <c r="C381" i="3"/>
  <c r="D381" i="3" s="1"/>
  <c r="C380" i="3"/>
  <c r="D380" i="3" s="1"/>
  <c r="C379" i="3"/>
  <c r="D379" i="3" s="1"/>
  <c r="C378" i="3"/>
  <c r="D378" i="3" s="1"/>
  <c r="C377" i="3"/>
  <c r="D377" i="3" s="1"/>
  <c r="C376" i="3"/>
  <c r="D376" i="3" s="1"/>
  <c r="C375" i="3"/>
  <c r="D375" i="3" s="1"/>
  <c r="C374" i="3"/>
  <c r="D374" i="3" s="1"/>
  <c r="C373" i="3"/>
  <c r="D373" i="3" s="1"/>
  <c r="C372" i="3"/>
  <c r="D372" i="3" s="1"/>
  <c r="C371" i="3"/>
  <c r="D371" i="3" s="1"/>
  <c r="C370" i="3"/>
  <c r="D370" i="3" s="1"/>
  <c r="C369" i="3"/>
  <c r="D369" i="3" s="1"/>
  <c r="C368" i="3"/>
  <c r="D368" i="3" s="1"/>
  <c r="C367" i="3"/>
  <c r="D367" i="3" s="1"/>
  <c r="C366" i="3"/>
  <c r="D366" i="3" s="1"/>
  <c r="C365" i="3"/>
  <c r="D365" i="3" s="1"/>
  <c r="C364" i="3"/>
  <c r="D364" i="3" s="1"/>
  <c r="C363" i="3"/>
  <c r="D363" i="3" s="1"/>
  <c r="C362" i="3"/>
  <c r="D362" i="3" s="1"/>
  <c r="C361" i="3"/>
  <c r="D361" i="3" s="1"/>
  <c r="C360" i="3"/>
  <c r="D360" i="3" s="1"/>
  <c r="C359" i="3"/>
  <c r="D359" i="3" s="1"/>
  <c r="C358" i="3"/>
  <c r="D358" i="3" s="1"/>
  <c r="C357" i="3"/>
  <c r="D357" i="3" s="1"/>
  <c r="C356" i="3"/>
  <c r="D356" i="3" s="1"/>
  <c r="C355" i="3"/>
  <c r="D355" i="3" s="1"/>
  <c r="C354" i="3"/>
  <c r="D354" i="3" s="1"/>
  <c r="C353" i="3"/>
  <c r="D353" i="3" s="1"/>
  <c r="C352" i="3"/>
  <c r="D352" i="3" s="1"/>
  <c r="C351" i="3"/>
  <c r="D351" i="3" s="1"/>
  <c r="C350" i="3"/>
  <c r="D350" i="3" s="1"/>
  <c r="C349" i="3"/>
  <c r="D349" i="3" s="1"/>
  <c r="C348" i="3"/>
  <c r="D348" i="3" s="1"/>
  <c r="C347" i="3"/>
  <c r="D347" i="3" s="1"/>
  <c r="C346" i="3"/>
  <c r="D346" i="3" s="1"/>
  <c r="C345" i="3"/>
  <c r="D345" i="3" s="1"/>
  <c r="C344" i="3"/>
  <c r="D344" i="3" s="1"/>
  <c r="C343" i="3"/>
  <c r="D343" i="3" s="1"/>
  <c r="C342" i="3"/>
  <c r="D342" i="3" s="1"/>
  <c r="C341" i="3"/>
  <c r="D341" i="3" s="1"/>
  <c r="C340" i="3"/>
  <c r="D340" i="3" s="1"/>
  <c r="C339" i="3"/>
  <c r="D339" i="3" s="1"/>
  <c r="C338" i="3"/>
  <c r="D338" i="3" s="1"/>
  <c r="C337" i="3"/>
  <c r="D337" i="3" s="1"/>
  <c r="C336" i="3"/>
  <c r="D336" i="3" s="1"/>
  <c r="C335" i="3"/>
  <c r="D335" i="3" s="1"/>
  <c r="C334" i="3"/>
  <c r="D334" i="3" s="1"/>
  <c r="C333" i="3"/>
  <c r="D333" i="3" s="1"/>
  <c r="C332" i="3"/>
  <c r="D332" i="3" s="1"/>
  <c r="C331" i="3"/>
  <c r="D331" i="3" s="1"/>
  <c r="C330" i="3"/>
  <c r="D330" i="3" s="1"/>
  <c r="C329" i="3"/>
  <c r="D329" i="3" s="1"/>
  <c r="C328" i="3"/>
  <c r="D328" i="3" s="1"/>
  <c r="C327" i="3"/>
  <c r="D327" i="3" s="1"/>
  <c r="C326" i="3"/>
  <c r="D326" i="3" s="1"/>
  <c r="C325" i="3"/>
  <c r="D325" i="3" s="1"/>
  <c r="C324" i="3"/>
  <c r="D324" i="3" s="1"/>
  <c r="C323" i="3"/>
  <c r="D323" i="3" s="1"/>
  <c r="C322" i="3"/>
  <c r="D322" i="3" s="1"/>
  <c r="C321" i="3"/>
  <c r="D321" i="3" s="1"/>
  <c r="C320" i="3"/>
  <c r="D320" i="3" s="1"/>
  <c r="C319" i="3"/>
  <c r="D319" i="3" s="1"/>
  <c r="C318" i="3"/>
  <c r="D318" i="3" s="1"/>
  <c r="C317" i="3"/>
  <c r="D317" i="3" s="1"/>
  <c r="C316" i="3"/>
  <c r="D316" i="3" s="1"/>
  <c r="C315" i="3"/>
  <c r="D315" i="3" s="1"/>
  <c r="C314" i="3"/>
  <c r="D314" i="3" s="1"/>
  <c r="C313" i="3"/>
  <c r="D313" i="3" s="1"/>
  <c r="C312" i="3"/>
  <c r="D312" i="3" s="1"/>
  <c r="C311" i="3"/>
  <c r="D311" i="3" s="1"/>
  <c r="C310" i="3"/>
  <c r="D310" i="3" s="1"/>
  <c r="C309" i="3"/>
  <c r="D309" i="3" s="1"/>
  <c r="C308" i="3"/>
  <c r="D308" i="3" s="1"/>
  <c r="C307" i="3"/>
  <c r="D307" i="3" s="1"/>
  <c r="C306" i="3"/>
  <c r="D306" i="3" s="1"/>
  <c r="C305" i="3"/>
  <c r="D305" i="3" s="1"/>
  <c r="C304" i="3"/>
  <c r="D304" i="3" s="1"/>
  <c r="C303" i="3"/>
  <c r="D303" i="3" s="1"/>
  <c r="C302" i="3"/>
  <c r="D302" i="3" s="1"/>
  <c r="C301" i="3"/>
  <c r="D301" i="3" s="1"/>
  <c r="C300" i="3"/>
  <c r="D300" i="3" s="1"/>
  <c r="C299" i="3"/>
  <c r="D299" i="3" s="1"/>
  <c r="C298" i="3"/>
  <c r="D298" i="3" s="1"/>
  <c r="C297" i="3"/>
  <c r="D297" i="3" s="1"/>
  <c r="C296" i="3"/>
  <c r="D296" i="3" s="1"/>
  <c r="C295" i="3"/>
  <c r="D295" i="3" s="1"/>
  <c r="C294" i="3"/>
  <c r="D294" i="3" s="1"/>
  <c r="C293" i="3"/>
  <c r="D293" i="3" s="1"/>
  <c r="C292" i="3"/>
  <c r="D292" i="3" s="1"/>
  <c r="C291" i="3"/>
  <c r="D291" i="3" s="1"/>
  <c r="C290" i="3"/>
  <c r="D290" i="3" s="1"/>
  <c r="C289" i="3"/>
  <c r="D289" i="3" s="1"/>
  <c r="C288" i="3"/>
  <c r="D288" i="3" s="1"/>
  <c r="C287" i="3"/>
  <c r="D287" i="3" s="1"/>
  <c r="C286" i="3"/>
  <c r="D286" i="3" s="1"/>
  <c r="C285" i="3"/>
  <c r="D285" i="3" s="1"/>
  <c r="C284" i="3"/>
  <c r="D284" i="3" s="1"/>
  <c r="C283" i="3"/>
  <c r="D283" i="3" s="1"/>
  <c r="C282" i="3"/>
  <c r="D282" i="3" s="1"/>
  <c r="C281" i="3"/>
  <c r="D281" i="3" s="1"/>
  <c r="C280" i="3"/>
  <c r="D280" i="3" s="1"/>
  <c r="C279" i="3"/>
  <c r="D279" i="3" s="1"/>
  <c r="C278" i="3"/>
  <c r="D278" i="3" s="1"/>
  <c r="C277" i="3"/>
  <c r="D277" i="3" s="1"/>
  <c r="C276" i="3"/>
  <c r="D276" i="3" s="1"/>
  <c r="C275" i="3"/>
  <c r="D275" i="3" s="1"/>
  <c r="C274" i="3"/>
  <c r="D274" i="3" s="1"/>
  <c r="C273" i="3"/>
  <c r="D273" i="3" s="1"/>
  <c r="C272" i="3"/>
  <c r="D272" i="3" s="1"/>
  <c r="C271" i="3"/>
  <c r="D271" i="3" s="1"/>
  <c r="C270" i="3"/>
  <c r="D270" i="3" s="1"/>
  <c r="C269" i="3"/>
  <c r="D269" i="3" s="1"/>
  <c r="C268" i="3"/>
  <c r="D268" i="3" s="1"/>
  <c r="C267" i="3"/>
  <c r="D267" i="3" s="1"/>
  <c r="C266" i="3"/>
  <c r="D266" i="3" s="1"/>
  <c r="C265" i="3"/>
  <c r="D265" i="3" s="1"/>
  <c r="C264" i="3"/>
  <c r="D264" i="3" s="1"/>
  <c r="C263" i="3"/>
  <c r="D263" i="3" s="1"/>
  <c r="C262" i="3"/>
  <c r="D262" i="3" s="1"/>
  <c r="C261" i="3"/>
  <c r="D261" i="3" s="1"/>
  <c r="C260" i="3"/>
  <c r="D260" i="3" s="1"/>
  <c r="C259" i="3"/>
  <c r="D259" i="3" s="1"/>
  <c r="C258" i="3"/>
  <c r="D258" i="3" s="1"/>
  <c r="C257" i="3"/>
  <c r="D257" i="3" s="1"/>
  <c r="C256" i="3"/>
  <c r="D256" i="3" s="1"/>
  <c r="C255" i="3"/>
  <c r="D255" i="3" s="1"/>
  <c r="C254" i="3"/>
  <c r="D254" i="3" s="1"/>
  <c r="C253" i="3"/>
  <c r="D253" i="3" s="1"/>
  <c r="C252" i="3"/>
  <c r="D252" i="3" s="1"/>
  <c r="C251" i="3"/>
  <c r="D251" i="3" s="1"/>
  <c r="C250" i="3"/>
  <c r="D250" i="3" s="1"/>
  <c r="C249" i="3"/>
  <c r="D249" i="3" s="1"/>
  <c r="C248" i="3"/>
  <c r="D248" i="3" s="1"/>
  <c r="C247" i="3"/>
  <c r="D247" i="3" s="1"/>
  <c r="C246" i="3"/>
  <c r="D246" i="3" s="1"/>
  <c r="C245" i="3"/>
  <c r="D245" i="3" s="1"/>
  <c r="C244" i="3"/>
  <c r="D244" i="3" s="1"/>
  <c r="C243" i="3"/>
  <c r="D243" i="3" s="1"/>
  <c r="C242" i="3"/>
  <c r="D242" i="3" s="1"/>
  <c r="C241" i="3"/>
  <c r="D241" i="3" s="1"/>
  <c r="C240" i="3"/>
  <c r="D240" i="3" s="1"/>
  <c r="C239" i="3"/>
  <c r="D239" i="3" s="1"/>
  <c r="C238" i="3"/>
  <c r="D238" i="3" s="1"/>
  <c r="C237" i="3"/>
  <c r="D237" i="3" s="1"/>
  <c r="C236" i="3"/>
  <c r="D236" i="3" s="1"/>
  <c r="C235" i="3"/>
  <c r="D235" i="3" s="1"/>
  <c r="C234" i="3"/>
  <c r="D234" i="3" s="1"/>
  <c r="C233" i="3"/>
  <c r="D233" i="3" s="1"/>
  <c r="C232" i="3"/>
  <c r="D232" i="3" s="1"/>
  <c r="C231" i="3"/>
  <c r="D231" i="3" s="1"/>
  <c r="C230" i="3"/>
  <c r="D230" i="3" s="1"/>
  <c r="C229" i="3"/>
  <c r="D229" i="3" s="1"/>
  <c r="C228" i="3"/>
  <c r="D228" i="3" s="1"/>
  <c r="C227" i="3"/>
  <c r="D227" i="3" s="1"/>
  <c r="C226" i="3"/>
  <c r="D226" i="3" s="1"/>
  <c r="C225" i="3"/>
  <c r="D225" i="3" s="1"/>
  <c r="C224" i="3"/>
  <c r="D224" i="3" s="1"/>
  <c r="C223" i="3"/>
  <c r="D223" i="3" s="1"/>
  <c r="C222" i="3"/>
  <c r="D222" i="3" s="1"/>
  <c r="C221" i="3"/>
  <c r="D221" i="3" s="1"/>
  <c r="C220" i="3"/>
  <c r="D220" i="3" s="1"/>
  <c r="C219" i="3"/>
  <c r="D219" i="3" s="1"/>
  <c r="C218" i="3"/>
  <c r="D218" i="3" s="1"/>
  <c r="C217" i="3"/>
  <c r="D217" i="3" s="1"/>
  <c r="C216" i="3"/>
  <c r="D216" i="3" s="1"/>
  <c r="C215" i="3"/>
  <c r="D215" i="3" s="1"/>
  <c r="C214" i="3"/>
  <c r="D214" i="3" s="1"/>
  <c r="C213" i="3"/>
  <c r="D213" i="3" s="1"/>
  <c r="C212" i="3"/>
  <c r="D212" i="3" s="1"/>
  <c r="C211" i="3"/>
  <c r="D211" i="3" s="1"/>
  <c r="C210" i="3"/>
  <c r="D210" i="3" s="1"/>
  <c r="C209" i="3"/>
  <c r="D209" i="3" s="1"/>
  <c r="C208" i="3"/>
  <c r="D208" i="3" s="1"/>
  <c r="C207" i="3"/>
  <c r="D207" i="3" s="1"/>
  <c r="C206" i="3"/>
  <c r="D206" i="3" s="1"/>
  <c r="C205" i="3"/>
  <c r="D205" i="3" s="1"/>
  <c r="C204" i="3"/>
  <c r="D204" i="3" s="1"/>
  <c r="C203" i="3"/>
  <c r="D203" i="3" s="1"/>
  <c r="C202" i="3"/>
  <c r="D202" i="3" s="1"/>
  <c r="C201" i="3"/>
  <c r="D201" i="3" s="1"/>
  <c r="C200" i="3"/>
  <c r="D200" i="3" s="1"/>
  <c r="C199" i="3"/>
  <c r="D199" i="3" s="1"/>
  <c r="C198" i="3"/>
  <c r="D198" i="3" s="1"/>
  <c r="C197" i="3"/>
  <c r="D197" i="3" s="1"/>
  <c r="C196" i="3"/>
  <c r="D196" i="3" s="1"/>
  <c r="C195" i="3"/>
  <c r="D195" i="3" s="1"/>
  <c r="C194" i="3"/>
  <c r="D194" i="3" s="1"/>
  <c r="C193" i="3"/>
  <c r="D193" i="3" s="1"/>
  <c r="C192" i="3"/>
  <c r="D192" i="3" s="1"/>
  <c r="C191" i="3"/>
  <c r="D191" i="3" s="1"/>
  <c r="C190" i="3"/>
  <c r="D190" i="3" s="1"/>
  <c r="C189" i="3"/>
  <c r="D189" i="3" s="1"/>
  <c r="C188" i="3"/>
  <c r="D188" i="3" s="1"/>
  <c r="C187" i="3"/>
  <c r="D187" i="3" s="1"/>
  <c r="C186" i="3"/>
  <c r="D186" i="3" s="1"/>
  <c r="C185" i="3"/>
  <c r="D185" i="3" s="1"/>
  <c r="C184" i="3"/>
  <c r="D184" i="3" s="1"/>
  <c r="C183" i="3"/>
  <c r="D183" i="3" s="1"/>
  <c r="C182" i="3"/>
  <c r="D182" i="3" s="1"/>
  <c r="C181" i="3"/>
  <c r="D181" i="3" s="1"/>
  <c r="C180" i="3"/>
  <c r="D180" i="3" s="1"/>
  <c r="C179" i="3"/>
  <c r="D179" i="3" s="1"/>
  <c r="C178" i="3"/>
  <c r="D178" i="3" s="1"/>
  <c r="C177" i="3"/>
  <c r="D177" i="3" s="1"/>
  <c r="C176" i="3"/>
  <c r="D176" i="3" s="1"/>
  <c r="C175" i="3"/>
  <c r="D175" i="3" s="1"/>
  <c r="C174" i="3"/>
  <c r="D174" i="3" s="1"/>
  <c r="C173" i="3"/>
  <c r="D173" i="3" s="1"/>
  <c r="C172" i="3"/>
  <c r="D172" i="3" s="1"/>
  <c r="C171" i="3"/>
  <c r="D171" i="3" s="1"/>
  <c r="C170" i="3"/>
  <c r="D170" i="3" s="1"/>
  <c r="C169" i="3"/>
  <c r="D169" i="3" s="1"/>
  <c r="C168" i="3"/>
  <c r="D168" i="3" s="1"/>
  <c r="C167" i="3"/>
  <c r="D167" i="3" s="1"/>
  <c r="C166" i="3"/>
  <c r="D166" i="3" s="1"/>
  <c r="C165" i="3"/>
  <c r="D165" i="3" s="1"/>
  <c r="C164" i="3"/>
  <c r="D164" i="3" s="1"/>
  <c r="C163" i="3"/>
  <c r="D163" i="3" s="1"/>
  <c r="C162" i="3"/>
  <c r="D162" i="3" s="1"/>
  <c r="C161" i="3"/>
  <c r="D161" i="3" s="1"/>
  <c r="C160" i="3"/>
  <c r="D160" i="3" s="1"/>
  <c r="C159" i="3"/>
  <c r="D159" i="3" s="1"/>
  <c r="C158" i="3"/>
  <c r="D158" i="3" s="1"/>
  <c r="C157" i="3"/>
  <c r="D157" i="3" s="1"/>
  <c r="C156" i="3"/>
  <c r="D156" i="3" s="1"/>
  <c r="C155" i="3"/>
  <c r="D155" i="3" s="1"/>
  <c r="C154" i="3"/>
  <c r="D154" i="3" s="1"/>
  <c r="C153" i="3"/>
  <c r="D153" i="3" s="1"/>
  <c r="C152" i="3"/>
  <c r="D152" i="3" s="1"/>
  <c r="C151" i="3"/>
  <c r="D151" i="3" s="1"/>
  <c r="C150" i="3"/>
  <c r="D150" i="3" s="1"/>
  <c r="C149" i="3"/>
  <c r="D149" i="3" s="1"/>
  <c r="C148" i="3"/>
  <c r="D148" i="3" s="1"/>
  <c r="C147" i="3"/>
  <c r="D147" i="3" s="1"/>
  <c r="C146" i="3"/>
  <c r="D146" i="3" s="1"/>
  <c r="C145" i="3"/>
  <c r="D145" i="3" s="1"/>
  <c r="C144" i="3"/>
  <c r="D144" i="3" s="1"/>
  <c r="C143" i="3"/>
  <c r="D143" i="3" s="1"/>
  <c r="C142" i="3"/>
  <c r="D142" i="3" s="1"/>
  <c r="C141" i="3"/>
  <c r="D141" i="3" s="1"/>
  <c r="C140" i="3"/>
  <c r="D140" i="3" s="1"/>
  <c r="C139" i="3"/>
  <c r="D139" i="3" s="1"/>
  <c r="C138" i="3"/>
  <c r="D138" i="3" s="1"/>
  <c r="C137" i="3"/>
  <c r="D137" i="3" s="1"/>
  <c r="C136" i="3"/>
  <c r="D136" i="3" s="1"/>
  <c r="C135" i="3"/>
  <c r="D135" i="3" s="1"/>
  <c r="C134" i="3"/>
  <c r="D134" i="3" s="1"/>
  <c r="C133" i="3"/>
  <c r="D133" i="3" s="1"/>
  <c r="C132" i="3"/>
  <c r="D132" i="3" s="1"/>
  <c r="C131" i="3"/>
  <c r="D131" i="3" s="1"/>
  <c r="C130" i="3"/>
  <c r="D130" i="3" s="1"/>
  <c r="C129" i="3"/>
  <c r="D129" i="3" s="1"/>
  <c r="C128" i="3"/>
  <c r="D128" i="3" s="1"/>
  <c r="C127" i="3"/>
  <c r="D127" i="3" s="1"/>
  <c r="C126" i="3"/>
  <c r="D126" i="3" s="1"/>
  <c r="C125" i="3"/>
  <c r="D125" i="3" s="1"/>
  <c r="C124" i="3"/>
  <c r="D124" i="3" s="1"/>
  <c r="C123" i="3"/>
  <c r="D123" i="3" s="1"/>
  <c r="C122" i="3"/>
  <c r="D122" i="3" s="1"/>
  <c r="C121" i="3"/>
  <c r="D121" i="3" s="1"/>
  <c r="C120" i="3"/>
  <c r="D120" i="3" s="1"/>
  <c r="C119" i="3"/>
  <c r="D119" i="3" s="1"/>
  <c r="C118" i="3"/>
  <c r="D118" i="3" s="1"/>
  <c r="C117" i="3"/>
  <c r="D117" i="3" s="1"/>
  <c r="C116" i="3"/>
  <c r="D116" i="3" s="1"/>
  <c r="C115" i="3"/>
  <c r="D115" i="3" s="1"/>
  <c r="C114" i="3"/>
  <c r="D114" i="3" s="1"/>
  <c r="C113" i="3"/>
  <c r="D113" i="3" s="1"/>
  <c r="C112" i="3"/>
  <c r="D112" i="3" s="1"/>
  <c r="C111" i="3"/>
  <c r="D111" i="3" s="1"/>
  <c r="C110" i="3"/>
  <c r="D110" i="3" s="1"/>
  <c r="C109" i="3"/>
  <c r="D109" i="3" s="1"/>
  <c r="C108" i="3"/>
  <c r="D108" i="3" s="1"/>
  <c r="C107" i="3"/>
  <c r="D107" i="3" s="1"/>
  <c r="C106" i="3"/>
  <c r="D106" i="3" s="1"/>
  <c r="C105" i="3"/>
  <c r="D105" i="3" s="1"/>
  <c r="C104" i="3"/>
  <c r="D104" i="3" s="1"/>
  <c r="C103" i="3"/>
  <c r="D103" i="3" s="1"/>
  <c r="C102" i="3"/>
  <c r="D102" i="3" s="1"/>
  <c r="C101" i="3"/>
  <c r="D101" i="3" s="1"/>
  <c r="C100" i="3"/>
  <c r="D100" i="3" s="1"/>
  <c r="C99" i="3"/>
  <c r="D99" i="3" s="1"/>
  <c r="C98" i="3"/>
  <c r="D98" i="3" s="1"/>
  <c r="C97" i="3"/>
  <c r="D97" i="3" s="1"/>
  <c r="C96" i="3"/>
  <c r="D96" i="3" s="1"/>
  <c r="C95" i="3"/>
  <c r="D95" i="3" s="1"/>
  <c r="C94" i="3"/>
  <c r="D94" i="3" s="1"/>
  <c r="C93" i="3"/>
  <c r="D93" i="3" s="1"/>
  <c r="C92" i="3"/>
  <c r="D92" i="3" s="1"/>
  <c r="C91" i="3"/>
  <c r="D91" i="3" s="1"/>
  <c r="C90" i="3"/>
  <c r="D90" i="3" s="1"/>
  <c r="C89" i="3"/>
  <c r="D89" i="3" s="1"/>
  <c r="C88" i="3"/>
  <c r="D88" i="3" s="1"/>
  <c r="C87" i="3"/>
  <c r="D87" i="3" s="1"/>
  <c r="C86" i="3"/>
  <c r="D86" i="3" s="1"/>
  <c r="C85" i="3"/>
  <c r="D85" i="3" s="1"/>
  <c r="C84" i="3"/>
  <c r="D84" i="3" s="1"/>
  <c r="C83" i="3"/>
  <c r="D83" i="3" s="1"/>
  <c r="C82" i="3"/>
  <c r="D82" i="3" s="1"/>
  <c r="C81" i="3"/>
  <c r="D81" i="3" s="1"/>
  <c r="C80" i="3"/>
  <c r="D80" i="3" s="1"/>
  <c r="C79" i="3"/>
  <c r="D79" i="3" s="1"/>
  <c r="C78" i="3"/>
  <c r="D78" i="3" s="1"/>
  <c r="C77" i="3"/>
  <c r="D77" i="3" s="1"/>
  <c r="C76" i="3"/>
  <c r="D76" i="3" s="1"/>
  <c r="C75" i="3"/>
  <c r="D75" i="3" s="1"/>
  <c r="C74" i="3"/>
  <c r="D74" i="3" s="1"/>
  <c r="C73" i="3"/>
  <c r="D73" i="3" s="1"/>
  <c r="C72" i="3"/>
  <c r="D72" i="3" s="1"/>
  <c r="C71" i="3"/>
  <c r="D71" i="3" s="1"/>
  <c r="C70" i="3"/>
  <c r="D70" i="3" s="1"/>
  <c r="C69" i="3"/>
  <c r="D69" i="3" s="1"/>
  <c r="C68" i="3"/>
  <c r="D68" i="3" s="1"/>
  <c r="C67" i="3"/>
  <c r="D67" i="3" s="1"/>
  <c r="C66" i="3"/>
  <c r="D66" i="3" s="1"/>
  <c r="C65" i="3"/>
  <c r="D65" i="3" s="1"/>
  <c r="C64" i="3"/>
  <c r="D64" i="3" s="1"/>
  <c r="C63" i="3"/>
  <c r="D63" i="3" s="1"/>
  <c r="C62" i="3"/>
  <c r="D62" i="3" s="1"/>
  <c r="C61" i="3"/>
  <c r="D61" i="3" s="1"/>
  <c r="C60" i="3"/>
  <c r="D60" i="3" s="1"/>
  <c r="C59" i="3"/>
  <c r="D59" i="3" s="1"/>
  <c r="C58" i="3"/>
  <c r="D58" i="3" s="1"/>
  <c r="C57" i="3"/>
  <c r="D57" i="3" s="1"/>
  <c r="C56" i="3"/>
  <c r="D56" i="3" s="1"/>
  <c r="C55" i="3"/>
  <c r="D55" i="3" s="1"/>
  <c r="C54" i="3"/>
  <c r="D54" i="3" s="1"/>
  <c r="C53" i="3"/>
  <c r="D53" i="3" s="1"/>
  <c r="C52" i="3"/>
  <c r="D52" i="3" s="1"/>
  <c r="C51" i="3"/>
  <c r="D51" i="3" s="1"/>
  <c r="C50" i="3"/>
  <c r="D50" i="3" s="1"/>
  <c r="C49" i="3"/>
  <c r="D49" i="3" s="1"/>
  <c r="C48" i="3"/>
  <c r="D48" i="3" s="1"/>
  <c r="C47" i="3"/>
  <c r="D47" i="3" s="1"/>
  <c r="C46" i="3"/>
  <c r="D46" i="3" s="1"/>
  <c r="C45" i="3"/>
  <c r="D45" i="3" s="1"/>
  <c r="C44" i="3"/>
  <c r="D44" i="3" s="1"/>
  <c r="C43" i="3"/>
  <c r="D43" i="3" s="1"/>
  <c r="C42" i="3"/>
  <c r="D42" i="3" s="1"/>
  <c r="C41" i="3"/>
  <c r="D41" i="3" s="1"/>
  <c r="C40" i="3"/>
  <c r="D40" i="3" s="1"/>
  <c r="C39" i="3"/>
  <c r="D39" i="3" s="1"/>
  <c r="C38" i="3"/>
  <c r="D38" i="3" s="1"/>
  <c r="C37" i="3"/>
  <c r="D37" i="3" s="1"/>
  <c r="C36" i="3"/>
  <c r="D36" i="3" s="1"/>
  <c r="C35" i="3"/>
  <c r="D35" i="3" s="1"/>
  <c r="C34" i="3"/>
  <c r="D34" i="3" s="1"/>
  <c r="C33" i="3"/>
  <c r="D33" i="3" s="1"/>
  <c r="AA5" i="3"/>
  <c r="AB5" i="3"/>
  <c r="Z5" i="3"/>
  <c r="Y5" i="3"/>
  <c r="X5" i="3"/>
  <c r="W5" i="3"/>
  <c r="V5" i="3"/>
  <c r="U5" i="3"/>
  <c r="T5" i="3"/>
  <c r="N5" i="3"/>
  <c r="P5" i="3"/>
  <c r="O5" i="3"/>
  <c r="M5" i="3"/>
  <c r="L5" i="3"/>
  <c r="K5" i="3"/>
  <c r="J5" i="3"/>
  <c r="G5" i="3" s="1"/>
  <c r="I5" i="3"/>
  <c r="H5" i="3"/>
  <c r="C32" i="3"/>
  <c r="D32" i="3" s="1"/>
  <c r="C31" i="3"/>
  <c r="D31" i="3" s="1"/>
  <c r="C30" i="3"/>
  <c r="D30" i="3" s="1"/>
  <c r="C29" i="3"/>
  <c r="D29" i="3" s="1"/>
  <c r="C28" i="3"/>
  <c r="D28" i="3" s="1"/>
  <c r="C27" i="3"/>
  <c r="D27" i="3" s="1"/>
  <c r="C26" i="3"/>
  <c r="D26" i="3" s="1"/>
  <c r="C25" i="3"/>
  <c r="D25" i="3" s="1"/>
  <c r="C24" i="3"/>
  <c r="D24" i="3" s="1"/>
  <c r="C23" i="3"/>
  <c r="D23" i="3" s="1"/>
  <c r="C22" i="3"/>
  <c r="D22" i="3" s="1"/>
  <c r="C21" i="3"/>
  <c r="D21" i="3" s="1"/>
  <c r="C20" i="3"/>
  <c r="D20" i="3" s="1"/>
  <c r="C19" i="3"/>
  <c r="D19" i="3" s="1"/>
  <c r="C18" i="3"/>
  <c r="D18" i="3" s="1"/>
  <c r="C17" i="3"/>
  <c r="D17" i="3" s="1"/>
  <c r="C16" i="3"/>
  <c r="D16" i="3" s="1"/>
  <c r="C15" i="3"/>
  <c r="D15" i="3" s="1"/>
  <c r="C14" i="3"/>
  <c r="D14" i="3" s="1"/>
  <c r="C13" i="3"/>
  <c r="D13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C6" i="3"/>
  <c r="D6" i="3" s="1"/>
  <c r="C5" i="3"/>
  <c r="D5" i="3" s="1"/>
  <c r="A5" i="3"/>
  <c r="B5" i="3" s="1"/>
  <c r="F34" i="3" l="1"/>
  <c r="I7" i="4"/>
  <c r="M7" i="4"/>
  <c r="X7" i="4"/>
  <c r="F335" i="3"/>
  <c r="S370" i="3"/>
  <c r="S378" i="3"/>
  <c r="S384" i="3"/>
  <c r="Q911" i="3"/>
  <c r="Q928" i="3"/>
  <c r="Q1056" i="3"/>
  <c r="E5" i="3"/>
  <c r="E1195" i="3"/>
  <c r="E1215" i="3"/>
  <c r="Q1473" i="3"/>
  <c r="R1546" i="3"/>
  <c r="S1559" i="3"/>
  <c r="R1955" i="3"/>
  <c r="R1963" i="3"/>
  <c r="E1964" i="3"/>
  <c r="E1966" i="3"/>
  <c r="R1967" i="3"/>
  <c r="E1972" i="3"/>
  <c r="G435" i="3"/>
  <c r="G449" i="3"/>
  <c r="S1641" i="3"/>
  <c r="S1665" i="3"/>
  <c r="R1670" i="3"/>
  <c r="S1777" i="3"/>
  <c r="F260" i="3"/>
  <c r="G1056" i="3"/>
  <c r="E360" i="3"/>
  <c r="E436" i="3"/>
  <c r="R1243" i="3"/>
  <c r="R1255" i="3"/>
  <c r="R1441" i="3"/>
  <c r="F1590" i="3"/>
  <c r="S1765" i="3"/>
  <c r="G232" i="3"/>
  <c r="R232" i="3"/>
  <c r="F253" i="3"/>
  <c r="F257" i="3"/>
  <c r="E973" i="3"/>
  <c r="F1282" i="3"/>
  <c r="Q1286" i="3"/>
  <c r="Q1294" i="3"/>
  <c r="F1296" i="3"/>
  <c r="F1314" i="3"/>
  <c r="R1559" i="3"/>
  <c r="R1567" i="3"/>
  <c r="F102" i="3"/>
  <c r="F1513" i="3"/>
  <c r="G1542" i="3"/>
  <c r="R1977" i="3"/>
  <c r="E1978" i="3"/>
  <c r="R1979" i="3"/>
  <c r="Q1980" i="3"/>
  <c r="F107" i="3"/>
  <c r="F272" i="3"/>
  <c r="F1521" i="3"/>
  <c r="S1805" i="3"/>
  <c r="Q1935" i="3"/>
  <c r="F59" i="3"/>
  <c r="F193" i="3"/>
  <c r="R1637" i="3"/>
  <c r="S1355" i="3"/>
  <c r="F141" i="3"/>
  <c r="G168" i="3"/>
  <c r="F169" i="3"/>
  <c r="F236" i="3"/>
  <c r="Q478" i="3"/>
  <c r="F1541" i="3"/>
  <c r="F233" i="3"/>
  <c r="S1473" i="3"/>
  <c r="G1767" i="3"/>
  <c r="G1771" i="3"/>
  <c r="G1773" i="3"/>
  <c r="G1775" i="3"/>
  <c r="G1777" i="3"/>
  <c r="Q974" i="3"/>
  <c r="Q999" i="3"/>
  <c r="Q1015" i="3"/>
  <c r="Q1032" i="3"/>
  <c r="Q1039" i="3"/>
  <c r="F1256" i="3"/>
  <c r="Q1258" i="3"/>
  <c r="F1264" i="3"/>
  <c r="F1266" i="3"/>
  <c r="F1382" i="3"/>
  <c r="F1573" i="3"/>
  <c r="F142" i="3"/>
  <c r="F174" i="3"/>
  <c r="G469" i="3"/>
  <c r="E1918" i="3"/>
  <c r="R1919" i="3"/>
  <c r="E1920" i="3"/>
  <c r="E1922" i="3"/>
  <c r="E1928" i="3"/>
  <c r="G93" i="3"/>
  <c r="F94" i="3"/>
  <c r="G101" i="3"/>
  <c r="R101" i="3"/>
  <c r="F105" i="3"/>
  <c r="F129" i="3"/>
  <c r="F133" i="3"/>
  <c r="F137" i="3"/>
  <c r="F161" i="3"/>
  <c r="F165" i="3"/>
  <c r="F181" i="3"/>
  <c r="F206" i="3"/>
  <c r="F228" i="3"/>
  <c r="F265" i="3"/>
  <c r="F269" i="3"/>
  <c r="E334" i="3"/>
  <c r="F336" i="3"/>
  <c r="Q442" i="3"/>
  <c r="F460" i="3"/>
  <c r="Q460" i="3"/>
  <c r="Q470" i="3"/>
  <c r="G478" i="3"/>
  <c r="G519" i="3"/>
  <c r="G521" i="3"/>
  <c r="G529" i="3"/>
  <c r="E1008" i="3"/>
  <c r="E1010" i="3"/>
  <c r="Q1139" i="3"/>
  <c r="Q1155" i="3"/>
  <c r="Q1159" i="3"/>
  <c r="S1160" i="3"/>
  <c r="G1342" i="3"/>
  <c r="R1342" i="3"/>
  <c r="G1354" i="3"/>
  <c r="R1354" i="3"/>
  <c r="R1541" i="3"/>
  <c r="R1612" i="3"/>
  <c r="R1618" i="3"/>
  <c r="R1620" i="3"/>
  <c r="R1626" i="3"/>
  <c r="R1634" i="3"/>
  <c r="R1636" i="3"/>
  <c r="R1840" i="3"/>
  <c r="R1852" i="3"/>
  <c r="R1856" i="3"/>
  <c r="E1931" i="3"/>
  <c r="F27" i="3"/>
  <c r="F33" i="3"/>
  <c r="G34" i="3"/>
  <c r="R34" i="3"/>
  <c r="G46" i="3"/>
  <c r="R46" i="3"/>
  <c r="G54" i="3"/>
  <c r="R54" i="3"/>
  <c r="G58" i="3"/>
  <c r="R58" i="3"/>
  <c r="G173" i="3"/>
  <c r="R173" i="3"/>
  <c r="F177" i="3"/>
  <c r="G259" i="3"/>
  <c r="R259" i="3"/>
  <c r="F303" i="3"/>
  <c r="F319" i="3"/>
  <c r="F323" i="3"/>
  <c r="Q488" i="3"/>
  <c r="Q498" i="3"/>
  <c r="Q516" i="3"/>
  <c r="Q524" i="3"/>
  <c r="G556" i="3"/>
  <c r="E1120" i="3"/>
  <c r="Q1273" i="3"/>
  <c r="S1422" i="3"/>
  <c r="S1438" i="3"/>
  <c r="S1440" i="3"/>
  <c r="F1441" i="3"/>
  <c r="S1452" i="3"/>
  <c r="F1453" i="3"/>
  <c r="S1464" i="3"/>
  <c r="S1472" i="3"/>
  <c r="F1473" i="3"/>
  <c r="R1473" i="3"/>
  <c r="R1475" i="3"/>
  <c r="R1477" i="3"/>
  <c r="R1479" i="3"/>
  <c r="G1512" i="3"/>
  <c r="R1566" i="3"/>
  <c r="R1588" i="3"/>
  <c r="S1595" i="3"/>
  <c r="S1615" i="3"/>
  <c r="S1852" i="3"/>
  <c r="F1853" i="3"/>
  <c r="Q1853" i="3"/>
  <c r="F1865" i="3"/>
  <c r="Q1865" i="3"/>
  <c r="E1937" i="3"/>
  <c r="E1945" i="3"/>
  <c r="E1947" i="3"/>
  <c r="E33" i="3"/>
  <c r="F51" i="3"/>
  <c r="E232" i="3"/>
  <c r="F284" i="3"/>
  <c r="F332" i="3"/>
  <c r="Q368" i="3"/>
  <c r="G371" i="3"/>
  <c r="S371" i="3"/>
  <c r="Q378" i="3"/>
  <c r="Q1087" i="3"/>
  <c r="Q1095" i="3"/>
  <c r="Q1099" i="3"/>
  <c r="Q1101" i="3"/>
  <c r="Q1103" i="3"/>
  <c r="Q1105" i="3"/>
  <c r="Q1111" i="3"/>
  <c r="Q1115" i="3"/>
  <c r="Q1117" i="3"/>
  <c r="Q1119" i="3"/>
  <c r="Q1143" i="3"/>
  <c r="F1192" i="3"/>
  <c r="Q1212" i="3"/>
  <c r="R1227" i="3"/>
  <c r="E1228" i="3"/>
  <c r="R1235" i="3"/>
  <c r="E1236" i="3"/>
  <c r="R1291" i="3"/>
  <c r="R1299" i="3"/>
  <c r="R1422" i="3"/>
  <c r="R1426" i="3"/>
  <c r="R1430" i="3"/>
  <c r="R1438" i="3"/>
  <c r="R1440" i="3"/>
  <c r="E1917" i="3"/>
  <c r="E1923" i="3"/>
  <c r="Q1944" i="3"/>
  <c r="Q1946" i="3"/>
  <c r="G14" i="3"/>
  <c r="R14" i="3"/>
  <c r="F15" i="3"/>
  <c r="F54" i="3"/>
  <c r="F111" i="3"/>
  <c r="F117" i="3"/>
  <c r="F149" i="3"/>
  <c r="R168" i="3"/>
  <c r="F172" i="3"/>
  <c r="Q172" i="3"/>
  <c r="F201" i="3"/>
  <c r="F300" i="3"/>
  <c r="F343" i="3"/>
  <c r="S518" i="3"/>
  <c r="Q1044" i="3"/>
  <c r="E1185" i="3"/>
  <c r="E1199" i="3"/>
  <c r="Q1215" i="3"/>
  <c r="F1218" i="3"/>
  <c r="Q1218" i="3"/>
  <c r="F1220" i="3"/>
  <c r="Q1220" i="3"/>
  <c r="S1221" i="3"/>
  <c r="Q1227" i="3"/>
  <c r="F1234" i="3"/>
  <c r="Q1237" i="3"/>
  <c r="F1342" i="3"/>
  <c r="S1343" i="3"/>
  <c r="F1362" i="3"/>
  <c r="S1418" i="3"/>
  <c r="R1565" i="3"/>
  <c r="R1672" i="3"/>
  <c r="R1674" i="3"/>
  <c r="S1684" i="3"/>
  <c r="S1686" i="3"/>
  <c r="S1688" i="3"/>
  <c r="S1706" i="3"/>
  <c r="S1710" i="3"/>
  <c r="S1712" i="3"/>
  <c r="S1714" i="3"/>
  <c r="S1718" i="3"/>
  <c r="S1778" i="3"/>
  <c r="S1806" i="3"/>
  <c r="Q1825" i="3"/>
  <c r="F1888" i="3"/>
  <c r="Q1888" i="3"/>
  <c r="F1890" i="3"/>
  <c r="Q1890" i="3"/>
  <c r="Q1914" i="3"/>
  <c r="F1991" i="3"/>
  <c r="F66" i="3"/>
  <c r="F74" i="3"/>
  <c r="Q105" i="3"/>
  <c r="F173" i="3"/>
  <c r="F198" i="3"/>
  <c r="F276" i="3"/>
  <c r="F279" i="3"/>
  <c r="F280" i="3"/>
  <c r="F316" i="3"/>
  <c r="F938" i="3"/>
  <c r="Q991" i="3"/>
  <c r="Q1084" i="3"/>
  <c r="Q1086" i="3"/>
  <c r="Q1172" i="3"/>
  <c r="F1179" i="3"/>
  <c r="Q1179" i="3"/>
  <c r="Q1183" i="3"/>
  <c r="Q1184" i="3"/>
  <c r="R1256" i="3"/>
  <c r="E1257" i="3"/>
  <c r="E1258" i="3"/>
  <c r="G1343" i="3"/>
  <c r="G1355" i="3"/>
  <c r="G1375" i="3"/>
  <c r="G1383" i="3"/>
  <c r="E1542" i="3"/>
  <c r="F1542" i="3"/>
  <c r="R1558" i="3"/>
  <c r="R1665" i="3"/>
  <c r="G1797" i="3"/>
  <c r="S1802" i="3"/>
  <c r="F1803" i="3"/>
  <c r="E1916" i="3"/>
  <c r="Q1947" i="3"/>
  <c r="Q1950" i="3"/>
  <c r="Q1965" i="3"/>
  <c r="F232" i="3"/>
  <c r="F295" i="3"/>
  <c r="F304" i="3"/>
  <c r="G389" i="3"/>
  <c r="Q558" i="3"/>
  <c r="Q907" i="3"/>
  <c r="Q908" i="3"/>
  <c r="Q910" i="3"/>
  <c r="F911" i="3"/>
  <c r="G911" i="3"/>
  <c r="E913" i="3"/>
  <c r="E915" i="3"/>
  <c r="E925" i="3"/>
  <c r="Q1005" i="3"/>
  <c r="Q1031" i="3"/>
  <c r="E1122" i="3"/>
  <c r="E1124" i="3"/>
  <c r="E1126" i="3"/>
  <c r="Q1252" i="3"/>
  <c r="R1275" i="3"/>
  <c r="F1319" i="3"/>
  <c r="S1496" i="3"/>
  <c r="F6" i="3"/>
  <c r="F22" i="3"/>
  <c r="F26" i="3"/>
  <c r="G29" i="3"/>
  <c r="R29" i="3"/>
  <c r="F30" i="3"/>
  <c r="F43" i="3"/>
  <c r="F45" i="3"/>
  <c r="F53" i="3"/>
  <c r="F67" i="3"/>
  <c r="F79" i="3"/>
  <c r="F95" i="3"/>
  <c r="F99" i="3"/>
  <c r="F114" i="3"/>
  <c r="F166" i="3"/>
  <c r="F205" i="3"/>
  <c r="F213" i="3"/>
  <c r="F240" i="3"/>
  <c r="F252" i="3"/>
  <c r="F263" i="3"/>
  <c r="F287" i="3"/>
  <c r="F291" i="3"/>
  <c r="F311" i="3"/>
  <c r="F327" i="3"/>
  <c r="Q360" i="3"/>
  <c r="Q390" i="3"/>
  <c r="Q414" i="3"/>
  <c r="F434" i="3"/>
  <c r="Q434" i="3"/>
  <c r="G999" i="3"/>
  <c r="Q1121" i="3"/>
  <c r="Q1125" i="3"/>
  <c r="F1238" i="3"/>
  <c r="R1267" i="3"/>
  <c r="F1272" i="3"/>
  <c r="E1300" i="3"/>
  <c r="F1302" i="3"/>
  <c r="E1824" i="3"/>
  <c r="E1828" i="3"/>
  <c r="E1837" i="3"/>
  <c r="E1880" i="3"/>
  <c r="F10" i="3"/>
  <c r="G21" i="3"/>
  <c r="R21" i="3"/>
  <c r="F25" i="3"/>
  <c r="Q25" i="3"/>
  <c r="F38" i="3"/>
  <c r="F46" i="3"/>
  <c r="F50" i="3"/>
  <c r="F65" i="3"/>
  <c r="G66" i="3"/>
  <c r="R66" i="3"/>
  <c r="G78" i="3"/>
  <c r="R78" i="3"/>
  <c r="G94" i="3"/>
  <c r="R94" i="3"/>
  <c r="E128" i="3"/>
  <c r="G141" i="3"/>
  <c r="E141" i="3"/>
  <c r="R141" i="3"/>
  <c r="E160" i="3"/>
  <c r="F197" i="3"/>
  <c r="G200" i="3"/>
  <c r="E200" i="3"/>
  <c r="R200" i="3"/>
  <c r="G205" i="3"/>
  <c r="E205" i="3"/>
  <c r="R205" i="3"/>
  <c r="F224" i="3"/>
  <c r="G252" i="3"/>
  <c r="R252" i="3"/>
  <c r="E271" i="3"/>
  <c r="F283" i="3"/>
  <c r="F307" i="3"/>
  <c r="F339" i="3"/>
  <c r="E350" i="3"/>
  <c r="Q398" i="3"/>
  <c r="S401" i="3"/>
  <c r="Q422" i="3"/>
  <c r="S424" i="3"/>
  <c r="Q425" i="3"/>
  <c r="S425" i="3"/>
  <c r="F14" i="3"/>
  <c r="F18" i="3"/>
  <c r="F35" i="3"/>
  <c r="F47" i="3"/>
  <c r="F58" i="3"/>
  <c r="G61" i="3"/>
  <c r="R61" i="3"/>
  <c r="F62" i="3"/>
  <c r="F75" i="3"/>
  <c r="F77" i="3"/>
  <c r="Q77" i="3"/>
  <c r="F91" i="3"/>
  <c r="F93" i="3"/>
  <c r="F110" i="3"/>
  <c r="F121" i="3"/>
  <c r="F125" i="3"/>
  <c r="G136" i="3"/>
  <c r="E136" i="3"/>
  <c r="R136" i="3"/>
  <c r="F140" i="3"/>
  <c r="F146" i="3"/>
  <c r="F153" i="3"/>
  <c r="F157" i="3"/>
  <c r="F182" i="3"/>
  <c r="F190" i="3"/>
  <c r="F192" i="3"/>
  <c r="Q192" i="3"/>
  <c r="G193" i="3"/>
  <c r="R193" i="3"/>
  <c r="F194" i="3"/>
  <c r="F217" i="3"/>
  <c r="Q219" i="3"/>
  <c r="F221" i="3"/>
  <c r="F225" i="3"/>
  <c r="F241" i="3"/>
  <c r="F249" i="3"/>
  <c r="G264" i="3"/>
  <c r="R264" i="3"/>
  <c r="F268" i="3"/>
  <c r="F296" i="3"/>
  <c r="F308" i="3"/>
  <c r="F315" i="3"/>
  <c r="E326" i="3"/>
  <c r="F328" i="3"/>
  <c r="F340" i="3"/>
  <c r="F347" i="3"/>
  <c r="R388" i="3"/>
  <c r="F390" i="3"/>
  <c r="G390" i="3"/>
  <c r="E392" i="3"/>
  <c r="G421" i="3"/>
  <c r="S485" i="3"/>
  <c r="G487" i="3"/>
  <c r="F11" i="3"/>
  <c r="F13" i="3"/>
  <c r="Q13" i="3"/>
  <c r="F19" i="3"/>
  <c r="F21" i="3"/>
  <c r="Q21" i="3"/>
  <c r="G22" i="3"/>
  <c r="R22" i="3"/>
  <c r="G26" i="3"/>
  <c r="R26" i="3"/>
  <c r="F42" i="3"/>
  <c r="G53" i="3"/>
  <c r="E53" i="3"/>
  <c r="R53" i="3"/>
  <c r="F57" i="3"/>
  <c r="Q57" i="3"/>
  <c r="F70" i="3"/>
  <c r="F78" i="3"/>
  <c r="F82" i="3"/>
  <c r="F86" i="3"/>
  <c r="F90" i="3"/>
  <c r="F98" i="3"/>
  <c r="F106" i="3"/>
  <c r="F118" i="3"/>
  <c r="F126" i="3"/>
  <c r="F128" i="3"/>
  <c r="G129" i="3"/>
  <c r="R129" i="3"/>
  <c r="F130" i="3"/>
  <c r="F134" i="3"/>
  <c r="E148" i="3"/>
  <c r="F150" i="3"/>
  <c r="F158" i="3"/>
  <c r="F160" i="3"/>
  <c r="G161" i="3"/>
  <c r="R161" i="3"/>
  <c r="F162" i="3"/>
  <c r="F185" i="3"/>
  <c r="F189" i="3"/>
  <c r="E212" i="3"/>
  <c r="F214" i="3"/>
  <c r="G227" i="3"/>
  <c r="E227" i="3"/>
  <c r="R227" i="3"/>
  <c r="F231" i="3"/>
  <c r="F237" i="3"/>
  <c r="F244" i="3"/>
  <c r="F248" i="3"/>
  <c r="F256" i="3"/>
  <c r="F264" i="3"/>
  <c r="F292" i="3"/>
  <c r="F299" i="3"/>
  <c r="F312" i="3"/>
  <c r="F324" i="3"/>
  <c r="F331" i="3"/>
  <c r="E342" i="3"/>
  <c r="F344" i="3"/>
  <c r="F348" i="3"/>
  <c r="F350" i="3"/>
  <c r="Q352" i="3"/>
  <c r="Q356" i="3"/>
  <c r="F358" i="3"/>
  <c r="Q358" i="3"/>
  <c r="F360" i="3"/>
  <c r="G360" i="3"/>
  <c r="E362" i="3"/>
  <c r="E404" i="3"/>
  <c r="S404" i="3"/>
  <c r="E497" i="3"/>
  <c r="G498" i="3"/>
  <c r="Q983" i="3"/>
  <c r="Q912" i="3"/>
  <c r="Q914" i="3"/>
  <c r="Q924" i="3"/>
  <c r="Q930" i="3"/>
  <c r="Q967" i="3"/>
  <c r="F971" i="3"/>
  <c r="Q971" i="3"/>
  <c r="Q972" i="3"/>
  <c r="G983" i="3"/>
  <c r="Q1003" i="3"/>
  <c r="Q1007" i="3"/>
  <c r="Q1009" i="3"/>
  <c r="Q1027" i="3"/>
  <c r="S1031" i="3"/>
  <c r="F1032" i="3"/>
  <c r="G1032" i="3"/>
  <c r="E1034" i="3"/>
  <c r="Q1034" i="3"/>
  <c r="E1036" i="3"/>
  <c r="Q1079" i="3"/>
  <c r="Q1083" i="3"/>
  <c r="F1087" i="3"/>
  <c r="G1087" i="3"/>
  <c r="E1089" i="3"/>
  <c r="E1091" i="3"/>
  <c r="Q1151" i="3"/>
  <c r="Q1167" i="3"/>
  <c r="S1171" i="3"/>
  <c r="Q1171" i="3"/>
  <c r="F1172" i="3"/>
  <c r="E1174" i="3"/>
  <c r="E1191" i="3"/>
  <c r="Q1192" i="3"/>
  <c r="Q1193" i="3"/>
  <c r="E1194" i="3"/>
  <c r="Q1194" i="3"/>
  <c r="E1271" i="3"/>
  <c r="Q1272" i="3"/>
  <c r="E1285" i="3"/>
  <c r="F1318" i="3"/>
  <c r="F1385" i="3"/>
  <c r="F1387" i="3"/>
  <c r="F1389" i="3"/>
  <c r="F1390" i="3"/>
  <c r="S1401" i="3"/>
  <c r="S1417" i="3"/>
  <c r="F1418" i="3"/>
  <c r="S1421" i="3"/>
  <c r="F1422" i="3"/>
  <c r="Q1422" i="3"/>
  <c r="G1423" i="3"/>
  <c r="S1566" i="3"/>
  <c r="F1567" i="3"/>
  <c r="G1568" i="3"/>
  <c r="E1838" i="3"/>
  <c r="F1956" i="3"/>
  <c r="F1964" i="3"/>
  <c r="S1965" i="3"/>
  <c r="Q1966" i="3"/>
  <c r="E1986" i="3"/>
  <c r="R1989" i="3"/>
  <c r="E410" i="3"/>
  <c r="E412" i="3"/>
  <c r="R432" i="3"/>
  <c r="G433" i="3"/>
  <c r="E455" i="3"/>
  <c r="R458" i="3"/>
  <c r="G459" i="3"/>
  <c r="E475" i="3"/>
  <c r="S490" i="3"/>
  <c r="G497" i="3"/>
  <c r="Q562" i="3"/>
  <c r="S563" i="3"/>
  <c r="Q570" i="3"/>
  <c r="Q572" i="3"/>
  <c r="Q574" i="3"/>
  <c r="Q578" i="3"/>
  <c r="Q580" i="3"/>
  <c r="Q582" i="3"/>
  <c r="Q584" i="3"/>
  <c r="Q586" i="3"/>
  <c r="Q588" i="3"/>
  <c r="Q590" i="3"/>
  <c r="Q592" i="3"/>
  <c r="Q594" i="3"/>
  <c r="Q596" i="3"/>
  <c r="Q598" i="3"/>
  <c r="Q600" i="3"/>
  <c r="Q602" i="3"/>
  <c r="Q604" i="3"/>
  <c r="Q606" i="3"/>
  <c r="Q608" i="3"/>
  <c r="Q610" i="3"/>
  <c r="Q612" i="3"/>
  <c r="Q614" i="3"/>
  <c r="Q616" i="3"/>
  <c r="Q618" i="3"/>
  <c r="I17" i="4"/>
  <c r="M17" i="4"/>
  <c r="T17" i="4"/>
  <c r="X17" i="4"/>
  <c r="E960" i="3"/>
  <c r="E962" i="3"/>
  <c r="E964" i="3"/>
  <c r="E966" i="3"/>
  <c r="Q988" i="3"/>
  <c r="Q990" i="3"/>
  <c r="Q1033" i="3"/>
  <c r="Q1048" i="3"/>
  <c r="Q1055" i="3"/>
  <c r="F1056" i="3"/>
  <c r="E1058" i="3"/>
  <c r="Q1092" i="3"/>
  <c r="Q1094" i="3"/>
  <c r="Q1131" i="3"/>
  <c r="Q1135" i="3"/>
  <c r="S1136" i="3"/>
  <c r="S1138" i="3"/>
  <c r="Q1138" i="3"/>
  <c r="F1139" i="3"/>
  <c r="E1163" i="3"/>
  <c r="Q1188" i="3"/>
  <c r="E1201" i="3"/>
  <c r="R1201" i="3"/>
  <c r="F1202" i="3"/>
  <c r="E1203" i="3"/>
  <c r="E1212" i="3"/>
  <c r="G1552" i="3"/>
  <c r="F1816" i="3"/>
  <c r="F1822" i="3"/>
  <c r="F1824" i="3"/>
  <c r="Q1824" i="3"/>
  <c r="R1931" i="3"/>
  <c r="E1932" i="3"/>
  <c r="E1934" i="3"/>
  <c r="Q1937" i="3"/>
  <c r="Q1939" i="3"/>
  <c r="Q1943" i="3"/>
  <c r="E1949" i="3"/>
  <c r="E1955" i="3"/>
  <c r="Q428" i="3"/>
  <c r="G429" i="3"/>
  <c r="S429" i="3"/>
  <c r="Q432" i="3"/>
  <c r="Q450" i="3"/>
  <c r="S452" i="3"/>
  <c r="S453" i="3"/>
  <c r="S455" i="3"/>
  <c r="S457" i="3"/>
  <c r="S472" i="3"/>
  <c r="E484" i="3"/>
  <c r="R486" i="3"/>
  <c r="S486" i="3"/>
  <c r="F488" i="3"/>
  <c r="G488" i="3"/>
  <c r="S501" i="3"/>
  <c r="Q530" i="3"/>
  <c r="S538" i="3"/>
  <c r="S539" i="3"/>
  <c r="Q542" i="3"/>
  <c r="S543" i="3"/>
  <c r="Q545" i="3"/>
  <c r="S545" i="3"/>
  <c r="S548" i="3"/>
  <c r="Q548" i="3"/>
  <c r="S551" i="3"/>
  <c r="S562" i="3"/>
  <c r="G565" i="3"/>
  <c r="G567" i="3"/>
  <c r="G569" i="3"/>
  <c r="G571" i="3"/>
  <c r="G573" i="3"/>
  <c r="G575" i="3"/>
  <c r="G577" i="3"/>
  <c r="Q931" i="3"/>
  <c r="Q935" i="3"/>
  <c r="Q937" i="3"/>
  <c r="G938" i="3"/>
  <c r="Q939" i="3"/>
  <c r="Q941" i="3"/>
  <c r="Q955" i="3"/>
  <c r="Q959" i="3"/>
  <c r="Q961" i="3"/>
  <c r="Q1016" i="3"/>
  <c r="Q1018" i="3"/>
  <c r="Q1020" i="3"/>
  <c r="Q1026" i="3"/>
  <c r="Q1057" i="3"/>
  <c r="Q1067" i="3"/>
  <c r="Q1069" i="3"/>
  <c r="Q1073" i="3"/>
  <c r="Q1077" i="3"/>
  <c r="Q1160" i="3"/>
  <c r="Q1162" i="3"/>
  <c r="Q1164" i="3"/>
  <c r="Q1166" i="3"/>
  <c r="Q1199" i="3"/>
  <c r="E1223" i="3"/>
  <c r="E1233" i="3"/>
  <c r="E1235" i="3"/>
  <c r="E1238" i="3"/>
  <c r="Q1238" i="3"/>
  <c r="E1302" i="3"/>
  <c r="Q1302" i="3"/>
  <c r="F1311" i="3"/>
  <c r="F1325" i="3"/>
  <c r="R1652" i="3"/>
  <c r="S1656" i="3"/>
  <c r="R1658" i="3"/>
  <c r="F1857" i="3"/>
  <c r="G1886" i="3"/>
  <c r="R1886" i="3"/>
  <c r="E1887" i="3"/>
  <c r="E1903" i="3"/>
  <c r="E1909" i="3"/>
  <c r="R1912" i="3"/>
  <c r="E1913" i="3"/>
  <c r="R1916" i="3"/>
  <c r="Q1918" i="3"/>
  <c r="Q1214" i="3"/>
  <c r="E1218" i="3"/>
  <c r="E1234" i="3"/>
  <c r="E1255" i="3"/>
  <c r="Q1256" i="3"/>
  <c r="E1265" i="3"/>
  <c r="R1281" i="3"/>
  <c r="E1282" i="3"/>
  <c r="Q1284" i="3"/>
  <c r="Q1290" i="3"/>
  <c r="E1293" i="3"/>
  <c r="E1297" i="3"/>
  <c r="F1306" i="3"/>
  <c r="F1310" i="3"/>
  <c r="R1313" i="3"/>
  <c r="F1317" i="3"/>
  <c r="R1318" i="3"/>
  <c r="G1337" i="3"/>
  <c r="R1401" i="3"/>
  <c r="R1403" i="3"/>
  <c r="R1417" i="3"/>
  <c r="R1421" i="3"/>
  <c r="F1507" i="3"/>
  <c r="F1509" i="3"/>
  <c r="F1510" i="3"/>
  <c r="F1555" i="3"/>
  <c r="S1635" i="3"/>
  <c r="S1648" i="3"/>
  <c r="S1649" i="3"/>
  <c r="S1655" i="3"/>
  <c r="S1659" i="3"/>
  <c r="S1734" i="3"/>
  <c r="S1740" i="3"/>
  <c r="Q1813" i="3"/>
  <c r="E1817" i="3"/>
  <c r="R1822" i="3"/>
  <c r="R1828" i="3"/>
  <c r="R1830" i="3"/>
  <c r="E1831" i="3"/>
  <c r="R1834" i="3"/>
  <c r="G1836" i="3"/>
  <c r="E1836" i="3"/>
  <c r="R1836" i="3"/>
  <c r="E1842" i="3"/>
  <c r="E1858" i="3"/>
  <c r="E1860" i="3"/>
  <c r="G1863" i="3"/>
  <c r="R1863" i="3"/>
  <c r="E1864" i="3"/>
  <c r="E1876" i="3"/>
  <c r="G1879" i="3"/>
  <c r="E1879" i="3"/>
  <c r="R1879" i="3"/>
  <c r="Q1907" i="3"/>
  <c r="Q1911" i="3"/>
  <c r="E1925" i="3"/>
  <c r="R1928" i="3"/>
  <c r="E1929" i="3"/>
  <c r="R1930" i="3"/>
  <c r="S1930" i="3"/>
  <c r="Q1931" i="3"/>
  <c r="E1938" i="3"/>
  <c r="E1940" i="3"/>
  <c r="E1942" i="3"/>
  <c r="Q1951" i="3"/>
  <c r="Q1953" i="3"/>
  <c r="Q1954" i="3"/>
  <c r="E1956" i="3"/>
  <c r="F1971" i="3"/>
  <c r="Q1986" i="3"/>
  <c r="Q1228" i="3"/>
  <c r="F1229" i="3"/>
  <c r="Q1229" i="3"/>
  <c r="S1243" i="3"/>
  <c r="Q1245" i="3"/>
  <c r="F1248" i="3"/>
  <c r="F1250" i="3"/>
  <c r="R1259" i="3"/>
  <c r="E1263" i="3"/>
  <c r="Q1264" i="3"/>
  <c r="Q1276" i="3"/>
  <c r="Q1277" i="3"/>
  <c r="F1278" i="3"/>
  <c r="F1280" i="3"/>
  <c r="E1291" i="3"/>
  <c r="Q1292" i="3"/>
  <c r="F1370" i="3"/>
  <c r="F1372" i="3"/>
  <c r="G1385" i="3"/>
  <c r="G1387" i="3"/>
  <c r="F1388" i="3"/>
  <c r="G1389" i="3"/>
  <c r="R1389" i="3"/>
  <c r="S1390" i="3"/>
  <c r="S1477" i="3"/>
  <c r="S1479" i="3"/>
  <c r="S1481" i="3"/>
  <c r="S1483" i="3"/>
  <c r="S1485" i="3"/>
  <c r="S1489" i="3"/>
  <c r="S1493" i="3"/>
  <c r="S1495" i="3"/>
  <c r="F1496" i="3"/>
  <c r="Q1496" i="3"/>
  <c r="R1496" i="3"/>
  <c r="G1497" i="3"/>
  <c r="R1500" i="3"/>
  <c r="F1523" i="3"/>
  <c r="F1525" i="3"/>
  <c r="F1529" i="3"/>
  <c r="F1531" i="3"/>
  <c r="F1532" i="3"/>
  <c r="F1537" i="3"/>
  <c r="F1579" i="3"/>
  <c r="F1581" i="3"/>
  <c r="E1584" i="3"/>
  <c r="R1594" i="3"/>
  <c r="G1647" i="3"/>
  <c r="R1648" i="3"/>
  <c r="G1683" i="3"/>
  <c r="G1715" i="3"/>
  <c r="E1716" i="3"/>
  <c r="G1736" i="3"/>
  <c r="R1807" i="3"/>
  <c r="E1808" i="3"/>
  <c r="E1818" i="3"/>
  <c r="Q1829" i="3"/>
  <c r="S1830" i="3"/>
  <c r="Q1830" i="3"/>
  <c r="F1831" i="3"/>
  <c r="E1896" i="3"/>
  <c r="E1906" i="3"/>
  <c r="E1907" i="3"/>
  <c r="Q1923" i="3"/>
  <c r="Q1927" i="3"/>
  <c r="E1935" i="3"/>
  <c r="E1952" i="3"/>
  <c r="R1969" i="3"/>
  <c r="F1983" i="3"/>
  <c r="G6" i="3"/>
  <c r="R6" i="3"/>
  <c r="F7" i="3"/>
  <c r="G13" i="3"/>
  <c r="R13" i="3"/>
  <c r="F17" i="3"/>
  <c r="G18" i="3"/>
  <c r="R18" i="3"/>
  <c r="F37" i="3"/>
  <c r="Q37" i="3"/>
  <c r="G38" i="3"/>
  <c r="R38" i="3"/>
  <c r="F39" i="3"/>
  <c r="G45" i="3"/>
  <c r="E45" i="3"/>
  <c r="R45" i="3"/>
  <c r="F49" i="3"/>
  <c r="G50" i="3"/>
  <c r="E50" i="3"/>
  <c r="R50" i="3"/>
  <c r="F83" i="3"/>
  <c r="F85" i="3"/>
  <c r="Q85" i="3"/>
  <c r="G86" i="3"/>
  <c r="R86" i="3"/>
  <c r="F87" i="3"/>
  <c r="G90" i="3"/>
  <c r="F115" i="3"/>
  <c r="F145" i="3"/>
  <c r="K6" i="4"/>
  <c r="R6" i="4"/>
  <c r="V6" i="4"/>
  <c r="Z6" i="4"/>
  <c r="F209" i="3"/>
  <c r="F273" i="3"/>
  <c r="F288" i="3"/>
  <c r="F320" i="3"/>
  <c r="F9" i="3"/>
  <c r="G10" i="3"/>
  <c r="E10" i="3"/>
  <c r="R10" i="3"/>
  <c r="E17" i="3"/>
  <c r="F29" i="3"/>
  <c r="G30" i="3"/>
  <c r="R30" i="3"/>
  <c r="F31" i="3"/>
  <c r="G37" i="3"/>
  <c r="R37" i="3"/>
  <c r="F41" i="3"/>
  <c r="Q41" i="3"/>
  <c r="G42" i="3"/>
  <c r="R42" i="3"/>
  <c r="E49" i="3"/>
  <c r="F61" i="3"/>
  <c r="Q61" i="3"/>
  <c r="G62" i="3"/>
  <c r="R62" i="3"/>
  <c r="F63" i="3"/>
  <c r="G69" i="3"/>
  <c r="R69" i="3"/>
  <c r="F73" i="3"/>
  <c r="Q73" i="3"/>
  <c r="G74" i="3"/>
  <c r="R74" i="3"/>
  <c r="G85" i="3"/>
  <c r="R85" i="3"/>
  <c r="F89" i="3"/>
  <c r="Q89" i="3"/>
  <c r="E9" i="3"/>
  <c r="F23" i="3"/>
  <c r="E29" i="3"/>
  <c r="E34" i="3"/>
  <c r="F55" i="3"/>
  <c r="E66" i="3"/>
  <c r="R90" i="3"/>
  <c r="E97" i="3"/>
  <c r="F109" i="3"/>
  <c r="Q109" i="3"/>
  <c r="G110" i="3"/>
  <c r="R110" i="3"/>
  <c r="G120" i="3"/>
  <c r="E120" i="3"/>
  <c r="R120" i="3"/>
  <c r="F124" i="3"/>
  <c r="G125" i="3"/>
  <c r="E125" i="3"/>
  <c r="R125" i="3"/>
  <c r="E132" i="3"/>
  <c r="F144" i="3"/>
  <c r="G145" i="3"/>
  <c r="R145" i="3"/>
  <c r="G152" i="3"/>
  <c r="E152" i="3"/>
  <c r="R152" i="3"/>
  <c r="F156" i="3"/>
  <c r="G157" i="3"/>
  <c r="E157" i="3"/>
  <c r="R157" i="3"/>
  <c r="F176" i="3"/>
  <c r="Q176" i="3"/>
  <c r="G177" i="3"/>
  <c r="R177" i="3"/>
  <c r="F178" i="3"/>
  <c r="G184" i="3"/>
  <c r="R184" i="3"/>
  <c r="F188" i="3"/>
  <c r="G189" i="3"/>
  <c r="E189" i="3"/>
  <c r="R189" i="3"/>
  <c r="F208" i="3"/>
  <c r="G209" i="3"/>
  <c r="R209" i="3"/>
  <c r="F210" i="3"/>
  <c r="G216" i="3"/>
  <c r="R216" i="3"/>
  <c r="F235" i="3"/>
  <c r="Q235" i="3"/>
  <c r="G236" i="3"/>
  <c r="R236" i="3"/>
  <c r="G243" i="3"/>
  <c r="E243" i="3"/>
  <c r="R243" i="3"/>
  <c r="F247" i="3"/>
  <c r="G248" i="3"/>
  <c r="E248" i="3"/>
  <c r="R248" i="3"/>
  <c r="F267" i="3"/>
  <c r="Q267" i="3"/>
  <c r="G268" i="3"/>
  <c r="R268" i="3"/>
  <c r="S10" i="4"/>
  <c r="W10" i="4"/>
  <c r="E330" i="3"/>
  <c r="E338" i="3"/>
  <c r="F69" i="3"/>
  <c r="Q69" i="3"/>
  <c r="G70" i="3"/>
  <c r="R70" i="3"/>
  <c r="F71" i="3"/>
  <c r="G77" i="3"/>
  <c r="R77" i="3"/>
  <c r="F81" i="3"/>
  <c r="Q81" i="3"/>
  <c r="G82" i="3"/>
  <c r="R82" i="3"/>
  <c r="F101" i="3"/>
  <c r="Q101" i="3"/>
  <c r="G102" i="3"/>
  <c r="R102" i="3"/>
  <c r="F103" i="3"/>
  <c r="G109" i="3"/>
  <c r="R109" i="3"/>
  <c r="F113" i="3"/>
  <c r="Q113" i="3"/>
  <c r="G114" i="3"/>
  <c r="R114" i="3"/>
  <c r="Q116" i="3"/>
  <c r="G117" i="3"/>
  <c r="R117" i="3"/>
  <c r="E124" i="3"/>
  <c r="F136" i="3"/>
  <c r="G137" i="3"/>
  <c r="R137" i="3"/>
  <c r="F138" i="3"/>
  <c r="G144" i="3"/>
  <c r="E144" i="3"/>
  <c r="R144" i="3"/>
  <c r="F148" i="3"/>
  <c r="G149" i="3"/>
  <c r="E149" i="3"/>
  <c r="R149" i="3"/>
  <c r="E156" i="3"/>
  <c r="F168" i="3"/>
  <c r="Q168" i="3"/>
  <c r="G169" i="3"/>
  <c r="R169" i="3"/>
  <c r="F170" i="3"/>
  <c r="G176" i="3"/>
  <c r="R176" i="3"/>
  <c r="F180" i="3"/>
  <c r="Q180" i="3"/>
  <c r="G181" i="3"/>
  <c r="R181" i="3"/>
  <c r="E188" i="3"/>
  <c r="F200" i="3"/>
  <c r="G201" i="3"/>
  <c r="R201" i="3"/>
  <c r="F202" i="3"/>
  <c r="G208" i="3"/>
  <c r="E208" i="3"/>
  <c r="R208" i="3"/>
  <c r="F212" i="3"/>
  <c r="G213" i="3"/>
  <c r="E213" i="3"/>
  <c r="R213" i="3"/>
  <c r="F227" i="3"/>
  <c r="G228" i="3"/>
  <c r="R228" i="3"/>
  <c r="F229" i="3"/>
  <c r="G235" i="3"/>
  <c r="R235" i="3"/>
  <c r="F239" i="3"/>
  <c r="Q239" i="3"/>
  <c r="G240" i="3"/>
  <c r="E240" i="3"/>
  <c r="R240" i="3"/>
  <c r="E247" i="3"/>
  <c r="F259" i="3"/>
  <c r="Q259" i="3"/>
  <c r="G260" i="3"/>
  <c r="R260" i="3"/>
  <c r="F261" i="3"/>
  <c r="G267" i="3"/>
  <c r="R267" i="3"/>
  <c r="F271" i="3"/>
  <c r="G272" i="3"/>
  <c r="E272" i="3"/>
  <c r="R272" i="3"/>
  <c r="G279" i="3"/>
  <c r="R279" i="3"/>
  <c r="F286" i="3"/>
  <c r="Q286" i="3"/>
  <c r="G287" i="3"/>
  <c r="R287" i="3"/>
  <c r="F294" i="3"/>
  <c r="Q294" i="3"/>
  <c r="G295" i="3"/>
  <c r="R295" i="3"/>
  <c r="F302" i="3"/>
  <c r="Q302" i="3"/>
  <c r="G303" i="3"/>
  <c r="R303" i="3"/>
  <c r="F310" i="3"/>
  <c r="Q310" i="3"/>
  <c r="G311" i="3"/>
  <c r="R311" i="3"/>
  <c r="F318" i="3"/>
  <c r="Q318" i="3"/>
  <c r="G319" i="3"/>
  <c r="R319" i="3"/>
  <c r="F326" i="3"/>
  <c r="G327" i="3"/>
  <c r="E327" i="3"/>
  <c r="R327" i="3"/>
  <c r="F334" i="3"/>
  <c r="G335" i="3"/>
  <c r="E335" i="3"/>
  <c r="R335" i="3"/>
  <c r="F342" i="3"/>
  <c r="G343" i="3"/>
  <c r="E343" i="3"/>
  <c r="R343" i="3"/>
  <c r="G397" i="3"/>
  <c r="R93" i="3"/>
  <c r="F97" i="3"/>
  <c r="G98" i="3"/>
  <c r="E98" i="3"/>
  <c r="R98" i="3"/>
  <c r="F120" i="3"/>
  <c r="G121" i="3"/>
  <c r="R121" i="3"/>
  <c r="F122" i="3"/>
  <c r="G128" i="3"/>
  <c r="R128" i="3"/>
  <c r="F132" i="3"/>
  <c r="G133" i="3"/>
  <c r="E133" i="3"/>
  <c r="R133" i="3"/>
  <c r="E140" i="3"/>
  <c r="F152" i="3"/>
  <c r="G153" i="3"/>
  <c r="R153" i="3"/>
  <c r="F154" i="3"/>
  <c r="G160" i="3"/>
  <c r="R160" i="3"/>
  <c r="F164" i="3"/>
  <c r="Q164" i="3"/>
  <c r="G165" i="3"/>
  <c r="R165" i="3"/>
  <c r="F184" i="3"/>
  <c r="Q184" i="3"/>
  <c r="G185" i="3"/>
  <c r="R185" i="3"/>
  <c r="F186" i="3"/>
  <c r="G192" i="3"/>
  <c r="R192" i="3"/>
  <c r="F196" i="3"/>
  <c r="Q196" i="3"/>
  <c r="G197" i="3"/>
  <c r="R197" i="3"/>
  <c r="F216" i="3"/>
  <c r="Q216" i="3"/>
  <c r="G217" i="3"/>
  <c r="R217" i="3"/>
  <c r="F218" i="3"/>
  <c r="G219" i="3"/>
  <c r="R219" i="3"/>
  <c r="F223" i="3"/>
  <c r="Q223" i="3"/>
  <c r="E231" i="3"/>
  <c r="F243" i="3"/>
  <c r="G244" i="3"/>
  <c r="R244" i="3"/>
  <c r="F245" i="3"/>
  <c r="L9" i="4"/>
  <c r="S9" i="4"/>
  <c r="W9" i="4"/>
  <c r="F255" i="3"/>
  <c r="Q255" i="3"/>
  <c r="G256" i="3"/>
  <c r="E256" i="3"/>
  <c r="R256" i="3"/>
  <c r="E263" i="3"/>
  <c r="G276" i="3"/>
  <c r="R276" i="3"/>
  <c r="F277" i="3"/>
  <c r="F282" i="3"/>
  <c r="Q282" i="3"/>
  <c r="G283" i="3"/>
  <c r="R283" i="3"/>
  <c r="F285" i="3"/>
  <c r="Q285" i="3"/>
  <c r="F290" i="3"/>
  <c r="G291" i="3"/>
  <c r="R291" i="3"/>
  <c r="F293" i="3"/>
  <c r="Q293" i="3"/>
  <c r="F298" i="3"/>
  <c r="Q298" i="3"/>
  <c r="G299" i="3"/>
  <c r="R299" i="3"/>
  <c r="F301" i="3"/>
  <c r="Q301" i="3"/>
  <c r="F306" i="3"/>
  <c r="Q306" i="3"/>
  <c r="G307" i="3"/>
  <c r="R307" i="3"/>
  <c r="F309" i="3"/>
  <c r="Q309" i="3"/>
  <c r="F314" i="3"/>
  <c r="Q314" i="3"/>
  <c r="G315" i="3"/>
  <c r="R315" i="3"/>
  <c r="F317" i="3"/>
  <c r="Q317" i="3"/>
  <c r="F322" i="3"/>
  <c r="Q322" i="3"/>
  <c r="G323" i="3"/>
  <c r="R323" i="3"/>
  <c r="F325" i="3"/>
  <c r="F330" i="3"/>
  <c r="G331" i="3"/>
  <c r="E331" i="3"/>
  <c r="R331" i="3"/>
  <c r="F333" i="3"/>
  <c r="F338" i="3"/>
  <c r="G339" i="3"/>
  <c r="E339" i="3"/>
  <c r="R339" i="3"/>
  <c r="F341" i="3"/>
  <c r="R11" i="4"/>
  <c r="V11" i="4"/>
  <c r="Z11" i="4"/>
  <c r="F346" i="3"/>
  <c r="Q346" i="3"/>
  <c r="G347" i="3"/>
  <c r="R347" i="3"/>
  <c r="F349" i="3"/>
  <c r="E355" i="3"/>
  <c r="E357" i="3"/>
  <c r="Q362" i="3"/>
  <c r="Q364" i="3"/>
  <c r="Q366" i="3"/>
  <c r="E376" i="3"/>
  <c r="G377" i="3"/>
  <c r="S377" i="3"/>
  <c r="G383" i="3"/>
  <c r="Q385" i="3"/>
  <c r="S400" i="3"/>
  <c r="Q401" i="3"/>
  <c r="S412" i="3"/>
  <c r="R420" i="3"/>
  <c r="S420" i="3"/>
  <c r="E421" i="3"/>
  <c r="F422" i="3"/>
  <c r="G422" i="3"/>
  <c r="R444" i="3"/>
  <c r="G445" i="3"/>
  <c r="R448" i="3"/>
  <c r="S448" i="3"/>
  <c r="E449" i="3"/>
  <c r="F450" i="3"/>
  <c r="G450" i="3"/>
  <c r="R468" i="3"/>
  <c r="F470" i="3"/>
  <c r="G470" i="3"/>
  <c r="E472" i="3"/>
  <c r="S482" i="3"/>
  <c r="Q483" i="3"/>
  <c r="S500" i="3"/>
  <c r="Q501" i="3"/>
  <c r="E502" i="3"/>
  <c r="S506" i="3"/>
  <c r="Q506" i="3"/>
  <c r="S507" i="3"/>
  <c r="Q514" i="3"/>
  <c r="E525" i="3"/>
  <c r="R528" i="3"/>
  <c r="G535" i="3"/>
  <c r="E536" i="3"/>
  <c r="E346" i="3"/>
  <c r="S355" i="3"/>
  <c r="E363" i="3"/>
  <c r="Q372" i="3"/>
  <c r="Q374" i="3"/>
  <c r="Q380" i="3"/>
  <c r="Q382" i="3"/>
  <c r="S382" i="3"/>
  <c r="G385" i="3"/>
  <c r="G387" i="3"/>
  <c r="E388" i="3"/>
  <c r="R396" i="3"/>
  <c r="S396" i="3"/>
  <c r="E397" i="3"/>
  <c r="F398" i="3"/>
  <c r="G398" i="3"/>
  <c r="E406" i="3"/>
  <c r="E408" i="3"/>
  <c r="G409" i="3"/>
  <c r="S416" i="3"/>
  <c r="Q416" i="3"/>
  <c r="G417" i="3"/>
  <c r="S417" i="3"/>
  <c r="S418" i="3"/>
  <c r="S419" i="3"/>
  <c r="Q444" i="3"/>
  <c r="S447" i="3"/>
  <c r="Q454" i="3"/>
  <c r="S462" i="3"/>
  <c r="S463" i="3"/>
  <c r="S464" i="3"/>
  <c r="Q468" i="3"/>
  <c r="Q474" i="3"/>
  <c r="F478" i="3"/>
  <c r="R496" i="3"/>
  <c r="F498" i="3"/>
  <c r="G505" i="3"/>
  <c r="E512" i="3"/>
  <c r="G513" i="3"/>
  <c r="Q528" i="3"/>
  <c r="S532" i="3"/>
  <c r="Q554" i="3"/>
  <c r="F556" i="3"/>
  <c r="F558" i="3"/>
  <c r="G558" i="3"/>
  <c r="G561" i="3"/>
  <c r="J18" i="4"/>
  <c r="U18" i="4"/>
  <c r="Y18" i="4"/>
  <c r="R681" i="3"/>
  <c r="E682" i="3"/>
  <c r="R683" i="3"/>
  <c r="E684" i="3"/>
  <c r="R685" i="3"/>
  <c r="E686" i="3"/>
  <c r="R687" i="3"/>
  <c r="E688" i="3"/>
  <c r="R689" i="3"/>
  <c r="E690" i="3"/>
  <c r="R691" i="3"/>
  <c r="E692" i="3"/>
  <c r="R693" i="3"/>
  <c r="E694" i="3"/>
  <c r="R695" i="3"/>
  <c r="E696" i="3"/>
  <c r="R697" i="3"/>
  <c r="E698" i="3"/>
  <c r="R699" i="3"/>
  <c r="E700" i="3"/>
  <c r="R701" i="3"/>
  <c r="E702" i="3"/>
  <c r="R703" i="3"/>
  <c r="E704" i="3"/>
  <c r="R705" i="3"/>
  <c r="E706" i="3"/>
  <c r="R707" i="3"/>
  <c r="E708" i="3"/>
  <c r="R709" i="3"/>
  <c r="E710" i="3"/>
  <c r="R711" i="3"/>
  <c r="E712" i="3"/>
  <c r="R713" i="3"/>
  <c r="E714" i="3"/>
  <c r="R715" i="3"/>
  <c r="E716" i="3"/>
  <c r="R717" i="3"/>
  <c r="E718" i="3"/>
  <c r="R719" i="3"/>
  <c r="E720" i="3"/>
  <c r="R721" i="3"/>
  <c r="E722" i="3"/>
  <c r="R723" i="3"/>
  <c r="E724" i="3"/>
  <c r="R725" i="3"/>
  <c r="E726" i="3"/>
  <c r="R727" i="3"/>
  <c r="E728" i="3"/>
  <c r="R729" i="3"/>
  <c r="E730" i="3"/>
  <c r="R731" i="3"/>
  <c r="E732" i="3"/>
  <c r="R733" i="3"/>
  <c r="E734" i="3"/>
  <c r="R735" i="3"/>
  <c r="E736" i="3"/>
  <c r="E738" i="3"/>
  <c r="R739" i="3"/>
  <c r="E740" i="3"/>
  <c r="R741" i="3"/>
  <c r="E742" i="3"/>
  <c r="R743" i="3"/>
  <c r="E744" i="3"/>
  <c r="R745" i="3"/>
  <c r="E746" i="3"/>
  <c r="R747" i="3"/>
  <c r="E748" i="3"/>
  <c r="R749" i="3"/>
  <c r="E750" i="3"/>
  <c r="R751" i="3"/>
  <c r="E752" i="3"/>
  <c r="R753" i="3"/>
  <c r="E754" i="3"/>
  <c r="R755" i="3"/>
  <c r="E756" i="3"/>
  <c r="R757" i="3"/>
  <c r="E758" i="3"/>
  <c r="R759" i="3"/>
  <c r="E760" i="3"/>
  <c r="R761" i="3"/>
  <c r="E762" i="3"/>
  <c r="R763" i="3"/>
  <c r="E764" i="3"/>
  <c r="R765" i="3"/>
  <c r="E766" i="3"/>
  <c r="R767" i="3"/>
  <c r="E768" i="3"/>
  <c r="R769" i="3"/>
  <c r="E770" i="3"/>
  <c r="R771" i="3"/>
  <c r="E772" i="3"/>
  <c r="R773" i="3"/>
  <c r="E774" i="3"/>
  <c r="R775" i="3"/>
  <c r="E776" i="3"/>
  <c r="R777" i="3"/>
  <c r="E778" i="3"/>
  <c r="R779" i="3"/>
  <c r="E780" i="3"/>
  <c r="R781" i="3"/>
  <c r="E782" i="3"/>
  <c r="R783" i="3"/>
  <c r="E784" i="3"/>
  <c r="R785" i="3"/>
  <c r="E786" i="3"/>
  <c r="R787" i="3"/>
  <c r="E788" i="3"/>
  <c r="R789" i="3"/>
  <c r="E790" i="3"/>
  <c r="R791" i="3"/>
  <c r="E792" i="3"/>
  <c r="R793" i="3"/>
  <c r="E794" i="3"/>
  <c r="R795" i="3"/>
  <c r="E796" i="3"/>
  <c r="S360" i="3"/>
  <c r="S363" i="3"/>
  <c r="E371" i="3"/>
  <c r="E381" i="3"/>
  <c r="Q388" i="3"/>
  <c r="S392" i="3"/>
  <c r="G393" i="3"/>
  <c r="S393" i="3"/>
  <c r="S395" i="3"/>
  <c r="Q406" i="3"/>
  <c r="G415" i="3"/>
  <c r="E433" i="3"/>
  <c r="G434" i="3"/>
  <c r="S458" i="3"/>
  <c r="E459" i="3"/>
  <c r="G460" i="3"/>
  <c r="E476" i="3"/>
  <c r="S480" i="3"/>
  <c r="S491" i="3"/>
  <c r="Q496" i="3"/>
  <c r="Q504" i="3"/>
  <c r="Q512" i="3"/>
  <c r="S521" i="3"/>
  <c r="E558" i="3"/>
  <c r="G18" i="4"/>
  <c r="K18" i="4"/>
  <c r="V18" i="4"/>
  <c r="S682" i="3"/>
  <c r="S684" i="3"/>
  <c r="Q686" i="3"/>
  <c r="S686" i="3"/>
  <c r="S688" i="3"/>
  <c r="S690" i="3"/>
  <c r="S692" i="3"/>
  <c r="S694" i="3"/>
  <c r="S696" i="3"/>
  <c r="S698" i="3"/>
  <c r="S700" i="3"/>
  <c r="S702" i="3"/>
  <c r="S704" i="3"/>
  <c r="S706" i="3"/>
  <c r="S708" i="3"/>
  <c r="S710" i="3"/>
  <c r="Q712" i="3"/>
  <c r="S712" i="3"/>
  <c r="Q714" i="3"/>
  <c r="S714" i="3"/>
  <c r="S716" i="3"/>
  <c r="Q718" i="3"/>
  <c r="S718" i="3"/>
  <c r="Q720" i="3"/>
  <c r="S720" i="3"/>
  <c r="Q722" i="3"/>
  <c r="S722" i="3"/>
  <c r="Q724" i="3"/>
  <c r="S724" i="3"/>
  <c r="Q726" i="3"/>
  <c r="S726" i="3"/>
  <c r="Q728" i="3"/>
  <c r="S728" i="3"/>
  <c r="Q730" i="3"/>
  <c r="S730" i="3"/>
  <c r="Q732" i="3"/>
  <c r="S732" i="3"/>
  <c r="Q734" i="3"/>
  <c r="S734" i="3"/>
  <c r="Q736" i="3"/>
  <c r="R797" i="3"/>
  <c r="E798" i="3"/>
  <c r="R799" i="3"/>
  <c r="E800" i="3"/>
  <c r="R801" i="3"/>
  <c r="E802" i="3"/>
  <c r="R803" i="3"/>
  <c r="E804" i="3"/>
  <c r="R805" i="3"/>
  <c r="E806" i="3"/>
  <c r="R807" i="3"/>
  <c r="E808" i="3"/>
  <c r="R809" i="3"/>
  <c r="E810" i="3"/>
  <c r="R811" i="3"/>
  <c r="E812" i="3"/>
  <c r="R813" i="3"/>
  <c r="E814" i="3"/>
  <c r="R815" i="3"/>
  <c r="E816" i="3"/>
  <c r="R817" i="3"/>
  <c r="E818" i="3"/>
  <c r="R819" i="3"/>
  <c r="E820" i="3"/>
  <c r="R821" i="3"/>
  <c r="E822" i="3"/>
  <c r="R823" i="3"/>
  <c r="E824" i="3"/>
  <c r="R825" i="3"/>
  <c r="E826" i="3"/>
  <c r="R827" i="3"/>
  <c r="E828" i="3"/>
  <c r="R829" i="3"/>
  <c r="E830" i="3"/>
  <c r="R831" i="3"/>
  <c r="E832" i="3"/>
  <c r="R833" i="3"/>
  <c r="E834" i="3"/>
  <c r="R835" i="3"/>
  <c r="E836" i="3"/>
  <c r="R837" i="3"/>
  <c r="E838" i="3"/>
  <c r="R839" i="3"/>
  <c r="E840" i="3"/>
  <c r="R841" i="3"/>
  <c r="E842" i="3"/>
  <c r="R843" i="3"/>
  <c r="E844" i="3"/>
  <c r="R845" i="3"/>
  <c r="E846" i="3"/>
  <c r="R847" i="3"/>
  <c r="E848" i="3"/>
  <c r="R849" i="3"/>
  <c r="E850" i="3"/>
  <c r="R851" i="3"/>
  <c r="E852" i="3"/>
  <c r="R853" i="3"/>
  <c r="E854" i="3"/>
  <c r="R855" i="3"/>
  <c r="E856" i="3"/>
  <c r="R857" i="3"/>
  <c r="E858" i="3"/>
  <c r="R859" i="3"/>
  <c r="E860" i="3"/>
  <c r="R861" i="3"/>
  <c r="E862" i="3"/>
  <c r="R863" i="3"/>
  <c r="E864" i="3"/>
  <c r="R865" i="3"/>
  <c r="E866" i="3"/>
  <c r="R867" i="3"/>
  <c r="E868" i="3"/>
  <c r="R869" i="3"/>
  <c r="E870" i="3"/>
  <c r="R871" i="3"/>
  <c r="E872" i="3"/>
  <c r="R873" i="3"/>
  <c r="E874" i="3"/>
  <c r="R875" i="3"/>
  <c r="E876" i="3"/>
  <c r="R877" i="3"/>
  <c r="E878" i="3"/>
  <c r="R879" i="3"/>
  <c r="E880" i="3"/>
  <c r="R881" i="3"/>
  <c r="E882" i="3"/>
  <c r="R883" i="3"/>
  <c r="E884" i="3"/>
  <c r="R885" i="3"/>
  <c r="E886" i="3"/>
  <c r="R887" i="3"/>
  <c r="E888" i="3"/>
  <c r="R889" i="3"/>
  <c r="E890" i="3"/>
  <c r="R891" i="3"/>
  <c r="E892" i="3"/>
  <c r="R893" i="3"/>
  <c r="E894" i="3"/>
  <c r="R895" i="3"/>
  <c r="E896" i="3"/>
  <c r="R897" i="3"/>
  <c r="E898" i="3"/>
  <c r="R899" i="3"/>
  <c r="E900" i="3"/>
  <c r="R901" i="3"/>
  <c r="E902" i="3"/>
  <c r="R903" i="3"/>
  <c r="E904" i="3"/>
  <c r="E906" i="3"/>
  <c r="Q923" i="3"/>
  <c r="E933" i="3"/>
  <c r="E935" i="3"/>
  <c r="E953" i="3"/>
  <c r="E955" i="3"/>
  <c r="Q965" i="3"/>
  <c r="Q987" i="3"/>
  <c r="F991" i="3"/>
  <c r="G991" i="3"/>
  <c r="E993" i="3"/>
  <c r="E995" i="3"/>
  <c r="F1027" i="3"/>
  <c r="G1027" i="3"/>
  <c r="E1029" i="3"/>
  <c r="E1031" i="3"/>
  <c r="Q1047" i="3"/>
  <c r="E1049" i="3"/>
  <c r="E1051" i="3"/>
  <c r="E1053" i="3"/>
  <c r="E1055" i="3"/>
  <c r="F1078" i="3"/>
  <c r="E1080" i="3"/>
  <c r="E1082" i="3"/>
  <c r="Q1091" i="3"/>
  <c r="F1095" i="3"/>
  <c r="G1095" i="3"/>
  <c r="E1097" i="3"/>
  <c r="E1099" i="3"/>
  <c r="S1115" i="3"/>
  <c r="S1117" i="3"/>
  <c r="Q1154" i="3"/>
  <c r="E1156" i="3"/>
  <c r="E1158" i="3"/>
  <c r="Q1163" i="3"/>
  <c r="S1164" i="3"/>
  <c r="S1166" i="3"/>
  <c r="F1167" i="3"/>
  <c r="E1169" i="3"/>
  <c r="E1171" i="3"/>
  <c r="F1199" i="3"/>
  <c r="R1200" i="3"/>
  <c r="S1201" i="3"/>
  <c r="Q1204" i="3"/>
  <c r="S1205" i="3"/>
  <c r="Q1210" i="3"/>
  <c r="F1243" i="3"/>
  <c r="Q1243" i="3"/>
  <c r="E1245" i="3"/>
  <c r="E1247" i="3"/>
  <c r="Q1260" i="3"/>
  <c r="F1262" i="3"/>
  <c r="Q1262" i="3"/>
  <c r="E1277" i="3"/>
  <c r="Q905" i="3"/>
  <c r="E920" i="3"/>
  <c r="E922" i="3"/>
  <c r="E928" i="3"/>
  <c r="Q932" i="3"/>
  <c r="Q934" i="3"/>
  <c r="Q943" i="3"/>
  <c r="Q947" i="3"/>
  <c r="F951" i="3"/>
  <c r="Q951" i="3"/>
  <c r="Q952" i="3"/>
  <c r="Q954" i="3"/>
  <c r="F955" i="3"/>
  <c r="G955" i="3"/>
  <c r="E957" i="3"/>
  <c r="E959" i="3"/>
  <c r="Q975" i="3"/>
  <c r="Q977" i="3"/>
  <c r="Q981" i="3"/>
  <c r="E984" i="3"/>
  <c r="E986" i="3"/>
  <c r="Q995" i="3"/>
  <c r="Q996" i="3"/>
  <c r="Q998" i="3"/>
  <c r="F999" i="3"/>
  <c r="E1001" i="3"/>
  <c r="E1003" i="3"/>
  <c r="Q1019" i="3"/>
  <c r="F1020" i="3"/>
  <c r="G1020" i="3"/>
  <c r="E1022" i="3"/>
  <c r="E1024" i="3"/>
  <c r="E1026" i="3"/>
  <c r="Q1028" i="3"/>
  <c r="Q1030" i="3"/>
  <c r="Q1040" i="3"/>
  <c r="Q1041" i="3"/>
  <c r="F1044" i="3"/>
  <c r="G1044" i="3"/>
  <c r="E1046" i="3"/>
  <c r="Q1051" i="3"/>
  <c r="Q1052" i="3"/>
  <c r="E1061" i="3"/>
  <c r="E1063" i="3"/>
  <c r="Q1063" i="3"/>
  <c r="E1065" i="3"/>
  <c r="E1067" i="3"/>
  <c r="Q1096" i="3"/>
  <c r="Q1098" i="3"/>
  <c r="Q1107" i="3"/>
  <c r="S1108" i="3"/>
  <c r="Q1108" i="3"/>
  <c r="S1110" i="3"/>
  <c r="Q1110" i="3"/>
  <c r="F1111" i="3"/>
  <c r="E1113" i="3"/>
  <c r="E1115" i="3"/>
  <c r="Q1132" i="3"/>
  <c r="S1133" i="3"/>
  <c r="F1134" i="3"/>
  <c r="Q1134" i="3"/>
  <c r="Q1147" i="3"/>
  <c r="S1148" i="3"/>
  <c r="Q1148" i="3"/>
  <c r="S1150" i="3"/>
  <c r="Q1150" i="3"/>
  <c r="F1151" i="3"/>
  <c r="E1153" i="3"/>
  <c r="Q1168" i="3"/>
  <c r="E1177" i="3"/>
  <c r="F1190" i="3"/>
  <c r="Q1190" i="3"/>
  <c r="E1211" i="3"/>
  <c r="R1234" i="3"/>
  <c r="E1242" i="3"/>
  <c r="F1270" i="3"/>
  <c r="Q1270" i="3"/>
  <c r="Q1279" i="3"/>
  <c r="F1288" i="3"/>
  <c r="F1290" i="3"/>
  <c r="Q1295" i="3"/>
  <c r="R1306" i="3"/>
  <c r="F1307" i="3"/>
  <c r="R1310" i="3"/>
  <c r="S1333" i="3"/>
  <c r="F1393" i="3"/>
  <c r="S1400" i="3"/>
  <c r="F1401" i="3"/>
  <c r="Q1401" i="3"/>
  <c r="G1402" i="3"/>
  <c r="G1416" i="3"/>
  <c r="Q915" i="3"/>
  <c r="Q917" i="3"/>
  <c r="Q919" i="3"/>
  <c r="Q921" i="3"/>
  <c r="Q926" i="3"/>
  <c r="Q927" i="3"/>
  <c r="E940" i="3"/>
  <c r="E942" i="3"/>
  <c r="E944" i="3"/>
  <c r="E946" i="3"/>
  <c r="E948" i="3"/>
  <c r="E950" i="3"/>
  <c r="Q968" i="3"/>
  <c r="Q970" i="3"/>
  <c r="G971" i="3"/>
  <c r="E975" i="3"/>
  <c r="Q1000" i="3"/>
  <c r="Q1002" i="3"/>
  <c r="Q1011" i="3"/>
  <c r="S1012" i="3"/>
  <c r="Q1012" i="3"/>
  <c r="F1015" i="3"/>
  <c r="G1015" i="3"/>
  <c r="E1017" i="3"/>
  <c r="E1019" i="3"/>
  <c r="Q1021" i="3"/>
  <c r="Q1025" i="3"/>
  <c r="Q1036" i="3"/>
  <c r="F1039" i="3"/>
  <c r="G1039" i="3"/>
  <c r="G1048" i="3"/>
  <c r="Q1059" i="3"/>
  <c r="Q1060" i="3"/>
  <c r="Q1062" i="3"/>
  <c r="Q1066" i="3"/>
  <c r="G1075" i="3"/>
  <c r="G1079" i="3"/>
  <c r="E1104" i="3"/>
  <c r="E1106" i="3"/>
  <c r="Q1106" i="3"/>
  <c r="Q1112" i="3"/>
  <c r="Q1114" i="3"/>
  <c r="Q1127" i="3"/>
  <c r="S1128" i="3"/>
  <c r="Q1128" i="3"/>
  <c r="S1130" i="3"/>
  <c r="Q1130" i="3"/>
  <c r="F1131" i="3"/>
  <c r="E1133" i="3"/>
  <c r="Q1140" i="3"/>
  <c r="S1141" i="3"/>
  <c r="Q1141" i="3"/>
  <c r="E1144" i="3"/>
  <c r="E1146" i="3"/>
  <c r="Q1146" i="3"/>
  <c r="Q1175" i="3"/>
  <c r="S1176" i="3"/>
  <c r="Q1176" i="3"/>
  <c r="S1178" i="3"/>
  <c r="Q1178" i="3"/>
  <c r="F1213" i="3"/>
  <c r="Q1213" i="3"/>
  <c r="R1222" i="3"/>
  <c r="S1223" i="3"/>
  <c r="S1227" i="3"/>
  <c r="F1228" i="3"/>
  <c r="Q1230" i="3"/>
  <c r="R1233" i="3"/>
  <c r="Q1242" i="3"/>
  <c r="E1251" i="3"/>
  <c r="R1251" i="3"/>
  <c r="Q1274" i="3"/>
  <c r="E1281" i="3"/>
  <c r="F1303" i="3"/>
  <c r="F1305" i="3"/>
  <c r="S1431" i="3"/>
  <c r="S1437" i="3"/>
  <c r="F1438" i="3"/>
  <c r="Q1438" i="3"/>
  <c r="G1439" i="3"/>
  <c r="R1570" i="3"/>
  <c r="R1638" i="3"/>
  <c r="Q1173" i="3"/>
  <c r="E1182" i="3"/>
  <c r="E1188" i="3"/>
  <c r="S1188" i="3"/>
  <c r="Q1189" i="3"/>
  <c r="Q1198" i="3"/>
  <c r="E1207" i="3"/>
  <c r="R1208" i="3"/>
  <c r="E1209" i="3"/>
  <c r="S1211" i="3"/>
  <c r="Q1211" i="3"/>
  <c r="F1212" i="3"/>
  <c r="Q1222" i="3"/>
  <c r="E1227" i="3"/>
  <c r="Q1231" i="3"/>
  <c r="S1239" i="3"/>
  <c r="F1242" i="3"/>
  <c r="E1243" i="3"/>
  <c r="Q1246" i="3"/>
  <c r="F1254" i="3"/>
  <c r="Q1254" i="3"/>
  <c r="E1261" i="3"/>
  <c r="E1269" i="3"/>
  <c r="F1274" i="3"/>
  <c r="E1275" i="3"/>
  <c r="F1279" i="3"/>
  <c r="R1288" i="3"/>
  <c r="E1289" i="3"/>
  <c r="E1290" i="3"/>
  <c r="F1295" i="3"/>
  <c r="R1296" i="3"/>
  <c r="F1298" i="3"/>
  <c r="Q1301" i="3"/>
  <c r="R1305" i="3"/>
  <c r="F1309" i="3"/>
  <c r="F1348" i="3"/>
  <c r="R1382" i="3"/>
  <c r="G1384" i="3"/>
  <c r="R1384" i="3"/>
  <c r="E1385" i="3"/>
  <c r="S1385" i="3"/>
  <c r="R1395" i="3"/>
  <c r="R1400" i="3"/>
  <c r="S1415" i="3"/>
  <c r="F1454" i="3"/>
  <c r="S1457" i="3"/>
  <c r="G1538" i="3"/>
  <c r="S1556" i="3"/>
  <c r="S1613" i="3"/>
  <c r="S1756" i="3"/>
  <c r="E1179" i="3"/>
  <c r="S1179" i="3"/>
  <c r="F1180" i="3"/>
  <c r="Q1180" i="3"/>
  <c r="S1181" i="3"/>
  <c r="Q1181" i="3"/>
  <c r="Q1186" i="3"/>
  <c r="S1187" i="3"/>
  <c r="Q1187" i="3"/>
  <c r="F1188" i="3"/>
  <c r="E1190" i="3"/>
  <c r="S1195" i="3"/>
  <c r="Q1195" i="3"/>
  <c r="Q1197" i="3"/>
  <c r="F1198" i="3"/>
  <c r="R1203" i="3"/>
  <c r="Q1206" i="3"/>
  <c r="Q1208" i="3"/>
  <c r="E1216" i="3"/>
  <c r="F1216" i="3"/>
  <c r="E1217" i="3"/>
  <c r="F1222" i="3"/>
  <c r="Q1226" i="3"/>
  <c r="E1231" i="3"/>
  <c r="R1238" i="3"/>
  <c r="E1239" i="3"/>
  <c r="R1240" i="3"/>
  <c r="E1241" i="3"/>
  <c r="E1249" i="3"/>
  <c r="R1249" i="3"/>
  <c r="E1250" i="3"/>
  <c r="E1253" i="3"/>
  <c r="F1258" i="3"/>
  <c r="E1259" i="3"/>
  <c r="F1263" i="3"/>
  <c r="Q1263" i="3"/>
  <c r="R1263" i="3"/>
  <c r="R1264" i="3"/>
  <c r="E1267" i="3"/>
  <c r="Q1268" i="3"/>
  <c r="R1272" i="3"/>
  <c r="E1273" i="3"/>
  <c r="E1274" i="3"/>
  <c r="E1279" i="3"/>
  <c r="F1286" i="3"/>
  <c r="E1287" i="3"/>
  <c r="Q1288" i="3"/>
  <c r="Q1289" i="3"/>
  <c r="Q1293" i="3"/>
  <c r="F1294" i="3"/>
  <c r="E1295" i="3"/>
  <c r="R1298" i="3"/>
  <c r="E1299" i="3"/>
  <c r="F1313" i="3"/>
  <c r="R1314" i="3"/>
  <c r="F1315" i="3"/>
  <c r="F1322" i="3"/>
  <c r="S1330" i="3"/>
  <c r="E1343" i="3"/>
  <c r="F1343" i="3"/>
  <c r="F1345" i="3"/>
  <c r="G1363" i="3"/>
  <c r="G1369" i="3"/>
  <c r="G1371" i="3"/>
  <c r="G1373" i="3"/>
  <c r="R1373" i="3"/>
  <c r="G1377" i="3"/>
  <c r="F1378" i="3"/>
  <c r="F1443" i="3"/>
  <c r="R1449" i="3"/>
  <c r="G1454" i="3"/>
  <c r="S1600" i="3"/>
  <c r="S1621" i="3"/>
  <c r="F1455" i="3"/>
  <c r="S1461" i="3"/>
  <c r="S1463" i="3"/>
  <c r="F1464" i="3"/>
  <c r="Q1464" i="3"/>
  <c r="R1464" i="3"/>
  <c r="G1465" i="3"/>
  <c r="R1468" i="3"/>
  <c r="R1472" i="3"/>
  <c r="S1488" i="3"/>
  <c r="F1489" i="3"/>
  <c r="Q1489" i="3"/>
  <c r="R1489" i="3"/>
  <c r="G1490" i="3"/>
  <c r="R1491" i="3"/>
  <c r="R1493" i="3"/>
  <c r="R1495" i="3"/>
  <c r="F1517" i="3"/>
  <c r="F1518" i="3"/>
  <c r="R1545" i="3"/>
  <c r="G1572" i="3"/>
  <c r="R1587" i="3"/>
  <c r="R1604" i="3"/>
  <c r="R1606" i="3"/>
  <c r="S1625" i="3"/>
  <c r="F1626" i="3"/>
  <c r="G1627" i="3"/>
  <c r="G1631" i="3"/>
  <c r="S1645" i="3"/>
  <c r="F1646" i="3"/>
  <c r="R1646" i="3"/>
  <c r="F1648" i="3"/>
  <c r="Q1648" i="3"/>
  <c r="S1664" i="3"/>
  <c r="Q1665" i="3"/>
  <c r="R1666" i="3"/>
  <c r="R1668" i="3"/>
  <c r="G1678" i="3"/>
  <c r="G1682" i="3"/>
  <c r="Q1684" i="3"/>
  <c r="R1684" i="3"/>
  <c r="G1686" i="3"/>
  <c r="Q1686" i="3"/>
  <c r="Q1688" i="3"/>
  <c r="R1688" i="3"/>
  <c r="R1698" i="3"/>
  <c r="G1706" i="3"/>
  <c r="Q1706" i="3"/>
  <c r="R1706" i="3"/>
  <c r="Q1710" i="3"/>
  <c r="R1710" i="3"/>
  <c r="Q1712" i="3"/>
  <c r="R1712" i="3"/>
  <c r="S1717" i="3"/>
  <c r="S1719" i="3"/>
  <c r="S1733" i="3"/>
  <c r="R1735" i="3"/>
  <c r="E1736" i="3"/>
  <c r="S1737" i="3"/>
  <c r="F1744" i="3"/>
  <c r="S1762" i="3"/>
  <c r="S1764" i="3"/>
  <c r="R1766" i="3"/>
  <c r="S1766" i="3"/>
  <c r="E1767" i="3"/>
  <c r="S1772" i="3"/>
  <c r="E1773" i="3"/>
  <c r="F1773" i="3"/>
  <c r="S1774" i="3"/>
  <c r="E1775" i="3"/>
  <c r="F1775" i="3"/>
  <c r="E1777" i="3"/>
  <c r="F1777" i="3"/>
  <c r="S1784" i="3"/>
  <c r="S1794" i="3"/>
  <c r="E1797" i="3"/>
  <c r="F1797" i="3"/>
  <c r="R1297" i="3"/>
  <c r="E1298" i="3"/>
  <c r="R1302" i="3"/>
  <c r="F1304" i="3"/>
  <c r="F1321" i="3"/>
  <c r="R1330" i="3"/>
  <c r="G1332" i="3"/>
  <c r="R1332" i="3"/>
  <c r="G1333" i="3"/>
  <c r="R1334" i="3"/>
  <c r="G1335" i="3"/>
  <c r="R1336" i="3"/>
  <c r="E1337" i="3"/>
  <c r="F1337" i="3"/>
  <c r="S1350" i="3"/>
  <c r="G1362" i="3"/>
  <c r="R1362" i="3"/>
  <c r="E1363" i="3"/>
  <c r="F1363" i="3"/>
  <c r="S1363" i="3"/>
  <c r="F1365" i="3"/>
  <c r="F1366" i="3"/>
  <c r="F1374" i="3"/>
  <c r="S1375" i="3"/>
  <c r="F1377" i="3"/>
  <c r="G1392" i="3"/>
  <c r="R1392" i="3"/>
  <c r="F1394" i="3"/>
  <c r="S1394" i="3"/>
  <c r="S1395" i="3"/>
  <c r="S1397" i="3"/>
  <c r="R1410" i="3"/>
  <c r="S1426" i="3"/>
  <c r="F1427" i="3"/>
  <c r="S1427" i="3"/>
  <c r="S1430" i="3"/>
  <c r="F1431" i="3"/>
  <c r="Q1431" i="3"/>
  <c r="R1431" i="3"/>
  <c r="G1432" i="3"/>
  <c r="R1433" i="3"/>
  <c r="R1437" i="3"/>
  <c r="S1443" i="3"/>
  <c r="F1444" i="3"/>
  <c r="S1444" i="3"/>
  <c r="S1451" i="3"/>
  <c r="F1452" i="3"/>
  <c r="Q1452" i="3"/>
  <c r="R1452" i="3"/>
  <c r="F1457" i="3"/>
  <c r="Q1457" i="3"/>
  <c r="G1458" i="3"/>
  <c r="R1459" i="3"/>
  <c r="R1461" i="3"/>
  <c r="R1463" i="3"/>
  <c r="R1488" i="3"/>
  <c r="R1504" i="3"/>
  <c r="F1505" i="3"/>
  <c r="G1506" i="3"/>
  <c r="R1506" i="3"/>
  <c r="G1528" i="3"/>
  <c r="R1537" i="3"/>
  <c r="E1538" i="3"/>
  <c r="F1538" i="3"/>
  <c r="F1539" i="3"/>
  <c r="R1544" i="3"/>
  <c r="R1554" i="3"/>
  <c r="S1555" i="3"/>
  <c r="Q1556" i="3"/>
  <c r="R1557" i="3"/>
  <c r="R1562" i="3"/>
  <c r="F1563" i="3"/>
  <c r="G1564" i="3"/>
  <c r="R1569" i="3"/>
  <c r="F1571" i="3"/>
  <c r="F1572" i="3"/>
  <c r="G1578" i="3"/>
  <c r="R1578" i="3"/>
  <c r="G1584" i="3"/>
  <c r="R1586" i="3"/>
  <c r="S1603" i="3"/>
  <c r="S1607" i="3"/>
  <c r="S1617" i="3"/>
  <c r="F1618" i="3"/>
  <c r="G1619" i="3"/>
  <c r="Q1621" i="3"/>
  <c r="R1621" i="3"/>
  <c r="G1622" i="3"/>
  <c r="S1624" i="3"/>
  <c r="S1629" i="3"/>
  <c r="S1640" i="3"/>
  <c r="Q1641" i="3"/>
  <c r="R1641" i="3"/>
  <c r="R1642" i="3"/>
  <c r="R1644" i="3"/>
  <c r="F1652" i="3"/>
  <c r="Q1656" i="3"/>
  <c r="G1663" i="3"/>
  <c r="R1664" i="3"/>
  <c r="S1667" i="3"/>
  <c r="S1722" i="3"/>
  <c r="E1723" i="3"/>
  <c r="F1723" i="3"/>
  <c r="G1723" i="3"/>
  <c r="S1724" i="3"/>
  <c r="E1725" i="3"/>
  <c r="F1725" i="3"/>
  <c r="G1725" i="3"/>
  <c r="F1727" i="3"/>
  <c r="E1729" i="3"/>
  <c r="F1729" i="3"/>
  <c r="G1729" i="3"/>
  <c r="G1733" i="3"/>
  <c r="S1753" i="3"/>
  <c r="S1755" i="3"/>
  <c r="G1760" i="3"/>
  <c r="G1764" i="3"/>
  <c r="Q1934" i="3"/>
  <c r="F1526" i="3"/>
  <c r="G1530" i="3"/>
  <c r="S1549" i="3"/>
  <c r="R1551" i="3"/>
  <c r="E1552" i="3"/>
  <c r="F1552" i="3"/>
  <c r="F1564" i="3"/>
  <c r="S1564" i="3"/>
  <c r="S1574" i="3"/>
  <c r="R1575" i="3"/>
  <c r="G1580" i="3"/>
  <c r="F1583" i="3"/>
  <c r="G1586" i="3"/>
  <c r="F1598" i="3"/>
  <c r="R1598" i="3"/>
  <c r="F1600" i="3"/>
  <c r="Q1600" i="3"/>
  <c r="R1600" i="3"/>
  <c r="G1611" i="3"/>
  <c r="Q1613" i="3"/>
  <c r="R1613" i="3"/>
  <c r="G1614" i="3"/>
  <c r="R1617" i="3"/>
  <c r="S1623" i="3"/>
  <c r="S1637" i="3"/>
  <c r="F1638" i="3"/>
  <c r="G1639" i="3"/>
  <c r="R1640" i="3"/>
  <c r="S1643" i="3"/>
  <c r="G1691" i="3"/>
  <c r="R1691" i="3"/>
  <c r="R1693" i="3"/>
  <c r="S1721" i="3"/>
  <c r="E1912" i="3"/>
  <c r="S1742" i="3"/>
  <c r="F1743" i="3"/>
  <c r="E1745" i="3"/>
  <c r="R1750" i="3"/>
  <c r="S1750" i="3"/>
  <c r="E1751" i="3"/>
  <c r="G1751" i="3"/>
  <c r="G1755" i="3"/>
  <c r="E1780" i="3"/>
  <c r="E1784" i="3"/>
  <c r="S1790" i="3"/>
  <c r="R1810" i="3"/>
  <c r="R1812" i="3"/>
  <c r="F1814" i="3"/>
  <c r="R1814" i="3"/>
  <c r="E1822" i="3"/>
  <c r="F1828" i="3"/>
  <c r="E1829" i="3"/>
  <c r="E1834" i="3"/>
  <c r="S1834" i="3"/>
  <c r="F1835" i="3"/>
  <c r="Q1841" i="3"/>
  <c r="Q1845" i="3"/>
  <c r="Q1850" i="3"/>
  <c r="F1852" i="3"/>
  <c r="Q1852" i="3"/>
  <c r="F1874" i="3"/>
  <c r="Q1874" i="3"/>
  <c r="E1883" i="3"/>
  <c r="F1893" i="3"/>
  <c r="Q1893" i="3"/>
  <c r="E1897" i="3"/>
  <c r="G1902" i="3"/>
  <c r="E1902" i="3"/>
  <c r="R1902" i="3"/>
  <c r="Q1906" i="3"/>
  <c r="E1910" i="3"/>
  <c r="E1911" i="3"/>
  <c r="R1911" i="3"/>
  <c r="Q1915" i="3"/>
  <c r="Q1922" i="3"/>
  <c r="E1926" i="3"/>
  <c r="E1927" i="3"/>
  <c r="R1927" i="3"/>
  <c r="Q1930" i="3"/>
  <c r="Q1933" i="3"/>
  <c r="Q1936" i="3"/>
  <c r="G1937" i="3"/>
  <c r="E1939" i="3"/>
  <c r="Q1941" i="3"/>
  <c r="E1944" i="3"/>
  <c r="E1946" i="3"/>
  <c r="Q1948" i="3"/>
  <c r="E1951" i="3"/>
  <c r="E1954" i="3"/>
  <c r="Q1962" i="3"/>
  <c r="E1975" i="3"/>
  <c r="F1977" i="3"/>
  <c r="Q1979" i="3"/>
  <c r="E1988" i="3"/>
  <c r="E1996" i="3"/>
  <c r="S1781" i="3"/>
  <c r="S1782" i="3"/>
  <c r="S1783" i="3"/>
  <c r="S1801" i="3"/>
  <c r="Q1809" i="3"/>
  <c r="Q1811" i="3"/>
  <c r="F1813" i="3"/>
  <c r="F1818" i="3"/>
  <c r="Q1818" i="3"/>
  <c r="R1818" i="3"/>
  <c r="Q1821" i="3"/>
  <c r="Q1826" i="3"/>
  <c r="Q1832" i="3"/>
  <c r="E1844" i="3"/>
  <c r="R1846" i="3"/>
  <c r="E1847" i="3"/>
  <c r="E1849" i="3"/>
  <c r="E1850" i="3"/>
  <c r="R1850" i="3"/>
  <c r="E1851" i="3"/>
  <c r="E1852" i="3"/>
  <c r="R1854" i="3"/>
  <c r="Q1856" i="3"/>
  <c r="E1867" i="3"/>
  <c r="E1870" i="3"/>
  <c r="E1890" i="3"/>
  <c r="G1891" i="3"/>
  <c r="E1892" i="3"/>
  <c r="G1895" i="3"/>
  <c r="E1895" i="3"/>
  <c r="E1908" i="3"/>
  <c r="R1908" i="3"/>
  <c r="Q1910" i="3"/>
  <c r="E1914" i="3"/>
  <c r="E1915" i="3"/>
  <c r="Q1919" i="3"/>
  <c r="R1920" i="3"/>
  <c r="E1921" i="3"/>
  <c r="E1924" i="3"/>
  <c r="R1924" i="3"/>
  <c r="Q1926" i="3"/>
  <c r="E1930" i="3"/>
  <c r="R1932" i="3"/>
  <c r="E1933" i="3"/>
  <c r="E1936" i="3"/>
  <c r="Q1938" i="3"/>
  <c r="G1939" i="3"/>
  <c r="E1941" i="3"/>
  <c r="E1943" i="3"/>
  <c r="Q1945" i="3"/>
  <c r="E1948" i="3"/>
  <c r="E1950" i="3"/>
  <c r="G1951" i="3"/>
  <c r="E1953" i="3"/>
  <c r="R1957" i="3"/>
  <c r="E1960" i="3"/>
  <c r="R1961" i="3"/>
  <c r="S1969" i="3"/>
  <c r="R1971" i="3"/>
  <c r="Q1972" i="3"/>
  <c r="F1973" i="3"/>
  <c r="R1973" i="3"/>
  <c r="Q1974" i="3"/>
  <c r="E1979" i="3"/>
  <c r="E1984" i="3"/>
  <c r="G1985" i="3"/>
  <c r="R1985" i="3"/>
  <c r="F1989" i="3"/>
  <c r="Q1994" i="3"/>
  <c r="F1808" i="3"/>
  <c r="G1808" i="3"/>
  <c r="E1827" i="3"/>
  <c r="F1838" i="3"/>
  <c r="E1839" i="3"/>
  <c r="Q1842" i="3"/>
  <c r="Q1846" i="3"/>
  <c r="E1863" i="3"/>
  <c r="E1884" i="3"/>
  <c r="E1886" i="3"/>
  <c r="E1919" i="3"/>
  <c r="S1931" i="3"/>
  <c r="Q1932" i="3"/>
  <c r="Q1940" i="3"/>
  <c r="Q1942" i="3"/>
  <c r="Q1949" i="3"/>
  <c r="G1950" i="3"/>
  <c r="Q1952" i="3"/>
  <c r="G1953" i="3"/>
  <c r="Q1978" i="3"/>
  <c r="Q1983" i="3"/>
  <c r="E1989" i="3"/>
  <c r="E1994" i="3"/>
  <c r="F12" i="3"/>
  <c r="Q12" i="3"/>
  <c r="F20" i="3"/>
  <c r="F28" i="3"/>
  <c r="Q60" i="3"/>
  <c r="F68" i="3"/>
  <c r="F76" i="3"/>
  <c r="Q76" i="3"/>
  <c r="F84" i="3"/>
  <c r="Q92" i="3"/>
  <c r="Q100" i="3"/>
  <c r="S5" i="4"/>
  <c r="F108" i="3"/>
  <c r="F119" i="3"/>
  <c r="F127" i="3"/>
  <c r="F151" i="3"/>
  <c r="F159" i="3"/>
  <c r="F167" i="3"/>
  <c r="F175" i="3"/>
  <c r="F183" i="3"/>
  <c r="Q183" i="3"/>
  <c r="F199" i="3"/>
  <c r="G6" i="4"/>
  <c r="F204" i="3"/>
  <c r="F207" i="3"/>
  <c r="F215" i="3"/>
  <c r="S8" i="4"/>
  <c r="F234" i="3"/>
  <c r="F242" i="3"/>
  <c r="F250" i="3"/>
  <c r="F258" i="3"/>
  <c r="F274" i="3"/>
  <c r="R282" i="3"/>
  <c r="G290" i="3"/>
  <c r="G298" i="3"/>
  <c r="R298" i="3"/>
  <c r="G306" i="3"/>
  <c r="G314" i="3"/>
  <c r="S354" i="3"/>
  <c r="S476" i="3"/>
  <c r="G523" i="3"/>
  <c r="M19" i="4"/>
  <c r="K4" i="4"/>
  <c r="G25" i="3"/>
  <c r="Q20" i="3"/>
  <c r="F36" i="3"/>
  <c r="Q36" i="3"/>
  <c r="F44" i="3"/>
  <c r="F52" i="3"/>
  <c r="F60" i="3"/>
  <c r="Q68" i="3"/>
  <c r="Q84" i="3"/>
  <c r="F92" i="3"/>
  <c r="F100" i="3"/>
  <c r="L5" i="4"/>
  <c r="W5" i="4"/>
  <c r="Q108" i="3"/>
  <c r="F135" i="3"/>
  <c r="F143" i="3"/>
  <c r="Q167" i="3"/>
  <c r="Q175" i="3"/>
  <c r="F191" i="3"/>
  <c r="Q215" i="3"/>
  <c r="W8" i="4"/>
  <c r="F226" i="3"/>
  <c r="Q234" i="3"/>
  <c r="F266" i="3"/>
  <c r="Q266" i="3"/>
  <c r="G282" i="3"/>
  <c r="R290" i="3"/>
  <c r="R306" i="3"/>
  <c r="R314" i="3"/>
  <c r="G322" i="3"/>
  <c r="R322" i="3"/>
  <c r="G330" i="3"/>
  <c r="R330" i="3"/>
  <c r="G338" i="3"/>
  <c r="R338" i="3"/>
  <c r="G346" i="3"/>
  <c r="R346" i="3"/>
  <c r="G355" i="3"/>
  <c r="G369" i="3"/>
  <c r="G379" i="3"/>
  <c r="S394" i="3"/>
  <c r="G441" i="3"/>
  <c r="S492" i="3"/>
  <c r="S552" i="3"/>
  <c r="I19" i="4"/>
  <c r="G4" i="4"/>
  <c r="Y4" i="4"/>
  <c r="G9" i="3"/>
  <c r="R9" i="3"/>
  <c r="G17" i="3"/>
  <c r="R17" i="3"/>
  <c r="R25" i="3"/>
  <c r="G33" i="3"/>
  <c r="R33" i="3"/>
  <c r="G41" i="3"/>
  <c r="R41" i="3"/>
  <c r="G49" i="3"/>
  <c r="R49" i="3"/>
  <c r="G57" i="3"/>
  <c r="R57" i="3"/>
  <c r="G65" i="3"/>
  <c r="R65" i="3"/>
  <c r="G73" i="3"/>
  <c r="R73" i="3"/>
  <c r="G81" i="3"/>
  <c r="R81" i="3"/>
  <c r="G89" i="3"/>
  <c r="R89" i="3"/>
  <c r="G97" i="3"/>
  <c r="R97" i="3"/>
  <c r="G105" i="3"/>
  <c r="R105" i="3"/>
  <c r="I5" i="4"/>
  <c r="M5" i="4"/>
  <c r="X5" i="4"/>
  <c r="G113" i="3"/>
  <c r="R113" i="3"/>
  <c r="G116" i="3"/>
  <c r="R116" i="3"/>
  <c r="G124" i="3"/>
  <c r="R124" i="3"/>
  <c r="G132" i="3"/>
  <c r="R132" i="3"/>
  <c r="G140" i="3"/>
  <c r="R140" i="3"/>
  <c r="G148" i="3"/>
  <c r="R148" i="3"/>
  <c r="G156" i="3"/>
  <c r="R156" i="3"/>
  <c r="G164" i="3"/>
  <c r="R164" i="3"/>
  <c r="G172" i="3"/>
  <c r="R172" i="3"/>
  <c r="G180" i="3"/>
  <c r="R180" i="3"/>
  <c r="G188" i="3"/>
  <c r="R188" i="3"/>
  <c r="G196" i="3"/>
  <c r="R196" i="3"/>
  <c r="G204" i="3"/>
  <c r="S6" i="4"/>
  <c r="W6" i="4"/>
  <c r="G212" i="3"/>
  <c r="R212" i="3"/>
  <c r="G223" i="3"/>
  <c r="R223" i="3"/>
  <c r="I8" i="4"/>
  <c r="M8" i="4"/>
  <c r="X8" i="4"/>
  <c r="G231" i="3"/>
  <c r="R231" i="3"/>
  <c r="G239" i="3"/>
  <c r="R239" i="3"/>
  <c r="G247" i="3"/>
  <c r="R247" i="3"/>
  <c r="G255" i="3"/>
  <c r="R255" i="3"/>
  <c r="G263" i="3"/>
  <c r="R263" i="3"/>
  <c r="G271" i="3"/>
  <c r="R271" i="3"/>
  <c r="F281" i="3"/>
  <c r="Q281" i="3"/>
  <c r="F289" i="3"/>
  <c r="F297" i="3"/>
  <c r="Q297" i="3"/>
  <c r="F305" i="3"/>
  <c r="Q305" i="3"/>
  <c r="F313" i="3"/>
  <c r="Q313" i="3"/>
  <c r="F321" i="3"/>
  <c r="Q321" i="3"/>
  <c r="F329" i="3"/>
  <c r="F337" i="3"/>
  <c r="F345" i="3"/>
  <c r="G353" i="3"/>
  <c r="S364" i="3"/>
  <c r="S366" i="3"/>
  <c r="Q370" i="3"/>
  <c r="Q376" i="3"/>
  <c r="Q392" i="3"/>
  <c r="S430" i="3"/>
  <c r="S550" i="3"/>
  <c r="F8" i="3"/>
  <c r="F16" i="3"/>
  <c r="F24" i="3"/>
  <c r="Q24" i="3"/>
  <c r="E30" i="3"/>
  <c r="F32" i="3"/>
  <c r="F40" i="3"/>
  <c r="Q40" i="3"/>
  <c r="E46" i="3"/>
  <c r="F48" i="3"/>
  <c r="E54" i="3"/>
  <c r="F56" i="3"/>
  <c r="Q56" i="3"/>
  <c r="F64" i="3"/>
  <c r="Q64" i="3"/>
  <c r="F72" i="3"/>
  <c r="Q72" i="3"/>
  <c r="F80" i="3"/>
  <c r="Q80" i="3"/>
  <c r="F88" i="3"/>
  <c r="Q88" i="3"/>
  <c r="E94" i="3"/>
  <c r="F96" i="3"/>
  <c r="F104" i="3"/>
  <c r="Q104" i="3"/>
  <c r="F112" i="3"/>
  <c r="Q112" i="3"/>
  <c r="E121" i="3"/>
  <c r="F123" i="3"/>
  <c r="E129" i="3"/>
  <c r="F131" i="3"/>
  <c r="E137" i="3"/>
  <c r="F139" i="3"/>
  <c r="E145" i="3"/>
  <c r="F147" i="3"/>
  <c r="E153" i="3"/>
  <c r="F155" i="3"/>
  <c r="E161" i="3"/>
  <c r="F163" i="3"/>
  <c r="Q163" i="3"/>
  <c r="F171" i="3"/>
  <c r="Q171" i="3"/>
  <c r="F179" i="3"/>
  <c r="Q179" i="3"/>
  <c r="F187" i="3"/>
  <c r="F195" i="3"/>
  <c r="Q195" i="3"/>
  <c r="F203" i="3"/>
  <c r="E209" i="3"/>
  <c r="F211" i="3"/>
  <c r="L7" i="4"/>
  <c r="S7" i="4"/>
  <c r="W7" i="4"/>
  <c r="F222" i="3"/>
  <c r="E228" i="3"/>
  <c r="F230" i="3"/>
  <c r="F238" i="3"/>
  <c r="Q238" i="3"/>
  <c r="E244" i="3"/>
  <c r="F246" i="3"/>
  <c r="G9" i="4"/>
  <c r="F251" i="3"/>
  <c r="K9" i="4"/>
  <c r="R9" i="4"/>
  <c r="V9" i="4"/>
  <c r="Z9" i="4"/>
  <c r="E252" i="3"/>
  <c r="F254" i="3"/>
  <c r="Q254" i="3"/>
  <c r="F262" i="3"/>
  <c r="Q262" i="3"/>
  <c r="F270" i="3"/>
  <c r="G10" i="4"/>
  <c r="F275" i="3"/>
  <c r="K10" i="4"/>
  <c r="V10" i="4"/>
  <c r="Z10" i="4"/>
  <c r="F278" i="3"/>
  <c r="Q278" i="3"/>
  <c r="G286" i="3"/>
  <c r="R286" i="3"/>
  <c r="G294" i="3"/>
  <c r="R294" i="3"/>
  <c r="G302" i="3"/>
  <c r="R302" i="3"/>
  <c r="G310" i="3"/>
  <c r="R310" i="3"/>
  <c r="G318" i="3"/>
  <c r="R318" i="3"/>
  <c r="G326" i="3"/>
  <c r="R326" i="3"/>
  <c r="G334" i="3"/>
  <c r="R334" i="3"/>
  <c r="G342" i="3"/>
  <c r="R342" i="3"/>
  <c r="G350" i="3"/>
  <c r="R350" i="3"/>
  <c r="Q354" i="3"/>
  <c r="G358" i="3"/>
  <c r="G361" i="3"/>
  <c r="S361" i="3"/>
  <c r="S362" i="3"/>
  <c r="G363" i="3"/>
  <c r="S372" i="3"/>
  <c r="S374" i="3"/>
  <c r="S385" i="3"/>
  <c r="S388" i="3"/>
  <c r="F392" i="3"/>
  <c r="G503" i="3"/>
  <c r="S508" i="3"/>
  <c r="G515" i="3"/>
  <c r="Q395" i="3"/>
  <c r="G401" i="3"/>
  <c r="G403" i="3"/>
  <c r="S406" i="3"/>
  <c r="Q408" i="3"/>
  <c r="G416" i="3"/>
  <c r="Q419" i="3"/>
  <c r="Q452" i="3"/>
  <c r="Q509" i="3"/>
  <c r="F514" i="3"/>
  <c r="Q520" i="3"/>
  <c r="Q525" i="3"/>
  <c r="Q532" i="3"/>
  <c r="Q534" i="3"/>
  <c r="Q538" i="3"/>
  <c r="G547" i="3"/>
  <c r="U16" i="4"/>
  <c r="G563" i="3"/>
  <c r="R564" i="3"/>
  <c r="E565" i="3"/>
  <c r="R566" i="3"/>
  <c r="R568" i="3"/>
  <c r="E569" i="3"/>
  <c r="R570" i="3"/>
  <c r="E571" i="3"/>
  <c r="R572" i="3"/>
  <c r="E573" i="3"/>
  <c r="R574" i="3"/>
  <c r="E575" i="3"/>
  <c r="R576" i="3"/>
  <c r="E577" i="3"/>
  <c r="E924" i="3"/>
  <c r="E1128" i="3"/>
  <c r="E1130" i="3"/>
  <c r="E1187" i="3"/>
  <c r="R1207" i="3"/>
  <c r="Q1209" i="3"/>
  <c r="E1210" i="3"/>
  <c r="R1217" i="3"/>
  <c r="Q1259" i="3"/>
  <c r="G1349" i="3"/>
  <c r="R1349" i="3"/>
  <c r="F1350" i="3"/>
  <c r="F1352" i="3"/>
  <c r="G1353" i="3"/>
  <c r="S403" i="3"/>
  <c r="F416" i="3"/>
  <c r="G425" i="3"/>
  <c r="Q438" i="3"/>
  <c r="F452" i="3"/>
  <c r="S454" i="3"/>
  <c r="G455" i="3"/>
  <c r="Q462" i="3"/>
  <c r="Q465" i="3"/>
  <c r="F472" i="3"/>
  <c r="S474" i="3"/>
  <c r="Q475" i="3"/>
  <c r="G483" i="3"/>
  <c r="G506" i="3"/>
  <c r="S512" i="3"/>
  <c r="G514" i="3"/>
  <c r="S524" i="3"/>
  <c r="E526" i="3"/>
  <c r="F538" i="3"/>
  <c r="G541" i="3"/>
  <c r="E542" i="3"/>
  <c r="E548" i="3"/>
  <c r="J16" i="4"/>
  <c r="N16" i="4"/>
  <c r="Y16" i="4"/>
  <c r="R578" i="3"/>
  <c r="N4" i="4"/>
  <c r="T4" i="4"/>
  <c r="X4" i="4"/>
  <c r="Q7" i="3"/>
  <c r="G8" i="3"/>
  <c r="E8" i="3"/>
  <c r="R8" i="3"/>
  <c r="Q11" i="3"/>
  <c r="G12" i="3"/>
  <c r="R12" i="3"/>
  <c r="Q15" i="3"/>
  <c r="G16" i="3"/>
  <c r="R16" i="3"/>
  <c r="Q19" i="3"/>
  <c r="G20" i="3"/>
  <c r="R20" i="3"/>
  <c r="Q23" i="3"/>
  <c r="G24" i="3"/>
  <c r="R24" i="3"/>
  <c r="G28" i="3"/>
  <c r="E28" i="3"/>
  <c r="R28" i="3"/>
  <c r="G32" i="3"/>
  <c r="E32" i="3"/>
  <c r="R32" i="3"/>
  <c r="Q35" i="3"/>
  <c r="G36" i="3"/>
  <c r="R36" i="3"/>
  <c r="Q39" i="3"/>
  <c r="G40" i="3"/>
  <c r="R40" i="3"/>
  <c r="G44" i="3"/>
  <c r="E44" i="3"/>
  <c r="R44" i="3"/>
  <c r="G48" i="3"/>
  <c r="E48" i="3"/>
  <c r="R48" i="3"/>
  <c r="G52" i="3"/>
  <c r="E52" i="3"/>
  <c r="R52" i="3"/>
  <c r="G56" i="3"/>
  <c r="E56" i="3"/>
  <c r="R56" i="3"/>
  <c r="Q59" i="3"/>
  <c r="G60" i="3"/>
  <c r="R60" i="3"/>
  <c r="Q63" i="3"/>
  <c r="G64" i="3"/>
  <c r="R64" i="3"/>
  <c r="Q67" i="3"/>
  <c r="G68" i="3"/>
  <c r="R68" i="3"/>
  <c r="Q71" i="3"/>
  <c r="G72" i="3"/>
  <c r="R72" i="3"/>
  <c r="Q75" i="3"/>
  <c r="G76" i="3"/>
  <c r="R76" i="3"/>
  <c r="Q79" i="3"/>
  <c r="G80" i="3"/>
  <c r="R80" i="3"/>
  <c r="Q83" i="3"/>
  <c r="G84" i="3"/>
  <c r="R84" i="3"/>
  <c r="Q87" i="3"/>
  <c r="G88" i="3"/>
  <c r="R88" i="3"/>
  <c r="Q91" i="3"/>
  <c r="G92" i="3"/>
  <c r="R92" i="3"/>
  <c r="G96" i="3"/>
  <c r="E96" i="3"/>
  <c r="R96" i="3"/>
  <c r="G100" i="3"/>
  <c r="R100" i="3"/>
  <c r="Q103" i="3"/>
  <c r="G104" i="3"/>
  <c r="R104" i="3"/>
  <c r="J5" i="4"/>
  <c r="N5" i="4"/>
  <c r="U5" i="4"/>
  <c r="Y5" i="4"/>
  <c r="Q107" i="3"/>
  <c r="G108" i="3"/>
  <c r="R108" i="3"/>
  <c r="Q111" i="3"/>
  <c r="G112" i="3"/>
  <c r="R112" i="3"/>
  <c r="Q115" i="3"/>
  <c r="F116" i="3"/>
  <c r="G119" i="3"/>
  <c r="E119" i="3"/>
  <c r="R119" i="3"/>
  <c r="G123" i="3"/>
  <c r="E123" i="3"/>
  <c r="R123" i="3"/>
  <c r="G127" i="3"/>
  <c r="E127" i="3"/>
  <c r="R127" i="3"/>
  <c r="G131" i="3"/>
  <c r="E131" i="3"/>
  <c r="R131" i="3"/>
  <c r="G135" i="3"/>
  <c r="E135" i="3"/>
  <c r="R135" i="3"/>
  <c r="G139" i="3"/>
  <c r="E139" i="3"/>
  <c r="R139" i="3"/>
  <c r="G143" i="3"/>
  <c r="E143" i="3"/>
  <c r="R143" i="3"/>
  <c r="G147" i="3"/>
  <c r="E147" i="3"/>
  <c r="R147" i="3"/>
  <c r="G151" i="3"/>
  <c r="E151" i="3"/>
  <c r="R151" i="3"/>
  <c r="G155" i="3"/>
  <c r="E155" i="3"/>
  <c r="R155" i="3"/>
  <c r="G159" i="3"/>
  <c r="E159" i="3"/>
  <c r="R159" i="3"/>
  <c r="Q162" i="3"/>
  <c r="G163" i="3"/>
  <c r="R163" i="3"/>
  <c r="Q166" i="3"/>
  <c r="G167" i="3"/>
  <c r="R167" i="3"/>
  <c r="Q170" i="3"/>
  <c r="G171" i="3"/>
  <c r="R171" i="3"/>
  <c r="Q174" i="3"/>
  <c r="G175" i="3"/>
  <c r="R175" i="3"/>
  <c r="Q178" i="3"/>
  <c r="G179" i="3"/>
  <c r="R179" i="3"/>
  <c r="Q182" i="3"/>
  <c r="G183" i="3"/>
  <c r="R183" i="3"/>
  <c r="Q186" i="3"/>
  <c r="G187" i="3"/>
  <c r="R187" i="3"/>
  <c r="G191" i="3"/>
  <c r="E191" i="3"/>
  <c r="R191" i="3"/>
  <c r="Q194" i="3"/>
  <c r="G195" i="3"/>
  <c r="R195" i="3"/>
  <c r="Q198" i="3"/>
  <c r="G199" i="3"/>
  <c r="E199" i="3"/>
  <c r="R199" i="3"/>
  <c r="G203" i="3"/>
  <c r="E203" i="3"/>
  <c r="R203" i="3"/>
  <c r="I6" i="4"/>
  <c r="M6" i="4"/>
  <c r="G207" i="3"/>
  <c r="E207" i="3"/>
  <c r="R207" i="3"/>
  <c r="G211" i="3"/>
  <c r="E211" i="3"/>
  <c r="R211" i="3"/>
  <c r="Q214" i="3"/>
  <c r="G215" i="3"/>
  <c r="R215" i="3"/>
  <c r="Q218" i="3"/>
  <c r="F219" i="3"/>
  <c r="J7" i="4"/>
  <c r="N7" i="4"/>
  <c r="U7" i="4"/>
  <c r="Y7" i="4"/>
  <c r="G222" i="3"/>
  <c r="E222" i="3"/>
  <c r="R222" i="3"/>
  <c r="F8" i="4"/>
  <c r="J8" i="4"/>
  <c r="N8" i="4"/>
  <c r="U8" i="4"/>
  <c r="Y8" i="4"/>
  <c r="G226" i="3"/>
  <c r="E226" i="3"/>
  <c r="R226" i="3"/>
  <c r="G230" i="3"/>
  <c r="E230" i="3"/>
  <c r="R230" i="3"/>
  <c r="G234" i="3"/>
  <c r="E234" i="3"/>
  <c r="R234" i="3"/>
  <c r="Q237" i="3"/>
  <c r="G238" i="3"/>
  <c r="R238" i="3"/>
  <c r="G242" i="3"/>
  <c r="E242" i="3"/>
  <c r="R242" i="3"/>
  <c r="G246" i="3"/>
  <c r="E246" i="3"/>
  <c r="R246" i="3"/>
  <c r="G250" i="3"/>
  <c r="E250" i="3"/>
  <c r="R250" i="3"/>
  <c r="M9" i="4"/>
  <c r="X9" i="4"/>
  <c r="Q253" i="3"/>
  <c r="G254" i="3"/>
  <c r="R254" i="3"/>
  <c r="G258" i="3"/>
  <c r="E258" i="3"/>
  <c r="R258" i="3"/>
  <c r="Q261" i="3"/>
  <c r="G262" i="3"/>
  <c r="R262" i="3"/>
  <c r="Q265" i="3"/>
  <c r="G266" i="3"/>
  <c r="R266" i="3"/>
  <c r="G270" i="3"/>
  <c r="E270" i="3"/>
  <c r="R270" i="3"/>
  <c r="G274" i="3"/>
  <c r="E274" i="3"/>
  <c r="R274" i="3"/>
  <c r="I10" i="4"/>
  <c r="M10" i="4"/>
  <c r="X10" i="4"/>
  <c r="Q277" i="3"/>
  <c r="G278" i="3"/>
  <c r="R278" i="3"/>
  <c r="Q280" i="3"/>
  <c r="G281" i="3"/>
  <c r="R281" i="3"/>
  <c r="Q284" i="3"/>
  <c r="G285" i="3"/>
  <c r="R285" i="3"/>
  <c r="Q288" i="3"/>
  <c r="G289" i="3"/>
  <c r="E289" i="3"/>
  <c r="R289" i="3"/>
  <c r="Q292" i="3"/>
  <c r="G293" i="3"/>
  <c r="R293" i="3"/>
  <c r="Q296" i="3"/>
  <c r="G297" i="3"/>
  <c r="R297" i="3"/>
  <c r="Q300" i="3"/>
  <c r="G301" i="3"/>
  <c r="R301" i="3"/>
  <c r="Q304" i="3"/>
  <c r="G305" i="3"/>
  <c r="R305" i="3"/>
  <c r="Q308" i="3"/>
  <c r="G309" i="3"/>
  <c r="R309" i="3"/>
  <c r="Q312" i="3"/>
  <c r="G313" i="3"/>
  <c r="R313" i="3"/>
  <c r="Q316" i="3"/>
  <c r="G317" i="3"/>
  <c r="R317" i="3"/>
  <c r="Q320" i="3"/>
  <c r="G321" i="3"/>
  <c r="E321" i="3"/>
  <c r="R321" i="3"/>
  <c r="Q324" i="3"/>
  <c r="G325" i="3"/>
  <c r="E325" i="3"/>
  <c r="R325" i="3"/>
  <c r="G329" i="3"/>
  <c r="E329" i="3"/>
  <c r="R329" i="3"/>
  <c r="G333" i="3"/>
  <c r="E333" i="3"/>
  <c r="R333" i="3"/>
  <c r="G337" i="3"/>
  <c r="E337" i="3"/>
  <c r="R337" i="3"/>
  <c r="G341" i="3"/>
  <c r="G345" i="3"/>
  <c r="E345" i="3"/>
  <c r="R345" i="3"/>
  <c r="Q348" i="3"/>
  <c r="G349" i="3"/>
  <c r="E349" i="3"/>
  <c r="R349" i="3"/>
  <c r="R352" i="3"/>
  <c r="E353" i="3"/>
  <c r="F354" i="3"/>
  <c r="G354" i="3"/>
  <c r="E356" i="3"/>
  <c r="S356" i="3"/>
  <c r="G357" i="3"/>
  <c r="E359" i="3"/>
  <c r="F362" i="3"/>
  <c r="G362" i="3"/>
  <c r="Q365" i="3"/>
  <c r="S365" i="3"/>
  <c r="R368" i="3"/>
  <c r="F370" i="3"/>
  <c r="G370" i="3"/>
  <c r="Q373" i="3"/>
  <c r="S373" i="3"/>
  <c r="S376" i="3"/>
  <c r="S380" i="3"/>
  <c r="G381" i="3"/>
  <c r="S381" i="3"/>
  <c r="E384" i="3"/>
  <c r="Q384" i="3"/>
  <c r="Q386" i="3"/>
  <c r="E391" i="3"/>
  <c r="G395" i="3"/>
  <c r="E399" i="3"/>
  <c r="Q400" i="3"/>
  <c r="Q402" i="3"/>
  <c r="G405" i="3"/>
  <c r="S405" i="3"/>
  <c r="S408" i="3"/>
  <c r="Q410" i="3"/>
  <c r="G413" i="3"/>
  <c r="E414" i="3"/>
  <c r="S414" i="3"/>
  <c r="G419" i="3"/>
  <c r="Q424" i="3"/>
  <c r="Q426" i="3"/>
  <c r="G431" i="3"/>
  <c r="E432" i="3"/>
  <c r="R436" i="3"/>
  <c r="G437" i="3"/>
  <c r="R440" i="3"/>
  <c r="S440" i="3"/>
  <c r="E441" i="3"/>
  <c r="F442" i="3"/>
  <c r="G442" i="3"/>
  <c r="L12" i="4"/>
  <c r="S12" i="4"/>
  <c r="W12" i="4"/>
  <c r="E444" i="3"/>
  <c r="R450" i="3"/>
  <c r="E451" i="3"/>
  <c r="G451" i="3"/>
  <c r="F454" i="3"/>
  <c r="G454" i="3"/>
  <c r="R460" i="3"/>
  <c r="E461" i="3"/>
  <c r="G461" i="3"/>
  <c r="G465" i="3"/>
  <c r="E466" i="3"/>
  <c r="G467" i="3"/>
  <c r="E468" i="3"/>
  <c r="E471" i="3"/>
  <c r="F474" i="3"/>
  <c r="G474" i="3"/>
  <c r="E479" i="3"/>
  <c r="E482" i="3"/>
  <c r="E489" i="3"/>
  <c r="G489" i="3"/>
  <c r="G493" i="3"/>
  <c r="E494" i="3"/>
  <c r="G495" i="3"/>
  <c r="E496" i="3"/>
  <c r="E499" i="3"/>
  <c r="Q502" i="3"/>
  <c r="G509" i="3"/>
  <c r="E510" i="3"/>
  <c r="G511" i="3"/>
  <c r="S516" i="3"/>
  <c r="S517" i="3"/>
  <c r="F524" i="3"/>
  <c r="G524" i="3"/>
  <c r="G527" i="3"/>
  <c r="E528" i="3"/>
  <c r="E531" i="3"/>
  <c r="R536" i="3"/>
  <c r="E537" i="3"/>
  <c r="G537" i="3"/>
  <c r="Q540" i="3"/>
  <c r="S540" i="3"/>
  <c r="Q544" i="3"/>
  <c r="S544" i="3"/>
  <c r="Q546" i="3"/>
  <c r="F550" i="3"/>
  <c r="Q550" i="3"/>
  <c r="G551" i="3"/>
  <c r="Q553" i="3"/>
  <c r="S553" i="3"/>
  <c r="S554" i="3"/>
  <c r="S556" i="3"/>
  <c r="Q556" i="3"/>
  <c r="S560" i="3"/>
  <c r="F562" i="3"/>
  <c r="G562" i="3"/>
  <c r="F928" i="3"/>
  <c r="G928" i="3"/>
  <c r="E930" i="3"/>
  <c r="H20" i="4"/>
  <c r="L20" i="4"/>
  <c r="R20" i="4"/>
  <c r="V20" i="4"/>
  <c r="Z20" i="4"/>
  <c r="F935" i="3"/>
  <c r="G935" i="3"/>
  <c r="E937" i="3"/>
  <c r="E939" i="3"/>
  <c r="E968" i="3"/>
  <c r="E970" i="3"/>
  <c r="F975" i="3"/>
  <c r="G975" i="3"/>
  <c r="E977" i="3"/>
  <c r="E979" i="3"/>
  <c r="E1041" i="3"/>
  <c r="E1043" i="3"/>
  <c r="F1063" i="3"/>
  <c r="G1063" i="3"/>
  <c r="F1067" i="3"/>
  <c r="G1067" i="3"/>
  <c r="E1069" i="3"/>
  <c r="E1071" i="3"/>
  <c r="S1119" i="3"/>
  <c r="S1121" i="3"/>
  <c r="S1123" i="3"/>
  <c r="S1125" i="3"/>
  <c r="E1176" i="3"/>
  <c r="F1227" i="3"/>
  <c r="R1248" i="3"/>
  <c r="S1249" i="3"/>
  <c r="R1295" i="3"/>
  <c r="F1320" i="3"/>
  <c r="G1327" i="3"/>
  <c r="F1328" i="3"/>
  <c r="G1329" i="3"/>
  <c r="G392" i="3"/>
  <c r="G411" i="3"/>
  <c r="R414" i="3"/>
  <c r="G427" i="3"/>
  <c r="E428" i="3"/>
  <c r="Q431" i="3"/>
  <c r="F438" i="3"/>
  <c r="Q447" i="3"/>
  <c r="Q455" i="3"/>
  <c r="Q457" i="3"/>
  <c r="F462" i="3"/>
  <c r="Q472" i="3"/>
  <c r="E477" i="3"/>
  <c r="Q480" i="3"/>
  <c r="S483" i="3"/>
  <c r="Q485" i="3"/>
  <c r="F490" i="3"/>
  <c r="Q490" i="3"/>
  <c r="Q493" i="3"/>
  <c r="F506" i="3"/>
  <c r="E567" i="3"/>
  <c r="F4" i="4"/>
  <c r="J4" i="4"/>
  <c r="L4" i="4"/>
  <c r="U4" i="4"/>
  <c r="Z4" i="4"/>
  <c r="Q6" i="3"/>
  <c r="G7" i="3"/>
  <c r="R7" i="3"/>
  <c r="G11" i="3"/>
  <c r="R11" i="3"/>
  <c r="Q14" i="3"/>
  <c r="G15" i="3"/>
  <c r="R15" i="3"/>
  <c r="Q18" i="3"/>
  <c r="G19" i="3"/>
  <c r="R19" i="3"/>
  <c r="Q22" i="3"/>
  <c r="G23" i="3"/>
  <c r="R23" i="3"/>
  <c r="Q26" i="3"/>
  <c r="G27" i="3"/>
  <c r="E27" i="3"/>
  <c r="R27" i="3"/>
  <c r="G31" i="3"/>
  <c r="E31" i="3"/>
  <c r="R31" i="3"/>
  <c r="Q34" i="3"/>
  <c r="G35" i="3"/>
  <c r="R35" i="3"/>
  <c r="Q38" i="3"/>
  <c r="G39" i="3"/>
  <c r="R39" i="3"/>
  <c r="Q42" i="3"/>
  <c r="G43" i="3"/>
  <c r="E43" i="3"/>
  <c r="R43" i="3"/>
  <c r="G47" i="3"/>
  <c r="E47" i="3"/>
  <c r="R47" i="3"/>
  <c r="G51" i="3"/>
  <c r="E51" i="3"/>
  <c r="R51" i="3"/>
  <c r="G55" i="3"/>
  <c r="E55" i="3"/>
  <c r="R55" i="3"/>
  <c r="Q58" i="3"/>
  <c r="G59" i="3"/>
  <c r="R59" i="3"/>
  <c r="Q62" i="3"/>
  <c r="G63" i="3"/>
  <c r="R63" i="3"/>
  <c r="G67" i="3"/>
  <c r="R67" i="3"/>
  <c r="Q70" i="3"/>
  <c r="G71" i="3"/>
  <c r="R71" i="3"/>
  <c r="Q74" i="3"/>
  <c r="G75" i="3"/>
  <c r="R75" i="3"/>
  <c r="Q78" i="3"/>
  <c r="G79" i="3"/>
  <c r="R79" i="3"/>
  <c r="Q82" i="3"/>
  <c r="G83" i="3"/>
  <c r="R83" i="3"/>
  <c r="Q86" i="3"/>
  <c r="G87" i="3"/>
  <c r="R87" i="3"/>
  <c r="Q90" i="3"/>
  <c r="G91" i="3"/>
  <c r="R91" i="3"/>
  <c r="G95" i="3"/>
  <c r="E95" i="3"/>
  <c r="R95" i="3"/>
  <c r="G99" i="3"/>
  <c r="E99" i="3"/>
  <c r="R99" i="3"/>
  <c r="Q102" i="3"/>
  <c r="G103" i="3"/>
  <c r="R103" i="3"/>
  <c r="G5" i="4"/>
  <c r="K5" i="4"/>
  <c r="V5" i="4"/>
  <c r="Z5" i="4"/>
  <c r="G107" i="3"/>
  <c r="R107" i="3"/>
  <c r="Q110" i="3"/>
  <c r="G111" i="3"/>
  <c r="R111" i="3"/>
  <c r="Q114" i="3"/>
  <c r="G115" i="3"/>
  <c r="R115" i="3"/>
  <c r="Q117" i="3"/>
  <c r="G118" i="3"/>
  <c r="R118" i="3"/>
  <c r="G122" i="3"/>
  <c r="E122" i="3"/>
  <c r="R122" i="3"/>
  <c r="G126" i="3"/>
  <c r="E126" i="3"/>
  <c r="R126" i="3"/>
  <c r="G130" i="3"/>
  <c r="E130" i="3"/>
  <c r="R130" i="3"/>
  <c r="G134" i="3"/>
  <c r="E134" i="3"/>
  <c r="R134" i="3"/>
  <c r="G138" i="3"/>
  <c r="E138" i="3"/>
  <c r="R138" i="3"/>
  <c r="G142" i="3"/>
  <c r="E142" i="3"/>
  <c r="R142" i="3"/>
  <c r="G146" i="3"/>
  <c r="E146" i="3"/>
  <c r="R146" i="3"/>
  <c r="G150" i="3"/>
  <c r="E150" i="3"/>
  <c r="R150" i="3"/>
  <c r="G154" i="3"/>
  <c r="E154" i="3"/>
  <c r="R154" i="3"/>
  <c r="G158" i="3"/>
  <c r="E158" i="3"/>
  <c r="R158" i="3"/>
  <c r="Q161" i="3"/>
  <c r="G162" i="3"/>
  <c r="R162" i="3"/>
  <c r="Q165" i="3"/>
  <c r="G166" i="3"/>
  <c r="R166" i="3"/>
  <c r="Q169" i="3"/>
  <c r="G170" i="3"/>
  <c r="R170" i="3"/>
  <c r="Q173" i="3"/>
  <c r="G174" i="3"/>
  <c r="R174" i="3"/>
  <c r="Q177" i="3"/>
  <c r="G178" i="3"/>
  <c r="R178" i="3"/>
  <c r="Q181" i="3"/>
  <c r="G182" i="3"/>
  <c r="R182" i="3"/>
  <c r="Q185" i="3"/>
  <c r="G186" i="3"/>
  <c r="R186" i="3"/>
  <c r="G190" i="3"/>
  <c r="E190" i="3"/>
  <c r="R190" i="3"/>
  <c r="Q193" i="3"/>
  <c r="G194" i="3"/>
  <c r="R194" i="3"/>
  <c r="Q197" i="3"/>
  <c r="G198" i="3"/>
  <c r="R198" i="3"/>
  <c r="Q201" i="3"/>
  <c r="G202" i="3"/>
  <c r="E202" i="3"/>
  <c r="R202" i="3"/>
  <c r="F6" i="4"/>
  <c r="J6" i="4"/>
  <c r="N6" i="4"/>
  <c r="U6" i="4"/>
  <c r="Y6" i="4"/>
  <c r="G206" i="3"/>
  <c r="E206" i="3"/>
  <c r="R206" i="3"/>
  <c r="G210" i="3"/>
  <c r="E210" i="3"/>
  <c r="R210" i="3"/>
  <c r="G214" i="3"/>
  <c r="E214" i="3"/>
  <c r="R214" i="3"/>
  <c r="Q217" i="3"/>
  <c r="G218" i="3"/>
  <c r="R218" i="3"/>
  <c r="G7" i="4"/>
  <c r="K7" i="4"/>
  <c r="V7" i="4"/>
  <c r="Z7" i="4"/>
  <c r="G221" i="3"/>
  <c r="E221" i="3"/>
  <c r="R221" i="3"/>
  <c r="G8" i="4"/>
  <c r="K8" i="4"/>
  <c r="V8" i="4"/>
  <c r="Z8" i="4"/>
  <c r="G225" i="3"/>
  <c r="E225" i="3"/>
  <c r="R225" i="3"/>
  <c r="G229" i="3"/>
  <c r="E229" i="3"/>
  <c r="R229" i="3"/>
  <c r="G233" i="3"/>
  <c r="E233" i="3"/>
  <c r="R233" i="3"/>
  <c r="Q236" i="3"/>
  <c r="G237" i="3"/>
  <c r="R237" i="3"/>
  <c r="G241" i="3"/>
  <c r="E241" i="3"/>
  <c r="R241" i="3"/>
  <c r="G245" i="3"/>
  <c r="E245" i="3"/>
  <c r="R245" i="3"/>
  <c r="G249" i="3"/>
  <c r="E249" i="3"/>
  <c r="R249" i="3"/>
  <c r="F9" i="4"/>
  <c r="J9" i="4"/>
  <c r="N9" i="4"/>
  <c r="Y9" i="4"/>
  <c r="G253" i="3"/>
  <c r="E253" i="3"/>
  <c r="R253" i="3"/>
  <c r="G257" i="3"/>
  <c r="R257" i="3"/>
  <c r="Q260" i="3"/>
  <c r="G261" i="3"/>
  <c r="R261" i="3"/>
  <c r="Q264" i="3"/>
  <c r="G265" i="3"/>
  <c r="R265" i="3"/>
  <c r="Q268" i="3"/>
  <c r="G269" i="3"/>
  <c r="E269" i="3"/>
  <c r="R269" i="3"/>
  <c r="G273" i="3"/>
  <c r="E273" i="3"/>
  <c r="R273" i="3"/>
  <c r="F10" i="4"/>
  <c r="J10" i="4"/>
  <c r="N10" i="4"/>
  <c r="U10" i="4"/>
  <c r="Y10" i="4"/>
  <c r="Q276" i="3"/>
  <c r="G277" i="3"/>
  <c r="R277" i="3"/>
  <c r="Q279" i="3"/>
  <c r="G280" i="3"/>
  <c r="R280" i="3"/>
  <c r="Q283" i="3"/>
  <c r="G284" i="3"/>
  <c r="R284" i="3"/>
  <c r="Q287" i="3"/>
  <c r="G288" i="3"/>
  <c r="R288" i="3"/>
  <c r="Q291" i="3"/>
  <c r="G292" i="3"/>
  <c r="R292" i="3"/>
  <c r="Q295" i="3"/>
  <c r="G296" i="3"/>
  <c r="R296" i="3"/>
  <c r="Q299" i="3"/>
  <c r="G300" i="3"/>
  <c r="R300" i="3"/>
  <c r="Q303" i="3"/>
  <c r="G304" i="3"/>
  <c r="R304" i="3"/>
  <c r="Q307" i="3"/>
  <c r="G308" i="3"/>
  <c r="E308" i="3"/>
  <c r="R308" i="3"/>
  <c r="Q311" i="3"/>
  <c r="G312" i="3"/>
  <c r="R312" i="3"/>
  <c r="Q315" i="3"/>
  <c r="G316" i="3"/>
  <c r="R316" i="3"/>
  <c r="Q319" i="3"/>
  <c r="G320" i="3"/>
  <c r="R320" i="3"/>
  <c r="Q323" i="3"/>
  <c r="G324" i="3"/>
  <c r="E324" i="3"/>
  <c r="R324" i="3"/>
  <c r="G328" i="3"/>
  <c r="E328" i="3"/>
  <c r="R328" i="3"/>
  <c r="G332" i="3"/>
  <c r="E332" i="3"/>
  <c r="R332" i="3"/>
  <c r="G336" i="3"/>
  <c r="E336" i="3"/>
  <c r="R336" i="3"/>
  <c r="G340" i="3"/>
  <c r="E340" i="3"/>
  <c r="R340" i="3"/>
  <c r="G344" i="3"/>
  <c r="E344" i="3"/>
  <c r="R344" i="3"/>
  <c r="Q347" i="3"/>
  <c r="G348" i="3"/>
  <c r="R348" i="3"/>
  <c r="G351" i="3"/>
  <c r="E352" i="3"/>
  <c r="S352" i="3"/>
  <c r="F356" i="3"/>
  <c r="G356" i="3"/>
  <c r="E358" i="3"/>
  <c r="S358" i="3"/>
  <c r="G359" i="3"/>
  <c r="E361" i="3"/>
  <c r="G365" i="3"/>
  <c r="G367" i="3"/>
  <c r="E368" i="3"/>
  <c r="S368" i="3"/>
  <c r="G373" i="3"/>
  <c r="G375" i="3"/>
  <c r="S375" i="3"/>
  <c r="F380" i="3"/>
  <c r="G380" i="3"/>
  <c r="Q383" i="3"/>
  <c r="S386" i="3"/>
  <c r="S390" i="3"/>
  <c r="G391" i="3"/>
  <c r="S391" i="3"/>
  <c r="E393" i="3"/>
  <c r="Q394" i="3"/>
  <c r="Q396" i="3"/>
  <c r="S398" i="3"/>
  <c r="G399" i="3"/>
  <c r="S399" i="3"/>
  <c r="S402" i="3"/>
  <c r="Q404" i="3"/>
  <c r="G407" i="3"/>
  <c r="S407" i="3"/>
  <c r="S410" i="3"/>
  <c r="Q412" i="3"/>
  <c r="Q418" i="3"/>
  <c r="Q420" i="3"/>
  <c r="S422" i="3"/>
  <c r="G423" i="3"/>
  <c r="S423" i="3"/>
  <c r="S426" i="3"/>
  <c r="Q430" i="3"/>
  <c r="Q435" i="3"/>
  <c r="Q436" i="3"/>
  <c r="Q439" i="3"/>
  <c r="S439" i="3"/>
  <c r="Q440" i="3"/>
  <c r="F446" i="3"/>
  <c r="Q446" i="3"/>
  <c r="Q448" i="3"/>
  <c r="E450" i="3"/>
  <c r="S450" i="3"/>
  <c r="Q456" i="3"/>
  <c r="S456" i="3"/>
  <c r="Q458" i="3"/>
  <c r="E460" i="3"/>
  <c r="S460" i="3"/>
  <c r="E463" i="3"/>
  <c r="Q466" i="3"/>
  <c r="S470" i="3"/>
  <c r="Q471" i="3"/>
  <c r="E474" i="3"/>
  <c r="F476" i="3"/>
  <c r="Q476" i="3"/>
  <c r="S478" i="3"/>
  <c r="G479" i="3"/>
  <c r="Q479" i="3"/>
  <c r="S479" i="3"/>
  <c r="Q481" i="3"/>
  <c r="S481" i="3"/>
  <c r="Q484" i="3"/>
  <c r="S484" i="3"/>
  <c r="Q486" i="3"/>
  <c r="E488" i="3"/>
  <c r="S488" i="3"/>
  <c r="Q494" i="3"/>
  <c r="S498" i="3"/>
  <c r="Q499" i="3"/>
  <c r="S499" i="3"/>
  <c r="I14" i="4"/>
  <c r="M14" i="4"/>
  <c r="F504" i="3"/>
  <c r="G504" i="3"/>
  <c r="E507" i="3"/>
  <c r="Q510" i="3"/>
  <c r="F516" i="3"/>
  <c r="G516" i="3"/>
  <c r="Q519" i="3"/>
  <c r="Q522" i="3"/>
  <c r="Q526" i="3"/>
  <c r="S526" i="3"/>
  <c r="S530" i="3"/>
  <c r="S531" i="3"/>
  <c r="Q533" i="3"/>
  <c r="S533" i="3"/>
  <c r="S536" i="3"/>
  <c r="Q536" i="3"/>
  <c r="E539" i="3"/>
  <c r="R548" i="3"/>
  <c r="G549" i="3"/>
  <c r="G555" i="3"/>
  <c r="S558" i="3"/>
  <c r="Q559" i="3"/>
  <c r="S559" i="3"/>
  <c r="E563" i="3"/>
  <c r="S633" i="3"/>
  <c r="G682" i="3"/>
  <c r="G684" i="3"/>
  <c r="G688" i="3"/>
  <c r="G690" i="3"/>
  <c r="G692" i="3"/>
  <c r="G694" i="3"/>
  <c r="G696" i="3"/>
  <c r="G698" i="3"/>
  <c r="G700" i="3"/>
  <c r="G702" i="3"/>
  <c r="G704" i="3"/>
  <c r="G706" i="3"/>
  <c r="G708" i="3"/>
  <c r="G710" i="3"/>
  <c r="G712" i="3"/>
  <c r="G718" i="3"/>
  <c r="H19" i="4"/>
  <c r="L19" i="4"/>
  <c r="S739" i="3"/>
  <c r="S741" i="3"/>
  <c r="S743" i="3"/>
  <c r="S745" i="3"/>
  <c r="S747" i="3"/>
  <c r="S749" i="3"/>
  <c r="S751" i="3"/>
  <c r="S753" i="3"/>
  <c r="S755" i="3"/>
  <c r="S757" i="3"/>
  <c r="S759" i="3"/>
  <c r="S761" i="3"/>
  <c r="S763" i="3"/>
  <c r="S765" i="3"/>
  <c r="S767" i="3"/>
  <c r="S769" i="3"/>
  <c r="S771" i="3"/>
  <c r="S773" i="3"/>
  <c r="S775" i="3"/>
  <c r="S777" i="3"/>
  <c r="S779" i="3"/>
  <c r="S781" i="3"/>
  <c r="S783" i="3"/>
  <c r="S785" i="3"/>
  <c r="S787" i="3"/>
  <c r="S789" i="3"/>
  <c r="S791" i="3"/>
  <c r="S793" i="3"/>
  <c r="S795" i="3"/>
  <c r="S797" i="3"/>
  <c r="S799" i="3"/>
  <c r="S801" i="3"/>
  <c r="S803" i="3"/>
  <c r="S805" i="3"/>
  <c r="S807" i="3"/>
  <c r="S809" i="3"/>
  <c r="S811" i="3"/>
  <c r="S813" i="3"/>
  <c r="S815" i="3"/>
  <c r="S817" i="3"/>
  <c r="S819" i="3"/>
  <c r="S821" i="3"/>
  <c r="S823" i="3"/>
  <c r="S825" i="3"/>
  <c r="S827" i="3"/>
  <c r="S829" i="3"/>
  <c r="S831" i="3"/>
  <c r="S833" i="3"/>
  <c r="S835" i="3"/>
  <c r="S837" i="3"/>
  <c r="S839" i="3"/>
  <c r="S841" i="3"/>
  <c r="S843" i="3"/>
  <c r="S845" i="3"/>
  <c r="S847" i="3"/>
  <c r="S849" i="3"/>
  <c r="S851" i="3"/>
  <c r="S853" i="3"/>
  <c r="S855" i="3"/>
  <c r="S857" i="3"/>
  <c r="S859" i="3"/>
  <c r="S861" i="3"/>
  <c r="S863" i="3"/>
  <c r="S865" i="3"/>
  <c r="S867" i="3"/>
  <c r="S869" i="3"/>
  <c r="S871" i="3"/>
  <c r="S873" i="3"/>
  <c r="S875" i="3"/>
  <c r="S877" i="3"/>
  <c r="S879" i="3"/>
  <c r="S881" i="3"/>
  <c r="S883" i="3"/>
  <c r="S885" i="3"/>
  <c r="S887" i="3"/>
  <c r="S889" i="3"/>
  <c r="S891" i="3"/>
  <c r="S893" i="3"/>
  <c r="S895" i="3"/>
  <c r="S897" i="3"/>
  <c r="S899" i="3"/>
  <c r="S901" i="3"/>
  <c r="S903" i="3"/>
  <c r="E908" i="3"/>
  <c r="E910" i="3"/>
  <c r="F915" i="3"/>
  <c r="G915" i="3"/>
  <c r="E917" i="3"/>
  <c r="E919" i="3"/>
  <c r="E927" i="3"/>
  <c r="Q944" i="3"/>
  <c r="Q948" i="3"/>
  <c r="Q950" i="3"/>
  <c r="G951" i="3"/>
  <c r="Q957" i="3"/>
  <c r="S959" i="3"/>
  <c r="S963" i="3"/>
  <c r="E1012" i="3"/>
  <c r="E1014" i="3"/>
  <c r="Q1014" i="3"/>
  <c r="F1019" i="3"/>
  <c r="G1019" i="3"/>
  <c r="F1024" i="3"/>
  <c r="F1026" i="3"/>
  <c r="G1026" i="3"/>
  <c r="F1031" i="3"/>
  <c r="G1031" i="3"/>
  <c r="F1036" i="3"/>
  <c r="G1036" i="3"/>
  <c r="E1038" i="3"/>
  <c r="Q1038" i="3"/>
  <c r="E1060" i="3"/>
  <c r="E1108" i="3"/>
  <c r="E1110" i="3"/>
  <c r="S1112" i="3"/>
  <c r="S1114" i="3"/>
  <c r="F1115" i="3"/>
  <c r="E1117" i="3"/>
  <c r="E1119" i="3"/>
  <c r="Q1133" i="3"/>
  <c r="E1136" i="3"/>
  <c r="F1312" i="3"/>
  <c r="F1368" i="3"/>
  <c r="S1504" i="3"/>
  <c r="F1527" i="3"/>
  <c r="G1536" i="3"/>
  <c r="G1544" i="3"/>
  <c r="F1553" i="3"/>
  <c r="F1577" i="3"/>
  <c r="S1601" i="3"/>
  <c r="S1661" i="3"/>
  <c r="E579" i="3"/>
  <c r="G579" i="3"/>
  <c r="R580" i="3"/>
  <c r="E581" i="3"/>
  <c r="G581" i="3"/>
  <c r="R582" i="3"/>
  <c r="E583" i="3"/>
  <c r="G583" i="3"/>
  <c r="R584" i="3"/>
  <c r="E585" i="3"/>
  <c r="G585" i="3"/>
  <c r="R586" i="3"/>
  <c r="E587" i="3"/>
  <c r="G587" i="3"/>
  <c r="R588" i="3"/>
  <c r="E589" i="3"/>
  <c r="G589" i="3"/>
  <c r="R590" i="3"/>
  <c r="E591" i="3"/>
  <c r="G591" i="3"/>
  <c r="R592" i="3"/>
  <c r="E593" i="3"/>
  <c r="G593" i="3"/>
  <c r="R594" i="3"/>
  <c r="E595" i="3"/>
  <c r="G595" i="3"/>
  <c r="R596" i="3"/>
  <c r="E597" i="3"/>
  <c r="G597" i="3"/>
  <c r="R598" i="3"/>
  <c r="E599" i="3"/>
  <c r="G599" i="3"/>
  <c r="R600" i="3"/>
  <c r="E601" i="3"/>
  <c r="G601" i="3"/>
  <c r="R602" i="3"/>
  <c r="E603" i="3"/>
  <c r="G603" i="3"/>
  <c r="R604" i="3"/>
  <c r="E605" i="3"/>
  <c r="G605" i="3"/>
  <c r="R606" i="3"/>
  <c r="E607" i="3"/>
  <c r="G607" i="3"/>
  <c r="R608" i="3"/>
  <c r="E609" i="3"/>
  <c r="G609" i="3"/>
  <c r="R610" i="3"/>
  <c r="E611" i="3"/>
  <c r="G611" i="3"/>
  <c r="R612" i="3"/>
  <c r="E613" i="3"/>
  <c r="G613" i="3"/>
  <c r="R614" i="3"/>
  <c r="E615" i="3"/>
  <c r="G615" i="3"/>
  <c r="R616" i="3"/>
  <c r="E617" i="3"/>
  <c r="G617" i="3"/>
  <c r="R618" i="3"/>
  <c r="J17" i="4"/>
  <c r="U17" i="4"/>
  <c r="Y17" i="4"/>
  <c r="R620" i="3"/>
  <c r="E621" i="3"/>
  <c r="G621" i="3"/>
  <c r="R622" i="3"/>
  <c r="E623" i="3"/>
  <c r="G623" i="3"/>
  <c r="R624" i="3"/>
  <c r="E625" i="3"/>
  <c r="G625" i="3"/>
  <c r="R626" i="3"/>
  <c r="E627" i="3"/>
  <c r="G627" i="3"/>
  <c r="R628" i="3"/>
  <c r="E629" i="3"/>
  <c r="G629" i="3"/>
  <c r="R630" i="3"/>
  <c r="E631" i="3"/>
  <c r="G631" i="3"/>
  <c r="R632" i="3"/>
  <c r="E633" i="3"/>
  <c r="R634" i="3"/>
  <c r="S634" i="3"/>
  <c r="E635" i="3"/>
  <c r="G635" i="3"/>
  <c r="R636" i="3"/>
  <c r="E637" i="3"/>
  <c r="G637" i="3"/>
  <c r="R638" i="3"/>
  <c r="E639" i="3"/>
  <c r="G639" i="3"/>
  <c r="R640" i="3"/>
  <c r="E641" i="3"/>
  <c r="G641" i="3"/>
  <c r="R642" i="3"/>
  <c r="E643" i="3"/>
  <c r="G643" i="3"/>
  <c r="R644" i="3"/>
  <c r="E645" i="3"/>
  <c r="G645" i="3"/>
  <c r="R646" i="3"/>
  <c r="E647" i="3"/>
  <c r="G647" i="3"/>
  <c r="R648" i="3"/>
  <c r="E649" i="3"/>
  <c r="G649" i="3"/>
  <c r="R650" i="3"/>
  <c r="E651" i="3"/>
  <c r="G651" i="3"/>
  <c r="R652" i="3"/>
  <c r="E653" i="3"/>
  <c r="G653" i="3"/>
  <c r="R654" i="3"/>
  <c r="E655" i="3"/>
  <c r="G655" i="3"/>
  <c r="R656" i="3"/>
  <c r="E657" i="3"/>
  <c r="G657" i="3"/>
  <c r="R658" i="3"/>
  <c r="E659" i="3"/>
  <c r="G659" i="3"/>
  <c r="R660" i="3"/>
  <c r="E661" i="3"/>
  <c r="G661" i="3"/>
  <c r="R662" i="3"/>
  <c r="E663" i="3"/>
  <c r="G663" i="3"/>
  <c r="R664" i="3"/>
  <c r="E665" i="3"/>
  <c r="G665" i="3"/>
  <c r="R666" i="3"/>
  <c r="E667" i="3"/>
  <c r="G667" i="3"/>
  <c r="R668" i="3"/>
  <c r="E669" i="3"/>
  <c r="G669" i="3"/>
  <c r="R670" i="3"/>
  <c r="E671" i="3"/>
  <c r="G671" i="3"/>
  <c r="R672" i="3"/>
  <c r="E673" i="3"/>
  <c r="G673" i="3"/>
  <c r="R674" i="3"/>
  <c r="E675" i="3"/>
  <c r="G675" i="3"/>
  <c r="R676" i="3"/>
  <c r="E677" i="3"/>
  <c r="G677" i="3"/>
  <c r="R678" i="3"/>
  <c r="E679" i="3"/>
  <c r="G679" i="3"/>
  <c r="H18" i="4"/>
  <c r="L18" i="4"/>
  <c r="E905" i="3"/>
  <c r="E907" i="3"/>
  <c r="Q909" i="3"/>
  <c r="E912" i="3"/>
  <c r="E914" i="3"/>
  <c r="Q916" i="3"/>
  <c r="Q918" i="3"/>
  <c r="F919" i="3"/>
  <c r="G919" i="3"/>
  <c r="E921" i="3"/>
  <c r="E923" i="3"/>
  <c r="F924" i="3"/>
  <c r="G924" i="3"/>
  <c r="E926" i="3"/>
  <c r="F927" i="3"/>
  <c r="G927" i="3"/>
  <c r="Q929" i="3"/>
  <c r="I20" i="4"/>
  <c r="M20" i="4"/>
  <c r="E932" i="3"/>
  <c r="E934" i="3"/>
  <c r="Q936" i="3"/>
  <c r="Q938" i="3"/>
  <c r="F939" i="3"/>
  <c r="G939" i="3"/>
  <c r="E941" i="3"/>
  <c r="E943" i="3"/>
  <c r="Q945" i="3"/>
  <c r="F946" i="3"/>
  <c r="G946" i="3"/>
  <c r="Q949" i="3"/>
  <c r="E952" i="3"/>
  <c r="E954" i="3"/>
  <c r="Q956" i="3"/>
  <c r="Q958" i="3"/>
  <c r="F959" i="3"/>
  <c r="G959" i="3"/>
  <c r="E961" i="3"/>
  <c r="E963" i="3"/>
  <c r="Q979" i="3"/>
  <c r="Q980" i="3"/>
  <c r="F983" i="3"/>
  <c r="E985" i="3"/>
  <c r="E987" i="3"/>
  <c r="F988" i="3"/>
  <c r="Q989" i="3"/>
  <c r="E992" i="3"/>
  <c r="E994" i="3"/>
  <c r="E996" i="3"/>
  <c r="E998" i="3"/>
  <c r="F1003" i="3"/>
  <c r="G1003" i="3"/>
  <c r="E1005" i="3"/>
  <c r="E1007" i="3"/>
  <c r="F1008" i="3"/>
  <c r="Q1013" i="3"/>
  <c r="E1016" i="3"/>
  <c r="E1018" i="3"/>
  <c r="E1021" i="3"/>
  <c r="E1023" i="3"/>
  <c r="Q1023" i="3"/>
  <c r="E1025" i="3"/>
  <c r="E1028" i="3"/>
  <c r="E1030" i="3"/>
  <c r="E1033" i="3"/>
  <c r="E1035" i="3"/>
  <c r="Q1043" i="3"/>
  <c r="E1045" i="3"/>
  <c r="E1047" i="3"/>
  <c r="F1048" i="3"/>
  <c r="E1050" i="3"/>
  <c r="E1052" i="3"/>
  <c r="F1055" i="3"/>
  <c r="G1055" i="3"/>
  <c r="F1060" i="3"/>
  <c r="G1060" i="3"/>
  <c r="E1062" i="3"/>
  <c r="E1064" i="3"/>
  <c r="Q1071" i="3"/>
  <c r="Q1072" i="3"/>
  <c r="Q1074" i="3"/>
  <c r="F1075" i="3"/>
  <c r="Q1076" i="3"/>
  <c r="Q1078" i="3"/>
  <c r="F1079" i="3"/>
  <c r="E1081" i="3"/>
  <c r="E1083" i="3"/>
  <c r="Q1085" i="3"/>
  <c r="E1088" i="3"/>
  <c r="E1090" i="3"/>
  <c r="E1092" i="3"/>
  <c r="E1094" i="3"/>
  <c r="F1099" i="3"/>
  <c r="G1099" i="3"/>
  <c r="E1101" i="3"/>
  <c r="E1103" i="3"/>
  <c r="S1107" i="3"/>
  <c r="S1109" i="3"/>
  <c r="Q1109" i="3"/>
  <c r="E1112" i="3"/>
  <c r="E1114" i="3"/>
  <c r="S1116" i="3"/>
  <c r="Q1116" i="3"/>
  <c r="S1118" i="3"/>
  <c r="Q1118" i="3"/>
  <c r="F1119" i="3"/>
  <c r="E1121" i="3"/>
  <c r="E1123" i="3"/>
  <c r="Q1136" i="3"/>
  <c r="S1137" i="3"/>
  <c r="Q1137" i="3"/>
  <c r="E1140" i="3"/>
  <c r="S1140" i="3"/>
  <c r="S1142" i="3"/>
  <c r="Q1142" i="3"/>
  <c r="F1143" i="3"/>
  <c r="E1145" i="3"/>
  <c r="E1147" i="3"/>
  <c r="S1147" i="3"/>
  <c r="S1149" i="3"/>
  <c r="Q1149" i="3"/>
  <c r="E1152" i="3"/>
  <c r="E1154" i="3"/>
  <c r="S1154" i="3"/>
  <c r="F1155" i="3"/>
  <c r="E1157" i="3"/>
  <c r="E1159" i="3"/>
  <c r="S1159" i="3"/>
  <c r="S1161" i="3"/>
  <c r="Q1161" i="3"/>
  <c r="F1162" i="3"/>
  <c r="E1164" i="3"/>
  <c r="E1166" i="3"/>
  <c r="S1168" i="3"/>
  <c r="S1170" i="3"/>
  <c r="F1171" i="3"/>
  <c r="S1173" i="3"/>
  <c r="S1184" i="3"/>
  <c r="E1197" i="3"/>
  <c r="F1206" i="3"/>
  <c r="F1224" i="3"/>
  <c r="F1226" i="3"/>
  <c r="S1237" i="3"/>
  <c r="F1247" i="3"/>
  <c r="Q1247" i="3"/>
  <c r="R1247" i="3"/>
  <c r="E1266" i="3"/>
  <c r="Q1275" i="3"/>
  <c r="Q1283" i="3"/>
  <c r="R1283" i="3"/>
  <c r="Q1291" i="3"/>
  <c r="F1293" i="3"/>
  <c r="R1309" i="3"/>
  <c r="R1317" i="3"/>
  <c r="F1326" i="3"/>
  <c r="F1346" i="3"/>
  <c r="S1347" i="3"/>
  <c r="G1359" i="3"/>
  <c r="F1360" i="3"/>
  <c r="G1361" i="3"/>
  <c r="G1364" i="3"/>
  <c r="G1394" i="3"/>
  <c r="S1407" i="3"/>
  <c r="S1409" i="3"/>
  <c r="S1411" i="3"/>
  <c r="S1474" i="3"/>
  <c r="S1476" i="3"/>
  <c r="F1477" i="3"/>
  <c r="Q1477" i="3"/>
  <c r="G1478" i="3"/>
  <c r="Q904" i="3"/>
  <c r="Q906" i="3"/>
  <c r="F907" i="3"/>
  <c r="G907" i="3"/>
  <c r="E909" i="3"/>
  <c r="E911" i="3"/>
  <c r="Q913" i="3"/>
  <c r="E916" i="3"/>
  <c r="E918" i="3"/>
  <c r="Q920" i="3"/>
  <c r="Q922" i="3"/>
  <c r="F923" i="3"/>
  <c r="G923" i="3"/>
  <c r="Q925" i="3"/>
  <c r="F926" i="3"/>
  <c r="G926" i="3"/>
  <c r="E929" i="3"/>
  <c r="Q933" i="3"/>
  <c r="E936" i="3"/>
  <c r="E938" i="3"/>
  <c r="Q940" i="3"/>
  <c r="Q942" i="3"/>
  <c r="F943" i="3"/>
  <c r="G943" i="3"/>
  <c r="E945" i="3"/>
  <c r="E947" i="3"/>
  <c r="Q963" i="3"/>
  <c r="Q964" i="3"/>
  <c r="Q966" i="3"/>
  <c r="F967" i="3"/>
  <c r="G967" i="3"/>
  <c r="E969" i="3"/>
  <c r="E971" i="3"/>
  <c r="Q973" i="3"/>
  <c r="E976" i="3"/>
  <c r="E978" i="3"/>
  <c r="E980" i="3"/>
  <c r="E982" i="3"/>
  <c r="Q982" i="3"/>
  <c r="Q984" i="3"/>
  <c r="Q986" i="3"/>
  <c r="F987" i="3"/>
  <c r="G987" i="3"/>
  <c r="E989" i="3"/>
  <c r="E991" i="3"/>
  <c r="Q993" i="3"/>
  <c r="Q997" i="3"/>
  <c r="E1000" i="3"/>
  <c r="E1002" i="3"/>
  <c r="Q1004" i="3"/>
  <c r="Q1006" i="3"/>
  <c r="F1007" i="3"/>
  <c r="G1007" i="3"/>
  <c r="E1009" i="3"/>
  <c r="E1011" i="3"/>
  <c r="Q1035" i="3"/>
  <c r="E1037" i="3"/>
  <c r="E1039" i="3"/>
  <c r="F1040" i="3"/>
  <c r="G1040" i="3"/>
  <c r="E1042" i="3"/>
  <c r="E1044" i="3"/>
  <c r="Q1046" i="3"/>
  <c r="F1047" i="3"/>
  <c r="G1047" i="3"/>
  <c r="Q1049" i="3"/>
  <c r="F1052" i="3"/>
  <c r="G1052" i="3"/>
  <c r="E1054" i="3"/>
  <c r="Q1054" i="3"/>
  <c r="E1057" i="3"/>
  <c r="E1059" i="3"/>
  <c r="Q1064" i="3"/>
  <c r="Q1065" i="3"/>
  <c r="E1068" i="3"/>
  <c r="E1070" i="3"/>
  <c r="E1072" i="3"/>
  <c r="E1074" i="3"/>
  <c r="E1076" i="3"/>
  <c r="E1078" i="3"/>
  <c r="Q1080" i="3"/>
  <c r="Q1082" i="3"/>
  <c r="F1083" i="3"/>
  <c r="G1083" i="3"/>
  <c r="E1085" i="3"/>
  <c r="E1087" i="3"/>
  <c r="Q1089" i="3"/>
  <c r="Q1093" i="3"/>
  <c r="E1096" i="3"/>
  <c r="E1098" i="3"/>
  <c r="Q1100" i="3"/>
  <c r="Q1102" i="3"/>
  <c r="F1103" i="3"/>
  <c r="G1103" i="3"/>
  <c r="E1105" i="3"/>
  <c r="E1107" i="3"/>
  <c r="Q1123" i="3"/>
  <c r="S1124" i="3"/>
  <c r="Q1124" i="3"/>
  <c r="S1126" i="3"/>
  <c r="Q1126" i="3"/>
  <c r="F1127" i="3"/>
  <c r="E1129" i="3"/>
  <c r="E1131" i="3"/>
  <c r="S1131" i="3"/>
  <c r="F1132" i="3"/>
  <c r="E1134" i="3"/>
  <c r="S1134" i="3"/>
  <c r="F1135" i="3"/>
  <c r="E1137" i="3"/>
  <c r="E1139" i="3"/>
  <c r="S1139" i="3"/>
  <c r="F1140" i="3"/>
  <c r="E1142" i="3"/>
  <c r="S1144" i="3"/>
  <c r="Q1144" i="3"/>
  <c r="S1146" i="3"/>
  <c r="F1147" i="3"/>
  <c r="E1149" i="3"/>
  <c r="E1151" i="3"/>
  <c r="S1151" i="3"/>
  <c r="S1153" i="3"/>
  <c r="Q1153" i="3"/>
  <c r="F1154" i="3"/>
  <c r="S1156" i="3"/>
  <c r="Q1156" i="3"/>
  <c r="S1158" i="3"/>
  <c r="Q1158" i="3"/>
  <c r="F1159" i="3"/>
  <c r="E1161" i="3"/>
  <c r="S1163" i="3"/>
  <c r="S1165" i="3"/>
  <c r="Q1165" i="3"/>
  <c r="E1184" i="3"/>
  <c r="R1190" i="3"/>
  <c r="S1191" i="3"/>
  <c r="E1202" i="3"/>
  <c r="E1205" i="3"/>
  <c r="E1214" i="3"/>
  <c r="E1222" i="3"/>
  <c r="E1230" i="3"/>
  <c r="F1231" i="3"/>
  <c r="R1232" i="3"/>
  <c r="F1246" i="3"/>
  <c r="Q1257" i="3"/>
  <c r="R1271" i="3"/>
  <c r="Q1278" i="3"/>
  <c r="R1279" i="3"/>
  <c r="R1287" i="3"/>
  <c r="S1301" i="3"/>
  <c r="F1308" i="3"/>
  <c r="F1316" i="3"/>
  <c r="F1323" i="3"/>
  <c r="G1331" i="3"/>
  <c r="E1333" i="3"/>
  <c r="F1333" i="3"/>
  <c r="F1338" i="3"/>
  <c r="G1339" i="3"/>
  <c r="F1340" i="3"/>
  <c r="G1341" i="3"/>
  <c r="E1355" i="3"/>
  <c r="F1355" i="3"/>
  <c r="F1357" i="3"/>
  <c r="F1358" i="3"/>
  <c r="E1168" i="3"/>
  <c r="E1170" i="3"/>
  <c r="Q1170" i="3"/>
  <c r="E1173" i="3"/>
  <c r="E1175" i="3"/>
  <c r="S1175" i="3"/>
  <c r="F1176" i="3"/>
  <c r="E1178" i="3"/>
  <c r="E1181" i="3"/>
  <c r="E1183" i="3"/>
  <c r="S1183" i="3"/>
  <c r="F1184" i="3"/>
  <c r="E1186" i="3"/>
  <c r="S1186" i="3"/>
  <c r="F1187" i="3"/>
  <c r="F1194" i="3"/>
  <c r="F1195" i="3"/>
  <c r="R1195" i="3"/>
  <c r="Q1196" i="3"/>
  <c r="F1197" i="3"/>
  <c r="R1199" i="3"/>
  <c r="Q1200" i="3"/>
  <c r="Q1202" i="3"/>
  <c r="E1204" i="3"/>
  <c r="E1208" i="3"/>
  <c r="F1208" i="3"/>
  <c r="F1214" i="3"/>
  <c r="F1215" i="3"/>
  <c r="R1216" i="3"/>
  <c r="Q1219" i="3"/>
  <c r="R1219" i="3"/>
  <c r="E1221" i="3"/>
  <c r="Q1223" i="3"/>
  <c r="R1223" i="3"/>
  <c r="R1224" i="3"/>
  <c r="E1225" i="3"/>
  <c r="F1230" i="3"/>
  <c r="R1231" i="3"/>
  <c r="Q1232" i="3"/>
  <c r="E1237" i="3"/>
  <c r="R1239" i="3"/>
  <c r="Q1240" i="3"/>
  <c r="Q1241" i="3"/>
  <c r="Q1244" i="3"/>
  <c r="F1245" i="3"/>
  <c r="Q1248" i="3"/>
  <c r="Q1250" i="3"/>
  <c r="E1252" i="3"/>
  <c r="E1254" i="3"/>
  <c r="R1254" i="3"/>
  <c r="S1255" i="3"/>
  <c r="Q1255" i="3"/>
  <c r="E1260" i="3"/>
  <c r="F1261" i="3"/>
  <c r="Q1261" i="3"/>
  <c r="E1262" i="3"/>
  <c r="Q1266" i="3"/>
  <c r="E1268" i="3"/>
  <c r="E1270" i="3"/>
  <c r="R1270" i="3"/>
  <c r="S1271" i="3"/>
  <c r="Q1271" i="3"/>
  <c r="E1276" i="3"/>
  <c r="F1277" i="3"/>
  <c r="E1283" i="3"/>
  <c r="E1284" i="3"/>
  <c r="E1286" i="3"/>
  <c r="R1286" i="3"/>
  <c r="S1287" i="3"/>
  <c r="Q1287" i="3"/>
  <c r="E1292" i="3"/>
  <c r="E1294" i="3"/>
  <c r="Q1296" i="3"/>
  <c r="E1301" i="3"/>
  <c r="R1304" i="3"/>
  <c r="R1308" i="3"/>
  <c r="R1312" i="3"/>
  <c r="R1316" i="3"/>
  <c r="R1320" i="3"/>
  <c r="S1321" i="3"/>
  <c r="F1324" i="3"/>
  <c r="G1326" i="3"/>
  <c r="R1326" i="3"/>
  <c r="S1327" i="3"/>
  <c r="R1329" i="3"/>
  <c r="F1330" i="3"/>
  <c r="F1332" i="3"/>
  <c r="S1334" i="3"/>
  <c r="R1338" i="3"/>
  <c r="E1339" i="3"/>
  <c r="F1339" i="3"/>
  <c r="F1341" i="3"/>
  <c r="G1347" i="3"/>
  <c r="G1348" i="3"/>
  <c r="R1348" i="3"/>
  <c r="E1349" i="3"/>
  <c r="F1349" i="3"/>
  <c r="S1349" i="3"/>
  <c r="F1354" i="3"/>
  <c r="G1358" i="3"/>
  <c r="R1358" i="3"/>
  <c r="E1359" i="3"/>
  <c r="F1359" i="3"/>
  <c r="S1359" i="3"/>
  <c r="F1361" i="3"/>
  <c r="R1366" i="3"/>
  <c r="G1367" i="3"/>
  <c r="G1368" i="3"/>
  <c r="R1368" i="3"/>
  <c r="E1369" i="3"/>
  <c r="F1369" i="3"/>
  <c r="S1369" i="3"/>
  <c r="G1379" i="3"/>
  <c r="F1380" i="3"/>
  <c r="G1381" i="3"/>
  <c r="R1381" i="3"/>
  <c r="S1382" i="3"/>
  <c r="R1386" i="3"/>
  <c r="E1387" i="3"/>
  <c r="G1391" i="3"/>
  <c r="G1436" i="3"/>
  <c r="S1439" i="3"/>
  <c r="S1446" i="3"/>
  <c r="S1448" i="3"/>
  <c r="S1450" i="3"/>
  <c r="G1457" i="3"/>
  <c r="S1458" i="3"/>
  <c r="S1460" i="3"/>
  <c r="F1461" i="3"/>
  <c r="Q1461" i="3"/>
  <c r="G1462" i="3"/>
  <c r="S1467" i="3"/>
  <c r="S1469" i="3"/>
  <c r="F1511" i="3"/>
  <c r="G1514" i="3"/>
  <c r="F1535" i="3"/>
  <c r="F1543" i="3"/>
  <c r="G1548" i="3"/>
  <c r="R1561" i="3"/>
  <c r="R1596" i="3"/>
  <c r="S1609" i="3"/>
  <c r="Q946" i="3"/>
  <c r="F947" i="3"/>
  <c r="G947" i="3"/>
  <c r="E949" i="3"/>
  <c r="E951" i="3"/>
  <c r="Q953" i="3"/>
  <c r="E956" i="3"/>
  <c r="E958" i="3"/>
  <c r="Q960" i="3"/>
  <c r="Q962" i="3"/>
  <c r="F963" i="3"/>
  <c r="G963" i="3"/>
  <c r="E965" i="3"/>
  <c r="E967" i="3"/>
  <c r="Q969" i="3"/>
  <c r="E972" i="3"/>
  <c r="E974" i="3"/>
  <c r="Q976" i="3"/>
  <c r="Q978" i="3"/>
  <c r="F979" i="3"/>
  <c r="G979" i="3"/>
  <c r="E981" i="3"/>
  <c r="E983" i="3"/>
  <c r="Q985" i="3"/>
  <c r="E988" i="3"/>
  <c r="E990" i="3"/>
  <c r="Q992" i="3"/>
  <c r="Q994" i="3"/>
  <c r="F995" i="3"/>
  <c r="G995" i="3"/>
  <c r="E997" i="3"/>
  <c r="E999" i="3"/>
  <c r="Q1001" i="3"/>
  <c r="E1004" i="3"/>
  <c r="E1006" i="3"/>
  <c r="Q1008" i="3"/>
  <c r="S1010" i="3"/>
  <c r="Q1010" i="3"/>
  <c r="F1011" i="3"/>
  <c r="E1013" i="3"/>
  <c r="E1015" i="3"/>
  <c r="Q1017" i="3"/>
  <c r="E1020" i="3"/>
  <c r="Q1022" i="3"/>
  <c r="F1023" i="3"/>
  <c r="G1023" i="3"/>
  <c r="Q1024" i="3"/>
  <c r="E1027" i="3"/>
  <c r="Q1029" i="3"/>
  <c r="E1032" i="3"/>
  <c r="F1035" i="3"/>
  <c r="G1035" i="3"/>
  <c r="Q1037" i="3"/>
  <c r="F1038" i="3"/>
  <c r="G1038" i="3"/>
  <c r="E1040" i="3"/>
  <c r="Q1042" i="3"/>
  <c r="F1043" i="3"/>
  <c r="G1043" i="3"/>
  <c r="Q1045" i="3"/>
  <c r="E1048" i="3"/>
  <c r="Q1050" i="3"/>
  <c r="F1051" i="3"/>
  <c r="G1051" i="3"/>
  <c r="Q1053" i="3"/>
  <c r="F1054" i="3"/>
  <c r="G1054" i="3"/>
  <c r="E1056" i="3"/>
  <c r="Q1058" i="3"/>
  <c r="F1059" i="3"/>
  <c r="G1059" i="3"/>
  <c r="Q1061" i="3"/>
  <c r="F1064" i="3"/>
  <c r="G1064" i="3"/>
  <c r="E1066" i="3"/>
  <c r="Q1068" i="3"/>
  <c r="Q1070" i="3"/>
  <c r="F1071" i="3"/>
  <c r="G1071" i="3"/>
  <c r="E1073" i="3"/>
  <c r="E1075" i="3"/>
  <c r="Q1075" i="3"/>
  <c r="E1077" i="3"/>
  <c r="E1079" i="3"/>
  <c r="Q1081" i="3"/>
  <c r="E1084" i="3"/>
  <c r="E1086" i="3"/>
  <c r="Q1088" i="3"/>
  <c r="Q1090" i="3"/>
  <c r="F1091" i="3"/>
  <c r="G1091" i="3"/>
  <c r="E1093" i="3"/>
  <c r="E1095" i="3"/>
  <c r="Q1097" i="3"/>
  <c r="E1100" i="3"/>
  <c r="E1102" i="3"/>
  <c r="Q1104" i="3"/>
  <c r="F1107" i="3"/>
  <c r="E1109" i="3"/>
  <c r="E1111" i="3"/>
  <c r="S1111" i="3"/>
  <c r="S1113" i="3"/>
  <c r="Q1113" i="3"/>
  <c r="E1116" i="3"/>
  <c r="E1118" i="3"/>
  <c r="S1120" i="3"/>
  <c r="Q1120" i="3"/>
  <c r="S1122" i="3"/>
  <c r="Q1122" i="3"/>
  <c r="F1123" i="3"/>
  <c r="E1125" i="3"/>
  <c r="E1127" i="3"/>
  <c r="S1127" i="3"/>
  <c r="S1129" i="3"/>
  <c r="Q1129" i="3"/>
  <c r="E1132" i="3"/>
  <c r="S1132" i="3"/>
  <c r="E1135" i="3"/>
  <c r="S1135" i="3"/>
  <c r="F1136" i="3"/>
  <c r="E1138" i="3"/>
  <c r="E1141" i="3"/>
  <c r="E1143" i="3"/>
  <c r="S1143" i="3"/>
  <c r="S1145" i="3"/>
  <c r="Q1145" i="3"/>
  <c r="F1146" i="3"/>
  <c r="E1148" i="3"/>
  <c r="E1150" i="3"/>
  <c r="S1152" i="3"/>
  <c r="Q1152" i="3"/>
  <c r="E1155" i="3"/>
  <c r="S1155" i="3"/>
  <c r="S1157" i="3"/>
  <c r="Q1157" i="3"/>
  <c r="E1160" i="3"/>
  <c r="E1162" i="3"/>
  <c r="S1162" i="3"/>
  <c r="F1163" i="3"/>
  <c r="E1165" i="3"/>
  <c r="E1167" i="3"/>
  <c r="S1167" i="3"/>
  <c r="S1169" i="3"/>
  <c r="Q1169" i="3"/>
  <c r="F1170" i="3"/>
  <c r="E1172" i="3"/>
  <c r="S1172" i="3"/>
  <c r="S1174" i="3"/>
  <c r="Q1174" i="3"/>
  <c r="F1175" i="3"/>
  <c r="S1177" i="3"/>
  <c r="Q1177" i="3"/>
  <c r="E1180" i="3"/>
  <c r="S1180" i="3"/>
  <c r="S1182" i="3"/>
  <c r="Q1182" i="3"/>
  <c r="F1183" i="3"/>
  <c r="S1185" i="3"/>
  <c r="Q1185" i="3"/>
  <c r="F1186" i="3"/>
  <c r="J21" i="4"/>
  <c r="N21" i="4"/>
  <c r="Q1191" i="3"/>
  <c r="R1191" i="3"/>
  <c r="R1192" i="3"/>
  <c r="E1193" i="3"/>
  <c r="E1196" i="3"/>
  <c r="E1198" i="3"/>
  <c r="E1200" i="3"/>
  <c r="F1200" i="3"/>
  <c r="F1204" i="3"/>
  <c r="E1206" i="3"/>
  <c r="R1206" i="3"/>
  <c r="S1207" i="3"/>
  <c r="F1210" i="3"/>
  <c r="F1211" i="3"/>
  <c r="R1211" i="3"/>
  <c r="E1213" i="3"/>
  <c r="R1215" i="3"/>
  <c r="Q1216" i="3"/>
  <c r="E1219" i="3"/>
  <c r="E1220" i="3"/>
  <c r="Q1221" i="3"/>
  <c r="Q1224" i="3"/>
  <c r="Q1225" i="3"/>
  <c r="E1226" i="3"/>
  <c r="E1229" i="3"/>
  <c r="E1232" i="3"/>
  <c r="F1232" i="3"/>
  <c r="Q1234" i="3"/>
  <c r="Q1236" i="3"/>
  <c r="E1240" i="3"/>
  <c r="F1240" i="3"/>
  <c r="E1244" i="3"/>
  <c r="E1246" i="3"/>
  <c r="R1250" i="3"/>
  <c r="S1253" i="3"/>
  <c r="Q1253" i="3"/>
  <c r="F1259" i="3"/>
  <c r="S1259" i="3"/>
  <c r="F1260" i="3"/>
  <c r="R1265" i="3"/>
  <c r="S1269" i="3"/>
  <c r="Q1269" i="3"/>
  <c r="F1275" i="3"/>
  <c r="S1275" i="3"/>
  <c r="F1276" i="3"/>
  <c r="E1278" i="3"/>
  <c r="Q1282" i="3"/>
  <c r="S1285" i="3"/>
  <c r="Q1285" i="3"/>
  <c r="F1291" i="3"/>
  <c r="S1291" i="3"/>
  <c r="Q1298" i="3"/>
  <c r="Q1299" i="3"/>
  <c r="Q1300" i="3"/>
  <c r="R1303" i="3"/>
  <c r="R1307" i="3"/>
  <c r="R1311" i="3"/>
  <c r="R1315" i="3"/>
  <c r="R1319" i="3"/>
  <c r="G1322" i="3"/>
  <c r="R1322" i="3"/>
  <c r="S1323" i="3"/>
  <c r="G1325" i="3"/>
  <c r="R1325" i="3"/>
  <c r="G1328" i="3"/>
  <c r="R1328" i="3"/>
  <c r="E1329" i="3"/>
  <c r="F1329" i="3"/>
  <c r="S1329" i="3"/>
  <c r="R1333" i="3"/>
  <c r="F1334" i="3"/>
  <c r="F1336" i="3"/>
  <c r="F1344" i="3"/>
  <c r="G1345" i="3"/>
  <c r="R1345" i="3"/>
  <c r="I23" i="4"/>
  <c r="M23" i="4"/>
  <c r="X23" i="4"/>
  <c r="R1350" i="3"/>
  <c r="G1351" i="3"/>
  <c r="R1352" i="3"/>
  <c r="E1353" i="3"/>
  <c r="F1353" i="3"/>
  <c r="F1356" i="3"/>
  <c r="G1357" i="3"/>
  <c r="F1364" i="3"/>
  <c r="G1365" i="3"/>
  <c r="R1365" i="3"/>
  <c r="S1366" i="3"/>
  <c r="G1374" i="3"/>
  <c r="R1374" i="3"/>
  <c r="G1376" i="3"/>
  <c r="R1376" i="3"/>
  <c r="E1377" i="3"/>
  <c r="S1377" i="3"/>
  <c r="R1396" i="3"/>
  <c r="S1402" i="3"/>
  <c r="S1404" i="3"/>
  <c r="S1414" i="3"/>
  <c r="F1415" i="3"/>
  <c r="S1416" i="3"/>
  <c r="F1417" i="3"/>
  <c r="Q1417" i="3"/>
  <c r="G1418" i="3"/>
  <c r="S1425" i="3"/>
  <c r="F1426" i="3"/>
  <c r="Q1426" i="3"/>
  <c r="G1427" i="3"/>
  <c r="S1432" i="3"/>
  <c r="S1434" i="3"/>
  <c r="R1445" i="3"/>
  <c r="R1453" i="3"/>
  <c r="F1456" i="3"/>
  <c r="R1484" i="3"/>
  <c r="S1490" i="3"/>
  <c r="S1492" i="3"/>
  <c r="F1493" i="3"/>
  <c r="Q1493" i="3"/>
  <c r="G1494" i="3"/>
  <c r="S1499" i="3"/>
  <c r="S1501" i="3"/>
  <c r="F1519" i="3"/>
  <c r="G1540" i="3"/>
  <c r="F1547" i="3"/>
  <c r="S1568" i="3"/>
  <c r="G1574" i="3"/>
  <c r="S1507" i="3"/>
  <c r="G1509" i="3"/>
  <c r="S1515" i="3"/>
  <c r="G1517" i="3"/>
  <c r="G1522" i="3"/>
  <c r="S1523" i="3"/>
  <c r="G1525" i="3"/>
  <c r="G1531" i="3"/>
  <c r="G1533" i="3"/>
  <c r="R1540" i="3"/>
  <c r="S1540" i="3"/>
  <c r="Q1542" i="3"/>
  <c r="S1545" i="3"/>
  <c r="F1549" i="3"/>
  <c r="S1558" i="3"/>
  <c r="S1562" i="3"/>
  <c r="R1568" i="3"/>
  <c r="G1570" i="3"/>
  <c r="Q1574" i="3"/>
  <c r="G1575" i="3"/>
  <c r="S1592" i="3"/>
  <c r="G1595" i="3"/>
  <c r="Q1595" i="3"/>
  <c r="R1595" i="3"/>
  <c r="G1598" i="3"/>
  <c r="F1610" i="3"/>
  <c r="R1610" i="3"/>
  <c r="F1612" i="3"/>
  <c r="S1616" i="3"/>
  <c r="Q1617" i="3"/>
  <c r="F1620" i="3"/>
  <c r="Q1637" i="3"/>
  <c r="F1640" i="3"/>
  <c r="Q1640" i="3"/>
  <c r="R1660" i="3"/>
  <c r="F1662" i="3"/>
  <c r="R1662" i="3"/>
  <c r="F1664" i="3"/>
  <c r="Q1664" i="3"/>
  <c r="S1730" i="3"/>
  <c r="E1733" i="3"/>
  <c r="F1733" i="3"/>
  <c r="S1846" i="3"/>
  <c r="F1847" i="3"/>
  <c r="Q1849" i="3"/>
  <c r="F1876" i="3"/>
  <c r="Q1876" i="3"/>
  <c r="F1878" i="3"/>
  <c r="Q1878" i="3"/>
  <c r="G1883" i="3"/>
  <c r="R1883" i="3"/>
  <c r="F1885" i="3"/>
  <c r="Q1885" i="3"/>
  <c r="E1889" i="3"/>
  <c r="S1374" i="3"/>
  <c r="R1378" i="3"/>
  <c r="E1379" i="3"/>
  <c r="F1379" i="3"/>
  <c r="F1381" i="3"/>
  <c r="F1384" i="3"/>
  <c r="F1392" i="3"/>
  <c r="R1393" i="3"/>
  <c r="F1395" i="3"/>
  <c r="S1399" i="3"/>
  <c r="F1405" i="3"/>
  <c r="S1405" i="3"/>
  <c r="S1406" i="3"/>
  <c r="F1407" i="3"/>
  <c r="Q1407" i="3"/>
  <c r="R1407" i="3"/>
  <c r="G1408" i="3"/>
  <c r="R1409" i="3"/>
  <c r="S1413" i="3"/>
  <c r="F1414" i="3"/>
  <c r="Q1414" i="3"/>
  <c r="R1414" i="3"/>
  <c r="G1415" i="3"/>
  <c r="F1419" i="3"/>
  <c r="S1419" i="3"/>
  <c r="F1421" i="3"/>
  <c r="G1424" i="3"/>
  <c r="R1425" i="3"/>
  <c r="S1429" i="3"/>
  <c r="F1435" i="3"/>
  <c r="S1435" i="3"/>
  <c r="S1436" i="3"/>
  <c r="F1442" i="3"/>
  <c r="Q1443" i="3"/>
  <c r="G1444" i="3"/>
  <c r="S1445" i="3"/>
  <c r="F1446" i="3"/>
  <c r="Q1446" i="3"/>
  <c r="R1446" i="3"/>
  <c r="G1447" i="3"/>
  <c r="R1448" i="3"/>
  <c r="Q1451" i="3"/>
  <c r="G1456" i="3"/>
  <c r="S1456" i="3"/>
  <c r="R1460" i="3"/>
  <c r="G1466" i="3"/>
  <c r="R1467" i="3"/>
  <c r="S1471" i="3"/>
  <c r="R1476" i="3"/>
  <c r="S1480" i="3"/>
  <c r="F1481" i="3"/>
  <c r="Q1481" i="3"/>
  <c r="R1481" i="3"/>
  <c r="G1482" i="3"/>
  <c r="R1483" i="3"/>
  <c r="S1487" i="3"/>
  <c r="R1492" i="3"/>
  <c r="G1498" i="3"/>
  <c r="R1499" i="3"/>
  <c r="S1503" i="3"/>
  <c r="R1505" i="3"/>
  <c r="E1506" i="3"/>
  <c r="F1506" i="3"/>
  <c r="F1515" i="3"/>
  <c r="G1516" i="3"/>
  <c r="F1522" i="3"/>
  <c r="R1532" i="3"/>
  <c r="S1532" i="3"/>
  <c r="S1533" i="3"/>
  <c r="E1536" i="3"/>
  <c r="F1536" i="3"/>
  <c r="S1536" i="3"/>
  <c r="G1539" i="3"/>
  <c r="R1539" i="3"/>
  <c r="E1540" i="3"/>
  <c r="F1540" i="3"/>
  <c r="R1543" i="3"/>
  <c r="E1544" i="3"/>
  <c r="F1544" i="3"/>
  <c r="S1544" i="3"/>
  <c r="R1547" i="3"/>
  <c r="E1548" i="3"/>
  <c r="F1548" i="3"/>
  <c r="S1548" i="3"/>
  <c r="R1553" i="3"/>
  <c r="G1554" i="3"/>
  <c r="S1561" i="3"/>
  <c r="F1565" i="3"/>
  <c r="F1569" i="3"/>
  <c r="G1571" i="3"/>
  <c r="R1580" i="3"/>
  <c r="S1581" i="3"/>
  <c r="R1583" i="3"/>
  <c r="F1584" i="3"/>
  <c r="F1585" i="3"/>
  <c r="S1587" i="3"/>
  <c r="G1591" i="3"/>
  <c r="F1592" i="3"/>
  <c r="G1593" i="3"/>
  <c r="F1604" i="3"/>
  <c r="S1608" i="3"/>
  <c r="Q1609" i="3"/>
  <c r="R1609" i="3"/>
  <c r="G1610" i="3"/>
  <c r="G1615" i="3"/>
  <c r="R1628" i="3"/>
  <c r="F1630" i="3"/>
  <c r="R1630" i="3"/>
  <c r="F1632" i="3"/>
  <c r="S1633" i="3"/>
  <c r="F1634" i="3"/>
  <c r="G1635" i="3"/>
  <c r="S1653" i="3"/>
  <c r="Q1661" i="3"/>
  <c r="R1661" i="3"/>
  <c r="G1662" i="3"/>
  <c r="G1680" i="3"/>
  <c r="Q1691" i="3"/>
  <c r="S1691" i="3"/>
  <c r="Q1693" i="3"/>
  <c r="S1693" i="3"/>
  <c r="S1720" i="3"/>
  <c r="S1726" i="3"/>
  <c r="F1834" i="3"/>
  <c r="Q1834" i="3"/>
  <c r="R1835" i="3"/>
  <c r="F1846" i="3"/>
  <c r="G1870" i="3"/>
  <c r="R1870" i="3"/>
  <c r="E1871" i="3"/>
  <c r="E1873" i="3"/>
  <c r="E1875" i="3"/>
  <c r="R1907" i="3"/>
  <c r="R1915" i="3"/>
  <c r="R1923" i="3"/>
  <c r="G1370" i="3"/>
  <c r="R1370" i="3"/>
  <c r="E1371" i="3"/>
  <c r="F1371" i="3"/>
  <c r="S1371" i="3"/>
  <c r="F1373" i="3"/>
  <c r="F1376" i="3"/>
  <c r="G1380" i="3"/>
  <c r="F1386" i="3"/>
  <c r="G1390" i="3"/>
  <c r="R1390" i="3"/>
  <c r="E1391" i="3"/>
  <c r="F1391" i="3"/>
  <c r="S1391" i="3"/>
  <c r="G1393" i="3"/>
  <c r="S1396" i="3"/>
  <c r="F1397" i="3"/>
  <c r="Q1397" i="3"/>
  <c r="R1397" i="3"/>
  <c r="G1398" i="3"/>
  <c r="R1399" i="3"/>
  <c r="S1403" i="3"/>
  <c r="F1404" i="3"/>
  <c r="Q1404" i="3"/>
  <c r="R1404" i="3"/>
  <c r="G1405" i="3"/>
  <c r="S1410" i="3"/>
  <c r="F1411" i="3"/>
  <c r="Q1411" i="3"/>
  <c r="R1411" i="3"/>
  <c r="G1412" i="3"/>
  <c r="R1413" i="3"/>
  <c r="G1419" i="3"/>
  <c r="F1423" i="3"/>
  <c r="S1423" i="3"/>
  <c r="S1424" i="3"/>
  <c r="G1428" i="3"/>
  <c r="R1429" i="3"/>
  <c r="S1433" i="3"/>
  <c r="F1434" i="3"/>
  <c r="Q1434" i="3"/>
  <c r="R1434" i="3"/>
  <c r="G1435" i="3"/>
  <c r="F1439" i="3"/>
  <c r="Q1439" i="3"/>
  <c r="R1439" i="3"/>
  <c r="S1441" i="3"/>
  <c r="G1443" i="3"/>
  <c r="F1445" i="3"/>
  <c r="S1447" i="3"/>
  <c r="S1449" i="3"/>
  <c r="F1450" i="3"/>
  <c r="Q1450" i="3"/>
  <c r="R1450" i="3"/>
  <c r="G1451" i="3"/>
  <c r="G1455" i="3"/>
  <c r="S1459" i="3"/>
  <c r="F1465" i="3"/>
  <c r="S1465" i="3"/>
  <c r="S1466" i="3"/>
  <c r="S1468" i="3"/>
  <c r="F1469" i="3"/>
  <c r="Q1469" i="3"/>
  <c r="R1469" i="3"/>
  <c r="G1470" i="3"/>
  <c r="R1471" i="3"/>
  <c r="S1475" i="3"/>
  <c r="R1480" i="3"/>
  <c r="S1482" i="3"/>
  <c r="S1484" i="3"/>
  <c r="F1485" i="3"/>
  <c r="Q1485" i="3"/>
  <c r="R1485" i="3"/>
  <c r="G1486" i="3"/>
  <c r="R1487" i="3"/>
  <c r="S1491" i="3"/>
  <c r="F1497" i="3"/>
  <c r="S1497" i="3"/>
  <c r="S1498" i="3"/>
  <c r="S1500" i="3"/>
  <c r="F1501" i="3"/>
  <c r="Q1501" i="3"/>
  <c r="R1501" i="3"/>
  <c r="G1502" i="3"/>
  <c r="R1503" i="3"/>
  <c r="G1510" i="3"/>
  <c r="S1511" i="3"/>
  <c r="G1513" i="3"/>
  <c r="E1514" i="3"/>
  <c r="F1514" i="3"/>
  <c r="S1514" i="3"/>
  <c r="G1518" i="3"/>
  <c r="S1519" i="3"/>
  <c r="G1521" i="3"/>
  <c r="G1526" i="3"/>
  <c r="S1527" i="3"/>
  <c r="G1529" i="3"/>
  <c r="E1530" i="3"/>
  <c r="F1530" i="3"/>
  <c r="G1532" i="3"/>
  <c r="R1534" i="3"/>
  <c r="Q1540" i="3"/>
  <c r="S1542" i="3"/>
  <c r="R1549" i="3"/>
  <c r="G1550" i="3"/>
  <c r="S1553" i="3"/>
  <c r="F1557" i="3"/>
  <c r="G1558" i="3"/>
  <c r="S1560" i="3"/>
  <c r="Q1564" i="3"/>
  <c r="Q1568" i="3"/>
  <c r="E1570" i="3"/>
  <c r="G1573" i="3"/>
  <c r="R1573" i="3"/>
  <c r="E1574" i="3"/>
  <c r="F1574" i="3"/>
  <c r="R1576" i="3"/>
  <c r="R1579" i="3"/>
  <c r="E1580" i="3"/>
  <c r="F1580" i="3"/>
  <c r="R1582" i="3"/>
  <c r="S1582" i="3"/>
  <c r="Q1584" i="3"/>
  <c r="R1585" i="3"/>
  <c r="E1586" i="3"/>
  <c r="F1586" i="3"/>
  <c r="G1599" i="3"/>
  <c r="Q1601" i="3"/>
  <c r="R1601" i="3"/>
  <c r="R1602" i="3"/>
  <c r="S1605" i="3"/>
  <c r="F1606" i="3"/>
  <c r="G1607" i="3"/>
  <c r="S1619" i="3"/>
  <c r="F1622" i="3"/>
  <c r="R1622" i="3"/>
  <c r="F1624" i="3"/>
  <c r="Q1624" i="3"/>
  <c r="R1624" i="3"/>
  <c r="S1627" i="3"/>
  <c r="Q1629" i="3"/>
  <c r="R1629" i="3"/>
  <c r="G1630" i="3"/>
  <c r="F1644" i="3"/>
  <c r="Q1649" i="3"/>
  <c r="R1649" i="3"/>
  <c r="R1650" i="3"/>
  <c r="F1656" i="3"/>
  <c r="R1656" i="3"/>
  <c r="S1669" i="3"/>
  <c r="Q1670" i="3"/>
  <c r="S1670" i="3"/>
  <c r="Q1672" i="3"/>
  <c r="S1672" i="3"/>
  <c r="Q1674" i="3"/>
  <c r="S1674" i="3"/>
  <c r="S1676" i="3"/>
  <c r="F1704" i="3"/>
  <c r="F1716" i="3"/>
  <c r="G1716" i="3"/>
  <c r="E1720" i="3"/>
  <c r="S1748" i="3"/>
  <c r="G25" i="4"/>
  <c r="K25" i="4"/>
  <c r="U25" i="4"/>
  <c r="Y25" i="4"/>
  <c r="S25" i="4"/>
  <c r="F1780" i="3"/>
  <c r="G1780" i="3"/>
  <c r="S1785" i="3"/>
  <c r="S1798" i="3"/>
  <c r="R1844" i="3"/>
  <c r="F1869" i="3"/>
  <c r="Q1869" i="3"/>
  <c r="E1898" i="3"/>
  <c r="G1946" i="3"/>
  <c r="G1949" i="3"/>
  <c r="S1741" i="3"/>
  <c r="E1744" i="3"/>
  <c r="G1744" i="3"/>
  <c r="S1752" i="3"/>
  <c r="S1761" i="3"/>
  <c r="E1764" i="3"/>
  <c r="S1768" i="3"/>
  <c r="S1769" i="3"/>
  <c r="E1781" i="3"/>
  <c r="S1793" i="3"/>
  <c r="G1796" i="3"/>
  <c r="S1800" i="3"/>
  <c r="E1803" i="3"/>
  <c r="G1803" i="3"/>
  <c r="F1805" i="3"/>
  <c r="S1809" i="3"/>
  <c r="F1810" i="3"/>
  <c r="E1812" i="3"/>
  <c r="E1815" i="3"/>
  <c r="Q1816" i="3"/>
  <c r="R1817" i="3"/>
  <c r="S1820" i="3"/>
  <c r="Q1820" i="3"/>
  <c r="E1823" i="3"/>
  <c r="R1824" i="3"/>
  <c r="F1826" i="3"/>
  <c r="R1827" i="3"/>
  <c r="G1828" i="3"/>
  <c r="F1830" i="3"/>
  <c r="Q1837" i="3"/>
  <c r="G1838" i="3"/>
  <c r="E1840" i="3"/>
  <c r="Q1840" i="3"/>
  <c r="F1842" i="3"/>
  <c r="R1843" i="3"/>
  <c r="F1845" i="3"/>
  <c r="E1848" i="3"/>
  <c r="F1860" i="3"/>
  <c r="Q1860" i="3"/>
  <c r="F1862" i="3"/>
  <c r="Q1862" i="3"/>
  <c r="E1868" i="3"/>
  <c r="G1869" i="3"/>
  <c r="E1900" i="3"/>
  <c r="R1906" i="3"/>
  <c r="Q1909" i="3"/>
  <c r="R1910" i="3"/>
  <c r="Q1913" i="3"/>
  <c r="R1914" i="3"/>
  <c r="Q1917" i="3"/>
  <c r="R1918" i="3"/>
  <c r="Q1921" i="3"/>
  <c r="R1922" i="3"/>
  <c r="Q1925" i="3"/>
  <c r="R1926" i="3"/>
  <c r="Q1929" i="3"/>
  <c r="E1983" i="3"/>
  <c r="G1989" i="3"/>
  <c r="E1993" i="3"/>
  <c r="F1993" i="3"/>
  <c r="Q1995" i="3"/>
  <c r="R1577" i="3"/>
  <c r="E1578" i="3"/>
  <c r="F1578" i="3"/>
  <c r="G1581" i="3"/>
  <c r="R1581" i="3"/>
  <c r="G1582" i="3"/>
  <c r="Q1582" i="3"/>
  <c r="S1584" i="3"/>
  <c r="S1588" i="3"/>
  <c r="Q1589" i="3"/>
  <c r="R1589" i="3"/>
  <c r="S1589" i="3"/>
  <c r="G1590" i="3"/>
  <c r="R1590" i="3"/>
  <c r="F1594" i="3"/>
  <c r="S1596" i="3"/>
  <c r="S1597" i="3"/>
  <c r="S1599" i="3"/>
  <c r="F1602" i="3"/>
  <c r="G1603" i="3"/>
  <c r="Q1605" i="3"/>
  <c r="R1605" i="3"/>
  <c r="F1608" i="3"/>
  <c r="Q1608" i="3"/>
  <c r="R1608" i="3"/>
  <c r="S1611" i="3"/>
  <c r="F1614" i="3"/>
  <c r="R1614" i="3"/>
  <c r="F1616" i="3"/>
  <c r="Q1616" i="3"/>
  <c r="R1616" i="3"/>
  <c r="G1623" i="3"/>
  <c r="Q1625" i="3"/>
  <c r="R1625" i="3"/>
  <c r="F1628" i="3"/>
  <c r="S1631" i="3"/>
  <c r="S1632" i="3"/>
  <c r="Q1633" i="3"/>
  <c r="R1633" i="3"/>
  <c r="F1636" i="3"/>
  <c r="S1647" i="3"/>
  <c r="F1650" i="3"/>
  <c r="G1651" i="3"/>
  <c r="Q1653" i="3"/>
  <c r="R1653" i="3"/>
  <c r="R1654" i="3"/>
  <c r="S1657" i="3"/>
  <c r="F1658" i="3"/>
  <c r="G1659" i="3"/>
  <c r="F1668" i="3"/>
  <c r="G1675" i="3"/>
  <c r="E1676" i="3"/>
  <c r="F1676" i="3"/>
  <c r="G1676" i="3"/>
  <c r="Q1679" i="3"/>
  <c r="R1679" i="3"/>
  <c r="S1679" i="3"/>
  <c r="Q1681" i="3"/>
  <c r="R1681" i="3"/>
  <c r="S1681" i="3"/>
  <c r="G1685" i="3"/>
  <c r="E1693" i="3"/>
  <c r="F1697" i="3"/>
  <c r="G1698" i="3"/>
  <c r="E1701" i="3"/>
  <c r="G1702" i="3"/>
  <c r="R1702" i="3"/>
  <c r="E1703" i="3"/>
  <c r="F1703" i="3"/>
  <c r="G1703" i="3"/>
  <c r="E1705" i="3"/>
  <c r="F1705" i="3"/>
  <c r="G1705" i="3"/>
  <c r="E1709" i="3"/>
  <c r="F1709" i="3"/>
  <c r="G1709" i="3"/>
  <c r="G1711" i="3"/>
  <c r="G1713" i="3"/>
  <c r="E1717" i="3"/>
  <c r="S1729" i="3"/>
  <c r="G1732" i="3"/>
  <c r="S1736" i="3"/>
  <c r="S1738" i="3"/>
  <c r="E1739" i="3"/>
  <c r="F1739" i="3"/>
  <c r="G1739" i="3"/>
  <c r="F1741" i="3"/>
  <c r="S1745" i="3"/>
  <c r="S1746" i="3"/>
  <c r="S1747" i="3"/>
  <c r="E1752" i="3"/>
  <c r="G1752" i="3"/>
  <c r="F1757" i="3"/>
  <c r="S1758" i="3"/>
  <c r="E1759" i="3"/>
  <c r="G1759" i="3"/>
  <c r="E1761" i="3"/>
  <c r="F1761" i="3"/>
  <c r="G1761" i="3"/>
  <c r="R1767" i="3"/>
  <c r="E1768" i="3"/>
  <c r="S1786" i="3"/>
  <c r="E1787" i="3"/>
  <c r="F1787" i="3"/>
  <c r="G1787" i="3"/>
  <c r="S1788" i="3"/>
  <c r="E1789" i="3"/>
  <c r="F1789" i="3"/>
  <c r="G1789" i="3"/>
  <c r="F1791" i="3"/>
  <c r="E1793" i="3"/>
  <c r="F1793" i="3"/>
  <c r="G1793" i="3"/>
  <c r="S1797" i="3"/>
  <c r="E1800" i="3"/>
  <c r="F1800" i="3"/>
  <c r="G1800" i="3"/>
  <c r="S1804" i="3"/>
  <c r="F1807" i="3"/>
  <c r="E1809" i="3"/>
  <c r="F1815" i="3"/>
  <c r="R1816" i="3"/>
  <c r="E1820" i="3"/>
  <c r="R1821" i="3"/>
  <c r="G1822" i="3"/>
  <c r="S1824" i="3"/>
  <c r="F1825" i="3"/>
  <c r="Q1827" i="3"/>
  <c r="F1832" i="3"/>
  <c r="E1833" i="3"/>
  <c r="R1833" i="3"/>
  <c r="R1837" i="3"/>
  <c r="F1839" i="3"/>
  <c r="E1841" i="3"/>
  <c r="F1844" i="3"/>
  <c r="E1853" i="3"/>
  <c r="F1854" i="3"/>
  <c r="E1859" i="3"/>
  <c r="E1861" i="3"/>
  <c r="E1862" i="3"/>
  <c r="E1874" i="3"/>
  <c r="E1881" i="3"/>
  <c r="E1882" i="3"/>
  <c r="E1888" i="3"/>
  <c r="E1893" i="3"/>
  <c r="E1894" i="3"/>
  <c r="F1898" i="3"/>
  <c r="Q1898" i="3"/>
  <c r="E1904" i="3"/>
  <c r="G1905" i="3"/>
  <c r="Q1908" i="3"/>
  <c r="R1909" i="3"/>
  <c r="Q1912" i="3"/>
  <c r="R1913" i="3"/>
  <c r="Q1916" i="3"/>
  <c r="R1917" i="3"/>
  <c r="Q1920" i="3"/>
  <c r="R1921" i="3"/>
  <c r="Q1924" i="3"/>
  <c r="R1925" i="3"/>
  <c r="Q1928" i="3"/>
  <c r="R1929" i="3"/>
  <c r="S1929" i="3"/>
  <c r="G1938" i="3"/>
  <c r="G1954" i="3"/>
  <c r="Q1963" i="3"/>
  <c r="F1981" i="3"/>
  <c r="Q1632" i="3"/>
  <c r="R1632" i="3"/>
  <c r="S1639" i="3"/>
  <c r="F1642" i="3"/>
  <c r="G1643" i="3"/>
  <c r="Q1645" i="3"/>
  <c r="R1645" i="3"/>
  <c r="G1646" i="3"/>
  <c r="S1651" i="3"/>
  <c r="F1654" i="3"/>
  <c r="G1655" i="3"/>
  <c r="Q1657" i="3"/>
  <c r="R1657" i="3"/>
  <c r="F1660" i="3"/>
  <c r="S1663" i="3"/>
  <c r="F1666" i="3"/>
  <c r="G1667" i="3"/>
  <c r="Q1669" i="3"/>
  <c r="R1669" i="3"/>
  <c r="G1671" i="3"/>
  <c r="G1673" i="3"/>
  <c r="E1688" i="3"/>
  <c r="G1690" i="3"/>
  <c r="E1696" i="3"/>
  <c r="F1696" i="3"/>
  <c r="G1696" i="3"/>
  <c r="Q1699" i="3"/>
  <c r="R1699" i="3"/>
  <c r="S1699" i="3"/>
  <c r="S1701" i="3"/>
  <c r="S1707" i="3"/>
  <c r="S1709" i="3"/>
  <c r="Q1715" i="3"/>
  <c r="S1716" i="3"/>
  <c r="S1725" i="3"/>
  <c r="E1728" i="3"/>
  <c r="F1728" i="3"/>
  <c r="G1728" i="3"/>
  <c r="S1739" i="3"/>
  <c r="S1744" i="3"/>
  <c r="S1767" i="3"/>
  <c r="G1776" i="3"/>
  <c r="S1780" i="3"/>
  <c r="S1789" i="3"/>
  <c r="E1792" i="3"/>
  <c r="F1792" i="3"/>
  <c r="G1792" i="3"/>
  <c r="S1803" i="3"/>
  <c r="S1808" i="3"/>
  <c r="F1809" i="3"/>
  <c r="G1818" i="3"/>
  <c r="E1819" i="3"/>
  <c r="R1820" i="3"/>
  <c r="E1821" i="3"/>
  <c r="F1823" i="3"/>
  <c r="F1829" i="3"/>
  <c r="E1830" i="3"/>
  <c r="Q1833" i="3"/>
  <c r="G1834" i="3"/>
  <c r="Q1836" i="3"/>
  <c r="Q1838" i="3"/>
  <c r="R1838" i="3"/>
  <c r="F1840" i="3"/>
  <c r="S1840" i="3"/>
  <c r="E1845" i="3"/>
  <c r="Q1848" i="3"/>
  <c r="F1850" i="3"/>
  <c r="S1850" i="3"/>
  <c r="F1855" i="3"/>
  <c r="G1866" i="3"/>
  <c r="E1866" i="3"/>
  <c r="R1866" i="3"/>
  <c r="F1868" i="3"/>
  <c r="Q1868" i="3"/>
  <c r="E1872" i="3"/>
  <c r="E1877" i="3"/>
  <c r="E1878" i="3"/>
  <c r="F1882" i="3"/>
  <c r="Q1882" i="3"/>
  <c r="F1894" i="3"/>
  <c r="Q1894" i="3"/>
  <c r="G1899" i="3"/>
  <c r="E1899" i="3"/>
  <c r="F1901" i="3"/>
  <c r="Q1901" i="3"/>
  <c r="G1929" i="3"/>
  <c r="G1930" i="3"/>
  <c r="G1931" i="3"/>
  <c r="G1932" i="3"/>
  <c r="G1936" i="3"/>
  <c r="G1940" i="3"/>
  <c r="G1948" i="3"/>
  <c r="G1952" i="3"/>
  <c r="F1955" i="3"/>
  <c r="F1958" i="3"/>
  <c r="Q1958" i="3"/>
  <c r="E1967" i="3"/>
  <c r="Q1967" i="3"/>
  <c r="F1969" i="3"/>
  <c r="Q1969" i="3"/>
  <c r="E1982" i="3"/>
  <c r="E1987" i="3"/>
  <c r="F1987" i="3"/>
  <c r="R1988" i="3"/>
  <c r="F1957" i="3"/>
  <c r="Q1957" i="3"/>
  <c r="E1959" i="3"/>
  <c r="E1961" i="3"/>
  <c r="F1961" i="3"/>
  <c r="F1962" i="3"/>
  <c r="G1963" i="3"/>
  <c r="E1965" i="3"/>
  <c r="G1969" i="3"/>
  <c r="E1969" i="3"/>
  <c r="Q1970" i="3"/>
  <c r="E1974" i="3"/>
  <c r="R1975" i="3"/>
  <c r="E1976" i="3"/>
  <c r="F1978" i="3"/>
  <c r="F1979" i="3"/>
  <c r="R1981" i="3"/>
  <c r="Q1987" i="3"/>
  <c r="Q1988" i="3"/>
  <c r="Q1993" i="3"/>
  <c r="S1932" i="3"/>
  <c r="R1933" i="3"/>
  <c r="R1934" i="3"/>
  <c r="R1935" i="3"/>
  <c r="S1935" i="3"/>
  <c r="R1936" i="3"/>
  <c r="R1937" i="3"/>
  <c r="S1937" i="3"/>
  <c r="R1938" i="3"/>
  <c r="S1938" i="3"/>
  <c r="R1939" i="3"/>
  <c r="S1939" i="3"/>
  <c r="R1940" i="3"/>
  <c r="R1941" i="3"/>
  <c r="R1942" i="3"/>
  <c r="R1943" i="3"/>
  <c r="R1944" i="3"/>
  <c r="R1945" i="3"/>
  <c r="R1946" i="3"/>
  <c r="S1946" i="3"/>
  <c r="R1947" i="3"/>
  <c r="R1948" i="3"/>
  <c r="S1948" i="3"/>
  <c r="R1949" i="3"/>
  <c r="S1949" i="3"/>
  <c r="R1950" i="3"/>
  <c r="S1950" i="3"/>
  <c r="R1951" i="3"/>
  <c r="S1951" i="3"/>
  <c r="R1952" i="3"/>
  <c r="S1952" i="3"/>
  <c r="R1953" i="3"/>
  <c r="S1953" i="3"/>
  <c r="R1954" i="3"/>
  <c r="G1957" i="3"/>
  <c r="E1957" i="3"/>
  <c r="Q1959" i="3"/>
  <c r="E1962" i="3"/>
  <c r="F1967" i="3"/>
  <c r="S1967" i="3"/>
  <c r="F1968" i="3"/>
  <c r="E1970" i="3"/>
  <c r="E1973" i="3"/>
  <c r="Q1973" i="3"/>
  <c r="Q1975" i="3"/>
  <c r="Q1981" i="3"/>
  <c r="R1983" i="3"/>
  <c r="Q1985" i="3"/>
  <c r="F1986" i="3"/>
  <c r="E1992" i="3"/>
  <c r="G1995" i="3"/>
  <c r="E1995" i="3"/>
  <c r="R1995" i="3"/>
  <c r="Q1996" i="3"/>
  <c r="E224" i="3"/>
  <c r="L8" i="4"/>
  <c r="G275" i="3"/>
  <c r="H10" i="4"/>
  <c r="Q275" i="3"/>
  <c r="R10" i="4"/>
  <c r="H12" i="4"/>
  <c r="G443" i="3"/>
  <c r="E251" i="3"/>
  <c r="I9" i="4"/>
  <c r="I11" i="4"/>
  <c r="W11" i="4"/>
  <c r="F352" i="3"/>
  <c r="Q357" i="3"/>
  <c r="Q359" i="3"/>
  <c r="Q361" i="3"/>
  <c r="E366" i="3"/>
  <c r="F368" i="3"/>
  <c r="E369" i="3"/>
  <c r="E374" i="3"/>
  <c r="F378" i="3"/>
  <c r="E386" i="3"/>
  <c r="F388" i="3"/>
  <c r="Q391" i="3"/>
  <c r="Q393" i="3"/>
  <c r="E396" i="3"/>
  <c r="Q399" i="3"/>
  <c r="R402" i="3"/>
  <c r="G414" i="3"/>
  <c r="E415" i="3"/>
  <c r="E420" i="3"/>
  <c r="R426" i="3"/>
  <c r="G428" i="3"/>
  <c r="Q464" i="3"/>
  <c r="S468" i="3"/>
  <c r="G471" i="3"/>
  <c r="E473" i="3"/>
  <c r="F13" i="4"/>
  <c r="J13" i="4"/>
  <c r="Y13" i="4"/>
  <c r="G475" i="3"/>
  <c r="S496" i="3"/>
  <c r="S502" i="3"/>
  <c r="Q508" i="3"/>
  <c r="Q518" i="3"/>
  <c r="S522" i="3"/>
  <c r="F530" i="3"/>
  <c r="G15" i="4"/>
  <c r="G530" i="3"/>
  <c r="K15" i="4"/>
  <c r="X15" i="4"/>
  <c r="G531" i="3"/>
  <c r="Q531" i="3"/>
  <c r="S534" i="3"/>
  <c r="F536" i="3"/>
  <c r="G543" i="3"/>
  <c r="S546" i="3"/>
  <c r="G548" i="3"/>
  <c r="E554" i="3"/>
  <c r="G559" i="3"/>
  <c r="G914" i="3"/>
  <c r="G922" i="3"/>
  <c r="G934" i="3"/>
  <c r="G942" i="3"/>
  <c r="G950" i="3"/>
  <c r="F966" i="3"/>
  <c r="G966" i="3"/>
  <c r="F974" i="3"/>
  <c r="G982" i="3"/>
  <c r="F990" i="3"/>
  <c r="F998" i="3"/>
  <c r="G1006" i="3"/>
  <c r="F1014" i="3"/>
  <c r="F1034" i="3"/>
  <c r="G1050" i="3"/>
  <c r="G1066" i="3"/>
  <c r="F1074" i="3"/>
  <c r="F1082" i="3"/>
  <c r="G1090" i="3"/>
  <c r="F1098" i="3"/>
  <c r="G1106" i="3"/>
  <c r="F1122" i="3"/>
  <c r="S1233" i="3"/>
  <c r="Q1267" i="3"/>
  <c r="R1282" i="3"/>
  <c r="E1288" i="3"/>
  <c r="F1488" i="3"/>
  <c r="Q1488" i="3"/>
  <c r="G1489" i="3"/>
  <c r="E1510" i="3"/>
  <c r="S1510" i="3"/>
  <c r="G1670" i="3"/>
  <c r="E1671" i="3"/>
  <c r="F1673" i="3"/>
  <c r="G1674" i="3"/>
  <c r="E1685" i="3"/>
  <c r="H11" i="4"/>
  <c r="H4" i="4"/>
  <c r="M4" i="4"/>
  <c r="S4" i="4"/>
  <c r="W4" i="4"/>
  <c r="E6" i="3"/>
  <c r="S6" i="3"/>
  <c r="E7" i="3"/>
  <c r="S7" i="3"/>
  <c r="S8" i="3"/>
  <c r="Q8" i="3"/>
  <c r="S9" i="3"/>
  <c r="Q9" i="3"/>
  <c r="S10" i="3"/>
  <c r="Q10" i="3"/>
  <c r="E11" i="3"/>
  <c r="S11" i="3"/>
  <c r="E12" i="3"/>
  <c r="S12" i="3"/>
  <c r="E13" i="3"/>
  <c r="S13" i="3"/>
  <c r="E14" i="3"/>
  <c r="S14" i="3"/>
  <c r="E15" i="3"/>
  <c r="S15" i="3"/>
  <c r="E16" i="3"/>
  <c r="S16" i="3"/>
  <c r="Q16" i="3"/>
  <c r="S17" i="3"/>
  <c r="Q17" i="3"/>
  <c r="E18" i="3"/>
  <c r="S18" i="3"/>
  <c r="E19" i="3"/>
  <c r="S19" i="3"/>
  <c r="E20" i="3"/>
  <c r="S20" i="3"/>
  <c r="E21" i="3"/>
  <c r="S21" i="3"/>
  <c r="E22" i="3"/>
  <c r="S22" i="3"/>
  <c r="E23" i="3"/>
  <c r="S23" i="3"/>
  <c r="E24" i="3"/>
  <c r="S24" i="3"/>
  <c r="E25" i="3"/>
  <c r="S25" i="3"/>
  <c r="E26" i="3"/>
  <c r="S26" i="3"/>
  <c r="S27" i="3"/>
  <c r="Q27" i="3"/>
  <c r="S28" i="3"/>
  <c r="Q28" i="3"/>
  <c r="S29" i="3"/>
  <c r="Q29" i="3"/>
  <c r="S30" i="3"/>
  <c r="Q30" i="3"/>
  <c r="S31" i="3"/>
  <c r="Q31" i="3"/>
  <c r="S32" i="3"/>
  <c r="Q32" i="3"/>
  <c r="S33" i="3"/>
  <c r="Q33" i="3"/>
  <c r="S34" i="3"/>
  <c r="E35" i="3"/>
  <c r="S35" i="3"/>
  <c r="E36" i="3"/>
  <c r="S36" i="3"/>
  <c r="E37" i="3"/>
  <c r="S37" i="3"/>
  <c r="E38" i="3"/>
  <c r="S38" i="3"/>
  <c r="E39" i="3"/>
  <c r="S39" i="3"/>
  <c r="E40" i="3"/>
  <c r="S40" i="3"/>
  <c r="E41" i="3"/>
  <c r="S41" i="3"/>
  <c r="E42" i="3"/>
  <c r="S42" i="3"/>
  <c r="S43" i="3"/>
  <c r="Q43" i="3"/>
  <c r="S44" i="3"/>
  <c r="Q44" i="3"/>
  <c r="S45" i="3"/>
  <c r="Q45" i="3"/>
  <c r="S46" i="3"/>
  <c r="Q46" i="3"/>
  <c r="S47" i="3"/>
  <c r="Q47" i="3"/>
  <c r="S48" i="3"/>
  <c r="Q48" i="3"/>
  <c r="S49" i="3"/>
  <c r="Q49" i="3"/>
  <c r="S50" i="3"/>
  <c r="Q50" i="3"/>
  <c r="S51" i="3"/>
  <c r="Q51" i="3"/>
  <c r="S52" i="3"/>
  <c r="Q52" i="3"/>
  <c r="S53" i="3"/>
  <c r="Q53" i="3"/>
  <c r="S54" i="3"/>
  <c r="Q54" i="3"/>
  <c r="S55" i="3"/>
  <c r="Q55" i="3"/>
  <c r="S56" i="3"/>
  <c r="E57" i="3"/>
  <c r="S57" i="3"/>
  <c r="E58" i="3"/>
  <c r="S58" i="3"/>
  <c r="E59" i="3"/>
  <c r="S59" i="3"/>
  <c r="E60" i="3"/>
  <c r="S60" i="3"/>
  <c r="E61" i="3"/>
  <c r="S61" i="3"/>
  <c r="E62" i="3"/>
  <c r="S62" i="3"/>
  <c r="E63" i="3"/>
  <c r="S63" i="3"/>
  <c r="E64" i="3"/>
  <c r="S64" i="3"/>
  <c r="E65" i="3"/>
  <c r="S65" i="3"/>
  <c r="Q65" i="3"/>
  <c r="S66" i="3"/>
  <c r="Q66" i="3"/>
  <c r="E67" i="3"/>
  <c r="S67" i="3"/>
  <c r="E68" i="3"/>
  <c r="S68" i="3"/>
  <c r="E69" i="3"/>
  <c r="S69" i="3"/>
  <c r="E70" i="3"/>
  <c r="S70" i="3"/>
  <c r="E71" i="3"/>
  <c r="S71" i="3"/>
  <c r="E72" i="3"/>
  <c r="S72" i="3"/>
  <c r="E73" i="3"/>
  <c r="S73" i="3"/>
  <c r="E74" i="3"/>
  <c r="S74" i="3"/>
  <c r="E75" i="3"/>
  <c r="S75" i="3"/>
  <c r="E76" i="3"/>
  <c r="S76" i="3"/>
  <c r="E77" i="3"/>
  <c r="S77" i="3"/>
  <c r="E78" i="3"/>
  <c r="S78" i="3"/>
  <c r="E79" i="3"/>
  <c r="S79" i="3"/>
  <c r="E80" i="3"/>
  <c r="S80" i="3"/>
  <c r="E81" i="3"/>
  <c r="S81" i="3"/>
  <c r="E82" i="3"/>
  <c r="S82" i="3"/>
  <c r="E83" i="3"/>
  <c r="S83" i="3"/>
  <c r="E84" i="3"/>
  <c r="S84" i="3"/>
  <c r="E85" i="3"/>
  <c r="S85" i="3"/>
  <c r="E86" i="3"/>
  <c r="S86" i="3"/>
  <c r="E87" i="3"/>
  <c r="S87" i="3"/>
  <c r="E88" i="3"/>
  <c r="S88" i="3"/>
  <c r="E89" i="3"/>
  <c r="S89" i="3"/>
  <c r="E90" i="3"/>
  <c r="S90" i="3"/>
  <c r="E91" i="3"/>
  <c r="S91" i="3"/>
  <c r="E92" i="3"/>
  <c r="S92" i="3"/>
  <c r="E93" i="3"/>
  <c r="S93" i="3"/>
  <c r="Q93" i="3"/>
  <c r="S94" i="3"/>
  <c r="Q94" i="3"/>
  <c r="S95" i="3"/>
  <c r="Q95" i="3"/>
  <c r="S96" i="3"/>
  <c r="Q96" i="3"/>
  <c r="S97" i="3"/>
  <c r="Q97" i="3"/>
  <c r="S98" i="3"/>
  <c r="Q98" i="3"/>
  <c r="S99" i="3"/>
  <c r="Q99" i="3"/>
  <c r="E100" i="3"/>
  <c r="S100" i="3"/>
  <c r="E101" i="3"/>
  <c r="S101" i="3"/>
  <c r="E102" i="3"/>
  <c r="S102" i="3"/>
  <c r="E103" i="3"/>
  <c r="S103" i="3"/>
  <c r="E104" i="3"/>
  <c r="S104" i="3"/>
  <c r="E105" i="3"/>
  <c r="S105" i="3"/>
  <c r="E106" i="3"/>
  <c r="F5" i="4"/>
  <c r="S106" i="3"/>
  <c r="T5" i="4"/>
  <c r="E107" i="3"/>
  <c r="S107" i="3"/>
  <c r="E108" i="3"/>
  <c r="S108" i="3"/>
  <c r="E109" i="3"/>
  <c r="S109" i="3"/>
  <c r="E110" i="3"/>
  <c r="S110" i="3"/>
  <c r="E111" i="3"/>
  <c r="S111" i="3"/>
  <c r="E112" i="3"/>
  <c r="S112" i="3"/>
  <c r="E113" i="3"/>
  <c r="S113" i="3"/>
  <c r="E114" i="3"/>
  <c r="S114" i="3"/>
  <c r="E115" i="3"/>
  <c r="S115" i="3"/>
  <c r="E116" i="3"/>
  <c r="S116" i="3"/>
  <c r="E117" i="3"/>
  <c r="S117" i="3"/>
  <c r="E118" i="3"/>
  <c r="S118" i="3"/>
  <c r="Q118" i="3"/>
  <c r="S119" i="3"/>
  <c r="Q119" i="3"/>
  <c r="S120" i="3"/>
  <c r="Q120" i="3"/>
  <c r="S121" i="3"/>
  <c r="Q121" i="3"/>
  <c r="S122" i="3"/>
  <c r="Q122" i="3"/>
  <c r="S123" i="3"/>
  <c r="Q123" i="3"/>
  <c r="S124" i="3"/>
  <c r="Q124" i="3"/>
  <c r="S125" i="3"/>
  <c r="Q125" i="3"/>
  <c r="S126" i="3"/>
  <c r="Q126" i="3"/>
  <c r="S127" i="3"/>
  <c r="Q127" i="3"/>
  <c r="S128" i="3"/>
  <c r="Q128" i="3"/>
  <c r="S129" i="3"/>
  <c r="Q129" i="3"/>
  <c r="S130" i="3"/>
  <c r="Q130" i="3"/>
  <c r="S131" i="3"/>
  <c r="Q131" i="3"/>
  <c r="S132" i="3"/>
  <c r="Q132" i="3"/>
  <c r="S133" i="3"/>
  <c r="Q133" i="3"/>
  <c r="S134" i="3"/>
  <c r="Q134" i="3"/>
  <c r="S135" i="3"/>
  <c r="Q135" i="3"/>
  <c r="S136" i="3"/>
  <c r="Q136" i="3"/>
  <c r="S137" i="3"/>
  <c r="Q137" i="3"/>
  <c r="S138" i="3"/>
  <c r="Q138" i="3"/>
  <c r="S139" i="3"/>
  <c r="Q139" i="3"/>
  <c r="S140" i="3"/>
  <c r="Q140" i="3"/>
  <c r="S141" i="3"/>
  <c r="Q141" i="3"/>
  <c r="S142" i="3"/>
  <c r="Q142" i="3"/>
  <c r="S143" i="3"/>
  <c r="Q143" i="3"/>
  <c r="S144" i="3"/>
  <c r="Q144" i="3"/>
  <c r="S145" i="3"/>
  <c r="Q145" i="3"/>
  <c r="S146" i="3"/>
  <c r="Q146" i="3"/>
  <c r="S147" i="3"/>
  <c r="Q147" i="3"/>
  <c r="S148" i="3"/>
  <c r="Q148" i="3"/>
  <c r="S149" i="3"/>
  <c r="Q149" i="3"/>
  <c r="S150" i="3"/>
  <c r="Q150" i="3"/>
  <c r="S151" i="3"/>
  <c r="Q151" i="3"/>
  <c r="S152" i="3"/>
  <c r="Q152" i="3"/>
  <c r="S153" i="3"/>
  <c r="Q153" i="3"/>
  <c r="S154" i="3"/>
  <c r="Q154" i="3"/>
  <c r="S155" i="3"/>
  <c r="Q155" i="3"/>
  <c r="S156" i="3"/>
  <c r="Q156" i="3"/>
  <c r="S157" i="3"/>
  <c r="Q157" i="3"/>
  <c r="S158" i="3"/>
  <c r="Q158" i="3"/>
  <c r="S159" i="3"/>
  <c r="Q159" i="3"/>
  <c r="S160" i="3"/>
  <c r="Q160" i="3"/>
  <c r="S161" i="3"/>
  <c r="E162" i="3"/>
  <c r="S162" i="3"/>
  <c r="E163" i="3"/>
  <c r="S163" i="3"/>
  <c r="E164" i="3"/>
  <c r="S164" i="3"/>
  <c r="E165" i="3"/>
  <c r="S165" i="3"/>
  <c r="E166" i="3"/>
  <c r="S166" i="3"/>
  <c r="E167" i="3"/>
  <c r="S167" i="3"/>
  <c r="E168" i="3"/>
  <c r="S168" i="3"/>
  <c r="E169" i="3"/>
  <c r="S169" i="3"/>
  <c r="E170" i="3"/>
  <c r="S170" i="3"/>
  <c r="E171" i="3"/>
  <c r="S171" i="3"/>
  <c r="E172" i="3"/>
  <c r="S172" i="3"/>
  <c r="E173" i="3"/>
  <c r="S173" i="3"/>
  <c r="E174" i="3"/>
  <c r="S174" i="3"/>
  <c r="E175" i="3"/>
  <c r="S175" i="3"/>
  <c r="E176" i="3"/>
  <c r="S176" i="3"/>
  <c r="E177" i="3"/>
  <c r="S177" i="3"/>
  <c r="E178" i="3"/>
  <c r="S178" i="3"/>
  <c r="E179" i="3"/>
  <c r="S179" i="3"/>
  <c r="E180" i="3"/>
  <c r="S180" i="3"/>
  <c r="E181" i="3"/>
  <c r="S181" i="3"/>
  <c r="E182" i="3"/>
  <c r="S182" i="3"/>
  <c r="E183" i="3"/>
  <c r="S183" i="3"/>
  <c r="E184" i="3"/>
  <c r="S184" i="3"/>
  <c r="E185" i="3"/>
  <c r="S185" i="3"/>
  <c r="E186" i="3"/>
  <c r="S186" i="3"/>
  <c r="E187" i="3"/>
  <c r="S187" i="3"/>
  <c r="Q187" i="3"/>
  <c r="S188" i="3"/>
  <c r="Q188" i="3"/>
  <c r="S189" i="3"/>
  <c r="Q189" i="3"/>
  <c r="S190" i="3"/>
  <c r="Q190" i="3"/>
  <c r="S191" i="3"/>
  <c r="Q191" i="3"/>
  <c r="E192" i="3"/>
  <c r="S192" i="3"/>
  <c r="E193" i="3"/>
  <c r="S193" i="3"/>
  <c r="E194" i="3"/>
  <c r="S194" i="3"/>
  <c r="E195" i="3"/>
  <c r="S195" i="3"/>
  <c r="E196" i="3"/>
  <c r="S196" i="3"/>
  <c r="E197" i="3"/>
  <c r="S197" i="3"/>
  <c r="E198" i="3"/>
  <c r="S198" i="3"/>
  <c r="S199" i="3"/>
  <c r="Q199" i="3"/>
  <c r="S200" i="3"/>
  <c r="Q200" i="3"/>
  <c r="E201" i="3"/>
  <c r="S201" i="3"/>
  <c r="S202" i="3"/>
  <c r="Q202" i="3"/>
  <c r="S203" i="3"/>
  <c r="S204" i="3"/>
  <c r="T6" i="4"/>
  <c r="Q204" i="3"/>
  <c r="X6" i="4"/>
  <c r="S205" i="3"/>
  <c r="Q205" i="3"/>
  <c r="S206" i="3"/>
  <c r="Q206" i="3"/>
  <c r="S207" i="3"/>
  <c r="Q207" i="3"/>
  <c r="S208" i="3"/>
  <c r="Q208" i="3"/>
  <c r="S209" i="3"/>
  <c r="Q209" i="3"/>
  <c r="S210" i="3"/>
  <c r="Q210" i="3"/>
  <c r="S211" i="3"/>
  <c r="Q211" i="3"/>
  <c r="S212" i="3"/>
  <c r="Q212" i="3"/>
  <c r="S213" i="3"/>
  <c r="Q213" i="3"/>
  <c r="S214" i="3"/>
  <c r="E215" i="3"/>
  <c r="S215" i="3"/>
  <c r="E216" i="3"/>
  <c r="S216" i="3"/>
  <c r="E217" i="3"/>
  <c r="S217" i="3"/>
  <c r="E218" i="3"/>
  <c r="S218" i="3"/>
  <c r="E219" i="3"/>
  <c r="S219" i="3"/>
  <c r="E220" i="3"/>
  <c r="F7" i="4"/>
  <c r="S220" i="3"/>
  <c r="T7" i="4"/>
  <c r="S221" i="3"/>
  <c r="Q221" i="3"/>
  <c r="S222" i="3"/>
  <c r="Q222" i="3"/>
  <c r="E223" i="3"/>
  <c r="S223" i="3"/>
  <c r="S224" i="3"/>
  <c r="T8" i="4"/>
  <c r="S225" i="3"/>
  <c r="Q225" i="3"/>
  <c r="S226" i="3"/>
  <c r="Q226" i="3"/>
  <c r="S227" i="3"/>
  <c r="Q227" i="3"/>
  <c r="S228" i="3"/>
  <c r="Q228" i="3"/>
  <c r="S229" i="3"/>
  <c r="Q229" i="3"/>
  <c r="S230" i="3"/>
  <c r="Q230" i="3"/>
  <c r="S231" i="3"/>
  <c r="Q231" i="3"/>
  <c r="S232" i="3"/>
  <c r="Q232" i="3"/>
  <c r="S233" i="3"/>
  <c r="Q233" i="3"/>
  <c r="S234" i="3"/>
  <c r="E235" i="3"/>
  <c r="S235" i="3"/>
  <c r="E236" i="3"/>
  <c r="S236" i="3"/>
  <c r="E237" i="3"/>
  <c r="S237" i="3"/>
  <c r="E238" i="3"/>
  <c r="S238" i="3"/>
  <c r="E239" i="3"/>
  <c r="S239" i="3"/>
  <c r="S240" i="3"/>
  <c r="Q240" i="3"/>
  <c r="S241" i="3"/>
  <c r="Q241" i="3"/>
  <c r="S242" i="3"/>
  <c r="Q242" i="3"/>
  <c r="S243" i="3"/>
  <c r="Q243" i="3"/>
  <c r="S244" i="3"/>
  <c r="Q244" i="3"/>
  <c r="S245" i="3"/>
  <c r="Q245" i="3"/>
  <c r="S246" i="3"/>
  <c r="Q246" i="3"/>
  <c r="S247" i="3"/>
  <c r="Q247" i="3"/>
  <c r="S248" i="3"/>
  <c r="Q248" i="3"/>
  <c r="S249" i="3"/>
  <c r="Q249" i="3"/>
  <c r="S250" i="3"/>
  <c r="Q250" i="3"/>
  <c r="S251" i="3"/>
  <c r="T9" i="4"/>
  <c r="S252" i="3"/>
  <c r="Q252" i="3"/>
  <c r="S253" i="3"/>
  <c r="E254" i="3"/>
  <c r="S254" i="3"/>
  <c r="E255" i="3"/>
  <c r="S255" i="3"/>
  <c r="S256" i="3"/>
  <c r="Q256" i="3"/>
  <c r="E257" i="3"/>
  <c r="S257" i="3"/>
  <c r="Q257" i="3"/>
  <c r="S258" i="3"/>
  <c r="Q258" i="3"/>
  <c r="E259" i="3"/>
  <c r="S259" i="3"/>
  <c r="E260" i="3"/>
  <c r="S260" i="3"/>
  <c r="E261" i="3"/>
  <c r="S261" i="3"/>
  <c r="E262" i="3"/>
  <c r="S262" i="3"/>
  <c r="S263" i="3"/>
  <c r="Q263" i="3"/>
  <c r="E264" i="3"/>
  <c r="S264" i="3"/>
  <c r="E265" i="3"/>
  <c r="S265" i="3"/>
  <c r="E266" i="3"/>
  <c r="S266" i="3"/>
  <c r="E267" i="3"/>
  <c r="S267" i="3"/>
  <c r="E268" i="3"/>
  <c r="S268" i="3"/>
  <c r="S269" i="3"/>
  <c r="Q269" i="3"/>
  <c r="S270" i="3"/>
  <c r="Q270" i="3"/>
  <c r="S271" i="3"/>
  <c r="Q271" i="3"/>
  <c r="S272" i="3"/>
  <c r="Q272" i="3"/>
  <c r="S273" i="3"/>
  <c r="Q273" i="3"/>
  <c r="S274" i="3"/>
  <c r="Q274" i="3"/>
  <c r="S275" i="3"/>
  <c r="T10" i="4"/>
  <c r="E276" i="3"/>
  <c r="S276" i="3"/>
  <c r="E277" i="3"/>
  <c r="S277" i="3"/>
  <c r="E278" i="3"/>
  <c r="S278" i="3"/>
  <c r="E279" i="3"/>
  <c r="S279" i="3"/>
  <c r="E280" i="3"/>
  <c r="S280" i="3"/>
  <c r="E281" i="3"/>
  <c r="S281" i="3"/>
  <c r="E282" i="3"/>
  <c r="S282" i="3"/>
  <c r="E283" i="3"/>
  <c r="S283" i="3"/>
  <c r="E284" i="3"/>
  <c r="S284" i="3"/>
  <c r="E285" i="3"/>
  <c r="S285" i="3"/>
  <c r="E286" i="3"/>
  <c r="S286" i="3"/>
  <c r="E287" i="3"/>
  <c r="S287" i="3"/>
  <c r="E288" i="3"/>
  <c r="S288" i="3"/>
  <c r="S289" i="3"/>
  <c r="Q289" i="3"/>
  <c r="E290" i="3"/>
  <c r="S290" i="3"/>
  <c r="Q290" i="3"/>
  <c r="E291" i="3"/>
  <c r="S291" i="3"/>
  <c r="E292" i="3"/>
  <c r="S292" i="3"/>
  <c r="E293" i="3"/>
  <c r="S293" i="3"/>
  <c r="E294" i="3"/>
  <c r="S294" i="3"/>
  <c r="E295" i="3"/>
  <c r="S295" i="3"/>
  <c r="E296" i="3"/>
  <c r="S296" i="3"/>
  <c r="E297" i="3"/>
  <c r="S297" i="3"/>
  <c r="E298" i="3"/>
  <c r="S298" i="3"/>
  <c r="E299" i="3"/>
  <c r="S299" i="3"/>
  <c r="E300" i="3"/>
  <c r="S300" i="3"/>
  <c r="E301" i="3"/>
  <c r="S301" i="3"/>
  <c r="E302" i="3"/>
  <c r="S302" i="3"/>
  <c r="E303" i="3"/>
  <c r="S303" i="3"/>
  <c r="E304" i="3"/>
  <c r="S304" i="3"/>
  <c r="E305" i="3"/>
  <c r="S305" i="3"/>
  <c r="E306" i="3"/>
  <c r="S306" i="3"/>
  <c r="E307" i="3"/>
  <c r="S307" i="3"/>
  <c r="S308" i="3"/>
  <c r="E309" i="3"/>
  <c r="S309" i="3"/>
  <c r="E310" i="3"/>
  <c r="S310" i="3"/>
  <c r="E311" i="3"/>
  <c r="S311" i="3"/>
  <c r="E312" i="3"/>
  <c r="S312" i="3"/>
  <c r="E313" i="3"/>
  <c r="S313" i="3"/>
  <c r="E314" i="3"/>
  <c r="S314" i="3"/>
  <c r="E315" i="3"/>
  <c r="S315" i="3"/>
  <c r="E316" i="3"/>
  <c r="S316" i="3"/>
  <c r="E317" i="3"/>
  <c r="S317" i="3"/>
  <c r="E318" i="3"/>
  <c r="S318" i="3"/>
  <c r="E319" i="3"/>
  <c r="S319" i="3"/>
  <c r="E320" i="3"/>
  <c r="S320" i="3"/>
  <c r="S321" i="3"/>
  <c r="E322" i="3"/>
  <c r="S322" i="3"/>
  <c r="E323" i="3"/>
  <c r="S323" i="3"/>
  <c r="S324" i="3"/>
  <c r="S325" i="3"/>
  <c r="Q325" i="3"/>
  <c r="S326" i="3"/>
  <c r="Q326" i="3"/>
  <c r="S327" i="3"/>
  <c r="Q327" i="3"/>
  <c r="S328" i="3"/>
  <c r="Q328" i="3"/>
  <c r="S329" i="3"/>
  <c r="Q329" i="3"/>
  <c r="S330" i="3"/>
  <c r="Q330" i="3"/>
  <c r="S331" i="3"/>
  <c r="Q331" i="3"/>
  <c r="S332" i="3"/>
  <c r="Q332" i="3"/>
  <c r="S333" i="3"/>
  <c r="Q333" i="3"/>
  <c r="S334" i="3"/>
  <c r="Q334" i="3"/>
  <c r="S335" i="3"/>
  <c r="Q335" i="3"/>
  <c r="S336" i="3"/>
  <c r="Q336" i="3"/>
  <c r="S337" i="3"/>
  <c r="Q337" i="3"/>
  <c r="S338" i="3"/>
  <c r="Q338" i="3"/>
  <c r="S339" i="3"/>
  <c r="Q339" i="3"/>
  <c r="S340" i="3"/>
  <c r="Q340" i="3"/>
  <c r="F11" i="4"/>
  <c r="J11" i="4"/>
  <c r="N11" i="4"/>
  <c r="S341" i="3"/>
  <c r="T11" i="4"/>
  <c r="Q341" i="3"/>
  <c r="X11" i="4"/>
  <c r="S342" i="3"/>
  <c r="Q342" i="3"/>
  <c r="S343" i="3"/>
  <c r="S344" i="3"/>
  <c r="Q344" i="3"/>
  <c r="S345" i="3"/>
  <c r="Q345" i="3"/>
  <c r="S346" i="3"/>
  <c r="E347" i="3"/>
  <c r="S347" i="3"/>
  <c r="E348" i="3"/>
  <c r="S348" i="3"/>
  <c r="S349" i="3"/>
  <c r="Q349" i="3"/>
  <c r="S350" i="3"/>
  <c r="Q350" i="3"/>
  <c r="E351" i="3"/>
  <c r="Q353" i="3"/>
  <c r="S353" i="3"/>
  <c r="S357" i="3"/>
  <c r="S359" i="3"/>
  <c r="E364" i="3"/>
  <c r="R364" i="3"/>
  <c r="F366" i="3"/>
  <c r="G366" i="3"/>
  <c r="E367" i="3"/>
  <c r="Q369" i="3"/>
  <c r="S369" i="3"/>
  <c r="E372" i="3"/>
  <c r="R372" i="3"/>
  <c r="F374" i="3"/>
  <c r="G374" i="3"/>
  <c r="E375" i="3"/>
  <c r="F376" i="3"/>
  <c r="G376" i="3"/>
  <c r="E377" i="3"/>
  <c r="Q379" i="3"/>
  <c r="E380" i="3"/>
  <c r="E382" i="3"/>
  <c r="R384" i="3"/>
  <c r="E385" i="3"/>
  <c r="F386" i="3"/>
  <c r="G386" i="3"/>
  <c r="E387" i="3"/>
  <c r="Q389" i="3"/>
  <c r="S389" i="3"/>
  <c r="E394" i="3"/>
  <c r="R394" i="3"/>
  <c r="E395" i="3"/>
  <c r="F396" i="3"/>
  <c r="G396" i="3"/>
  <c r="Q397" i="3"/>
  <c r="S397" i="3"/>
  <c r="E400" i="3"/>
  <c r="R400" i="3"/>
  <c r="F402" i="3"/>
  <c r="G402" i="3"/>
  <c r="E403" i="3"/>
  <c r="F404" i="3"/>
  <c r="G404" i="3"/>
  <c r="E405" i="3"/>
  <c r="F406" i="3"/>
  <c r="G406" i="3"/>
  <c r="E407" i="3"/>
  <c r="F408" i="3"/>
  <c r="G408" i="3"/>
  <c r="E409" i="3"/>
  <c r="F410" i="3"/>
  <c r="G410" i="3"/>
  <c r="E411" i="3"/>
  <c r="F412" i="3"/>
  <c r="G412" i="3"/>
  <c r="E413" i="3"/>
  <c r="Q415" i="3"/>
  <c r="S415" i="3"/>
  <c r="E418" i="3"/>
  <c r="R418" i="3"/>
  <c r="F420" i="3"/>
  <c r="G420" i="3"/>
  <c r="Q421" i="3"/>
  <c r="S421" i="3"/>
  <c r="E424" i="3"/>
  <c r="R424" i="3"/>
  <c r="F426" i="3"/>
  <c r="G426" i="3"/>
  <c r="E430" i="3"/>
  <c r="R430" i="3"/>
  <c r="E431" i="3"/>
  <c r="F432" i="3"/>
  <c r="G432" i="3"/>
  <c r="S436" i="3"/>
  <c r="E437" i="3"/>
  <c r="G438" i="3"/>
  <c r="G439" i="3"/>
  <c r="E440" i="3"/>
  <c r="S444" i="3"/>
  <c r="E445" i="3"/>
  <c r="G446" i="3"/>
  <c r="G447" i="3"/>
  <c r="E448" i="3"/>
  <c r="G452" i="3"/>
  <c r="G453" i="3"/>
  <c r="Q453" i="3"/>
  <c r="G457" i="3"/>
  <c r="E458" i="3"/>
  <c r="G462" i="3"/>
  <c r="G463" i="3"/>
  <c r="Q463" i="3"/>
  <c r="R466" i="3"/>
  <c r="S466" i="3"/>
  <c r="F468" i="3"/>
  <c r="G468" i="3"/>
  <c r="G472" i="3"/>
  <c r="G13" i="4"/>
  <c r="K13" i="4"/>
  <c r="G473" i="3"/>
  <c r="Q473" i="3"/>
  <c r="R13" i="4"/>
  <c r="V13" i="4"/>
  <c r="Z13" i="4"/>
  <c r="G476" i="3"/>
  <c r="Q477" i="3"/>
  <c r="G481" i="3"/>
  <c r="G485" i="3"/>
  <c r="E486" i="3"/>
  <c r="G490" i="3"/>
  <c r="G491" i="3"/>
  <c r="Q491" i="3"/>
  <c r="R494" i="3"/>
  <c r="F496" i="3"/>
  <c r="G496" i="3"/>
  <c r="U14" i="4"/>
  <c r="Y14" i="4"/>
  <c r="G501" i="3"/>
  <c r="Q507" i="3"/>
  <c r="S510" i="3"/>
  <c r="G517" i="3"/>
  <c r="Q517" i="3"/>
  <c r="F522" i="3"/>
  <c r="G522" i="3"/>
  <c r="S528" i="3"/>
  <c r="E529" i="3"/>
  <c r="H15" i="4"/>
  <c r="L15" i="4"/>
  <c r="U15" i="4"/>
  <c r="Y15" i="4"/>
  <c r="E541" i="3"/>
  <c r="F542" i="3"/>
  <c r="G542" i="3"/>
  <c r="Q552" i="3"/>
  <c r="G16" i="4"/>
  <c r="K16" i="4"/>
  <c r="Q557" i="3"/>
  <c r="R16" i="4"/>
  <c r="V16" i="4"/>
  <c r="S557" i="3"/>
  <c r="Z16" i="4"/>
  <c r="E619" i="3"/>
  <c r="F17" i="4"/>
  <c r="G619" i="3"/>
  <c r="N17" i="4"/>
  <c r="R680" i="3"/>
  <c r="S18" i="4"/>
  <c r="F931" i="3"/>
  <c r="G20" i="4"/>
  <c r="G931" i="3"/>
  <c r="K20" i="4"/>
  <c r="U20" i="4"/>
  <c r="Y20" i="4"/>
  <c r="F1022" i="3"/>
  <c r="G1022" i="3"/>
  <c r="F1030" i="3"/>
  <c r="G1030" i="3"/>
  <c r="F1046" i="3"/>
  <c r="G1046" i="3"/>
  <c r="F1062" i="3"/>
  <c r="G1062" i="3"/>
  <c r="F1142" i="3"/>
  <c r="F1150" i="3"/>
  <c r="F1158" i="3"/>
  <c r="F1166" i="3"/>
  <c r="F1178" i="3"/>
  <c r="E1192" i="3"/>
  <c r="F1196" i="3"/>
  <c r="Q1203" i="3"/>
  <c r="Q1207" i="3"/>
  <c r="S1217" i="3"/>
  <c r="E1224" i="3"/>
  <c r="Q1239" i="3"/>
  <c r="Q1251" i="3"/>
  <c r="R1266" i="3"/>
  <c r="E1272" i="3"/>
  <c r="R1280" i="3"/>
  <c r="S22" i="4"/>
  <c r="W22" i="4"/>
  <c r="S1281" i="3"/>
  <c r="F1292" i="3"/>
  <c r="E1327" i="3"/>
  <c r="F1327" i="3"/>
  <c r="G106" i="3"/>
  <c r="H5" i="4"/>
  <c r="Q106" i="3"/>
  <c r="R5" i="4"/>
  <c r="E204" i="3"/>
  <c r="L6" i="4"/>
  <c r="G220" i="3"/>
  <c r="E7" i="4" s="1"/>
  <c r="H7" i="4"/>
  <c r="Q220" i="3"/>
  <c r="R7" i="4"/>
  <c r="G224" i="3"/>
  <c r="H8" i="4"/>
  <c r="Q224" i="3"/>
  <c r="R8" i="4"/>
  <c r="G251" i="3"/>
  <c r="H9" i="4"/>
  <c r="E275" i="3"/>
  <c r="L10" i="4"/>
  <c r="E341" i="3"/>
  <c r="L11" i="4"/>
  <c r="F21" i="4"/>
  <c r="E1189" i="3"/>
  <c r="S1346" i="3"/>
  <c r="T23" i="4"/>
  <c r="H6" i="4"/>
  <c r="R4" i="4"/>
  <c r="V4" i="4"/>
  <c r="M11" i="4"/>
  <c r="S11" i="4"/>
  <c r="G352" i="3"/>
  <c r="Q355" i="3"/>
  <c r="Q363" i="3"/>
  <c r="R366" i="3"/>
  <c r="G368" i="3"/>
  <c r="Q371" i="3"/>
  <c r="R374" i="3"/>
  <c r="G378" i="3"/>
  <c r="E379" i="3"/>
  <c r="Q381" i="3"/>
  <c r="S383" i="3"/>
  <c r="R386" i="3"/>
  <c r="G388" i="3"/>
  <c r="E389" i="3"/>
  <c r="E402" i="3"/>
  <c r="R412" i="3"/>
  <c r="F414" i="3"/>
  <c r="Q417" i="3"/>
  <c r="Q423" i="3"/>
  <c r="E426" i="3"/>
  <c r="E427" i="3"/>
  <c r="F428" i="3"/>
  <c r="Q429" i="3"/>
  <c r="S432" i="3"/>
  <c r="E469" i="3"/>
  <c r="N13" i="4"/>
  <c r="U13" i="4"/>
  <c r="Q482" i="3"/>
  <c r="Q492" i="3"/>
  <c r="G499" i="3"/>
  <c r="E523" i="3"/>
  <c r="G525" i="3"/>
  <c r="T15" i="4"/>
  <c r="R534" i="3"/>
  <c r="E535" i="3"/>
  <c r="G536" i="3"/>
  <c r="Q543" i="3"/>
  <c r="R546" i="3"/>
  <c r="F548" i="3"/>
  <c r="G553" i="3"/>
  <c r="E557" i="3"/>
  <c r="F16" i="4"/>
  <c r="E560" i="3"/>
  <c r="F906" i="3"/>
  <c r="F914" i="3"/>
  <c r="F922" i="3"/>
  <c r="F934" i="3"/>
  <c r="F942" i="3"/>
  <c r="F950" i="3"/>
  <c r="F958" i="3"/>
  <c r="G974" i="3"/>
  <c r="F982" i="3"/>
  <c r="G990" i="3"/>
  <c r="G998" i="3"/>
  <c r="F1006" i="3"/>
  <c r="G1014" i="3"/>
  <c r="G1034" i="3"/>
  <c r="F1050" i="3"/>
  <c r="F1066" i="3"/>
  <c r="G1074" i="3"/>
  <c r="G1082" i="3"/>
  <c r="F1090" i="3"/>
  <c r="G1098" i="3"/>
  <c r="F1106" i="3"/>
  <c r="F1114" i="3"/>
  <c r="F1130" i="3"/>
  <c r="F1182" i="3"/>
  <c r="R1218" i="3"/>
  <c r="F1244" i="3"/>
  <c r="S1297" i="3"/>
  <c r="G1658" i="3"/>
  <c r="F1671" i="3"/>
  <c r="E1673" i="3"/>
  <c r="Q1676" i="3"/>
  <c r="R1676" i="3"/>
  <c r="E1680" i="3"/>
  <c r="F1680" i="3"/>
  <c r="F1685" i="3"/>
  <c r="I4" i="4"/>
  <c r="R106" i="3"/>
  <c r="Q203" i="3"/>
  <c r="R204" i="3"/>
  <c r="R220" i="3"/>
  <c r="R224" i="3"/>
  <c r="R251" i="3"/>
  <c r="Q251" i="3"/>
  <c r="U9" i="4"/>
  <c r="R275" i="3"/>
  <c r="G11" i="4"/>
  <c r="K11" i="4"/>
  <c r="R341" i="3"/>
  <c r="U11" i="4"/>
  <c r="Y11" i="4"/>
  <c r="Q343" i="3"/>
  <c r="Q351" i="3"/>
  <c r="S351" i="3"/>
  <c r="E354" i="3"/>
  <c r="R354" i="3"/>
  <c r="F364" i="3"/>
  <c r="G364" i="3"/>
  <c r="E365" i="3"/>
  <c r="Q367" i="3"/>
  <c r="S367" i="3"/>
  <c r="E370" i="3"/>
  <c r="R370" i="3"/>
  <c r="F372" i="3"/>
  <c r="G372" i="3"/>
  <c r="E373" i="3"/>
  <c r="Q375" i="3"/>
  <c r="Q377" i="3"/>
  <c r="E378" i="3"/>
  <c r="S379" i="3"/>
  <c r="F382" i="3"/>
  <c r="G382" i="3"/>
  <c r="E383" i="3"/>
  <c r="F384" i="3"/>
  <c r="G384" i="3"/>
  <c r="Q387" i="3"/>
  <c r="S387" i="3"/>
  <c r="E390" i="3"/>
  <c r="F394" i="3"/>
  <c r="G394" i="3"/>
  <c r="E398" i="3"/>
  <c r="R398" i="3"/>
  <c r="F400" i="3"/>
  <c r="G400" i="3"/>
  <c r="E401" i="3"/>
  <c r="Q403" i="3"/>
  <c r="Q405" i="3"/>
  <c r="Q407" i="3"/>
  <c r="Q409" i="3"/>
  <c r="S409" i="3"/>
  <c r="Q411" i="3"/>
  <c r="S411" i="3"/>
  <c r="Q413" i="3"/>
  <c r="S413" i="3"/>
  <c r="E416" i="3"/>
  <c r="R416" i="3"/>
  <c r="E417" i="3"/>
  <c r="F418" i="3"/>
  <c r="G418" i="3"/>
  <c r="E419" i="3"/>
  <c r="E422" i="3"/>
  <c r="R422" i="3"/>
  <c r="E423" i="3"/>
  <c r="F424" i="3"/>
  <c r="G424" i="3"/>
  <c r="E425" i="3"/>
  <c r="Q427" i="3"/>
  <c r="S427" i="3"/>
  <c r="R428" i="3"/>
  <c r="S428" i="3"/>
  <c r="E429" i="3"/>
  <c r="F430" i="3"/>
  <c r="G430" i="3"/>
  <c r="S435" i="3"/>
  <c r="G12" i="4"/>
  <c r="K12" i="4"/>
  <c r="Q443" i="3"/>
  <c r="R12" i="4"/>
  <c r="V12" i="4"/>
  <c r="S443" i="3"/>
  <c r="Z12" i="4"/>
  <c r="E454" i="3"/>
  <c r="S465" i="3"/>
  <c r="G477" i="3"/>
  <c r="E478" i="3"/>
  <c r="S493" i="3"/>
  <c r="S494" i="3"/>
  <c r="H14" i="4"/>
  <c r="L14" i="4"/>
  <c r="R14" i="4"/>
  <c r="Q500" i="3"/>
  <c r="V14" i="4"/>
  <c r="Z14" i="4"/>
  <c r="S504" i="3"/>
  <c r="E505" i="3"/>
  <c r="G507" i="3"/>
  <c r="S509" i="3"/>
  <c r="S513" i="3"/>
  <c r="S514" i="3"/>
  <c r="E515" i="3"/>
  <c r="S519" i="3"/>
  <c r="E520" i="3"/>
  <c r="S520" i="3"/>
  <c r="F528" i="3"/>
  <c r="G528" i="3"/>
  <c r="G533" i="3"/>
  <c r="E534" i="3"/>
  <c r="G538" i="3"/>
  <c r="G539" i="3"/>
  <c r="Q539" i="3"/>
  <c r="G545" i="3"/>
  <c r="E546" i="3"/>
  <c r="E549" i="3"/>
  <c r="G550" i="3"/>
  <c r="Q551" i="3"/>
  <c r="R554" i="3"/>
  <c r="F910" i="3"/>
  <c r="G910" i="3"/>
  <c r="F918" i="3"/>
  <c r="G918" i="3"/>
  <c r="F930" i="3"/>
  <c r="G930" i="3"/>
  <c r="F954" i="3"/>
  <c r="G954" i="3"/>
  <c r="F962" i="3"/>
  <c r="G962" i="3"/>
  <c r="F970" i="3"/>
  <c r="G970" i="3"/>
  <c r="F978" i="3"/>
  <c r="G978" i="3"/>
  <c r="F986" i="3"/>
  <c r="G986" i="3"/>
  <c r="F994" i="3"/>
  <c r="G994" i="3"/>
  <c r="F1002" i="3"/>
  <c r="G1002" i="3"/>
  <c r="F1010" i="3"/>
  <c r="F1018" i="3"/>
  <c r="G1018" i="3"/>
  <c r="F1042" i="3"/>
  <c r="G1042" i="3"/>
  <c r="F1058" i="3"/>
  <c r="G1058" i="3"/>
  <c r="F1070" i="3"/>
  <c r="G1070" i="3"/>
  <c r="G1078" i="3"/>
  <c r="F1086" i="3"/>
  <c r="G1086" i="3"/>
  <c r="F1094" i="3"/>
  <c r="G1094" i="3"/>
  <c r="F1102" i="3"/>
  <c r="G1102" i="3"/>
  <c r="F1110" i="3"/>
  <c r="F1118" i="3"/>
  <c r="F1126" i="3"/>
  <c r="F1138" i="3"/>
  <c r="F1174" i="3"/>
  <c r="S1189" i="3"/>
  <c r="T21" i="4"/>
  <c r="X21" i="4"/>
  <c r="R1202" i="3"/>
  <c r="Q1205" i="3"/>
  <c r="Q1235" i="3"/>
  <c r="E1256" i="3"/>
  <c r="S1265" i="3"/>
  <c r="S1326" i="3"/>
  <c r="G1346" i="3"/>
  <c r="H23" i="4"/>
  <c r="L23" i="4"/>
  <c r="R1346" i="3"/>
  <c r="S23" i="4"/>
  <c r="W23" i="4"/>
  <c r="E1347" i="3"/>
  <c r="F1347" i="3"/>
  <c r="G1606" i="3"/>
  <c r="Q433" i="3"/>
  <c r="S433" i="3"/>
  <c r="R434" i="3"/>
  <c r="S434" i="3"/>
  <c r="E435" i="3"/>
  <c r="F436" i="3"/>
  <c r="G436" i="3"/>
  <c r="Q437" i="3"/>
  <c r="S437" i="3"/>
  <c r="R438" i="3"/>
  <c r="S438" i="3"/>
  <c r="E439" i="3"/>
  <c r="F440" i="3"/>
  <c r="G440" i="3"/>
  <c r="Q441" i="3"/>
  <c r="S441" i="3"/>
  <c r="R442" i="3"/>
  <c r="S442" i="3"/>
  <c r="E443" i="3"/>
  <c r="I12" i="4"/>
  <c r="M12" i="4"/>
  <c r="T12" i="4"/>
  <c r="X12" i="4"/>
  <c r="F444" i="3"/>
  <c r="G444" i="3"/>
  <c r="Q445" i="3"/>
  <c r="S445" i="3"/>
  <c r="R446" i="3"/>
  <c r="S446" i="3"/>
  <c r="E447" i="3"/>
  <c r="F448" i="3"/>
  <c r="G448" i="3"/>
  <c r="Q451" i="3"/>
  <c r="S451" i="3"/>
  <c r="E456" i="3"/>
  <c r="R456" i="3"/>
  <c r="F458" i="3"/>
  <c r="G458" i="3"/>
  <c r="Q461" i="3"/>
  <c r="E462" i="3"/>
  <c r="E464" i="3"/>
  <c r="R464" i="3"/>
  <c r="E465" i="3"/>
  <c r="F466" i="3"/>
  <c r="G466" i="3"/>
  <c r="E467" i="3"/>
  <c r="Q469" i="3"/>
  <c r="S469" i="3"/>
  <c r="S471" i="3"/>
  <c r="H13" i="4"/>
  <c r="L13" i="4"/>
  <c r="S13" i="4"/>
  <c r="S473" i="3"/>
  <c r="W13" i="4"/>
  <c r="S475" i="3"/>
  <c r="S477" i="3"/>
  <c r="E480" i="3"/>
  <c r="F486" i="3"/>
  <c r="G486" i="3"/>
  <c r="E487" i="3"/>
  <c r="Q489" i="3"/>
  <c r="S489" i="3"/>
  <c r="E492" i="3"/>
  <c r="R492" i="3"/>
  <c r="F494" i="3"/>
  <c r="G494" i="3"/>
  <c r="E495" i="3"/>
  <c r="Q497" i="3"/>
  <c r="S497" i="3"/>
  <c r="E500" i="3"/>
  <c r="F14" i="4"/>
  <c r="J14" i="4"/>
  <c r="N14" i="4"/>
  <c r="R500" i="3"/>
  <c r="S14" i="4"/>
  <c r="W14" i="4"/>
  <c r="F502" i="3"/>
  <c r="G502" i="3"/>
  <c r="E503" i="3"/>
  <c r="Q505" i="3"/>
  <c r="S505" i="3"/>
  <c r="E508" i="3"/>
  <c r="F510" i="3"/>
  <c r="G510" i="3"/>
  <c r="E511" i="3"/>
  <c r="F512" i="3"/>
  <c r="G512" i="3"/>
  <c r="E513" i="3"/>
  <c r="Q515" i="3"/>
  <c r="S515" i="3"/>
  <c r="E518" i="3"/>
  <c r="R518" i="3"/>
  <c r="F520" i="3"/>
  <c r="G520" i="3"/>
  <c r="E521" i="3"/>
  <c r="Q523" i="3"/>
  <c r="E524" i="3"/>
  <c r="S525" i="3"/>
  <c r="E527" i="3"/>
  <c r="Q529" i="3"/>
  <c r="S529" i="3"/>
  <c r="I15" i="4"/>
  <c r="M15" i="4"/>
  <c r="R15" i="4"/>
  <c r="V15" i="4"/>
  <c r="Z15" i="4"/>
  <c r="E532" i="3"/>
  <c r="R532" i="3"/>
  <c r="F534" i="3"/>
  <c r="G534" i="3"/>
  <c r="Q537" i="3"/>
  <c r="S537" i="3"/>
  <c r="E540" i="3"/>
  <c r="S542" i="3"/>
  <c r="E544" i="3"/>
  <c r="R544" i="3"/>
  <c r="F546" i="3"/>
  <c r="G546" i="3"/>
  <c r="E547" i="3"/>
  <c r="Q549" i="3"/>
  <c r="S549" i="3"/>
  <c r="E552" i="3"/>
  <c r="R552" i="3"/>
  <c r="E553" i="3"/>
  <c r="F554" i="3"/>
  <c r="G554" i="3"/>
  <c r="E555" i="3"/>
  <c r="H16" i="4"/>
  <c r="G557" i="3"/>
  <c r="L16" i="4"/>
  <c r="S16" i="4"/>
  <c r="W16" i="4"/>
  <c r="Q561" i="3"/>
  <c r="S561" i="3"/>
  <c r="R563" i="3"/>
  <c r="E564" i="3"/>
  <c r="G564" i="3"/>
  <c r="R565" i="3"/>
  <c r="E566" i="3"/>
  <c r="G566" i="3"/>
  <c r="R567" i="3"/>
  <c r="E568" i="3"/>
  <c r="G568" i="3"/>
  <c r="R569" i="3"/>
  <c r="E570" i="3"/>
  <c r="G570" i="3"/>
  <c r="R571" i="3"/>
  <c r="E572" i="3"/>
  <c r="G572" i="3"/>
  <c r="R573" i="3"/>
  <c r="E574" i="3"/>
  <c r="G574" i="3"/>
  <c r="R575" i="3"/>
  <c r="E576" i="3"/>
  <c r="G576" i="3"/>
  <c r="R577" i="3"/>
  <c r="E578" i="3"/>
  <c r="G578" i="3"/>
  <c r="R579" i="3"/>
  <c r="E580" i="3"/>
  <c r="G580" i="3"/>
  <c r="R581" i="3"/>
  <c r="E582" i="3"/>
  <c r="G582" i="3"/>
  <c r="R583" i="3"/>
  <c r="E584" i="3"/>
  <c r="G584" i="3"/>
  <c r="R585" i="3"/>
  <c r="E586" i="3"/>
  <c r="G586" i="3"/>
  <c r="R587" i="3"/>
  <c r="E588" i="3"/>
  <c r="G588" i="3"/>
  <c r="R589" i="3"/>
  <c r="E590" i="3"/>
  <c r="G590" i="3"/>
  <c r="R591" i="3"/>
  <c r="E592" i="3"/>
  <c r="G592" i="3"/>
  <c r="R593" i="3"/>
  <c r="E594" i="3"/>
  <c r="G594" i="3"/>
  <c r="R595" i="3"/>
  <c r="E596" i="3"/>
  <c r="G596" i="3"/>
  <c r="R597" i="3"/>
  <c r="E598" i="3"/>
  <c r="G598" i="3"/>
  <c r="R599" i="3"/>
  <c r="E600" i="3"/>
  <c r="G600" i="3"/>
  <c r="R601" i="3"/>
  <c r="E602" i="3"/>
  <c r="G602" i="3"/>
  <c r="R603" i="3"/>
  <c r="E604" i="3"/>
  <c r="G604" i="3"/>
  <c r="R605" i="3"/>
  <c r="E606" i="3"/>
  <c r="G606" i="3"/>
  <c r="R607" i="3"/>
  <c r="E608" i="3"/>
  <c r="G608" i="3"/>
  <c r="R609" i="3"/>
  <c r="E610" i="3"/>
  <c r="G610" i="3"/>
  <c r="R611" i="3"/>
  <c r="E612" i="3"/>
  <c r="G612" i="3"/>
  <c r="R613" i="3"/>
  <c r="E614" i="3"/>
  <c r="G614" i="3"/>
  <c r="R615" i="3"/>
  <c r="E616" i="3"/>
  <c r="G616" i="3"/>
  <c r="R617" i="3"/>
  <c r="E618" i="3"/>
  <c r="G618" i="3"/>
  <c r="H17" i="4"/>
  <c r="L17" i="4"/>
  <c r="R619" i="3"/>
  <c r="S17" i="4"/>
  <c r="W17" i="4"/>
  <c r="E620" i="3"/>
  <c r="G620" i="3"/>
  <c r="R621" i="3"/>
  <c r="E622" i="3"/>
  <c r="G622" i="3"/>
  <c r="R623" i="3"/>
  <c r="E624" i="3"/>
  <c r="G624" i="3"/>
  <c r="R625" i="3"/>
  <c r="E626" i="3"/>
  <c r="G626" i="3"/>
  <c r="R627" i="3"/>
  <c r="E628" i="3"/>
  <c r="G628" i="3"/>
  <c r="R629" i="3"/>
  <c r="E630" i="3"/>
  <c r="G630" i="3"/>
  <c r="R631" i="3"/>
  <c r="E632" i="3"/>
  <c r="G632" i="3"/>
  <c r="R633" i="3"/>
  <c r="E634" i="3"/>
  <c r="R635" i="3"/>
  <c r="E636" i="3"/>
  <c r="G636" i="3"/>
  <c r="R637" i="3"/>
  <c r="E638" i="3"/>
  <c r="G638" i="3"/>
  <c r="R639" i="3"/>
  <c r="E640" i="3"/>
  <c r="G640" i="3"/>
  <c r="R641" i="3"/>
  <c r="E642" i="3"/>
  <c r="G642" i="3"/>
  <c r="R643" i="3"/>
  <c r="E644" i="3"/>
  <c r="G644" i="3"/>
  <c r="R645" i="3"/>
  <c r="E646" i="3"/>
  <c r="G646" i="3"/>
  <c r="R647" i="3"/>
  <c r="E648" i="3"/>
  <c r="G648" i="3"/>
  <c r="R649" i="3"/>
  <c r="E650" i="3"/>
  <c r="G650" i="3"/>
  <c r="R651" i="3"/>
  <c r="E652" i="3"/>
  <c r="G652" i="3"/>
  <c r="R653" i="3"/>
  <c r="E654" i="3"/>
  <c r="G654" i="3"/>
  <c r="R655" i="3"/>
  <c r="E656" i="3"/>
  <c r="G656" i="3"/>
  <c r="R657" i="3"/>
  <c r="E658" i="3"/>
  <c r="G658" i="3"/>
  <c r="R659" i="3"/>
  <c r="E660" i="3"/>
  <c r="G660" i="3"/>
  <c r="R661" i="3"/>
  <c r="E662" i="3"/>
  <c r="G662" i="3"/>
  <c r="R663" i="3"/>
  <c r="E664" i="3"/>
  <c r="G664" i="3"/>
  <c r="R665" i="3"/>
  <c r="E666" i="3"/>
  <c r="G666" i="3"/>
  <c r="R667" i="3"/>
  <c r="E668" i="3"/>
  <c r="G668" i="3"/>
  <c r="R669" i="3"/>
  <c r="E670" i="3"/>
  <c r="G670" i="3"/>
  <c r="R671" i="3"/>
  <c r="E672" i="3"/>
  <c r="G672" i="3"/>
  <c r="R673" i="3"/>
  <c r="E674" i="3"/>
  <c r="G674" i="3"/>
  <c r="R675" i="3"/>
  <c r="E676" i="3"/>
  <c r="G676" i="3"/>
  <c r="R677" i="3"/>
  <c r="E678" i="3"/>
  <c r="G678" i="3"/>
  <c r="R679" i="3"/>
  <c r="E680" i="3"/>
  <c r="F18" i="4"/>
  <c r="G680" i="3"/>
  <c r="N18" i="4"/>
  <c r="G686" i="3"/>
  <c r="G714" i="3"/>
  <c r="G716" i="3"/>
  <c r="G720" i="3"/>
  <c r="G722" i="3"/>
  <c r="G724" i="3"/>
  <c r="G726" i="3"/>
  <c r="G728" i="3"/>
  <c r="G730" i="3"/>
  <c r="G732" i="3"/>
  <c r="G734" i="3"/>
  <c r="R737" i="3"/>
  <c r="S19" i="4"/>
  <c r="S737" i="3"/>
  <c r="W19" i="4"/>
  <c r="F905" i="3"/>
  <c r="G905" i="3"/>
  <c r="F909" i="3"/>
  <c r="G909" i="3"/>
  <c r="F913" i="3"/>
  <c r="G913" i="3"/>
  <c r="F917" i="3"/>
  <c r="G917" i="3"/>
  <c r="F921" i="3"/>
  <c r="G921" i="3"/>
  <c r="F925" i="3"/>
  <c r="G925" i="3"/>
  <c r="F929" i="3"/>
  <c r="G929" i="3"/>
  <c r="F933" i="3"/>
  <c r="G933" i="3"/>
  <c r="F937" i="3"/>
  <c r="G937" i="3"/>
  <c r="F941" i="3"/>
  <c r="G941" i="3"/>
  <c r="F945" i="3"/>
  <c r="G945" i="3"/>
  <c r="F949" i="3"/>
  <c r="G949" i="3"/>
  <c r="F953" i="3"/>
  <c r="G953" i="3"/>
  <c r="F957" i="3"/>
  <c r="G957" i="3"/>
  <c r="F961" i="3"/>
  <c r="G961" i="3"/>
  <c r="F965" i="3"/>
  <c r="G965" i="3"/>
  <c r="F969" i="3"/>
  <c r="G969" i="3"/>
  <c r="F973" i="3"/>
  <c r="G973" i="3"/>
  <c r="F977" i="3"/>
  <c r="G977" i="3"/>
  <c r="F981" i="3"/>
  <c r="G981" i="3"/>
  <c r="F985" i="3"/>
  <c r="G985" i="3"/>
  <c r="F989" i="3"/>
  <c r="G989" i="3"/>
  <c r="F993" i="3"/>
  <c r="G993" i="3"/>
  <c r="F997" i="3"/>
  <c r="G997" i="3"/>
  <c r="F1001" i="3"/>
  <c r="G1001" i="3"/>
  <c r="F1005" i="3"/>
  <c r="G1005" i="3"/>
  <c r="F1009" i="3"/>
  <c r="G1009" i="3"/>
  <c r="F1013" i="3"/>
  <c r="G1013" i="3"/>
  <c r="F1017" i="3"/>
  <c r="G1017" i="3"/>
  <c r="F1021" i="3"/>
  <c r="G1021" i="3"/>
  <c r="F1025" i="3"/>
  <c r="G1025" i="3"/>
  <c r="F1029" i="3"/>
  <c r="G1029" i="3"/>
  <c r="F1033" i="3"/>
  <c r="G1033" i="3"/>
  <c r="F1037" i="3"/>
  <c r="G1037" i="3"/>
  <c r="F1041" i="3"/>
  <c r="G1041" i="3"/>
  <c r="F1045" i="3"/>
  <c r="G1045" i="3"/>
  <c r="F1049" i="3"/>
  <c r="G1049" i="3"/>
  <c r="F1053" i="3"/>
  <c r="G1053" i="3"/>
  <c r="F1057" i="3"/>
  <c r="G1057" i="3"/>
  <c r="F1061" i="3"/>
  <c r="G1061" i="3"/>
  <c r="F1065" i="3"/>
  <c r="G1065" i="3"/>
  <c r="F1069" i="3"/>
  <c r="G1069" i="3"/>
  <c r="F1073" i="3"/>
  <c r="G1073" i="3"/>
  <c r="F1077" i="3"/>
  <c r="G1077" i="3"/>
  <c r="F1081" i="3"/>
  <c r="G1081" i="3"/>
  <c r="F1085" i="3"/>
  <c r="G1085" i="3"/>
  <c r="F1089" i="3"/>
  <c r="G1089" i="3"/>
  <c r="F1093" i="3"/>
  <c r="G1093" i="3"/>
  <c r="F1097" i="3"/>
  <c r="F1101" i="3"/>
  <c r="G1101" i="3"/>
  <c r="F1105" i="3"/>
  <c r="G1105" i="3"/>
  <c r="F1109" i="3"/>
  <c r="F1113" i="3"/>
  <c r="F1117" i="3"/>
  <c r="F1121" i="3"/>
  <c r="F1125" i="3"/>
  <c r="F1129" i="3"/>
  <c r="F1133" i="3"/>
  <c r="F1137" i="3"/>
  <c r="F1141" i="3"/>
  <c r="F1145" i="3"/>
  <c r="F1149" i="3"/>
  <c r="F1153" i="3"/>
  <c r="F1157" i="3"/>
  <c r="F1161" i="3"/>
  <c r="F1165" i="3"/>
  <c r="F1169" i="3"/>
  <c r="F1173" i="3"/>
  <c r="F1177" i="3"/>
  <c r="F1181" i="3"/>
  <c r="F1185" i="3"/>
  <c r="F1189" i="3"/>
  <c r="G21" i="4"/>
  <c r="K21" i="4"/>
  <c r="F1191" i="3"/>
  <c r="R1193" i="3"/>
  <c r="R1198" i="3"/>
  <c r="F1205" i="3"/>
  <c r="F1207" i="3"/>
  <c r="R1209" i="3"/>
  <c r="R1214" i="3"/>
  <c r="F1221" i="3"/>
  <c r="F1223" i="3"/>
  <c r="R1225" i="3"/>
  <c r="R1230" i="3"/>
  <c r="F1237" i="3"/>
  <c r="F1239" i="3"/>
  <c r="R1241" i="3"/>
  <c r="R1246" i="3"/>
  <c r="F1253" i="3"/>
  <c r="F1255" i="3"/>
  <c r="R1257" i="3"/>
  <c r="R1262" i="3"/>
  <c r="F1269" i="3"/>
  <c r="F1271" i="3"/>
  <c r="R1273" i="3"/>
  <c r="R1278" i="3"/>
  <c r="I22" i="4"/>
  <c r="M22" i="4"/>
  <c r="T22" i="4"/>
  <c r="X22" i="4"/>
  <c r="Q1280" i="3"/>
  <c r="F1285" i="3"/>
  <c r="F1287" i="3"/>
  <c r="R1289" i="3"/>
  <c r="R1294" i="3"/>
  <c r="F1301" i="3"/>
  <c r="G1336" i="3"/>
  <c r="S1337" i="3"/>
  <c r="R1341" i="3"/>
  <c r="S1342" i="3"/>
  <c r="G1344" i="3"/>
  <c r="R1344" i="3"/>
  <c r="E1345" i="3"/>
  <c r="S1345" i="3"/>
  <c r="F23" i="4"/>
  <c r="J23" i="4"/>
  <c r="N23" i="4"/>
  <c r="U23" i="4"/>
  <c r="Y23" i="4"/>
  <c r="R1361" i="3"/>
  <c r="S1362" i="3"/>
  <c r="R1364" i="3"/>
  <c r="E1365" i="3"/>
  <c r="S1365" i="3"/>
  <c r="G1378" i="3"/>
  <c r="S1379" i="3"/>
  <c r="G1386" i="3"/>
  <c r="S1387" i="3"/>
  <c r="F1400" i="3"/>
  <c r="Q1400" i="3"/>
  <c r="G1401" i="3"/>
  <c r="F1403" i="3"/>
  <c r="Q1403" i="3"/>
  <c r="G1404" i="3"/>
  <c r="S1420" i="3"/>
  <c r="G1474" i="3"/>
  <c r="H24" i="4"/>
  <c r="L24" i="4"/>
  <c r="F1480" i="3"/>
  <c r="Q1480" i="3"/>
  <c r="G1481" i="3"/>
  <c r="G1642" i="3"/>
  <c r="G1654" i="3"/>
  <c r="S431" i="3"/>
  <c r="E434" i="3"/>
  <c r="E438" i="3"/>
  <c r="E442" i="3"/>
  <c r="F12" i="4"/>
  <c r="J12" i="4"/>
  <c r="N12" i="4"/>
  <c r="U12" i="4"/>
  <c r="Y12" i="4"/>
  <c r="E446" i="3"/>
  <c r="Q449" i="3"/>
  <c r="S449" i="3"/>
  <c r="E452" i="3"/>
  <c r="R452" i="3"/>
  <c r="E453" i="3"/>
  <c r="R454" i="3"/>
  <c r="F456" i="3"/>
  <c r="G456" i="3"/>
  <c r="E457" i="3"/>
  <c r="Q459" i="3"/>
  <c r="S459" i="3"/>
  <c r="S461" i="3"/>
  <c r="F464" i="3"/>
  <c r="G464" i="3"/>
  <c r="Q467" i="3"/>
  <c r="S467" i="3"/>
  <c r="E470" i="3"/>
  <c r="I13" i="4"/>
  <c r="M13" i="4"/>
  <c r="T13" i="4"/>
  <c r="X13" i="4"/>
  <c r="F480" i="3"/>
  <c r="G480" i="3"/>
  <c r="E481" i="3"/>
  <c r="F482" i="3"/>
  <c r="G482" i="3"/>
  <c r="E483" i="3"/>
  <c r="F484" i="3"/>
  <c r="G484" i="3"/>
  <c r="E485" i="3"/>
  <c r="Q487" i="3"/>
  <c r="S487" i="3"/>
  <c r="E490" i="3"/>
  <c r="R490" i="3"/>
  <c r="E491" i="3"/>
  <c r="F492" i="3"/>
  <c r="G492" i="3"/>
  <c r="E493" i="3"/>
  <c r="Q495" i="3"/>
  <c r="S495" i="3"/>
  <c r="E498" i="3"/>
  <c r="R498" i="3"/>
  <c r="F500" i="3"/>
  <c r="G14" i="4"/>
  <c r="G500" i="3"/>
  <c r="K14" i="4"/>
  <c r="T14" i="4"/>
  <c r="X14" i="4"/>
  <c r="E501" i="3"/>
  <c r="Q503" i="3"/>
  <c r="S503" i="3"/>
  <c r="E504" i="3"/>
  <c r="E506" i="3"/>
  <c r="F508" i="3"/>
  <c r="G508" i="3"/>
  <c r="E509" i="3"/>
  <c r="Q511" i="3"/>
  <c r="S511" i="3"/>
  <c r="Q513" i="3"/>
  <c r="E514" i="3"/>
  <c r="E516" i="3"/>
  <c r="R516" i="3"/>
  <c r="E517" i="3"/>
  <c r="F518" i="3"/>
  <c r="G518" i="3"/>
  <c r="E519" i="3"/>
  <c r="Q521" i="3"/>
  <c r="E522" i="3"/>
  <c r="S523" i="3"/>
  <c r="F526" i="3"/>
  <c r="G526" i="3"/>
  <c r="Q527" i="3"/>
  <c r="S527" i="3"/>
  <c r="E530" i="3"/>
  <c r="F15" i="4"/>
  <c r="J15" i="4"/>
  <c r="N15" i="4"/>
  <c r="R530" i="3"/>
  <c r="S15" i="4"/>
  <c r="W15" i="4"/>
  <c r="F532" i="3"/>
  <c r="G532" i="3"/>
  <c r="E533" i="3"/>
  <c r="Q535" i="3"/>
  <c r="S535" i="3"/>
  <c r="E538" i="3"/>
  <c r="R538" i="3"/>
  <c r="F540" i="3"/>
  <c r="G540" i="3"/>
  <c r="Q541" i="3"/>
  <c r="S541" i="3"/>
  <c r="E543" i="3"/>
  <c r="F544" i="3"/>
  <c r="G544" i="3"/>
  <c r="E545" i="3"/>
  <c r="Q547" i="3"/>
  <c r="S547" i="3"/>
  <c r="E550" i="3"/>
  <c r="R550" i="3"/>
  <c r="E551" i="3"/>
  <c r="F552" i="3"/>
  <c r="G552" i="3"/>
  <c r="Q555" i="3"/>
  <c r="S555" i="3"/>
  <c r="E559" i="3"/>
  <c r="Q560" i="3"/>
  <c r="E562" i="3"/>
  <c r="Q564" i="3"/>
  <c r="S564" i="3"/>
  <c r="Q566" i="3"/>
  <c r="S566" i="3"/>
  <c r="Q568" i="3"/>
  <c r="S568" i="3"/>
  <c r="S570" i="3"/>
  <c r="S572" i="3"/>
  <c r="S574" i="3"/>
  <c r="Q576" i="3"/>
  <c r="S576" i="3"/>
  <c r="S578" i="3"/>
  <c r="S580" i="3"/>
  <c r="S582" i="3"/>
  <c r="S584" i="3"/>
  <c r="S586" i="3"/>
  <c r="S588" i="3"/>
  <c r="S590" i="3"/>
  <c r="S592" i="3"/>
  <c r="S594" i="3"/>
  <c r="S596" i="3"/>
  <c r="S598" i="3"/>
  <c r="S600" i="3"/>
  <c r="S602" i="3"/>
  <c r="S604" i="3"/>
  <c r="S606" i="3"/>
  <c r="S608" i="3"/>
  <c r="S610" i="3"/>
  <c r="S612" i="3"/>
  <c r="S614" i="3"/>
  <c r="S616" i="3"/>
  <c r="S618" i="3"/>
  <c r="Q620" i="3"/>
  <c r="S620" i="3"/>
  <c r="Q622" i="3"/>
  <c r="S622" i="3"/>
  <c r="Q624" i="3"/>
  <c r="S624" i="3"/>
  <c r="Q626" i="3"/>
  <c r="S626" i="3"/>
  <c r="Q628" i="3"/>
  <c r="S628" i="3"/>
  <c r="Q630" i="3"/>
  <c r="S630" i="3"/>
  <c r="Q632" i="3"/>
  <c r="S632" i="3"/>
  <c r="Q634" i="3"/>
  <c r="Q636" i="3"/>
  <c r="S636" i="3"/>
  <c r="Q638" i="3"/>
  <c r="S638" i="3"/>
  <c r="Q640" i="3"/>
  <c r="S640" i="3"/>
  <c r="Q642" i="3"/>
  <c r="S642" i="3"/>
  <c r="Q644" i="3"/>
  <c r="S644" i="3"/>
  <c r="Q646" i="3"/>
  <c r="S646" i="3"/>
  <c r="Q648" i="3"/>
  <c r="S648" i="3"/>
  <c r="Q650" i="3"/>
  <c r="S650" i="3"/>
  <c r="Q652" i="3"/>
  <c r="S652" i="3"/>
  <c r="Q654" i="3"/>
  <c r="S654" i="3"/>
  <c r="Q656" i="3"/>
  <c r="S656" i="3"/>
  <c r="Q658" i="3"/>
  <c r="S658" i="3"/>
  <c r="Q660" i="3"/>
  <c r="S660" i="3"/>
  <c r="Q662" i="3"/>
  <c r="S662" i="3"/>
  <c r="Q664" i="3"/>
  <c r="S664" i="3"/>
  <c r="Q666" i="3"/>
  <c r="S666" i="3"/>
  <c r="Q668" i="3"/>
  <c r="S668" i="3"/>
  <c r="Q670" i="3"/>
  <c r="S670" i="3"/>
  <c r="Q672" i="3"/>
  <c r="S672" i="3"/>
  <c r="Q674" i="3"/>
  <c r="S674" i="3"/>
  <c r="Q676" i="3"/>
  <c r="S676" i="3"/>
  <c r="Q678" i="3"/>
  <c r="S678" i="3"/>
  <c r="Q680" i="3"/>
  <c r="R18" i="4"/>
  <c r="S680" i="3"/>
  <c r="Z18" i="4"/>
  <c r="Q682" i="3"/>
  <c r="Q684" i="3"/>
  <c r="Q688" i="3"/>
  <c r="Q690" i="3"/>
  <c r="Q692" i="3"/>
  <c r="Q694" i="3"/>
  <c r="Q696" i="3"/>
  <c r="Q698" i="3"/>
  <c r="Q700" i="3"/>
  <c r="Q702" i="3"/>
  <c r="Q704" i="3"/>
  <c r="Q706" i="3"/>
  <c r="Q708" i="3"/>
  <c r="Q710" i="3"/>
  <c r="Q716" i="3"/>
  <c r="T19" i="4"/>
  <c r="X19" i="4"/>
  <c r="Q738" i="3"/>
  <c r="Q740" i="3"/>
  <c r="Q742" i="3"/>
  <c r="Q744" i="3"/>
  <c r="Q746" i="3"/>
  <c r="Q748" i="3"/>
  <c r="Q750" i="3"/>
  <c r="Q752" i="3"/>
  <c r="Q754" i="3"/>
  <c r="Q756" i="3"/>
  <c r="Q758" i="3"/>
  <c r="Q760" i="3"/>
  <c r="Q762" i="3"/>
  <c r="Q764" i="3"/>
  <c r="Q766" i="3"/>
  <c r="Q768" i="3"/>
  <c r="Q770" i="3"/>
  <c r="Q772" i="3"/>
  <c r="Q774" i="3"/>
  <c r="Q776" i="3"/>
  <c r="Q778" i="3"/>
  <c r="Q780" i="3"/>
  <c r="Q782" i="3"/>
  <c r="Q784" i="3"/>
  <c r="Q786" i="3"/>
  <c r="Q788" i="3"/>
  <c r="Q790" i="3"/>
  <c r="Q792" i="3"/>
  <c r="Q794" i="3"/>
  <c r="Q796" i="3"/>
  <c r="Q798" i="3"/>
  <c r="Q800" i="3"/>
  <c r="Q802" i="3"/>
  <c r="Q804" i="3"/>
  <c r="Q806" i="3"/>
  <c r="Q808" i="3"/>
  <c r="Q810" i="3"/>
  <c r="Q812" i="3"/>
  <c r="Q814" i="3"/>
  <c r="Q816" i="3"/>
  <c r="Q818" i="3"/>
  <c r="Q820" i="3"/>
  <c r="Q822" i="3"/>
  <c r="Q824" i="3"/>
  <c r="Q826" i="3"/>
  <c r="Q828" i="3"/>
  <c r="Q830" i="3"/>
  <c r="Q832" i="3"/>
  <c r="Q834" i="3"/>
  <c r="Q836" i="3"/>
  <c r="Q838" i="3"/>
  <c r="Q840" i="3"/>
  <c r="Q842" i="3"/>
  <c r="Q844" i="3"/>
  <c r="Q846" i="3"/>
  <c r="Q848" i="3"/>
  <c r="Q850" i="3"/>
  <c r="Q852" i="3"/>
  <c r="Q854" i="3"/>
  <c r="Q856" i="3"/>
  <c r="Q858" i="3"/>
  <c r="Q860" i="3"/>
  <c r="Q862" i="3"/>
  <c r="Q864" i="3"/>
  <c r="Q866" i="3"/>
  <c r="Q868" i="3"/>
  <c r="Q870" i="3"/>
  <c r="Q872" i="3"/>
  <c r="Q874" i="3"/>
  <c r="Q876" i="3"/>
  <c r="Q878" i="3"/>
  <c r="Q880" i="3"/>
  <c r="Q882" i="3"/>
  <c r="Q884" i="3"/>
  <c r="Q886" i="3"/>
  <c r="Q888" i="3"/>
  <c r="Q890" i="3"/>
  <c r="Q892" i="3"/>
  <c r="Q894" i="3"/>
  <c r="Q896" i="3"/>
  <c r="Q898" i="3"/>
  <c r="Q900" i="3"/>
  <c r="Q902" i="3"/>
  <c r="G904" i="3"/>
  <c r="F908" i="3"/>
  <c r="G908" i="3"/>
  <c r="F912" i="3"/>
  <c r="G912" i="3"/>
  <c r="F916" i="3"/>
  <c r="G916" i="3"/>
  <c r="F920" i="3"/>
  <c r="G920" i="3"/>
  <c r="F20" i="4"/>
  <c r="E931" i="3"/>
  <c r="J20" i="4"/>
  <c r="N20" i="4"/>
  <c r="T20" i="4"/>
  <c r="X20" i="4"/>
  <c r="F932" i="3"/>
  <c r="G932" i="3"/>
  <c r="F936" i="3"/>
  <c r="G936" i="3"/>
  <c r="F940" i="3"/>
  <c r="G940" i="3"/>
  <c r="F944" i="3"/>
  <c r="G944" i="3"/>
  <c r="F948" i="3"/>
  <c r="G948" i="3"/>
  <c r="F952" i="3"/>
  <c r="G952" i="3"/>
  <c r="F956" i="3"/>
  <c r="G956" i="3"/>
  <c r="F960" i="3"/>
  <c r="F964" i="3"/>
  <c r="G964" i="3"/>
  <c r="F968" i="3"/>
  <c r="G968" i="3"/>
  <c r="F972" i="3"/>
  <c r="G972" i="3"/>
  <c r="F976" i="3"/>
  <c r="G976" i="3"/>
  <c r="F980" i="3"/>
  <c r="G980" i="3"/>
  <c r="F984" i="3"/>
  <c r="G984" i="3"/>
  <c r="G988" i="3"/>
  <c r="F992" i="3"/>
  <c r="G992" i="3"/>
  <c r="F996" i="3"/>
  <c r="G996" i="3"/>
  <c r="F1000" i="3"/>
  <c r="G1000" i="3"/>
  <c r="F1004" i="3"/>
  <c r="G1004" i="3"/>
  <c r="G1008" i="3"/>
  <c r="F1012" i="3"/>
  <c r="F1016" i="3"/>
  <c r="G1016" i="3"/>
  <c r="G1024" i="3"/>
  <c r="F1028" i="3"/>
  <c r="G1028" i="3"/>
  <c r="F1068" i="3"/>
  <c r="G1068" i="3"/>
  <c r="F1072" i="3"/>
  <c r="G1072" i="3"/>
  <c r="F1076" i="3"/>
  <c r="G1076" i="3"/>
  <c r="F1080" i="3"/>
  <c r="G1080" i="3"/>
  <c r="F1084" i="3"/>
  <c r="G1084" i="3"/>
  <c r="F1088" i="3"/>
  <c r="G1088" i="3"/>
  <c r="F1092" i="3"/>
  <c r="G1092" i="3"/>
  <c r="F1096" i="3"/>
  <c r="G1096" i="3"/>
  <c r="F1100" i="3"/>
  <c r="G1100" i="3"/>
  <c r="F1104" i="3"/>
  <c r="G1104" i="3"/>
  <c r="F1108" i="3"/>
  <c r="F1112" i="3"/>
  <c r="F1116" i="3"/>
  <c r="F1120" i="3"/>
  <c r="F1124" i="3"/>
  <c r="F1128" i="3"/>
  <c r="F1144" i="3"/>
  <c r="F1148" i="3"/>
  <c r="F1152" i="3"/>
  <c r="F1156" i="3"/>
  <c r="F1160" i="3"/>
  <c r="F1164" i="3"/>
  <c r="F1168" i="3"/>
  <c r="R21" i="4"/>
  <c r="V21" i="4"/>
  <c r="Z21" i="4"/>
  <c r="S1193" i="3"/>
  <c r="R1194" i="3"/>
  <c r="S1197" i="3"/>
  <c r="S1199" i="3"/>
  <c r="Q1201" i="3"/>
  <c r="F1203" i="3"/>
  <c r="S1203" i="3"/>
  <c r="S1209" i="3"/>
  <c r="R1210" i="3"/>
  <c r="S1213" i="3"/>
  <c r="S1215" i="3"/>
  <c r="Q1217" i="3"/>
  <c r="F1219" i="3"/>
  <c r="S1219" i="3"/>
  <c r="S1225" i="3"/>
  <c r="R1226" i="3"/>
  <c r="S1229" i="3"/>
  <c r="S1231" i="3"/>
  <c r="Q1233" i="3"/>
  <c r="F1235" i="3"/>
  <c r="S1235" i="3"/>
  <c r="F1236" i="3"/>
  <c r="S1241" i="3"/>
  <c r="R1242" i="3"/>
  <c r="S1245" i="3"/>
  <c r="S1247" i="3"/>
  <c r="E1248" i="3"/>
  <c r="Q1249" i="3"/>
  <c r="F1251" i="3"/>
  <c r="S1251" i="3"/>
  <c r="F1252" i="3"/>
  <c r="S1257" i="3"/>
  <c r="R1258" i="3"/>
  <c r="S1261" i="3"/>
  <c r="S1263" i="3"/>
  <c r="E1264" i="3"/>
  <c r="Q1265" i="3"/>
  <c r="F1267" i="3"/>
  <c r="S1267" i="3"/>
  <c r="F1268" i="3"/>
  <c r="S1273" i="3"/>
  <c r="R1274" i="3"/>
  <c r="S1277" i="3"/>
  <c r="S1279" i="3"/>
  <c r="F22" i="4"/>
  <c r="E1280" i="3"/>
  <c r="J22" i="4"/>
  <c r="N22" i="4"/>
  <c r="Q1281" i="3"/>
  <c r="F1283" i="3"/>
  <c r="S1283" i="3"/>
  <c r="F1284" i="3"/>
  <c r="S1289" i="3"/>
  <c r="R1290" i="3"/>
  <c r="S1293" i="3"/>
  <c r="S1295" i="3"/>
  <c r="E1296" i="3"/>
  <c r="Q1297" i="3"/>
  <c r="F1299" i="3"/>
  <c r="S1299" i="3"/>
  <c r="F1300" i="3"/>
  <c r="G1330" i="3"/>
  <c r="E1331" i="3"/>
  <c r="F1331" i="3"/>
  <c r="S1331" i="3"/>
  <c r="G1338" i="3"/>
  <c r="S1339" i="3"/>
  <c r="G1352" i="3"/>
  <c r="S1353" i="3"/>
  <c r="R1357" i="3"/>
  <c r="S1358" i="3"/>
  <c r="G1360" i="3"/>
  <c r="R1360" i="3"/>
  <c r="E1361" i="3"/>
  <c r="S1361" i="3"/>
  <c r="E1375" i="3"/>
  <c r="F1375" i="3"/>
  <c r="R1377" i="3"/>
  <c r="S1378" i="3"/>
  <c r="R1380" i="3"/>
  <c r="E1381" i="3"/>
  <c r="S1381" i="3"/>
  <c r="F1396" i="3"/>
  <c r="Q1396" i="3"/>
  <c r="G1397" i="3"/>
  <c r="S1398" i="3"/>
  <c r="F1399" i="3"/>
  <c r="Q1399" i="3"/>
  <c r="G1400" i="3"/>
  <c r="Q1415" i="3"/>
  <c r="R1415" i="3"/>
  <c r="Q1418" i="3"/>
  <c r="R1418" i="3"/>
  <c r="Q1423" i="3"/>
  <c r="R1423" i="3"/>
  <c r="F1430" i="3"/>
  <c r="Q1430" i="3"/>
  <c r="G1431" i="3"/>
  <c r="R1457" i="3"/>
  <c r="Q1532" i="3"/>
  <c r="S1552" i="3"/>
  <c r="R1572" i="3"/>
  <c r="S1572" i="3"/>
  <c r="S1576" i="3"/>
  <c r="G1626" i="3"/>
  <c r="G1638" i="3"/>
  <c r="E556" i="3"/>
  <c r="R556" i="3"/>
  <c r="I16" i="4"/>
  <c r="M16" i="4"/>
  <c r="T16" i="4"/>
  <c r="X16" i="4"/>
  <c r="F560" i="3"/>
  <c r="G560" i="3"/>
  <c r="E561" i="3"/>
  <c r="Q563" i="3"/>
  <c r="Q565" i="3"/>
  <c r="S565" i="3"/>
  <c r="Q567" i="3"/>
  <c r="S567" i="3"/>
  <c r="Q569" i="3"/>
  <c r="S569" i="3"/>
  <c r="Q571" i="3"/>
  <c r="S571" i="3"/>
  <c r="Q573" i="3"/>
  <c r="S573" i="3"/>
  <c r="Q575" i="3"/>
  <c r="S575" i="3"/>
  <c r="Q577" i="3"/>
  <c r="S577" i="3"/>
  <c r="Q579" i="3"/>
  <c r="S579" i="3"/>
  <c r="Q581" i="3"/>
  <c r="S581" i="3"/>
  <c r="Q583" i="3"/>
  <c r="S583" i="3"/>
  <c r="Q585" i="3"/>
  <c r="S585" i="3"/>
  <c r="Q587" i="3"/>
  <c r="S587" i="3"/>
  <c r="Q589" i="3"/>
  <c r="S589" i="3"/>
  <c r="Q591" i="3"/>
  <c r="S591" i="3"/>
  <c r="Q593" i="3"/>
  <c r="S593" i="3"/>
  <c r="Q595" i="3"/>
  <c r="S595" i="3"/>
  <c r="Q597" i="3"/>
  <c r="S597" i="3"/>
  <c r="Q599" i="3"/>
  <c r="S599" i="3"/>
  <c r="Q601" i="3"/>
  <c r="S601" i="3"/>
  <c r="Q603" i="3"/>
  <c r="S603" i="3"/>
  <c r="Q605" i="3"/>
  <c r="S605" i="3"/>
  <c r="Q607" i="3"/>
  <c r="S607" i="3"/>
  <c r="Q609" i="3"/>
  <c r="S609" i="3"/>
  <c r="Q611" i="3"/>
  <c r="S611" i="3"/>
  <c r="Q613" i="3"/>
  <c r="S613" i="3"/>
  <c r="Q615" i="3"/>
  <c r="S615" i="3"/>
  <c r="Q617" i="3"/>
  <c r="S617" i="3"/>
  <c r="G17" i="4"/>
  <c r="K17" i="4"/>
  <c r="Q619" i="3"/>
  <c r="R17" i="4"/>
  <c r="V17" i="4"/>
  <c r="S619" i="3"/>
  <c r="Z17" i="4"/>
  <c r="Q621" i="3"/>
  <c r="S621" i="3"/>
  <c r="Q623" i="3"/>
  <c r="S623" i="3"/>
  <c r="Q625" i="3"/>
  <c r="S625" i="3"/>
  <c r="Q627" i="3"/>
  <c r="S627" i="3"/>
  <c r="Q629" i="3"/>
  <c r="S629" i="3"/>
  <c r="Q631" i="3"/>
  <c r="S631" i="3"/>
  <c r="Q633" i="3"/>
  <c r="Q635" i="3"/>
  <c r="S635" i="3"/>
  <c r="Q637" i="3"/>
  <c r="S637" i="3"/>
  <c r="Q639" i="3"/>
  <c r="S639" i="3"/>
  <c r="Q641" i="3"/>
  <c r="S641" i="3"/>
  <c r="Q643" i="3"/>
  <c r="S643" i="3"/>
  <c r="Q645" i="3"/>
  <c r="S645" i="3"/>
  <c r="Q647" i="3"/>
  <c r="S647" i="3"/>
  <c r="Q649" i="3"/>
  <c r="S649" i="3"/>
  <c r="Q651" i="3"/>
  <c r="S651" i="3"/>
  <c r="Q653" i="3"/>
  <c r="S653" i="3"/>
  <c r="Q655" i="3"/>
  <c r="S655" i="3"/>
  <c r="Q657" i="3"/>
  <c r="S657" i="3"/>
  <c r="Q659" i="3"/>
  <c r="S659" i="3"/>
  <c r="Q661" i="3"/>
  <c r="S661" i="3"/>
  <c r="Q663" i="3"/>
  <c r="S663" i="3"/>
  <c r="Q665" i="3"/>
  <c r="S665" i="3"/>
  <c r="Q667" i="3"/>
  <c r="S667" i="3"/>
  <c r="Q669" i="3"/>
  <c r="S669" i="3"/>
  <c r="Q671" i="3"/>
  <c r="S671" i="3"/>
  <c r="Q673" i="3"/>
  <c r="S673" i="3"/>
  <c r="Q675" i="3"/>
  <c r="S675" i="3"/>
  <c r="Q677" i="3"/>
  <c r="S677" i="3"/>
  <c r="Q679" i="3"/>
  <c r="S679" i="3"/>
  <c r="I18" i="4"/>
  <c r="M18" i="4"/>
  <c r="T18" i="4"/>
  <c r="X18" i="4"/>
  <c r="Q681" i="3"/>
  <c r="S681" i="3"/>
  <c r="Q683" i="3"/>
  <c r="S683" i="3"/>
  <c r="Q685" i="3"/>
  <c r="S685" i="3"/>
  <c r="Q687" i="3"/>
  <c r="S687" i="3"/>
  <c r="Q689" i="3"/>
  <c r="S689" i="3"/>
  <c r="Q691" i="3"/>
  <c r="S691" i="3"/>
  <c r="Q693" i="3"/>
  <c r="S693" i="3"/>
  <c r="Q695" i="3"/>
  <c r="S695" i="3"/>
  <c r="Q697" i="3"/>
  <c r="S697" i="3"/>
  <c r="Q699" i="3"/>
  <c r="S699" i="3"/>
  <c r="Q701" i="3"/>
  <c r="S701" i="3"/>
  <c r="Q703" i="3"/>
  <c r="S703" i="3"/>
  <c r="Q705" i="3"/>
  <c r="S705" i="3"/>
  <c r="Q707" i="3"/>
  <c r="S707" i="3"/>
  <c r="Q709" i="3"/>
  <c r="S709" i="3"/>
  <c r="Q711" i="3"/>
  <c r="S711" i="3"/>
  <c r="Q713" i="3"/>
  <c r="S713" i="3"/>
  <c r="Q715" i="3"/>
  <c r="S715" i="3"/>
  <c r="Q717" i="3"/>
  <c r="S717" i="3"/>
  <c r="Q719" i="3"/>
  <c r="S719" i="3"/>
  <c r="Q721" i="3"/>
  <c r="S721" i="3"/>
  <c r="Q723" i="3"/>
  <c r="S723" i="3"/>
  <c r="Q725" i="3"/>
  <c r="S725" i="3"/>
  <c r="Q727" i="3"/>
  <c r="S727" i="3"/>
  <c r="Q729" i="3"/>
  <c r="S729" i="3"/>
  <c r="Q731" i="3"/>
  <c r="S731" i="3"/>
  <c r="Q733" i="3"/>
  <c r="S733" i="3"/>
  <c r="Q735" i="3"/>
  <c r="S735" i="3"/>
  <c r="G19" i="4"/>
  <c r="K19" i="4"/>
  <c r="Q737" i="3"/>
  <c r="R19" i="4"/>
  <c r="V19" i="4"/>
  <c r="Z19" i="4"/>
  <c r="Q739" i="3"/>
  <c r="Q741" i="3"/>
  <c r="Q743" i="3"/>
  <c r="Q745" i="3"/>
  <c r="Q747" i="3"/>
  <c r="Q749" i="3"/>
  <c r="Q751" i="3"/>
  <c r="Q753" i="3"/>
  <c r="Q755" i="3"/>
  <c r="Q757" i="3"/>
  <c r="Q759" i="3"/>
  <c r="Q761" i="3"/>
  <c r="Q763" i="3"/>
  <c r="Q765" i="3"/>
  <c r="Q767" i="3"/>
  <c r="Q769" i="3"/>
  <c r="Q771" i="3"/>
  <c r="Q773" i="3"/>
  <c r="Q775" i="3"/>
  <c r="Q777" i="3"/>
  <c r="Q779" i="3"/>
  <c r="Q781" i="3"/>
  <c r="Q783" i="3"/>
  <c r="Q785" i="3"/>
  <c r="Q787" i="3"/>
  <c r="Q789" i="3"/>
  <c r="Q791" i="3"/>
  <c r="Q793" i="3"/>
  <c r="Q795" i="3"/>
  <c r="Q797" i="3"/>
  <c r="Q799" i="3"/>
  <c r="Q801" i="3"/>
  <c r="Q803" i="3"/>
  <c r="Q805" i="3"/>
  <c r="Q807" i="3"/>
  <c r="Q809" i="3"/>
  <c r="Q811" i="3"/>
  <c r="Q813" i="3"/>
  <c r="Q815" i="3"/>
  <c r="Q817" i="3"/>
  <c r="Q819" i="3"/>
  <c r="Q821" i="3"/>
  <c r="Q823" i="3"/>
  <c r="Q825" i="3"/>
  <c r="Q827" i="3"/>
  <c r="Q829" i="3"/>
  <c r="Q831" i="3"/>
  <c r="Q833" i="3"/>
  <c r="Q835" i="3"/>
  <c r="Q837" i="3"/>
  <c r="Q839" i="3"/>
  <c r="Q841" i="3"/>
  <c r="Q843" i="3"/>
  <c r="Q845" i="3"/>
  <c r="Q847" i="3"/>
  <c r="Q849" i="3"/>
  <c r="Q851" i="3"/>
  <c r="Q853" i="3"/>
  <c r="Q855" i="3"/>
  <c r="Q857" i="3"/>
  <c r="Q859" i="3"/>
  <c r="F861" i="3"/>
  <c r="G861" i="3"/>
  <c r="Q861" i="3"/>
  <c r="F863" i="3"/>
  <c r="G863" i="3"/>
  <c r="Q863" i="3"/>
  <c r="F865" i="3"/>
  <c r="G865" i="3"/>
  <c r="Q865" i="3"/>
  <c r="F867" i="3"/>
  <c r="G867" i="3"/>
  <c r="Q867" i="3"/>
  <c r="F869" i="3"/>
  <c r="G869" i="3"/>
  <c r="Q869" i="3"/>
  <c r="F871" i="3"/>
  <c r="G871" i="3"/>
  <c r="Q871" i="3"/>
  <c r="F873" i="3"/>
  <c r="G873" i="3"/>
  <c r="Q873" i="3"/>
  <c r="F875" i="3"/>
  <c r="G875" i="3"/>
  <c r="Q875" i="3"/>
  <c r="F877" i="3"/>
  <c r="G877" i="3"/>
  <c r="Q877" i="3"/>
  <c r="F879" i="3"/>
  <c r="G879" i="3"/>
  <c r="Q879" i="3"/>
  <c r="F881" i="3"/>
  <c r="G881" i="3"/>
  <c r="Q881" i="3"/>
  <c r="F883" i="3"/>
  <c r="G883" i="3"/>
  <c r="Q883" i="3"/>
  <c r="F885" i="3"/>
  <c r="G885" i="3"/>
  <c r="Q885" i="3"/>
  <c r="F887" i="3"/>
  <c r="G887" i="3"/>
  <c r="Q887" i="3"/>
  <c r="F889" i="3"/>
  <c r="G889" i="3"/>
  <c r="Q889" i="3"/>
  <c r="F891" i="3"/>
  <c r="G891" i="3"/>
  <c r="Q891" i="3"/>
  <c r="F893" i="3"/>
  <c r="G893" i="3"/>
  <c r="Q893" i="3"/>
  <c r="F895" i="3"/>
  <c r="G895" i="3"/>
  <c r="Q895" i="3"/>
  <c r="F897" i="3"/>
  <c r="G897" i="3"/>
  <c r="Q897" i="3"/>
  <c r="F899" i="3"/>
  <c r="G899" i="3"/>
  <c r="Q899" i="3"/>
  <c r="F901" i="3"/>
  <c r="G901" i="3"/>
  <c r="Q901" i="3"/>
  <c r="F903" i="3"/>
  <c r="G903" i="3"/>
  <c r="Q903" i="3"/>
  <c r="R904" i="3"/>
  <c r="S904" i="3"/>
  <c r="R905" i="3"/>
  <c r="S905" i="3"/>
  <c r="R906" i="3"/>
  <c r="S906" i="3"/>
  <c r="R907" i="3"/>
  <c r="S907" i="3"/>
  <c r="R908" i="3"/>
  <c r="S908" i="3"/>
  <c r="R909" i="3"/>
  <c r="S909" i="3"/>
  <c r="R910" i="3"/>
  <c r="S910" i="3"/>
  <c r="R911" i="3"/>
  <c r="S911" i="3"/>
  <c r="R912" i="3"/>
  <c r="S912" i="3"/>
  <c r="R913" i="3"/>
  <c r="S913" i="3"/>
  <c r="R914" i="3"/>
  <c r="S914" i="3"/>
  <c r="R915" i="3"/>
  <c r="S915" i="3"/>
  <c r="R916" i="3"/>
  <c r="S916" i="3"/>
  <c r="R917" i="3"/>
  <c r="S917" i="3"/>
  <c r="R918" i="3"/>
  <c r="S918" i="3"/>
  <c r="R919" i="3"/>
  <c r="S919" i="3"/>
  <c r="R920" i="3"/>
  <c r="S920" i="3"/>
  <c r="R921" i="3"/>
  <c r="S921" i="3"/>
  <c r="R922" i="3"/>
  <c r="S922" i="3"/>
  <c r="R923" i="3"/>
  <c r="S923" i="3"/>
  <c r="R924" i="3"/>
  <c r="S924" i="3"/>
  <c r="R925" i="3"/>
  <c r="S925" i="3"/>
  <c r="R926" i="3"/>
  <c r="S926" i="3"/>
  <c r="R927" i="3"/>
  <c r="S927" i="3"/>
  <c r="R928" i="3"/>
  <c r="S928" i="3"/>
  <c r="R929" i="3"/>
  <c r="S929" i="3"/>
  <c r="R930" i="3"/>
  <c r="S930" i="3"/>
  <c r="R931" i="3"/>
  <c r="S20" i="4"/>
  <c r="S931" i="3"/>
  <c r="W20" i="4"/>
  <c r="R932" i="3"/>
  <c r="S932" i="3"/>
  <c r="R933" i="3"/>
  <c r="S933" i="3"/>
  <c r="R934" i="3"/>
  <c r="S934" i="3"/>
  <c r="R935" i="3"/>
  <c r="S935" i="3"/>
  <c r="R936" i="3"/>
  <c r="S936" i="3"/>
  <c r="R937" i="3"/>
  <c r="S937" i="3"/>
  <c r="R938" i="3"/>
  <c r="S938" i="3"/>
  <c r="R939" i="3"/>
  <c r="S939" i="3"/>
  <c r="R940" i="3"/>
  <c r="S940" i="3"/>
  <c r="R941" i="3"/>
  <c r="S941" i="3"/>
  <c r="R942" i="3"/>
  <c r="S942" i="3"/>
  <c r="R943" i="3"/>
  <c r="S943" i="3"/>
  <c r="R944" i="3"/>
  <c r="S944" i="3"/>
  <c r="R945" i="3"/>
  <c r="S945" i="3"/>
  <c r="R946" i="3"/>
  <c r="S946" i="3"/>
  <c r="R947" i="3"/>
  <c r="S947" i="3"/>
  <c r="R948" i="3"/>
  <c r="S948" i="3"/>
  <c r="R949" i="3"/>
  <c r="S949" i="3"/>
  <c r="R950" i="3"/>
  <c r="S950" i="3"/>
  <c r="R951" i="3"/>
  <c r="S951" i="3"/>
  <c r="R952" i="3"/>
  <c r="S952" i="3"/>
  <c r="R953" i="3"/>
  <c r="S953" i="3"/>
  <c r="R954" i="3"/>
  <c r="S954" i="3"/>
  <c r="R955" i="3"/>
  <c r="S955" i="3"/>
  <c r="R956" i="3"/>
  <c r="S956" i="3"/>
  <c r="R957" i="3"/>
  <c r="S957" i="3"/>
  <c r="R958" i="3"/>
  <c r="S958" i="3"/>
  <c r="R959" i="3"/>
  <c r="R960" i="3"/>
  <c r="S960" i="3"/>
  <c r="R961" i="3"/>
  <c r="S961" i="3"/>
  <c r="R962" i="3"/>
  <c r="S962" i="3"/>
  <c r="R963" i="3"/>
  <c r="R964" i="3"/>
  <c r="S964" i="3"/>
  <c r="R965" i="3"/>
  <c r="S965" i="3"/>
  <c r="R966" i="3"/>
  <c r="S966" i="3"/>
  <c r="R967" i="3"/>
  <c r="S967" i="3"/>
  <c r="R968" i="3"/>
  <c r="S968" i="3"/>
  <c r="R969" i="3"/>
  <c r="S969" i="3"/>
  <c r="R970" i="3"/>
  <c r="S970" i="3"/>
  <c r="R971" i="3"/>
  <c r="S971" i="3"/>
  <c r="R972" i="3"/>
  <c r="S972" i="3"/>
  <c r="R973" i="3"/>
  <c r="S973" i="3"/>
  <c r="R974" i="3"/>
  <c r="S974" i="3"/>
  <c r="R975" i="3"/>
  <c r="S975" i="3"/>
  <c r="R976" i="3"/>
  <c r="S976" i="3"/>
  <c r="R977" i="3"/>
  <c r="S977" i="3"/>
  <c r="R978" i="3"/>
  <c r="S978" i="3"/>
  <c r="R979" i="3"/>
  <c r="S979" i="3"/>
  <c r="R980" i="3"/>
  <c r="S980" i="3"/>
  <c r="R981" i="3"/>
  <c r="S981" i="3"/>
  <c r="R982" i="3"/>
  <c r="S982" i="3"/>
  <c r="R983" i="3"/>
  <c r="S983" i="3"/>
  <c r="R984" i="3"/>
  <c r="S984" i="3"/>
  <c r="R985" i="3"/>
  <c r="S985" i="3"/>
  <c r="R986" i="3"/>
  <c r="S986" i="3"/>
  <c r="R987" i="3"/>
  <c r="S987" i="3"/>
  <c r="R988" i="3"/>
  <c r="S988" i="3"/>
  <c r="R989" i="3"/>
  <c r="S989" i="3"/>
  <c r="R990" i="3"/>
  <c r="S990" i="3"/>
  <c r="R991" i="3"/>
  <c r="S991" i="3"/>
  <c r="R992" i="3"/>
  <c r="S992" i="3"/>
  <c r="R993" i="3"/>
  <c r="S993" i="3"/>
  <c r="R994" i="3"/>
  <c r="S994" i="3"/>
  <c r="R995" i="3"/>
  <c r="S995" i="3"/>
  <c r="R996" i="3"/>
  <c r="S996" i="3"/>
  <c r="R997" i="3"/>
  <c r="S997" i="3"/>
  <c r="R998" i="3"/>
  <c r="S998" i="3"/>
  <c r="R999" i="3"/>
  <c r="S999" i="3"/>
  <c r="R1000" i="3"/>
  <c r="S1000" i="3"/>
  <c r="R1001" i="3"/>
  <c r="S1001" i="3"/>
  <c r="R1002" i="3"/>
  <c r="S1002" i="3"/>
  <c r="R1003" i="3"/>
  <c r="S1003" i="3"/>
  <c r="R1004" i="3"/>
  <c r="S1004" i="3"/>
  <c r="R1005" i="3"/>
  <c r="S1005" i="3"/>
  <c r="R1006" i="3"/>
  <c r="S1006" i="3"/>
  <c r="R1007" i="3"/>
  <c r="S1007" i="3"/>
  <c r="R1008" i="3"/>
  <c r="S1008" i="3"/>
  <c r="R1009" i="3"/>
  <c r="S1009" i="3"/>
  <c r="R1010" i="3"/>
  <c r="R1011" i="3"/>
  <c r="S1011" i="3"/>
  <c r="R1012" i="3"/>
  <c r="R1013" i="3"/>
  <c r="S1013" i="3"/>
  <c r="R1014" i="3"/>
  <c r="S1014" i="3"/>
  <c r="R1015" i="3"/>
  <c r="S1015" i="3"/>
  <c r="R1016" i="3"/>
  <c r="S1016" i="3"/>
  <c r="R1017" i="3"/>
  <c r="S1017" i="3"/>
  <c r="R1018" i="3"/>
  <c r="S1018" i="3"/>
  <c r="R1019" i="3"/>
  <c r="S1019" i="3"/>
  <c r="R1020" i="3"/>
  <c r="S1020" i="3"/>
  <c r="R1021" i="3"/>
  <c r="S1021" i="3"/>
  <c r="R1022" i="3"/>
  <c r="S1022" i="3"/>
  <c r="R1023" i="3"/>
  <c r="S1023" i="3"/>
  <c r="R1024" i="3"/>
  <c r="S1024" i="3"/>
  <c r="R1025" i="3"/>
  <c r="S1025" i="3"/>
  <c r="R1026" i="3"/>
  <c r="S1026" i="3"/>
  <c r="R1027" i="3"/>
  <c r="S1027" i="3"/>
  <c r="R1028" i="3"/>
  <c r="S1028" i="3"/>
  <c r="R1029" i="3"/>
  <c r="S1029" i="3"/>
  <c r="R1030" i="3"/>
  <c r="S1030" i="3"/>
  <c r="R1031" i="3"/>
  <c r="R1032" i="3"/>
  <c r="S1032" i="3"/>
  <c r="R1033" i="3"/>
  <c r="S1033" i="3"/>
  <c r="R1034" i="3"/>
  <c r="S1034" i="3"/>
  <c r="R1035" i="3"/>
  <c r="S1035" i="3"/>
  <c r="R1036" i="3"/>
  <c r="S1036" i="3"/>
  <c r="R1037" i="3"/>
  <c r="S1037" i="3"/>
  <c r="R1038" i="3"/>
  <c r="S1038" i="3"/>
  <c r="R1039" i="3"/>
  <c r="S1039" i="3"/>
  <c r="R1040" i="3"/>
  <c r="S1040" i="3"/>
  <c r="R1041" i="3"/>
  <c r="S1041" i="3"/>
  <c r="R1042" i="3"/>
  <c r="S1042" i="3"/>
  <c r="R1043" i="3"/>
  <c r="S1043" i="3"/>
  <c r="R1044" i="3"/>
  <c r="S1044" i="3"/>
  <c r="R1045" i="3"/>
  <c r="S1045" i="3"/>
  <c r="R1046" i="3"/>
  <c r="S1046" i="3"/>
  <c r="R1047" i="3"/>
  <c r="S1047" i="3"/>
  <c r="R1048" i="3"/>
  <c r="S1048" i="3"/>
  <c r="R1049" i="3"/>
  <c r="S1049" i="3"/>
  <c r="R1050" i="3"/>
  <c r="S1050" i="3"/>
  <c r="R1051" i="3"/>
  <c r="S1051" i="3"/>
  <c r="R1052" i="3"/>
  <c r="S1052" i="3"/>
  <c r="R1053" i="3"/>
  <c r="S1053" i="3"/>
  <c r="R1054" i="3"/>
  <c r="S1054" i="3"/>
  <c r="R1055" i="3"/>
  <c r="S1055" i="3"/>
  <c r="R1056" i="3"/>
  <c r="S1056" i="3"/>
  <c r="R1057" i="3"/>
  <c r="S1057" i="3"/>
  <c r="R1058" i="3"/>
  <c r="S1058" i="3"/>
  <c r="R1059" i="3"/>
  <c r="S1059" i="3"/>
  <c r="R1060" i="3"/>
  <c r="S1060" i="3"/>
  <c r="R1061" i="3"/>
  <c r="S1061" i="3"/>
  <c r="R1062" i="3"/>
  <c r="S1062" i="3"/>
  <c r="R1063" i="3"/>
  <c r="S1063" i="3"/>
  <c r="R1064" i="3"/>
  <c r="S1064" i="3"/>
  <c r="R1065" i="3"/>
  <c r="S1065" i="3"/>
  <c r="R1066" i="3"/>
  <c r="S1066" i="3"/>
  <c r="R1067" i="3"/>
  <c r="S1067" i="3"/>
  <c r="R1068" i="3"/>
  <c r="S1068" i="3"/>
  <c r="R1069" i="3"/>
  <c r="S1069" i="3"/>
  <c r="R1070" i="3"/>
  <c r="S1070" i="3"/>
  <c r="R1071" i="3"/>
  <c r="S1071" i="3"/>
  <c r="R1072" i="3"/>
  <c r="S1072" i="3"/>
  <c r="R1073" i="3"/>
  <c r="S1073" i="3"/>
  <c r="R1074" i="3"/>
  <c r="S1074" i="3"/>
  <c r="R1075" i="3"/>
  <c r="S1075" i="3"/>
  <c r="R1076" i="3"/>
  <c r="S1076" i="3"/>
  <c r="R1077" i="3"/>
  <c r="S1077" i="3"/>
  <c r="R1078" i="3"/>
  <c r="S1078" i="3"/>
  <c r="R1079" i="3"/>
  <c r="S1079" i="3"/>
  <c r="R1080" i="3"/>
  <c r="S1080" i="3"/>
  <c r="R1081" i="3"/>
  <c r="S1081" i="3"/>
  <c r="R1082" i="3"/>
  <c r="S1082" i="3"/>
  <c r="R1083" i="3"/>
  <c r="S1083" i="3"/>
  <c r="R1084" i="3"/>
  <c r="S1084" i="3"/>
  <c r="R1085" i="3"/>
  <c r="S1085" i="3"/>
  <c r="R1086" i="3"/>
  <c r="S1086" i="3"/>
  <c r="R1087" i="3"/>
  <c r="S1087" i="3"/>
  <c r="R1088" i="3"/>
  <c r="S1088" i="3"/>
  <c r="R1089" i="3"/>
  <c r="S1089" i="3"/>
  <c r="R1090" i="3"/>
  <c r="S1090" i="3"/>
  <c r="R1091" i="3"/>
  <c r="S1091" i="3"/>
  <c r="R1092" i="3"/>
  <c r="S1092" i="3"/>
  <c r="R1093" i="3"/>
  <c r="S1093" i="3"/>
  <c r="R1094" i="3"/>
  <c r="S1094" i="3"/>
  <c r="R1095" i="3"/>
  <c r="S1095" i="3"/>
  <c r="R1096" i="3"/>
  <c r="S1096" i="3"/>
  <c r="R1097" i="3"/>
  <c r="S1097" i="3"/>
  <c r="R1098" i="3"/>
  <c r="S1098" i="3"/>
  <c r="R1099" i="3"/>
  <c r="S1099" i="3"/>
  <c r="R1100" i="3"/>
  <c r="S1100" i="3"/>
  <c r="R1101" i="3"/>
  <c r="S1101" i="3"/>
  <c r="R1102" i="3"/>
  <c r="S1102" i="3"/>
  <c r="R1103" i="3"/>
  <c r="S1103" i="3"/>
  <c r="R1104" i="3"/>
  <c r="S1104" i="3"/>
  <c r="R1105" i="3"/>
  <c r="S1105" i="3"/>
  <c r="R1106" i="3"/>
  <c r="S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I21" i="4"/>
  <c r="M21" i="4"/>
  <c r="S21" i="4"/>
  <c r="R1189" i="3"/>
  <c r="W21" i="4"/>
  <c r="F1193" i="3"/>
  <c r="R1196" i="3"/>
  <c r="R1197" i="3"/>
  <c r="F1201" i="3"/>
  <c r="R1204" i="3"/>
  <c r="R1205" i="3"/>
  <c r="F1209" i="3"/>
  <c r="R1212" i="3"/>
  <c r="R1213" i="3"/>
  <c r="F1217" i="3"/>
  <c r="R1220" i="3"/>
  <c r="R1221" i="3"/>
  <c r="F1225" i="3"/>
  <c r="R1228" i="3"/>
  <c r="R1229" i="3"/>
  <c r="F1233" i="3"/>
  <c r="R1236" i="3"/>
  <c r="R1237" i="3"/>
  <c r="F1241" i="3"/>
  <c r="R1244" i="3"/>
  <c r="R1245" i="3"/>
  <c r="F1249" i="3"/>
  <c r="R1252" i="3"/>
  <c r="R1253" i="3"/>
  <c r="F1257" i="3"/>
  <c r="R1260" i="3"/>
  <c r="R1261" i="3"/>
  <c r="F1265" i="3"/>
  <c r="R1268" i="3"/>
  <c r="R1269" i="3"/>
  <c r="F1273" i="3"/>
  <c r="R1276" i="3"/>
  <c r="R1277" i="3"/>
  <c r="G22" i="4"/>
  <c r="K22" i="4"/>
  <c r="U22" i="4"/>
  <c r="Y22" i="4"/>
  <c r="F1281" i="3"/>
  <c r="R1284" i="3"/>
  <c r="R1285" i="3"/>
  <c r="F1289" i="3"/>
  <c r="R1292" i="3"/>
  <c r="R1293" i="3"/>
  <c r="F1297" i="3"/>
  <c r="R1300" i="3"/>
  <c r="R1301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R1321" i="3"/>
  <c r="S1322" i="3"/>
  <c r="G1324" i="3"/>
  <c r="R1324" i="3"/>
  <c r="S1325" i="3"/>
  <c r="G1334" i="3"/>
  <c r="E1335" i="3"/>
  <c r="F1335" i="3"/>
  <c r="S1335" i="3"/>
  <c r="R1337" i="3"/>
  <c r="S1338" i="3"/>
  <c r="G1340" i="3"/>
  <c r="R1340" i="3"/>
  <c r="E1341" i="3"/>
  <c r="S1341" i="3"/>
  <c r="G1350" i="3"/>
  <c r="E1351" i="3"/>
  <c r="F1351" i="3"/>
  <c r="S1351" i="3"/>
  <c r="R1353" i="3"/>
  <c r="S1354" i="3"/>
  <c r="G1356" i="3"/>
  <c r="R1356" i="3"/>
  <c r="E1357" i="3"/>
  <c r="S1357" i="3"/>
  <c r="G1366" i="3"/>
  <c r="E1367" i="3"/>
  <c r="F1367" i="3"/>
  <c r="S1367" i="3"/>
  <c r="R1369" i="3"/>
  <c r="S1370" i="3"/>
  <c r="G1372" i="3"/>
  <c r="R1372" i="3"/>
  <c r="E1373" i="3"/>
  <c r="S1373" i="3"/>
  <c r="G1382" i="3"/>
  <c r="E1383" i="3"/>
  <c r="F1383" i="3"/>
  <c r="S1383" i="3"/>
  <c r="R1385" i="3"/>
  <c r="S1386" i="3"/>
  <c r="G1388" i="3"/>
  <c r="R1388" i="3"/>
  <c r="E1389" i="3"/>
  <c r="S1389" i="3"/>
  <c r="Q1394" i="3"/>
  <c r="R1394" i="3"/>
  <c r="G1395" i="3"/>
  <c r="Q1395" i="3"/>
  <c r="G1396" i="3"/>
  <c r="Q1405" i="3"/>
  <c r="R1405" i="3"/>
  <c r="G1406" i="3"/>
  <c r="F1410" i="3"/>
  <c r="Q1410" i="3"/>
  <c r="G1411" i="3"/>
  <c r="S1412" i="3"/>
  <c r="F1413" i="3"/>
  <c r="Q1413" i="3"/>
  <c r="G1414" i="3"/>
  <c r="S1428" i="3"/>
  <c r="F1440" i="3"/>
  <c r="Q1440" i="3"/>
  <c r="Q1444" i="3"/>
  <c r="R1444" i="3"/>
  <c r="G1445" i="3"/>
  <c r="Q1445" i="3"/>
  <c r="G1446" i="3"/>
  <c r="Q1465" i="3"/>
  <c r="R1465" i="3"/>
  <c r="F1472" i="3"/>
  <c r="Q1472" i="3"/>
  <c r="G1473" i="3"/>
  <c r="Q1497" i="3"/>
  <c r="R1497" i="3"/>
  <c r="F1504" i="3"/>
  <c r="E1526" i="3"/>
  <c r="S1526" i="3"/>
  <c r="G1562" i="3"/>
  <c r="G1566" i="3"/>
  <c r="Q1566" i="3"/>
  <c r="G1567" i="3"/>
  <c r="G1602" i="3"/>
  <c r="G1618" i="3"/>
  <c r="G1634" i="3"/>
  <c r="G1650" i="3"/>
  <c r="G1666" i="3"/>
  <c r="S1506" i="3"/>
  <c r="G1508" i="3"/>
  <c r="E1522" i="3"/>
  <c r="S1522" i="3"/>
  <c r="G1524" i="3"/>
  <c r="S1531" i="3"/>
  <c r="E1532" i="3"/>
  <c r="S1535" i="3"/>
  <c r="R1538" i="3"/>
  <c r="S1539" i="3"/>
  <c r="S1547" i="3"/>
  <c r="S1551" i="3"/>
  <c r="F1561" i="3"/>
  <c r="G1565" i="3"/>
  <c r="R1571" i="3"/>
  <c r="E1572" i="3"/>
  <c r="Q1588" i="3"/>
  <c r="G1589" i="3"/>
  <c r="Q1597" i="3"/>
  <c r="R1597" i="3"/>
  <c r="G1601" i="3"/>
  <c r="G1605" i="3"/>
  <c r="G1609" i="3"/>
  <c r="G1613" i="3"/>
  <c r="G1617" i="3"/>
  <c r="G1621" i="3"/>
  <c r="G1625" i="3"/>
  <c r="G1629" i="3"/>
  <c r="G1633" i="3"/>
  <c r="G1637" i="3"/>
  <c r="G1641" i="3"/>
  <c r="G1645" i="3"/>
  <c r="G1649" i="3"/>
  <c r="G1653" i="3"/>
  <c r="G1657" i="3"/>
  <c r="G1661" i="3"/>
  <c r="G1665" i="3"/>
  <c r="G1669" i="3"/>
  <c r="W18" i="4"/>
  <c r="E681" i="3"/>
  <c r="G681" i="3"/>
  <c r="R682" i="3"/>
  <c r="E683" i="3"/>
  <c r="G683" i="3"/>
  <c r="R684" i="3"/>
  <c r="E685" i="3"/>
  <c r="G685" i="3"/>
  <c r="R686" i="3"/>
  <c r="E687" i="3"/>
  <c r="G687" i="3"/>
  <c r="R688" i="3"/>
  <c r="E689" i="3"/>
  <c r="G689" i="3"/>
  <c r="R690" i="3"/>
  <c r="E691" i="3"/>
  <c r="G691" i="3"/>
  <c r="R692" i="3"/>
  <c r="E693" i="3"/>
  <c r="G693" i="3"/>
  <c r="R694" i="3"/>
  <c r="E695" i="3"/>
  <c r="G695" i="3"/>
  <c r="R696" i="3"/>
  <c r="E697" i="3"/>
  <c r="G697" i="3"/>
  <c r="R698" i="3"/>
  <c r="E699" i="3"/>
  <c r="G699" i="3"/>
  <c r="R700" i="3"/>
  <c r="E701" i="3"/>
  <c r="G701" i="3"/>
  <c r="R702" i="3"/>
  <c r="E703" i="3"/>
  <c r="G703" i="3"/>
  <c r="R704" i="3"/>
  <c r="E705" i="3"/>
  <c r="G705" i="3"/>
  <c r="R706" i="3"/>
  <c r="E707" i="3"/>
  <c r="G707" i="3"/>
  <c r="R708" i="3"/>
  <c r="E709" i="3"/>
  <c r="G709" i="3"/>
  <c r="R710" i="3"/>
  <c r="E711" i="3"/>
  <c r="G711" i="3"/>
  <c r="R712" i="3"/>
  <c r="E713" i="3"/>
  <c r="G713" i="3"/>
  <c r="R714" i="3"/>
  <c r="E715" i="3"/>
  <c r="G715" i="3"/>
  <c r="R716" i="3"/>
  <c r="E717" i="3"/>
  <c r="G717" i="3"/>
  <c r="R718" i="3"/>
  <c r="E719" i="3"/>
  <c r="G719" i="3"/>
  <c r="R720" i="3"/>
  <c r="E721" i="3"/>
  <c r="G721" i="3"/>
  <c r="R722" i="3"/>
  <c r="E723" i="3"/>
  <c r="G723" i="3"/>
  <c r="R724" i="3"/>
  <c r="E725" i="3"/>
  <c r="G725" i="3"/>
  <c r="R726" i="3"/>
  <c r="E727" i="3"/>
  <c r="G727" i="3"/>
  <c r="R728" i="3"/>
  <c r="E729" i="3"/>
  <c r="G729" i="3"/>
  <c r="R730" i="3"/>
  <c r="E731" i="3"/>
  <c r="G731" i="3"/>
  <c r="R732" i="3"/>
  <c r="E733" i="3"/>
  <c r="G733" i="3"/>
  <c r="R734" i="3"/>
  <c r="E735" i="3"/>
  <c r="G735" i="3"/>
  <c r="R736" i="3"/>
  <c r="S736" i="3"/>
  <c r="E737" i="3"/>
  <c r="F19" i="4"/>
  <c r="J19" i="4"/>
  <c r="N19" i="4"/>
  <c r="U19" i="4"/>
  <c r="Y19" i="4"/>
  <c r="R738" i="3"/>
  <c r="S738" i="3"/>
  <c r="E739" i="3"/>
  <c r="R740" i="3"/>
  <c r="S740" i="3"/>
  <c r="E741" i="3"/>
  <c r="R742" i="3"/>
  <c r="S742" i="3"/>
  <c r="E743" i="3"/>
  <c r="R744" i="3"/>
  <c r="S744" i="3"/>
  <c r="E745" i="3"/>
  <c r="R746" i="3"/>
  <c r="S746" i="3"/>
  <c r="E747" i="3"/>
  <c r="R748" i="3"/>
  <c r="S748" i="3"/>
  <c r="E749" i="3"/>
  <c r="R750" i="3"/>
  <c r="S750" i="3"/>
  <c r="E751" i="3"/>
  <c r="S752" i="3"/>
  <c r="E753" i="3"/>
  <c r="R754" i="3"/>
  <c r="S754" i="3"/>
  <c r="E755" i="3"/>
  <c r="R756" i="3"/>
  <c r="S756" i="3"/>
  <c r="E757" i="3"/>
  <c r="R758" i="3"/>
  <c r="S758" i="3"/>
  <c r="E759" i="3"/>
  <c r="R760" i="3"/>
  <c r="S760" i="3"/>
  <c r="E761" i="3"/>
  <c r="R762" i="3"/>
  <c r="S762" i="3"/>
  <c r="E763" i="3"/>
  <c r="R764" i="3"/>
  <c r="S764" i="3"/>
  <c r="E765" i="3"/>
  <c r="R766" i="3"/>
  <c r="S766" i="3"/>
  <c r="E767" i="3"/>
  <c r="R768" i="3"/>
  <c r="S768" i="3"/>
  <c r="E769" i="3"/>
  <c r="R770" i="3"/>
  <c r="S770" i="3"/>
  <c r="E771" i="3"/>
  <c r="R772" i="3"/>
  <c r="S772" i="3"/>
  <c r="E773" i="3"/>
  <c r="R774" i="3"/>
  <c r="S774" i="3"/>
  <c r="E775" i="3"/>
  <c r="R776" i="3"/>
  <c r="S776" i="3"/>
  <c r="E777" i="3"/>
  <c r="R778" i="3"/>
  <c r="S778" i="3"/>
  <c r="E779" i="3"/>
  <c r="R780" i="3"/>
  <c r="S780" i="3"/>
  <c r="E781" i="3"/>
  <c r="R782" i="3"/>
  <c r="S782" i="3"/>
  <c r="E783" i="3"/>
  <c r="R784" i="3"/>
  <c r="S784" i="3"/>
  <c r="E785" i="3"/>
  <c r="R786" i="3"/>
  <c r="S786" i="3"/>
  <c r="E787" i="3"/>
  <c r="R788" i="3"/>
  <c r="S788" i="3"/>
  <c r="E789" i="3"/>
  <c r="R790" i="3"/>
  <c r="S790" i="3"/>
  <c r="E791" i="3"/>
  <c r="R792" i="3"/>
  <c r="S792" i="3"/>
  <c r="E793" i="3"/>
  <c r="R794" i="3"/>
  <c r="S794" i="3"/>
  <c r="E795" i="3"/>
  <c r="R796" i="3"/>
  <c r="S796" i="3"/>
  <c r="E797" i="3"/>
  <c r="R798" i="3"/>
  <c r="S798" i="3"/>
  <c r="E799" i="3"/>
  <c r="R800" i="3"/>
  <c r="S800" i="3"/>
  <c r="E801" i="3"/>
  <c r="R802" i="3"/>
  <c r="S802" i="3"/>
  <c r="E803" i="3"/>
  <c r="R804" i="3"/>
  <c r="S804" i="3"/>
  <c r="E805" i="3"/>
  <c r="R806" i="3"/>
  <c r="S806" i="3"/>
  <c r="E807" i="3"/>
  <c r="R808" i="3"/>
  <c r="S808" i="3"/>
  <c r="E809" i="3"/>
  <c r="R810" i="3"/>
  <c r="S810" i="3"/>
  <c r="E811" i="3"/>
  <c r="R812" i="3"/>
  <c r="S812" i="3"/>
  <c r="E813" i="3"/>
  <c r="R814" i="3"/>
  <c r="S814" i="3"/>
  <c r="E815" i="3"/>
  <c r="R816" i="3"/>
  <c r="S816" i="3"/>
  <c r="E817" i="3"/>
  <c r="R818" i="3"/>
  <c r="S818" i="3"/>
  <c r="E819" i="3"/>
  <c r="R820" i="3"/>
  <c r="S820" i="3"/>
  <c r="E821" i="3"/>
  <c r="R822" i="3"/>
  <c r="S822" i="3"/>
  <c r="E823" i="3"/>
  <c r="R824" i="3"/>
  <c r="S824" i="3"/>
  <c r="E825" i="3"/>
  <c r="R826" i="3"/>
  <c r="S826" i="3"/>
  <c r="E827" i="3"/>
  <c r="R828" i="3"/>
  <c r="S828" i="3"/>
  <c r="E829" i="3"/>
  <c r="R830" i="3"/>
  <c r="S830" i="3"/>
  <c r="E831" i="3"/>
  <c r="R832" i="3"/>
  <c r="S832" i="3"/>
  <c r="E833" i="3"/>
  <c r="R834" i="3"/>
  <c r="S834" i="3"/>
  <c r="E835" i="3"/>
  <c r="R836" i="3"/>
  <c r="S836" i="3"/>
  <c r="E837" i="3"/>
  <c r="R838" i="3"/>
  <c r="S838" i="3"/>
  <c r="E839" i="3"/>
  <c r="R840" i="3"/>
  <c r="S840" i="3"/>
  <c r="E841" i="3"/>
  <c r="R842" i="3"/>
  <c r="S842" i="3"/>
  <c r="E843" i="3"/>
  <c r="R844" i="3"/>
  <c r="S844" i="3"/>
  <c r="E845" i="3"/>
  <c r="R846" i="3"/>
  <c r="S846" i="3"/>
  <c r="E847" i="3"/>
  <c r="R848" i="3"/>
  <c r="S848" i="3"/>
  <c r="E849" i="3"/>
  <c r="R850" i="3"/>
  <c r="S850" i="3"/>
  <c r="E851" i="3"/>
  <c r="R852" i="3"/>
  <c r="S852" i="3"/>
  <c r="E853" i="3"/>
  <c r="R854" i="3"/>
  <c r="S854" i="3"/>
  <c r="E855" i="3"/>
  <c r="R856" i="3"/>
  <c r="S856" i="3"/>
  <c r="E857" i="3"/>
  <c r="R858" i="3"/>
  <c r="S858" i="3"/>
  <c r="E859" i="3"/>
  <c r="R860" i="3"/>
  <c r="S860" i="3"/>
  <c r="E861" i="3"/>
  <c r="R862" i="3"/>
  <c r="S862" i="3"/>
  <c r="E863" i="3"/>
  <c r="R864" i="3"/>
  <c r="S864" i="3"/>
  <c r="E865" i="3"/>
  <c r="R866" i="3"/>
  <c r="S866" i="3"/>
  <c r="E867" i="3"/>
  <c r="R868" i="3"/>
  <c r="S868" i="3"/>
  <c r="E869" i="3"/>
  <c r="R870" i="3"/>
  <c r="S870" i="3"/>
  <c r="E871" i="3"/>
  <c r="R872" i="3"/>
  <c r="S872" i="3"/>
  <c r="E873" i="3"/>
  <c r="R874" i="3"/>
  <c r="S874" i="3"/>
  <c r="E875" i="3"/>
  <c r="R876" i="3"/>
  <c r="S876" i="3"/>
  <c r="E877" i="3"/>
  <c r="R878" i="3"/>
  <c r="S878" i="3"/>
  <c r="E879" i="3"/>
  <c r="R880" i="3"/>
  <c r="S880" i="3"/>
  <c r="E881" i="3"/>
  <c r="R882" i="3"/>
  <c r="S882" i="3"/>
  <c r="E883" i="3"/>
  <c r="R884" i="3"/>
  <c r="S884" i="3"/>
  <c r="E885" i="3"/>
  <c r="R886" i="3"/>
  <c r="S886" i="3"/>
  <c r="E887" i="3"/>
  <c r="R888" i="3"/>
  <c r="S888" i="3"/>
  <c r="E889" i="3"/>
  <c r="R890" i="3"/>
  <c r="S890" i="3"/>
  <c r="E891" i="3"/>
  <c r="R892" i="3"/>
  <c r="S892" i="3"/>
  <c r="E893" i="3"/>
  <c r="R894" i="3"/>
  <c r="S894" i="3"/>
  <c r="E895" i="3"/>
  <c r="R896" i="3"/>
  <c r="S896" i="3"/>
  <c r="E897" i="3"/>
  <c r="R898" i="3"/>
  <c r="S898" i="3"/>
  <c r="E899" i="3"/>
  <c r="R900" i="3"/>
  <c r="S900" i="3"/>
  <c r="E901" i="3"/>
  <c r="R902" i="3"/>
  <c r="S902" i="3"/>
  <c r="E903" i="3"/>
  <c r="H21" i="4"/>
  <c r="L21" i="4"/>
  <c r="U21" i="4"/>
  <c r="Y21" i="4"/>
  <c r="H22" i="4"/>
  <c r="L22" i="4"/>
  <c r="R22" i="4"/>
  <c r="V22" i="4"/>
  <c r="Z22" i="4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G1323" i="3"/>
  <c r="R1323" i="3"/>
  <c r="S1324" i="3"/>
  <c r="R1327" i="3"/>
  <c r="S1328" i="3"/>
  <c r="R1331" i="3"/>
  <c r="S1332" i="3"/>
  <c r="R1335" i="3"/>
  <c r="S1336" i="3"/>
  <c r="R1339" i="3"/>
  <c r="S1340" i="3"/>
  <c r="R1343" i="3"/>
  <c r="S1344" i="3"/>
  <c r="K23" i="4"/>
  <c r="R23" i="4"/>
  <c r="V23" i="4"/>
  <c r="Z23" i="4"/>
  <c r="R1347" i="3"/>
  <c r="S1348" i="3"/>
  <c r="R1351" i="3"/>
  <c r="S1352" i="3"/>
  <c r="R1355" i="3"/>
  <c r="S1356" i="3"/>
  <c r="R1359" i="3"/>
  <c r="S1360" i="3"/>
  <c r="R1363" i="3"/>
  <c r="S1364" i="3"/>
  <c r="R1367" i="3"/>
  <c r="S1368" i="3"/>
  <c r="R1371" i="3"/>
  <c r="S1372" i="3"/>
  <c r="R1375" i="3"/>
  <c r="S1376" i="3"/>
  <c r="R1379" i="3"/>
  <c r="S1380" i="3"/>
  <c r="R1383" i="3"/>
  <c r="S1384" i="3"/>
  <c r="R1387" i="3"/>
  <c r="S1388" i="3"/>
  <c r="R1391" i="3"/>
  <c r="S1392" i="3"/>
  <c r="E1393" i="3"/>
  <c r="F1398" i="3"/>
  <c r="Q1398" i="3"/>
  <c r="R1398" i="3"/>
  <c r="G1399" i="3"/>
  <c r="F1402" i="3"/>
  <c r="Q1402" i="3"/>
  <c r="R1402" i="3"/>
  <c r="G1403" i="3"/>
  <c r="F1406" i="3"/>
  <c r="Q1406" i="3"/>
  <c r="R1406" i="3"/>
  <c r="G1407" i="3"/>
  <c r="S1408" i="3"/>
  <c r="F1409" i="3"/>
  <c r="Q1409" i="3"/>
  <c r="G1410" i="3"/>
  <c r="Q1419" i="3"/>
  <c r="R1419" i="3"/>
  <c r="G1420" i="3"/>
  <c r="Q1427" i="3"/>
  <c r="R1427" i="3"/>
  <c r="Q1435" i="3"/>
  <c r="R1435" i="3"/>
  <c r="F1449" i="3"/>
  <c r="Q1449" i="3"/>
  <c r="G1450" i="3"/>
  <c r="R1451" i="3"/>
  <c r="R1455" i="3"/>
  <c r="S1455" i="3"/>
  <c r="F1460" i="3"/>
  <c r="Q1460" i="3"/>
  <c r="G1461" i="3"/>
  <c r="S1462" i="3"/>
  <c r="F1468" i="3"/>
  <c r="Q1468" i="3"/>
  <c r="G1469" i="3"/>
  <c r="S1470" i="3"/>
  <c r="R24" i="4"/>
  <c r="V24" i="4"/>
  <c r="Z24" i="4"/>
  <c r="F1476" i="3"/>
  <c r="Q1476" i="3"/>
  <c r="G1477" i="3"/>
  <c r="S1478" i="3"/>
  <c r="F1484" i="3"/>
  <c r="Q1484" i="3"/>
  <c r="G1485" i="3"/>
  <c r="S1486" i="3"/>
  <c r="F1492" i="3"/>
  <c r="Q1492" i="3"/>
  <c r="G1493" i="3"/>
  <c r="S1494" i="3"/>
  <c r="F1500" i="3"/>
  <c r="Q1500" i="3"/>
  <c r="G1501" i="3"/>
  <c r="S1502" i="3"/>
  <c r="S1505" i="3"/>
  <c r="E1518" i="3"/>
  <c r="S1518" i="3"/>
  <c r="G1520" i="3"/>
  <c r="R1530" i="3"/>
  <c r="S1530" i="3"/>
  <c r="S1534" i="3"/>
  <c r="S1546" i="3"/>
  <c r="E1550" i="3"/>
  <c r="F1550" i="3"/>
  <c r="S1550" i="3"/>
  <c r="E1554" i="3"/>
  <c r="F1554" i="3"/>
  <c r="S1554" i="3"/>
  <c r="G1556" i="3"/>
  <c r="F1559" i="3"/>
  <c r="G1560" i="3"/>
  <c r="Q1560" i="3"/>
  <c r="R1574" i="3"/>
  <c r="E1582" i="3"/>
  <c r="F1582" i="3"/>
  <c r="S1586" i="3"/>
  <c r="Q1599" i="3"/>
  <c r="R1599" i="3"/>
  <c r="G1600" i="3"/>
  <c r="Q1603" i="3"/>
  <c r="R1603" i="3"/>
  <c r="G1604" i="3"/>
  <c r="Q1607" i="3"/>
  <c r="R1607" i="3"/>
  <c r="G1608" i="3"/>
  <c r="Q1611" i="3"/>
  <c r="R1611" i="3"/>
  <c r="G1612" i="3"/>
  <c r="Q1615" i="3"/>
  <c r="R1615" i="3"/>
  <c r="G1616" i="3"/>
  <c r="Q1619" i="3"/>
  <c r="R1619" i="3"/>
  <c r="G1620" i="3"/>
  <c r="Q1623" i="3"/>
  <c r="R1623" i="3"/>
  <c r="G1624" i="3"/>
  <c r="Q1627" i="3"/>
  <c r="R1627" i="3"/>
  <c r="G1628" i="3"/>
  <c r="Q1631" i="3"/>
  <c r="R1631" i="3"/>
  <c r="G1632" i="3"/>
  <c r="Q1635" i="3"/>
  <c r="R1635" i="3"/>
  <c r="G1636" i="3"/>
  <c r="Q1639" i="3"/>
  <c r="R1639" i="3"/>
  <c r="G1640" i="3"/>
  <c r="Q1643" i="3"/>
  <c r="R1643" i="3"/>
  <c r="G1644" i="3"/>
  <c r="Q1647" i="3"/>
  <c r="R1647" i="3"/>
  <c r="G1648" i="3"/>
  <c r="Q1651" i="3"/>
  <c r="R1651" i="3"/>
  <c r="G1652" i="3"/>
  <c r="Q1655" i="3"/>
  <c r="R1655" i="3"/>
  <c r="G1656" i="3"/>
  <c r="Q1659" i="3"/>
  <c r="R1659" i="3"/>
  <c r="G1660" i="3"/>
  <c r="Q1663" i="3"/>
  <c r="R1663" i="3"/>
  <c r="G1664" i="3"/>
  <c r="Q1667" i="3"/>
  <c r="R1667" i="3"/>
  <c r="G1668" i="3"/>
  <c r="R1715" i="3"/>
  <c r="S1715" i="3"/>
  <c r="F1841" i="3"/>
  <c r="G1846" i="3"/>
  <c r="G1852" i="3"/>
  <c r="G1862" i="3"/>
  <c r="R1862" i="3"/>
  <c r="G1865" i="3"/>
  <c r="G1882" i="3"/>
  <c r="R1882" i="3"/>
  <c r="G1885" i="3"/>
  <c r="F1904" i="3"/>
  <c r="Q1904" i="3"/>
  <c r="Q1421" i="3"/>
  <c r="G1422" i="3"/>
  <c r="F1425" i="3"/>
  <c r="Q1425" i="3"/>
  <c r="G1426" i="3"/>
  <c r="F1429" i="3"/>
  <c r="Q1429" i="3"/>
  <c r="G1430" i="3"/>
  <c r="F1433" i="3"/>
  <c r="Q1433" i="3"/>
  <c r="G1434" i="3"/>
  <c r="F1437" i="3"/>
  <c r="Q1437" i="3"/>
  <c r="G1438" i="3"/>
  <c r="G1442" i="3"/>
  <c r="R1443" i="3"/>
  <c r="F1448" i="3"/>
  <c r="Q1448" i="3"/>
  <c r="G1449" i="3"/>
  <c r="S1454" i="3"/>
  <c r="F1459" i="3"/>
  <c r="Q1459" i="3"/>
  <c r="G1460" i="3"/>
  <c r="F1463" i="3"/>
  <c r="Q1463" i="3"/>
  <c r="G1464" i="3"/>
  <c r="F1467" i="3"/>
  <c r="Q1467" i="3"/>
  <c r="G1468" i="3"/>
  <c r="F1471" i="3"/>
  <c r="Q1471" i="3"/>
  <c r="G1472" i="3"/>
  <c r="F24" i="4"/>
  <c r="J24" i="4"/>
  <c r="N24" i="4"/>
  <c r="X24" i="4"/>
  <c r="F1475" i="3"/>
  <c r="Q1475" i="3"/>
  <c r="G1476" i="3"/>
  <c r="F1479" i="3"/>
  <c r="Q1479" i="3"/>
  <c r="G1480" i="3"/>
  <c r="F1483" i="3"/>
  <c r="Q1483" i="3"/>
  <c r="G1484" i="3"/>
  <c r="F1487" i="3"/>
  <c r="Q1487" i="3"/>
  <c r="G1488" i="3"/>
  <c r="F1491" i="3"/>
  <c r="Q1491" i="3"/>
  <c r="G1492" i="3"/>
  <c r="F1495" i="3"/>
  <c r="Q1495" i="3"/>
  <c r="G1496" i="3"/>
  <c r="F1499" i="3"/>
  <c r="Q1499" i="3"/>
  <c r="G1500" i="3"/>
  <c r="F1503" i="3"/>
  <c r="Q1503" i="3"/>
  <c r="G1504" i="3"/>
  <c r="Q1504" i="3"/>
  <c r="S1509" i="3"/>
  <c r="S1513" i="3"/>
  <c r="S1517" i="3"/>
  <c r="S1521" i="3"/>
  <c r="S1525" i="3"/>
  <c r="S1529" i="3"/>
  <c r="S1537" i="3"/>
  <c r="S1538" i="3"/>
  <c r="R1542" i="3"/>
  <c r="F1545" i="3"/>
  <c r="G1546" i="3"/>
  <c r="Q1546" i="3"/>
  <c r="Q1548" i="3"/>
  <c r="R1548" i="3"/>
  <c r="Q1550" i="3"/>
  <c r="R1550" i="3"/>
  <c r="Q1552" i="3"/>
  <c r="R1552" i="3"/>
  <c r="G1557" i="3"/>
  <c r="Q1558" i="3"/>
  <c r="G1559" i="3"/>
  <c r="G1563" i="3"/>
  <c r="R1563" i="3"/>
  <c r="E1564" i="3"/>
  <c r="R1564" i="3"/>
  <c r="E1566" i="3"/>
  <c r="F1566" i="3"/>
  <c r="F1570" i="3"/>
  <c r="S1571" i="3"/>
  <c r="S1575" i="3"/>
  <c r="S1577" i="3"/>
  <c r="S1578" i="3"/>
  <c r="S1579" i="3"/>
  <c r="S1580" i="3"/>
  <c r="R1584" i="3"/>
  <c r="F1587" i="3"/>
  <c r="G1588" i="3"/>
  <c r="F1596" i="3"/>
  <c r="G1597" i="3"/>
  <c r="F1599" i="3"/>
  <c r="E1601" i="3"/>
  <c r="F1601" i="3"/>
  <c r="E1603" i="3"/>
  <c r="F1603" i="3"/>
  <c r="E1605" i="3"/>
  <c r="F1605" i="3"/>
  <c r="E1607" i="3"/>
  <c r="F1607" i="3"/>
  <c r="E1609" i="3"/>
  <c r="F1609" i="3"/>
  <c r="E1611" i="3"/>
  <c r="F1611" i="3"/>
  <c r="E1613" i="3"/>
  <c r="F1613" i="3"/>
  <c r="E1615" i="3"/>
  <c r="F1615" i="3"/>
  <c r="E1617" i="3"/>
  <c r="F1617" i="3"/>
  <c r="E1619" i="3"/>
  <c r="F1619" i="3"/>
  <c r="E1621" i="3"/>
  <c r="F1621" i="3"/>
  <c r="E1623" i="3"/>
  <c r="F1623" i="3"/>
  <c r="E1625" i="3"/>
  <c r="F1625" i="3"/>
  <c r="E1627" i="3"/>
  <c r="F1627" i="3"/>
  <c r="E1629" i="3"/>
  <c r="F1629" i="3"/>
  <c r="E1631" i="3"/>
  <c r="F1631" i="3"/>
  <c r="E1633" i="3"/>
  <c r="F1633" i="3"/>
  <c r="E1635" i="3"/>
  <c r="F1635" i="3"/>
  <c r="E1637" i="3"/>
  <c r="F1637" i="3"/>
  <c r="E1639" i="3"/>
  <c r="F1639" i="3"/>
  <c r="E1641" i="3"/>
  <c r="F1641" i="3"/>
  <c r="E1643" i="3"/>
  <c r="F1643" i="3"/>
  <c r="E1645" i="3"/>
  <c r="F1645" i="3"/>
  <c r="E1647" i="3"/>
  <c r="F1647" i="3"/>
  <c r="E1649" i="3"/>
  <c r="F1649" i="3"/>
  <c r="E1651" i="3"/>
  <c r="F1651" i="3"/>
  <c r="E1653" i="3"/>
  <c r="F1653" i="3"/>
  <c r="E1655" i="3"/>
  <c r="F1655" i="3"/>
  <c r="E1657" i="3"/>
  <c r="F1657" i="3"/>
  <c r="E1659" i="3"/>
  <c r="F1659" i="3"/>
  <c r="E1661" i="3"/>
  <c r="F1661" i="3"/>
  <c r="E1663" i="3"/>
  <c r="F1663" i="3"/>
  <c r="E1665" i="3"/>
  <c r="F1665" i="3"/>
  <c r="E1667" i="3"/>
  <c r="F1667" i="3"/>
  <c r="E1669" i="3"/>
  <c r="F1669" i="3"/>
  <c r="Q1671" i="3"/>
  <c r="R1671" i="3"/>
  <c r="S1671" i="3"/>
  <c r="Q1673" i="3"/>
  <c r="R1673" i="3"/>
  <c r="S1673" i="3"/>
  <c r="F1693" i="3"/>
  <c r="G1693" i="3"/>
  <c r="G1694" i="3"/>
  <c r="R1694" i="3"/>
  <c r="E1695" i="3"/>
  <c r="G1695" i="3"/>
  <c r="E1697" i="3"/>
  <c r="G1697" i="3"/>
  <c r="Q1698" i="3"/>
  <c r="S1698" i="3"/>
  <c r="Q1714" i="3"/>
  <c r="R1714" i="3"/>
  <c r="S1732" i="3"/>
  <c r="S1749" i="3"/>
  <c r="S1760" i="3"/>
  <c r="S1763" i="3"/>
  <c r="S1796" i="3"/>
  <c r="F1820" i="3"/>
  <c r="F1851" i="3"/>
  <c r="F1881" i="3"/>
  <c r="Q1881" i="3"/>
  <c r="T24" i="4"/>
  <c r="F1408" i="3"/>
  <c r="Q1408" i="3"/>
  <c r="R1408" i="3"/>
  <c r="G1409" i="3"/>
  <c r="F1412" i="3"/>
  <c r="Q1412" i="3"/>
  <c r="R1412" i="3"/>
  <c r="G1413" i="3"/>
  <c r="F1416" i="3"/>
  <c r="Q1416" i="3"/>
  <c r="R1416" i="3"/>
  <c r="G1417" i="3"/>
  <c r="F1420" i="3"/>
  <c r="Q1420" i="3"/>
  <c r="R1420" i="3"/>
  <c r="G1421" i="3"/>
  <c r="F1424" i="3"/>
  <c r="Q1424" i="3"/>
  <c r="R1424" i="3"/>
  <c r="G1425" i="3"/>
  <c r="F1428" i="3"/>
  <c r="Q1428" i="3"/>
  <c r="R1428" i="3"/>
  <c r="G1429" i="3"/>
  <c r="F1432" i="3"/>
  <c r="Q1432" i="3"/>
  <c r="R1432" i="3"/>
  <c r="G1433" i="3"/>
  <c r="F1436" i="3"/>
  <c r="Q1436" i="3"/>
  <c r="R1436" i="3"/>
  <c r="G1437" i="3"/>
  <c r="S1442" i="3"/>
  <c r="F1447" i="3"/>
  <c r="Q1447" i="3"/>
  <c r="R1447" i="3"/>
  <c r="G1448" i="3"/>
  <c r="F1451" i="3"/>
  <c r="S1453" i="3"/>
  <c r="Q1455" i="3"/>
  <c r="Q1456" i="3"/>
  <c r="R1456" i="3"/>
  <c r="F1458" i="3"/>
  <c r="Q1458" i="3"/>
  <c r="R1458" i="3"/>
  <c r="G1459" i="3"/>
  <c r="F1462" i="3"/>
  <c r="Q1462" i="3"/>
  <c r="R1462" i="3"/>
  <c r="G1463" i="3"/>
  <c r="F1466" i="3"/>
  <c r="Q1466" i="3"/>
  <c r="R1466" i="3"/>
  <c r="G1467" i="3"/>
  <c r="F1470" i="3"/>
  <c r="Q1470" i="3"/>
  <c r="R1470" i="3"/>
  <c r="G1471" i="3"/>
  <c r="G24" i="4"/>
  <c r="F1474" i="3"/>
  <c r="K24" i="4"/>
  <c r="Q1474" i="3"/>
  <c r="U24" i="4"/>
  <c r="R1474" i="3"/>
  <c r="Y24" i="4"/>
  <c r="G1475" i="3"/>
  <c r="F1478" i="3"/>
  <c r="Q1478" i="3"/>
  <c r="R1478" i="3"/>
  <c r="G1479" i="3"/>
  <c r="F1482" i="3"/>
  <c r="Q1482" i="3"/>
  <c r="R1482" i="3"/>
  <c r="G1483" i="3"/>
  <c r="F1486" i="3"/>
  <c r="Q1486" i="3"/>
  <c r="R1486" i="3"/>
  <c r="G1487" i="3"/>
  <c r="F1490" i="3"/>
  <c r="Q1490" i="3"/>
  <c r="R1490" i="3"/>
  <c r="G1491" i="3"/>
  <c r="F1494" i="3"/>
  <c r="Q1494" i="3"/>
  <c r="R1494" i="3"/>
  <c r="G1495" i="3"/>
  <c r="F1498" i="3"/>
  <c r="Q1498" i="3"/>
  <c r="R1498" i="3"/>
  <c r="G1499" i="3"/>
  <c r="F1502" i="3"/>
  <c r="Q1502" i="3"/>
  <c r="R1502" i="3"/>
  <c r="G1503" i="3"/>
  <c r="G1507" i="3"/>
  <c r="R1507" i="3"/>
  <c r="E1508" i="3"/>
  <c r="F1508" i="3"/>
  <c r="S1508" i="3"/>
  <c r="G1511" i="3"/>
  <c r="R1511" i="3"/>
  <c r="E1512" i="3"/>
  <c r="F1512" i="3"/>
  <c r="S1512" i="3"/>
  <c r="G1515" i="3"/>
  <c r="R1515" i="3"/>
  <c r="E1516" i="3"/>
  <c r="F1516" i="3"/>
  <c r="S1516" i="3"/>
  <c r="G1519" i="3"/>
  <c r="R1519" i="3"/>
  <c r="E1520" i="3"/>
  <c r="F1520" i="3"/>
  <c r="S1520" i="3"/>
  <c r="G1523" i="3"/>
  <c r="R1523" i="3"/>
  <c r="E1524" i="3"/>
  <c r="F1524" i="3"/>
  <c r="S1524" i="3"/>
  <c r="G1527" i="3"/>
  <c r="R1527" i="3"/>
  <c r="E1528" i="3"/>
  <c r="F1528" i="3"/>
  <c r="S1528" i="3"/>
  <c r="Q1530" i="3"/>
  <c r="Q1531" i="3"/>
  <c r="R1531" i="3"/>
  <c r="F1533" i="3"/>
  <c r="Q1533" i="3"/>
  <c r="R1533" i="3"/>
  <c r="G1534" i="3"/>
  <c r="Q1534" i="3"/>
  <c r="Q1535" i="3"/>
  <c r="R1535" i="3"/>
  <c r="Q1536" i="3"/>
  <c r="R1536" i="3"/>
  <c r="G1541" i="3"/>
  <c r="G1543" i="3"/>
  <c r="Q1544" i="3"/>
  <c r="G1545" i="3"/>
  <c r="G1555" i="3"/>
  <c r="R1555" i="3"/>
  <c r="E1556" i="3"/>
  <c r="F1556" i="3"/>
  <c r="R1556" i="3"/>
  <c r="E1558" i="3"/>
  <c r="F1558" i="3"/>
  <c r="E1562" i="3"/>
  <c r="F1562" i="3"/>
  <c r="S1563" i="3"/>
  <c r="S1567" i="3"/>
  <c r="S1569" i="3"/>
  <c r="S1570" i="3"/>
  <c r="Q1572" i="3"/>
  <c r="F1575" i="3"/>
  <c r="G1576" i="3"/>
  <c r="Q1576" i="3"/>
  <c r="G1583" i="3"/>
  <c r="G1585" i="3"/>
  <c r="Q1586" i="3"/>
  <c r="G1587" i="3"/>
  <c r="Q1591" i="3"/>
  <c r="R1591" i="3"/>
  <c r="S1591" i="3"/>
  <c r="G1592" i="3"/>
  <c r="R1592" i="3"/>
  <c r="S1594" i="3"/>
  <c r="F1688" i="3"/>
  <c r="G1688" i="3"/>
  <c r="G1701" i="3"/>
  <c r="F1717" i="3"/>
  <c r="G1717" i="3"/>
  <c r="F1720" i="3"/>
  <c r="G1720" i="3"/>
  <c r="F1781" i="3"/>
  <c r="G1781" i="3"/>
  <c r="F1784" i="3"/>
  <c r="G1784" i="3"/>
  <c r="Q1701" i="3"/>
  <c r="G1710" i="3"/>
  <c r="E1711" i="3"/>
  <c r="F1711" i="3"/>
  <c r="E1713" i="3"/>
  <c r="G1714" i="3"/>
  <c r="Q1717" i="3"/>
  <c r="E1719" i="3"/>
  <c r="F1719" i="3"/>
  <c r="G1719" i="3"/>
  <c r="E1727" i="3"/>
  <c r="G1727" i="3"/>
  <c r="E1732" i="3"/>
  <c r="F1732" i="3"/>
  <c r="S1735" i="3"/>
  <c r="E1741" i="3"/>
  <c r="G1741" i="3"/>
  <c r="R1748" i="3"/>
  <c r="E1749" i="3"/>
  <c r="G1749" i="3"/>
  <c r="S1754" i="3"/>
  <c r="E1755" i="3"/>
  <c r="F1755" i="3"/>
  <c r="S1757" i="3"/>
  <c r="E1760" i="3"/>
  <c r="F1760" i="3"/>
  <c r="S1771" i="3"/>
  <c r="S1776" i="3"/>
  <c r="H25" i="4"/>
  <c r="L25" i="4"/>
  <c r="R25" i="4"/>
  <c r="V25" i="4"/>
  <c r="Z25" i="4"/>
  <c r="S1779" i="3"/>
  <c r="E1783" i="3"/>
  <c r="F1783" i="3"/>
  <c r="G1783" i="3"/>
  <c r="E1791" i="3"/>
  <c r="G1791" i="3"/>
  <c r="E1796" i="3"/>
  <c r="F1796" i="3"/>
  <c r="S1799" i="3"/>
  <c r="E1805" i="3"/>
  <c r="G1805" i="3"/>
  <c r="E1811" i="3"/>
  <c r="S1811" i="3"/>
  <c r="F1812" i="3"/>
  <c r="S1816" i="3"/>
  <c r="Q1822" i="3"/>
  <c r="R1823" i="3"/>
  <c r="G1824" i="3"/>
  <c r="Q1828" i="3"/>
  <c r="G1830" i="3"/>
  <c r="R1832" i="3"/>
  <c r="G1840" i="3"/>
  <c r="E1843" i="3"/>
  <c r="S1848" i="3"/>
  <c r="G1850" i="3"/>
  <c r="R1851" i="3"/>
  <c r="E1855" i="3"/>
  <c r="G1856" i="3"/>
  <c r="E1856" i="3"/>
  <c r="G1859" i="3"/>
  <c r="R1859" i="3"/>
  <c r="F1861" i="3"/>
  <c r="Q1861" i="3"/>
  <c r="G1873" i="3"/>
  <c r="G1878" i="3"/>
  <c r="R1878" i="3"/>
  <c r="G1881" i="3"/>
  <c r="F1884" i="3"/>
  <c r="Q1884" i="3"/>
  <c r="E1891" i="3"/>
  <c r="F1892" i="3"/>
  <c r="Q1892" i="3"/>
  <c r="F1897" i="3"/>
  <c r="Q1897" i="3"/>
  <c r="G1898" i="3"/>
  <c r="R1898" i="3"/>
  <c r="G1901" i="3"/>
  <c r="E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75" i="3"/>
  <c r="G1596" i="3"/>
  <c r="Q1675" i="3"/>
  <c r="R1675" i="3"/>
  <c r="S1675" i="3"/>
  <c r="Q1677" i="3"/>
  <c r="R1677" i="3"/>
  <c r="S1677" i="3"/>
  <c r="E1679" i="3"/>
  <c r="F1679" i="3"/>
  <c r="G1679" i="3"/>
  <c r="E1681" i="3"/>
  <c r="G1681" i="3"/>
  <c r="Q1682" i="3"/>
  <c r="R1682" i="3"/>
  <c r="S1682" i="3"/>
  <c r="E1684" i="3"/>
  <c r="F1684" i="3"/>
  <c r="G1684" i="3"/>
  <c r="Q1687" i="3"/>
  <c r="R1687" i="3"/>
  <c r="S1687" i="3"/>
  <c r="Q1689" i="3"/>
  <c r="R1689" i="3"/>
  <c r="S1689" i="3"/>
  <c r="Q1692" i="3"/>
  <c r="R1692" i="3"/>
  <c r="S1692" i="3"/>
  <c r="Q1694" i="3"/>
  <c r="S1694" i="3"/>
  <c r="Q1696" i="3"/>
  <c r="R1696" i="3"/>
  <c r="S1696" i="3"/>
  <c r="G1699" i="3"/>
  <c r="E1700" i="3"/>
  <c r="E1704" i="3"/>
  <c r="G1704" i="3"/>
  <c r="Q1707" i="3"/>
  <c r="R1707" i="3"/>
  <c r="Q1709" i="3"/>
  <c r="R1709" i="3"/>
  <c r="S1723" i="3"/>
  <c r="S1728" i="3"/>
  <c r="S1731" i="3"/>
  <c r="R1734" i="3"/>
  <c r="E1735" i="3"/>
  <c r="G1735" i="3"/>
  <c r="E1743" i="3"/>
  <c r="G1743" i="3"/>
  <c r="F1745" i="3"/>
  <c r="G1745" i="3"/>
  <c r="E1748" i="3"/>
  <c r="G1748" i="3"/>
  <c r="S1751" i="3"/>
  <c r="E1757" i="3"/>
  <c r="G1757" i="3"/>
  <c r="R1764" i="3"/>
  <c r="E1765" i="3"/>
  <c r="G1765" i="3"/>
  <c r="F1768" i="3"/>
  <c r="G1768" i="3"/>
  <c r="S1770" i="3"/>
  <c r="E1771" i="3"/>
  <c r="S1773" i="3"/>
  <c r="E1776" i="3"/>
  <c r="F1776" i="3"/>
  <c r="S1787" i="3"/>
  <c r="S1792" i="3"/>
  <c r="S1795" i="3"/>
  <c r="E1799" i="3"/>
  <c r="F1799" i="3"/>
  <c r="G1799" i="3"/>
  <c r="E1807" i="3"/>
  <c r="G1807" i="3"/>
  <c r="E1810" i="3"/>
  <c r="F1811" i="3"/>
  <c r="Q1815" i="3"/>
  <c r="E1816" i="3"/>
  <c r="R1819" i="3"/>
  <c r="Q1823" i="3"/>
  <c r="R1826" i="3"/>
  <c r="S1827" i="3"/>
  <c r="R1829" i="3"/>
  <c r="F1837" i="3"/>
  <c r="R1839" i="3"/>
  <c r="S1842" i="3"/>
  <c r="G1844" i="3"/>
  <c r="Q1844" i="3"/>
  <c r="E1846" i="3"/>
  <c r="Q1847" i="3"/>
  <c r="F1848" i="3"/>
  <c r="R1849" i="3"/>
  <c r="E1854" i="3"/>
  <c r="E1857" i="3"/>
  <c r="F1858" i="3"/>
  <c r="Q1858" i="3"/>
  <c r="E1865" i="3"/>
  <c r="F1866" i="3"/>
  <c r="Q1866" i="3"/>
  <c r="G1867" i="3"/>
  <c r="R1867" i="3"/>
  <c r="F1872" i="3"/>
  <c r="Q1872" i="3"/>
  <c r="G1875" i="3"/>
  <c r="R1875" i="3"/>
  <c r="F1877" i="3"/>
  <c r="Q1877" i="3"/>
  <c r="G1889" i="3"/>
  <c r="G1894" i="3"/>
  <c r="R1894" i="3"/>
  <c r="G1897" i="3"/>
  <c r="F1900" i="3"/>
  <c r="Q1900" i="3"/>
  <c r="G1967" i="3"/>
  <c r="R1968" i="3"/>
  <c r="F1974" i="3"/>
  <c r="F1984" i="3"/>
  <c r="Q1989" i="3"/>
  <c r="E1991" i="3"/>
  <c r="R1994" i="3"/>
  <c r="F1948" i="3"/>
  <c r="F1949" i="3"/>
  <c r="F1950" i="3"/>
  <c r="F1951" i="3"/>
  <c r="F1952" i="3"/>
  <c r="F1953" i="3"/>
  <c r="F1954" i="3"/>
  <c r="R1956" i="3"/>
  <c r="G1961" i="3"/>
  <c r="Q1961" i="3"/>
  <c r="E1963" i="3"/>
  <c r="Q1964" i="3"/>
  <c r="F1965" i="3"/>
  <c r="R1966" i="3"/>
  <c r="E1971" i="3"/>
  <c r="R1978" i="3"/>
  <c r="E1981" i="3"/>
  <c r="E1985" i="3"/>
  <c r="R1986" i="3"/>
  <c r="G1987" i="3"/>
  <c r="R1987" i="3"/>
  <c r="E1990" i="3"/>
  <c r="Q1991" i="3"/>
  <c r="R1992" i="3"/>
  <c r="G1993" i="3"/>
  <c r="R1993" i="3"/>
  <c r="G23" i="4"/>
  <c r="S1393" i="3"/>
  <c r="G1440" i="3"/>
  <c r="G1441" i="3"/>
  <c r="Q1441" i="3"/>
  <c r="Q1442" i="3"/>
  <c r="R1442" i="3"/>
  <c r="G1452" i="3"/>
  <c r="G1453" i="3"/>
  <c r="Q1453" i="3"/>
  <c r="Q1454" i="3"/>
  <c r="R1454" i="3"/>
  <c r="I24" i="4"/>
  <c r="M24" i="4"/>
  <c r="S24" i="4"/>
  <c r="W24" i="4"/>
  <c r="E1504" i="3"/>
  <c r="G1505" i="3"/>
  <c r="Q1506" i="3"/>
  <c r="Q1508" i="3"/>
  <c r="R1508" i="3"/>
  <c r="Q1509" i="3"/>
  <c r="R1509" i="3"/>
  <c r="Q1510" i="3"/>
  <c r="R1510" i="3"/>
  <c r="Q1512" i="3"/>
  <c r="R1512" i="3"/>
  <c r="Q1513" i="3"/>
  <c r="R1513" i="3"/>
  <c r="Q1514" i="3"/>
  <c r="R1514" i="3"/>
  <c r="Q1516" i="3"/>
  <c r="R1516" i="3"/>
  <c r="Q1517" i="3"/>
  <c r="R1517" i="3"/>
  <c r="Q1518" i="3"/>
  <c r="R1518" i="3"/>
  <c r="Q1520" i="3"/>
  <c r="R1520" i="3"/>
  <c r="Q1521" i="3"/>
  <c r="R1521" i="3"/>
  <c r="Q1522" i="3"/>
  <c r="R1522" i="3"/>
  <c r="Q1524" i="3"/>
  <c r="R1524" i="3"/>
  <c r="Q1525" i="3"/>
  <c r="R1525" i="3"/>
  <c r="Q1526" i="3"/>
  <c r="R1526" i="3"/>
  <c r="Q1528" i="3"/>
  <c r="R1528" i="3"/>
  <c r="Q1529" i="3"/>
  <c r="R1529" i="3"/>
  <c r="E1534" i="3"/>
  <c r="F1534" i="3"/>
  <c r="G1535" i="3"/>
  <c r="G1537" i="3"/>
  <c r="Q1538" i="3"/>
  <c r="S1541" i="3"/>
  <c r="S1543" i="3"/>
  <c r="E1546" i="3"/>
  <c r="F1546" i="3"/>
  <c r="G1547" i="3"/>
  <c r="G1549" i="3"/>
  <c r="G1551" i="3"/>
  <c r="G1553" i="3"/>
  <c r="Q1554" i="3"/>
  <c r="S1557" i="3"/>
  <c r="E1560" i="3"/>
  <c r="F1560" i="3"/>
  <c r="G1561" i="3"/>
  <c r="Q1562" i="3"/>
  <c r="S1565" i="3"/>
  <c r="E1568" i="3"/>
  <c r="F1568" i="3"/>
  <c r="G1569" i="3"/>
  <c r="Q1570" i="3"/>
  <c r="S1573" i="3"/>
  <c r="E1576" i="3"/>
  <c r="F1576" i="3"/>
  <c r="G1577" i="3"/>
  <c r="G1579" i="3"/>
  <c r="Q1580" i="3"/>
  <c r="S1583" i="3"/>
  <c r="S1585" i="3"/>
  <c r="E1588" i="3"/>
  <c r="F1588" i="3"/>
  <c r="S1590" i="3"/>
  <c r="Q1593" i="3"/>
  <c r="R1593" i="3"/>
  <c r="S1593" i="3"/>
  <c r="G1594" i="3"/>
  <c r="S1598" i="3"/>
  <c r="S1602" i="3"/>
  <c r="S1604" i="3"/>
  <c r="S1606" i="3"/>
  <c r="S1610" i="3"/>
  <c r="S1612" i="3"/>
  <c r="S1614" i="3"/>
  <c r="S1618" i="3"/>
  <c r="S1620" i="3"/>
  <c r="S1622" i="3"/>
  <c r="S1626" i="3"/>
  <c r="S1628" i="3"/>
  <c r="S1630" i="3"/>
  <c r="S1634" i="3"/>
  <c r="S1636" i="3"/>
  <c r="S1638" i="3"/>
  <c r="S1642" i="3"/>
  <c r="S1644" i="3"/>
  <c r="S1646" i="3"/>
  <c r="S1650" i="3"/>
  <c r="S1652" i="3"/>
  <c r="S1654" i="3"/>
  <c r="S1658" i="3"/>
  <c r="S1660" i="3"/>
  <c r="S1662" i="3"/>
  <c r="S1666" i="3"/>
  <c r="S1668" i="3"/>
  <c r="E1672" i="3"/>
  <c r="F1672" i="3"/>
  <c r="G1672" i="3"/>
  <c r="E1677" i="3"/>
  <c r="F1677" i="3"/>
  <c r="G1677" i="3"/>
  <c r="Q1678" i="3"/>
  <c r="R1678" i="3"/>
  <c r="S1678" i="3"/>
  <c r="Q1680" i="3"/>
  <c r="R1680" i="3"/>
  <c r="S1680" i="3"/>
  <c r="Q1683" i="3"/>
  <c r="R1683" i="3"/>
  <c r="S1683" i="3"/>
  <c r="Q1685" i="3"/>
  <c r="R1685" i="3"/>
  <c r="S1685" i="3"/>
  <c r="R1686" i="3"/>
  <c r="E1687" i="3"/>
  <c r="F1687" i="3"/>
  <c r="G1687" i="3"/>
  <c r="E1689" i="3"/>
  <c r="F1689" i="3"/>
  <c r="G1689" i="3"/>
  <c r="Q1690" i="3"/>
  <c r="R1690" i="3"/>
  <c r="S1690" i="3"/>
  <c r="E1692" i="3"/>
  <c r="F1692" i="3"/>
  <c r="G1692" i="3"/>
  <c r="Q1695" i="3"/>
  <c r="R1695" i="3"/>
  <c r="S1695" i="3"/>
  <c r="Q1697" i="3"/>
  <c r="R1697" i="3"/>
  <c r="S1697" i="3"/>
  <c r="Q1700" i="3"/>
  <c r="R1700" i="3"/>
  <c r="S1700" i="3"/>
  <c r="Q1702" i="3"/>
  <c r="S1702" i="3"/>
  <c r="Q1704" i="3"/>
  <c r="R1704" i="3"/>
  <c r="S1704" i="3"/>
  <c r="G1707" i="3"/>
  <c r="E1708" i="3"/>
  <c r="F1708" i="3"/>
  <c r="G1708" i="3"/>
  <c r="Q1711" i="3"/>
  <c r="R1711" i="3"/>
  <c r="S1711" i="3"/>
  <c r="Q1713" i="3"/>
  <c r="S1713" i="3"/>
  <c r="E1721" i="3"/>
  <c r="F1721" i="3"/>
  <c r="G1721" i="3"/>
  <c r="E1724" i="3"/>
  <c r="F1724" i="3"/>
  <c r="G1724" i="3"/>
  <c r="S1727" i="3"/>
  <c r="E1731" i="3"/>
  <c r="F1731" i="3"/>
  <c r="G1731" i="3"/>
  <c r="E1737" i="3"/>
  <c r="F1737" i="3"/>
  <c r="G1737" i="3"/>
  <c r="R1739" i="3"/>
  <c r="E1740" i="3"/>
  <c r="G1740" i="3"/>
  <c r="S1743" i="3"/>
  <c r="E1747" i="3"/>
  <c r="F1747" i="3"/>
  <c r="G1747" i="3"/>
  <c r="R1752" i="3"/>
  <c r="E1753" i="3"/>
  <c r="G1753" i="3"/>
  <c r="E1756" i="3"/>
  <c r="F1756" i="3"/>
  <c r="G1756" i="3"/>
  <c r="S1759" i="3"/>
  <c r="E1763" i="3"/>
  <c r="F1763" i="3"/>
  <c r="G1763" i="3"/>
  <c r="E1769" i="3"/>
  <c r="F1769" i="3"/>
  <c r="G1769" i="3"/>
  <c r="R1771" i="3"/>
  <c r="E1772" i="3"/>
  <c r="F1772" i="3"/>
  <c r="G1772" i="3"/>
  <c r="S1775" i="3"/>
  <c r="I25" i="4"/>
  <c r="M25" i="4"/>
  <c r="R1778" i="3"/>
  <c r="W25" i="4"/>
  <c r="E1779" i="3"/>
  <c r="G1779" i="3"/>
  <c r="E1785" i="3"/>
  <c r="F1785" i="3"/>
  <c r="G1785" i="3"/>
  <c r="E1788" i="3"/>
  <c r="F1788" i="3"/>
  <c r="G1788" i="3"/>
  <c r="S1791" i="3"/>
  <c r="E1795" i="3"/>
  <c r="F1795" i="3"/>
  <c r="G1795" i="3"/>
  <c r="E1801" i="3"/>
  <c r="F1801" i="3"/>
  <c r="G1801" i="3"/>
  <c r="E1804" i="3"/>
  <c r="F1804" i="3"/>
  <c r="G1804" i="3"/>
  <c r="S1807" i="3"/>
  <c r="E1813" i="3"/>
  <c r="S1813" i="3"/>
  <c r="E1814" i="3"/>
  <c r="Q1817" i="3"/>
  <c r="S1818" i="3"/>
  <c r="F1819" i="3"/>
  <c r="G1820" i="3"/>
  <c r="F1821" i="3"/>
  <c r="E1825" i="3"/>
  <c r="E1826" i="3"/>
  <c r="S1826" i="3"/>
  <c r="Q1831" i="3"/>
  <c r="E1832" i="3"/>
  <c r="S1832" i="3"/>
  <c r="E1835" i="3"/>
  <c r="F1836" i="3"/>
  <c r="S1836" i="3"/>
  <c r="Q1839" i="3"/>
  <c r="R1842" i="3"/>
  <c r="S1843" i="3"/>
  <c r="Q1843" i="3"/>
  <c r="R1845" i="3"/>
  <c r="R1848" i="3"/>
  <c r="R1853" i="3"/>
  <c r="G1854" i="3"/>
  <c r="Q1854" i="3"/>
  <c r="F1856" i="3"/>
  <c r="S1856" i="3"/>
  <c r="Q1857" i="3"/>
  <c r="G1858" i="3"/>
  <c r="R1858" i="3"/>
  <c r="G1861" i="3"/>
  <c r="F1864" i="3"/>
  <c r="Q1864" i="3"/>
  <c r="E1869" i="3"/>
  <c r="F1870" i="3"/>
  <c r="Q1870" i="3"/>
  <c r="G1871" i="3"/>
  <c r="R1871" i="3"/>
  <c r="F1873" i="3"/>
  <c r="Q1873" i="3"/>
  <c r="G1874" i="3"/>
  <c r="R1874" i="3"/>
  <c r="G1877" i="3"/>
  <c r="F1880" i="3"/>
  <c r="Q1880" i="3"/>
  <c r="E1885" i="3"/>
  <c r="F1886" i="3"/>
  <c r="Q1886" i="3"/>
  <c r="G1887" i="3"/>
  <c r="F1889" i="3"/>
  <c r="Q1889" i="3"/>
  <c r="G1890" i="3"/>
  <c r="R1890" i="3"/>
  <c r="G1893" i="3"/>
  <c r="F1896" i="3"/>
  <c r="Q1896" i="3"/>
  <c r="E1901" i="3"/>
  <c r="F1902" i="3"/>
  <c r="Q1902" i="3"/>
  <c r="G1903" i="3"/>
  <c r="F1905" i="3"/>
  <c r="Q1905" i="3"/>
  <c r="G1906" i="3"/>
  <c r="G1907" i="3"/>
  <c r="G1955" i="3"/>
  <c r="Q1955" i="3"/>
  <c r="E1958" i="3"/>
  <c r="F1959" i="3"/>
  <c r="R1960" i="3"/>
  <c r="F1963" i="3"/>
  <c r="S1963" i="3"/>
  <c r="E1968" i="3"/>
  <c r="F1970" i="3"/>
  <c r="F1972" i="3"/>
  <c r="Q1976" i="3"/>
  <c r="E1977" i="3"/>
  <c r="Q1982" i="3"/>
  <c r="F1985" i="3"/>
  <c r="Q1990" i="3"/>
  <c r="R1991" i="3"/>
  <c r="Q1992" i="3"/>
  <c r="F1996" i="3"/>
  <c r="F1700" i="3"/>
  <c r="G1700" i="3"/>
  <c r="R1701" i="3"/>
  <c r="Q1703" i="3"/>
  <c r="R1703" i="3"/>
  <c r="S1703" i="3"/>
  <c r="Q1705" i="3"/>
  <c r="R1705" i="3"/>
  <c r="S1705" i="3"/>
  <c r="Q1708" i="3"/>
  <c r="R1708" i="3"/>
  <c r="S1708" i="3"/>
  <c r="E1712" i="3"/>
  <c r="F1712" i="3"/>
  <c r="G1712" i="3"/>
  <c r="R1713" i="3"/>
  <c r="Q1716" i="3"/>
  <c r="R1716" i="3"/>
  <c r="E1718" i="3"/>
  <c r="F1718" i="3"/>
  <c r="G1718" i="3"/>
  <c r="E1722" i="3"/>
  <c r="F1722" i="3"/>
  <c r="G1722" i="3"/>
  <c r="E1726" i="3"/>
  <c r="F1726" i="3"/>
  <c r="G1726" i="3"/>
  <c r="E1730" i="3"/>
  <c r="F1730" i="3"/>
  <c r="G1730" i="3"/>
  <c r="E1734" i="3"/>
  <c r="G1734" i="3"/>
  <c r="E1738" i="3"/>
  <c r="G1738" i="3"/>
  <c r="E1742" i="3"/>
  <c r="G1742" i="3"/>
  <c r="E1746" i="3"/>
  <c r="F1746" i="3"/>
  <c r="G1746" i="3"/>
  <c r="R1749" i="3"/>
  <c r="E1750" i="3"/>
  <c r="G1750" i="3"/>
  <c r="E1754" i="3"/>
  <c r="F1754" i="3"/>
  <c r="G1754" i="3"/>
  <c r="E1758" i="3"/>
  <c r="F1758" i="3"/>
  <c r="G1758" i="3"/>
  <c r="R1761" i="3"/>
  <c r="E1762" i="3"/>
  <c r="F1762" i="3"/>
  <c r="G1762" i="3"/>
  <c r="R1765" i="3"/>
  <c r="E1766" i="3"/>
  <c r="G1766" i="3"/>
  <c r="E1770" i="3"/>
  <c r="F1770" i="3"/>
  <c r="G1770" i="3"/>
  <c r="E1774" i="3"/>
  <c r="F1774" i="3"/>
  <c r="G1774" i="3"/>
  <c r="E1778" i="3"/>
  <c r="F25" i="4"/>
  <c r="J25" i="4"/>
  <c r="G1778" i="3"/>
  <c r="N25" i="4"/>
  <c r="T25" i="4"/>
  <c r="X25" i="4"/>
  <c r="E1782" i="3"/>
  <c r="F1782" i="3"/>
  <c r="G1782" i="3"/>
  <c r="E1786" i="3"/>
  <c r="F1786" i="3"/>
  <c r="G1786" i="3"/>
  <c r="E1790" i="3"/>
  <c r="F1790" i="3"/>
  <c r="G1790" i="3"/>
  <c r="E1794" i="3"/>
  <c r="F1794" i="3"/>
  <c r="G1794" i="3"/>
  <c r="E1798" i="3"/>
  <c r="F1798" i="3"/>
  <c r="G1798" i="3"/>
  <c r="E1802" i="3"/>
  <c r="F1802" i="3"/>
  <c r="G1802" i="3"/>
  <c r="E1806" i="3"/>
  <c r="F1806" i="3"/>
  <c r="G1806" i="3"/>
  <c r="R1809" i="3"/>
  <c r="G1810" i="3"/>
  <c r="Q1810" i="3"/>
  <c r="R1811" i="3"/>
  <c r="G1812" i="3"/>
  <c r="Q1812" i="3"/>
  <c r="R1813" i="3"/>
  <c r="G1814" i="3"/>
  <c r="Q1814" i="3"/>
  <c r="R1815" i="3"/>
  <c r="G1816" i="3"/>
  <c r="F1817" i="3"/>
  <c r="Q1819" i="3"/>
  <c r="S1822" i="3"/>
  <c r="R1825" i="3"/>
  <c r="G1826" i="3"/>
  <c r="F1827" i="3"/>
  <c r="S1828" i="3"/>
  <c r="R1831" i="3"/>
  <c r="G1832" i="3"/>
  <c r="F1833" i="3"/>
  <c r="Q1835" i="3"/>
  <c r="S1838" i="3"/>
  <c r="R1841" i="3"/>
  <c r="G1842" i="3"/>
  <c r="F1843" i="3"/>
  <c r="S1844" i="3"/>
  <c r="R1847" i="3"/>
  <c r="G1848" i="3"/>
  <c r="F1849" i="3"/>
  <c r="Q1851" i="3"/>
  <c r="S1854" i="3"/>
  <c r="Q1855" i="3"/>
  <c r="F1859" i="3"/>
  <c r="Q1859" i="3"/>
  <c r="G1860" i="3"/>
  <c r="F1863" i="3"/>
  <c r="Q1863" i="3"/>
  <c r="G1864" i="3"/>
  <c r="F1867" i="3"/>
  <c r="Q1867" i="3"/>
  <c r="G1868" i="3"/>
  <c r="F1871" i="3"/>
  <c r="Q1871" i="3"/>
  <c r="G1872" i="3"/>
  <c r="F1875" i="3"/>
  <c r="Q1875" i="3"/>
  <c r="G1876" i="3"/>
  <c r="F1879" i="3"/>
  <c r="Q1879" i="3"/>
  <c r="G1880" i="3"/>
  <c r="F1883" i="3"/>
  <c r="Q1883" i="3"/>
  <c r="G1884" i="3"/>
  <c r="F1887" i="3"/>
  <c r="Q1887" i="3"/>
  <c r="G1888" i="3"/>
  <c r="F1891" i="3"/>
  <c r="Q1891" i="3"/>
  <c r="G1892" i="3"/>
  <c r="F1895" i="3"/>
  <c r="Q1895" i="3"/>
  <c r="G1896" i="3"/>
  <c r="F1899" i="3"/>
  <c r="Q1899" i="3"/>
  <c r="G1900" i="3"/>
  <c r="F1903" i="3"/>
  <c r="Q1903" i="3"/>
  <c r="G1904" i="3"/>
  <c r="Q1956" i="3"/>
  <c r="R1959" i="3"/>
  <c r="Q1960" i="3"/>
  <c r="R1962" i="3"/>
  <c r="R1965" i="3"/>
  <c r="R1970" i="3"/>
  <c r="G1971" i="3"/>
  <c r="Q1971" i="3"/>
  <c r="R1972" i="3"/>
  <c r="G1973" i="3"/>
  <c r="R1976" i="3"/>
  <c r="G1977" i="3"/>
  <c r="Q1977" i="3"/>
  <c r="G1979" i="3"/>
  <c r="F1980" i="3"/>
  <c r="R1982" i="3"/>
  <c r="G1983" i="3"/>
  <c r="R1984" i="3"/>
  <c r="F1988" i="3"/>
  <c r="S1989" i="3"/>
  <c r="F1990" i="3"/>
  <c r="F1994" i="3"/>
  <c r="F1995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33" i="3"/>
  <c r="G1934" i="3"/>
  <c r="G1935" i="3"/>
  <c r="G1941" i="3"/>
  <c r="G1942" i="3"/>
  <c r="G1943" i="3"/>
  <c r="G1944" i="3"/>
  <c r="G1945" i="3"/>
  <c r="G1947" i="3"/>
  <c r="R1958" i="3"/>
  <c r="G1959" i="3"/>
  <c r="F1960" i="3"/>
  <c r="S1961" i="3"/>
  <c r="R1964" i="3"/>
  <c r="G1965" i="3"/>
  <c r="F1966" i="3"/>
  <c r="S1968" i="3"/>
  <c r="Q1968" i="3"/>
  <c r="R1974" i="3"/>
  <c r="G1975" i="3"/>
  <c r="F1976" i="3"/>
  <c r="R1980" i="3"/>
  <c r="G1981" i="3"/>
  <c r="F1982" i="3"/>
  <c r="S1984" i="3"/>
  <c r="Q1984" i="3"/>
  <c r="S1987" i="3"/>
  <c r="R1990" i="3"/>
  <c r="G1991" i="3"/>
  <c r="F1992" i="3"/>
  <c r="R1996" i="3"/>
  <c r="R351" i="3"/>
  <c r="R353" i="3"/>
  <c r="R355" i="3"/>
  <c r="R357" i="3"/>
  <c r="R359" i="3"/>
  <c r="R361" i="3"/>
  <c r="R363" i="3"/>
  <c r="R365" i="3"/>
  <c r="R367" i="3"/>
  <c r="R369" i="3"/>
  <c r="R371" i="3"/>
  <c r="R373" i="3"/>
  <c r="R375" i="3"/>
  <c r="R377" i="3"/>
  <c r="R379" i="3"/>
  <c r="R381" i="3"/>
  <c r="R383" i="3"/>
  <c r="R385" i="3"/>
  <c r="R387" i="3"/>
  <c r="R389" i="3"/>
  <c r="R391" i="3"/>
  <c r="R393" i="3"/>
  <c r="R395" i="3"/>
  <c r="R397" i="3"/>
  <c r="R399" i="3"/>
  <c r="R401" i="3"/>
  <c r="R403" i="3"/>
  <c r="R405" i="3"/>
  <c r="R407" i="3"/>
  <c r="R409" i="3"/>
  <c r="R411" i="3"/>
  <c r="R413" i="3"/>
  <c r="R415" i="3"/>
  <c r="R417" i="3"/>
  <c r="R419" i="3"/>
  <c r="R421" i="3"/>
  <c r="R423" i="3"/>
  <c r="R425" i="3"/>
  <c r="R427" i="3"/>
  <c r="R429" i="3"/>
  <c r="R431" i="3"/>
  <c r="R433" i="3"/>
  <c r="R435" i="3"/>
  <c r="R437" i="3"/>
  <c r="R439" i="3"/>
  <c r="R441" i="3"/>
  <c r="R443" i="3"/>
  <c r="R445" i="3"/>
  <c r="R447" i="3"/>
  <c r="R449" i="3"/>
  <c r="R451" i="3"/>
  <c r="R453" i="3"/>
  <c r="R455" i="3"/>
  <c r="R457" i="3"/>
  <c r="R459" i="3"/>
  <c r="R461" i="3"/>
  <c r="R463" i="3"/>
  <c r="R465" i="3"/>
  <c r="R467" i="3"/>
  <c r="R469" i="3"/>
  <c r="R471" i="3"/>
  <c r="R473" i="3"/>
  <c r="R475" i="3"/>
  <c r="R477" i="3"/>
  <c r="R479" i="3"/>
  <c r="R481" i="3"/>
  <c r="R483" i="3"/>
  <c r="R485" i="3"/>
  <c r="R487" i="3"/>
  <c r="R489" i="3"/>
  <c r="R491" i="3"/>
  <c r="R493" i="3"/>
  <c r="R495" i="3"/>
  <c r="R497" i="3"/>
  <c r="R499" i="3"/>
  <c r="R501" i="3"/>
  <c r="R503" i="3"/>
  <c r="R505" i="3"/>
  <c r="R507" i="3"/>
  <c r="R509" i="3"/>
  <c r="R511" i="3"/>
  <c r="R513" i="3"/>
  <c r="R515" i="3"/>
  <c r="R517" i="3"/>
  <c r="R519" i="3"/>
  <c r="R521" i="3"/>
  <c r="R523" i="3"/>
  <c r="R525" i="3"/>
  <c r="R527" i="3"/>
  <c r="R529" i="3"/>
  <c r="R531" i="3"/>
  <c r="R533" i="3"/>
  <c r="R535" i="3"/>
  <c r="R537" i="3"/>
  <c r="R539" i="3"/>
  <c r="R541" i="3"/>
  <c r="R543" i="3"/>
  <c r="R545" i="3"/>
  <c r="R547" i="3"/>
  <c r="R549" i="3"/>
  <c r="R551" i="3"/>
  <c r="R553" i="3"/>
  <c r="R555" i="3"/>
  <c r="R557" i="3"/>
  <c r="R559" i="3"/>
  <c r="R561" i="3"/>
  <c r="F564" i="3"/>
  <c r="F566" i="3"/>
  <c r="F568" i="3"/>
  <c r="F570" i="3"/>
  <c r="F572" i="3"/>
  <c r="F574" i="3"/>
  <c r="F576" i="3"/>
  <c r="F578" i="3"/>
  <c r="F580" i="3"/>
  <c r="F582" i="3"/>
  <c r="F584" i="3"/>
  <c r="F586" i="3"/>
  <c r="F588" i="3"/>
  <c r="F590" i="3"/>
  <c r="F592" i="3"/>
  <c r="F594" i="3"/>
  <c r="F596" i="3"/>
  <c r="F598" i="3"/>
  <c r="F600" i="3"/>
  <c r="F602" i="3"/>
  <c r="F604" i="3"/>
  <c r="F606" i="3"/>
  <c r="F608" i="3"/>
  <c r="F610" i="3"/>
  <c r="F612" i="3"/>
  <c r="F614" i="3"/>
  <c r="F616" i="3"/>
  <c r="F618" i="3"/>
  <c r="F620" i="3"/>
  <c r="F622" i="3"/>
  <c r="F624" i="3"/>
  <c r="F626" i="3"/>
  <c r="F628" i="3"/>
  <c r="F630" i="3"/>
  <c r="F632" i="3"/>
  <c r="F634" i="3"/>
  <c r="G634" i="3"/>
  <c r="F636" i="3"/>
  <c r="F638" i="3"/>
  <c r="F640" i="3"/>
  <c r="F642" i="3"/>
  <c r="F644" i="3"/>
  <c r="F646" i="3"/>
  <c r="F648" i="3"/>
  <c r="F650" i="3"/>
  <c r="F652" i="3"/>
  <c r="F654" i="3"/>
  <c r="F656" i="3"/>
  <c r="F658" i="3"/>
  <c r="F660" i="3"/>
  <c r="F662" i="3"/>
  <c r="F664" i="3"/>
  <c r="F666" i="3"/>
  <c r="F668" i="3"/>
  <c r="F670" i="3"/>
  <c r="F672" i="3"/>
  <c r="F674" i="3"/>
  <c r="F676" i="3"/>
  <c r="F678" i="3"/>
  <c r="F680" i="3"/>
  <c r="F682" i="3"/>
  <c r="F684" i="3"/>
  <c r="F686" i="3"/>
  <c r="F688" i="3"/>
  <c r="F690" i="3"/>
  <c r="F692" i="3"/>
  <c r="F694" i="3"/>
  <c r="F696" i="3"/>
  <c r="F698" i="3"/>
  <c r="F700" i="3"/>
  <c r="F702" i="3"/>
  <c r="F704" i="3"/>
  <c r="F706" i="3"/>
  <c r="F708" i="3"/>
  <c r="F710" i="3"/>
  <c r="F712" i="3"/>
  <c r="F714" i="3"/>
  <c r="F716" i="3"/>
  <c r="F718" i="3"/>
  <c r="F720" i="3"/>
  <c r="F722" i="3"/>
  <c r="F724" i="3"/>
  <c r="F726" i="3"/>
  <c r="F728" i="3"/>
  <c r="F730" i="3"/>
  <c r="F732" i="3"/>
  <c r="F734" i="3"/>
  <c r="F736" i="3"/>
  <c r="G736" i="3"/>
  <c r="F738" i="3"/>
  <c r="G738" i="3"/>
  <c r="F740" i="3"/>
  <c r="G740" i="3"/>
  <c r="F742" i="3"/>
  <c r="G742" i="3"/>
  <c r="F744" i="3"/>
  <c r="G744" i="3"/>
  <c r="F746" i="3"/>
  <c r="G746" i="3"/>
  <c r="F748" i="3"/>
  <c r="G748" i="3"/>
  <c r="F750" i="3"/>
  <c r="G750" i="3"/>
  <c r="F752" i="3"/>
  <c r="G752" i="3"/>
  <c r="F754" i="3"/>
  <c r="G754" i="3"/>
  <c r="F756" i="3"/>
  <c r="G756" i="3"/>
  <c r="F758" i="3"/>
  <c r="G758" i="3"/>
  <c r="F760" i="3"/>
  <c r="G760" i="3"/>
  <c r="F762" i="3"/>
  <c r="G762" i="3"/>
  <c r="F764" i="3"/>
  <c r="G764" i="3"/>
  <c r="F766" i="3"/>
  <c r="G766" i="3"/>
  <c r="F768" i="3"/>
  <c r="G768" i="3"/>
  <c r="F770" i="3"/>
  <c r="G770" i="3"/>
  <c r="F772" i="3"/>
  <c r="G772" i="3"/>
  <c r="F774" i="3"/>
  <c r="G774" i="3"/>
  <c r="F776" i="3"/>
  <c r="G776" i="3"/>
  <c r="F778" i="3"/>
  <c r="G778" i="3"/>
  <c r="F780" i="3"/>
  <c r="G780" i="3"/>
  <c r="F782" i="3"/>
  <c r="G782" i="3"/>
  <c r="F784" i="3"/>
  <c r="G784" i="3"/>
  <c r="F786" i="3"/>
  <c r="G786" i="3"/>
  <c r="F788" i="3"/>
  <c r="G788" i="3"/>
  <c r="F790" i="3"/>
  <c r="G790" i="3"/>
  <c r="F792" i="3"/>
  <c r="G792" i="3"/>
  <c r="F794" i="3"/>
  <c r="G794" i="3"/>
  <c r="F796" i="3"/>
  <c r="G796" i="3"/>
  <c r="F798" i="3"/>
  <c r="G798" i="3"/>
  <c r="F800" i="3"/>
  <c r="G800" i="3"/>
  <c r="F802" i="3"/>
  <c r="G802" i="3"/>
  <c r="F804" i="3"/>
  <c r="G804" i="3"/>
  <c r="F806" i="3"/>
  <c r="G806" i="3"/>
  <c r="F808" i="3"/>
  <c r="G808" i="3"/>
  <c r="F810" i="3"/>
  <c r="G810" i="3"/>
  <c r="F812" i="3"/>
  <c r="G812" i="3"/>
  <c r="F814" i="3"/>
  <c r="G814" i="3"/>
  <c r="F816" i="3"/>
  <c r="G816" i="3"/>
  <c r="F818" i="3"/>
  <c r="G818" i="3"/>
  <c r="F820" i="3"/>
  <c r="G820" i="3"/>
  <c r="F822" i="3"/>
  <c r="G822" i="3"/>
  <c r="F824" i="3"/>
  <c r="G824" i="3"/>
  <c r="F826" i="3"/>
  <c r="G826" i="3"/>
  <c r="F828" i="3"/>
  <c r="G828" i="3"/>
  <c r="F830" i="3"/>
  <c r="G830" i="3"/>
  <c r="F832" i="3"/>
  <c r="G832" i="3"/>
  <c r="F834" i="3"/>
  <c r="G834" i="3"/>
  <c r="F836" i="3"/>
  <c r="G836" i="3"/>
  <c r="F838" i="3"/>
  <c r="G838" i="3"/>
  <c r="F840" i="3"/>
  <c r="G840" i="3"/>
  <c r="F842" i="3"/>
  <c r="G842" i="3"/>
  <c r="F844" i="3"/>
  <c r="G844" i="3"/>
  <c r="F846" i="3"/>
  <c r="G846" i="3"/>
  <c r="F848" i="3"/>
  <c r="G848" i="3"/>
  <c r="F850" i="3"/>
  <c r="G850" i="3"/>
  <c r="F852" i="3"/>
  <c r="G852" i="3"/>
  <c r="F854" i="3"/>
  <c r="G854" i="3"/>
  <c r="F856" i="3"/>
  <c r="G856" i="3"/>
  <c r="F858" i="3"/>
  <c r="G858" i="3"/>
  <c r="F860" i="3"/>
  <c r="G860" i="3"/>
  <c r="F862" i="3"/>
  <c r="G862" i="3"/>
  <c r="F864" i="3"/>
  <c r="G864" i="3"/>
  <c r="F866" i="3"/>
  <c r="G866" i="3"/>
  <c r="F868" i="3"/>
  <c r="G868" i="3"/>
  <c r="F870" i="3"/>
  <c r="G870" i="3"/>
  <c r="F872" i="3"/>
  <c r="G872" i="3"/>
  <c r="F874" i="3"/>
  <c r="G874" i="3"/>
  <c r="F876" i="3"/>
  <c r="G876" i="3"/>
  <c r="F878" i="3"/>
  <c r="G878" i="3"/>
  <c r="F880" i="3"/>
  <c r="G880" i="3"/>
  <c r="F882" i="3"/>
  <c r="G882" i="3"/>
  <c r="F884" i="3"/>
  <c r="G884" i="3"/>
  <c r="F886" i="3"/>
  <c r="G886" i="3"/>
  <c r="F888" i="3"/>
  <c r="G888" i="3"/>
  <c r="F890" i="3"/>
  <c r="G890" i="3"/>
  <c r="F892" i="3"/>
  <c r="G892" i="3"/>
  <c r="F894" i="3"/>
  <c r="G894" i="3"/>
  <c r="F896" i="3"/>
  <c r="G896" i="3"/>
  <c r="F898" i="3"/>
  <c r="G898" i="3"/>
  <c r="F900" i="3"/>
  <c r="G900" i="3"/>
  <c r="F902" i="3"/>
  <c r="G902" i="3"/>
  <c r="F904" i="3"/>
  <c r="F351" i="3"/>
  <c r="F353" i="3"/>
  <c r="F355" i="3"/>
  <c r="F357" i="3"/>
  <c r="F359" i="3"/>
  <c r="F361" i="3"/>
  <c r="F363" i="3"/>
  <c r="F365" i="3"/>
  <c r="F367" i="3"/>
  <c r="F369" i="3"/>
  <c r="F371" i="3"/>
  <c r="F373" i="3"/>
  <c r="F375" i="3"/>
  <c r="F377" i="3"/>
  <c r="F379" i="3"/>
  <c r="F381" i="3"/>
  <c r="F383" i="3"/>
  <c r="F385" i="3"/>
  <c r="F387" i="3"/>
  <c r="F389" i="3"/>
  <c r="F391" i="3"/>
  <c r="F393" i="3"/>
  <c r="F395" i="3"/>
  <c r="F397" i="3"/>
  <c r="F399" i="3"/>
  <c r="F401" i="3"/>
  <c r="F403" i="3"/>
  <c r="F405" i="3"/>
  <c r="F407" i="3"/>
  <c r="F409" i="3"/>
  <c r="F411" i="3"/>
  <c r="F413" i="3"/>
  <c r="F415" i="3"/>
  <c r="F417" i="3"/>
  <c r="F419" i="3"/>
  <c r="F421" i="3"/>
  <c r="F423" i="3"/>
  <c r="F425" i="3"/>
  <c r="F427" i="3"/>
  <c r="F429" i="3"/>
  <c r="F431" i="3"/>
  <c r="F433" i="3"/>
  <c r="F435" i="3"/>
  <c r="F437" i="3"/>
  <c r="F439" i="3"/>
  <c r="F441" i="3"/>
  <c r="F443" i="3"/>
  <c r="F445" i="3"/>
  <c r="F447" i="3"/>
  <c r="F449" i="3"/>
  <c r="F451" i="3"/>
  <c r="F453" i="3"/>
  <c r="F455" i="3"/>
  <c r="F457" i="3"/>
  <c r="F459" i="3"/>
  <c r="F461" i="3"/>
  <c r="F463" i="3"/>
  <c r="F465" i="3"/>
  <c r="F467" i="3"/>
  <c r="F469" i="3"/>
  <c r="F471" i="3"/>
  <c r="F473" i="3"/>
  <c r="F475" i="3"/>
  <c r="F477" i="3"/>
  <c r="F479" i="3"/>
  <c r="F481" i="3"/>
  <c r="F483" i="3"/>
  <c r="F485" i="3"/>
  <c r="F487" i="3"/>
  <c r="F489" i="3"/>
  <c r="F491" i="3"/>
  <c r="F493" i="3"/>
  <c r="F495" i="3"/>
  <c r="F497" i="3"/>
  <c r="F499" i="3"/>
  <c r="F501" i="3"/>
  <c r="F503" i="3"/>
  <c r="F505" i="3"/>
  <c r="F507" i="3"/>
  <c r="F509" i="3"/>
  <c r="F511" i="3"/>
  <c r="F513" i="3"/>
  <c r="F515" i="3"/>
  <c r="F517" i="3"/>
  <c r="F519" i="3"/>
  <c r="F521" i="3"/>
  <c r="F523" i="3"/>
  <c r="F525" i="3"/>
  <c r="F527" i="3"/>
  <c r="F529" i="3"/>
  <c r="F531" i="3"/>
  <c r="F533" i="3"/>
  <c r="F535" i="3"/>
  <c r="F537" i="3"/>
  <c r="F539" i="3"/>
  <c r="F541" i="3"/>
  <c r="F543" i="3"/>
  <c r="F545" i="3"/>
  <c r="F547" i="3"/>
  <c r="F549" i="3"/>
  <c r="F551" i="3"/>
  <c r="F553" i="3"/>
  <c r="F555" i="3"/>
  <c r="F557" i="3"/>
  <c r="F559" i="3"/>
  <c r="F561" i="3"/>
  <c r="F563" i="3"/>
  <c r="R752" i="3"/>
  <c r="R356" i="3"/>
  <c r="R358" i="3"/>
  <c r="R360" i="3"/>
  <c r="R362" i="3"/>
  <c r="R376" i="3"/>
  <c r="R378" i="3"/>
  <c r="R380" i="3"/>
  <c r="R382" i="3"/>
  <c r="R390" i="3"/>
  <c r="R392" i="3"/>
  <c r="R404" i="3"/>
  <c r="R406" i="3"/>
  <c r="R408" i="3"/>
  <c r="R410" i="3"/>
  <c r="R462" i="3"/>
  <c r="R470" i="3"/>
  <c r="R472" i="3"/>
  <c r="R474" i="3"/>
  <c r="R476" i="3"/>
  <c r="R478" i="3"/>
  <c r="R480" i="3"/>
  <c r="R482" i="3"/>
  <c r="R484" i="3"/>
  <c r="R488" i="3"/>
  <c r="R502" i="3"/>
  <c r="R504" i="3"/>
  <c r="R506" i="3"/>
  <c r="R508" i="3"/>
  <c r="R510" i="3"/>
  <c r="R512" i="3"/>
  <c r="R514" i="3"/>
  <c r="R520" i="3"/>
  <c r="R522" i="3"/>
  <c r="R524" i="3"/>
  <c r="R526" i="3"/>
  <c r="R540" i="3"/>
  <c r="R542" i="3"/>
  <c r="R558" i="3"/>
  <c r="R560" i="3"/>
  <c r="R562" i="3"/>
  <c r="F565" i="3"/>
  <c r="F567" i="3"/>
  <c r="F569" i="3"/>
  <c r="F571" i="3"/>
  <c r="F573" i="3"/>
  <c r="F575" i="3"/>
  <c r="F577" i="3"/>
  <c r="F579" i="3"/>
  <c r="F581" i="3"/>
  <c r="F583" i="3"/>
  <c r="F585" i="3"/>
  <c r="F587" i="3"/>
  <c r="F589" i="3"/>
  <c r="F591" i="3"/>
  <c r="F593" i="3"/>
  <c r="F595" i="3"/>
  <c r="F597" i="3"/>
  <c r="F599" i="3"/>
  <c r="F601" i="3"/>
  <c r="F603" i="3"/>
  <c r="F605" i="3"/>
  <c r="F607" i="3"/>
  <c r="F609" i="3"/>
  <c r="F611" i="3"/>
  <c r="F613" i="3"/>
  <c r="F615" i="3"/>
  <c r="F617" i="3"/>
  <c r="F619" i="3"/>
  <c r="F621" i="3"/>
  <c r="F623" i="3"/>
  <c r="F625" i="3"/>
  <c r="F627" i="3"/>
  <c r="F629" i="3"/>
  <c r="F631" i="3"/>
  <c r="F633" i="3"/>
  <c r="G633" i="3"/>
  <c r="F635" i="3"/>
  <c r="F637" i="3"/>
  <c r="F639" i="3"/>
  <c r="F641" i="3"/>
  <c r="F643" i="3"/>
  <c r="F645" i="3"/>
  <c r="F647" i="3"/>
  <c r="F649" i="3"/>
  <c r="F651" i="3"/>
  <c r="F653" i="3"/>
  <c r="F655" i="3"/>
  <c r="F657" i="3"/>
  <c r="F659" i="3"/>
  <c r="F661" i="3"/>
  <c r="F663" i="3"/>
  <c r="F665" i="3"/>
  <c r="F667" i="3"/>
  <c r="F669" i="3"/>
  <c r="F671" i="3"/>
  <c r="F673" i="3"/>
  <c r="F675" i="3"/>
  <c r="F677" i="3"/>
  <c r="F679" i="3"/>
  <c r="F681" i="3"/>
  <c r="F683" i="3"/>
  <c r="F685" i="3"/>
  <c r="F687" i="3"/>
  <c r="F689" i="3"/>
  <c r="F691" i="3"/>
  <c r="F693" i="3"/>
  <c r="F695" i="3"/>
  <c r="F697" i="3"/>
  <c r="F699" i="3"/>
  <c r="F701" i="3"/>
  <c r="F703" i="3"/>
  <c r="F705" i="3"/>
  <c r="F707" i="3"/>
  <c r="F709" i="3"/>
  <c r="F711" i="3"/>
  <c r="F713" i="3"/>
  <c r="F715" i="3"/>
  <c r="F717" i="3"/>
  <c r="F719" i="3"/>
  <c r="F721" i="3"/>
  <c r="F723" i="3"/>
  <c r="F725" i="3"/>
  <c r="F727" i="3"/>
  <c r="F729" i="3"/>
  <c r="F731" i="3"/>
  <c r="F733" i="3"/>
  <c r="F735" i="3"/>
  <c r="F737" i="3"/>
  <c r="G737" i="3"/>
  <c r="F739" i="3"/>
  <c r="G739" i="3"/>
  <c r="F741" i="3"/>
  <c r="G741" i="3"/>
  <c r="F743" i="3"/>
  <c r="G743" i="3"/>
  <c r="F745" i="3"/>
  <c r="G745" i="3"/>
  <c r="F747" i="3"/>
  <c r="G747" i="3"/>
  <c r="F749" i="3"/>
  <c r="G749" i="3"/>
  <c r="F751" i="3"/>
  <c r="G751" i="3"/>
  <c r="F753" i="3"/>
  <c r="G753" i="3"/>
  <c r="F755" i="3"/>
  <c r="G755" i="3"/>
  <c r="F757" i="3"/>
  <c r="G757" i="3"/>
  <c r="F759" i="3"/>
  <c r="G759" i="3"/>
  <c r="F761" i="3"/>
  <c r="G761" i="3"/>
  <c r="F763" i="3"/>
  <c r="G763" i="3"/>
  <c r="F765" i="3"/>
  <c r="G765" i="3"/>
  <c r="F767" i="3"/>
  <c r="G767" i="3"/>
  <c r="F769" i="3"/>
  <c r="G769" i="3"/>
  <c r="F771" i="3"/>
  <c r="G771" i="3"/>
  <c r="F773" i="3"/>
  <c r="G773" i="3"/>
  <c r="F775" i="3"/>
  <c r="G775" i="3"/>
  <c r="F777" i="3"/>
  <c r="G777" i="3"/>
  <c r="F779" i="3"/>
  <c r="G779" i="3"/>
  <c r="F781" i="3"/>
  <c r="G781" i="3"/>
  <c r="F783" i="3"/>
  <c r="G783" i="3"/>
  <c r="F785" i="3"/>
  <c r="G785" i="3"/>
  <c r="F787" i="3"/>
  <c r="G787" i="3"/>
  <c r="F789" i="3"/>
  <c r="G789" i="3"/>
  <c r="F791" i="3"/>
  <c r="G791" i="3"/>
  <c r="F793" i="3"/>
  <c r="G793" i="3"/>
  <c r="F795" i="3"/>
  <c r="G795" i="3"/>
  <c r="F797" i="3"/>
  <c r="G797" i="3"/>
  <c r="F799" i="3"/>
  <c r="G799" i="3"/>
  <c r="F801" i="3"/>
  <c r="G801" i="3"/>
  <c r="F803" i="3"/>
  <c r="G803" i="3"/>
  <c r="F805" i="3"/>
  <c r="G805" i="3"/>
  <c r="F807" i="3"/>
  <c r="G807" i="3"/>
  <c r="F809" i="3"/>
  <c r="G809" i="3"/>
  <c r="F811" i="3"/>
  <c r="G811" i="3"/>
  <c r="F813" i="3"/>
  <c r="G813" i="3"/>
  <c r="F815" i="3"/>
  <c r="G815" i="3"/>
  <c r="F817" i="3"/>
  <c r="G817" i="3"/>
  <c r="F819" i="3"/>
  <c r="G819" i="3"/>
  <c r="F821" i="3"/>
  <c r="G821" i="3"/>
  <c r="F823" i="3"/>
  <c r="G823" i="3"/>
  <c r="F825" i="3"/>
  <c r="G825" i="3"/>
  <c r="F827" i="3"/>
  <c r="G827" i="3"/>
  <c r="F829" i="3"/>
  <c r="G829" i="3"/>
  <c r="F831" i="3"/>
  <c r="G831" i="3"/>
  <c r="F833" i="3"/>
  <c r="G833" i="3"/>
  <c r="F835" i="3"/>
  <c r="G835" i="3"/>
  <c r="F837" i="3"/>
  <c r="G837" i="3"/>
  <c r="F839" i="3"/>
  <c r="G839" i="3"/>
  <c r="F841" i="3"/>
  <c r="G841" i="3"/>
  <c r="F843" i="3"/>
  <c r="G843" i="3"/>
  <c r="F845" i="3"/>
  <c r="G845" i="3"/>
  <c r="F847" i="3"/>
  <c r="G847" i="3"/>
  <c r="F849" i="3"/>
  <c r="G849" i="3"/>
  <c r="F851" i="3"/>
  <c r="G851" i="3"/>
  <c r="F853" i="3"/>
  <c r="G853" i="3"/>
  <c r="F855" i="3"/>
  <c r="G855" i="3"/>
  <c r="F857" i="3"/>
  <c r="G857" i="3"/>
  <c r="F859" i="3"/>
  <c r="G859" i="3"/>
  <c r="G906" i="3"/>
  <c r="G958" i="3"/>
  <c r="G960" i="3"/>
  <c r="G1010" i="3"/>
  <c r="G1011" i="3"/>
  <c r="G1012" i="3"/>
  <c r="G1097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1" i="3"/>
  <c r="G1193" i="3"/>
  <c r="G1195" i="3"/>
  <c r="G1197" i="3"/>
  <c r="G1199" i="3"/>
  <c r="G1201" i="3"/>
  <c r="G1203" i="3"/>
  <c r="G1205" i="3"/>
  <c r="G1207" i="3"/>
  <c r="G1209" i="3"/>
  <c r="G1211" i="3"/>
  <c r="G1213" i="3"/>
  <c r="G1215" i="3"/>
  <c r="G1217" i="3"/>
  <c r="G1219" i="3"/>
  <c r="G1221" i="3"/>
  <c r="G1223" i="3"/>
  <c r="G1225" i="3"/>
  <c r="G1227" i="3"/>
  <c r="G1229" i="3"/>
  <c r="G1231" i="3"/>
  <c r="G1233" i="3"/>
  <c r="G1235" i="3"/>
  <c r="G1237" i="3"/>
  <c r="G1239" i="3"/>
  <c r="G1241" i="3"/>
  <c r="G1243" i="3"/>
  <c r="G1245" i="3"/>
  <c r="G1247" i="3"/>
  <c r="G1249" i="3"/>
  <c r="G1251" i="3"/>
  <c r="G1253" i="3"/>
  <c r="G1255" i="3"/>
  <c r="G1257" i="3"/>
  <c r="G1259" i="3"/>
  <c r="G1261" i="3"/>
  <c r="G1263" i="3"/>
  <c r="G1265" i="3"/>
  <c r="G1267" i="3"/>
  <c r="G1269" i="3"/>
  <c r="G1271" i="3"/>
  <c r="G1273" i="3"/>
  <c r="G1275" i="3"/>
  <c r="G1277" i="3"/>
  <c r="G1279" i="3"/>
  <c r="G1281" i="3"/>
  <c r="G1283" i="3"/>
  <c r="G1285" i="3"/>
  <c r="G1287" i="3"/>
  <c r="G1289" i="3"/>
  <c r="G1291" i="3"/>
  <c r="G1293" i="3"/>
  <c r="G1295" i="3"/>
  <c r="G1297" i="3"/>
  <c r="G1299" i="3"/>
  <c r="G1301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S1190" i="3"/>
  <c r="S1192" i="3"/>
  <c r="S1194" i="3"/>
  <c r="S1196" i="3"/>
  <c r="S1198" i="3"/>
  <c r="S1200" i="3"/>
  <c r="S1202" i="3"/>
  <c r="S1204" i="3"/>
  <c r="S1206" i="3"/>
  <c r="S1208" i="3"/>
  <c r="S1210" i="3"/>
  <c r="S1212" i="3"/>
  <c r="S1214" i="3"/>
  <c r="S1216" i="3"/>
  <c r="S1218" i="3"/>
  <c r="S1220" i="3"/>
  <c r="S1222" i="3"/>
  <c r="S1224" i="3"/>
  <c r="S1226" i="3"/>
  <c r="S1228" i="3"/>
  <c r="S1230" i="3"/>
  <c r="S1232" i="3"/>
  <c r="S1234" i="3"/>
  <c r="S1236" i="3"/>
  <c r="S1238" i="3"/>
  <c r="S1240" i="3"/>
  <c r="S1242" i="3"/>
  <c r="S1244" i="3"/>
  <c r="S1246" i="3"/>
  <c r="S1248" i="3"/>
  <c r="S1250" i="3"/>
  <c r="S1252" i="3"/>
  <c r="S1254" i="3"/>
  <c r="S1256" i="3"/>
  <c r="S1258" i="3"/>
  <c r="S1260" i="3"/>
  <c r="S1262" i="3"/>
  <c r="S1264" i="3"/>
  <c r="S1266" i="3"/>
  <c r="S1268" i="3"/>
  <c r="S1270" i="3"/>
  <c r="S1272" i="3"/>
  <c r="S1274" i="3"/>
  <c r="S1276" i="3"/>
  <c r="S1278" i="3"/>
  <c r="S1280" i="3"/>
  <c r="S1282" i="3"/>
  <c r="S1284" i="3"/>
  <c r="S1286" i="3"/>
  <c r="S1288" i="3"/>
  <c r="S1290" i="3"/>
  <c r="S1292" i="3"/>
  <c r="S1294" i="3"/>
  <c r="S1296" i="3"/>
  <c r="S1298" i="3"/>
  <c r="S1300" i="3"/>
  <c r="G1190" i="3"/>
  <c r="G1192" i="3"/>
  <c r="G1194" i="3"/>
  <c r="G1196" i="3"/>
  <c r="G1198" i="3"/>
  <c r="G1200" i="3"/>
  <c r="G1202" i="3"/>
  <c r="G1204" i="3"/>
  <c r="G1206" i="3"/>
  <c r="G1208" i="3"/>
  <c r="G1210" i="3"/>
  <c r="G1212" i="3"/>
  <c r="G1214" i="3"/>
  <c r="G1216" i="3"/>
  <c r="G1218" i="3"/>
  <c r="G1220" i="3"/>
  <c r="G1222" i="3"/>
  <c r="G1224" i="3"/>
  <c r="G1226" i="3"/>
  <c r="G1228" i="3"/>
  <c r="G1230" i="3"/>
  <c r="G1232" i="3"/>
  <c r="G1234" i="3"/>
  <c r="G1236" i="3"/>
  <c r="G1238" i="3"/>
  <c r="G1240" i="3"/>
  <c r="G1242" i="3"/>
  <c r="G1244" i="3"/>
  <c r="G1246" i="3"/>
  <c r="G1248" i="3"/>
  <c r="G1250" i="3"/>
  <c r="G1252" i="3"/>
  <c r="G1254" i="3"/>
  <c r="G1256" i="3"/>
  <c r="G1258" i="3"/>
  <c r="G1260" i="3"/>
  <c r="G1262" i="3"/>
  <c r="G1264" i="3"/>
  <c r="G1266" i="3"/>
  <c r="G1268" i="3"/>
  <c r="G1270" i="3"/>
  <c r="G1272" i="3"/>
  <c r="G1274" i="3"/>
  <c r="G1276" i="3"/>
  <c r="G1278" i="3"/>
  <c r="G1280" i="3"/>
  <c r="G1282" i="3"/>
  <c r="G1284" i="3"/>
  <c r="G1286" i="3"/>
  <c r="G1288" i="3"/>
  <c r="G1290" i="3"/>
  <c r="G1292" i="3"/>
  <c r="G1294" i="3"/>
  <c r="G1296" i="3"/>
  <c r="G1298" i="3"/>
  <c r="G1300" i="3"/>
  <c r="G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8" i="3"/>
  <c r="Q1330" i="3"/>
  <c r="Q1332" i="3"/>
  <c r="Q1334" i="3"/>
  <c r="Q1336" i="3"/>
  <c r="Q1338" i="3"/>
  <c r="Q1340" i="3"/>
  <c r="Q1342" i="3"/>
  <c r="Q1344" i="3"/>
  <c r="Q1346" i="3"/>
  <c r="Q1348" i="3"/>
  <c r="Q1350" i="3"/>
  <c r="Q1352" i="3"/>
  <c r="Q1354" i="3"/>
  <c r="Q1356" i="3"/>
  <c r="Q1358" i="3"/>
  <c r="Q1360" i="3"/>
  <c r="Q1362" i="3"/>
  <c r="Q1364" i="3"/>
  <c r="Q1366" i="3"/>
  <c r="Q1368" i="3"/>
  <c r="Q1370" i="3"/>
  <c r="Q1372" i="3"/>
  <c r="Q1374" i="3"/>
  <c r="Q1376" i="3"/>
  <c r="Q1378" i="3"/>
  <c r="Q1380" i="3"/>
  <c r="Q1382" i="3"/>
  <c r="Q1384" i="3"/>
  <c r="Q1386" i="3"/>
  <c r="Q1388" i="3"/>
  <c r="Q1390" i="3"/>
  <c r="Q1392" i="3"/>
  <c r="E1328" i="3"/>
  <c r="E1330" i="3"/>
  <c r="E1332" i="3"/>
  <c r="E1334" i="3"/>
  <c r="E1336" i="3"/>
  <c r="E1338" i="3"/>
  <c r="E1340" i="3"/>
  <c r="E1342" i="3"/>
  <c r="E1344" i="3"/>
  <c r="E1346" i="3"/>
  <c r="E1348" i="3"/>
  <c r="E1350" i="3"/>
  <c r="E1352" i="3"/>
  <c r="E1354" i="3"/>
  <c r="E1356" i="3"/>
  <c r="E1358" i="3"/>
  <c r="E1360" i="3"/>
  <c r="E1362" i="3"/>
  <c r="E1364" i="3"/>
  <c r="E1366" i="3"/>
  <c r="E1368" i="3"/>
  <c r="E1370" i="3"/>
  <c r="E1372" i="3"/>
  <c r="E1374" i="3"/>
  <c r="E1376" i="3"/>
  <c r="E1378" i="3"/>
  <c r="E1380" i="3"/>
  <c r="E1382" i="3"/>
  <c r="E1384" i="3"/>
  <c r="E1386" i="3"/>
  <c r="E1388" i="3"/>
  <c r="E1390" i="3"/>
  <c r="E1392" i="3"/>
  <c r="Q1327" i="3"/>
  <c r="Q1329" i="3"/>
  <c r="Q1331" i="3"/>
  <c r="Q1333" i="3"/>
  <c r="Q1335" i="3"/>
  <c r="Q1337" i="3"/>
  <c r="Q1339" i="3"/>
  <c r="Q1341" i="3"/>
  <c r="Q1343" i="3"/>
  <c r="Q1345" i="3"/>
  <c r="Q1347" i="3"/>
  <c r="Q1349" i="3"/>
  <c r="Q1351" i="3"/>
  <c r="Q1353" i="3"/>
  <c r="Q1355" i="3"/>
  <c r="Q1357" i="3"/>
  <c r="Q1359" i="3"/>
  <c r="Q1361" i="3"/>
  <c r="Q1363" i="3"/>
  <c r="Q1365" i="3"/>
  <c r="Q1367" i="3"/>
  <c r="Q1369" i="3"/>
  <c r="Q1371" i="3"/>
  <c r="Q1373" i="3"/>
  <c r="Q1375" i="3"/>
  <c r="Q1377" i="3"/>
  <c r="Q1379" i="3"/>
  <c r="Q1381" i="3"/>
  <c r="Q1383" i="3"/>
  <c r="Q1385" i="3"/>
  <c r="Q1387" i="3"/>
  <c r="Q1389" i="3"/>
  <c r="Q1391" i="3"/>
  <c r="Q1393" i="3"/>
  <c r="E1394" i="3"/>
  <c r="E1396" i="3"/>
  <c r="E1398" i="3"/>
  <c r="E1400" i="3"/>
  <c r="E1402" i="3"/>
  <c r="E1404" i="3"/>
  <c r="E1406" i="3"/>
  <c r="E1408" i="3"/>
  <c r="E1410" i="3"/>
  <c r="E1412" i="3"/>
  <c r="E1414" i="3"/>
  <c r="E1416" i="3"/>
  <c r="E1418" i="3"/>
  <c r="E1420" i="3"/>
  <c r="E1422" i="3"/>
  <c r="E1424" i="3"/>
  <c r="E1426" i="3"/>
  <c r="E1428" i="3"/>
  <c r="E1430" i="3"/>
  <c r="E1432" i="3"/>
  <c r="E1434" i="3"/>
  <c r="E1436" i="3"/>
  <c r="E1438" i="3"/>
  <c r="E1440" i="3"/>
  <c r="E1442" i="3"/>
  <c r="E1444" i="3"/>
  <c r="E1446" i="3"/>
  <c r="E1448" i="3"/>
  <c r="E1450" i="3"/>
  <c r="E1452" i="3"/>
  <c r="E1454" i="3"/>
  <c r="E1456" i="3"/>
  <c r="E1458" i="3"/>
  <c r="E1460" i="3"/>
  <c r="E1462" i="3"/>
  <c r="E1464" i="3"/>
  <c r="E1466" i="3"/>
  <c r="E1468" i="3"/>
  <c r="E1470" i="3"/>
  <c r="E1472" i="3"/>
  <c r="E1474" i="3"/>
  <c r="E1476" i="3"/>
  <c r="E1478" i="3"/>
  <c r="E1480" i="3"/>
  <c r="E1482" i="3"/>
  <c r="E1484" i="3"/>
  <c r="E1486" i="3"/>
  <c r="E1488" i="3"/>
  <c r="E1490" i="3"/>
  <c r="E1492" i="3"/>
  <c r="E1494" i="3"/>
  <c r="E1496" i="3"/>
  <c r="E1498" i="3"/>
  <c r="E1500" i="3"/>
  <c r="E1502" i="3"/>
  <c r="Q1505" i="3"/>
  <c r="Q1511" i="3"/>
  <c r="Q1519" i="3"/>
  <c r="Q1527" i="3"/>
  <c r="Q1537" i="3"/>
  <c r="E1395" i="3"/>
  <c r="E1397" i="3"/>
  <c r="E1399" i="3"/>
  <c r="E1401" i="3"/>
  <c r="E1403" i="3"/>
  <c r="E1405" i="3"/>
  <c r="E1407" i="3"/>
  <c r="E1409" i="3"/>
  <c r="E1411" i="3"/>
  <c r="E1413" i="3"/>
  <c r="E1415" i="3"/>
  <c r="E1417" i="3"/>
  <c r="E1419" i="3"/>
  <c r="E1421" i="3"/>
  <c r="E1423" i="3"/>
  <c r="E1425" i="3"/>
  <c r="E1427" i="3"/>
  <c r="E1429" i="3"/>
  <c r="E1431" i="3"/>
  <c r="E1433" i="3"/>
  <c r="E1435" i="3"/>
  <c r="E1437" i="3"/>
  <c r="E1439" i="3"/>
  <c r="E1441" i="3"/>
  <c r="E1443" i="3"/>
  <c r="E1445" i="3"/>
  <c r="E1447" i="3"/>
  <c r="E1449" i="3"/>
  <c r="E1451" i="3"/>
  <c r="E1453" i="3"/>
  <c r="E1455" i="3"/>
  <c r="E1457" i="3"/>
  <c r="E1459" i="3"/>
  <c r="E1461" i="3"/>
  <c r="E1463" i="3"/>
  <c r="E1465" i="3"/>
  <c r="E1467" i="3"/>
  <c r="E1469" i="3"/>
  <c r="E1471" i="3"/>
  <c r="E1473" i="3"/>
  <c r="E1475" i="3"/>
  <c r="E1477" i="3"/>
  <c r="E1479" i="3"/>
  <c r="E1481" i="3"/>
  <c r="E1483" i="3"/>
  <c r="E1485" i="3"/>
  <c r="E1487" i="3"/>
  <c r="E1489" i="3"/>
  <c r="E1491" i="3"/>
  <c r="E1493" i="3"/>
  <c r="E1495" i="3"/>
  <c r="E1497" i="3"/>
  <c r="E1499" i="3"/>
  <c r="E1501" i="3"/>
  <c r="E1503" i="3"/>
  <c r="Q1507" i="3"/>
  <c r="Q1515" i="3"/>
  <c r="Q1523" i="3"/>
  <c r="Q1539" i="3"/>
  <c r="Q1541" i="3"/>
  <c r="Q1543" i="3"/>
  <c r="Q1545" i="3"/>
  <c r="Q1547" i="3"/>
  <c r="Q1549" i="3"/>
  <c r="Q1551" i="3"/>
  <c r="Q1553" i="3"/>
  <c r="Q1555" i="3"/>
  <c r="Q1557" i="3"/>
  <c r="Q1559" i="3"/>
  <c r="Q1561" i="3"/>
  <c r="Q1563" i="3"/>
  <c r="Q1565" i="3"/>
  <c r="Q1567" i="3"/>
  <c r="Q1569" i="3"/>
  <c r="Q1571" i="3"/>
  <c r="Q1573" i="3"/>
  <c r="Q1575" i="3"/>
  <c r="Q1577" i="3"/>
  <c r="Q1579" i="3"/>
  <c r="Q1581" i="3"/>
  <c r="Q1583" i="3"/>
  <c r="Q1585" i="3"/>
  <c r="Q1587" i="3"/>
  <c r="Q1602" i="3"/>
  <c r="Q1610" i="3"/>
  <c r="Q1618" i="3"/>
  <c r="Q1626" i="3"/>
  <c r="Q1634" i="3"/>
  <c r="Q1642" i="3"/>
  <c r="Q1650" i="3"/>
  <c r="Q1658" i="3"/>
  <c r="Q1666" i="3"/>
  <c r="S1823" i="3"/>
  <c r="S1839" i="3"/>
  <c r="R1857" i="3"/>
  <c r="R1861" i="3"/>
  <c r="R1865" i="3"/>
  <c r="R1869" i="3"/>
  <c r="R1873" i="3"/>
  <c r="R1877" i="3"/>
  <c r="R1881" i="3"/>
  <c r="R1885" i="3"/>
  <c r="R1889" i="3"/>
  <c r="R1893" i="3"/>
  <c r="R1897" i="3"/>
  <c r="R1901" i="3"/>
  <c r="R1905" i="3"/>
  <c r="S1964" i="3"/>
  <c r="S1980" i="3"/>
  <c r="S1996" i="3"/>
  <c r="E1505" i="3"/>
  <c r="E1507" i="3"/>
  <c r="E1509" i="3"/>
  <c r="E1511" i="3"/>
  <c r="E1513" i="3"/>
  <c r="E1515" i="3"/>
  <c r="E1517" i="3"/>
  <c r="E1519" i="3"/>
  <c r="E1521" i="3"/>
  <c r="E1523" i="3"/>
  <c r="E1525" i="3"/>
  <c r="E1527" i="3"/>
  <c r="E1529" i="3"/>
  <c r="E1531" i="3"/>
  <c r="E1533" i="3"/>
  <c r="E1535" i="3"/>
  <c r="E1537" i="3"/>
  <c r="E1539" i="3"/>
  <c r="E1541" i="3"/>
  <c r="E1543" i="3"/>
  <c r="E1545" i="3"/>
  <c r="E1547" i="3"/>
  <c r="E1549" i="3"/>
  <c r="E1551" i="3"/>
  <c r="E1553" i="3"/>
  <c r="E1555" i="3"/>
  <c r="E1557" i="3"/>
  <c r="E1559" i="3"/>
  <c r="E1561" i="3"/>
  <c r="E1563" i="3"/>
  <c r="E1565" i="3"/>
  <c r="E1567" i="3"/>
  <c r="E1569" i="3"/>
  <c r="E1571" i="3"/>
  <c r="E1573" i="3"/>
  <c r="E1575" i="3"/>
  <c r="E1577" i="3"/>
  <c r="E1579" i="3"/>
  <c r="E1581" i="3"/>
  <c r="E1583" i="3"/>
  <c r="E1585" i="3"/>
  <c r="E1587" i="3"/>
  <c r="E1589" i="3"/>
  <c r="F1589" i="3"/>
  <c r="E1591" i="3"/>
  <c r="F1591" i="3"/>
  <c r="E1593" i="3"/>
  <c r="F1593" i="3"/>
  <c r="E1595" i="3"/>
  <c r="F1595" i="3"/>
  <c r="E1597" i="3"/>
  <c r="F1597" i="3"/>
  <c r="E1599" i="3"/>
  <c r="Q1604" i="3"/>
  <c r="Q1612" i="3"/>
  <c r="Q1620" i="3"/>
  <c r="Q1628" i="3"/>
  <c r="Q1636" i="3"/>
  <c r="Q1644" i="3"/>
  <c r="Q1652" i="3"/>
  <c r="Q1660" i="3"/>
  <c r="Q1668" i="3"/>
  <c r="E1675" i="3"/>
  <c r="F1675" i="3"/>
  <c r="E1683" i="3"/>
  <c r="F1683" i="3"/>
  <c r="E1691" i="3"/>
  <c r="F1691" i="3"/>
  <c r="E1699" i="3"/>
  <c r="F1699" i="3"/>
  <c r="E1707" i="3"/>
  <c r="E1715" i="3"/>
  <c r="F1715" i="3"/>
  <c r="Q1578" i="3"/>
  <c r="Q1606" i="3"/>
  <c r="Q1614" i="3"/>
  <c r="Q1622" i="3"/>
  <c r="Q1630" i="3"/>
  <c r="Q1638" i="3"/>
  <c r="Q1646" i="3"/>
  <c r="Q1654" i="3"/>
  <c r="Q1662" i="3"/>
  <c r="Q1590" i="3"/>
  <c r="Q1592" i="3"/>
  <c r="Q1594" i="3"/>
  <c r="Q1596" i="3"/>
  <c r="Q1598" i="3"/>
  <c r="E1600" i="3"/>
  <c r="E1602" i="3"/>
  <c r="E1604" i="3"/>
  <c r="E1606" i="3"/>
  <c r="E1608" i="3"/>
  <c r="E1610" i="3"/>
  <c r="E1612" i="3"/>
  <c r="E1614" i="3"/>
  <c r="E1616" i="3"/>
  <c r="E1618" i="3"/>
  <c r="E1620" i="3"/>
  <c r="E1622" i="3"/>
  <c r="E1624" i="3"/>
  <c r="E1626" i="3"/>
  <c r="E1628" i="3"/>
  <c r="E1630" i="3"/>
  <c r="E1632" i="3"/>
  <c r="E1634" i="3"/>
  <c r="E1636" i="3"/>
  <c r="E1638" i="3"/>
  <c r="E1640" i="3"/>
  <c r="E1642" i="3"/>
  <c r="E1644" i="3"/>
  <c r="E1646" i="3"/>
  <c r="E1648" i="3"/>
  <c r="E1650" i="3"/>
  <c r="E1652" i="3"/>
  <c r="E1654" i="3"/>
  <c r="E1656" i="3"/>
  <c r="E1658" i="3"/>
  <c r="E1660" i="3"/>
  <c r="E1662" i="3"/>
  <c r="E1664" i="3"/>
  <c r="E1666" i="3"/>
  <c r="E1668" i="3"/>
  <c r="E1670" i="3"/>
  <c r="F1670" i="3"/>
  <c r="E1674" i="3"/>
  <c r="F1674" i="3"/>
  <c r="E1678" i="3"/>
  <c r="F1678" i="3"/>
  <c r="E1682" i="3"/>
  <c r="F1682" i="3"/>
  <c r="E1686" i="3"/>
  <c r="F1686" i="3"/>
  <c r="E1690" i="3"/>
  <c r="F1690" i="3"/>
  <c r="E1694" i="3"/>
  <c r="E1698" i="3"/>
  <c r="F1698" i="3"/>
  <c r="E1702" i="3"/>
  <c r="E1706" i="3"/>
  <c r="F1706" i="3"/>
  <c r="E1710" i="3"/>
  <c r="F1710" i="3"/>
  <c r="E1714" i="3"/>
  <c r="F1714" i="3"/>
  <c r="S1819" i="3"/>
  <c r="S1835" i="3"/>
  <c r="S1851" i="3"/>
  <c r="E1590" i="3"/>
  <c r="E1592" i="3"/>
  <c r="E1594" i="3"/>
  <c r="E1596" i="3"/>
  <c r="E1598" i="3"/>
  <c r="S1815" i="3"/>
  <c r="S1831" i="3"/>
  <c r="S1847" i="3"/>
  <c r="F1681" i="3"/>
  <c r="F1694" i="3"/>
  <c r="F1695" i="3"/>
  <c r="F1701" i="3"/>
  <c r="F1702" i="3"/>
  <c r="F1707" i="3"/>
  <c r="F1713" i="3"/>
  <c r="F1734" i="3"/>
  <c r="F1735" i="3"/>
  <c r="F1736" i="3"/>
  <c r="F1738" i="3"/>
  <c r="F1740" i="3"/>
  <c r="F1742" i="3"/>
  <c r="F1748" i="3"/>
  <c r="F1749" i="3"/>
  <c r="F1750" i="3"/>
  <c r="F1751" i="3"/>
  <c r="F1752" i="3"/>
  <c r="F1753" i="3"/>
  <c r="F1759" i="3"/>
  <c r="F1764" i="3"/>
  <c r="F1765" i="3"/>
  <c r="F1766" i="3"/>
  <c r="F1767" i="3"/>
  <c r="F1771" i="3"/>
  <c r="F1778" i="3"/>
  <c r="F1779" i="3"/>
  <c r="R1855" i="3"/>
  <c r="R1717" i="3"/>
  <c r="Q1718" i="3"/>
  <c r="R1718" i="3"/>
  <c r="Q1719" i="3"/>
  <c r="R1719" i="3"/>
  <c r="Q1720" i="3"/>
  <c r="R1720" i="3"/>
  <c r="Q1721" i="3"/>
  <c r="R1721" i="3"/>
  <c r="Q1722" i="3"/>
  <c r="R1722" i="3"/>
  <c r="Q1723" i="3"/>
  <c r="R1723" i="3"/>
  <c r="Q1724" i="3"/>
  <c r="R1724" i="3"/>
  <c r="Q1725" i="3"/>
  <c r="R1725" i="3"/>
  <c r="Q1726" i="3"/>
  <c r="R1726" i="3"/>
  <c r="Q1727" i="3"/>
  <c r="R1727" i="3"/>
  <c r="Q1728" i="3"/>
  <c r="R1728" i="3"/>
  <c r="Q1729" i="3"/>
  <c r="R1729" i="3"/>
  <c r="Q1730" i="3"/>
  <c r="R1730" i="3"/>
  <c r="Q1731" i="3"/>
  <c r="R1731" i="3"/>
  <c r="Q1732" i="3"/>
  <c r="R1732" i="3"/>
  <c r="Q1733" i="3"/>
  <c r="R1733" i="3"/>
  <c r="Q1734" i="3"/>
  <c r="Q1735" i="3"/>
  <c r="Q1736" i="3"/>
  <c r="R1736" i="3"/>
  <c r="Q1737" i="3"/>
  <c r="R1737" i="3"/>
  <c r="Q1738" i="3"/>
  <c r="R1738" i="3"/>
  <c r="Q1739" i="3"/>
  <c r="Q1740" i="3"/>
  <c r="R1740" i="3"/>
  <c r="Q1741" i="3"/>
  <c r="R1741" i="3"/>
  <c r="Q1742" i="3"/>
  <c r="R1742" i="3"/>
  <c r="Q1743" i="3"/>
  <c r="R1743" i="3"/>
  <c r="Q1744" i="3"/>
  <c r="R1744" i="3"/>
  <c r="Q1745" i="3"/>
  <c r="R1745" i="3"/>
  <c r="Q1746" i="3"/>
  <c r="R1746" i="3"/>
  <c r="Q1747" i="3"/>
  <c r="R1747" i="3"/>
  <c r="Q1748" i="3"/>
  <c r="Q1749" i="3"/>
  <c r="Q1750" i="3"/>
  <c r="Q1751" i="3"/>
  <c r="R1751" i="3"/>
  <c r="Q1752" i="3"/>
  <c r="Q1753" i="3"/>
  <c r="R1753" i="3"/>
  <c r="Q1754" i="3"/>
  <c r="R1754" i="3"/>
  <c r="Q1755" i="3"/>
  <c r="R1755" i="3"/>
  <c r="Q1756" i="3"/>
  <c r="R1756" i="3"/>
  <c r="Q1757" i="3"/>
  <c r="R1757" i="3"/>
  <c r="Q1758" i="3"/>
  <c r="R1758" i="3"/>
  <c r="Q1759" i="3"/>
  <c r="R1759" i="3"/>
  <c r="Q1760" i="3"/>
  <c r="R1760" i="3"/>
  <c r="Q1761" i="3"/>
  <c r="Q1762" i="3"/>
  <c r="R1762" i="3"/>
  <c r="Q1763" i="3"/>
  <c r="R1763" i="3"/>
  <c r="Q1764" i="3"/>
  <c r="Q1765" i="3"/>
  <c r="Q1766" i="3"/>
  <c r="Q1767" i="3"/>
  <c r="Q1768" i="3"/>
  <c r="R1768" i="3"/>
  <c r="Q1769" i="3"/>
  <c r="R1769" i="3"/>
  <c r="Q1770" i="3"/>
  <c r="R1770" i="3"/>
  <c r="Q1771" i="3"/>
  <c r="Q1772" i="3"/>
  <c r="R1772" i="3"/>
  <c r="Q1773" i="3"/>
  <c r="R1773" i="3"/>
  <c r="Q1774" i="3"/>
  <c r="R1774" i="3"/>
  <c r="Q1775" i="3"/>
  <c r="R1775" i="3"/>
  <c r="Q1776" i="3"/>
  <c r="R1776" i="3"/>
  <c r="Q1777" i="3"/>
  <c r="R1777" i="3"/>
  <c r="Q1778" i="3"/>
  <c r="Q1779" i="3"/>
  <c r="R1779" i="3"/>
  <c r="Q1780" i="3"/>
  <c r="R1780" i="3"/>
  <c r="Q1781" i="3"/>
  <c r="R1781" i="3"/>
  <c r="Q1782" i="3"/>
  <c r="R1782" i="3"/>
  <c r="Q1783" i="3"/>
  <c r="R1783" i="3"/>
  <c r="Q1784" i="3"/>
  <c r="R1784" i="3"/>
  <c r="Q1785" i="3"/>
  <c r="R1785" i="3"/>
  <c r="Q1786" i="3"/>
  <c r="R1786" i="3"/>
  <c r="Q1787" i="3"/>
  <c r="R1787" i="3"/>
  <c r="Q1788" i="3"/>
  <c r="R1788" i="3"/>
  <c r="Q1789" i="3"/>
  <c r="R1789" i="3"/>
  <c r="Q1790" i="3"/>
  <c r="R1790" i="3"/>
  <c r="Q1791" i="3"/>
  <c r="R1791" i="3"/>
  <c r="Q1792" i="3"/>
  <c r="R1792" i="3"/>
  <c r="Q1793" i="3"/>
  <c r="R1793" i="3"/>
  <c r="Q1794" i="3"/>
  <c r="R1794" i="3"/>
  <c r="Q1795" i="3"/>
  <c r="R1795" i="3"/>
  <c r="Q1796" i="3"/>
  <c r="R1796" i="3"/>
  <c r="Q1797" i="3"/>
  <c r="R1797" i="3"/>
  <c r="Q1798" i="3"/>
  <c r="R1798" i="3"/>
  <c r="Q1799" i="3"/>
  <c r="R1799" i="3"/>
  <c r="Q1800" i="3"/>
  <c r="R1800" i="3"/>
  <c r="Q1801" i="3"/>
  <c r="R1801" i="3"/>
  <c r="Q1802" i="3"/>
  <c r="R1802" i="3"/>
  <c r="Q1803" i="3"/>
  <c r="R1803" i="3"/>
  <c r="Q1804" i="3"/>
  <c r="R1804" i="3"/>
  <c r="Q1805" i="3"/>
  <c r="R1805" i="3"/>
  <c r="Q1806" i="3"/>
  <c r="R1806" i="3"/>
  <c r="Q1807" i="3"/>
  <c r="Q1808" i="3"/>
  <c r="R1808" i="3"/>
  <c r="S1817" i="3"/>
  <c r="S1821" i="3"/>
  <c r="S1825" i="3"/>
  <c r="S1829" i="3"/>
  <c r="S1833" i="3"/>
  <c r="S1837" i="3"/>
  <c r="S1841" i="3"/>
  <c r="S1845" i="3"/>
  <c r="S1849" i="3"/>
  <c r="S1853" i="3"/>
  <c r="G1809" i="3"/>
  <c r="G1811" i="3"/>
  <c r="G1813" i="3"/>
  <c r="G1815" i="3"/>
  <c r="G1817" i="3"/>
  <c r="G1819" i="3"/>
  <c r="G1821" i="3"/>
  <c r="G1823" i="3"/>
  <c r="G1825" i="3"/>
  <c r="G1827" i="3"/>
  <c r="G1829" i="3"/>
  <c r="G1831" i="3"/>
  <c r="G1833" i="3"/>
  <c r="G1835" i="3"/>
  <c r="G1837" i="3"/>
  <c r="G1839" i="3"/>
  <c r="G1841" i="3"/>
  <c r="G1843" i="3"/>
  <c r="G1845" i="3"/>
  <c r="G1847" i="3"/>
  <c r="G1849" i="3"/>
  <c r="G1851" i="3"/>
  <c r="G1853" i="3"/>
  <c r="R1860" i="3"/>
  <c r="R1864" i="3"/>
  <c r="R1868" i="3"/>
  <c r="R1872" i="3"/>
  <c r="R1876" i="3"/>
  <c r="R1880" i="3"/>
  <c r="R1884" i="3"/>
  <c r="R1888" i="3"/>
  <c r="R1892" i="3"/>
  <c r="R1896" i="3"/>
  <c r="R1900" i="3"/>
  <c r="R1904" i="3"/>
  <c r="S1810" i="3"/>
  <c r="S1812" i="3"/>
  <c r="S1814" i="3"/>
  <c r="R1887" i="3"/>
  <c r="R1891" i="3"/>
  <c r="R1895" i="3"/>
  <c r="R1899" i="3"/>
  <c r="R1903" i="3"/>
  <c r="S1855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60" i="3"/>
  <c r="S1976" i="3"/>
  <c r="S1992" i="3"/>
  <c r="G1855" i="3"/>
  <c r="G1857" i="3"/>
  <c r="S1956" i="3"/>
  <c r="S1972" i="3"/>
  <c r="S1988" i="3"/>
  <c r="S1933" i="3"/>
  <c r="S1934" i="3"/>
  <c r="S1936" i="3"/>
  <c r="S1940" i="3"/>
  <c r="S1941" i="3"/>
  <c r="S1942" i="3"/>
  <c r="S1943" i="3"/>
  <c r="S1944" i="3"/>
  <c r="S1945" i="3"/>
  <c r="S1947" i="3"/>
  <c r="S1954" i="3"/>
  <c r="S1958" i="3"/>
  <c r="S1962" i="3"/>
  <c r="S1966" i="3"/>
  <c r="S1970" i="3"/>
  <c r="S1974" i="3"/>
  <c r="S1978" i="3"/>
  <c r="S1982" i="3"/>
  <c r="S1986" i="3"/>
  <c r="S1990" i="3"/>
  <c r="S1994" i="3"/>
  <c r="G1956" i="3"/>
  <c r="G1958" i="3"/>
  <c r="G1960" i="3"/>
  <c r="G1962" i="3"/>
  <c r="G1964" i="3"/>
  <c r="G1966" i="3"/>
  <c r="G1968" i="3"/>
  <c r="G1970" i="3"/>
  <c r="G1972" i="3"/>
  <c r="G1974" i="3"/>
  <c r="G1976" i="3"/>
  <c r="G1978" i="3"/>
  <c r="G1980" i="3"/>
  <c r="G1982" i="3"/>
  <c r="G1984" i="3"/>
  <c r="G1986" i="3"/>
  <c r="G1988" i="3"/>
  <c r="G1990" i="3"/>
  <c r="G1992" i="3"/>
  <c r="G1994" i="3"/>
  <c r="G1996" i="3"/>
  <c r="S1955" i="3"/>
  <c r="S1957" i="3"/>
  <c r="S1959" i="3"/>
  <c r="S1971" i="3"/>
  <c r="S1973" i="3"/>
  <c r="S1975" i="3"/>
  <c r="S1977" i="3"/>
  <c r="S1979" i="3"/>
  <c r="S1981" i="3"/>
  <c r="S1983" i="3"/>
  <c r="S1985" i="3"/>
  <c r="S1991" i="3"/>
  <c r="S1993" i="3"/>
  <c r="S1995" i="3"/>
  <c r="R5" i="3"/>
  <c r="Q5" i="3"/>
  <c r="S5" i="3"/>
  <c r="F5" i="3"/>
  <c r="D6" i="4" l="1"/>
  <c r="D5" i="4"/>
  <c r="D10" i="4"/>
  <c r="E5" i="4"/>
  <c r="D7" i="4"/>
  <c r="E4" i="4"/>
  <c r="P7" i="4"/>
  <c r="Q14" i="4"/>
  <c r="O20" i="4"/>
  <c r="D8" i="4"/>
  <c r="O7" i="4"/>
  <c r="E6" i="4"/>
  <c r="P6" i="4"/>
  <c r="O15" i="4"/>
  <c r="E10" i="4"/>
  <c r="D11" i="4"/>
  <c r="Q25" i="4"/>
  <c r="C4" i="4"/>
  <c r="O4" i="4"/>
  <c r="Q22" i="4"/>
  <c r="D12" i="4"/>
  <c r="Q24" i="4"/>
  <c r="D22" i="4"/>
  <c r="O21" i="4"/>
  <c r="C20" i="4"/>
  <c r="P9" i="4"/>
  <c r="E11" i="4"/>
  <c r="E9" i="4"/>
  <c r="E8" i="4"/>
  <c r="D9" i="4"/>
  <c r="Q15" i="4"/>
  <c r="D4" i="4"/>
  <c r="P4" i="4"/>
  <c r="D23" i="4"/>
  <c r="P10" i="4"/>
  <c r="P8" i="4"/>
  <c r="P5" i="4"/>
  <c r="E22" i="4"/>
  <c r="C25" i="4"/>
  <c r="O24" i="4"/>
  <c r="P21" i="4"/>
  <c r="Q20" i="4"/>
  <c r="C22" i="4"/>
  <c r="C15" i="4"/>
  <c r="C14" i="4"/>
  <c r="O12" i="4"/>
  <c r="P22" i="4"/>
  <c r="E20" i="4"/>
  <c r="Q8" i="4"/>
  <c r="Q7" i="4"/>
  <c r="E15" i="4"/>
  <c r="C13" i="4"/>
  <c r="C19" i="4"/>
  <c r="Q18" i="4"/>
  <c r="D21" i="4"/>
  <c r="C18" i="4"/>
  <c r="P17" i="4"/>
  <c r="E16" i="4"/>
  <c r="Q23" i="4"/>
  <c r="C10" i="4"/>
  <c r="O6" i="4"/>
  <c r="C5" i="4"/>
  <c r="C9" i="4"/>
  <c r="D25" i="4"/>
  <c r="C23" i="4"/>
  <c r="E21" i="4"/>
  <c r="E19" i="4"/>
  <c r="P12" i="4"/>
  <c r="P24" i="4"/>
  <c r="D24" i="4"/>
  <c r="P20" i="4"/>
  <c r="Q17" i="4"/>
  <c r="O22" i="4"/>
  <c r="P19" i="4"/>
  <c r="E23" i="4"/>
  <c r="O14" i="4"/>
  <c r="C16" i="4"/>
  <c r="C11" i="4"/>
  <c r="D20" i="4"/>
  <c r="E17" i="4"/>
  <c r="Q16" i="4"/>
  <c r="O13" i="4"/>
  <c r="Q11" i="4"/>
  <c r="C7" i="4"/>
  <c r="D15" i="4"/>
  <c r="O10" i="4"/>
  <c r="C8" i="4"/>
  <c r="C24" i="4"/>
  <c r="P15" i="4"/>
  <c r="Q19" i="4"/>
  <c r="P14" i="4"/>
  <c r="P11" i="4"/>
  <c r="P18" i="4"/>
  <c r="C17" i="4"/>
  <c r="O11" i="4"/>
  <c r="D13" i="4"/>
  <c r="P16" i="4"/>
  <c r="E25" i="4"/>
  <c r="P25" i="4"/>
  <c r="O17" i="4"/>
  <c r="E14" i="4"/>
  <c r="Q13" i="4"/>
  <c r="Q12" i="4"/>
  <c r="O9" i="4"/>
  <c r="O8" i="4"/>
  <c r="C6" i="4"/>
  <c r="O16" i="4"/>
  <c r="Q4" i="4"/>
  <c r="O25" i="4"/>
  <c r="O23" i="4"/>
  <c r="D19" i="4"/>
  <c r="D17" i="4"/>
  <c r="D16" i="4"/>
  <c r="D18" i="4"/>
  <c r="P13" i="4"/>
  <c r="O19" i="4"/>
  <c r="O18" i="4"/>
  <c r="D14" i="4"/>
  <c r="E24" i="4"/>
  <c r="E18" i="4"/>
  <c r="C12" i="4"/>
  <c r="P23" i="4"/>
  <c r="Q21" i="4"/>
  <c r="C21" i="4"/>
  <c r="O5" i="4"/>
  <c r="E13" i="4"/>
  <c r="Q10" i="4"/>
  <c r="Q9" i="4"/>
  <c r="Q6" i="4"/>
  <c r="Q5" i="4"/>
  <c r="E12" i="4"/>
</calcChain>
</file>

<file path=xl/sharedStrings.xml><?xml version="1.0" encoding="utf-8"?>
<sst xmlns="http://schemas.openxmlformats.org/spreadsheetml/2006/main" count="6501" uniqueCount="3197">
  <si>
    <t>policy_unit</t>
  </si>
  <si>
    <t>smp_number</t>
  </si>
  <si>
    <t>lt_nai_5</t>
  </si>
  <si>
    <t>lt_nai_50</t>
  </si>
  <si>
    <t>lt_nai_95</t>
  </si>
  <si>
    <t>lt_smp_5</t>
  </si>
  <si>
    <t>lt_smp_50</t>
  </si>
  <si>
    <t>lt_smp_95</t>
  </si>
  <si>
    <t>mt_nai_5</t>
  </si>
  <si>
    <t>mt_nai_50</t>
  </si>
  <si>
    <t>mt_nai_95</t>
  </si>
  <si>
    <t>mt_smp_5</t>
  </si>
  <si>
    <t>mt_smp_50</t>
  </si>
  <si>
    <t>mt_smp_95</t>
  </si>
  <si>
    <t>st_nai_5</t>
  </si>
  <si>
    <t>st_nai_50</t>
  </si>
  <si>
    <t>st_nai_95</t>
  </si>
  <si>
    <t>st_smp_5</t>
  </si>
  <si>
    <t>st_smp_50</t>
  </si>
  <si>
    <t>st_smp_95</t>
  </si>
  <si>
    <t>C</t>
  </si>
  <si>
    <t>7d46</t>
  </si>
  <si>
    <t>B</t>
  </si>
  <si>
    <t>A</t>
  </si>
  <si>
    <t>7d02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</si>
  <si>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</si>
  <si>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</si>
  <si>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</si>
  <si>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</si>
  <si>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</si>
  <si>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</si>
  <si>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</si>
  <si>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</si>
  <si>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</si>
  <si>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</si>
  <si>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</si>
  <si>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</si>
  <si>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</si>
  <si>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PDZ1</t>
  </si>
  <si>
    <t>PDZ2</t>
  </si>
  <si>
    <t>PDZ3</t>
  </si>
  <si>
    <t>PDZ4</t>
  </si>
  <si>
    <t>PDZ1A</t>
  </si>
  <si>
    <t>PDZ1B</t>
  </si>
  <si>
    <t>PDZ1C</t>
  </si>
  <si>
    <t>PDZ1D</t>
  </si>
  <si>
    <t>PDZ2A</t>
  </si>
  <si>
    <t>PDZ2B</t>
  </si>
  <si>
    <t>PDZ2C</t>
  </si>
  <si>
    <t>PDZ2D</t>
  </si>
  <si>
    <t>PDZ2E</t>
  </si>
  <si>
    <t>PDZ2F</t>
  </si>
  <si>
    <t>PDZ2G.1</t>
  </si>
  <si>
    <t>PDZ2G.2</t>
  </si>
  <si>
    <t>PDZ2G.3</t>
  </si>
  <si>
    <t>PDZ2H</t>
  </si>
  <si>
    <t>PDZ2I</t>
  </si>
  <si>
    <t>PDZ2J</t>
  </si>
  <si>
    <t>PDZ2K</t>
  </si>
  <si>
    <t>PDZ2L</t>
  </si>
  <si>
    <t>PDZ2M</t>
  </si>
  <si>
    <t>PDZ3A.1</t>
  </si>
  <si>
    <t>PDZ3A.2</t>
  </si>
  <si>
    <t>PDZ3A.3</t>
  </si>
  <si>
    <t>PDZ3A.4</t>
  </si>
  <si>
    <t>PDZ3A.5</t>
  </si>
  <si>
    <t>PDZ3B</t>
  </si>
  <si>
    <t>PDZ3C</t>
  </si>
  <si>
    <t>PDZ3D</t>
  </si>
  <si>
    <t>ALB 14.1</t>
  </si>
  <si>
    <t>ALB 14.2</t>
  </si>
  <si>
    <t>ALB 14.3</t>
  </si>
  <si>
    <t>ALB 14.4</t>
  </si>
  <si>
    <t>BEN 6.1</t>
  </si>
  <si>
    <t>BEN 6.2</t>
  </si>
  <si>
    <t>BEN 6.3</t>
  </si>
  <si>
    <t>BLY 10.1</t>
  </si>
  <si>
    <t>BLY 10.2</t>
  </si>
  <si>
    <t>BLY 10.3</t>
  </si>
  <si>
    <t>BLY 9.1</t>
  </si>
  <si>
    <t>BLY 9.2</t>
  </si>
  <si>
    <t>BLY 9.3</t>
  </si>
  <si>
    <t>BLY 9.4</t>
  </si>
  <si>
    <t>BLY 9.5</t>
  </si>
  <si>
    <t>COV 7.1</t>
  </si>
  <si>
    <t>COV 7.2</t>
  </si>
  <si>
    <t>DEB 17.1</t>
  </si>
  <si>
    <t>DEB 17.2</t>
  </si>
  <si>
    <t>DEB 17.3</t>
  </si>
  <si>
    <t>DEB 17.4</t>
  </si>
  <si>
    <t>DEB 18.1</t>
  </si>
  <si>
    <t>DEB 18.2</t>
  </si>
  <si>
    <t>DUN 11.1</t>
  </si>
  <si>
    <t>DUN 11.2</t>
  </si>
  <si>
    <t>DUN 11.3</t>
  </si>
  <si>
    <t>DUN 11.4</t>
  </si>
  <si>
    <t>FEL 19.1</t>
  </si>
  <si>
    <t>FEL 19.2</t>
  </si>
  <si>
    <t>FEL 19.3</t>
  </si>
  <si>
    <t>FEL 19.4</t>
  </si>
  <si>
    <t>FEL 19.5</t>
  </si>
  <si>
    <t>FEL 20.1</t>
  </si>
  <si>
    <t>HOL 16.1</t>
  </si>
  <si>
    <t>HOL 16.2</t>
  </si>
  <si>
    <t>HOL 16.3</t>
  </si>
  <si>
    <t>HOL 16.4</t>
  </si>
  <si>
    <t>HOL 16.5</t>
  </si>
  <si>
    <t>HOL 16.6</t>
  </si>
  <si>
    <t>KES 5.1</t>
  </si>
  <si>
    <t>KES 5.2</t>
  </si>
  <si>
    <t>KES 5.3</t>
  </si>
  <si>
    <t>KES 5.4</t>
  </si>
  <si>
    <t>LOW 1.1</t>
  </si>
  <si>
    <t>LOW 1.2</t>
  </si>
  <si>
    <t>LOW 1.3</t>
  </si>
  <si>
    <t>LOW 2.1</t>
  </si>
  <si>
    <t>LOW 2.2</t>
  </si>
  <si>
    <t>LOW 3.1</t>
  </si>
  <si>
    <t>LOW 3.2</t>
  </si>
  <si>
    <t>LOW 3.3</t>
  </si>
  <si>
    <t>LOW 4.1</t>
  </si>
  <si>
    <t>LOW 4.2</t>
  </si>
  <si>
    <t>LOW 4.3</t>
  </si>
  <si>
    <t>MIN 12.1</t>
  </si>
  <si>
    <t>MIN 12.2</t>
  </si>
  <si>
    <t>MIN 12.3</t>
  </si>
  <si>
    <t>MIN 12.4</t>
  </si>
  <si>
    <t>MIN 13.1</t>
  </si>
  <si>
    <t>MIN 13.2</t>
  </si>
  <si>
    <t>MIN 13.3</t>
  </si>
  <si>
    <t>ORF 15.1</t>
  </si>
  <si>
    <t>ORF 15.2</t>
  </si>
  <si>
    <t>SWD 8.1</t>
  </si>
  <si>
    <t>SWD 8.2</t>
  </si>
  <si>
    <t>SWD 8.3</t>
  </si>
  <si>
    <t>A1</t>
  </si>
  <si>
    <t>A10a</t>
  </si>
  <si>
    <t>A10b</t>
  </si>
  <si>
    <t>A10c</t>
  </si>
  <si>
    <t>A10d</t>
  </si>
  <si>
    <t>A10e</t>
  </si>
  <si>
    <t>A10f</t>
  </si>
  <si>
    <t>A10g</t>
  </si>
  <si>
    <t>A11a</t>
  </si>
  <si>
    <t>A11b</t>
  </si>
  <si>
    <t>A2</t>
  </si>
  <si>
    <t>A3a</t>
  </si>
  <si>
    <t>A3b</t>
  </si>
  <si>
    <t>A4a</t>
  </si>
  <si>
    <t>A4b</t>
  </si>
  <si>
    <t>A5</t>
  </si>
  <si>
    <t>A6</t>
  </si>
  <si>
    <t>A7a</t>
  </si>
  <si>
    <t>A7b</t>
  </si>
  <si>
    <t>A8a</t>
  </si>
  <si>
    <t>A8b</t>
  </si>
  <si>
    <t>A8c</t>
  </si>
  <si>
    <t>A9a</t>
  </si>
  <si>
    <t>A9b</t>
  </si>
  <si>
    <t>A9c</t>
  </si>
  <si>
    <t>A9d</t>
  </si>
  <si>
    <t>A9e</t>
  </si>
  <si>
    <t>A9f</t>
  </si>
  <si>
    <t>B1</t>
  </si>
  <si>
    <t>B2</t>
  </si>
  <si>
    <t>B3</t>
  </si>
  <si>
    <t>B3a</t>
  </si>
  <si>
    <t>B4a</t>
  </si>
  <si>
    <t>B4b</t>
  </si>
  <si>
    <t>B5</t>
  </si>
  <si>
    <t>B6a</t>
  </si>
  <si>
    <t>B6b</t>
  </si>
  <si>
    <t>C1</t>
  </si>
  <si>
    <t>C2</t>
  </si>
  <si>
    <t>C3</t>
  </si>
  <si>
    <t>C4</t>
  </si>
  <si>
    <t>D1a</t>
  </si>
  <si>
    <t>D1b</t>
  </si>
  <si>
    <t>D2</t>
  </si>
  <si>
    <t>D3</t>
  </si>
  <si>
    <t>D4</t>
  </si>
  <si>
    <t>D5</t>
  </si>
  <si>
    <t>D6a</t>
  </si>
  <si>
    <t>D6b</t>
  </si>
  <si>
    <t>D7</t>
  </si>
  <si>
    <t>D8a</t>
  </si>
  <si>
    <t>D8b</t>
  </si>
  <si>
    <t>D8c</t>
  </si>
  <si>
    <t>E1</t>
  </si>
  <si>
    <t>E2</t>
  </si>
  <si>
    <t>E3</t>
  </si>
  <si>
    <t>E4a</t>
  </si>
  <si>
    <t>E4b</t>
  </si>
  <si>
    <t>F1</t>
  </si>
  <si>
    <t>F10</t>
  </si>
  <si>
    <t>F11a</t>
  </si>
  <si>
    <t>F11b</t>
  </si>
  <si>
    <t>F11c</t>
  </si>
  <si>
    <t>F12</t>
  </si>
  <si>
    <t>F13</t>
  </si>
  <si>
    <t>F14</t>
  </si>
  <si>
    <t>F15</t>
  </si>
  <si>
    <t>F2</t>
  </si>
  <si>
    <t>F3</t>
  </si>
  <si>
    <t>F4</t>
  </si>
  <si>
    <t>F5</t>
  </si>
  <si>
    <t>F6</t>
  </si>
  <si>
    <t>F7</t>
  </si>
  <si>
    <t>F8</t>
  </si>
  <si>
    <t>F9a</t>
  </si>
  <si>
    <t>F9b</t>
  </si>
  <si>
    <t>G1</t>
  </si>
  <si>
    <t>G2</t>
  </si>
  <si>
    <t>G3</t>
  </si>
  <si>
    <t>H1</t>
  </si>
  <si>
    <t>H10</t>
  </si>
  <si>
    <t>H11a</t>
  </si>
  <si>
    <t>H11b</t>
  </si>
  <si>
    <t>H12</t>
  </si>
  <si>
    <t>H13</t>
  </si>
  <si>
    <t>H14</t>
  </si>
  <si>
    <t>H15</t>
  </si>
  <si>
    <t>H16</t>
  </si>
  <si>
    <t>H2a</t>
  </si>
  <si>
    <t>H2b</t>
  </si>
  <si>
    <t>H3</t>
  </si>
  <si>
    <t>H4</t>
  </si>
  <si>
    <t>H5</t>
  </si>
  <si>
    <t>H6</t>
  </si>
  <si>
    <t>H7</t>
  </si>
  <si>
    <t>H8a</t>
  </si>
  <si>
    <t>H8b</t>
  </si>
  <si>
    <t>H9</t>
  </si>
  <si>
    <t>I1a</t>
  </si>
  <si>
    <t>I1b</t>
  </si>
  <si>
    <t>I1c</t>
  </si>
  <si>
    <t>E401</t>
  </si>
  <si>
    <t>E402</t>
  </si>
  <si>
    <t>E403</t>
  </si>
  <si>
    <t>E404</t>
  </si>
  <si>
    <t>E405</t>
  </si>
  <si>
    <t>E406</t>
  </si>
  <si>
    <t>E407</t>
  </si>
  <si>
    <t>E408</t>
  </si>
  <si>
    <t>E409</t>
  </si>
  <si>
    <t>E410</t>
  </si>
  <si>
    <t>E411</t>
  </si>
  <si>
    <t>E412</t>
  </si>
  <si>
    <t>E413</t>
  </si>
  <si>
    <t>E414</t>
  </si>
  <si>
    <t>E415</t>
  </si>
  <si>
    <t>E416</t>
  </si>
  <si>
    <t>E417</t>
  </si>
  <si>
    <t>E418</t>
  </si>
  <si>
    <t>E419</t>
  </si>
  <si>
    <t>E420</t>
  </si>
  <si>
    <t>E421</t>
  </si>
  <si>
    <t>E422</t>
  </si>
  <si>
    <t>E423</t>
  </si>
  <si>
    <t>E424</t>
  </si>
  <si>
    <t>E425</t>
  </si>
  <si>
    <t>E426</t>
  </si>
  <si>
    <t>E427</t>
  </si>
  <si>
    <t>E428</t>
  </si>
  <si>
    <t>E429</t>
  </si>
  <si>
    <t>E430</t>
  </si>
  <si>
    <t>4a01</t>
  </si>
  <si>
    <t>4a02</t>
  </si>
  <si>
    <t>4a03</t>
  </si>
  <si>
    <t>4a04</t>
  </si>
  <si>
    <t>4a05</t>
  </si>
  <si>
    <t>4a06</t>
  </si>
  <si>
    <t>4a07A</t>
  </si>
  <si>
    <t>4a07B</t>
  </si>
  <si>
    <t>4a08</t>
  </si>
  <si>
    <t>4a10</t>
  </si>
  <si>
    <t>4a11</t>
  </si>
  <si>
    <t>4a12</t>
  </si>
  <si>
    <t>4a13</t>
  </si>
  <si>
    <t>4a14</t>
  </si>
  <si>
    <t>4a15</t>
  </si>
  <si>
    <t>4a16</t>
  </si>
  <si>
    <t>4a17</t>
  </si>
  <si>
    <t>4b09</t>
  </si>
  <si>
    <t>4b18</t>
  </si>
  <si>
    <t>4b19</t>
  </si>
  <si>
    <t>4b20</t>
  </si>
  <si>
    <t>4b21</t>
  </si>
  <si>
    <t>4b22</t>
  </si>
  <si>
    <t>4b23</t>
  </si>
  <si>
    <t>4b24</t>
  </si>
  <si>
    <t>4b25</t>
  </si>
  <si>
    <t>4b26</t>
  </si>
  <si>
    <t>4c01</t>
  </si>
  <si>
    <t>4c02</t>
  </si>
  <si>
    <t>4c03</t>
  </si>
  <si>
    <t>4c04</t>
  </si>
  <si>
    <t>4c05</t>
  </si>
  <si>
    <t>4c06</t>
  </si>
  <si>
    <t>4c07</t>
  </si>
  <si>
    <t>4c08</t>
  </si>
  <si>
    <t>4c09</t>
  </si>
  <si>
    <t>4c10</t>
  </si>
  <si>
    <t>4c11</t>
  </si>
  <si>
    <t>4c12</t>
  </si>
  <si>
    <t>4c13</t>
  </si>
  <si>
    <t>4c14</t>
  </si>
  <si>
    <t>4c15</t>
  </si>
  <si>
    <t>4c16</t>
  </si>
  <si>
    <t>4c17</t>
  </si>
  <si>
    <t>4c18</t>
  </si>
  <si>
    <t>4c19</t>
  </si>
  <si>
    <t>4c20</t>
  </si>
  <si>
    <t>4c21</t>
  </si>
  <si>
    <t>4c22</t>
  </si>
  <si>
    <t>4c23</t>
  </si>
  <si>
    <t>4c24</t>
  </si>
  <si>
    <t>4c25</t>
  </si>
  <si>
    <t>4c26</t>
  </si>
  <si>
    <t>4c27</t>
  </si>
  <si>
    <t>4c28</t>
  </si>
  <si>
    <t>4c29</t>
  </si>
  <si>
    <t>4c30</t>
  </si>
  <si>
    <t>4d01</t>
  </si>
  <si>
    <t>4d02</t>
  </si>
  <si>
    <t>4d03</t>
  </si>
  <si>
    <t>4d04</t>
  </si>
  <si>
    <t>4d05</t>
  </si>
  <si>
    <t>4d06</t>
  </si>
  <si>
    <t>4d07</t>
  </si>
  <si>
    <t>4d08</t>
  </si>
  <si>
    <t>4d09</t>
  </si>
  <si>
    <t>4d10</t>
  </si>
  <si>
    <t>4d11</t>
  </si>
  <si>
    <t>4d12</t>
  </si>
  <si>
    <t>4d13</t>
  </si>
  <si>
    <t>4d14</t>
  </si>
  <si>
    <t>4d15</t>
  </si>
  <si>
    <t>4d16</t>
  </si>
  <si>
    <t>4d17</t>
  </si>
  <si>
    <t>4d18</t>
  </si>
  <si>
    <t>4d19</t>
  </si>
  <si>
    <t>4d20</t>
  </si>
  <si>
    <t>4d21</t>
  </si>
  <si>
    <t>4d22</t>
  </si>
  <si>
    <t>4d23</t>
  </si>
  <si>
    <t>4d24</t>
  </si>
  <si>
    <t>4d25</t>
  </si>
  <si>
    <t>4d26</t>
  </si>
  <si>
    <t>4d27</t>
  </si>
  <si>
    <t>4d27a</t>
  </si>
  <si>
    <t>5A01</t>
  </si>
  <si>
    <t>5A02</t>
  </si>
  <si>
    <t>5A03</t>
  </si>
  <si>
    <t>5A04</t>
  </si>
  <si>
    <t>5A05</t>
  </si>
  <si>
    <t>5A06</t>
  </si>
  <si>
    <t>5A07</t>
  </si>
  <si>
    <t>5A08</t>
  </si>
  <si>
    <t>5A09</t>
  </si>
  <si>
    <t>5A10</t>
  </si>
  <si>
    <t>5A11</t>
  </si>
  <si>
    <t>5A12</t>
  </si>
  <si>
    <t>5A13</t>
  </si>
  <si>
    <t>5A14</t>
  </si>
  <si>
    <t>5A15</t>
  </si>
  <si>
    <t>5A16</t>
  </si>
  <si>
    <t>5A17</t>
  </si>
  <si>
    <t>5A18</t>
  </si>
  <si>
    <t>5A19</t>
  </si>
  <si>
    <t>5A20</t>
  </si>
  <si>
    <t>5A21</t>
  </si>
  <si>
    <t>5A22</t>
  </si>
  <si>
    <t>5A23</t>
  </si>
  <si>
    <t>5A24</t>
  </si>
  <si>
    <t>5A25</t>
  </si>
  <si>
    <t>5AHI01</t>
  </si>
  <si>
    <t>5AHI02</t>
  </si>
  <si>
    <t>5AHI03</t>
  </si>
  <si>
    <t>5AHI04</t>
  </si>
  <si>
    <t>5AHI05</t>
  </si>
  <si>
    <t>5AHI06</t>
  </si>
  <si>
    <t>5AHI07</t>
  </si>
  <si>
    <t>5AHI08</t>
  </si>
  <si>
    <t>5API01</t>
  </si>
  <si>
    <t>5API02</t>
  </si>
  <si>
    <t>5B01</t>
  </si>
  <si>
    <t>5B02</t>
  </si>
  <si>
    <t>5B03</t>
  </si>
  <si>
    <t>5C01</t>
  </si>
  <si>
    <t>5C02</t>
  </si>
  <si>
    <t>5C03</t>
  </si>
  <si>
    <t>5C04</t>
  </si>
  <si>
    <t>5C05</t>
  </si>
  <si>
    <t>5C06</t>
  </si>
  <si>
    <t>5C07</t>
  </si>
  <si>
    <t>5C08</t>
  </si>
  <si>
    <t>5C09</t>
  </si>
  <si>
    <t>5C10</t>
  </si>
  <si>
    <t>5C11</t>
  </si>
  <si>
    <t>5C12</t>
  </si>
  <si>
    <t>5C13</t>
  </si>
  <si>
    <t>5C14</t>
  </si>
  <si>
    <t>5C15</t>
  </si>
  <si>
    <t>5C16</t>
  </si>
  <si>
    <t>5C17</t>
  </si>
  <si>
    <t>5C18</t>
  </si>
  <si>
    <t>5C19</t>
  </si>
  <si>
    <t>5C20</t>
  </si>
  <si>
    <t>5C21</t>
  </si>
  <si>
    <t>5C22</t>
  </si>
  <si>
    <t>5F01</t>
  </si>
  <si>
    <t>A.1</t>
  </si>
  <si>
    <t>A.2</t>
  </si>
  <si>
    <t>A.3</t>
  </si>
  <si>
    <t>A.4</t>
  </si>
  <si>
    <t>B.1</t>
  </si>
  <si>
    <t>B.2</t>
  </si>
  <si>
    <t>B.3</t>
  </si>
  <si>
    <t>B.4</t>
  </si>
  <si>
    <t>C.1</t>
  </si>
  <si>
    <t>D.1</t>
  </si>
  <si>
    <t>D.2</t>
  </si>
  <si>
    <t>E.1</t>
  </si>
  <si>
    <t>E.2</t>
  </si>
  <si>
    <t>E.3</t>
  </si>
  <si>
    <t>E.4</t>
  </si>
  <si>
    <t>E.5</t>
  </si>
  <si>
    <t>F.1</t>
  </si>
  <si>
    <t>F.2</t>
  </si>
  <si>
    <t>F.3</t>
  </si>
  <si>
    <t>F.4</t>
  </si>
  <si>
    <t>F.5</t>
  </si>
  <si>
    <t>F.6</t>
  </si>
  <si>
    <t>G.1</t>
  </si>
  <si>
    <t>G.2</t>
  </si>
  <si>
    <t>G.3</t>
  </si>
  <si>
    <t>G.4</t>
  </si>
  <si>
    <t>H.1</t>
  </si>
  <si>
    <t>H.2</t>
  </si>
  <si>
    <t>H.3</t>
  </si>
  <si>
    <t>H.4</t>
  </si>
  <si>
    <t>H.5</t>
  </si>
  <si>
    <t>H.5a</t>
  </si>
  <si>
    <t>H.6</t>
  </si>
  <si>
    <t>H.7</t>
  </si>
  <si>
    <t>I.1</t>
  </si>
  <si>
    <t>I.2</t>
  </si>
  <si>
    <t>I.3</t>
  </si>
  <si>
    <t>I.3a</t>
  </si>
  <si>
    <t>I.4</t>
  </si>
  <si>
    <t>I.5</t>
  </si>
  <si>
    <t>J.1</t>
  </si>
  <si>
    <t>J.2</t>
  </si>
  <si>
    <t>J.2a</t>
  </si>
  <si>
    <t>J.3</t>
  </si>
  <si>
    <t>J.4</t>
  </si>
  <si>
    <t>J.5</t>
  </si>
  <si>
    <t>K.1</t>
  </si>
  <si>
    <t>K.2</t>
  </si>
  <si>
    <t>L.1</t>
  </si>
  <si>
    <t>L.2</t>
  </si>
  <si>
    <t>L.3</t>
  </si>
  <si>
    <t>M.1</t>
  </si>
  <si>
    <t>N.1</t>
  </si>
  <si>
    <t>N.2</t>
  </si>
  <si>
    <t>N.3</t>
  </si>
  <si>
    <t>N.4</t>
  </si>
  <si>
    <t>O.1</t>
  </si>
  <si>
    <t>5g01</t>
  </si>
  <si>
    <t>5g02</t>
  </si>
  <si>
    <t>5g03</t>
  </si>
  <si>
    <t>5g04</t>
  </si>
  <si>
    <t>5g05</t>
  </si>
  <si>
    <t>5g06</t>
  </si>
  <si>
    <t>5g07</t>
  </si>
  <si>
    <t>5g08</t>
  </si>
  <si>
    <t>5g09</t>
  </si>
  <si>
    <t>5g10</t>
  </si>
  <si>
    <t>5g11</t>
  </si>
  <si>
    <t>5g12</t>
  </si>
  <si>
    <t>5g13</t>
  </si>
  <si>
    <t>5g14</t>
  </si>
  <si>
    <t>5g15</t>
  </si>
  <si>
    <t>5g16</t>
  </si>
  <si>
    <t>5g17</t>
  </si>
  <si>
    <t>5g18</t>
  </si>
  <si>
    <t>5g19</t>
  </si>
  <si>
    <t>5g20</t>
  </si>
  <si>
    <t>5g21</t>
  </si>
  <si>
    <t>5g22</t>
  </si>
  <si>
    <t>5g23</t>
  </si>
  <si>
    <t>6a01</t>
  </si>
  <si>
    <t>6a02</t>
  </si>
  <si>
    <t>6a03</t>
  </si>
  <si>
    <t>6a04</t>
  </si>
  <si>
    <t>6a05</t>
  </si>
  <si>
    <t>6a06</t>
  </si>
  <si>
    <t>6a07</t>
  </si>
  <si>
    <t>6a08</t>
  </si>
  <si>
    <t>6a09</t>
  </si>
  <si>
    <t>6a10</t>
  </si>
  <si>
    <t>6a11</t>
  </si>
  <si>
    <t>6a12</t>
  </si>
  <si>
    <t>6a13</t>
  </si>
  <si>
    <t>6a14</t>
  </si>
  <si>
    <t>6a15</t>
  </si>
  <si>
    <t>6a16</t>
  </si>
  <si>
    <t>6a17</t>
  </si>
  <si>
    <t>6a18</t>
  </si>
  <si>
    <t>6a19</t>
  </si>
  <si>
    <t>6a20</t>
  </si>
  <si>
    <t>6a21</t>
  </si>
  <si>
    <t>6a22</t>
  </si>
  <si>
    <t>6a23</t>
  </si>
  <si>
    <t>6a24</t>
  </si>
  <si>
    <t>6a25</t>
  </si>
  <si>
    <t>6a26</t>
  </si>
  <si>
    <t>6a27</t>
  </si>
  <si>
    <t>6a28</t>
  </si>
  <si>
    <t>6a29</t>
  </si>
  <si>
    <t>6a30</t>
  </si>
  <si>
    <t>6a31</t>
  </si>
  <si>
    <t>6a32</t>
  </si>
  <si>
    <t>6a33</t>
  </si>
  <si>
    <t>6a34</t>
  </si>
  <si>
    <t>6a35</t>
  </si>
  <si>
    <t>6a36</t>
  </si>
  <si>
    <t>6a37</t>
  </si>
  <si>
    <t>6a38</t>
  </si>
  <si>
    <t>6a39</t>
  </si>
  <si>
    <t>6a40</t>
  </si>
  <si>
    <t>6a41</t>
  </si>
  <si>
    <t>6a42</t>
  </si>
  <si>
    <t>6a43</t>
  </si>
  <si>
    <t>6a44</t>
  </si>
  <si>
    <t>6a45</t>
  </si>
  <si>
    <t>6a46</t>
  </si>
  <si>
    <t>6a47</t>
  </si>
  <si>
    <t>6b01</t>
  </si>
  <si>
    <t>6b02</t>
  </si>
  <si>
    <t>6b03</t>
  </si>
  <si>
    <t>6b04</t>
  </si>
  <si>
    <t>6b05</t>
  </si>
  <si>
    <t>6b06</t>
  </si>
  <si>
    <t>6b07</t>
  </si>
  <si>
    <t>6b08</t>
  </si>
  <si>
    <t>6b09</t>
  </si>
  <si>
    <t>6b10</t>
  </si>
  <si>
    <t>6b11</t>
  </si>
  <si>
    <t>6b12</t>
  </si>
  <si>
    <t>6b13</t>
  </si>
  <si>
    <t>6b14</t>
  </si>
  <si>
    <t>6b15</t>
  </si>
  <si>
    <t>6b16</t>
  </si>
  <si>
    <t>6b17</t>
  </si>
  <si>
    <t>6b18</t>
  </si>
  <si>
    <t>6b19</t>
  </si>
  <si>
    <t>6b20</t>
  </si>
  <si>
    <t>6b21</t>
  </si>
  <si>
    <t>6b22</t>
  </si>
  <si>
    <t>6b23</t>
  </si>
  <si>
    <t>6b24</t>
  </si>
  <si>
    <t>6b25</t>
  </si>
  <si>
    <t>6b26</t>
  </si>
  <si>
    <t>6b27</t>
  </si>
  <si>
    <t>6b28</t>
  </si>
  <si>
    <t>6b29</t>
  </si>
  <si>
    <t>6b30</t>
  </si>
  <si>
    <t>6b31</t>
  </si>
  <si>
    <t>6b32</t>
  </si>
  <si>
    <t>6b33</t>
  </si>
  <si>
    <t>6b34</t>
  </si>
  <si>
    <t>6b35</t>
  </si>
  <si>
    <t>6b36</t>
  </si>
  <si>
    <t>6b37</t>
  </si>
  <si>
    <t>6b38</t>
  </si>
  <si>
    <t>6b39</t>
  </si>
  <si>
    <t>6b40</t>
  </si>
  <si>
    <t>6b41</t>
  </si>
  <si>
    <t>6b42</t>
  </si>
  <si>
    <t>6b43</t>
  </si>
  <si>
    <t>6b44</t>
  </si>
  <si>
    <t>6b45</t>
  </si>
  <si>
    <t>6b46</t>
  </si>
  <si>
    <t>6b47</t>
  </si>
  <si>
    <t>6b48</t>
  </si>
  <si>
    <t>6b49</t>
  </si>
  <si>
    <t>6b50</t>
  </si>
  <si>
    <t>6b51</t>
  </si>
  <si>
    <t>6b52</t>
  </si>
  <si>
    <t>6b53</t>
  </si>
  <si>
    <t>6b54</t>
  </si>
  <si>
    <t>6b55</t>
  </si>
  <si>
    <t>6b56</t>
  </si>
  <si>
    <t>6b57</t>
  </si>
  <si>
    <t>6b58</t>
  </si>
  <si>
    <t>6b59</t>
  </si>
  <si>
    <t>6b60</t>
  </si>
  <si>
    <t>6b61</t>
  </si>
  <si>
    <t>6b62</t>
  </si>
  <si>
    <t>6b63</t>
  </si>
  <si>
    <t>6b64</t>
  </si>
  <si>
    <t>6b65</t>
  </si>
  <si>
    <t>6b66</t>
  </si>
  <si>
    <t>6b67</t>
  </si>
  <si>
    <t>6b68</t>
  </si>
  <si>
    <t>6b69</t>
  </si>
  <si>
    <t>6b70</t>
  </si>
  <si>
    <t>6b71</t>
  </si>
  <si>
    <t>6b72</t>
  </si>
  <si>
    <t>6b73</t>
  </si>
  <si>
    <t>6b74</t>
  </si>
  <si>
    <t>6b75</t>
  </si>
  <si>
    <t>6b76</t>
  </si>
  <si>
    <t>6b77</t>
  </si>
  <si>
    <t>6b78</t>
  </si>
  <si>
    <t>6b79</t>
  </si>
  <si>
    <t>6c01</t>
  </si>
  <si>
    <t>6c02</t>
  </si>
  <si>
    <t>6c03</t>
  </si>
  <si>
    <t>6c04</t>
  </si>
  <si>
    <t>6c05</t>
  </si>
  <si>
    <t>6c06</t>
  </si>
  <si>
    <t>6c07</t>
  </si>
  <si>
    <t>6c08</t>
  </si>
  <si>
    <t>6c09</t>
  </si>
  <si>
    <t>6c10</t>
  </si>
  <si>
    <t>6c11</t>
  </si>
  <si>
    <t>6c12</t>
  </si>
  <si>
    <t>6c13</t>
  </si>
  <si>
    <t>6c14</t>
  </si>
  <si>
    <t>6c15</t>
  </si>
  <si>
    <t>6c16</t>
  </si>
  <si>
    <t>6c17</t>
  </si>
  <si>
    <t>6c18</t>
  </si>
  <si>
    <t>6c19</t>
  </si>
  <si>
    <t>6c20</t>
  </si>
  <si>
    <t>6c21</t>
  </si>
  <si>
    <t>6c22</t>
  </si>
  <si>
    <t>6c23</t>
  </si>
  <si>
    <t>6c24</t>
  </si>
  <si>
    <t>6c25</t>
  </si>
  <si>
    <t>6c26</t>
  </si>
  <si>
    <t>6c27</t>
  </si>
  <si>
    <t>6c28</t>
  </si>
  <si>
    <t>6c29</t>
  </si>
  <si>
    <t>6c30</t>
  </si>
  <si>
    <t>6c31</t>
  </si>
  <si>
    <t>6c32</t>
  </si>
  <si>
    <t>6c33</t>
  </si>
  <si>
    <t>6c34</t>
  </si>
  <si>
    <t>6c35</t>
  </si>
  <si>
    <t>6c36</t>
  </si>
  <si>
    <t>6c37</t>
  </si>
  <si>
    <t>6c38</t>
  </si>
  <si>
    <t>6c39</t>
  </si>
  <si>
    <t>6c40</t>
  </si>
  <si>
    <t>6c41</t>
  </si>
  <si>
    <t>6c42</t>
  </si>
  <si>
    <t>6c43</t>
  </si>
  <si>
    <t>6c44</t>
  </si>
  <si>
    <t>6c45</t>
  </si>
  <si>
    <t>19.4(a)</t>
  </si>
  <si>
    <t>19.4(b)</t>
  </si>
  <si>
    <t>7c01</t>
  </si>
  <si>
    <t>7c02</t>
  </si>
  <si>
    <t>7c03</t>
  </si>
  <si>
    <t>7c04</t>
  </si>
  <si>
    <t>7c05</t>
  </si>
  <si>
    <t>7c06</t>
  </si>
  <si>
    <t>7c07</t>
  </si>
  <si>
    <t>7c08</t>
  </si>
  <si>
    <t>7c09</t>
  </si>
  <si>
    <t>7c10</t>
  </si>
  <si>
    <t>7c11</t>
  </si>
  <si>
    <t>7c12</t>
  </si>
  <si>
    <t>7c13</t>
  </si>
  <si>
    <t>7c14</t>
  </si>
  <si>
    <t>7c15</t>
  </si>
  <si>
    <t>7c16</t>
  </si>
  <si>
    <t>7c17</t>
  </si>
  <si>
    <t>7c18</t>
  </si>
  <si>
    <t>7c19</t>
  </si>
  <si>
    <t>7c20</t>
  </si>
  <si>
    <t>7c21</t>
  </si>
  <si>
    <t>7c22</t>
  </si>
  <si>
    <t>7c23</t>
  </si>
  <si>
    <t>7c24</t>
  </si>
  <si>
    <t>7c25</t>
  </si>
  <si>
    <t>7c26</t>
  </si>
  <si>
    <t>7c27</t>
  </si>
  <si>
    <t>7c28</t>
  </si>
  <si>
    <t>7c29</t>
  </si>
  <si>
    <t>7c30</t>
  </si>
  <si>
    <t>7c31</t>
  </si>
  <si>
    <t>7c32</t>
  </si>
  <si>
    <t>7c33</t>
  </si>
  <si>
    <t>7c34</t>
  </si>
  <si>
    <t>7c35</t>
  </si>
  <si>
    <t>7c36</t>
  </si>
  <si>
    <t>7c37</t>
  </si>
  <si>
    <t>7c38</t>
  </si>
  <si>
    <t>7c39</t>
  </si>
  <si>
    <t>7d01</t>
  </si>
  <si>
    <t>7d03</t>
  </si>
  <si>
    <t>7d04</t>
  </si>
  <si>
    <t>7d05</t>
  </si>
  <si>
    <t>7d06</t>
  </si>
  <si>
    <t>7d07</t>
  </si>
  <si>
    <t>7d08</t>
  </si>
  <si>
    <t>7d09</t>
  </si>
  <si>
    <t>7d10</t>
  </si>
  <si>
    <t>7d11</t>
  </si>
  <si>
    <t>7d12</t>
  </si>
  <si>
    <t>7d13</t>
  </si>
  <si>
    <t>7d14</t>
  </si>
  <si>
    <t>7d15</t>
  </si>
  <si>
    <t>7d16</t>
  </si>
  <si>
    <t>7d17</t>
  </si>
  <si>
    <t>7d18</t>
  </si>
  <si>
    <t>7d19</t>
  </si>
  <si>
    <t>7d20</t>
  </si>
  <si>
    <t>7d21</t>
  </si>
  <si>
    <t>7d22</t>
  </si>
  <si>
    <t>7d23</t>
  </si>
  <si>
    <t>7d24</t>
  </si>
  <si>
    <t>7d25</t>
  </si>
  <si>
    <t>7d26</t>
  </si>
  <si>
    <t>7d27</t>
  </si>
  <si>
    <t>7d28</t>
  </si>
  <si>
    <t>7d29</t>
  </si>
  <si>
    <t>7d30</t>
  </si>
  <si>
    <t>7d31</t>
  </si>
  <si>
    <t>7d32</t>
  </si>
  <si>
    <t>7d33</t>
  </si>
  <si>
    <t>7d34</t>
  </si>
  <si>
    <t>7d35</t>
  </si>
  <si>
    <t>7d36</t>
  </si>
  <si>
    <t>7d37</t>
  </si>
  <si>
    <t>7d38</t>
  </si>
  <si>
    <t>7d39</t>
  </si>
  <si>
    <t>7d40</t>
  </si>
  <si>
    <t>7d41</t>
  </si>
  <si>
    <t>7d42</t>
  </si>
  <si>
    <t>7d43</t>
  </si>
  <si>
    <t>7d44</t>
  </si>
  <si>
    <t>7d45</t>
  </si>
  <si>
    <t>BRIS1</t>
  </si>
  <si>
    <t>BRIS2</t>
  </si>
  <si>
    <t>BRIS3</t>
  </si>
  <si>
    <t>BRIS4</t>
  </si>
  <si>
    <t>BRIS5</t>
  </si>
  <si>
    <t>BRIS6</t>
  </si>
  <si>
    <t>CALD1</t>
  </si>
  <si>
    <t>CALD2</t>
  </si>
  <si>
    <t>CALD3</t>
  </si>
  <si>
    <t>CAR1</t>
  </si>
  <si>
    <t>CAR2</t>
  </si>
  <si>
    <t>CAR3</t>
  </si>
  <si>
    <t>GLO1</t>
  </si>
  <si>
    <t>GLO2</t>
  </si>
  <si>
    <t>GLO3</t>
  </si>
  <si>
    <t>GLO4</t>
  </si>
  <si>
    <t>GLO5</t>
  </si>
  <si>
    <t>GLO6</t>
  </si>
  <si>
    <t>GLO7</t>
  </si>
  <si>
    <t>GLO8</t>
  </si>
  <si>
    <t>HOL1</t>
  </si>
  <si>
    <t>HOL2</t>
  </si>
  <si>
    <t>KIN1</t>
  </si>
  <si>
    <t>KIN2</t>
  </si>
  <si>
    <t>KIN3</t>
  </si>
  <si>
    <t>KIN4</t>
  </si>
  <si>
    <t>LYD1</t>
  </si>
  <si>
    <t>MAI1</t>
  </si>
  <si>
    <t>MAI2</t>
  </si>
  <si>
    <t>MAI3</t>
  </si>
  <si>
    <t>MAI4</t>
  </si>
  <si>
    <t>MAI5</t>
  </si>
  <si>
    <t>MAI6</t>
  </si>
  <si>
    <t>NEW1</t>
  </si>
  <si>
    <t>NEW2</t>
  </si>
  <si>
    <t>NEW3</t>
  </si>
  <si>
    <t>NEW4</t>
  </si>
  <si>
    <t>NEW5</t>
  </si>
  <si>
    <t>PEN1</t>
  </si>
  <si>
    <t>PEN2</t>
  </si>
  <si>
    <t>PORT1</t>
  </si>
  <si>
    <t>PORT2</t>
  </si>
  <si>
    <t>PORT3</t>
  </si>
  <si>
    <t>PORT4</t>
  </si>
  <si>
    <t>SEV1</t>
  </si>
  <si>
    <t>SEV2</t>
  </si>
  <si>
    <t>SEV3</t>
  </si>
  <si>
    <t>SEV4</t>
  </si>
  <si>
    <t>SEV5</t>
  </si>
  <si>
    <t>SEV6</t>
  </si>
  <si>
    <t>SHAR1</t>
  </si>
  <si>
    <t>SHAR2</t>
  </si>
  <si>
    <t>SHAR3</t>
  </si>
  <si>
    <t>SHAR4</t>
  </si>
  <si>
    <t>SHAR5</t>
  </si>
  <si>
    <t>SHAR6</t>
  </si>
  <si>
    <t>SHAR7</t>
  </si>
  <si>
    <t>SHAR8</t>
  </si>
  <si>
    <t>TID1</t>
  </si>
  <si>
    <t>TID2</t>
  </si>
  <si>
    <t>WEN1</t>
  </si>
  <si>
    <t>WEN2</t>
  </si>
  <si>
    <t>WYE1</t>
  </si>
  <si>
    <t>WYE2</t>
  </si>
  <si>
    <t>WYE3</t>
  </si>
  <si>
    <t>WYE4</t>
  </si>
  <si>
    <t>PU 1.1</t>
  </si>
  <si>
    <t>PU 1.2</t>
  </si>
  <si>
    <t>PU 1.3</t>
  </si>
  <si>
    <t>PU 1.4</t>
  </si>
  <si>
    <t>PU 1.5</t>
  </si>
  <si>
    <t>PU 10.1</t>
  </si>
  <si>
    <t>PU 10.10</t>
  </si>
  <si>
    <t>PU 10.11</t>
  </si>
  <si>
    <t>PU 10.2</t>
  </si>
  <si>
    <t>PU 10.3</t>
  </si>
  <si>
    <t>PU 10.4</t>
  </si>
  <si>
    <t>PU 10.5</t>
  </si>
  <si>
    <t>PU 10.6</t>
  </si>
  <si>
    <t>PU 10.7</t>
  </si>
  <si>
    <t>PU 10.8</t>
  </si>
  <si>
    <t>PU 10.9</t>
  </si>
  <si>
    <t>PU 11.1</t>
  </si>
  <si>
    <t>PU 11.2</t>
  </si>
  <si>
    <t>PU 11.3</t>
  </si>
  <si>
    <t>PU 11.4</t>
  </si>
  <si>
    <t>PU 11.5</t>
  </si>
  <si>
    <t>PU 12.1</t>
  </si>
  <si>
    <t>PU 12.10</t>
  </si>
  <si>
    <t>PU 12.11</t>
  </si>
  <si>
    <t>PU 12.12</t>
  </si>
  <si>
    <t>PU 12.13</t>
  </si>
  <si>
    <t>PU 12.2</t>
  </si>
  <si>
    <t>PU 12.3</t>
  </si>
  <si>
    <t>PU 12.4</t>
  </si>
  <si>
    <t>PU 12.5</t>
  </si>
  <si>
    <t>PU 12.6</t>
  </si>
  <si>
    <t>PU 12.7</t>
  </si>
  <si>
    <t>PU 12.8</t>
  </si>
  <si>
    <t>PU 12.9</t>
  </si>
  <si>
    <t>PU 13.1</t>
  </si>
  <si>
    <t>PU 14.1</t>
  </si>
  <si>
    <t>PU 14.10</t>
  </si>
  <si>
    <t>PU 14.11</t>
  </si>
  <si>
    <t>PU 14.12</t>
  </si>
  <si>
    <t>PU 14.13</t>
  </si>
  <si>
    <t>PU 14.14</t>
  </si>
  <si>
    <t>PU 14.15</t>
  </si>
  <si>
    <t>PU 14.16</t>
  </si>
  <si>
    <t>PU 14.17</t>
  </si>
  <si>
    <t>PU 14.18</t>
  </si>
  <si>
    <t>PU 14.19</t>
  </si>
  <si>
    <t>PU 14.2</t>
  </si>
  <si>
    <t>PU 14.3</t>
  </si>
  <si>
    <t>PU 14.4</t>
  </si>
  <si>
    <t>PU 14.5</t>
  </si>
  <si>
    <t>PU 14.6</t>
  </si>
  <si>
    <t>PU 14.7</t>
  </si>
  <si>
    <t>PU 14.8</t>
  </si>
  <si>
    <t>PU 14.9</t>
  </si>
  <si>
    <t>PU 15.1</t>
  </si>
  <si>
    <t>PU 15.2</t>
  </si>
  <si>
    <t>PU 16.1</t>
  </si>
  <si>
    <t>PU 16.10</t>
  </si>
  <si>
    <t>PU 16.11</t>
  </si>
  <si>
    <t>PU 16.12</t>
  </si>
  <si>
    <t>PU 16.13</t>
  </si>
  <si>
    <t>PU 16.2</t>
  </si>
  <si>
    <t>PU 16.3</t>
  </si>
  <si>
    <t>PU 16.4</t>
  </si>
  <si>
    <t>PU 16.5</t>
  </si>
  <si>
    <t>PU 16.6</t>
  </si>
  <si>
    <t>PU 16.7</t>
  </si>
  <si>
    <t>PU 16.8</t>
  </si>
  <si>
    <t>PU 16.9</t>
  </si>
  <si>
    <t>PU 17.1</t>
  </si>
  <si>
    <t>PU 17.2</t>
  </si>
  <si>
    <t>PU 17.3</t>
  </si>
  <si>
    <t>PU 17.4</t>
  </si>
  <si>
    <t>PU 17.5</t>
  </si>
  <si>
    <t>PU 17.6</t>
  </si>
  <si>
    <t>PU 18.1</t>
  </si>
  <si>
    <t>PU 18.2</t>
  </si>
  <si>
    <t>PU 18.3</t>
  </si>
  <si>
    <t>PU 19.1</t>
  </si>
  <si>
    <t>PU 19.2</t>
  </si>
  <si>
    <t>PU 19.3</t>
  </si>
  <si>
    <t>PU 19.4</t>
  </si>
  <si>
    <t>PU 19.5</t>
  </si>
  <si>
    <t>PU 19.6</t>
  </si>
  <si>
    <t>PU 2.1</t>
  </si>
  <si>
    <t>PU 2.2</t>
  </si>
  <si>
    <t>PU 2.3</t>
  </si>
  <si>
    <t>PU 2.4</t>
  </si>
  <si>
    <t>PU 2.5</t>
  </si>
  <si>
    <t>PU 2.6</t>
  </si>
  <si>
    <t>PU 20.1</t>
  </si>
  <si>
    <t>PU 20.2</t>
  </si>
  <si>
    <t>PU 20.3</t>
  </si>
  <si>
    <t>PU 20.4</t>
  </si>
  <si>
    <t>PU 20.5</t>
  </si>
  <si>
    <t>PU 20.6</t>
  </si>
  <si>
    <t>PU 20.7</t>
  </si>
  <si>
    <t>PU 20.8</t>
  </si>
  <si>
    <t>PU 21.1</t>
  </si>
  <si>
    <t>PU 21.2</t>
  </si>
  <si>
    <t>PU 21.3</t>
  </si>
  <si>
    <t>PU 21.4</t>
  </si>
  <si>
    <t>PU 3.1</t>
  </si>
  <si>
    <t>PU 3.2</t>
  </si>
  <si>
    <t>PU 3.3</t>
  </si>
  <si>
    <t>PU 4.1</t>
  </si>
  <si>
    <t>PU 5.1</t>
  </si>
  <si>
    <t>PU 5.2</t>
  </si>
  <si>
    <t>PU 5.3</t>
  </si>
  <si>
    <t>PU 6.1</t>
  </si>
  <si>
    <t>PU 6.2</t>
  </si>
  <si>
    <t>PU 7.1</t>
  </si>
  <si>
    <t>PU 7.2</t>
  </si>
  <si>
    <t>PU 7.3</t>
  </si>
  <si>
    <t>PU 7.4</t>
  </si>
  <si>
    <t>PU 7.5</t>
  </si>
  <si>
    <t>PU 8.1</t>
  </si>
  <si>
    <t>PU 8.2</t>
  </si>
  <si>
    <t>PU 8.3</t>
  </si>
  <si>
    <t>PU 8.4</t>
  </si>
  <si>
    <t>PU 8.5</t>
  </si>
  <si>
    <t>PU 8.6</t>
  </si>
  <si>
    <t>PU 8.7</t>
  </si>
  <si>
    <t>PU 8.8</t>
  </si>
  <si>
    <t>PU 9.1</t>
  </si>
  <si>
    <t>PU 9.2</t>
  </si>
  <si>
    <t>PU 9.3</t>
  </si>
  <si>
    <t>PU 9.4</t>
  </si>
  <si>
    <t>Policy Unit</t>
  </si>
  <si>
    <t>Scottish Border to the Tyne</t>
  </si>
  <si>
    <t>Flamborough Head to Gibraltar Point</t>
  </si>
  <si>
    <t>Gibraltar Point to Hunstanton</t>
  </si>
  <si>
    <t xml:space="preserve"> Hunstanton to Kelling Hard</t>
  </si>
  <si>
    <t>Kelling Hard to Lowestoft</t>
  </si>
  <si>
    <t>Lowestoft Ness to Felixstowe</t>
  </si>
  <si>
    <t>Felixstowe to Two Tree Island</t>
  </si>
  <si>
    <t>Medway &amp; Swale</t>
  </si>
  <si>
    <t>Isle of Grain to South Foreland</t>
  </si>
  <si>
    <t>South Foreland to Beachy Head</t>
  </si>
  <si>
    <t>Beachy Head to Selsey Bill</t>
  </si>
  <si>
    <t>Selsey Bill to Hurst Spit</t>
  </si>
  <si>
    <t>Isle of Wight</t>
  </si>
  <si>
    <t>Hurst Spit to Durlston Head</t>
  </si>
  <si>
    <t>Durlston Head to Rame Head</t>
  </si>
  <si>
    <t>Rame Head to Hartland Point</t>
  </si>
  <si>
    <t>Hartland Point to Anchor Head</t>
  </si>
  <si>
    <t>Anchor Head to Lavernock Point</t>
  </si>
  <si>
    <t>The Tyne to Flamborough Head</t>
  </si>
  <si>
    <t xml:space="preserve">No. </t>
  </si>
  <si>
    <t>Shoreline Management Plan</t>
  </si>
  <si>
    <t>Epoch 1 (2005-2025)</t>
  </si>
  <si>
    <t>Epoch 2 (2025-2055)</t>
  </si>
  <si>
    <t>Epoch 3 (2055-2105)</t>
  </si>
  <si>
    <t> Lavernock Point to St Ann’s Head</t>
  </si>
  <si>
    <t>St Ann’s Head to Great Ormes Head</t>
  </si>
  <si>
    <t>Great Ormes Head to Scotland</t>
  </si>
  <si>
    <t>Start and end</t>
  </si>
  <si>
    <r>
      <rPr>
        <b/>
        <sz val="10"/>
        <color theme="1"/>
        <rFont val="Calibri"/>
        <family val="2"/>
        <scheme val="minor"/>
      </rPr>
      <t>95%</t>
    </r>
    <r>
      <rPr>
        <sz val="10"/>
        <color theme="1"/>
        <rFont val="Calibri"/>
        <family val="2"/>
        <scheme val="minor"/>
      </rPr>
      <t xml:space="preserve"> chance erosion losses are greater than or equal to….</t>
    </r>
  </si>
  <si>
    <r>
      <rPr>
        <b/>
        <sz val="10"/>
        <color theme="1"/>
        <rFont val="Calibri"/>
        <family val="2"/>
        <scheme val="minor"/>
      </rPr>
      <t>50%</t>
    </r>
    <r>
      <rPr>
        <sz val="10"/>
        <color theme="1"/>
        <rFont val="Calibri"/>
        <family val="2"/>
        <scheme val="minor"/>
      </rPr>
      <t xml:space="preserve"> chance erosion losses are greater than or equal to….</t>
    </r>
  </si>
  <si>
    <r>
      <rPr>
        <b/>
        <sz val="10"/>
        <color theme="1"/>
        <rFont val="Calibri"/>
        <family val="2"/>
        <scheme val="minor"/>
      </rPr>
      <t xml:space="preserve">5% </t>
    </r>
    <r>
      <rPr>
        <sz val="10"/>
        <color theme="1"/>
        <rFont val="Calibri"/>
        <family val="2"/>
        <scheme val="minor"/>
      </rPr>
      <t>chance erosion losses are greater than or equal to….</t>
    </r>
  </si>
  <si>
    <t>No Active Intervention (NAI)</t>
  </si>
  <si>
    <t>SMP Policy</t>
  </si>
  <si>
    <t>NAI - Expected losses</t>
  </si>
  <si>
    <t>SMP - Expected losses</t>
  </si>
  <si>
    <t>Method of analysis</t>
  </si>
  <si>
    <t xml:space="preserve">Future erosion data: Data provided by the ASC (August 2018: CCC_Data_Handover.gdb) </t>
  </si>
  <si>
    <t>Data inputs</t>
  </si>
  <si>
    <t>An over of the four primary steps in the analysis are illstrated in the figure below</t>
  </si>
  <si>
    <t>Tabs</t>
  </si>
  <si>
    <t>Info</t>
  </si>
  <si>
    <t>Method</t>
  </si>
  <si>
    <t>SMP and PU lisitng (full)</t>
  </si>
  <si>
    <t>Summary - by SMP</t>
  </si>
  <si>
    <t>Summarised - by PU</t>
  </si>
  <si>
    <t>Chart</t>
  </si>
  <si>
    <t>Results-  Erosion Res (raw)</t>
  </si>
  <si>
    <t>Results - Erosion Res (sorted)</t>
  </si>
  <si>
    <t>Property datasets: NRD provided by the ASC under licence (EADATASHARE_OI1255005.zip - including WAAD Reportable field as used by State of the Nation, 2018)</t>
  </si>
  <si>
    <t>Flood Zones: v201802 (Feb 2018)</t>
  </si>
  <si>
    <t>Policy Units: ShorelineManagementPlan2.shp Open Data downloaded from data.gov.uk on 10/08/18</t>
  </si>
  <si>
    <t>1A.1</t>
  </si>
  <si>
    <t>1A.2</t>
  </si>
  <si>
    <t>1A.3</t>
  </si>
  <si>
    <t>1A.4</t>
  </si>
  <si>
    <t>1A.5</t>
  </si>
  <si>
    <t>1A.6</t>
  </si>
  <si>
    <t>1B.1</t>
  </si>
  <si>
    <t>1B.2</t>
  </si>
  <si>
    <t>1B.3</t>
  </si>
  <si>
    <t>1B.4</t>
  </si>
  <si>
    <t>1B.5</t>
  </si>
  <si>
    <t>11a 1.1</t>
  </si>
  <si>
    <t>11a 1.2</t>
  </si>
  <si>
    <t>11a 1.3</t>
  </si>
  <si>
    <t>11b 1.1</t>
  </si>
  <si>
    <t>11b 1.10</t>
  </si>
  <si>
    <t>11b 1.11</t>
  </si>
  <si>
    <t>11b 1.12</t>
  </si>
  <si>
    <t>11b 1.13</t>
  </si>
  <si>
    <t>11b 1.14</t>
  </si>
  <si>
    <t>11b 1.15</t>
  </si>
  <si>
    <t>11b 1.16</t>
  </si>
  <si>
    <t>11b 1.17</t>
  </si>
  <si>
    <t>11b 1.18</t>
  </si>
  <si>
    <t>11b 1.19</t>
  </si>
  <si>
    <t>11b 1.2</t>
  </si>
  <si>
    <t>11b 1.20</t>
  </si>
  <si>
    <t>11b 1.21</t>
  </si>
  <si>
    <t>11b 1.3</t>
  </si>
  <si>
    <t>11b 1.4</t>
  </si>
  <si>
    <t>11b 1.5</t>
  </si>
  <si>
    <t>11b 1.6</t>
  </si>
  <si>
    <t>11b 1.7</t>
  </si>
  <si>
    <t>11b 1.8</t>
  </si>
  <si>
    <t>11b 1.9</t>
  </si>
  <si>
    <t>11c 1.1</t>
  </si>
  <si>
    <t>11c 1.2</t>
  </si>
  <si>
    <t>11c 1.3</t>
  </si>
  <si>
    <t>11c 1.4</t>
  </si>
  <si>
    <t>11c 1.5</t>
  </si>
  <si>
    <t>11c 1.6</t>
  </si>
  <si>
    <t>11c 1.7</t>
  </si>
  <si>
    <t>11c 1.8</t>
  </si>
  <si>
    <t>11c 10.1</t>
  </si>
  <si>
    <t>11c 10.2</t>
  </si>
  <si>
    <t>11c 10.3</t>
  </si>
  <si>
    <t>11c 11.1</t>
  </si>
  <si>
    <t>11c 11.2</t>
  </si>
  <si>
    <t>11c 11.3</t>
  </si>
  <si>
    <t>11c 11.4</t>
  </si>
  <si>
    <t>11c 11.5</t>
  </si>
  <si>
    <t>11c 11.6</t>
  </si>
  <si>
    <t>11c 12.1</t>
  </si>
  <si>
    <t>11c 12.2</t>
  </si>
  <si>
    <t>11c 12.3</t>
  </si>
  <si>
    <t>11c 13.1</t>
  </si>
  <si>
    <t>11c 13.2</t>
  </si>
  <si>
    <t>11c 13.3</t>
  </si>
  <si>
    <t>11c 13.4</t>
  </si>
  <si>
    <t>11c 13.5</t>
  </si>
  <si>
    <t>11c 14.1</t>
  </si>
  <si>
    <t>11c 14.2</t>
  </si>
  <si>
    <t>11c 14.3</t>
  </si>
  <si>
    <t>11c 14.4</t>
  </si>
  <si>
    <t>11c 14.5</t>
  </si>
  <si>
    <t>11c 14.6</t>
  </si>
  <si>
    <t>11c 14.7</t>
  </si>
  <si>
    <t>11c 14.8</t>
  </si>
  <si>
    <t>11c 15.1</t>
  </si>
  <si>
    <t>11c 15.2</t>
  </si>
  <si>
    <t>11c 15.3</t>
  </si>
  <si>
    <t>11c 16.1</t>
  </si>
  <si>
    <t>11c 16.10</t>
  </si>
  <si>
    <t>11c 16.11</t>
  </si>
  <si>
    <t>11c 16.2</t>
  </si>
  <si>
    <t>11c 16.3</t>
  </si>
  <si>
    <t>11c 16.4</t>
  </si>
  <si>
    <t>11c 16.5</t>
  </si>
  <si>
    <t>11c 16.6</t>
  </si>
  <si>
    <t>11c 16.7</t>
  </si>
  <si>
    <t>11c 16.8</t>
  </si>
  <si>
    <t>11c 16.9</t>
  </si>
  <si>
    <t>11d 1.1</t>
  </si>
  <si>
    <t>11d 1.2</t>
  </si>
  <si>
    <t>11d 1.3</t>
  </si>
  <si>
    <t>11d 1.4</t>
  </si>
  <si>
    <t>11d 1.5</t>
  </si>
  <si>
    <t>11e 1.1</t>
  </si>
  <si>
    <t>11e 1.2</t>
  </si>
  <si>
    <t>11e 1.3</t>
  </si>
  <si>
    <t>11e 1.4</t>
  </si>
  <si>
    <t>2A.1</t>
  </si>
  <si>
    <t>2A.2</t>
  </si>
  <si>
    <t>2B.1</t>
  </si>
  <si>
    <t>2B.2</t>
  </si>
  <si>
    <t>2B.3</t>
  </si>
  <si>
    <t>2B.4</t>
  </si>
  <si>
    <t>2B.5</t>
  </si>
  <si>
    <t>2B.6</t>
  </si>
  <si>
    <t>2B.7</t>
  </si>
  <si>
    <t>2B.8</t>
  </si>
  <si>
    <t>2C.1</t>
  </si>
  <si>
    <t>2C.2</t>
  </si>
  <si>
    <t>2C.3</t>
  </si>
  <si>
    <t>2C.4</t>
  </si>
  <si>
    <t>11a 2.1</t>
  </si>
  <si>
    <t>11a 2.2</t>
  </si>
  <si>
    <t>11a 2.3</t>
  </si>
  <si>
    <t>11b 2.1</t>
  </si>
  <si>
    <t>11b 2.2</t>
  </si>
  <si>
    <t>11b 2.3</t>
  </si>
  <si>
    <t>11b 2.4</t>
  </si>
  <si>
    <t>11b 2.5</t>
  </si>
  <si>
    <t>11b 2.6</t>
  </si>
  <si>
    <t>11b 2.7</t>
  </si>
  <si>
    <t>11b 2.8</t>
  </si>
  <si>
    <t>11b 2.9</t>
  </si>
  <si>
    <t>11c 2.1</t>
  </si>
  <si>
    <t>11c 2.2</t>
  </si>
  <si>
    <t>11c 2.3</t>
  </si>
  <si>
    <t>11c 2.4</t>
  </si>
  <si>
    <t>11d 2.1</t>
  </si>
  <si>
    <t>11d 2.2</t>
  </si>
  <si>
    <t>11e 2.1</t>
  </si>
  <si>
    <t>11e 2.10</t>
  </si>
  <si>
    <t>11e 2.11</t>
  </si>
  <si>
    <t>11e 2.2</t>
  </si>
  <si>
    <t>11e 2.3</t>
  </si>
  <si>
    <t>11e 2.4</t>
  </si>
  <si>
    <t>11e 2.5</t>
  </si>
  <si>
    <t>11e 2.6</t>
  </si>
  <si>
    <t>11e 2.7</t>
  </si>
  <si>
    <t>11e 2.8</t>
  </si>
  <si>
    <t>11e 2.9</t>
  </si>
  <si>
    <t>3A.1</t>
  </si>
  <si>
    <t>3A.2</t>
  </si>
  <si>
    <t>3A.3</t>
  </si>
  <si>
    <t>3A.4</t>
  </si>
  <si>
    <t>3A.5</t>
  </si>
  <si>
    <t>3B.1</t>
  </si>
  <si>
    <t>3B.2</t>
  </si>
  <si>
    <t>3B.3</t>
  </si>
  <si>
    <t>3B.4</t>
  </si>
  <si>
    <t>3B.5</t>
  </si>
  <si>
    <t>3C.1</t>
  </si>
  <si>
    <t>3C.2</t>
  </si>
  <si>
    <t>3C.3</t>
  </si>
  <si>
    <t>3C.4</t>
  </si>
  <si>
    <t>11a 3.1</t>
  </si>
  <si>
    <t>11a 3.2</t>
  </si>
  <si>
    <t>11a 3.3</t>
  </si>
  <si>
    <t>11a 3.4</t>
  </si>
  <si>
    <t>11c 3.1</t>
  </si>
  <si>
    <t>11c 3.2</t>
  </si>
  <si>
    <t>11c 3.3</t>
  </si>
  <si>
    <t>11c 3.4</t>
  </si>
  <si>
    <t>11c 3.5</t>
  </si>
  <si>
    <t>11c 3.6</t>
  </si>
  <si>
    <t>11c 3.7</t>
  </si>
  <si>
    <t>11d 3.1</t>
  </si>
  <si>
    <t>11d 3.2</t>
  </si>
  <si>
    <t>11d 3.3</t>
  </si>
  <si>
    <t>11e 3.1</t>
  </si>
  <si>
    <t>11e 3.2</t>
  </si>
  <si>
    <t>11e 3.3</t>
  </si>
  <si>
    <t>11e 3.4</t>
  </si>
  <si>
    <t>4A.1</t>
  </si>
  <si>
    <t>4A.2</t>
  </si>
  <si>
    <t>4B.1</t>
  </si>
  <si>
    <t>4B.2</t>
  </si>
  <si>
    <t>4B.3</t>
  </si>
  <si>
    <t>11a 4.1</t>
  </si>
  <si>
    <t>11a 4.2</t>
  </si>
  <si>
    <t>11a 4.3</t>
  </si>
  <si>
    <t>11a 4.4</t>
  </si>
  <si>
    <t>11c 4.1</t>
  </si>
  <si>
    <t>11c 4.2</t>
  </si>
  <si>
    <t>11c 4.3</t>
  </si>
  <si>
    <t>11c 4.4</t>
  </si>
  <si>
    <t>11d 4.1</t>
  </si>
  <si>
    <t>11e 4.1</t>
  </si>
  <si>
    <t>11e 4.2</t>
  </si>
  <si>
    <t>11e 4.3</t>
  </si>
  <si>
    <t>11e 4.4</t>
  </si>
  <si>
    <t>11e 4.5</t>
  </si>
  <si>
    <t>11e 4.6</t>
  </si>
  <si>
    <t>11a 5.1</t>
  </si>
  <si>
    <t>11a 5.10</t>
  </si>
  <si>
    <t>11a 5.11</t>
  </si>
  <si>
    <t>11a 5.2</t>
  </si>
  <si>
    <t>11a 5.3</t>
  </si>
  <si>
    <t>11a 5.4</t>
  </si>
  <si>
    <t>11a 5.5</t>
  </si>
  <si>
    <t>11a 5.6</t>
  </si>
  <si>
    <t>11a 5.7</t>
  </si>
  <si>
    <t>11a 5.8</t>
  </si>
  <si>
    <t>11a 5.9</t>
  </si>
  <si>
    <t>11c 5.1</t>
  </si>
  <si>
    <t>11c 5.2</t>
  </si>
  <si>
    <t>11d 5.1</t>
  </si>
  <si>
    <t>11d 5.2</t>
  </si>
  <si>
    <t>11d 5.3</t>
  </si>
  <si>
    <t>11d 5.4</t>
  </si>
  <si>
    <t>11d 5.5</t>
  </si>
  <si>
    <t>11d 5.6</t>
  </si>
  <si>
    <t>11d 5.7</t>
  </si>
  <si>
    <t>11e 5.1</t>
  </si>
  <si>
    <t>6A.1</t>
  </si>
  <si>
    <t>6A.2</t>
  </si>
  <si>
    <t>6B.1</t>
  </si>
  <si>
    <t>6B.2</t>
  </si>
  <si>
    <t>6B.3</t>
  </si>
  <si>
    <t>6B.4</t>
  </si>
  <si>
    <t>6B.5</t>
  </si>
  <si>
    <t>6C.1</t>
  </si>
  <si>
    <t>6C.2</t>
  </si>
  <si>
    <t>6C.3</t>
  </si>
  <si>
    <t>6C.4</t>
  </si>
  <si>
    <t>6C.5</t>
  </si>
  <si>
    <t>6C.6</t>
  </si>
  <si>
    <t>11a 6.1</t>
  </si>
  <si>
    <t>11a 6.2</t>
  </si>
  <si>
    <t>11a 6.3</t>
  </si>
  <si>
    <t>11a 6.4</t>
  </si>
  <si>
    <t>11c 6.1</t>
  </si>
  <si>
    <t>11c 6.2</t>
  </si>
  <si>
    <t>11d 6.1</t>
  </si>
  <si>
    <t>11d 6.2</t>
  </si>
  <si>
    <t>11e 6.1</t>
  </si>
  <si>
    <t>11e 6.2</t>
  </si>
  <si>
    <t>11e 6.3</t>
  </si>
  <si>
    <t>11a 7.1</t>
  </si>
  <si>
    <t>11a 7.2</t>
  </si>
  <si>
    <t>11a 7.3</t>
  </si>
  <si>
    <t>11a 7.4</t>
  </si>
  <si>
    <t>11a 7.5</t>
  </si>
  <si>
    <t>11a 7.6</t>
  </si>
  <si>
    <t>11a 7.7</t>
  </si>
  <si>
    <t>11a 7.8</t>
  </si>
  <si>
    <t>11a 7.9</t>
  </si>
  <si>
    <t>11c 7.1</t>
  </si>
  <si>
    <t>11c 7.2</t>
  </si>
  <si>
    <t>11c 7.3</t>
  </si>
  <si>
    <t>11c 7.4</t>
  </si>
  <si>
    <t>11c 7.5</t>
  </si>
  <si>
    <t>11d 7.1</t>
  </si>
  <si>
    <t>11e 7.1</t>
  </si>
  <si>
    <t>11e 7.2</t>
  </si>
  <si>
    <t>11e 7.3</t>
  </si>
  <si>
    <t>11e 7.4</t>
  </si>
  <si>
    <t>11e 7.5</t>
  </si>
  <si>
    <t>11e 7.6</t>
  </si>
  <si>
    <t>11e 7.7</t>
  </si>
  <si>
    <t>11a 8.1</t>
  </si>
  <si>
    <t>11a 8.2</t>
  </si>
  <si>
    <t>11a 8.3</t>
  </si>
  <si>
    <t>11a 8.4</t>
  </si>
  <si>
    <t>11c 8.1</t>
  </si>
  <si>
    <t>11c 8.2</t>
  </si>
  <si>
    <t>11c 8.3</t>
  </si>
  <si>
    <t>11c 8.4</t>
  </si>
  <si>
    <t>11c 8.5</t>
  </si>
  <si>
    <t>11e 8.1</t>
  </si>
  <si>
    <t>11e 8.10</t>
  </si>
  <si>
    <t>11e 8.2</t>
  </si>
  <si>
    <t>11e 8.3</t>
  </si>
  <si>
    <t>11e 8.4</t>
  </si>
  <si>
    <t>11e 8.5</t>
  </si>
  <si>
    <t>11e 8.6</t>
  </si>
  <si>
    <t>11e 8.7</t>
  </si>
  <si>
    <t>11e 8.8</t>
  </si>
  <si>
    <t>11e 8.9</t>
  </si>
  <si>
    <t>11a 9.1</t>
  </si>
  <si>
    <t>11c 9.1</t>
  </si>
  <si>
    <t>11c 9.2</t>
  </si>
  <si>
    <t>11c 9.3</t>
  </si>
  <si>
    <t>7e01</t>
  </si>
  <si>
    <t>7e02</t>
  </si>
  <si>
    <t>7e03</t>
  </si>
  <si>
    <t>7e04</t>
  </si>
  <si>
    <t>7e05</t>
  </si>
  <si>
    <t>7e06</t>
  </si>
  <si>
    <t>SMP</t>
  </si>
  <si>
    <t>Policy unit</t>
  </si>
  <si>
    <t>location</t>
  </si>
  <si>
    <t>01 - Scottish Border to River Tyne</t>
  </si>
  <si>
    <t>St John's Cliffs</t>
  </si>
  <si>
    <t>Fisherman's Haven</t>
  </si>
  <si>
    <t>Pier Cliffs</t>
  </si>
  <si>
    <t>Dunstanburgh</t>
  </si>
  <si>
    <t>Craster</t>
  </si>
  <si>
    <t>Howick</t>
  </si>
  <si>
    <t>Boulmer Village</t>
  </si>
  <si>
    <t>Seaton Point</t>
  </si>
  <si>
    <t>Foxton Bay</t>
  </si>
  <si>
    <t>Golf Club</t>
  </si>
  <si>
    <t>Marden Rocks</t>
  </si>
  <si>
    <t>North Links</t>
  </si>
  <si>
    <t>Golf Links</t>
  </si>
  <si>
    <t>Alnmouth Corner</t>
  </si>
  <si>
    <t>Estuary Outer North</t>
  </si>
  <si>
    <t>Bridge frontage</t>
  </si>
  <si>
    <t>Estuary Inner</t>
  </si>
  <si>
    <t>Estuary Outer South</t>
  </si>
  <si>
    <t>Church Hill</t>
  </si>
  <si>
    <t>Buston Links</t>
  </si>
  <si>
    <t>Birling Links</t>
  </si>
  <si>
    <t>Breakwater Dunes</t>
  </si>
  <si>
    <t>Amble North Breakwater</t>
  </si>
  <si>
    <t>Amble Inner Estuary</t>
  </si>
  <si>
    <t>Amble Marina Area</t>
  </si>
  <si>
    <t>Amble Harbour</t>
  </si>
  <si>
    <t>Amble South Jetty</t>
  </si>
  <si>
    <t>Island View Bay</t>
  </si>
  <si>
    <t>Amble Links</t>
  </si>
  <si>
    <t>Coquet Bay</t>
  </si>
  <si>
    <t>Beacon Hill Links</t>
  </si>
  <si>
    <t>Low Hauxley</t>
  </si>
  <si>
    <t>Druridge Bay north</t>
  </si>
  <si>
    <t>Druridge Bay south</t>
  </si>
  <si>
    <t>Creswell</t>
  </si>
  <si>
    <t>Broad Sands Rock</t>
  </si>
  <si>
    <t>Snab Point</t>
  </si>
  <si>
    <t>Lynemouth north</t>
  </si>
  <si>
    <t>Power station</t>
  </si>
  <si>
    <t>Lynemouth dunes</t>
  </si>
  <si>
    <t>North Breakwater</t>
  </si>
  <si>
    <t>Inner Estuary North</t>
  </si>
  <si>
    <t>Inner Estuary South</t>
  </si>
  <si>
    <t>Sandstell Point</t>
  </si>
  <si>
    <t>Spittal</t>
  </si>
  <si>
    <t>Newbiggin Moor</t>
  </si>
  <si>
    <t>Newbiggin Point</t>
  </si>
  <si>
    <t>Newbiggin Bay</t>
  </si>
  <si>
    <t>Spital Point</t>
  </si>
  <si>
    <t>Hawks Cliff</t>
  </si>
  <si>
    <t>Sandy Bay</t>
  </si>
  <si>
    <t>Wansbeck Estuary</t>
  </si>
  <si>
    <t>Cambois Beach</t>
  </si>
  <si>
    <t>Blyth East Pier</t>
  </si>
  <si>
    <t>Blyth Harbour</t>
  </si>
  <si>
    <t>Blyth West Pier to Beach Gardens</t>
  </si>
  <si>
    <t>Beach Gardens to Promenade</t>
  </si>
  <si>
    <t>South Beach</t>
  </si>
  <si>
    <t>Seaton Burn</t>
  </si>
  <si>
    <t>Collywell Bay</t>
  </si>
  <si>
    <t>Crag Point to Curry's Point</t>
  </si>
  <si>
    <t>Curry's Point to Trinity Road Car Park</t>
  </si>
  <si>
    <t>Trinity Road Car Park to Briardene Burn</t>
  </si>
  <si>
    <t>Briardene Burn to Brown's Point</t>
  </si>
  <si>
    <t>Table Rocks to Brown's Point</t>
  </si>
  <si>
    <t>Brown's Point</t>
  </si>
  <si>
    <t>Cullercoats Bay</t>
  </si>
  <si>
    <t>Tynemouth North Point</t>
  </si>
  <si>
    <t>Tynemouth Longsands</t>
  </si>
  <si>
    <t>Sharpness Point</t>
  </si>
  <si>
    <t>King Edward's Bay</t>
  </si>
  <si>
    <t>Tynemouth Headland</t>
  </si>
  <si>
    <t>Tynemouth North Pier</t>
  </si>
  <si>
    <t>Prior's Haven</t>
  </si>
  <si>
    <t>Quayside</t>
  </si>
  <si>
    <t>Scremerston Cliffs</t>
  </si>
  <si>
    <t>North Low and South Low</t>
  </si>
  <si>
    <t>Beal Point</t>
  </si>
  <si>
    <t>Fenham Flats</t>
  </si>
  <si>
    <t>Ross Low</t>
  </si>
  <si>
    <t>Waren Mill</t>
  </si>
  <si>
    <t>Shell Road (Holy Island)</t>
  </si>
  <si>
    <t>Holy Island Clay Cliff</t>
  </si>
  <si>
    <t>Holy Island Harbour</t>
  </si>
  <si>
    <t>North coast</t>
  </si>
  <si>
    <t>East coast</t>
  </si>
  <si>
    <t>Bamburgh and St Aiden's dunes</t>
  </si>
  <si>
    <t>North Seahouses</t>
  </si>
  <si>
    <t>Seahouses</t>
  </si>
  <si>
    <t>South Seahouses</t>
  </si>
  <si>
    <t>Annstead Dunes</t>
  </si>
  <si>
    <t>Beadnell Links</t>
  </si>
  <si>
    <t>Beadnell North</t>
  </si>
  <si>
    <t>Beadnell South</t>
  </si>
  <si>
    <t>Beadnell Harbour</t>
  </si>
  <si>
    <t>Beadnell Bay north</t>
  </si>
  <si>
    <t>Beadnell Bay south</t>
  </si>
  <si>
    <t>Football Hole and headlands</t>
  </si>
  <si>
    <t>Low Newton</t>
  </si>
  <si>
    <t>Chuck Bank</t>
  </si>
  <si>
    <t>Embleton</t>
  </si>
  <si>
    <t>02 - The Tyne to Flamborough Head</t>
  </si>
  <si>
    <t>South Groyne</t>
  </si>
  <si>
    <t>Littlehaven</t>
  </si>
  <si>
    <t>South Pier</t>
  </si>
  <si>
    <t>Chourdon Point to Blackhall Rocks</t>
  </si>
  <si>
    <t>Crimdon Valley</t>
  </si>
  <si>
    <t>North Sands</t>
  </si>
  <si>
    <t>Headland</t>
  </si>
  <si>
    <t>Hartlepool</t>
  </si>
  <si>
    <t>Seaton Carew north</t>
  </si>
  <si>
    <t>Seaton Carew</t>
  </si>
  <si>
    <t>Seaton Sands</t>
  </si>
  <si>
    <t>North Gare</t>
  </si>
  <si>
    <t>North Gare Sands</t>
  </si>
  <si>
    <t>Bran Sands</t>
  </si>
  <si>
    <t>South Gare</t>
  </si>
  <si>
    <t>Coatham Sands</t>
  </si>
  <si>
    <t>Coatham East</t>
  </si>
  <si>
    <t>Redcar</t>
  </si>
  <si>
    <t>Redcar East</t>
  </si>
  <si>
    <t>Red Howles</t>
  </si>
  <si>
    <t>Marske</t>
  </si>
  <si>
    <t>Marske Sands</t>
  </si>
  <si>
    <t>Saltburn</t>
  </si>
  <si>
    <t>Saltburn/Huntcliff</t>
  </si>
  <si>
    <t>Cattersty Sands</t>
  </si>
  <si>
    <t>Skinningrove</t>
  </si>
  <si>
    <t>Hummersea</t>
  </si>
  <si>
    <t>Boulby</t>
  </si>
  <si>
    <t>Cowbar Cottages</t>
  </si>
  <si>
    <t>Cowbar Cliffs</t>
  </si>
  <si>
    <t>Staithes</t>
  </si>
  <si>
    <t>Herd Sands North</t>
  </si>
  <si>
    <t>Herd Sands South</t>
  </si>
  <si>
    <t>Trow Point (north)</t>
  </si>
  <si>
    <t>Old Nab</t>
  </si>
  <si>
    <t>Port Mulgrave</t>
  </si>
  <si>
    <t>Lingrow</t>
  </si>
  <si>
    <t>Runswick Village</t>
  </si>
  <si>
    <t>Runswick Bay</t>
  </si>
  <si>
    <t>Kettleness</t>
  </si>
  <si>
    <t>Sandsend cliffs</t>
  </si>
  <si>
    <t>Sandsend Village</t>
  </si>
  <si>
    <t>Coastal road</t>
  </si>
  <si>
    <t>Upgang Beach</t>
  </si>
  <si>
    <t>Upgang Beck</t>
  </si>
  <si>
    <t>West cliff</t>
  </si>
  <si>
    <t>Harbour and Abbey cliffs</t>
  </si>
  <si>
    <t>The Stray</t>
  </si>
  <si>
    <t>Saltwick to Hundale</t>
  </si>
  <si>
    <t>Village of Robin Hood's Bay</t>
  </si>
  <si>
    <t>Burniston</t>
  </si>
  <si>
    <t>North Bay</t>
  </si>
  <si>
    <t>Castle Headland</t>
  </si>
  <si>
    <t>Harbour</t>
  </si>
  <si>
    <t>Foreshore Road</t>
  </si>
  <si>
    <t>Spa and access</t>
  </si>
  <si>
    <t>Cliff Gardens</t>
  </si>
  <si>
    <t>South Cliffs</t>
  </si>
  <si>
    <t>Cornelian Bay</t>
  </si>
  <si>
    <t>Cayton Bay</t>
  </si>
  <si>
    <t>Cayton Bay Access</t>
  </si>
  <si>
    <t>Trow Point (south)</t>
  </si>
  <si>
    <t>Trow Quarry</t>
  </si>
  <si>
    <t>Gristhorpe Cliff</t>
  </si>
  <si>
    <t>North Cliff</t>
  </si>
  <si>
    <t>North of Filey</t>
  </si>
  <si>
    <t>Filey</t>
  </si>
  <si>
    <t>Muston Sands</t>
  </si>
  <si>
    <t>Hunmanby Sands</t>
  </si>
  <si>
    <t>Hunmanby Gap</t>
  </si>
  <si>
    <t>Reighton</t>
  </si>
  <si>
    <t>Speeton</t>
  </si>
  <si>
    <t>Flamborough Head</t>
  </si>
  <si>
    <t>North Landing</t>
  </si>
  <si>
    <t>Flamborough</t>
  </si>
  <si>
    <t>North of Lizard Pt.</t>
  </si>
  <si>
    <t>Lizard Pt</t>
  </si>
  <si>
    <t>Harbour Quarry</t>
  </si>
  <si>
    <t>Harbour Quarry to Souter Point</t>
  </si>
  <si>
    <t>Whitburn Cliffs</t>
  </si>
  <si>
    <t>The Bents</t>
  </si>
  <si>
    <t>South Bent/Seaburn</t>
  </si>
  <si>
    <t>Parson's Rock</t>
  </si>
  <si>
    <t>Marine Walk</t>
  </si>
  <si>
    <t>Main Harbour Piers</t>
  </si>
  <si>
    <t>North Harbour</t>
  </si>
  <si>
    <t>South Harbour</t>
  </si>
  <si>
    <t>Harbour East Bay</t>
  </si>
  <si>
    <t>Harbour South Face</t>
  </si>
  <si>
    <t>Hendon Seawall</t>
  </si>
  <si>
    <t>Hendon to Pincushion</t>
  </si>
  <si>
    <t>Pincushion to Seaham</t>
  </si>
  <si>
    <t>Seaham North Prom.</t>
  </si>
  <si>
    <t>Red Acre Cliffs</t>
  </si>
  <si>
    <t>Seaham Harbour</t>
  </si>
  <si>
    <t>Seaham South</t>
  </si>
  <si>
    <t>Dawdon Beach</t>
  </si>
  <si>
    <t>Blast Beach</t>
  </si>
  <si>
    <t>03 - Flamborough Head to Gibraltar Point</t>
  </si>
  <si>
    <t>Flamborough Head to Sewerby</t>
  </si>
  <si>
    <t>Bridlington to Hilderthorpe</t>
  </si>
  <si>
    <t>Wilsthorpe to Atwick</t>
  </si>
  <si>
    <t>North Cliff to Hornsea Burton (Hornsea)</t>
  </si>
  <si>
    <t>Rolston to Waxholme</t>
  </si>
  <si>
    <t>Owthorne to Hollym (Withernsea)</t>
  </si>
  <si>
    <t>Hollym to Dimlington Cliffs</t>
  </si>
  <si>
    <t>Dimlington and Easington Gas Terminals</t>
  </si>
  <si>
    <t>Easington to Kilnsea</t>
  </si>
  <si>
    <t>Kilnsea to Spurn Point</t>
  </si>
  <si>
    <t>Easington Road to Stone Creek</t>
  </si>
  <si>
    <t>East Immingham to Cleethorpes</t>
  </si>
  <si>
    <t>Humberston Fitties</t>
  </si>
  <si>
    <t>South of Humberston Fitties to Theddlethorpe St Helen</t>
  </si>
  <si>
    <t>Viking Gas Terminal (Mablethorpe) to southern end of Skegness</t>
  </si>
  <si>
    <t>Seacroft to Gibraltar Point</t>
  </si>
  <si>
    <t>04 - Gibraltar Point to Hunstanton</t>
  </si>
  <si>
    <t>Gibraltar Point to Wolferton Creek</t>
  </si>
  <si>
    <t>Wolferton Creek to South Hunstanton</t>
  </si>
  <si>
    <t>Hunstanton Town</t>
  </si>
  <si>
    <t>Hunstanton Cliffs</t>
  </si>
  <si>
    <t>05 - Hunstanton to Kelling Hard</t>
  </si>
  <si>
    <t>Old Hunstanton dunes</t>
  </si>
  <si>
    <t>Holme dunes</t>
  </si>
  <si>
    <t>Thornham sea bank</t>
  </si>
  <si>
    <t>Thornham</t>
  </si>
  <si>
    <t>Thornham to Titchwell</t>
  </si>
  <si>
    <t>Titchwell RSPB reserve</t>
  </si>
  <si>
    <t>Titchwell village</t>
  </si>
  <si>
    <t>Reclaimed grazing marsh at Brancaster</t>
  </si>
  <si>
    <t>Royal West Norfolk golf club</t>
  </si>
  <si>
    <t>Brancaster and Brancaster Staithe</t>
  </si>
  <si>
    <t>Deepdale and Norton marshes</t>
  </si>
  <si>
    <t>River Burn outfall</t>
  </si>
  <si>
    <t>Overy marshes</t>
  </si>
  <si>
    <t>Burnham Overy Staithe</t>
  </si>
  <si>
    <t>Holkham dunes</t>
  </si>
  <si>
    <t>Wells flood embankment</t>
  </si>
  <si>
    <t>Wells quay</t>
  </si>
  <si>
    <t>Wells east bank</t>
  </si>
  <si>
    <t>Stiffkey bay</t>
  </si>
  <si>
    <t>River Stiffkey outfall</t>
  </si>
  <si>
    <t>Morston</t>
  </si>
  <si>
    <t>Blakeney Freshes marshes</t>
  </si>
  <si>
    <t>River Glaven outfall</t>
  </si>
  <si>
    <t>Cley marshes</t>
  </si>
  <si>
    <t>Stiffkey to Morston</t>
  </si>
  <si>
    <t>Blakeney</t>
  </si>
  <si>
    <t>Cley to Salthouse</t>
  </si>
  <si>
    <t>06 - Kelling Hard to Lowestoft</t>
  </si>
  <si>
    <t>Kelling Hard to Sheringham</t>
  </si>
  <si>
    <t>Sheringham</t>
  </si>
  <si>
    <t>Sheringham to Cromer</t>
  </si>
  <si>
    <t>Cromer</t>
  </si>
  <si>
    <t>Cromer to Overstrand</t>
  </si>
  <si>
    <t>Overstrand</t>
  </si>
  <si>
    <t>Overstrand to Maundesley</t>
  </si>
  <si>
    <t>Mundesley</t>
  </si>
  <si>
    <t>Mundesley to Bacton Gas Terminal</t>
  </si>
  <si>
    <t>Bacton Gas Terminal</t>
  </si>
  <si>
    <t>Bacton, Walcott and Ostend</t>
  </si>
  <si>
    <t>Ostend to Eccles</t>
  </si>
  <si>
    <t>Eccles to Winterton Beach Road</t>
  </si>
  <si>
    <t>Winterton-on-Sea (South of Beach Road) to Scratby</t>
  </si>
  <si>
    <t>California to Caister-on-Sea</t>
  </si>
  <si>
    <t>Caister-on-Sea</t>
  </si>
  <si>
    <t>Great Yarmouth</t>
  </si>
  <si>
    <t>Gorleston</t>
  </si>
  <si>
    <t>Gorleston to Hopton</t>
  </si>
  <si>
    <t>Hopton</t>
  </si>
  <si>
    <t>Hopton to Corton</t>
  </si>
  <si>
    <t>Corton</t>
  </si>
  <si>
    <t>Corton to Lowestoft</t>
  </si>
  <si>
    <t>Lowestoft North (to Ness Point)</t>
  </si>
  <si>
    <t>07 - Lowestoft to Felixstowe</t>
  </si>
  <si>
    <t>Thorpeness Haven proterty</t>
  </si>
  <si>
    <t>Thorpeness Haven Beach</t>
  </si>
  <si>
    <t>Aldeburgh</t>
  </si>
  <si>
    <t>Slaughden</t>
  </si>
  <si>
    <t>Kessingland South</t>
  </si>
  <si>
    <t>Kessingland Levels</t>
  </si>
  <si>
    <t>Beach Farm</t>
  </si>
  <si>
    <t>Lower inner estuary</t>
  </si>
  <si>
    <t>Lower inner estury</t>
  </si>
  <si>
    <t>A12</t>
  </si>
  <si>
    <t>Upper estuary</t>
  </si>
  <si>
    <t>The Denes</t>
  </si>
  <si>
    <t>Harbour Entrance (North)</t>
  </si>
  <si>
    <t>Harbour Entrance (South)</t>
  </si>
  <si>
    <t>Harbour Reach north</t>
  </si>
  <si>
    <t>Harbour reach south side</t>
  </si>
  <si>
    <t>Walberswick dunes</t>
  </si>
  <si>
    <t>Benacre Broad to Easton Broad</t>
  </si>
  <si>
    <t>Easton Broad</t>
  </si>
  <si>
    <t>Bawdsey Cliffs</t>
  </si>
  <si>
    <t>Bawdsey Manor</t>
  </si>
  <si>
    <t>Lower Estuary</t>
  </si>
  <si>
    <t>Felixstowe Ferry</t>
  </si>
  <si>
    <t>Golf Course</t>
  </si>
  <si>
    <t>North Felixstowe</t>
  </si>
  <si>
    <t>Walberswick</t>
  </si>
  <si>
    <t>Walberswick Marshes</t>
  </si>
  <si>
    <t>Dunwich Rear Defences</t>
  </si>
  <si>
    <t>Dunwich Cliff</t>
  </si>
  <si>
    <t>Cobbold's Point</t>
  </si>
  <si>
    <t>Felixstowe Beach</t>
  </si>
  <si>
    <t>South Felixstowe</t>
  </si>
  <si>
    <t>Languard Common</t>
  </si>
  <si>
    <t>Languard Point</t>
  </si>
  <si>
    <t>Languard Fort</t>
  </si>
  <si>
    <t>Orford Beach</t>
  </si>
  <si>
    <t>North Weir Point</t>
  </si>
  <si>
    <t>Shingle Street</t>
  </si>
  <si>
    <t>Hollesley Bay</t>
  </si>
  <si>
    <t>East Lane</t>
  </si>
  <si>
    <t>Bawdsey Hill</t>
  </si>
  <si>
    <t>Benacre Ness</t>
  </si>
  <si>
    <t>Kessingland Cliff</t>
  </si>
  <si>
    <t>Kessingland Village</t>
  </si>
  <si>
    <t>Lowestoft Ness</t>
  </si>
  <si>
    <t>Hamilton Docks</t>
  </si>
  <si>
    <t>Inner Harbour North Side</t>
  </si>
  <si>
    <t>Inner Harbour South Side</t>
  </si>
  <si>
    <t>South Beach (North)</t>
  </si>
  <si>
    <t>South Beach (South)</t>
  </si>
  <si>
    <t>South Beach (Pakefield Road)</t>
  </si>
  <si>
    <t>Pakefield Sothern Promenade</t>
  </si>
  <si>
    <t>Pakefield</t>
  </si>
  <si>
    <t>Pakefield Cliffs</t>
  </si>
  <si>
    <t>Dunwich and Minsmere Cliff</t>
  </si>
  <si>
    <t>Minsmere North</t>
  </si>
  <si>
    <t>Minsmer Central</t>
  </si>
  <si>
    <t>Minsmere South</t>
  </si>
  <si>
    <t>Power Station and Village</t>
  </si>
  <si>
    <t>Sizewell Cliffs</t>
  </si>
  <si>
    <t>Thorpeness</t>
  </si>
  <si>
    <t>Sudbourne Beach (south of the Martello Tower)</t>
  </si>
  <si>
    <t>Orford Ness</t>
  </si>
  <si>
    <t>Easton Bavents</t>
  </si>
  <si>
    <t>Easton Marsh</t>
  </si>
  <si>
    <t>Southwold Town</t>
  </si>
  <si>
    <t>08 - Essex and South Suffolk</t>
  </si>
  <si>
    <t>Felixstowe Port</t>
  </si>
  <si>
    <t>Southern Stour Ã¢â‚¬â€œ flood defence</t>
  </si>
  <si>
    <t>Southern Stour Ã¢â‚¬â€œ not erosional</t>
  </si>
  <si>
    <t>Southern Stour Ã¢â‚¬â€œerosional</t>
  </si>
  <si>
    <t>Harwich Harbour</t>
  </si>
  <si>
    <t>Harwich Town</t>
  </si>
  <si>
    <t>Trimley Marsh</t>
  </si>
  <si>
    <t>Loompit Lake</t>
  </si>
  <si>
    <t>Levington Creek</t>
  </si>
  <si>
    <t>Northern Orwell east</t>
  </si>
  <si>
    <t>Northern Orwell west</t>
  </si>
  <si>
    <t>Ipswich</t>
  </si>
  <si>
    <t>Wherstead</t>
  </si>
  <si>
    <t>Southern Orwell west</t>
  </si>
  <si>
    <t>Southern Orwell east</t>
  </si>
  <si>
    <t>Shotley Marshes west</t>
  </si>
  <si>
    <t>Shotley Marshes east</t>
  </si>
  <si>
    <t>Shotley Gate</t>
  </si>
  <si>
    <t>Northern Stour Ã¢â‚¬â€œ flood defence</t>
  </si>
  <si>
    <t>Northern Stour Ã¢â‚¬â€œ not erosional</t>
  </si>
  <si>
    <t>Northern Stour Ã¢â‚¬â€œ erorosional</t>
  </si>
  <si>
    <t>South Dovercourt</t>
  </si>
  <si>
    <t>Little Oakley</t>
  </si>
  <si>
    <t>Oakley Creek to Kirby-le-Soken</t>
  </si>
  <si>
    <t>Horsey Island</t>
  </si>
  <si>
    <t>Kirby-le-Soken to Coles Creek</t>
  </si>
  <si>
    <t>Coles Creek to the Martello Tower</t>
  </si>
  <si>
    <t>Walton Channel</t>
  </si>
  <si>
    <t>Naze Cliffs north</t>
  </si>
  <si>
    <t>Naze Cliffs south</t>
  </si>
  <si>
    <t>Walton-on-the-Naze and Frinton-on-Sea</t>
  </si>
  <si>
    <t>Holland-on-Sea</t>
  </si>
  <si>
    <t>Clacton-on-Sea</t>
  </si>
  <si>
    <t>Seawick, Jaywick and Osyth Marsh</t>
  </si>
  <si>
    <t>Stone Point</t>
  </si>
  <si>
    <t>Point Clear to St Osyth Creek</t>
  </si>
  <si>
    <t>Along the southern bank of Flag Creek</t>
  </si>
  <si>
    <t>Flag Creek to northern bank to Brightlingsea</t>
  </si>
  <si>
    <t>Brightlingsea</t>
  </si>
  <si>
    <t>Westmarsh Point to where the frontage meets the B1029</t>
  </si>
  <si>
    <t>South of Wivenhoe</t>
  </si>
  <si>
    <t>B1029 to Wivenhoe</t>
  </si>
  <si>
    <t>Inner Colne west bank</t>
  </si>
  <si>
    <t>Fingringhoe &amp; Langenhoe</t>
  </si>
  <si>
    <t>Langenhoehall Marsh</t>
  </si>
  <si>
    <t>Landward Frontage</t>
  </si>
  <si>
    <t>Seaward frontage between North Barn and West Mersea</t>
  </si>
  <si>
    <t>West Mersea</t>
  </si>
  <si>
    <t>North Mersea (Strood Channel)</t>
  </si>
  <si>
    <t>Pyefleet Inner Channel</t>
  </si>
  <si>
    <t>Strood to Salcott-cum Virley</t>
  </si>
  <si>
    <t>Maylandsea</t>
  </si>
  <si>
    <t>Mayland Creek west</t>
  </si>
  <si>
    <t>Mayland Creek east</t>
  </si>
  <si>
    <t>Steeple</t>
  </si>
  <si>
    <t>St. Lawrence</t>
  </si>
  <si>
    <t>St. Lawrence to Bradwell-on-Sea</t>
  </si>
  <si>
    <t>Bradwell Creek</t>
  </si>
  <si>
    <t>Salcott Creek</t>
  </si>
  <si>
    <t>South bank of the Salcott Channel to Tollesbury Fleet</t>
  </si>
  <si>
    <t>Tollesbury</t>
  </si>
  <si>
    <t>Tollesbury Wick Marshes to Goldhanger</t>
  </si>
  <si>
    <t>Goldhanger to Heybridge</t>
  </si>
  <si>
    <t>Heybridge Basin</t>
  </si>
  <si>
    <t>Maldon Inner estuary</t>
  </si>
  <si>
    <t>South and  Maldon</t>
  </si>
  <si>
    <t>Northey Island</t>
  </si>
  <si>
    <t>Bradwell-on-Sea</t>
  </si>
  <si>
    <t>Bradwell Marshes</t>
  </si>
  <si>
    <t>Dengie Marshes</t>
  </si>
  <si>
    <t>Burnham on Crouch</t>
  </si>
  <si>
    <t>Wallasea</t>
  </si>
  <si>
    <t>Paglesham</t>
  </si>
  <si>
    <t>Paglesham Reach North Bank</t>
  </si>
  <si>
    <t>Stambridge</t>
  </si>
  <si>
    <t>Rochford</t>
  </si>
  <si>
    <t>Barling Marsh</t>
  </si>
  <si>
    <t>Little Wakering</t>
  </si>
  <si>
    <t>Great Wakering</t>
  </si>
  <si>
    <t>From Burnham on Crouch to Bridgemarsh</t>
  </si>
  <si>
    <t>Bridge Marsh to North Fambridge</t>
  </si>
  <si>
    <t>North Fambridge and South Woodham</t>
  </si>
  <si>
    <t>South Woodham, Battlesbridge and Hullbridge</t>
  </si>
  <si>
    <t>Eastwards of Brandy Hole</t>
  </si>
  <si>
    <t>Landward of Brandy Hole Reach</t>
  </si>
  <si>
    <t>South Fambridge</t>
  </si>
  <si>
    <t>South bank of Longpole, Shortpole and Raypitts Reaches</t>
  </si>
  <si>
    <t>Canewdon</t>
  </si>
  <si>
    <t>Paglesham Creek</t>
  </si>
  <si>
    <t>Foulness</t>
  </si>
  <si>
    <t>Potton</t>
  </si>
  <si>
    <t>Rushley</t>
  </si>
  <si>
    <t>Southend on Sea</t>
  </si>
  <si>
    <t>09 - River Medway and Swale Estuary</t>
  </si>
  <si>
    <t>Grain Tower to Colemouth Creek</t>
  </si>
  <si>
    <t>Colemouth Creek to Bee Ness Jetty</t>
  </si>
  <si>
    <t>Kingsnorth Power Station</t>
  </si>
  <si>
    <t>Kingsnorth Power Station to Cockham Wood</t>
  </si>
  <si>
    <t>Cockham Wood</t>
  </si>
  <si>
    <t>Lower Upnor to Medway Bridge</t>
  </si>
  <si>
    <t>Medway Bridge to North Halling</t>
  </si>
  <si>
    <t>North Halling to Snodland</t>
  </si>
  <si>
    <t>Snodland to Allington Lock</t>
  </si>
  <si>
    <t>Allington Lock to North Wouldham</t>
  </si>
  <si>
    <t>Wouldham Marshes</t>
  </si>
  <si>
    <t>Medway Bridge to West St Mary's Island</t>
  </si>
  <si>
    <t>St Mary's Island to The Strand</t>
  </si>
  <si>
    <t>The Strand to west Motney Hill</t>
  </si>
  <si>
    <t>Motney Hill to Ham Green</t>
  </si>
  <si>
    <t>Ham Green to East of Upchurch</t>
  </si>
  <si>
    <t>East of Upchurch to East Lower Halstow</t>
  </si>
  <si>
    <t>Barksore Marshes</t>
  </si>
  <si>
    <t>Funton to Raspberry Hill</t>
  </si>
  <si>
    <t>Chetney Marshes</t>
  </si>
  <si>
    <t>Kingsferry Bridge to Milton Creek</t>
  </si>
  <si>
    <t>Milton Creek</t>
  </si>
  <si>
    <t>Murston Pits to Faversham</t>
  </si>
  <si>
    <t>Faversham to Nagden</t>
  </si>
  <si>
    <t>Shell Ness to Sayes Court</t>
  </si>
  <si>
    <t>Sayes Court to North Elmley Island</t>
  </si>
  <si>
    <t>North Elmley Island to Kingsferry Bridge</t>
  </si>
  <si>
    <t>Kingsferry Bridge to Rushenden</t>
  </si>
  <si>
    <t>Rushenden to Sheerness</t>
  </si>
  <si>
    <t>Medway Islands</t>
  </si>
  <si>
    <t>10 - Isle of Grain to South Foreland</t>
  </si>
  <si>
    <t>Allhallows-on-Sea to Grain</t>
  </si>
  <si>
    <t>Garrison Point to Minster</t>
  </si>
  <si>
    <t>Minster Town</t>
  </si>
  <si>
    <t>Minster Slopes to Warden Bay</t>
  </si>
  <si>
    <t>Warden Point to Leysdown-on-Sea</t>
  </si>
  <si>
    <t>Leysdown-on-Sea to Shell Ness</t>
  </si>
  <si>
    <t>Faversham Creek to the Sportsman Pub</t>
  </si>
  <si>
    <t>The Sportsman Pub to Seasalter</t>
  </si>
  <si>
    <t>Seasalter to Whitstable Town (Golf Course)</t>
  </si>
  <si>
    <t>Whitstable Harbour (east) to Swalecliffe</t>
  </si>
  <si>
    <t>Swalecliffe to Herne Bay Breakwater</t>
  </si>
  <si>
    <t>Herne Bay Breakwater to Bishopstone Manor</t>
  </si>
  <si>
    <t>Reculver Country Park</t>
  </si>
  <si>
    <t>Reculver Towers to Minnis Bay</t>
  </si>
  <si>
    <t>Minnis Bay to Westgate-on-Sea</t>
  </si>
  <si>
    <t>Margate</t>
  </si>
  <si>
    <t>Cliftonville (Fulsam Rock to White Ness)</t>
  </si>
  <si>
    <t>Whitstable Town (Golf Course) to Whitstable Harbour</t>
  </si>
  <si>
    <t>White Ness to Ramsgate</t>
  </si>
  <si>
    <t>Ramsgate Harbour</t>
  </si>
  <si>
    <t>Ramsgate Harbour (west) to north of the River Stour</t>
  </si>
  <si>
    <t>South of the River Stour to Sandwich Bay Estate (north)</t>
  </si>
  <si>
    <t>Sandwich Bay Estate (north) to Sandown Castle (remains of)</t>
  </si>
  <si>
    <t>Sandown Castle (remains of) to Oldstairs Bay</t>
  </si>
  <si>
    <t>Oldstairs Bay to St Margaret's Bay</t>
  </si>
  <si>
    <t>St Margaret's Bay</t>
  </si>
  <si>
    <t>South Foreland</t>
  </si>
  <si>
    <t>11 - South Foreland to Beachy Head</t>
  </si>
  <si>
    <t>South Foreland to Dover</t>
  </si>
  <si>
    <t>Dover</t>
  </si>
  <si>
    <t>Shakespeare Cliff</t>
  </si>
  <si>
    <t>Samphire Hoe</t>
  </si>
  <si>
    <t>Abbots Cliff</t>
  </si>
  <si>
    <t>Folkestone Warren</t>
  </si>
  <si>
    <t>Copt Point</t>
  </si>
  <si>
    <t>Folkestone and Sandgate</t>
  </si>
  <si>
    <t>Sandgate to Hythe</t>
  </si>
  <si>
    <t>Hythe Ranges</t>
  </si>
  <si>
    <t>Dymchurch to Romney Sands</t>
  </si>
  <si>
    <t>Romney Sands to Dungeness</t>
  </si>
  <si>
    <t>Dungeness Power Station</t>
  </si>
  <si>
    <t>Lydd Ranges</t>
  </si>
  <si>
    <t>Jury's Gap to The Suttons</t>
  </si>
  <si>
    <t>Camber Sands</t>
  </si>
  <si>
    <t>River Rother</t>
  </si>
  <si>
    <t>River Rother to Cliff End</t>
  </si>
  <si>
    <t>Cliff End to Fairlight Cove</t>
  </si>
  <si>
    <t>Fairlight Cove East</t>
  </si>
  <si>
    <t>Fairlight Cove Central</t>
  </si>
  <si>
    <t>Fairlight Cove West</t>
  </si>
  <si>
    <t>Fairlight Cove to Hastings</t>
  </si>
  <si>
    <t>Hastings</t>
  </si>
  <si>
    <t>Bulverhythe and Glyne Gap</t>
  </si>
  <si>
    <t>Bexhill and Cooden</t>
  </si>
  <si>
    <t>Pevensey and Hooe</t>
  </si>
  <si>
    <t>Sovereign Harbour</t>
  </si>
  <si>
    <t>Eastbourne</t>
  </si>
  <si>
    <t>Beachy Head</t>
  </si>
  <si>
    <t>12 - Beachy Head to Selsey Bill</t>
  </si>
  <si>
    <t>Beachy Head to Cuckmere Haven</t>
  </si>
  <si>
    <t>Cuckmere Haven</t>
  </si>
  <si>
    <t>Seaford Head</t>
  </si>
  <si>
    <t>Seaford</t>
  </si>
  <si>
    <t>Seaford (Tide Mills) to Newhaven Harbour</t>
  </si>
  <si>
    <t>Newhaven Harbour and River Ouse</t>
  </si>
  <si>
    <t>Newhaven Harbour to Peacehaven Heights</t>
  </si>
  <si>
    <t>Peacehaven</t>
  </si>
  <si>
    <t>Telscombe Cliffs</t>
  </si>
  <si>
    <t>Saltdean to Rottingdean</t>
  </si>
  <si>
    <t>Rottingdean to Brighton Marina</t>
  </si>
  <si>
    <t>Brighton Marina to Portslade-by-Sea</t>
  </si>
  <si>
    <t>Shoreham Harbour (Southwick)</t>
  </si>
  <si>
    <t>River Adur</t>
  </si>
  <si>
    <t>Shoreham Harbour to Worthing</t>
  </si>
  <si>
    <t>Worthing to Goring-by-Sea</t>
  </si>
  <si>
    <t>Ferring/Kingston</t>
  </si>
  <si>
    <t>Angmering-on-Sea to Littlehampton</t>
  </si>
  <si>
    <t>River Arun</t>
  </si>
  <si>
    <t>Littlehampton Harbour to Poole Place</t>
  </si>
  <si>
    <t>Elmer (Breakwaters)</t>
  </si>
  <si>
    <t>Middleton-on-Sea</t>
  </si>
  <si>
    <t>Felpham to Aldwick</t>
  </si>
  <si>
    <t>Aldwick to Pagham</t>
  </si>
  <si>
    <t>Pagham to Church Norton</t>
  </si>
  <si>
    <t>Church Norton to Selsey East Beach</t>
  </si>
  <si>
    <t>East Beach to Selsey Bill</t>
  </si>
  <si>
    <t>13 - Selsey Bill to Hurst Spit</t>
  </si>
  <si>
    <t>Selsey to East Head</t>
  </si>
  <si>
    <t>Chichester Harbour</t>
  </si>
  <si>
    <t>Langstone Harbour</t>
  </si>
  <si>
    <t>Langstone Harbour \ Portsmouth Harbour</t>
  </si>
  <si>
    <t>Portsmouth Harbour</t>
  </si>
  <si>
    <t>Hayling Island Open Coast</t>
  </si>
  <si>
    <t>Portsea Island Open Coast \ Portsmouth Harbour</t>
  </si>
  <si>
    <t>Portsmouth Harbour entrance to River Hamble entrance</t>
  </si>
  <si>
    <t>Hook Park_x000D_
Hock Park</t>
  </si>
  <si>
    <t>Southampton Water</t>
  </si>
  <si>
    <t>Western Solent</t>
  </si>
  <si>
    <t>Hurst Spit</t>
  </si>
  <si>
    <t>14 - Isle of Wight</t>
  </si>
  <si>
    <t>Gurnard Luck</t>
  </si>
  <si>
    <t>Gurnard Cliff</t>
  </si>
  <si>
    <t>Gurnard to Cowes Parade</t>
  </si>
  <si>
    <t>West Cowes</t>
  </si>
  <si>
    <t>Central Medina - East</t>
  </si>
  <si>
    <t>East Cowes Outer Esplanade</t>
  </si>
  <si>
    <t>Central Medina - NW</t>
  </si>
  <si>
    <t>West Medina Mills</t>
  </si>
  <si>
    <t>Central Medina - SW</t>
  </si>
  <si>
    <t>Newport Harbour</t>
  </si>
  <si>
    <t>Osborne Bay</t>
  </si>
  <si>
    <t>Woodside</t>
  </si>
  <si>
    <t>Western Wootton Creek</t>
  </si>
  <si>
    <t>South-west Wootton Creek</t>
  </si>
  <si>
    <t>Old Mill Pond</t>
  </si>
  <si>
    <t>South-east Wootton Creek</t>
  </si>
  <si>
    <t>Eastern Wootton Creek</t>
  </si>
  <si>
    <t>Fishbourne Ferry Terminal</t>
  </si>
  <si>
    <t>Outer Eastern Creek</t>
  </si>
  <si>
    <t>Quarr and Binstead</t>
  </si>
  <si>
    <t>Ryde</t>
  </si>
  <si>
    <t>Appley and Puckpool</t>
  </si>
  <si>
    <t>Springvale to Seaview (including the Duver)</t>
  </si>
  <si>
    <t>Seagrove Bay</t>
  </si>
  <si>
    <t>Priory Bay</t>
  </si>
  <si>
    <t>St. Helens Duver</t>
  </si>
  <si>
    <t>St Helens</t>
  </si>
  <si>
    <t>Embankment Road</t>
  </si>
  <si>
    <t>Bembridge Point</t>
  </si>
  <si>
    <t>Bembridge</t>
  </si>
  <si>
    <t>Lane End</t>
  </si>
  <si>
    <t>Foreland</t>
  </si>
  <si>
    <t>Foreland Fields</t>
  </si>
  <si>
    <t>Whitecliff Bay</t>
  </si>
  <si>
    <t>Culver Cliff and Red Cliff</t>
  </si>
  <si>
    <t>Yaverland and Eastern Yar Valley</t>
  </si>
  <si>
    <t>Sandown and Shanklin</t>
  </si>
  <si>
    <t>Luccombe</t>
  </si>
  <si>
    <t>Dunnose</t>
  </si>
  <si>
    <t>Ventnor &amp; Bonchurch (Monk's Bay to Steephill Cove)</t>
  </si>
  <si>
    <t>St. Lawrence Undercliff</t>
  </si>
  <si>
    <t>Castlehaven</t>
  </si>
  <si>
    <t>St. Catherine's and Blackgang</t>
  </si>
  <si>
    <t>Central Chale Bay to Afton Down</t>
  </si>
  <si>
    <t>Freshwater Bay</t>
  </si>
  <si>
    <t>Tennyson Down, Alum Bay and Headon Warren</t>
  </si>
  <si>
    <t>Totland and Colwell</t>
  </si>
  <si>
    <t>Central Colwell Bay</t>
  </si>
  <si>
    <t>Fort Albert</t>
  </si>
  <si>
    <t>Fort Victoria Country Park</t>
  </si>
  <si>
    <t>Fort Victoria and Norton</t>
  </si>
  <si>
    <t>Norton Spit</t>
  </si>
  <si>
    <t>Western Yar Estuary - western shore</t>
  </si>
  <si>
    <t>The Causeway</t>
  </si>
  <si>
    <t>Western Yar Estuary - eastern shore</t>
  </si>
  <si>
    <t>Thorley Brook and Barnfields Stream</t>
  </si>
  <si>
    <t>Yarmouth to Port la Salle</t>
  </si>
  <si>
    <t>Bouldnor Copse and Hamstead</t>
  </si>
  <si>
    <t>Newtown Estuary</t>
  </si>
  <si>
    <t>Thorness Bay and southern Gurnard Bay</t>
  </si>
  <si>
    <t>15 - Hurst Spit to Durlston Head</t>
  </si>
  <si>
    <t>Milford Seafront</t>
  </si>
  <si>
    <t>Rook Cliff</t>
  </si>
  <si>
    <t>Cliff Road</t>
  </si>
  <si>
    <t>Hordle Cliff to Barton</t>
  </si>
  <si>
    <t>Barton-on-Sea Marine Drive East</t>
  </si>
  <si>
    <t>Barton-on-Sea Marine Drive and Marine Drive West</t>
  </si>
  <si>
    <t>Naish Cliff</t>
  </si>
  <si>
    <t>Highcliffe to Friars Cliff</t>
  </si>
  <si>
    <t>Avon Beach</t>
  </si>
  <si>
    <t>Mudeford Quay</t>
  </si>
  <si>
    <t>Mudeford Sandbank, Harbour Side</t>
  </si>
  <si>
    <t>East of Hengistbury Head</t>
  </si>
  <si>
    <t>Hengistbury Head Long Groyne</t>
  </si>
  <si>
    <t>Solent Beach</t>
  </si>
  <si>
    <t>Southbourne</t>
  </si>
  <si>
    <t>Mudeford</t>
  </si>
  <si>
    <t>Stanpit Marshes</t>
  </si>
  <si>
    <t>Christchurch</t>
  </si>
  <si>
    <t>Wick</t>
  </si>
  <si>
    <t>Southside of Christchurch Harbour</t>
  </si>
  <si>
    <t>Rear of Mudeford Sandbank</t>
  </si>
  <si>
    <t>Boscombe</t>
  </si>
  <si>
    <t>Bournemouth Central</t>
  </si>
  <si>
    <t>West Cliff and Poole</t>
  </si>
  <si>
    <t>Flag Head Cliff to Sandbanks Head</t>
  </si>
  <si>
    <t>Sandbanks Village</t>
  </si>
  <si>
    <t>Sandbanks Inner Face</t>
  </si>
  <si>
    <t>South Haven Pt.</t>
  </si>
  <si>
    <t>Studland Dunes</t>
  </si>
  <si>
    <t>Training Bank</t>
  </si>
  <si>
    <t>Studland Village</t>
  </si>
  <si>
    <t>The Warren to Handfast Point</t>
  </si>
  <si>
    <t>Luscombe Valley to Parkstone Bay</t>
  </si>
  <si>
    <t>Poole Quay</t>
  </si>
  <si>
    <t>Holes Bay</t>
  </si>
  <si>
    <t>North-west Holes Bay</t>
  </si>
  <si>
    <t>Port Area</t>
  </si>
  <si>
    <t>Lower Hamworthy</t>
  </si>
  <si>
    <t>Hamworthy Common</t>
  </si>
  <si>
    <t>Lytchett Bay</t>
  </si>
  <si>
    <t>Eastern Lytchett Bay</t>
  </si>
  <si>
    <t>Holton Railway Line</t>
  </si>
  <si>
    <t>Wareham</t>
  </si>
  <si>
    <t>Arne Peninsula</t>
  </si>
  <si>
    <t>Poole Harbour South</t>
  </si>
  <si>
    <t>Furzey, Round, Long and Green Islands</t>
  </si>
  <si>
    <t>Western Island</t>
  </si>
  <si>
    <t>Brownsea Lagoon</t>
  </si>
  <si>
    <t>Brownsea Quay</t>
  </si>
  <si>
    <t>Handfast to Ballard Estate</t>
  </si>
  <si>
    <t>New Swanage</t>
  </si>
  <si>
    <t>Promenade</t>
  </si>
  <si>
    <t>Town Centre</t>
  </si>
  <si>
    <t>Town Centre to Peveril Point</t>
  </si>
  <si>
    <t>Durlston Bay</t>
  </si>
  <si>
    <t>16 - Durlston Head to Rame Head</t>
  </si>
  <si>
    <t>Durlston Head to St Alban's Head</t>
  </si>
  <si>
    <t>St Alban's Head to Kimmeridge Bay</t>
  </si>
  <si>
    <t>Kimmeridge Bay (defended length)</t>
  </si>
  <si>
    <t>Kimmeridge Bay (undefended) to Worbarrow Tout</t>
  </si>
  <si>
    <t>Worbarrow Tout to Lulworth Cove (East)</t>
  </si>
  <si>
    <t>Lulworth Cove (undefended)</t>
  </si>
  <si>
    <t>Lulworth Cove (defended length)</t>
  </si>
  <si>
    <t>Lulworth Cove (West) to White Nothe</t>
  </si>
  <si>
    <t>White Nothe to Ringstead Bay (defended length east)</t>
  </si>
  <si>
    <t>Ringstead Bay (defended length)</t>
  </si>
  <si>
    <t>Ringstead Bay (defended length west) to Redcliff Point</t>
  </si>
  <si>
    <t>Redcliff Point to Bowleaze Cove (Gabions)</t>
  </si>
  <si>
    <t>Bowleaze Cove (Gabions) to Furzy Cliff</t>
  </si>
  <si>
    <t>Furzy Cliff</t>
  </si>
  <si>
    <t>Furzy Cliff to Preston Beach (Rock Groyne)</t>
  </si>
  <si>
    <t>Preston Beach (Rock Groyne) to Weymouth (Stone Pier) (includes Weymouth Harbour)</t>
  </si>
  <si>
    <t>Weymouth (Stone Pier) to Portland Harbour (NorthBreakwater)</t>
  </si>
  <si>
    <t>Bincleaves to Castle Cove</t>
  </si>
  <si>
    <t>Castle Cove to Castle Cove Sailing Centre</t>
  </si>
  <si>
    <t>Castle Cove Sailing Centre to Dowman Place</t>
  </si>
  <si>
    <t>Small Mouth to Osprey Quay (Portland Harbour)</t>
  </si>
  <si>
    <t>Osprey Quay (Portland Harbour) to King's Pier</t>
  </si>
  <si>
    <t>King's Pier to Portland Bill</t>
  </si>
  <si>
    <t>Portland Bill to West Weare</t>
  </si>
  <si>
    <t>Chiswell to Chesil Beach (to Wyke Narrows)</t>
  </si>
  <si>
    <t>Chesil Beach to Wyke Narrows</t>
  </si>
  <si>
    <t>Chesil Beach and The Fleet</t>
  </si>
  <si>
    <t>Abbotsbury to Cogden Beach</t>
  </si>
  <si>
    <t>Cogden Beach to Hive Beach (Burton Bradstock)</t>
  </si>
  <si>
    <t>Hive Beach (Burton Bradstock)</t>
  </si>
  <si>
    <t>Burton Cliff</t>
  </si>
  <si>
    <t>Freshwater Beach</t>
  </si>
  <si>
    <t>East Cliff (West Bay)</t>
  </si>
  <si>
    <t>West Bay (East Beach to eastern pier)</t>
  </si>
  <si>
    <t>West Bay (West Beach from eastern pier) to West Cliff (East) (includes West Bay Harbour)</t>
  </si>
  <si>
    <t>West Cliff (East) to Thorncombe Beacon</t>
  </si>
  <si>
    <t>Thorncombe Beacon to Seatown (East)</t>
  </si>
  <si>
    <t>Seatown</t>
  </si>
  <si>
    <t>Seatown (West) to Golden Cap</t>
  </si>
  <si>
    <t>Golden Cap to Charmouth (East)</t>
  </si>
  <si>
    <t>Charmouth</t>
  </si>
  <si>
    <t>Charmouth (West) to East Cliff (Lyme Regis)</t>
  </si>
  <si>
    <t>East Cliff (Lyme Regis) to Broad Ledge (Lyme Regis)</t>
  </si>
  <si>
    <t>Broad Ledge (Lyme Regis) to The Cobb (Lyme Regis)</t>
  </si>
  <si>
    <t>Monmouth Beach</t>
  </si>
  <si>
    <t>Monmouth Beach to Seven Rock Point</t>
  </si>
  <si>
    <t>Seven Rock Point to Haven Cliff (West)</t>
  </si>
  <si>
    <t>Axe Estuary (Mouth Breakwater to Axmouth North)</t>
  </si>
  <si>
    <t>Axe Estuary (Axmouth North to Seaton North)</t>
  </si>
  <si>
    <t>Axe Estuary (Seaton East)</t>
  </si>
  <si>
    <t>Axe Estuary (Spit)</t>
  </si>
  <si>
    <t>Axe Estuary (Spit) to Seaton (West)</t>
  </si>
  <si>
    <t>Seaton (West) to Seaton Hole</t>
  </si>
  <si>
    <t>Seaton Hole to Beer</t>
  </si>
  <si>
    <t>Beer</t>
  </si>
  <si>
    <t>Beer to Beer Head</t>
  </si>
  <si>
    <t>Beer Head to Salcombe Hill</t>
  </si>
  <si>
    <t>River Sid and Sidmouth (East)</t>
  </si>
  <si>
    <t>Sidmouth</t>
  </si>
  <si>
    <t>Chit Rocks to Big Picket Rock</t>
  </si>
  <si>
    <t>Big Picket Rock to Otterton Ledge</t>
  </si>
  <si>
    <t>Otter Estuary (Otterton Ledge to Budleigh Salterton East)</t>
  </si>
  <si>
    <t>Otter Estuary (Spit)</t>
  </si>
  <si>
    <t>Budleigh Salterton</t>
  </si>
  <si>
    <t>Budleigh Salterton (West) to Straight Point</t>
  </si>
  <si>
    <t>Straight Point to Orcombe Rocks</t>
  </si>
  <si>
    <t>Orcombe Rocks to Maer Rocks</t>
  </si>
  <si>
    <t>The Maer</t>
  </si>
  <si>
    <t>Harbour View to Exmouth Pier</t>
  </si>
  <si>
    <t>Exmouth Spit</t>
  </si>
  <si>
    <t>Exe Estuary - Exmouth (west)</t>
  </si>
  <si>
    <t>Exe Estuary - Exmouth (west) to Lympstone</t>
  </si>
  <si>
    <t>Exe Estuary - Lympstone</t>
  </si>
  <si>
    <t>Exe Estuary - Nutwell Park</t>
  </si>
  <si>
    <t>Exe Estuary - Exton</t>
  </si>
  <si>
    <t>Exe Estuary - Exton to Lower Clyst</t>
  </si>
  <si>
    <t>Exe Estuary Ã¢â‚¬â€œ Lower Clyst</t>
  </si>
  <si>
    <t>Exe Estuary - Topsham</t>
  </si>
  <si>
    <t>Exe Estuary - M5 (east) to St James' Weir</t>
  </si>
  <si>
    <t>Exe Estuary - Topsham Sludge beds</t>
  </si>
  <si>
    <t>Exe Estuary - James' Weir to M5 (west)</t>
  </si>
  <si>
    <t>Exe Estuary - (west) to Turf Lock</t>
  </si>
  <si>
    <t>Exe Estuary - Turf Lock to Powderham</t>
  </si>
  <si>
    <t>Exe Estuary - Powderham (south)</t>
  </si>
  <si>
    <t>Exe Estuary - Starcross</t>
  </si>
  <si>
    <t>Exe Estuary - Cockwood</t>
  </si>
  <si>
    <t>Exe Estuary - Cockwood to The Warren</t>
  </si>
  <si>
    <t>Dawlish Warren (inner side)</t>
  </si>
  <si>
    <t>Dawlish Warren (East - distal end)</t>
  </si>
  <si>
    <t>Dawlish Warren (Central - gabion</t>
  </si>
  <si>
    <t>Dawlish Warren (West - hard defences)</t>
  </si>
  <si>
    <t>Langstone Rock to Coryton Cove</t>
  </si>
  <si>
    <t>Coryton Cove to Holcombe</t>
  </si>
  <si>
    <t>Holcombe to Sprey Point</t>
  </si>
  <si>
    <t>Sprey Point</t>
  </si>
  <si>
    <t>Sprey Point to Teignmouth Pier</t>
  </si>
  <si>
    <t>Teignmouth Pier to The Point</t>
  </si>
  <si>
    <t>The Point</t>
  </si>
  <si>
    <t>Teign Estuary - The Point to Teignmouth and Shaldon Bridge</t>
  </si>
  <si>
    <t>Teign Estuary - North Shore (Teignmouth and Shaldon Bridge to Passage House Hotel)</t>
  </si>
  <si>
    <t>Teign Estuary - Passage House Hotel to Kingsteignton Road Bridge</t>
  </si>
  <si>
    <t>Teign Estuary - Kingsteignton and Newton Abbot</t>
  </si>
  <si>
    <t>Teign Estuary - South Shore (Newton Abbot to Shaldon)</t>
  </si>
  <si>
    <t>Teign Estuary - Shaldon</t>
  </si>
  <si>
    <t>Shaldon (The Ness) to Maidencombe (North)</t>
  </si>
  <si>
    <t>Maidencombe</t>
  </si>
  <si>
    <t>Maidencombe (South) to Watcombe Head</t>
  </si>
  <si>
    <t>Watcombe</t>
  </si>
  <si>
    <t>Watcombe to Petit Tor Point</t>
  </si>
  <si>
    <t>Petit Tor Point to Walls Hill</t>
  </si>
  <si>
    <t>Walls Hill</t>
  </si>
  <si>
    <t>Anstey's Cove</t>
  </si>
  <si>
    <t>Anstey's Cove to Hope's Nose</t>
  </si>
  <si>
    <t>Hope's Nose to Meadfoot Beach (East)</t>
  </si>
  <si>
    <t>Meadfoot Beach</t>
  </si>
  <si>
    <t>Meadfoot Beach (West) to Beacon Cove</t>
  </si>
  <si>
    <t>Beacon Cove to Torre Abbey Sands (Torquay Harbour)</t>
  </si>
  <si>
    <t>Torre Abbey Sands</t>
  </si>
  <si>
    <t>Corbyn's Head</t>
  </si>
  <si>
    <t>Livermead Sands</t>
  </si>
  <si>
    <t>Livermead Head</t>
  </si>
  <si>
    <t>Hollicombe Beach</t>
  </si>
  <si>
    <t>Hollicombe Head</t>
  </si>
  <si>
    <t>Hollicombe Head to Roundham Head</t>
  </si>
  <si>
    <t>Goodrington Sands</t>
  </si>
  <si>
    <t>Goodrington Sands to Broadsands</t>
  </si>
  <si>
    <t>Broadsands</t>
  </si>
  <si>
    <t>Broadsands to Churston Cove (East)</t>
  </si>
  <si>
    <t>Churston Cove (East) to Shoalstone Point</t>
  </si>
  <si>
    <t>Shoalstone Point to Berry Head</t>
  </si>
  <si>
    <t>Berry Head to Sharkham Point</t>
  </si>
  <si>
    <t>Sharkham Point to Kingswear (South)</t>
  </si>
  <si>
    <t>Dart Estuary - Kingswear (South) to Waterhead Creek</t>
  </si>
  <si>
    <t>Dart Estuary - Waterhead Creek to Greenway Viaduct</t>
  </si>
  <si>
    <t>Dart Estuary - Greenway Viaduct to Totnes South (east bank)</t>
  </si>
  <si>
    <t>Dart Estuary - Totnes</t>
  </si>
  <si>
    <t>Dart Estuary - Totnes South (west bank) to Dartmouth (north)</t>
  </si>
  <si>
    <t>Dart Estuary - Dartmouth (north) to Halftide Rock</t>
  </si>
  <si>
    <t>Dart Estuary - Halftide Rock to Blackstone Point</t>
  </si>
  <si>
    <t>Blackstone Point to Stoke Fleming</t>
  </si>
  <si>
    <t>Stoke Fleming to Blackpool Sands</t>
  </si>
  <si>
    <t>Blackpool Sands</t>
  </si>
  <si>
    <t>Blackpool Sands to Strete</t>
  </si>
  <si>
    <t>Strete to Torcross North (Slapton Sands)</t>
  </si>
  <si>
    <t>Torcross North to Limpet Rocks</t>
  </si>
  <si>
    <t>Limpet Rocks to Beesands (North)</t>
  </si>
  <si>
    <t>Beesands</t>
  </si>
  <si>
    <t>Beesands (South) to Start Point</t>
  </si>
  <si>
    <t>Start Point to Prawle Point</t>
  </si>
  <si>
    <t>Prawle Point to Limebury Point</t>
  </si>
  <si>
    <t>Salcombe Harbour (Limebury Point to Kingsbridge Estuary Ã¢â‚¬â€œ Scoble Point)</t>
  </si>
  <si>
    <t>Kingsbridge (Scoble Point to Kingsbridge)</t>
  </si>
  <si>
    <t>Kingsbridge Estuary - Kingsbridge</t>
  </si>
  <si>
    <t>Kingsbridge Estuary West (Kingsbridge to Snapes Point)</t>
  </si>
  <si>
    <t>Salcombe (Snapes Point to Splat Cove Point)</t>
  </si>
  <si>
    <t>Splat Cove Point to Bolt Head</t>
  </si>
  <si>
    <t>Bolt Head to Bolt Tail</t>
  </si>
  <si>
    <t>Bolt Tail to Thurlestone Rock</t>
  </si>
  <si>
    <t>Thurlestone Rock to Warren Point</t>
  </si>
  <si>
    <t>Warren Point to Avon Estuary (East)</t>
  </si>
  <si>
    <t>Avon Estuary (East Bank Ã¢â‚¬â€œ Mouth to Stadbury Farm)</t>
  </si>
  <si>
    <t>Avon Estuary (Upstream section Ã¢â‚¬â€œ Stadbury Farm to Stakes Hill)</t>
  </si>
  <si>
    <t>Avon Estuary</t>
  </si>
  <si>
    <t>Warren Point (Bigbury-on-Sea) to Challaborough (West)</t>
  </si>
  <si>
    <t>Challaborough (West) to Erme Estuary (East)</t>
  </si>
  <si>
    <t>Erme Estuary (East Bank Ã¢â‚¬â€œ Mouth to Orcheton Wood)</t>
  </si>
  <si>
    <t>Erme Estuary (Upstream section Ã¢â‚¬â€œOrcheton Wood to Pamflete Wood)</t>
  </si>
  <si>
    <t>Erme Estuary (West Bank Ã¢â‚¬â€œ Pamflete Wood to Mouth)</t>
  </si>
  <si>
    <t>Erme Estuary (West) to Yealm Estuary (East)</t>
  </si>
  <si>
    <t>Yealm Estuary (East Bank Ã¢â‚¬â€œ Mouth to Passage House)</t>
  </si>
  <si>
    <t>Yealm Estuary (East Bank Ã¢â‚¬â€œ Passage House to Newton Ferrers North)</t>
  </si>
  <si>
    <t>Yealm Estuary (East Bank Ã¢â‚¬â€œ Newton Ferrers North to Fish House Plantation)</t>
  </si>
  <si>
    <t>Yealm Estuary (West Bank Ã¢â‚¬â€œ Fish House Plantation to Season Point)</t>
  </si>
  <si>
    <t>Season Point to Wembury Point</t>
  </si>
  <si>
    <t>Wembury Point to Mount Batten Breakwater</t>
  </si>
  <si>
    <t>Plym Estuary - Mount Batten Breakwater to Marsh Mills</t>
  </si>
  <si>
    <t>Plym Estuary - Marsh Mills to Coxside</t>
  </si>
  <si>
    <t>Coxside to Devil's Point</t>
  </si>
  <si>
    <t>Tamar Estuary (East Bank)</t>
  </si>
  <si>
    <t>Tamar Estuary Tamerton Lake to Gunnislake (upper Tamar Estuary East)</t>
  </si>
  <si>
    <t>Tamar Estuary - Gunnislake to Saltash North (upper Tamar Estuary West)</t>
  </si>
  <si>
    <t>Tamar Estuary - Saltash</t>
  </si>
  <si>
    <t>Tamar Estuary - River Lynher (Saltash South to Torpoint North (Jupiter Point))</t>
  </si>
  <si>
    <t>Tamar Estuary - Torpoint North (Jupiter Point) to Torpoint South (Landing Stage)</t>
  </si>
  <si>
    <t>Tamar Estuary - St John's Lake (Torpoint South (Landing Stage) to Millbrook (Mill Farm))</t>
  </si>
  <si>
    <t>Tamar Estuary - St John's Lake (Millbrook (Mill Farm) to Millbrook (Hancock's Lake))</t>
  </si>
  <si>
    <t>Tamar Estuary - St John's Lake (Millbrook (Hancock's Lake) to Palmer Point</t>
  </si>
  <si>
    <t>Tamar Estuary - Palmer Point to Mount Edgcumbe (Cremyll))</t>
  </si>
  <si>
    <t>Mount Edgcumbe to Picklecombe Point</t>
  </si>
  <si>
    <t>Fort Picklecombe</t>
  </si>
  <si>
    <t>Picklecombe Point to Kingsand</t>
  </si>
  <si>
    <t>Kingsand/Cawsand</t>
  </si>
  <si>
    <t>Cawsand to Rame Head</t>
  </si>
  <si>
    <t>17 - Rame Head to Hartland Point</t>
  </si>
  <si>
    <t>Undefended cliffs and beach</t>
  </si>
  <si>
    <t>Portwrinkle</t>
  </si>
  <si>
    <t>Undefended cliffs &amp; coves</t>
  </si>
  <si>
    <t>Pendower East</t>
  </si>
  <si>
    <t>Pendower West</t>
  </si>
  <si>
    <t>Portscatho</t>
  </si>
  <si>
    <t>Undefended Estuary banks</t>
  </si>
  <si>
    <t>Falmouth</t>
  </si>
  <si>
    <t>Pendennis Point</t>
  </si>
  <si>
    <t>St Mawes</t>
  </si>
  <si>
    <t>St Just-in-Roseland</t>
  </si>
  <si>
    <t>Restronguet Passage</t>
  </si>
  <si>
    <t>Devoran &amp; Perranarworthal</t>
  </si>
  <si>
    <t>Mylor Quay</t>
  </si>
  <si>
    <t>Mylor Bridge</t>
  </si>
  <si>
    <t>Flushing</t>
  </si>
  <si>
    <t>Penryn</t>
  </si>
  <si>
    <t>Ruan Lanihorne</t>
  </si>
  <si>
    <t>Tresillian</t>
  </si>
  <si>
    <t>Truro - Upper Basin</t>
  </si>
  <si>
    <t>Calenick Creek</t>
  </si>
  <si>
    <t>Undefended cliff sections</t>
  </si>
  <si>
    <t>Castle Beach and Gyllyngvase</t>
  </si>
  <si>
    <t>Swanpool</t>
  </si>
  <si>
    <t>Maenporth</t>
  </si>
  <si>
    <t>Undefended Estuary Banks (and including undefended estuary communities)</t>
  </si>
  <si>
    <t>Durgan</t>
  </si>
  <si>
    <t>Helford Passage</t>
  </si>
  <si>
    <t>Gweek Quay (north &amp; south quays)</t>
  </si>
  <si>
    <t>Helford</t>
  </si>
  <si>
    <t>Gillan</t>
  </si>
  <si>
    <t>Porthallow</t>
  </si>
  <si>
    <t>Porthoustock</t>
  </si>
  <si>
    <t>Coverack</t>
  </si>
  <si>
    <t>Kennack Sands</t>
  </si>
  <si>
    <t>Cadgwith</t>
  </si>
  <si>
    <t>Mullion Cove</t>
  </si>
  <si>
    <t>Poldhu Cove</t>
  </si>
  <si>
    <t>Church Cove</t>
  </si>
  <si>
    <t>Jangye-ryn</t>
  </si>
  <si>
    <t>Undefended cliffs</t>
  </si>
  <si>
    <t>Gunwalloe Fishing Cove</t>
  </si>
  <si>
    <t>Loe Bar &amp; Pool</t>
  </si>
  <si>
    <t>Porthleven</t>
  </si>
  <si>
    <t>Praa Sands east</t>
  </si>
  <si>
    <t>Praa Sands west (Sydney Cove)</t>
  </si>
  <si>
    <t>Perranuthnoe</t>
  </si>
  <si>
    <t>Undefended Cliffs (including southern part of Mount)</t>
  </si>
  <si>
    <t>Marazion east (Venton Cove)</t>
  </si>
  <si>
    <t>Marazion Town</t>
  </si>
  <si>
    <t>St Michael's Mount - Causeway</t>
  </si>
  <si>
    <t>St Michael's Mount Ã¢â‚¬â€œ Harbour area</t>
  </si>
  <si>
    <t>Marazion west (Chapel Rock to Marazion Bridge)</t>
  </si>
  <si>
    <t>Marazion Marsh</t>
  </si>
  <si>
    <t>Downderry East</t>
  </si>
  <si>
    <t>Downderry West &amp; Seaton</t>
  </si>
  <si>
    <t>Seaton Beach</t>
  </si>
  <si>
    <t>Longrock</t>
  </si>
  <si>
    <t>Chyandour</t>
  </si>
  <si>
    <t>Eastern Green</t>
  </si>
  <si>
    <t>Penzance Harbour &amp; Docks</t>
  </si>
  <si>
    <t>Wherry Town</t>
  </si>
  <si>
    <t>Newlyn</t>
  </si>
  <si>
    <t>Sandy Cove</t>
  </si>
  <si>
    <t>Mousehole</t>
  </si>
  <si>
    <t>Lamorna Cove</t>
  </si>
  <si>
    <t>Sennen Cove</t>
  </si>
  <si>
    <t>Whitesand Bay (Sennen &amp; Gwynver Beaches)</t>
  </si>
  <si>
    <t>Porthmeor</t>
  </si>
  <si>
    <t>Porthgwidden to the Pier</t>
  </si>
  <si>
    <t>St Ives Harbour</t>
  </si>
  <si>
    <t>Porthminster beach</t>
  </si>
  <si>
    <t>Carbis Bay</t>
  </si>
  <si>
    <t>Porth Kidney Sands</t>
  </si>
  <si>
    <t>Lelant Towans</t>
  </si>
  <si>
    <t>Lelant frontage</t>
  </si>
  <si>
    <t>St Erth</t>
  </si>
  <si>
    <t>Griggs Quay / Causeway</t>
  </si>
  <si>
    <t>Harbour, East Quay &amp; South Quay</t>
  </si>
  <si>
    <t>Copperhouse Pool</t>
  </si>
  <si>
    <t>Harvey's Towans</t>
  </si>
  <si>
    <t>Black Cliff</t>
  </si>
  <si>
    <t>Mexico Towans to Gwithian Towans</t>
  </si>
  <si>
    <t>Gwithian Beach &amp; Red River</t>
  </si>
  <si>
    <t>Godrevy cliffs</t>
  </si>
  <si>
    <t>Undefended cliffs (including cove at Chapel Porth)</t>
  </si>
  <si>
    <t>Portreath Beach</t>
  </si>
  <si>
    <t>Portreath Harbour</t>
  </si>
  <si>
    <t>Porthtowan</t>
  </si>
  <si>
    <t>Undefended cliffs and beaches</t>
  </si>
  <si>
    <t>Millendreath</t>
  </si>
  <si>
    <t>Plaidy</t>
  </si>
  <si>
    <t>East and West Looe</t>
  </si>
  <si>
    <t>Upper Estuary (East and West Looe Rivers above Trenant Point)</t>
  </si>
  <si>
    <t>Hannafore</t>
  </si>
  <si>
    <t>Talland</t>
  </si>
  <si>
    <t>Polperro</t>
  </si>
  <si>
    <t>Trevaunance Cove</t>
  </si>
  <si>
    <t>Perranporth</t>
  </si>
  <si>
    <t>Perran Beach</t>
  </si>
  <si>
    <t>Penhale and Holywell Bay</t>
  </si>
  <si>
    <t>Crantock Beach</t>
  </si>
  <si>
    <t>The Gannel</t>
  </si>
  <si>
    <t>Pentire / south Fistral</t>
  </si>
  <si>
    <t>Central Fistral &amp; Dunes</t>
  </si>
  <si>
    <t>North Fistral</t>
  </si>
  <si>
    <t>Newquay Harbour</t>
  </si>
  <si>
    <t>Towan Beach</t>
  </si>
  <si>
    <t>Great Western Beach</t>
  </si>
  <si>
    <t>Tolcarne Beach</t>
  </si>
  <si>
    <t>Lusty Glaze</t>
  </si>
  <si>
    <t>Porth</t>
  </si>
  <si>
    <t>Watergate Bay</t>
  </si>
  <si>
    <t>Mawgan Porth Ã¢â‚¬â€œ road section</t>
  </si>
  <si>
    <t>Mawgan Porth - dunes</t>
  </si>
  <si>
    <t>Porthcothan cliff</t>
  </si>
  <si>
    <t>Porthcothan beach</t>
  </si>
  <si>
    <t>Treyarnon</t>
  </si>
  <si>
    <t>Constantine Bay</t>
  </si>
  <si>
    <t>Harlyn beach</t>
  </si>
  <si>
    <t>Trevone cliffs</t>
  </si>
  <si>
    <t>Trevone beach</t>
  </si>
  <si>
    <t>Undefended cliffs and estuary banks</t>
  </si>
  <si>
    <t>Porthilly Cove</t>
  </si>
  <si>
    <t>Rock</t>
  </si>
  <si>
    <t>Rock Dunes and Daymer Bay</t>
  </si>
  <si>
    <t>Padstow Harbour</t>
  </si>
  <si>
    <t>Padstow south (Dinas)</t>
  </si>
  <si>
    <t>Central Camel left bank</t>
  </si>
  <si>
    <t>Wadebridge</t>
  </si>
  <si>
    <t>Egloshayle left bank</t>
  </si>
  <si>
    <t>Egloshayle Right Bank</t>
  </si>
  <si>
    <t>Sladesbridge</t>
  </si>
  <si>
    <t>Amble Marshes</t>
  </si>
  <si>
    <t>Polzeath</t>
  </si>
  <si>
    <t>New Polzeath</t>
  </si>
  <si>
    <t>Pentireglaze Haven</t>
  </si>
  <si>
    <t>Portquin</t>
  </si>
  <si>
    <t>Port Issac</t>
  </si>
  <si>
    <t>Port Gaverne</t>
  </si>
  <si>
    <t>Tintagel</t>
  </si>
  <si>
    <t>Boscastle</t>
  </si>
  <si>
    <t>Crackington Haven</t>
  </si>
  <si>
    <t>Black Rock / south Widemouth</t>
  </si>
  <si>
    <t>North Widemouth</t>
  </si>
  <si>
    <t>Polruan</t>
  </si>
  <si>
    <t>Fowey</t>
  </si>
  <si>
    <t>Undefended cliffs (including Northcott Mouth, Sandymouth and Duckpool)</t>
  </si>
  <si>
    <t>Bude Haven &amp; Canal area</t>
  </si>
  <si>
    <t>Summerleaze beach</t>
  </si>
  <si>
    <t>Crooklets beach</t>
  </si>
  <si>
    <t>Hartland Quay</t>
  </si>
  <si>
    <t>The Mermaid Wall</t>
  </si>
  <si>
    <t>Porth Hellick</t>
  </si>
  <si>
    <t>Salakee Down</t>
  </si>
  <si>
    <t>Porth Minnick</t>
  </si>
  <si>
    <t>Tolman Point</t>
  </si>
  <si>
    <t>Tolman Point to Old Town Slip</t>
  </si>
  <si>
    <t>Old Town Slip to Old Church</t>
  </si>
  <si>
    <t>Old Church to Carn Leh</t>
  </si>
  <si>
    <t>Carn Leh to Playground</t>
  </si>
  <si>
    <t>Playground to Slipway (Porthcressa)</t>
  </si>
  <si>
    <t>Slipway to Little Carn</t>
  </si>
  <si>
    <t>The Quay</t>
  </si>
  <si>
    <t>Little Carn to Sally Port</t>
  </si>
  <si>
    <t>Sally Port to the Quay (The Garrison)</t>
  </si>
  <si>
    <t>The Quay to Custom House</t>
  </si>
  <si>
    <t>Custom house to Carn Thomas</t>
  </si>
  <si>
    <t>Porth Mellon</t>
  </si>
  <si>
    <t>Thomas Porth</t>
  </si>
  <si>
    <t>Porth Loo</t>
  </si>
  <si>
    <t>Taylor's Island to Innisidgen</t>
  </si>
  <si>
    <t>Innisidgen to Porth Hellick Point</t>
  </si>
  <si>
    <t>Tean Sound</t>
  </si>
  <si>
    <t>St Martins Bay</t>
  </si>
  <si>
    <t>St Martin's Flats</t>
  </si>
  <si>
    <t>Middle Town</t>
  </si>
  <si>
    <t>New Grimsby</t>
  </si>
  <si>
    <t>Castle Down</t>
  </si>
  <si>
    <t>Island Hotel</t>
  </si>
  <si>
    <t>Old Grimsby</t>
  </si>
  <si>
    <t>Rushy Point</t>
  </si>
  <si>
    <t>South Beach / Pentle Bay</t>
  </si>
  <si>
    <t>Appletree Bay</t>
  </si>
  <si>
    <t>Tresco Flats</t>
  </si>
  <si>
    <t>Great Porth North</t>
  </si>
  <si>
    <t>The Bar to the Quay</t>
  </si>
  <si>
    <t>Southward</t>
  </si>
  <si>
    <t>The Brow to Works Point</t>
  </si>
  <si>
    <t>Works Point to Great Carn</t>
  </si>
  <si>
    <t>Stinking Porth</t>
  </si>
  <si>
    <t>Gweal Hill</t>
  </si>
  <si>
    <t>Great Popplestones</t>
  </si>
  <si>
    <t>Little Popplestones</t>
  </si>
  <si>
    <t>Popplestone Brow</t>
  </si>
  <si>
    <t>Popplestone Brow to Hangman Island</t>
  </si>
  <si>
    <t>Kitchen Porth</t>
  </si>
  <si>
    <t>Post Office to the Bar</t>
  </si>
  <si>
    <t>Tol Tuppens to Kittern Rock (Gugh)</t>
  </si>
  <si>
    <t>Long Point to Pereglis slips</t>
  </si>
  <si>
    <t>Pereglis Slips to Ginamoney Carn</t>
  </si>
  <si>
    <t>Ginamoney Carn to Browarth Point</t>
  </si>
  <si>
    <t>Browarth Point</t>
  </si>
  <si>
    <t>Browarth Point to Kallimay Point</t>
  </si>
  <si>
    <t>Kittern Rock to The Hoe (Gugh)</t>
  </si>
  <si>
    <t>The Hoe to the Bar (Gugh)</t>
  </si>
  <si>
    <t>The Bar</t>
  </si>
  <si>
    <t>The Bar to Tol Tuppens</t>
  </si>
  <si>
    <t>Kallimay Point to the Jetty</t>
  </si>
  <si>
    <t>The Jetty to the Bar</t>
  </si>
  <si>
    <t>The Bar to Tean Plat Point</t>
  </si>
  <si>
    <t>Tean Plat Point to Long Point</t>
  </si>
  <si>
    <t>Undefended intertidal areas</t>
  </si>
  <si>
    <t>Lerryn</t>
  </si>
  <si>
    <t>Golant</t>
  </si>
  <si>
    <t>Lostwithiel</t>
  </si>
  <si>
    <t>Polkerris</t>
  </si>
  <si>
    <t>Par Sands</t>
  </si>
  <si>
    <t>Par Docks</t>
  </si>
  <si>
    <t>Carlyon Bay</t>
  </si>
  <si>
    <t>Charlestown (harbour &amp; west beach)</t>
  </si>
  <si>
    <t>Duporth</t>
  </si>
  <si>
    <t>Porthpean</t>
  </si>
  <si>
    <t>Pentewan Harbour &amp; village</t>
  </si>
  <si>
    <t>Pentewan Beach</t>
  </si>
  <si>
    <t>Mevagissey</t>
  </si>
  <si>
    <t>Portmellon</t>
  </si>
  <si>
    <t>Gorran Haven</t>
  </si>
  <si>
    <t>Hemmick Beach</t>
  </si>
  <si>
    <t>Caerhays Beach</t>
  </si>
  <si>
    <t>East Portholland</t>
  </si>
  <si>
    <t>West Portholland</t>
  </si>
  <si>
    <t>Portloe</t>
  </si>
  <si>
    <t>18 - Hartland Point to Anchor Head</t>
  </si>
  <si>
    <t>Brean Down (north side) to Axe Estuary mouth (west)</t>
  </si>
  <si>
    <t>Axe Estuary left (west) bank (mouth to near Diamond Farm)</t>
  </si>
  <si>
    <t>Axe Estuary right (east) bank (near Diamond Farm to mouth)</t>
  </si>
  <si>
    <t>Axe Estuary mouth to Uphill</t>
  </si>
  <si>
    <t>Uphill to Westonsuper-
Mare (south)</t>
  </si>
  <si>
    <t>Weston-super-Mare</t>
  </si>
  <si>
    <t>Landing Beach</t>
  </si>
  <si>
    <t>Lundy (except Landing Beach)</t>
  </si>
  <si>
    <t>Hartland Point to Clovelly</t>
  </si>
  <si>
    <t>Clovelly</t>
  </si>
  <si>
    <t>Clovelly to Westward Ho! (Seafield House)</t>
  </si>
  <si>
    <t>Westward Ho!</t>
  </si>
  <si>
    <t>Northam Burrows</t>
  </si>
  <si>
    <t>Skern salt marsh to Appledore (west)</t>
  </si>
  <si>
    <t>Appledore</t>
  </si>
  <si>
    <t>Appledore to Cleave Moorings, Northam</t>
  </si>
  <si>
    <t>Cleave Moorings, Northam and Bideford</t>
  </si>
  <si>
    <t>Upper Torridge Estuary (right (east) and left (west) banks between Bideford and Weare Gifford)</t>
  </si>
  <si>
    <t>East-the-Water to Torridge Bridge (A39)</t>
  </si>
  <si>
    <t>Torridge Bridge (A39) to Instow</t>
  </si>
  <si>
    <t>Instow</t>
  </si>
  <si>
    <t>Instow Dunes</t>
  </si>
  <si>
    <t>Instow to Yelland</t>
  </si>
  <si>
    <t>Home Farm Marsh (Yelland to Fremington)</t>
  </si>
  <si>
    <t>Fremington</t>
  </si>
  <si>
    <t>Fremington to Penhill Point</t>
  </si>
  <si>
    <t>Penhill Point</t>
  </si>
  <si>
    <t>Bickington to A39</t>
  </si>
  <si>
    <t>Upper Taw Estuary (right (east) and left (west) banks between A39 to tidal limit near Bishops Tawton)</t>
  </si>
  <si>
    <t>A39 to West Ashford (Barnstaple)</t>
  </si>
  <si>
    <t>West Ashford to Braunton (east bank of River Caen)</t>
  </si>
  <si>
    <t>Braunton to Horsey Island (west bank of River Caen)</t>
  </si>
  <si>
    <t>Horsey Island to Crow Point</t>
  </si>
  <si>
    <t>Crow Point and Crow Neck</t>
  </si>
  <si>
    <t>Braunton Burrows</t>
  </si>
  <si>
    <t>Saunton Down</t>
  </si>
  <si>
    <t>Croyde Sands</t>
  </si>
  <si>
    <t>Middleborough Hill (Croyde Bay north)</t>
  </si>
  <si>
    <t>Middleborough Hill (Croyde Bay north) to Baggy Point</t>
  </si>
  <si>
    <t>Baggy Point to Napps Cliff (Putsborough)</t>
  </si>
  <si>
    <t>Putsborough Sands and Vention</t>
  </si>
  <si>
    <t>Vention to Woolacombe Beach (Woolacombe Sands)</t>
  </si>
  <si>
    <t>Woolacombe Beach</t>
  </si>
  <si>
    <t>Woolacombe to Morte Point</t>
  </si>
  <si>
    <t>Morte Point to Lee (west)</t>
  </si>
  <si>
    <t>Lee</t>
  </si>
  <si>
    <t>Lee (east) to Ilfracombe (west)</t>
  </si>
  <si>
    <t>Ilfracombe</t>
  </si>
  <si>
    <t>Ilfracombe (east - Larkstone Beach) to Hele Beach (west)</t>
  </si>
  <si>
    <t>Hele Beach</t>
  </si>
  <si>
    <t>Hele Beach (east) to Watermouth Slipway</t>
  </si>
  <si>
    <t>Watermouth Slipway</t>
  </si>
  <si>
    <t>Watermouth Slipway to Combe Martin</t>
  </si>
  <si>
    <t>Combe Martin</t>
  </si>
  <si>
    <t>Combe Martin to Lynmouth</t>
  </si>
  <si>
    <t>Lynmouth</t>
  </si>
  <si>
    <t>Lynmouth to Foreland Point</t>
  </si>
  <si>
    <t>Foreland Point to Gore Point</t>
  </si>
  <si>
    <t>Gore Point to Porlock Weir</t>
  </si>
  <si>
    <t>Porlock Weir</t>
  </si>
  <si>
    <t>Porlock Weir to Hurlstone Point</t>
  </si>
  <si>
    <t>Hurlstone Point to Minehead (west)</t>
  </si>
  <si>
    <t>Minehead</t>
  </si>
  <si>
    <t>The Warren (Minehead Golf Course)</t>
  </si>
  <si>
    <t>Dunster Beach</t>
  </si>
  <si>
    <t>Dunster Beach (east) to Kerr Moor</t>
  </si>
  <si>
    <t>Blue Anchor</t>
  </si>
  <si>
    <t>Blue Anchor to Watchet</t>
  </si>
  <si>
    <t>Watchet to Doniford</t>
  </si>
  <si>
    <t>Doniford to St Audries Bay</t>
  </si>
  <si>
    <t>St Audries Bay</t>
  </si>
  <si>
    <t>St Audries Bay to Lilstock</t>
  </si>
  <si>
    <t>Lilstock</t>
  </si>
  <si>
    <t>Lilstock to Hinkley Point</t>
  </si>
  <si>
    <t>Hinkley Point</t>
  </si>
  <si>
    <t>Hinkley Point to Stolford</t>
  </si>
  <si>
    <t>Stolford</t>
  </si>
  <si>
    <t>Stolford to Wall Common</t>
  </si>
  <si>
    <t>Steart Village</t>
  </si>
  <si>
    <t>South of Steart Village to north of Combwich (line of national grid power lines)</t>
  </si>
  <si>
    <t>Parrett Estuary from line of national grid power lines to Combwich</t>
  </si>
  <si>
    <t>Combwich</t>
  </si>
  <si>
    <t>Combwich to Bridgwater (Parrett west)</t>
  </si>
  <si>
    <t>Bridgwater (upper Parrett Estuary)</t>
  </si>
  <si>
    <t>Bridgwater to Dunball</t>
  </si>
  <si>
    <t>Dunball to River Brue</t>
  </si>
  <si>
    <t>Burnham-on-Sea and Highbridge</t>
  </si>
  <si>
    <t>Berrow to Brean (north)</t>
  </si>
  <si>
    <t>Brean (north) to Brean Down</t>
  </si>
  <si>
    <t>Brean Down (south side)</t>
  </si>
  <si>
    <t>19 - Anchor Head to Lavernock Point</t>
  </si>
  <si>
    <t>Aust Ferry to New Passage</t>
  </si>
  <si>
    <t>New Passage to SevernsideWorks, nr Smoke Lane/Chittening Road</t>
  </si>
  <si>
    <t>Severnside Works, Nr Smoke Lane/ Chittening Road (east bank of the River Severn) to Avonmouth Pier</t>
  </si>
  <si>
    <t>Avonmouth Pier to Netham Weir</t>
  </si>
  <si>
    <t>Netham Weir to Avon Road, Easton-in-Gordano</t>
  </si>
  <si>
    <t>Avon Road, Easton-in-Gordano (south bank of the River Avon) to Portishead Pier</t>
  </si>
  <si>
    <t>Uskmouth Power Station point to Sudbrook point</t>
  </si>
  <si>
    <t>Sudbrook point (north of M4 Severn crossing) to Black Rock at Black Rock Road</t>
  </si>
  <si>
    <t>Black Rock at Black Rock Road to River Wye (West bank) at Park Redding, Thornwell</t>
  </si>
  <si>
    <t>Cardiff Bay Barrage</t>
  </si>
  <si>
    <t>Western end of Cardiff Bay Barrage to mouth of River Rhymney at Rover Way</t>
  </si>
  <si>
    <t>Both banks of the River Rhymney from the mouth at Rover Way to the Lamby Way landfill site drain</t>
  </si>
  <si>
    <t>Lydney Harbour to Brims Pill</t>
  </si>
  <si>
    <t>Brims Pill to Northington Farm</t>
  </si>
  <si>
    <t>Northington Farm to Newnham Church</t>
  </si>
  <si>
    <t>Newnham Church to the farm north of Broadoak</t>
  </si>
  <si>
    <t>The farm to the north of Broadoak to Hill Farm, Rodley</t>
  </si>
  <si>
    <t>Hill Farm, Rodley to Goose Lane farm</t>
  </si>
  <si>
    <t>Goose Lane farm to Ley Road</t>
  </si>
  <si>
    <t>Ley Road to the drain from Long Brook</t>
  </si>
  <si>
    <t>Flat Holm</t>
  </si>
  <si>
    <t>Steep Holm</t>
  </si>
  <si>
    <t>Old Church Road, Clevedon to St Thomas' Head</t>
  </si>
  <si>
    <t>St Thomas' Head to Middle Hope car park at Sand Point</t>
  </si>
  <si>
    <t>Middle Hope car park at Sand Point to the southern end of Beach Road, Kewstoke</t>
  </si>
  <si>
    <t>Southern end of Beach Road, Kewstoke to Birnbeck Island</t>
  </si>
  <si>
    <t>Lydney Harbour and basin</t>
  </si>
  <si>
    <t>The drain at Long Brook to the railway/A40 bridge</t>
  </si>
  <si>
    <t>Railway/A40 bridge to Haw Bridge (west bank of the Severn, including the River Leadon) to Wainlode Hill (east bank)</t>
  </si>
  <si>
    <t>Wainlode Hill (east bank)to Upper Parting</t>
  </si>
  <si>
    <t>Upper Parting to Lower Parting</t>
  </si>
  <si>
    <t>Alney Island</t>
  </si>
  <si>
    <t>Lower Parting to Severn Farm</t>
  </si>
  <si>
    <t>River Ebbw (east bank) at Maesglas Railway Bridge to River Usk at the transporter bridge (west bank)</t>
  </si>
  <si>
    <t>River Usk at the transporter bridge (west bank) to River Usk at M4 crossing (west bank)</t>
  </si>
  <si>
    <t>River Usk (both banks) from M4 crossing to Newbridge on Usk</t>
  </si>
  <si>
    <t>River Usk (east bank) at M4 crossing to Spytty Pill</t>
  </si>
  <si>
    <t>River Usk (East bank) at Spytty Pill (North of A48 crossing) to Uskmouth Power Station point</t>
  </si>
  <si>
    <t>Lavernock Point to the shore south of Forest Road</t>
  </si>
  <si>
    <t>The shore south of Forest Road to Penarth Head</t>
  </si>
  <si>
    <t>Portishead Pier to swimming pool, Esplanade Road, Portishead</t>
  </si>
  <si>
    <t>Swimming pool, Esplanade Road, Portishead to the end of Esplanade Road at Lake Road, Portishead</t>
  </si>
  <si>
    <t>The end of Esplanade Road at Lake Road to Ladye Point</t>
  </si>
  <si>
    <t>Ladye Point to Old Church Road, Clevedon</t>
  </si>
  <si>
    <t>South of Sharpness Docks to Bull Rock</t>
  </si>
  <si>
    <t>Bull Rock to southern boundary of Berkeley Power Station</t>
  </si>
  <si>
    <t>Southern boundary of Berkeley Power Station to Oldbury Power Station</t>
  </si>
  <si>
    <t>Oldbury Power Station</t>
  </si>
  <si>
    <t>Oldbury Power Station to Littleton Warth</t>
  </si>
  <si>
    <t>Littleton Warth to Aust Ferry</t>
  </si>
  <si>
    <t>Severn Farm to Wick's Green</t>
  </si>
  <si>
    <t>Wick's Green to Longley Green</t>
  </si>
  <si>
    <t>Longley Green to Overton Lane</t>
  </si>
  <si>
    <t>Overton Lane to Hock Cliff</t>
  </si>
  <si>
    <t>Hock Cliff</t>
  </si>
  <si>
    <t>Hock Cliff to Frampton Pill</t>
  </si>
  <si>
    <t>Frampton Pill to Royal Drift outfall</t>
  </si>
  <si>
    <t>Royal Drift outfall to Sharpness Docks</t>
  </si>
  <si>
    <t>The end of Beachley Road, Beachley Point to Guscar Rocks</t>
  </si>
  <si>
    <t>Guscar Rocks to Lydney Harbour</t>
  </si>
  <si>
    <t>Lamby Way landfill site drain to Sluice House Farm</t>
  </si>
  <si>
    <t>Sluice House Farm (Tarwick Rhyne) to the River Ebbw (west bank) at Maesglas Railway Bridge</t>
  </si>
  <si>
    <t>River Wye (West bank) at Park Redding, Thornwell to River Wye (West bank) at Alcove Wood, Chepstow</t>
  </si>
  <si>
    <t>River Wye (West bank) at Alcove Wood, Chepstow to Bigsweir Bridge to Bridge Street Bridge, Sedbury (East bank)</t>
  </si>
  <si>
    <t>River Wye (East bank) from Bridge Street Bridge, Sedbury to Sedbury sewage treatment works</t>
  </si>
  <si>
    <t>River Wye (East bank) Sedbury sewage treatment works to the end of Beachley Road, Beachley Point</t>
  </si>
  <si>
    <t>20 - Lavernock Point to St Ann's Head</t>
  </si>
  <si>
    <t>Lavernock Point to St Mary's Well Bay</t>
  </si>
  <si>
    <t>St Mary's Well Bay to Swanbridge</t>
  </si>
  <si>
    <t>Swanbridge East</t>
  </si>
  <si>
    <t>Swanbridge West</t>
  </si>
  <si>
    <t>Sully to Bendrick Rock (including Sully Island)</t>
  </si>
  <si>
    <t>Barry Docks (Bendrick Rock to West Breakwater)</t>
  </si>
  <si>
    <t>Jackson's Bay and Nell's Point</t>
  </si>
  <si>
    <t>Whitmore Bay, Barry Island</t>
  </si>
  <si>
    <t>Friars Point</t>
  </si>
  <si>
    <t>Barry Harbour (Breakwater to Watch House Bay)</t>
  </si>
  <si>
    <t>Cold Knap Point</t>
  </si>
  <si>
    <t>The Knap (Cold Knap Point to Bull Cliff)</t>
  </si>
  <si>
    <t>Bull Cliff</t>
  </si>
  <si>
    <t>Bull Cliff to Watch House Beach</t>
  </si>
  <si>
    <t>Aberthaw</t>
  </si>
  <si>
    <t>Limpert Bay to Cwm Col-huw east</t>
  </si>
  <si>
    <t>Llantwit Major (Cwm Col-huw)</t>
  </si>
  <si>
    <t>Cwm Col-huw to Nash Point</t>
  </si>
  <si>
    <t>Nash Point to Ogmore River</t>
  </si>
  <si>
    <t>Ogmore River to Newton (Merthyr Mawr)</t>
  </si>
  <si>
    <t>Newton</t>
  </si>
  <si>
    <t>Newton Point to Rhych Point (Trecco Bay)</t>
  </si>
  <si>
    <t>Rhych Point to Porthcawl Point (Sandy Bay)</t>
  </si>
  <si>
    <t>Porthcawl (Porthcawl Point to Hutchwns Point)</t>
  </si>
  <si>
    <t>Hutchwns Point to Sker Point (Rest Bay)</t>
  </si>
  <si>
    <t>Sker Point to Afon Cynfig (Kenfig and Margam Burrows)</t>
  </si>
  <si>
    <t>Port Talbot steelworks</t>
  </si>
  <si>
    <t>Port of Port Talbot (including River Avan)</t>
  </si>
  <si>
    <t>Port Talbot to Baglan Burrows (Aberavon Beach)</t>
  </si>
  <si>
    <t>Baglan Burrows</t>
  </si>
  <si>
    <t>Neath Estuary</t>
  </si>
  <si>
    <t>Crymlyn Burrows (River Neath to Former BP tank farm)</t>
  </si>
  <si>
    <t>Former BP tank farm</t>
  </si>
  <si>
    <t>Swansea Docks and Channel</t>
  </si>
  <si>
    <t>Swansea Docks to Singleton Park</t>
  </si>
  <si>
    <t>Singleton Park to Norton</t>
  </si>
  <si>
    <t>Norton to Mumbles Head</t>
  </si>
  <si>
    <t>Mumbles Head to Rothers Sker</t>
  </si>
  <si>
    <t>Langland Bay (Rothers Sker to Snaple Point)</t>
  </si>
  <si>
    <t>Snaple Point to Caswell Bay</t>
  </si>
  <si>
    <t>Caswell Bay</t>
  </si>
  <si>
    <t>Caswell Bay to Three Cliffs Bay</t>
  </si>
  <si>
    <t>Three Cliffs Bay</t>
  </si>
  <si>
    <t>Tor Cliffs</t>
  </si>
  <si>
    <t>Oxwich Bay</t>
  </si>
  <si>
    <t>Oxwich to Horton</t>
  </si>
  <si>
    <t>Port Eynon Bay (Horton to Port Eynon Point)</t>
  </si>
  <si>
    <t>Port Eynon Point to Worms Head</t>
  </si>
  <si>
    <t>Worms Head to Hillend Burrows</t>
  </si>
  <si>
    <t>Hillend Burrows to Burry Holms</t>
  </si>
  <si>
    <t>Burry Holms to Twlc Point</t>
  </si>
  <si>
    <t>Twlc Point to Hills Tor (Broughton Bay)</t>
  </si>
  <si>
    <t>Hills Tor to Whiteford Point (Whiteford Burrows)</t>
  </si>
  <si>
    <t>Whiteford Point to Llanrhidian Marsh</t>
  </si>
  <si>
    <t>Crofty to Penclawdd</t>
  </si>
  <si>
    <t>Gowerton (Dan-y-lan to Island Bridge)</t>
  </si>
  <si>
    <t>Loughor (Island Bridge to Bwlchymyndd)</t>
  </si>
  <si>
    <t>River Loughor East Bank (Bwlchymyndd to NTL, south of Pontardulais)</t>
  </si>
  <si>
    <t>River Loughor West Bank (NTL, south of Pontardulais to Loughor Bridge)</t>
  </si>
  <si>
    <t>Morfa Bacas (Loughor Bridge to Wildfowl and Wetlands Centre)</t>
  </si>
  <si>
    <t>Wildfowl and Wetlands Centre to Penrhyn Gwyn</t>
  </si>
  <si>
    <t>Machynys (Penrhyn Gwyn) to the northern end of Llanelli Beach</t>
  </si>
  <si>
    <t>Pwll railway frontage (Llanelli Beach to Tywyn BÃƒÂ¢ch)</t>
  </si>
  <si>
    <t>Burry Port east (Tywyn BÃƒÂ¢ch to the slipway)</t>
  </si>
  <si>
    <t>Burry Port west (the slipway to Burry Port Marina)</t>
  </si>
  <si>
    <t>Burry Port Marina to The Nose</t>
  </si>
  <si>
    <t>Pembrey Sands (The Nose to South of Tywyn Point)</t>
  </si>
  <si>
    <t>Tywyn Point to Banc-y-Lord</t>
  </si>
  <si>
    <t>Banc-y-Lord to Commissioner's Bridge</t>
  </si>
  <si>
    <t>Kidwelly (Commissioner's Bridge to Kidwelly Quay)</t>
  </si>
  <si>
    <t>Gwendraeth Fach Eastern Bank (Kidwelly Quay to NTL at A484 bridge)</t>
  </si>
  <si>
    <t>Gwendraeth Fach Western Bank (NTL at A484 bridge to railway bridge)</t>
  </si>
  <si>
    <t>Kidwelly railway bridge (western bank) to Carmarthen Bay Holiday Centre</t>
  </si>
  <si>
    <t>Carmarthen Bay Holiday Centre</t>
  </si>
  <si>
    <t>Carmarthen Bay Holiday Centre to south of Ferryside</t>
  </si>
  <si>
    <t>Ferryside</t>
  </si>
  <si>
    <t>River Towy Eastern Bank (North of Ferryside to Aalton river bend)</t>
  </si>
  <si>
    <t>River Towy Western Bank (Aalton river bend to North of Llansteffan)</t>
  </si>
  <si>
    <t>Llansteffan</t>
  </si>
  <si>
    <t>South of Llansteffan to Wharley Point</t>
  </si>
  <si>
    <t>Wharley Point to Black Scar</t>
  </si>
  <si>
    <t>River Taf Eastern Bank (Black Scar to St Clears)</t>
  </si>
  <si>
    <t>St Clears</t>
  </si>
  <si>
    <t>River Taf Western Bank (St Clears to Laugharne)</t>
  </si>
  <si>
    <t>Laugharne</t>
  </si>
  <si>
    <t>South of Laugharne to Ginst Point</t>
  </si>
  <si>
    <t>Pendine Burrows (Ginst Point to Pendine village east)</t>
  </si>
  <si>
    <t>Pendine village</t>
  </si>
  <si>
    <t>Dolwen Point to Amroth east</t>
  </si>
  <si>
    <t>Amroth</t>
  </si>
  <si>
    <t>Amroth (west) to Wiseman's Bridge (east)</t>
  </si>
  <si>
    <t>Wiseman's Bridge</t>
  </si>
  <si>
    <t>Wiseman's Bridge to Coppet Hall</t>
  </si>
  <si>
    <t>Coppet Hall to Saundersfoot</t>
  </si>
  <si>
    <t>Saundersfoot</t>
  </si>
  <si>
    <t>Saundersfoot to Monkstone Point</t>
  </si>
  <si>
    <t>Monkstone Point to First Point</t>
  </si>
  <si>
    <t>Tenby North Beach (First Point to Castle Hill)</t>
  </si>
  <si>
    <t>Tenby South Beach (Castle Hill to The Burrows, including St Catherine's Island)</t>
  </si>
  <si>
    <t>The Burrows, Tenby South Beach</t>
  </si>
  <si>
    <t>Caldey Island</t>
  </si>
  <si>
    <t>Giltar Point to Lydstep Haven (north)</t>
  </si>
  <si>
    <t>Lydstep Haven</t>
  </si>
  <si>
    <t>Lydstep Point to Freshwater East (east)</t>
  </si>
  <si>
    <t>Freshwater East</t>
  </si>
  <si>
    <t>Trewent Point to Broadhaven</t>
  </si>
  <si>
    <t>Broadhaven to St Govan's Head</t>
  </si>
  <si>
    <t>St Govan's Head to Frainslake Sands</t>
  </si>
  <si>
    <t>Frainslake Sands and Freshwater West</t>
  </si>
  <si>
    <t>Freshwater West to Thorn Island</t>
  </si>
  <si>
    <t>Thorn Island to Angle Point</t>
  </si>
  <si>
    <t>Angle Bay (Angle Point to Sawdern Point)</t>
  </si>
  <si>
    <t>Sawdern Point to Pembroke River</t>
  </si>
  <si>
    <t>Pembroke River</t>
  </si>
  <si>
    <t>Pembroke River to Martello Tower, Llanreath</t>
  </si>
  <si>
    <t>Martello Tower, Llanreath to Cleddau Bridge</t>
  </si>
  <si>
    <t>Cleddau Bridge to Neyland Marina</t>
  </si>
  <si>
    <t>Neyland Marina to Hazelbeach</t>
  </si>
  <si>
    <t>Hazelbeach to Newton Noyes Pier</t>
  </si>
  <si>
    <t>Milford Haven (Newton Noyes Pier to Fort Hubberston)</t>
  </si>
  <si>
    <t>Hakin to Gelliswick Bay</t>
  </si>
  <si>
    <t>Gelliswick Bay</t>
  </si>
  <si>
    <t>Gelliswick Bay to Sandy Haven east</t>
  </si>
  <si>
    <t>Sandy Haven</t>
  </si>
  <si>
    <t>Little Castle Head to The Gann, Pickleridge</t>
  </si>
  <si>
    <t>Pickleridge (The Gann to Black Rock)</t>
  </si>
  <si>
    <t>Dale (Black Rock to Dale south)</t>
  </si>
  <si>
    <t>Dale to St Ann's Head</t>
  </si>
  <si>
    <t>21 - St Ann's Head to Gread Ormes Head</t>
  </si>
  <si>
    <t>Mainland</t>
  </si>
  <si>
    <t>St Bride's</t>
  </si>
  <si>
    <t>Skokholm and Skomer</t>
  </si>
  <si>
    <t>Borough Hd. to the Point</t>
  </si>
  <si>
    <t>Newgale Sands south</t>
  </si>
  <si>
    <t>Little Haven</t>
  </si>
  <si>
    <t>The Settlands</t>
  </si>
  <si>
    <t>Southern and central Broad Haven</t>
  </si>
  <si>
    <t>Broad Haven North</t>
  </si>
  <si>
    <t>Haroldston Hill</t>
  </si>
  <si>
    <t>Haroldston Cliff</t>
  </si>
  <si>
    <t>Nolton Haven</t>
  </si>
  <si>
    <t>Rickets Head</t>
  </si>
  <si>
    <t>Dinas Fach to Pen Anglas</t>
  </si>
  <si>
    <t>Porth Gain</t>
  </si>
  <si>
    <t>Aber Castle</t>
  </si>
  <si>
    <t>Aber Mawr</t>
  </si>
  <si>
    <t>Solva Harbour</t>
  </si>
  <si>
    <t>Porth Clais outer</t>
  </si>
  <si>
    <t>Porth Clais inner</t>
  </si>
  <si>
    <t>St Justinian's</t>
  </si>
  <si>
    <t>Whitesands bay</t>
  </si>
  <si>
    <t>Abereiddi</t>
  </si>
  <si>
    <t>Pen Anglas to Pen Cw</t>
  </si>
  <si>
    <t>Pwllgwaelod Bay</t>
  </si>
  <si>
    <t>Dinas Head</t>
  </si>
  <si>
    <t>Cwm-yr-Eglwys</t>
  </si>
  <si>
    <t>Cwm-yr-Eglwys to Carreg Germain</t>
  </si>
  <si>
    <t>Newport Parrog West</t>
  </si>
  <si>
    <t>Newport Parrog</t>
  </si>
  <si>
    <t>Nyfer Estuary</t>
  </si>
  <si>
    <t>The Bennet</t>
  </si>
  <si>
    <t>Newport Sands</t>
  </si>
  <si>
    <t>Newport Bay Cliffs</t>
  </si>
  <si>
    <t>Fishguard Harbour</t>
  </si>
  <si>
    <t>The Parrog and Goodwick Moor</t>
  </si>
  <si>
    <t>Penyraber</t>
  </si>
  <si>
    <t>Hill Terrace</t>
  </si>
  <si>
    <t>Lower Town centre</t>
  </si>
  <si>
    <t>Lower Town Quay</t>
  </si>
  <si>
    <t>Castle Point Cliffs</t>
  </si>
  <si>
    <t>Castle Point to Pwllgwaelod</t>
  </si>
  <si>
    <t>Pen-y-Bal to Cemaes Head</t>
  </si>
  <si>
    <t>St Dogmaels and Castle Farm</t>
  </si>
  <si>
    <t>Cardigan North</t>
  </si>
  <si>
    <t>Cardigan South</t>
  </si>
  <si>
    <t>Upstream of bridge north</t>
  </si>
  <si>
    <t>Mwnt and Aberporth Cliffs</t>
  </si>
  <si>
    <t>Cemaes Head to Trwyn Carreg-ddu</t>
  </si>
  <si>
    <t>Poppit Dunes and Pen-yr-Ergyd</t>
  </si>
  <si>
    <t>Inner Estuary west</t>
  </si>
  <si>
    <t>St Dogmaels north</t>
  </si>
  <si>
    <t>Bryn-y-mor</t>
  </si>
  <si>
    <t>Coronation Drive</t>
  </si>
  <si>
    <t>Gwbert Road</t>
  </si>
  <si>
    <t>Gwbert Cliffs</t>
  </si>
  <si>
    <t>Aberporth Cliffs</t>
  </si>
  <si>
    <t>Aberporth</t>
  </si>
  <si>
    <t>Aberporth to Ynys -Lochtyn, cliffs</t>
  </si>
  <si>
    <t>Tresaith</t>
  </si>
  <si>
    <t>Penbryn</t>
  </si>
  <si>
    <t>Llangrannog</t>
  </si>
  <si>
    <t>Ynys-Lochtyn to New Quay Head</t>
  </si>
  <si>
    <t>Cwmtydu</t>
  </si>
  <si>
    <t>New Quay Head to Traeth Dolau</t>
  </si>
  <si>
    <t>Traeth y Dolau,  New Quay Harbour to Penpolian.</t>
  </si>
  <si>
    <t>New Quay Bay</t>
  </si>
  <si>
    <t>Llanina Point</t>
  </si>
  <si>
    <t>Cei Bach</t>
  </si>
  <si>
    <t>Carreg Ddu</t>
  </si>
  <si>
    <t>Gilfach yr Halen to Pen y  Gloyn</t>
  </si>
  <si>
    <t>Llanrhystud bay to Carreg Ti Pw</t>
  </si>
  <si>
    <t>Aberaeron South Beach</t>
  </si>
  <si>
    <t>Aberaeron Harbour</t>
  </si>
  <si>
    <t>Aberaeron North Beach</t>
  </si>
  <si>
    <t>Aberaeron to Aberarth</t>
  </si>
  <si>
    <t>Aberarth</t>
  </si>
  <si>
    <t>North Aberarth to Morfa Mawr</t>
  </si>
  <si>
    <t>Llanon and Llansantffraed</t>
  </si>
  <si>
    <t>Llanrhystud Bay</t>
  </si>
  <si>
    <t>Carreg Ti Pw to Allt Wen</t>
  </si>
  <si>
    <t>Constitution Hill to Clarach</t>
  </si>
  <si>
    <t>Clarach Bay</t>
  </si>
  <si>
    <t>Glan y Mor Cliffs</t>
  </si>
  <si>
    <t>Wallog</t>
  </si>
  <si>
    <t>Tan y Bwlch</t>
  </si>
  <si>
    <t>Aberystwyth Harbour</t>
  </si>
  <si>
    <t>Glanyrafon Terrace</t>
  </si>
  <si>
    <t>Rheidol Valley south</t>
  </si>
  <si>
    <t>Rheidol Valley north</t>
  </si>
  <si>
    <t>South Marine Terrace</t>
  </si>
  <si>
    <t>Castle Hill</t>
  </si>
  <si>
    <t>Marine Terrace and Victoria Terrace</t>
  </si>
  <si>
    <t>Upper Borth</t>
  </si>
  <si>
    <t>Pennal valley</t>
  </si>
  <si>
    <t>Gogarth</t>
  </si>
  <si>
    <t>Dyfi North</t>
  </si>
  <si>
    <t>Aberdyfi</t>
  </si>
  <si>
    <t>Aberdyfi Dunes</t>
  </si>
  <si>
    <t>Penllyn</t>
  </si>
  <si>
    <t>Tywyn</t>
  </si>
  <si>
    <t>Dysynni railway</t>
  </si>
  <si>
    <t>Dysynni Estuary</t>
  </si>
  <si>
    <t>Tonfanau</t>
  </si>
  <si>
    <t>Borth Village</t>
  </si>
  <si>
    <t>Borth Golf Course</t>
  </si>
  <si>
    <t>Ynyslas</t>
  </si>
  <si>
    <t>Afon Leri</t>
  </si>
  <si>
    <t>Cors Fochno</t>
  </si>
  <si>
    <t>Dyfi Junction</t>
  </si>
  <si>
    <t>Morben Hall</t>
  </si>
  <si>
    <t>Machynlleth</t>
  </si>
  <si>
    <t>Rola</t>
  </si>
  <si>
    <t>Mawddach south</t>
  </si>
  <si>
    <t>Penmaenpool</t>
  </si>
  <si>
    <t>Mawddach north</t>
  </si>
  <si>
    <t>Barmouth South</t>
  </si>
  <si>
    <t>Barmouth North</t>
  </si>
  <si>
    <t>Llanaber</t>
  </si>
  <si>
    <t>Egryn Marsh</t>
  </si>
  <si>
    <t>Sunnysands</t>
  </si>
  <si>
    <t>Islawffordd</t>
  </si>
  <si>
    <t>Llwyngwril</t>
  </si>
  <si>
    <t>Morfa Dyffryn</t>
  </si>
  <si>
    <t>Friog Cliffs</t>
  </si>
  <si>
    <t>Ro Wen coast</t>
  </si>
  <si>
    <t>Ro Wen Spit</t>
  </si>
  <si>
    <t>Fairbourne Embankment</t>
  </si>
  <si>
    <t>Morfa Mawddach</t>
  </si>
  <si>
    <t>Fegla</t>
  </si>
  <si>
    <t>Mochras</t>
  </si>
  <si>
    <t>Briwet and Dwyryd Gorge</t>
  </si>
  <si>
    <t>Upper Dwyryd Estuary</t>
  </si>
  <si>
    <t>Penrhyndeudraeth Headland</t>
  </si>
  <si>
    <t>The Cob and Porthmadog</t>
  </si>
  <si>
    <t>Borth-y-Gest</t>
  </si>
  <si>
    <t>Samson Bay</t>
  </si>
  <si>
    <t>Morfa Bychan</t>
  </si>
  <si>
    <t>Criccieth Shingle Banks</t>
  </si>
  <si>
    <t>Criccieth Harbour</t>
  </si>
  <si>
    <t>Artro Southern Spit</t>
  </si>
  <si>
    <t>Criccieth West</t>
  </si>
  <si>
    <t>Y Dryll</t>
  </si>
  <si>
    <t>Dwyfor</t>
  </si>
  <si>
    <t>Glanllynnau Cliffs</t>
  </si>
  <si>
    <t>Afon Wen</t>
  </si>
  <si>
    <t>Pen ychain east</t>
  </si>
  <si>
    <t>Artro Estuary South</t>
  </si>
  <si>
    <t>Artro Estuary East</t>
  </si>
  <si>
    <t>Llandanwg Dunes</t>
  </si>
  <si>
    <t>Llandanwg Headland</t>
  </si>
  <si>
    <t>Morfa Harlech</t>
  </si>
  <si>
    <t>Harlech Valley</t>
  </si>
  <si>
    <t>Talsarnau</t>
  </si>
  <si>
    <t>Pen ychain and western section of the bay</t>
  </si>
  <si>
    <t>Mynydd Tir cwmwd</t>
  </si>
  <si>
    <t>The Warren</t>
  </si>
  <si>
    <t>Abersoch</t>
  </si>
  <si>
    <t>Penbennar</t>
  </si>
  <si>
    <t>Borth Fawr Central</t>
  </si>
  <si>
    <t>Machroes</t>
  </si>
  <si>
    <t>Machroes headland</t>
  </si>
  <si>
    <t>Porth Ceiriad</t>
  </si>
  <si>
    <t>Cilan Headland</t>
  </si>
  <si>
    <t>Abererch</t>
  </si>
  <si>
    <t>Glan Y Don</t>
  </si>
  <si>
    <t>Pwllheli Harbour and entrance</t>
  </si>
  <si>
    <t>Pwllheli Centre</t>
  </si>
  <si>
    <t>Traeth Crugan</t>
  </si>
  <si>
    <t>Llanbedrog</t>
  </si>
  <si>
    <t>Mynydd Cilan west</t>
  </si>
  <si>
    <t>Ynys Enlli</t>
  </si>
  <si>
    <t>Hells Mouth south</t>
  </si>
  <si>
    <t>Hells Mouth centre</t>
  </si>
  <si>
    <t>Hells Mouth north</t>
  </si>
  <si>
    <t>Rhiw</t>
  </si>
  <si>
    <t>Ysgo</t>
  </si>
  <si>
    <t>Aberdaron East</t>
  </si>
  <si>
    <t>Aberdaron Village and coastal slope</t>
  </si>
  <si>
    <t>Mynydd Uwch</t>
  </si>
  <si>
    <t>Carreg Ddu to Trwyn y Tal</t>
  </si>
  <si>
    <t>Porth Dinllaen, including Morfa Nefyn</t>
  </si>
  <si>
    <t>Porth Nefyn West</t>
  </si>
  <si>
    <t>Trwyn y Tal to Trwyn Maen Dylan</t>
  </si>
  <si>
    <t>Trefor</t>
  </si>
  <si>
    <t>Aberdesach</t>
  </si>
  <si>
    <t>Pontllyfni</t>
  </si>
  <si>
    <t>Bodowen Cliffs</t>
  </si>
  <si>
    <t>Ffordd Yr Aber to Afon Carogg.</t>
  </si>
  <si>
    <t>Caernarfon</t>
  </si>
  <si>
    <t>Waterloo Port to Glan y Mor -Y Felinheli</t>
  </si>
  <si>
    <t>Y Felinheli</t>
  </si>
  <si>
    <t>Glan-y-mor Lodge to Bridge</t>
  </si>
  <si>
    <t>Bridge to Barras</t>
  </si>
  <si>
    <t>Llanfair Bay</t>
  </si>
  <si>
    <t>Porthaethwy</t>
  </si>
  <si>
    <t>Pontllyfni to Dinas Dinlle</t>
  </si>
  <si>
    <t>Pont Cadnant to Gallows point</t>
  </si>
  <si>
    <t>Beaumaris West</t>
  </si>
  <si>
    <t>Beaumaris East</t>
  </si>
  <si>
    <t>Drumlin</t>
  </si>
  <si>
    <t>Llanfaes</t>
  </si>
  <si>
    <t>Llanfaes to Penmon</t>
  </si>
  <si>
    <t>Bridge to Garth</t>
  </si>
  <si>
    <t>Garth Point and Dock Yard</t>
  </si>
  <si>
    <t>Hirael</t>
  </si>
  <si>
    <t>Porth Penrhyn</t>
  </si>
  <si>
    <t>Dinas Dinlle</t>
  </si>
  <si>
    <t>Penrhyn Headland</t>
  </si>
  <si>
    <t>Afon Ogwen to Madryn</t>
  </si>
  <si>
    <t>Afon Aber</t>
  </si>
  <si>
    <t>Llanfairfechan</t>
  </si>
  <si>
    <t>Morfa Dinlle</t>
  </si>
  <si>
    <t>Foryd Bay</t>
  </si>
  <si>
    <t>Traeth Abermenai</t>
  </si>
  <si>
    <t>Abermenai Spit and Traeth Llanddwyn</t>
  </si>
  <si>
    <t>Newborough Forest</t>
  </si>
  <si>
    <t>Embankment  and village</t>
  </si>
  <si>
    <t>Twyn y Parc headland</t>
  </si>
  <si>
    <t>Borthwen</t>
  </si>
  <si>
    <t>Porth Diana</t>
  </si>
  <si>
    <t>Trearddur</t>
  </si>
  <si>
    <t>Porth Dafarch</t>
  </si>
  <si>
    <t>Northwest coast</t>
  </si>
  <si>
    <t>Holyhead</t>
  </si>
  <si>
    <t>Penrhos Bay</t>
  </si>
  <si>
    <t>Penrhos Headland</t>
  </si>
  <si>
    <t>Stanley Embankment</t>
  </si>
  <si>
    <t>General policy for Inland Sea</t>
  </si>
  <si>
    <t>Traeth Mawr</t>
  </si>
  <si>
    <t>Valley</t>
  </si>
  <si>
    <t>Newlands</t>
  </si>
  <si>
    <t>Afon Alaw</t>
  </si>
  <si>
    <t>Traeth Gribin to Twyn Cliperau</t>
  </si>
  <si>
    <t>Aberffraw cliffs</t>
  </si>
  <si>
    <t>Porth Trescastell to Rhosneigr</t>
  </si>
  <si>
    <t>Rhosneigr</t>
  </si>
  <si>
    <t>Crigyll valley south</t>
  </si>
  <si>
    <t>Treath Crigyll and Traeth Cymyran</t>
  </si>
  <si>
    <t>General policy for Southwest</t>
  </si>
  <si>
    <t>Twyn Cliperau to Wylfa Head</t>
  </si>
  <si>
    <t>Cemaes Harbour</t>
  </si>
  <si>
    <t>Treath Mawr Promenade</t>
  </si>
  <si>
    <t>Pig y Barcud Cliffs</t>
  </si>
  <si>
    <t>Trwyn y Parc to Trwyn Cwmryd</t>
  </si>
  <si>
    <t>Porth Wen Brickworks</t>
  </si>
  <si>
    <t>Porth-Llechog</t>
  </si>
  <si>
    <t>Trwyn Costog</t>
  </si>
  <si>
    <t>Amlwch</t>
  </si>
  <si>
    <t>Porth Elian</t>
  </si>
  <si>
    <t>Porth Tywyn-mawr</t>
  </si>
  <si>
    <t>Porth Trefadog</t>
  </si>
  <si>
    <t>Porth Trwyn</t>
  </si>
  <si>
    <t>Porth Swtan</t>
  </si>
  <si>
    <t>Cemlyn Bay and Headland</t>
  </si>
  <si>
    <t>Wylfa power station</t>
  </si>
  <si>
    <t>Cemaes Bay west</t>
  </si>
  <si>
    <t>Ffordd  y Traeth</t>
  </si>
  <si>
    <t>General</t>
  </si>
  <si>
    <t>Benllech Beach road</t>
  </si>
  <si>
    <t>Trwyn Dwlban</t>
  </si>
  <si>
    <t>Red Wharf Bay</t>
  </si>
  <si>
    <t>Croesfryn</t>
  </si>
  <si>
    <t>Afon Nodwydd</t>
  </si>
  <si>
    <t>Llanddona Beach</t>
  </si>
  <si>
    <t>Trwyn Penmon Cliffs</t>
  </si>
  <si>
    <t>Puffin Island</t>
  </si>
  <si>
    <t>Portobello</t>
  </si>
  <si>
    <t>Treath Dulas</t>
  </si>
  <si>
    <t>Porth Lydan</t>
  </si>
  <si>
    <t>Porth Moelfre</t>
  </si>
  <si>
    <t>Moelfre to Treath Bychan</t>
  </si>
  <si>
    <t>Treath Bychan Centre</t>
  </si>
  <si>
    <t>Treath Bychan South</t>
  </si>
  <si>
    <t>Borth Wen Cliffs</t>
  </si>
  <si>
    <t>Newgale Sands north</t>
  </si>
  <si>
    <t>Newgale village</t>
  </si>
  <si>
    <t>Penycwm cliffs</t>
  </si>
  <si>
    <t>Gerizim</t>
  </si>
  <si>
    <t>Traeth Melyn</t>
  </si>
  <si>
    <t>West Shore and Golf Course</t>
  </si>
  <si>
    <t>Great Orme Head</t>
  </si>
  <si>
    <t>West to Tal-y-Cafn</t>
  </si>
  <si>
    <t>Llandudno Junction and Ganol Estuary</t>
  </si>
  <si>
    <t>Glan Conwy</t>
  </si>
  <si>
    <t>Glan Conwy to Tal-y-Cafn</t>
  </si>
  <si>
    <t>Tal-y-Cafn</t>
  </si>
  <si>
    <t>Tal-y-Cafn to Llanrwst</t>
  </si>
  <si>
    <t>Penmaenmawr</t>
  </si>
  <si>
    <t>Conwy Morfa</t>
  </si>
  <si>
    <t>Conwy Marina</t>
  </si>
  <si>
    <t>Conwy</t>
  </si>
  <si>
    <t>Gyffin Valley</t>
  </si>
  <si>
    <t>Causeway</t>
  </si>
  <si>
    <t>Deganwy</t>
  </si>
  <si>
    <t>Deganwy Point</t>
  </si>
  <si>
    <t>22 - Great Ormes Head to Scotland</t>
  </si>
  <si>
    <t>Great Ormes Head</t>
  </si>
  <si>
    <t>Llandudno</t>
  </si>
  <si>
    <t>Little Ormes Head</t>
  </si>
  <si>
    <t>Little Orme to Rhos on Sea (Penrhyn Bay)</t>
  </si>
  <si>
    <t>Rhos on Sea to Llanddulas (Colwyn Bay)</t>
  </si>
  <si>
    <t>Llanddulas to Clwyd Estuary</t>
  </si>
  <si>
    <t>Hortons Nose to Forydd Railway Bridge</t>
  </si>
  <si>
    <t>Forydd Railway Bridge to Rhuddlan Road Bridge Clwyd Estuary west (left) bank</t>
  </si>
  <si>
    <t>Rhuddlan Road Bridge to Forydd Railway Bridge Clwyd estuary East (right) bank</t>
  </si>
  <si>
    <t>Forydd Railway Bridge to Forydd Road Bridge</t>
  </si>
  <si>
    <t>Clwyd Estuary to Rhyl Golf Links</t>
  </si>
  <si>
    <t>Rhyl Golf Links</t>
  </si>
  <si>
    <t>Rhyl Golf Links to Barkby Beach (Prestatyn)</t>
  </si>
  <si>
    <t>Barkby Beach to Point of Ayr</t>
  </si>
  <si>
    <t>Point of Ayr to Mostyn, south of Mostyn Dock</t>
  </si>
  <si>
    <t>Mostyn to Flint Marsh</t>
  </si>
  <si>
    <t>Flint Marsh to Chester Weir to Sealand Rifle Range (Inner Dee estuary, both banks)</t>
  </si>
  <si>
    <t>Sealand Rifle Range to Burton Point</t>
  </si>
  <si>
    <t>Burton Point to Thurstaston Cliffs</t>
  </si>
  <si>
    <t>Thurstaston Cliffs</t>
  </si>
  <si>
    <t>Thurstaton Slipway to Croft Drive, Caldy</t>
  </si>
  <si>
    <t>Croft Drive Caldy to West Kirby Marine Lake</t>
  </si>
  <si>
    <t>West Kirby Marine Lake to Royal Liverpool Golf Club</t>
  </si>
  <si>
    <t>Royal Liverpool Golf Club to Hilbre Point (Stanley Road)</t>
  </si>
  <si>
    <t>Hilbre Island</t>
  </si>
  <si>
    <t>Hilbre Point (Stanley Road) to Wallasey Embankment (Meols)</t>
  </si>
  <si>
    <t>Wallasey Embankment (Meols to Leasowe)</t>
  </si>
  <si>
    <t>Wallasey Embankment to (Leasowe) to Harrison Groyne (New Brighton)</t>
  </si>
  <si>
    <t>Harrison Groyne to Perch rock (New Brighton)</t>
  </si>
  <si>
    <t>Perch Rock to Riverwood Road / Eastham Park (South / left bank)</t>
  </si>
  <si>
    <t>Riverwood Road / Eastham Park to Eastham Ferry</t>
  </si>
  <si>
    <t>Eastham Ferry to Runcorn Bridge (south bank)</t>
  </si>
  <si>
    <t>Runcorn Bridge to Arpley landfill Site (Upper Mersey Estuary south bank)</t>
  </si>
  <si>
    <t>Arpley Landfill site (south bank) to SMP boundary to west of Sewage works (north bank)</t>
  </si>
  <si>
    <t>Sewage works to Terrace Road Widnes (Upper Mersey Estuary  north bank)</t>
  </si>
  <si>
    <t>Terrace Road Widnes to Pickerings Pasture</t>
  </si>
  <si>
    <t>Pickerings Pasture to Garston Industrial Estate</t>
  </si>
  <si>
    <t>Garston Industrial Estate to Seaforth (Liverpool)</t>
  </si>
  <si>
    <t>Seaforth to Mersey Estuary Pollution Alleviation Scheme (MEPAS) MEPAS pumping Station</t>
  </si>
  <si>
    <t>Mersey Estuary Pollution Alleviation Scheme (MEPAS) pumping Station to Hightown</t>
  </si>
  <si>
    <t>Hightown to mouth of the River Alt (east bank)</t>
  </si>
  <si>
    <t>River Alt mouth (east and west banks) to the Alt pumping station</t>
  </si>
  <si>
    <t>Mouth of the River Alt (west bank) to Weld Road, Southport (Formby dune system)</t>
  </si>
  <si>
    <t>Weld Road to Fairways (Southport)</t>
  </si>
  <si>
    <t>Fairways to Crossens Pumping Station</t>
  </si>
  <si>
    <t>Crossens Pumping Station to Hesketh Out Marsh West (Hundred End Gutter)</t>
  </si>
  <si>
    <t>Hesketh Outmarsh West</t>
  </si>
  <si>
    <t>Hesketh Outmarsh East</t>
  </si>
  <si>
    <t>Hesketh Outmarsh East to White Bridge, Rufford (River Douglas left bank)</t>
  </si>
  <si>
    <t>White Bridge, Rufford, to Old Railway Embankment, Much Hoole Marsh House (River Douglas right bank)</t>
  </si>
  <si>
    <t>Old Railway Embankment, Much Hoole Marsh House to Hutton Marsh (Pilots Cottage)</t>
  </si>
  <si>
    <t>Hutton Marsh</t>
  </si>
  <si>
    <t>Hutton Marsh to Penwortham Golf Course</t>
  </si>
  <si>
    <t>Penwortham Golf Course to Penwortham Bridge</t>
  </si>
  <si>
    <t>Penwortham Bridge to Freckleton Marsh (West end of sewage works)</t>
  </si>
  <si>
    <t>Freckleton Marsh (West end of sewage works) to Naze Point</t>
  </si>
  <si>
    <t>Naze Point to Warton Bank</t>
  </si>
  <si>
    <t>Warton Bank to Lytham Dock</t>
  </si>
  <si>
    <t>Lytham Dock to Land Registry</t>
  </si>
  <si>
    <t>Lytham Land Registry to Fairhaven Lake</t>
  </si>
  <si>
    <t>Fairhaven Lake</t>
  </si>
  <si>
    <t>Fairhaven Lake to Miniature Golf Course</t>
  </si>
  <si>
    <t>Miniature Golf Course to St Anne's Pier</t>
  </si>
  <si>
    <t>St Anne's Pier to Annes' Northern Boundary</t>
  </si>
  <si>
    <t>St Annes (northernboundary) to Squires Gate</t>
  </si>
  <si>
    <t>Squires Gate to Blackpool Tower</t>
  </si>
  <si>
    <t>Blackpool Tower to Anchorsholme Park</t>
  </si>
  <si>
    <t>Anchorsholme Park</t>
  </si>
  <si>
    <t>Anchorsholme Park to Jubilee Gardens</t>
  </si>
  <si>
    <t>Jubilee Gardens to Five Bar Gate</t>
  </si>
  <si>
    <t>Five Bar Gate to Rossall Hospital (Rossall School)</t>
  </si>
  <si>
    <t>Rossall Hospital to Chatsworth Avenue</t>
  </si>
  <si>
    <t>Chatsworth Avenue to Rossall Point</t>
  </si>
  <si>
    <t>Rossall Point to Marine Lake (east)</t>
  </si>
  <si>
    <t>Marine Lake to Fleetwood Pier</t>
  </si>
  <si>
    <t>Fleetwood Pier to Fleetwood Ferry</t>
  </si>
  <si>
    <t>Fleetwood to Stanah</t>
  </si>
  <si>
    <t>Stanah to Cartford Bridge (south bank) and Cartford Bridge to Shard Bridge (north bank)</t>
  </si>
  <si>
    <t>Shard Road (A588) to Golf Course</t>
  </si>
  <si>
    <t>Knott End Golf course</t>
  </si>
  <si>
    <t>Golf course to Knott End on Sea</t>
  </si>
  <si>
    <t>Humphrey Head</t>
  </si>
  <si>
    <t>Humphrey Head to Cowpren Point</t>
  </si>
  <si>
    <t>Cowpren Point to Cark</t>
  </si>
  <si>
    <t>Cark to Leven Viaduct</t>
  </si>
  <si>
    <t>Leven Viaduct to Canal Foot cottages</t>
  </si>
  <si>
    <t>Canal Foot</t>
  </si>
  <si>
    <t>Glaxo Factory Site (south)</t>
  </si>
  <si>
    <t>Sandhall to Conishead Priory</t>
  </si>
  <si>
    <t>Conishead Priory to Bardsea</t>
  </si>
  <si>
    <t>Leven Viaduct to Haverthwaite (left bank) and Haverthwaitem to Greenodd (right bank)</t>
  </si>
  <si>
    <t>Greenodd to Barrow End Rocks (A590)</t>
  </si>
  <si>
    <t>Barrow End Rocks (A590) to Leven Viaduct</t>
  </si>
  <si>
    <t>Bardsea to Newbiggin</t>
  </si>
  <si>
    <t>Newbiggin to Rampside</t>
  </si>
  <si>
    <t>Rampside</t>
  </si>
  <si>
    <t>Roa Island</t>
  </si>
  <si>
    <t>Piel Island</t>
  </si>
  <si>
    <t>South End Hawes to Biggar (east side)</t>
  </si>
  <si>
    <t>Biggar to Lenny Hill (east side)</t>
  </si>
  <si>
    <t>South End Hawes to Hare Hill (open coast)</t>
  </si>
  <si>
    <t>Hare Hill to Hillock Whins</t>
  </si>
  <si>
    <t>Hillock Whins to Nanny Point Scar</t>
  </si>
  <si>
    <t>Nanny Point Scar to Mill Scar</t>
  </si>
  <si>
    <t>Mill Scar to north of West Shore Park</t>
  </si>
  <si>
    <t>North Walney - from north of West Shore Park to Lenny Hill (both coasts)</t>
  </si>
  <si>
    <t>Rampside to Westfield Point</t>
  </si>
  <si>
    <t>Westfield Point to Hindpool (Barrow in Furness)</t>
  </si>
  <si>
    <t>Hindpool to Lowsy Point</t>
  </si>
  <si>
    <t>Lowsy Point to Askam Pier</t>
  </si>
  <si>
    <t>Red Hills (Industrial area)</t>
  </si>
  <si>
    <t>Hodbarrow Mains</t>
  </si>
  <si>
    <t>Askam-in-Furness (including Askam Pier)</t>
  </si>
  <si>
    <t>Askam to Dunnerholme</t>
  </si>
  <si>
    <t>Dunnerholme to Sand Side</t>
  </si>
  <si>
    <t>Kirkby-in-Furness</t>
  </si>
  <si>
    <t>Herdhouse Moss</t>
  </si>
  <si>
    <t>Galloper Pool to Viaduct</t>
  </si>
  <si>
    <t>Duddon Estuary (Both banks upstream of Viaduct and right bank south to Green Rd Station)</t>
  </si>
  <si>
    <t>Millom Marshes</t>
  </si>
  <si>
    <t>Knott End on Sea</t>
  </si>
  <si>
    <t>Knott End to Fluke Hall</t>
  </si>
  <si>
    <t>Fluke Hall to Cocker Bridge</t>
  </si>
  <si>
    <t>Cocker Bridge to Glasson Dock</t>
  </si>
  <si>
    <t>Glasson Dock to Condor Green Farm</t>
  </si>
  <si>
    <t>Conder Green Farm to Aldcliffe</t>
  </si>
  <si>
    <t>Aldcliffe to Freemans Wood (Aldcliffe Marsh)</t>
  </si>
  <si>
    <t>Freemans Wood to Skerton Weir (east bank) and Skerton Weir to Lythe Bridge (west bank)</t>
  </si>
  <si>
    <t>Lythe Bridge to Riverside Farm</t>
  </si>
  <si>
    <t>Riverside Farm to Overton cattle grid</t>
  </si>
  <si>
    <t>Overton Cattle Grid to Sunderland Village</t>
  </si>
  <si>
    <t>Sunderland Village</t>
  </si>
  <si>
    <t>Sunderland Point</t>
  </si>
  <si>
    <t>Sunderland Point to the secondary Embankment</t>
  </si>
  <si>
    <t>Secondary Embankment to Potts Corner</t>
  </si>
  <si>
    <t>Potts Corner to Heysham Power Station</t>
  </si>
  <si>
    <t>Heysham Power Station and Heysham Dock</t>
  </si>
  <si>
    <t>South End of HalfmoonBay to Chapel Hill (Lower Heysham)</t>
  </si>
  <si>
    <t>Chapel Hill to Hest Bank (Morecambe)</t>
  </si>
  <si>
    <t>Hest Bank to north of West Cain House</t>
  </si>
  <si>
    <t>West Cain House to Red Bank Farm</t>
  </si>
  <si>
    <t>Red Bank Farm to Bolton-le-Sands Caravan Park</t>
  </si>
  <si>
    <t>Bolton-le-Sands Caravan Park to River Keer</t>
  </si>
  <si>
    <t>River Keer to Heald Brow</t>
  </si>
  <si>
    <t>Heald Brow to Frith Wood</t>
  </si>
  <si>
    <t>New Barns</t>
  </si>
  <si>
    <t>Grubbins Wood (New Barns to Ash Meadow)</t>
  </si>
  <si>
    <t>Ash Meadow to the Kent Viaduct (Arnside)</t>
  </si>
  <si>
    <t>Kent Viaduct to Holme Island</t>
  </si>
  <si>
    <t>Kent Viaduct to Dick Fell Road (Sandside)</t>
  </si>
  <si>
    <t>Sandside (Dick Fell Road to Hollins Well Road)</t>
  </si>
  <si>
    <t>Hollins Well Road north to Levens Bridge (east bank) &amp; Levens Bridge to Kent Viaduct (west bank)</t>
  </si>
  <si>
    <t>Hodbarrow Point to Haverigg</t>
  </si>
  <si>
    <t>Haverigg</t>
  </si>
  <si>
    <t>Haverigg to Hartrees Hill</t>
  </si>
  <si>
    <t>Silecroft (Hartrees Hill)</t>
  </si>
  <si>
    <t>Hartrees Hill to Selker</t>
  </si>
  <si>
    <t>Selker to Stubb Place</t>
  </si>
  <si>
    <t>Stubb Place and Eskmeals Dunes</t>
  </si>
  <si>
    <t>Eskmeals Dunes to Ravenglass including River Esk to Muncaster Bridge SMP boundary</t>
  </si>
  <si>
    <t>Ravenglass</t>
  </si>
  <si>
    <t>Ravenglass to Drigg Point including River Mite to Muncaster Mill and River Irt to Drigg Holme</t>
  </si>
  <si>
    <t>Drigg Point to Seascale</t>
  </si>
  <si>
    <t>Seascale</t>
  </si>
  <si>
    <t>Seascale to Sellafield</t>
  </si>
  <si>
    <t>Sellafield</t>
  </si>
  <si>
    <t>Sellafield to Braystones</t>
  </si>
  <si>
    <t>Braystones Nethertown and Coulderton</t>
  </si>
  <si>
    <t>Coulderton to Seamill</t>
  </si>
  <si>
    <t>Seamill to Pow Beck</t>
  </si>
  <si>
    <t>Pow Beck to St Bees Promenade</t>
  </si>
  <si>
    <t>St Bees Promenade</t>
  </si>
  <si>
    <t>St Bees Head</t>
  </si>
  <si>
    <t>St Bees Head to Saltom Pit</t>
  </si>
  <si>
    <t>Saltom Pit</t>
  </si>
  <si>
    <t>Saltom Pit to Whitehaven</t>
  </si>
  <si>
    <t>Whitehaven South Beach</t>
  </si>
  <si>
    <t>Whitehaven Harbour and north beach</t>
  </si>
  <si>
    <t>Bransty to Parton</t>
  </si>
  <si>
    <t>Parton</t>
  </si>
  <si>
    <t>Parton to Harrington Parks</t>
  </si>
  <si>
    <t>Harrington Parks to Harrington Harbour</t>
  </si>
  <si>
    <t>Harrington Harbour</t>
  </si>
  <si>
    <t>Harrington to Steel Works Site</t>
  </si>
  <si>
    <t>Steel Works Site</t>
  </si>
  <si>
    <t>Steel Works to The Howe</t>
  </si>
  <si>
    <t>The Howe to Workington Harbour south breakwater</t>
  </si>
  <si>
    <t>Workington Harbour</t>
  </si>
  <si>
    <t>Workington Harbour to Siddick</t>
  </si>
  <si>
    <t>Siddick to Risehow</t>
  </si>
  <si>
    <t>Risehow to Maryport Marina</t>
  </si>
  <si>
    <t>Maryport Harbour / Marina</t>
  </si>
  <si>
    <t>Maryport Harbour to Roman Fort (Maryport)</t>
  </si>
  <si>
    <t>Roman Fort to Bank End (Maryport Promenade)</t>
  </si>
  <si>
    <t>Maryport Golf Course to Allonby</t>
  </si>
  <si>
    <t>Allonby</t>
  </si>
  <si>
    <t>Allonby to Seacroft Farm</t>
  </si>
  <si>
    <t>Seacroft Farm to Dubmill Point</t>
  </si>
  <si>
    <t>Dubmill Point to Silloth</t>
  </si>
  <si>
    <t>Silloth Harbour</t>
  </si>
  <si>
    <t>Silloth to Skinburness (open coast)</t>
  </si>
  <si>
    <t>The Grune</t>
  </si>
  <si>
    <t>Skinburness (east)</t>
  </si>
  <si>
    <t>Skinburness to Wath Farm</t>
  </si>
  <si>
    <t>Wath Farm to Saltcoates including Waver to Brownrigg</t>
  </si>
  <si>
    <t>Newton Marsh</t>
  </si>
  <si>
    <t>Newton Marsh to Anthorn including Wampool to NTL</t>
  </si>
  <si>
    <t>Anthorn</t>
  </si>
  <si>
    <t>Anthorn to Cardurnock</t>
  </si>
  <si>
    <t>Cardurnock to Bowness-on-Solway</t>
  </si>
  <si>
    <t>Bowness-on-Solway</t>
  </si>
  <si>
    <t>Bowness-on-Solway to Drumburgh</t>
  </si>
  <si>
    <t>Drumburgh to Dykesfield</t>
  </si>
  <si>
    <t>Dykesfield to Kingsmoor (Eden Normal Tidal Limit)</t>
  </si>
  <si>
    <t>Kingsmoor (Eden Normal Tidal Limit) to Rockcliffe</t>
  </si>
  <si>
    <t>Rockcliffe</t>
  </si>
  <si>
    <t>Rockcliffe to Demesne Farm</t>
  </si>
  <si>
    <t>Demesne Farm to Metal Bridge (Esk)</t>
  </si>
  <si>
    <t>Metal Bridge (Esk) to the River Sark</t>
  </si>
  <si>
    <t>Unique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</si>
</sst>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0">
    <xf numFmtId="0" fontId="0" fillId="0" borderId="0" xfId="0"/>
    <xf numFmtId="1" fontId="0" fillId="0" borderId="0" xfId="0" applyNumberFormat="1" applyBorder="1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1" fontId="0" fillId="33" borderId="10" xfId="0" applyNumberFormat="1" applyFill="1" applyBorder="1"/>
    <xf numFmtId="0" fontId="19" fillId="35" borderId="0" xfId="0" applyFont="1" applyFill="1" applyBorder="1" applyAlignment="1">
      <alignment horizontal="center" vertical="center" wrapText="1"/>
    </xf>
    <xf numFmtId="1" fontId="0" fillId="35" borderId="0" xfId="0" applyNumberFormat="1" applyFill="1" applyBorder="1"/>
    <xf numFmtId="0" fontId="19" fillId="36" borderId="11" xfId="0" applyFont="1" applyFill="1" applyBorder="1" applyAlignment="1">
      <alignment horizontal="center" vertical="center" wrapText="1"/>
    </xf>
    <xf numFmtId="1" fontId="0" fillId="36" borderId="11" xfId="0" applyNumberFormat="1" applyFill="1" applyBorder="1"/>
    <xf numFmtId="0" fontId="19" fillId="34" borderId="10" xfId="0" applyFont="1" applyFill="1" applyBorder="1" applyAlignment="1">
      <alignment horizontal="center" vertical="center" wrapText="1"/>
    </xf>
    <xf numFmtId="1" fontId="0" fillId="34" borderId="10" xfId="0" applyNumberFormat="1" applyFill="1" applyBorder="1"/>
    <xf numFmtId="0" fontId="19" fillId="37" borderId="0" xfId="0" applyFont="1" applyFill="1" applyBorder="1" applyAlignment="1">
      <alignment horizontal="center" vertical="center" wrapText="1"/>
    </xf>
    <xf numFmtId="1" fontId="0" fillId="37" borderId="0" xfId="0" applyNumberFormat="1" applyFill="1" applyBorder="1"/>
    <xf numFmtId="0" fontId="19" fillId="38" borderId="11" xfId="0" applyFont="1" applyFill="1" applyBorder="1" applyAlignment="1">
      <alignment horizontal="center" vertical="center" wrapText="1"/>
    </xf>
    <xf numFmtId="1" fontId="0" fillId="38" borderId="11" xfId="0" applyNumberFormat="1" applyFill="1" applyBorder="1"/>
    <xf numFmtId="0" fontId="16" fillId="0" borderId="0" xfId="0" applyFont="1"/>
    <xf numFmtId="0" fontId="16" fillId="0" borderId="12" xfId="0" applyFont="1" applyBorder="1"/>
    <xf numFmtId="0" fontId="0" fillId="0" borderId="13" xfId="0" applyBorder="1"/>
    <xf numFmtId="0" fontId="0" fillId="0" borderId="15" xfId="0" applyBorder="1"/>
    <xf numFmtId="0" fontId="0" fillId="0" borderId="0" xfId="0" applyBorder="1"/>
    <xf numFmtId="0" fontId="19" fillId="0" borderId="16" xfId="0" applyFont="1" applyBorder="1" applyAlignment="1">
      <alignment horizontal="center" vertical="center" wrapText="1"/>
    </xf>
    <xf numFmtId="1" fontId="0" fillId="0" borderId="16" xfId="0" applyNumberFormat="1" applyBorder="1"/>
    <xf numFmtId="0" fontId="0" fillId="0" borderId="18" xfId="0" applyBorder="1"/>
    <xf numFmtId="1" fontId="0" fillId="37" borderId="18" xfId="0" applyNumberFormat="1" applyFill="1" applyBorder="1"/>
    <xf numFmtId="1" fontId="0" fillId="0" borderId="18" xfId="0" applyNumberFormat="1" applyBorder="1"/>
    <xf numFmtId="1" fontId="0" fillId="35" borderId="18" xfId="0" applyNumberFormat="1" applyFill="1" applyBorder="1"/>
    <xf numFmtId="1" fontId="0" fillId="0" borderId="19" xfId="0" applyNumberFormat="1" applyBorder="1"/>
    <xf numFmtId="1" fontId="0" fillId="34" borderId="22" xfId="0" applyNumberFormat="1" applyFill="1" applyBorder="1"/>
    <xf numFmtId="1" fontId="0" fillId="38" borderId="23" xfId="0" applyNumberFormat="1" applyFill="1" applyBorder="1"/>
    <xf numFmtId="1" fontId="0" fillId="33" borderId="22" xfId="0" applyNumberFormat="1" applyFill="1" applyBorder="1"/>
    <xf numFmtId="1" fontId="0" fillId="36" borderId="23" xfId="0" applyNumberFormat="1" applyFill="1" applyBorder="1"/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4" borderId="10" xfId="0" applyFill="1" applyBorder="1"/>
    <xf numFmtId="0" fontId="0" fillId="34" borderId="24" xfId="0" applyFill="1" applyBorder="1"/>
    <xf numFmtId="0" fontId="0" fillId="37" borderId="0" xfId="0" applyFill="1" applyBorder="1"/>
    <xf numFmtId="0" fontId="0" fillId="37" borderId="25" xfId="0" applyFill="1" applyBorder="1"/>
    <xf numFmtId="0" fontId="0" fillId="38" borderId="11" xfId="0" applyFill="1" applyBorder="1"/>
    <xf numFmtId="0" fontId="0" fillId="38" borderId="26" xfId="0" applyFill="1" applyBorder="1"/>
    <xf numFmtId="0" fontId="19" fillId="34" borderId="10" xfId="0" applyFont="1" applyFill="1" applyBorder="1" applyAlignment="1">
      <alignment wrapText="1"/>
    </xf>
    <xf numFmtId="0" fontId="19" fillId="37" borderId="0" xfId="0" applyFont="1" applyFill="1" applyBorder="1" applyAlignment="1">
      <alignment wrapText="1"/>
    </xf>
    <xf numFmtId="0" fontId="19" fillId="38" borderId="11" xfId="0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0" fillId="33" borderId="10" xfId="0" applyFill="1" applyBorder="1"/>
    <xf numFmtId="0" fontId="0" fillId="33" borderId="24" xfId="0" applyFill="1" applyBorder="1"/>
    <xf numFmtId="0" fontId="19" fillId="35" borderId="0" xfId="0" applyFont="1" applyFill="1" applyBorder="1" applyAlignment="1">
      <alignment wrapText="1"/>
    </xf>
    <xf numFmtId="0" fontId="0" fillId="35" borderId="0" xfId="0" applyFill="1" applyBorder="1"/>
    <xf numFmtId="0" fontId="0" fillId="35" borderId="25" xfId="0" applyFill="1" applyBorder="1"/>
    <xf numFmtId="0" fontId="19" fillId="36" borderId="11" xfId="0" applyFont="1" applyFill="1" applyBorder="1" applyAlignment="1">
      <alignment wrapText="1"/>
    </xf>
    <xf numFmtId="0" fontId="0" fillId="36" borderId="11" xfId="0" applyFill="1" applyBorder="1"/>
    <xf numFmtId="0" fontId="0" fillId="36" borderId="26" xfId="0" applyFill="1" applyBorder="1"/>
    <xf numFmtId="0" fontId="16" fillId="34" borderId="25" xfId="0" applyFont="1" applyFill="1" applyBorder="1"/>
    <xf numFmtId="0" fontId="0" fillId="34" borderId="25" xfId="0" applyFill="1" applyBorder="1"/>
    <xf numFmtId="0" fontId="16" fillId="33" borderId="24" xfId="0" applyFont="1" applyFill="1" applyBorder="1"/>
    <xf numFmtId="0" fontId="0" fillId="33" borderId="25" xfId="0" applyFill="1" applyBorder="1"/>
    <xf numFmtId="0" fontId="0" fillId="0" borderId="0" xfId="0" applyAlignment="1"/>
    <xf numFmtId="0" fontId="21" fillId="0" borderId="0" xfId="0" applyFont="1" applyAlignment="1"/>
    <xf numFmtId="11" fontId="0" fillId="0" borderId="0" xfId="0" quotePrefix="1" applyNumberFormat="1"/>
    <xf numFmtId="0" fontId="16" fillId="33" borderId="20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21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6" fillId="34" borderId="10" xfId="0" applyFont="1" applyFill="1" applyBorder="1" applyAlignment="1">
      <alignment wrapText="1"/>
    </xf>
    <xf numFmtId="0" fontId="0" fillId="34" borderId="0" xfId="0" applyFill="1" applyBorder="1" applyAlignment="1">
      <alignment wrapText="1"/>
    </xf>
    <xf numFmtId="0" fontId="0" fillId="34" borderId="11" xfId="0" applyFill="1" applyBorder="1" applyAlignment="1">
      <alignment wrapText="1"/>
    </xf>
    <xf numFmtId="0" fontId="16" fillId="33" borderId="10" xfId="0" applyFont="1" applyFill="1" applyBorder="1" applyAlignment="1">
      <alignment wrapText="1"/>
    </xf>
    <xf numFmtId="0" fontId="16" fillId="33" borderId="0" xfId="0" applyFont="1" applyFill="1" applyBorder="1" applyAlignment="1">
      <alignment wrapText="1"/>
    </xf>
    <xf numFmtId="0" fontId="16" fillId="33" borderId="11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16" fillId="33" borderId="0" xfId="0" applyFont="1" applyFill="1"/>
    <xf numFmtId="0" fontId="0" fillId="0" borderId="0" xfId="0" applyAlignment="1">
      <alignment wrapText="1"/>
    </xf>
    <xf numFmtId="11" fontId="0" fillId="0" borderId="0" xfId="0" applyNumberFormat="1" applyAlignment="1">
      <alignment horizontal="center" vertical="center"/>
    </xf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- by SMP'!$C$2:$C$3</c:f>
              <c:strCache>
                <c:ptCount val="2"/>
                <c:pt idx="0">
                  <c:v>NAI - Expected losses</c:v>
                </c:pt>
                <c:pt idx="1">
                  <c:v>Epoch 1 (2005-2025)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SMP'!$C$4:$C$25</c:f>
              <c:numCache>
                <c:formatCode>0</c:formatCode>
                <c:ptCount val="22"/>
                <c:pt idx="0">
                  <c:v>37.299999999999997</c:v>
                </c:pt>
                <c:pt idx="1">
                  <c:v>34.950000000000003</c:v>
                </c:pt>
                <c:pt idx="2">
                  <c:v>57.349999999999994</c:v>
                </c:pt>
                <c:pt idx="3">
                  <c:v>3.6</c:v>
                </c:pt>
                <c:pt idx="4">
                  <c:v>0</c:v>
                </c:pt>
                <c:pt idx="5">
                  <c:v>81.799999999999983</c:v>
                </c:pt>
                <c:pt idx="6">
                  <c:v>143.19999999999999</c:v>
                </c:pt>
                <c:pt idx="7">
                  <c:v>605.55000000000007</c:v>
                </c:pt>
                <c:pt idx="8">
                  <c:v>2.95</c:v>
                </c:pt>
                <c:pt idx="9">
                  <c:v>8.7000000000000011</c:v>
                </c:pt>
                <c:pt idx="10">
                  <c:v>241.15</c:v>
                </c:pt>
                <c:pt idx="11">
                  <c:v>193.95</c:v>
                </c:pt>
                <c:pt idx="12">
                  <c:v>31.250000000000007</c:v>
                </c:pt>
                <c:pt idx="13">
                  <c:v>52.400000000000006</c:v>
                </c:pt>
                <c:pt idx="14">
                  <c:v>129.1</c:v>
                </c:pt>
                <c:pt idx="15">
                  <c:v>24.150000000000002</c:v>
                </c:pt>
                <c:pt idx="16">
                  <c:v>49.2</c:v>
                </c:pt>
                <c:pt idx="17">
                  <c:v>7.0500000000000007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19.700000000000003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E2-481F-AA03-BDA63E6F7427}"/>
            </c:ext>
          </c:extLst>
        </c:ser>
        <c:ser>
          <c:idx val="12"/>
          <c:order val="1"/>
          <c:tx>
            <c:strRef>
              <c:f>'Summary - by SMP'!$O$2:$O$3</c:f>
              <c:strCache>
                <c:ptCount val="2"/>
                <c:pt idx="0">
                  <c:v>SMP - Expected losses</c:v>
                </c:pt>
                <c:pt idx="1">
                  <c:v>Epoch 1 (2005-2025)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SMP'!$O$4:$O$25</c:f>
              <c:numCache>
                <c:formatCode>0</c:formatCode>
                <c:ptCount val="22"/>
                <c:pt idx="0">
                  <c:v>4</c:v>
                </c:pt>
                <c:pt idx="1">
                  <c:v>11.55</c:v>
                </c:pt>
                <c:pt idx="2">
                  <c:v>26.45</c:v>
                </c:pt>
                <c:pt idx="3">
                  <c:v>0</c:v>
                </c:pt>
                <c:pt idx="4">
                  <c:v>0</c:v>
                </c:pt>
                <c:pt idx="5">
                  <c:v>76.550000000000011</c:v>
                </c:pt>
                <c:pt idx="6">
                  <c:v>1</c:v>
                </c:pt>
                <c:pt idx="7">
                  <c:v>15.6</c:v>
                </c:pt>
                <c:pt idx="8">
                  <c:v>1</c:v>
                </c:pt>
                <c:pt idx="9">
                  <c:v>0.05</c:v>
                </c:pt>
                <c:pt idx="10">
                  <c:v>5.15</c:v>
                </c:pt>
                <c:pt idx="11">
                  <c:v>0</c:v>
                </c:pt>
                <c:pt idx="12">
                  <c:v>5.05</c:v>
                </c:pt>
                <c:pt idx="13">
                  <c:v>18.850000000000001</c:v>
                </c:pt>
                <c:pt idx="14">
                  <c:v>90</c:v>
                </c:pt>
                <c:pt idx="15">
                  <c:v>17.7</c:v>
                </c:pt>
                <c:pt idx="16">
                  <c:v>9.0499999999999989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E2-481F-AA03-BDA63E6F7427}"/>
            </c:ext>
          </c:extLst>
        </c:ser>
        <c:ser>
          <c:idx val="1"/>
          <c:order val="2"/>
          <c:tx>
            <c:strRef>
              <c:f>'Summary - by SMP'!$D$2:$D$3</c:f>
              <c:strCache>
                <c:ptCount val="2"/>
                <c:pt idx="0">
                  <c:v>NAI - Expected losses</c:v>
                </c:pt>
                <c:pt idx="1">
                  <c:v>Epoch 2 (2025-2055)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SMP'!$D$4:$D$25</c:f>
              <c:numCache>
                <c:formatCode>0</c:formatCode>
                <c:ptCount val="22"/>
                <c:pt idx="0">
                  <c:v>153.05000000000004</c:v>
                </c:pt>
                <c:pt idx="1">
                  <c:v>338.09999999999997</c:v>
                </c:pt>
                <c:pt idx="2">
                  <c:v>391.55</c:v>
                </c:pt>
                <c:pt idx="3">
                  <c:v>62.3</c:v>
                </c:pt>
                <c:pt idx="4">
                  <c:v>45.5</c:v>
                </c:pt>
                <c:pt idx="5">
                  <c:v>479.55</c:v>
                </c:pt>
                <c:pt idx="6">
                  <c:v>1402.8000000000002</c:v>
                </c:pt>
                <c:pt idx="7">
                  <c:v>2408.1</c:v>
                </c:pt>
                <c:pt idx="8">
                  <c:v>9.1000000000000014</c:v>
                </c:pt>
                <c:pt idx="9">
                  <c:v>111.85000000000001</c:v>
                </c:pt>
                <c:pt idx="10">
                  <c:v>1067.75</c:v>
                </c:pt>
                <c:pt idx="11">
                  <c:v>890.39999999999986</c:v>
                </c:pt>
                <c:pt idx="12">
                  <c:v>395.1</c:v>
                </c:pt>
                <c:pt idx="13">
                  <c:v>313.60000000000008</c:v>
                </c:pt>
                <c:pt idx="14">
                  <c:v>623.49999999999989</c:v>
                </c:pt>
                <c:pt idx="15">
                  <c:v>118.19999999999999</c:v>
                </c:pt>
                <c:pt idx="16">
                  <c:v>476.00000000000017</c:v>
                </c:pt>
                <c:pt idx="17">
                  <c:v>110.2</c:v>
                </c:pt>
                <c:pt idx="18">
                  <c:v>0.05</c:v>
                </c:pt>
                <c:pt idx="19">
                  <c:v>0</c:v>
                </c:pt>
                <c:pt idx="20">
                  <c:v>0</c:v>
                </c:pt>
                <c:pt idx="21">
                  <c:v>263.04999999999995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E2-481F-AA03-BDA63E6F7427}"/>
            </c:ext>
          </c:extLst>
        </c:ser>
        <c:ser>
          <c:idx val="13"/>
          <c:order val="3"/>
          <c:tx>
            <c:strRef>
              <c:f>'Summary - by SMP'!$P$2:$P$3</c:f>
              <c:strCache>
                <c:ptCount val="2"/>
                <c:pt idx="0">
                  <c:v>SMP - Expected losses</c:v>
                </c:pt>
                <c:pt idx="1">
                  <c:v>Epoch 2 (2025-2055)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SMP'!$P$4:$P$25</c:f>
              <c:numCache>
                <c:formatCode>0</c:formatCode>
                <c:ptCount val="22"/>
                <c:pt idx="0">
                  <c:v>20.149999999999999</c:v>
                </c:pt>
                <c:pt idx="1">
                  <c:v>70.55</c:v>
                </c:pt>
                <c:pt idx="2">
                  <c:v>139.84999999999997</c:v>
                </c:pt>
                <c:pt idx="3">
                  <c:v>3.9000000000000004</c:v>
                </c:pt>
                <c:pt idx="4">
                  <c:v>0</c:v>
                </c:pt>
                <c:pt idx="5">
                  <c:v>274.50000000000006</c:v>
                </c:pt>
                <c:pt idx="6">
                  <c:v>40.299999999999997</c:v>
                </c:pt>
                <c:pt idx="7">
                  <c:v>32.950000000000003</c:v>
                </c:pt>
                <c:pt idx="8">
                  <c:v>2.1</c:v>
                </c:pt>
                <c:pt idx="9">
                  <c:v>12.1</c:v>
                </c:pt>
                <c:pt idx="10">
                  <c:v>14.05</c:v>
                </c:pt>
                <c:pt idx="11">
                  <c:v>4.8499999999999996</c:v>
                </c:pt>
                <c:pt idx="12">
                  <c:v>49.199999999999996</c:v>
                </c:pt>
                <c:pt idx="13">
                  <c:v>80.599999999999994</c:v>
                </c:pt>
                <c:pt idx="14">
                  <c:v>201.15</c:v>
                </c:pt>
                <c:pt idx="15">
                  <c:v>47.400000000000006</c:v>
                </c:pt>
                <c:pt idx="16">
                  <c:v>57.050000000000011</c:v>
                </c:pt>
                <c:pt idx="17">
                  <c:v>10.95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46.650000000000006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E2-481F-AA03-BDA63E6F7427}"/>
            </c:ext>
          </c:extLst>
        </c:ser>
        <c:ser>
          <c:idx val="2"/>
          <c:order val="4"/>
          <c:tx>
            <c:strRef>
              <c:f>'Summary - by SMP'!$E$2:$E$3</c:f>
              <c:strCache>
                <c:ptCount val="2"/>
                <c:pt idx="0">
                  <c:v>NAI - Expected losses</c:v>
                </c:pt>
                <c:pt idx="1">
                  <c:v>Epoch 3 (2055-2105)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SMP'!$E$4:$E$25</c:f>
              <c:numCache>
                <c:formatCode>0</c:formatCode>
                <c:ptCount val="22"/>
                <c:pt idx="0">
                  <c:v>354.09999999999991</c:v>
                </c:pt>
                <c:pt idx="1">
                  <c:v>1051.5999999999999</c:v>
                </c:pt>
                <c:pt idx="2">
                  <c:v>996.15000000000009</c:v>
                </c:pt>
                <c:pt idx="3">
                  <c:v>92.000000000000014</c:v>
                </c:pt>
                <c:pt idx="4">
                  <c:v>116.05</c:v>
                </c:pt>
                <c:pt idx="5">
                  <c:v>1270.9499999999998</c:v>
                </c:pt>
                <c:pt idx="6">
                  <c:v>2168.65</c:v>
                </c:pt>
                <c:pt idx="7">
                  <c:v>2822.5999999999995</c:v>
                </c:pt>
                <c:pt idx="8">
                  <c:v>68.550000000000011</c:v>
                </c:pt>
                <c:pt idx="9">
                  <c:v>254.60000000000002</c:v>
                </c:pt>
                <c:pt idx="10">
                  <c:v>2382.75</c:v>
                </c:pt>
                <c:pt idx="11">
                  <c:v>2838.5</c:v>
                </c:pt>
                <c:pt idx="12">
                  <c:v>1091.8500000000001</c:v>
                </c:pt>
                <c:pt idx="13">
                  <c:v>760.94999999999993</c:v>
                </c:pt>
                <c:pt idx="14">
                  <c:v>1207.2499999999998</c:v>
                </c:pt>
                <c:pt idx="15">
                  <c:v>447.50000000000006</c:v>
                </c:pt>
                <c:pt idx="16">
                  <c:v>1273.7000000000003</c:v>
                </c:pt>
                <c:pt idx="17">
                  <c:v>276.25000000000011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886.89999999999952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E2-481F-AA03-BDA63E6F7427}"/>
            </c:ext>
          </c:extLst>
        </c:ser>
        <c:ser>
          <c:idx val="14"/>
          <c:order val="5"/>
          <c:tx>
            <c:strRef>
              <c:f>'Summary - by SMP'!$Q$2:$Q$3</c:f>
              <c:strCache>
                <c:ptCount val="2"/>
                <c:pt idx="0">
                  <c:v>SMP - Expected losses</c:v>
                </c:pt>
                <c:pt idx="1">
                  <c:v>Epoch 3 (2055-2105)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SMP'!$Q$4:$Q$25</c:f>
              <c:numCache>
                <c:formatCode>0</c:formatCode>
                <c:ptCount val="22"/>
                <c:pt idx="0">
                  <c:v>45.800000000000011</c:v>
                </c:pt>
                <c:pt idx="1">
                  <c:v>232.60000000000002</c:v>
                </c:pt>
                <c:pt idx="2">
                  <c:v>318.94999999999993</c:v>
                </c:pt>
                <c:pt idx="3">
                  <c:v>31.9</c:v>
                </c:pt>
                <c:pt idx="4">
                  <c:v>3</c:v>
                </c:pt>
                <c:pt idx="5">
                  <c:v>620.79999999999995</c:v>
                </c:pt>
                <c:pt idx="6">
                  <c:v>91.6</c:v>
                </c:pt>
                <c:pt idx="7">
                  <c:v>76.599999999999994</c:v>
                </c:pt>
                <c:pt idx="8">
                  <c:v>8</c:v>
                </c:pt>
                <c:pt idx="9">
                  <c:v>49.95000000000001</c:v>
                </c:pt>
                <c:pt idx="10">
                  <c:v>43.850000000000009</c:v>
                </c:pt>
                <c:pt idx="11">
                  <c:v>10.849999999999998</c:v>
                </c:pt>
                <c:pt idx="12">
                  <c:v>153.65</c:v>
                </c:pt>
                <c:pt idx="13">
                  <c:v>297.20000000000005</c:v>
                </c:pt>
                <c:pt idx="14">
                  <c:v>278.90000000000003</c:v>
                </c:pt>
                <c:pt idx="15">
                  <c:v>126.49999999999999</c:v>
                </c:pt>
                <c:pt idx="16">
                  <c:v>213.35</c:v>
                </c:pt>
                <c:pt idx="17">
                  <c:v>34.9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115.75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EE2-481F-AA03-BDA63E6F7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3882168"/>
        <c:axId val="463880200"/>
        <c:extLst>
          <c:ext xmlns:c15="http://schemas.microsoft.com/office/drawing/2012/chart" uri="{02D57815-91ED-43cb-92C2-25804820EDAC}">
            <c15:filteredBarSeries>
              <c15:ser>
                <c:idx val="3"/>
                <c:order val="6"/>
                <c:tx>
                  <c:strRef>
                    <c:extLst>
                      <c:ext uri="{02D57815-91ED-43cb-92C2-25804820EDAC}">
                        <c15:formulaRef>
                          <c15:sqref>'Summary - by SMP'!$F$2:$F$3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'Summary - by SMP'!$F$4:$F$25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33</c:v>
                      </c:pt>
                      <c:pt idx="1">
                        <c:v>10</c:v>
                      </c:pt>
                      <c:pt idx="2">
                        <c:v>13</c:v>
                      </c:pt>
                      <c:pt idx="3">
                        <c:v>1</c:v>
                      </c:pt>
                      <c:pt idx="4">
                        <c:v>0</c:v>
                      </c:pt>
                      <c:pt idx="5">
                        <c:v>55</c:v>
                      </c:pt>
                      <c:pt idx="6">
                        <c:v>3</c:v>
                      </c:pt>
                      <c:pt idx="7">
                        <c:v>271</c:v>
                      </c:pt>
                      <c:pt idx="8">
                        <c:v>2</c:v>
                      </c:pt>
                      <c:pt idx="9">
                        <c:v>0</c:v>
                      </c:pt>
                      <c:pt idx="10">
                        <c:v>137</c:v>
                      </c:pt>
                      <c:pt idx="11">
                        <c:v>109</c:v>
                      </c:pt>
                      <c:pt idx="12">
                        <c:v>16</c:v>
                      </c:pt>
                      <c:pt idx="13">
                        <c:v>13</c:v>
                      </c:pt>
                      <c:pt idx="14">
                        <c:v>92</c:v>
                      </c:pt>
                      <c:pt idx="15">
                        <c:v>10</c:v>
                      </c:pt>
                      <c:pt idx="16">
                        <c:v>23</c:v>
                      </c:pt>
                      <c:pt idx="17">
                        <c:v>6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FEE2-481F-AA03-BDA63E6F7427}"/>
                  </c:ext>
                </c:extLst>
              </c15:ser>
            </c15:filteredBarSeries>
            <c15:filteredBarSeries>
              <c15:ser>
                <c:idx val="4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SMP'!$G$2:$G$3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SMP'!$G$4:$G$25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82</c:v>
                      </c:pt>
                      <c:pt idx="1">
                        <c:v>222</c:v>
                      </c:pt>
                      <c:pt idx="2">
                        <c:v>242</c:v>
                      </c:pt>
                      <c:pt idx="3">
                        <c:v>34</c:v>
                      </c:pt>
                      <c:pt idx="4">
                        <c:v>5</c:v>
                      </c:pt>
                      <c:pt idx="5">
                        <c:v>277</c:v>
                      </c:pt>
                      <c:pt idx="6">
                        <c:v>1091</c:v>
                      </c:pt>
                      <c:pt idx="7">
                        <c:v>2106</c:v>
                      </c:pt>
                      <c:pt idx="8">
                        <c:v>4</c:v>
                      </c:pt>
                      <c:pt idx="9">
                        <c:v>69</c:v>
                      </c:pt>
                      <c:pt idx="10">
                        <c:v>756</c:v>
                      </c:pt>
                      <c:pt idx="11">
                        <c:v>520</c:v>
                      </c:pt>
                      <c:pt idx="12">
                        <c:v>220</c:v>
                      </c:pt>
                      <c:pt idx="13">
                        <c:v>206</c:v>
                      </c:pt>
                      <c:pt idx="14">
                        <c:v>408</c:v>
                      </c:pt>
                      <c:pt idx="15">
                        <c:v>81</c:v>
                      </c:pt>
                      <c:pt idx="16">
                        <c:v>220</c:v>
                      </c:pt>
                      <c:pt idx="17">
                        <c:v>59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163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EE2-481F-AA03-BDA63E6F7427}"/>
                  </c:ext>
                </c:extLst>
              </c15:ser>
            </c15:filteredBarSeries>
            <c15:filteredBarSeries>
              <c15:ser>
                <c:idx val="5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SMP'!$H$2:$H$3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SMP'!$H$4:$H$25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240</c:v>
                      </c:pt>
                      <c:pt idx="1">
                        <c:v>766</c:v>
                      </c:pt>
                      <c:pt idx="2">
                        <c:v>646</c:v>
                      </c:pt>
                      <c:pt idx="3">
                        <c:v>80</c:v>
                      </c:pt>
                      <c:pt idx="4">
                        <c:v>113</c:v>
                      </c:pt>
                      <c:pt idx="5">
                        <c:v>913</c:v>
                      </c:pt>
                      <c:pt idx="6">
                        <c:v>1763</c:v>
                      </c:pt>
                      <c:pt idx="7">
                        <c:v>2618</c:v>
                      </c:pt>
                      <c:pt idx="8">
                        <c:v>16</c:v>
                      </c:pt>
                      <c:pt idx="9">
                        <c:v>162</c:v>
                      </c:pt>
                      <c:pt idx="10">
                        <c:v>2194</c:v>
                      </c:pt>
                      <c:pt idx="11">
                        <c:v>1825</c:v>
                      </c:pt>
                      <c:pt idx="12">
                        <c:v>637</c:v>
                      </c:pt>
                      <c:pt idx="13">
                        <c:v>526</c:v>
                      </c:pt>
                      <c:pt idx="14">
                        <c:v>905</c:v>
                      </c:pt>
                      <c:pt idx="15">
                        <c:v>331</c:v>
                      </c:pt>
                      <c:pt idx="16">
                        <c:v>805</c:v>
                      </c:pt>
                      <c:pt idx="17">
                        <c:v>175</c:v>
                      </c:pt>
                      <c:pt idx="18">
                        <c:v>1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435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EE2-481F-AA03-BDA63E6F7427}"/>
                  </c:ext>
                </c:extLst>
              </c15:ser>
            </c15:filteredBarSeries>
            <c15:filteredBarSeries>
              <c15:ser>
                <c:idx val="6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SMP'!$I$2:$I$3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SMP'!$I$4:$I$25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37</c:v>
                      </c:pt>
                      <c:pt idx="1">
                        <c:v>33</c:v>
                      </c:pt>
                      <c:pt idx="2">
                        <c:v>56</c:v>
                      </c:pt>
                      <c:pt idx="3">
                        <c:v>3</c:v>
                      </c:pt>
                      <c:pt idx="4">
                        <c:v>0</c:v>
                      </c:pt>
                      <c:pt idx="5">
                        <c:v>81</c:v>
                      </c:pt>
                      <c:pt idx="6">
                        <c:v>137</c:v>
                      </c:pt>
                      <c:pt idx="7">
                        <c:v>600</c:v>
                      </c:pt>
                      <c:pt idx="8">
                        <c:v>3</c:v>
                      </c:pt>
                      <c:pt idx="9">
                        <c:v>8</c:v>
                      </c:pt>
                      <c:pt idx="10">
                        <c:v>240</c:v>
                      </c:pt>
                      <c:pt idx="11">
                        <c:v>193</c:v>
                      </c:pt>
                      <c:pt idx="12">
                        <c:v>30</c:v>
                      </c:pt>
                      <c:pt idx="13">
                        <c:v>53</c:v>
                      </c:pt>
                      <c:pt idx="14">
                        <c:v>127</c:v>
                      </c:pt>
                      <c:pt idx="15">
                        <c:v>24</c:v>
                      </c:pt>
                      <c:pt idx="16">
                        <c:v>49</c:v>
                      </c:pt>
                      <c:pt idx="17">
                        <c:v>7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EE2-481F-AA03-BDA63E6F7427}"/>
                  </c:ext>
                </c:extLst>
              </c15:ser>
            </c15:filteredBarSeries>
            <c15:filteredBarSeries>
              <c15:ser>
                <c:idx val="7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SMP'!$J$2:$J$3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SMP'!$J$4:$J$25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153</c:v>
                      </c:pt>
                      <c:pt idx="1">
                        <c:v>336</c:v>
                      </c:pt>
                      <c:pt idx="2">
                        <c:v>390</c:v>
                      </c:pt>
                      <c:pt idx="3">
                        <c:v>63</c:v>
                      </c:pt>
                      <c:pt idx="4">
                        <c:v>45</c:v>
                      </c:pt>
                      <c:pt idx="5">
                        <c:v>479</c:v>
                      </c:pt>
                      <c:pt idx="6">
                        <c:v>1407</c:v>
                      </c:pt>
                      <c:pt idx="7">
                        <c:v>2415</c:v>
                      </c:pt>
                      <c:pt idx="8">
                        <c:v>9</c:v>
                      </c:pt>
                      <c:pt idx="9">
                        <c:v>112</c:v>
                      </c:pt>
                      <c:pt idx="10">
                        <c:v>1061</c:v>
                      </c:pt>
                      <c:pt idx="11">
                        <c:v>884</c:v>
                      </c:pt>
                      <c:pt idx="12">
                        <c:v>392</c:v>
                      </c:pt>
                      <c:pt idx="13">
                        <c:v>314</c:v>
                      </c:pt>
                      <c:pt idx="14">
                        <c:v>626</c:v>
                      </c:pt>
                      <c:pt idx="15">
                        <c:v>117</c:v>
                      </c:pt>
                      <c:pt idx="16">
                        <c:v>475</c:v>
                      </c:pt>
                      <c:pt idx="17">
                        <c:v>111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262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EE2-481F-AA03-BDA63E6F7427}"/>
                  </c:ext>
                </c:extLst>
              </c15:ser>
            </c15:filteredBarSeries>
            <c15:filteredBarSeries>
              <c15:ser>
                <c:idx val="8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SMP'!$K$2:$K$3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SMP'!$K$4:$K$25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351</c:v>
                      </c:pt>
                      <c:pt idx="1">
                        <c:v>1052</c:v>
                      </c:pt>
                      <c:pt idx="2">
                        <c:v>999</c:v>
                      </c:pt>
                      <c:pt idx="3">
                        <c:v>92</c:v>
                      </c:pt>
                      <c:pt idx="4">
                        <c:v>116</c:v>
                      </c:pt>
                      <c:pt idx="5">
                        <c:v>1268</c:v>
                      </c:pt>
                      <c:pt idx="6">
                        <c:v>2170</c:v>
                      </c:pt>
                      <c:pt idx="7">
                        <c:v>2823</c:v>
                      </c:pt>
                      <c:pt idx="8">
                        <c:v>70</c:v>
                      </c:pt>
                      <c:pt idx="9">
                        <c:v>254</c:v>
                      </c:pt>
                      <c:pt idx="10">
                        <c:v>2359</c:v>
                      </c:pt>
                      <c:pt idx="11">
                        <c:v>2838</c:v>
                      </c:pt>
                      <c:pt idx="12">
                        <c:v>1095</c:v>
                      </c:pt>
                      <c:pt idx="13">
                        <c:v>764</c:v>
                      </c:pt>
                      <c:pt idx="14">
                        <c:v>1209</c:v>
                      </c:pt>
                      <c:pt idx="15">
                        <c:v>445</c:v>
                      </c:pt>
                      <c:pt idx="16">
                        <c:v>1269</c:v>
                      </c:pt>
                      <c:pt idx="17">
                        <c:v>276</c:v>
                      </c:pt>
                      <c:pt idx="18">
                        <c:v>2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877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EE2-481F-AA03-BDA63E6F7427}"/>
                  </c:ext>
                </c:extLst>
              </c15:ser>
            </c15:filteredBarSeries>
            <c15:filteredBarSeries>
              <c15:ser>
                <c:idx val="9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SMP'!$L$2:$L$3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SMP'!$L$4:$L$25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47</c:v>
                      </c:pt>
                      <c:pt idx="1">
                        <c:v>95</c:v>
                      </c:pt>
                      <c:pt idx="2">
                        <c:v>126</c:v>
                      </c:pt>
                      <c:pt idx="3">
                        <c:v>17</c:v>
                      </c:pt>
                      <c:pt idx="4">
                        <c:v>0</c:v>
                      </c:pt>
                      <c:pt idx="5">
                        <c:v>123</c:v>
                      </c:pt>
                      <c:pt idx="6">
                        <c:v>395</c:v>
                      </c:pt>
                      <c:pt idx="7">
                        <c:v>1040</c:v>
                      </c:pt>
                      <c:pt idx="8">
                        <c:v>3</c:v>
                      </c:pt>
                      <c:pt idx="9">
                        <c:v>30</c:v>
                      </c:pt>
                      <c:pt idx="10">
                        <c:v>366</c:v>
                      </c:pt>
                      <c:pt idx="11">
                        <c:v>296</c:v>
                      </c:pt>
                      <c:pt idx="12">
                        <c:v>69</c:v>
                      </c:pt>
                      <c:pt idx="13">
                        <c:v>81</c:v>
                      </c:pt>
                      <c:pt idx="14">
                        <c:v>204</c:v>
                      </c:pt>
                      <c:pt idx="15">
                        <c:v>41</c:v>
                      </c:pt>
                      <c:pt idx="16">
                        <c:v>79</c:v>
                      </c:pt>
                      <c:pt idx="17">
                        <c:v>9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EE2-481F-AA03-BDA63E6F7427}"/>
                  </c:ext>
                </c:extLst>
              </c15:ser>
            </c15:filteredBarSeries>
            <c15:filteredBarSeries>
              <c15:ser>
                <c:idx val="10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SMP'!$M$2:$M$3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SMP'!$M$4:$M$25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225</c:v>
                      </c:pt>
                      <c:pt idx="1">
                        <c:v>492</c:v>
                      </c:pt>
                      <c:pt idx="2">
                        <c:v>569</c:v>
                      </c:pt>
                      <c:pt idx="3">
                        <c:v>78</c:v>
                      </c:pt>
                      <c:pt idx="4">
                        <c:v>95</c:v>
                      </c:pt>
                      <c:pt idx="5">
                        <c:v>692</c:v>
                      </c:pt>
                      <c:pt idx="6">
                        <c:v>1639</c:v>
                      </c:pt>
                      <c:pt idx="7">
                        <c:v>2586</c:v>
                      </c:pt>
                      <c:pt idx="8">
                        <c:v>16</c:v>
                      </c:pt>
                      <c:pt idx="9">
                        <c:v>152</c:v>
                      </c:pt>
                      <c:pt idx="10">
                        <c:v>1501</c:v>
                      </c:pt>
                      <c:pt idx="11">
                        <c:v>1376</c:v>
                      </c:pt>
                      <c:pt idx="12">
                        <c:v>626</c:v>
                      </c:pt>
                      <c:pt idx="13">
                        <c:v>414</c:v>
                      </c:pt>
                      <c:pt idx="14">
                        <c:v>794</c:v>
                      </c:pt>
                      <c:pt idx="15">
                        <c:v>177</c:v>
                      </c:pt>
                      <c:pt idx="16">
                        <c:v>750</c:v>
                      </c:pt>
                      <c:pt idx="17">
                        <c:v>147</c:v>
                      </c:pt>
                      <c:pt idx="18">
                        <c:v>1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382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EE2-481F-AA03-BDA63E6F7427}"/>
                  </c:ext>
                </c:extLst>
              </c15:ser>
            </c15:filteredBarSeries>
            <c15:filteredBarSeries>
              <c15:ser>
                <c:idx val="11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SMP'!$N$2:$N$3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SMP'!$N$4:$N$25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524</c:v>
                      </c:pt>
                      <c:pt idx="1">
                        <c:v>1330</c:v>
                      </c:pt>
                      <c:pt idx="2">
                        <c:v>1295</c:v>
                      </c:pt>
                      <c:pt idx="3">
                        <c:v>104</c:v>
                      </c:pt>
                      <c:pt idx="4">
                        <c:v>120</c:v>
                      </c:pt>
                      <c:pt idx="5">
                        <c:v>1682</c:v>
                      </c:pt>
                      <c:pt idx="6">
                        <c:v>2550</c:v>
                      </c:pt>
                      <c:pt idx="7">
                        <c:v>3020</c:v>
                      </c:pt>
                      <c:pt idx="8">
                        <c:v>95</c:v>
                      </c:pt>
                      <c:pt idx="9">
                        <c:v>358</c:v>
                      </c:pt>
                      <c:pt idx="10">
                        <c:v>2999</c:v>
                      </c:pt>
                      <c:pt idx="11">
                        <c:v>3861</c:v>
                      </c:pt>
                      <c:pt idx="12">
                        <c:v>1490</c:v>
                      </c:pt>
                      <c:pt idx="13">
                        <c:v>941</c:v>
                      </c:pt>
                      <c:pt idx="14">
                        <c:v>1478</c:v>
                      </c:pt>
                      <c:pt idx="15">
                        <c:v>609</c:v>
                      </c:pt>
                      <c:pt idx="16">
                        <c:v>1827</c:v>
                      </c:pt>
                      <c:pt idx="17">
                        <c:v>382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1517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EE2-481F-AA03-BDA63E6F7427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SMP'!$R$2:$R$3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SMP'!$R$4:$R$25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</c:v>
                      </c:pt>
                      <c:pt idx="1">
                        <c:v>6</c:v>
                      </c:pt>
                      <c:pt idx="2">
                        <c:v>11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55</c:v>
                      </c:pt>
                      <c:pt idx="6">
                        <c:v>0</c:v>
                      </c:pt>
                      <c:pt idx="7">
                        <c:v>8</c:v>
                      </c:pt>
                      <c:pt idx="8">
                        <c:v>1</c:v>
                      </c:pt>
                      <c:pt idx="9">
                        <c:v>0</c:v>
                      </c:pt>
                      <c:pt idx="10">
                        <c:v>4</c:v>
                      </c:pt>
                      <c:pt idx="11">
                        <c:v>0</c:v>
                      </c:pt>
                      <c:pt idx="12">
                        <c:v>2</c:v>
                      </c:pt>
                      <c:pt idx="13">
                        <c:v>9</c:v>
                      </c:pt>
                      <c:pt idx="14">
                        <c:v>87</c:v>
                      </c:pt>
                      <c:pt idx="15">
                        <c:v>9</c:v>
                      </c:pt>
                      <c:pt idx="16">
                        <c:v>3</c:v>
                      </c:pt>
                      <c:pt idx="17">
                        <c:v>5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EE2-481F-AA03-BDA63E6F7427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SMP'!$S$2:$S$3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SMP'!$S$4:$S$25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14</c:v>
                      </c:pt>
                      <c:pt idx="1">
                        <c:v>48</c:v>
                      </c:pt>
                      <c:pt idx="2">
                        <c:v>84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218</c:v>
                      </c:pt>
                      <c:pt idx="6">
                        <c:v>7</c:v>
                      </c:pt>
                      <c:pt idx="7">
                        <c:v>19</c:v>
                      </c:pt>
                      <c:pt idx="8">
                        <c:v>2</c:v>
                      </c:pt>
                      <c:pt idx="9">
                        <c:v>5</c:v>
                      </c:pt>
                      <c:pt idx="10">
                        <c:v>10</c:v>
                      </c:pt>
                      <c:pt idx="11">
                        <c:v>1</c:v>
                      </c:pt>
                      <c:pt idx="12">
                        <c:v>26</c:v>
                      </c:pt>
                      <c:pt idx="13">
                        <c:v>43</c:v>
                      </c:pt>
                      <c:pt idx="14">
                        <c:v>166</c:v>
                      </c:pt>
                      <c:pt idx="15">
                        <c:v>33</c:v>
                      </c:pt>
                      <c:pt idx="16">
                        <c:v>24</c:v>
                      </c:pt>
                      <c:pt idx="17">
                        <c:v>6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20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FEE2-481F-AA03-BDA63E6F7427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SMP'!$T$2:$T$3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SMP'!$T$4:$T$25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32</c:v>
                      </c:pt>
                      <c:pt idx="1">
                        <c:v>133</c:v>
                      </c:pt>
                      <c:pt idx="2">
                        <c:v>235</c:v>
                      </c:pt>
                      <c:pt idx="3">
                        <c:v>28</c:v>
                      </c:pt>
                      <c:pt idx="4">
                        <c:v>3</c:v>
                      </c:pt>
                      <c:pt idx="5">
                        <c:v>494</c:v>
                      </c:pt>
                      <c:pt idx="6">
                        <c:v>71</c:v>
                      </c:pt>
                      <c:pt idx="7">
                        <c:v>48</c:v>
                      </c:pt>
                      <c:pt idx="8">
                        <c:v>4</c:v>
                      </c:pt>
                      <c:pt idx="9">
                        <c:v>27</c:v>
                      </c:pt>
                      <c:pt idx="10">
                        <c:v>27</c:v>
                      </c:pt>
                      <c:pt idx="11">
                        <c:v>6</c:v>
                      </c:pt>
                      <c:pt idx="12">
                        <c:v>99</c:v>
                      </c:pt>
                      <c:pt idx="13">
                        <c:v>147</c:v>
                      </c:pt>
                      <c:pt idx="14">
                        <c:v>259</c:v>
                      </c:pt>
                      <c:pt idx="15">
                        <c:v>72</c:v>
                      </c:pt>
                      <c:pt idx="16">
                        <c:v>136</c:v>
                      </c:pt>
                      <c:pt idx="17">
                        <c:v>17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68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FEE2-481F-AA03-BDA63E6F7427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SMP'!$U$2:$U$3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SMP'!$U$4:$U$25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4</c:v>
                      </c:pt>
                      <c:pt idx="1">
                        <c:v>11</c:v>
                      </c:pt>
                      <c:pt idx="2">
                        <c:v>26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77</c:v>
                      </c:pt>
                      <c:pt idx="6">
                        <c:v>1</c:v>
                      </c:pt>
                      <c:pt idx="7">
                        <c:v>16</c:v>
                      </c:pt>
                      <c:pt idx="8">
                        <c:v>1</c:v>
                      </c:pt>
                      <c:pt idx="9">
                        <c:v>0</c:v>
                      </c:pt>
                      <c:pt idx="10">
                        <c:v>5</c:v>
                      </c:pt>
                      <c:pt idx="11">
                        <c:v>0</c:v>
                      </c:pt>
                      <c:pt idx="12">
                        <c:v>5</c:v>
                      </c:pt>
                      <c:pt idx="13">
                        <c:v>19</c:v>
                      </c:pt>
                      <c:pt idx="14">
                        <c:v>90</c:v>
                      </c:pt>
                      <c:pt idx="15">
                        <c:v>18</c:v>
                      </c:pt>
                      <c:pt idx="16">
                        <c:v>9</c:v>
                      </c:pt>
                      <c:pt idx="17">
                        <c:v>5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FEE2-481F-AA03-BDA63E6F7427}"/>
                  </c:ext>
                </c:extLst>
              </c15:ser>
            </c15:filteredBarSeries>
            <c15:filteredBarSeries>
              <c15:ser>
                <c:idx val="19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SMP'!$V$2:$V$3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SMP'!$V$4:$V$25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20</c:v>
                      </c:pt>
                      <c:pt idx="1">
                        <c:v>69</c:v>
                      </c:pt>
                      <c:pt idx="2">
                        <c:v>139</c:v>
                      </c:pt>
                      <c:pt idx="3">
                        <c:v>4</c:v>
                      </c:pt>
                      <c:pt idx="4">
                        <c:v>0</c:v>
                      </c:pt>
                      <c:pt idx="5">
                        <c:v>276</c:v>
                      </c:pt>
                      <c:pt idx="6">
                        <c:v>41</c:v>
                      </c:pt>
                      <c:pt idx="7">
                        <c:v>33</c:v>
                      </c:pt>
                      <c:pt idx="8">
                        <c:v>2</c:v>
                      </c:pt>
                      <c:pt idx="9">
                        <c:v>12</c:v>
                      </c:pt>
                      <c:pt idx="10">
                        <c:v>14</c:v>
                      </c:pt>
                      <c:pt idx="11">
                        <c:v>5</c:v>
                      </c:pt>
                      <c:pt idx="12">
                        <c:v>49</c:v>
                      </c:pt>
                      <c:pt idx="13">
                        <c:v>80</c:v>
                      </c:pt>
                      <c:pt idx="14">
                        <c:v>201</c:v>
                      </c:pt>
                      <c:pt idx="15">
                        <c:v>47</c:v>
                      </c:pt>
                      <c:pt idx="16">
                        <c:v>57</c:v>
                      </c:pt>
                      <c:pt idx="17">
                        <c:v>11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47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FEE2-481F-AA03-BDA63E6F7427}"/>
                  </c:ext>
                </c:extLst>
              </c15:ser>
            </c15:filteredBarSeries>
            <c15:filteredBa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SMP'!$W$2:$W$3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SMP'!$W$4:$W$25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46</c:v>
                      </c:pt>
                      <c:pt idx="1">
                        <c:v>233</c:v>
                      </c:pt>
                      <c:pt idx="2">
                        <c:v>319</c:v>
                      </c:pt>
                      <c:pt idx="3">
                        <c:v>32</c:v>
                      </c:pt>
                      <c:pt idx="4">
                        <c:v>3</c:v>
                      </c:pt>
                      <c:pt idx="5">
                        <c:v>623</c:v>
                      </c:pt>
                      <c:pt idx="6">
                        <c:v>91</c:v>
                      </c:pt>
                      <c:pt idx="7">
                        <c:v>77</c:v>
                      </c:pt>
                      <c:pt idx="8">
                        <c:v>8</c:v>
                      </c:pt>
                      <c:pt idx="9">
                        <c:v>50</c:v>
                      </c:pt>
                      <c:pt idx="10">
                        <c:v>44</c:v>
                      </c:pt>
                      <c:pt idx="11">
                        <c:v>11</c:v>
                      </c:pt>
                      <c:pt idx="12">
                        <c:v>153</c:v>
                      </c:pt>
                      <c:pt idx="13">
                        <c:v>299</c:v>
                      </c:pt>
                      <c:pt idx="14">
                        <c:v>279</c:v>
                      </c:pt>
                      <c:pt idx="15">
                        <c:v>125</c:v>
                      </c:pt>
                      <c:pt idx="16">
                        <c:v>212</c:v>
                      </c:pt>
                      <c:pt idx="17">
                        <c:v>35</c:v>
                      </c:pt>
                      <c:pt idx="18">
                        <c:v>1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FEE2-481F-AA03-BDA63E6F7427}"/>
                  </c:ext>
                </c:extLst>
              </c15:ser>
            </c15:filteredBarSeries>
            <c15:filteredBarSeries>
              <c15:ser>
                <c:idx val="21"/>
                <c:order val="2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SMP'!$X$2:$X$3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SMP'!$X$4:$X$25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7</c:v>
                      </c:pt>
                      <c:pt idx="1">
                        <c:v>27</c:v>
                      </c:pt>
                      <c:pt idx="2">
                        <c:v>50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90</c:v>
                      </c:pt>
                      <c:pt idx="6">
                        <c:v>2</c:v>
                      </c:pt>
                      <c:pt idx="7">
                        <c:v>16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9</c:v>
                      </c:pt>
                      <c:pt idx="11">
                        <c:v>0</c:v>
                      </c:pt>
                      <c:pt idx="12">
                        <c:v>9</c:v>
                      </c:pt>
                      <c:pt idx="13">
                        <c:v>26</c:v>
                      </c:pt>
                      <c:pt idx="14">
                        <c:v>93</c:v>
                      </c:pt>
                      <c:pt idx="15">
                        <c:v>21</c:v>
                      </c:pt>
                      <c:pt idx="16">
                        <c:v>16</c:v>
                      </c:pt>
                      <c:pt idx="17">
                        <c:v>5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EE2-481F-AA03-BDA63E6F7427}"/>
                  </c:ext>
                </c:extLst>
              </c15:ser>
            </c15:filteredBarSeries>
            <c15:filteredBarSeries>
              <c15:ser>
                <c:idx val="22"/>
                <c:order val="2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SMP'!$Y$2:$Y$3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SMP'!$Y$4:$Y$25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29</c:v>
                      </c:pt>
                      <c:pt idx="1">
                        <c:v>121</c:v>
                      </c:pt>
                      <c:pt idx="2">
                        <c:v>211</c:v>
                      </c:pt>
                      <c:pt idx="3">
                        <c:v>6</c:v>
                      </c:pt>
                      <c:pt idx="4">
                        <c:v>0</c:v>
                      </c:pt>
                      <c:pt idx="5">
                        <c:v>304</c:v>
                      </c:pt>
                      <c:pt idx="6">
                        <c:v>61</c:v>
                      </c:pt>
                      <c:pt idx="7">
                        <c:v>46</c:v>
                      </c:pt>
                      <c:pt idx="8">
                        <c:v>4</c:v>
                      </c:pt>
                      <c:pt idx="9">
                        <c:v>21</c:v>
                      </c:pt>
                      <c:pt idx="10">
                        <c:v>19</c:v>
                      </c:pt>
                      <c:pt idx="11">
                        <c:v>6</c:v>
                      </c:pt>
                      <c:pt idx="12">
                        <c:v>76</c:v>
                      </c:pt>
                      <c:pt idx="13">
                        <c:v>129</c:v>
                      </c:pt>
                      <c:pt idx="14">
                        <c:v>239</c:v>
                      </c:pt>
                      <c:pt idx="15">
                        <c:v>69</c:v>
                      </c:pt>
                      <c:pt idx="16">
                        <c:v>91</c:v>
                      </c:pt>
                      <c:pt idx="17">
                        <c:v>15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67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EE2-481F-AA03-BDA63E6F7427}"/>
                  </c:ext>
                </c:extLst>
              </c15:ser>
            </c15:filteredBarSeries>
            <c15:filteredBarSeries>
              <c15:ser>
                <c:idx val="23"/>
                <c:order val="2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SMP'!$Z$2:$Z$3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SMP'!$Z$4:$Z$25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56</c:v>
                      </c:pt>
                      <c:pt idx="1">
                        <c:v>325</c:v>
                      </c:pt>
                      <c:pt idx="2">
                        <c:v>402</c:v>
                      </c:pt>
                      <c:pt idx="3">
                        <c:v>34</c:v>
                      </c:pt>
                      <c:pt idx="4">
                        <c:v>3</c:v>
                      </c:pt>
                      <c:pt idx="5">
                        <c:v>708</c:v>
                      </c:pt>
                      <c:pt idx="6">
                        <c:v>123</c:v>
                      </c:pt>
                      <c:pt idx="7">
                        <c:v>98</c:v>
                      </c:pt>
                      <c:pt idx="8">
                        <c:v>12</c:v>
                      </c:pt>
                      <c:pt idx="9">
                        <c:v>72</c:v>
                      </c:pt>
                      <c:pt idx="10">
                        <c:v>58</c:v>
                      </c:pt>
                      <c:pt idx="11">
                        <c:v>13</c:v>
                      </c:pt>
                      <c:pt idx="12">
                        <c:v>220</c:v>
                      </c:pt>
                      <c:pt idx="13">
                        <c:v>415</c:v>
                      </c:pt>
                      <c:pt idx="14">
                        <c:v>297</c:v>
                      </c:pt>
                      <c:pt idx="15">
                        <c:v>208</c:v>
                      </c:pt>
                      <c:pt idx="16">
                        <c:v>315</c:v>
                      </c:pt>
                      <c:pt idx="17">
                        <c:v>51</c:v>
                      </c:pt>
                      <c:pt idx="18">
                        <c:v>2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177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EE2-481F-AA03-BDA63E6F7427}"/>
                  </c:ext>
                </c:extLst>
              </c15:ser>
            </c15:filteredBarSeries>
          </c:ext>
        </c:extLst>
      </c:barChart>
      <c:catAx>
        <c:axId val="463882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880200"/>
        <c:crosses val="autoZero"/>
        <c:auto val="1"/>
        <c:lblAlgn val="ctr"/>
        <c:lblOffset val="100"/>
        <c:noMultiLvlLbl val="0"/>
      </c:catAx>
      <c:valAx>
        <c:axId val="46388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No. of Residential</a:t>
                </a:r>
                <a:r>
                  <a:rPr lang="en-GB" baseline="0"/>
                  <a:t> Properties lost to erosion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882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10</xdr:col>
      <xdr:colOff>606238</xdr:colOff>
      <xdr:row>29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83AF344-6947-42E1-BAFE-C7BF3CBC127C}"/>
            </a:ext>
          </a:extLst>
        </xdr:cNvPr>
        <xdr:cNvSpPr txBox="1"/>
      </xdr:nvSpPr>
      <xdr:spPr>
        <a:xfrm>
          <a:off x="0" y="190500"/>
          <a:ext cx="6702238" cy="54483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Developed by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: Sayers and Partners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Contact: 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Paul Sayers (paul.sayers@sayersandpartners.co.uk)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Date: 10 September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Client: ASC, Andy Russell and Kathryn Brown</a:t>
          </a: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Project: 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P1126 Coastal erosion and flooding GIS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Satus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: Final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Summary content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Properties (</a:t>
          </a: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non-residential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) subject to coastal erosion (under the NAI and SMP2 preferred policy), broken down by SMP and Polict Unit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17</xdr:row>
      <xdr:rowOff>180975</xdr:rowOff>
    </xdr:from>
    <xdr:to>
      <xdr:col>8</xdr:col>
      <xdr:colOff>4432</xdr:colOff>
      <xdr:row>26</xdr:row>
      <xdr:rowOff>173514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F0F7E1-9D4E-4B10-A833-3F11B444E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19475"/>
          <a:ext cx="4881232" cy="17070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1571625</xdr:colOff>
      <xdr:row>8</xdr:row>
      <xdr:rowOff>9525</xdr:rowOff>
    </xdr:from>
    <xdr:to>
      <xdr:col>17</xdr:col>
      <xdr:colOff>285750</xdr:colOff>
      <xdr:row>45</xdr:row>
      <xdr:rowOff>73893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DB4471-1571-4449-90B3-CF24CA5E2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5" y="1533525"/>
          <a:ext cx="10058400" cy="7112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95249</xdr:rowOff>
    </xdr:from>
    <xdr:to>
      <xdr:col>27</xdr:col>
      <xdr:colOff>457200</xdr:colOff>
      <xdr:row>26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93B959-0432-438B-A84B-988895A44F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2707-BE70-4E5F-AE57-3FC1389CEAFD}">
  <dimension ref="M2:M10"/>
  <sheetViews>
    <sheetView workbookViewId="0">
      <selection activeCell="N16" sqref="N16"/>
    </sheetView>
  </sheetViews>
  <sheetFormatPr defaultRowHeight="15" x14ac:dyDescent="0.25"/>
  <sheetData>
    <row r="2" spans="13:13" x14ac:dyDescent="0.25">
      <c r="M2" s="17" t="s">
        <v>982</v>
      </c>
    </row>
    <row r="3" spans="13:13" x14ac:dyDescent="0.25">
      <c r="M3" t="s">
        <v>983</v>
      </c>
    </row>
    <row r="4" spans="13:13" x14ac:dyDescent="0.25">
      <c r="M4" t="s">
        <v>984</v>
      </c>
    </row>
    <row r="5" spans="13:13" x14ac:dyDescent="0.25">
      <c r="M5" t="s">
        <v>985</v>
      </c>
    </row>
    <row r="6" spans="13:13" x14ac:dyDescent="0.25">
      <c r="M6" t="s">
        <v>986</v>
      </c>
    </row>
    <row r="7" spans="13:13" x14ac:dyDescent="0.25">
      <c r="M7" t="s">
        <v>987</v>
      </c>
    </row>
    <row r="8" spans="13:13" x14ac:dyDescent="0.25">
      <c r="M8" t="s">
        <v>988</v>
      </c>
    </row>
    <row r="9" spans="13:13" x14ac:dyDescent="0.25">
      <c r="M9" t="s">
        <v>989</v>
      </c>
    </row>
    <row r="10" spans="13:13" x14ac:dyDescent="0.25">
      <c r="M10" t="s">
        <v>990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D061B-0356-4A86-8348-4DE6C459CBE0}">
  <dimension ref="A2:U7"/>
  <sheetViews>
    <sheetView workbookViewId="0">
      <selection activeCell="U18" sqref="U18"/>
    </sheetView>
  </sheetViews>
  <sheetFormatPr defaultRowHeight="15" x14ac:dyDescent="0.25"/>
  <cols>
    <col min="1" max="1" width="23.85546875" customWidth="1"/>
  </cols>
  <sheetData>
    <row r="2" spans="1:21" x14ac:dyDescent="0.25">
      <c r="A2" s="17" t="s">
        <v>980</v>
      </c>
      <c r="B2" t="s">
        <v>979</v>
      </c>
    </row>
    <row r="3" spans="1:21" x14ac:dyDescent="0.25">
      <c r="B3" s="57" t="s">
        <v>991</v>
      </c>
      <c r="U3" s="57"/>
    </row>
    <row r="4" spans="1:21" x14ac:dyDescent="0.25">
      <c r="B4" s="58" t="s">
        <v>992</v>
      </c>
      <c r="U4" s="58"/>
    </row>
    <row r="5" spans="1:21" x14ac:dyDescent="0.25">
      <c r="B5" s="58" t="s">
        <v>993</v>
      </c>
      <c r="U5" s="58"/>
    </row>
    <row r="7" spans="1:21" x14ac:dyDescent="0.25">
      <c r="A7" s="17" t="s">
        <v>978</v>
      </c>
      <c r="B7" t="s">
        <v>981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F2B44-6B43-4D18-AC5B-2C89AF030389}">
  <dimension ref="A1:C1998"/>
  <sheetViews>
    <sheetView workbookViewId="0">
      <selection sqref="A1:XFD1048576"/>
    </sheetView>
  </sheetViews>
  <sheetFormatPr defaultRowHeight="15" x14ac:dyDescent="0.25"/>
  <cols>
    <col min="1" max="1" width="39.42578125" customWidth="1"/>
    <col min="2" max="2" width="23.28515625" customWidth="1"/>
    <col min="3" max="3" width="50.7109375" customWidth="1"/>
  </cols>
  <sheetData>
    <row r="1" spans="1:3" x14ac:dyDescent="0.25">
      <c r="A1" s="76" t="s">
        <v>1276</v>
      </c>
      <c r="B1" s="76" t="s">
        <v>1277</v>
      </c>
      <c r="C1" s="76" t="s">
        <v>1278</v>
      </c>
    </row>
    <row r="2" spans="1:3" x14ac:dyDescent="0.25">
      <c r="A2" t="s">
        <v>1279</v>
      </c>
      <c r="B2" s="75">
        <v>1.1000000000000001</v>
      </c>
      <c r="C2" t="s">
        <v>1280</v>
      </c>
    </row>
    <row r="3" spans="1:3" x14ac:dyDescent="0.25">
      <c r="A3" t="s">
        <v>1279</v>
      </c>
      <c r="B3" s="75">
        <v>1.2</v>
      </c>
      <c r="C3" t="s">
        <v>1281</v>
      </c>
    </row>
    <row r="4" spans="1:3" x14ac:dyDescent="0.25">
      <c r="A4" t="s">
        <v>1279</v>
      </c>
      <c r="B4" s="75">
        <v>1.3</v>
      </c>
      <c r="C4" t="s">
        <v>1282</v>
      </c>
    </row>
    <row r="5" spans="1:3" x14ac:dyDescent="0.25">
      <c r="A5" t="s">
        <v>1279</v>
      </c>
      <c r="B5" s="75">
        <v>10.1</v>
      </c>
      <c r="C5" t="s">
        <v>1283</v>
      </c>
    </row>
    <row r="6" spans="1:3" x14ac:dyDescent="0.25">
      <c r="A6" t="s">
        <v>1279</v>
      </c>
      <c r="B6" s="75">
        <v>10.199999999999999</v>
      </c>
      <c r="C6" t="s">
        <v>1284</v>
      </c>
    </row>
    <row r="7" spans="1:3" x14ac:dyDescent="0.25">
      <c r="A7" t="s">
        <v>1279</v>
      </c>
      <c r="B7" s="75">
        <v>10.3</v>
      </c>
      <c r="C7" t="s">
        <v>1285</v>
      </c>
    </row>
    <row r="8" spans="1:3" x14ac:dyDescent="0.25">
      <c r="A8" t="s">
        <v>1279</v>
      </c>
      <c r="B8" s="75">
        <v>11.1</v>
      </c>
      <c r="C8" t="s">
        <v>1286</v>
      </c>
    </row>
    <row r="9" spans="1:3" x14ac:dyDescent="0.25">
      <c r="A9" t="s">
        <v>1279</v>
      </c>
      <c r="B9" s="75">
        <v>11.2</v>
      </c>
      <c r="C9" t="s">
        <v>1287</v>
      </c>
    </row>
    <row r="10" spans="1:3" x14ac:dyDescent="0.25">
      <c r="A10" t="s">
        <v>1279</v>
      </c>
      <c r="B10" s="75">
        <v>12.1</v>
      </c>
      <c r="C10" t="s">
        <v>1288</v>
      </c>
    </row>
    <row r="11" spans="1:3" x14ac:dyDescent="0.25">
      <c r="A11" t="s">
        <v>1279</v>
      </c>
      <c r="B11" s="75">
        <v>12.2</v>
      </c>
      <c r="C11" t="s">
        <v>1289</v>
      </c>
    </row>
    <row r="12" spans="1:3" x14ac:dyDescent="0.25">
      <c r="A12" t="s">
        <v>1279</v>
      </c>
      <c r="B12" s="75">
        <v>12.3</v>
      </c>
      <c r="C12" t="s">
        <v>1290</v>
      </c>
    </row>
    <row r="13" spans="1:3" x14ac:dyDescent="0.25">
      <c r="A13" t="s">
        <v>1279</v>
      </c>
      <c r="B13" s="75">
        <v>13.1</v>
      </c>
      <c r="C13" t="s">
        <v>1291</v>
      </c>
    </row>
    <row r="14" spans="1:3" x14ac:dyDescent="0.25">
      <c r="A14" t="s">
        <v>1279</v>
      </c>
      <c r="B14" s="75">
        <v>13.2</v>
      </c>
      <c r="C14" t="s">
        <v>1292</v>
      </c>
    </row>
    <row r="15" spans="1:3" x14ac:dyDescent="0.25">
      <c r="A15" t="s">
        <v>1279</v>
      </c>
      <c r="B15" s="75">
        <v>13.3</v>
      </c>
      <c r="C15" t="s">
        <v>1293</v>
      </c>
    </row>
    <row r="16" spans="1:3" x14ac:dyDescent="0.25">
      <c r="A16" t="s">
        <v>1279</v>
      </c>
      <c r="B16" s="75">
        <v>13.4</v>
      </c>
      <c r="C16" t="s">
        <v>1294</v>
      </c>
    </row>
    <row r="17" spans="1:3" x14ac:dyDescent="0.25">
      <c r="A17" t="s">
        <v>1279</v>
      </c>
      <c r="B17" s="75">
        <v>13.5</v>
      </c>
      <c r="C17" t="s">
        <v>1295</v>
      </c>
    </row>
    <row r="18" spans="1:3" x14ac:dyDescent="0.25">
      <c r="A18" t="s">
        <v>1279</v>
      </c>
      <c r="B18" s="75">
        <v>13.6</v>
      </c>
      <c r="C18" t="s">
        <v>1296</v>
      </c>
    </row>
    <row r="19" spans="1:3" x14ac:dyDescent="0.25">
      <c r="A19" t="s">
        <v>1279</v>
      </c>
      <c r="B19" s="75">
        <v>13.7</v>
      </c>
      <c r="C19" t="s">
        <v>1297</v>
      </c>
    </row>
    <row r="20" spans="1:3" x14ac:dyDescent="0.25">
      <c r="A20" t="s">
        <v>1279</v>
      </c>
      <c r="B20" s="75">
        <v>13.8</v>
      </c>
      <c r="C20" t="s">
        <v>1298</v>
      </c>
    </row>
    <row r="21" spans="1:3" x14ac:dyDescent="0.25">
      <c r="A21" t="s">
        <v>1279</v>
      </c>
      <c r="B21" s="75">
        <v>13.9</v>
      </c>
      <c r="C21" t="s">
        <v>1299</v>
      </c>
    </row>
    <row r="22" spans="1:3" x14ac:dyDescent="0.25">
      <c r="A22" t="s">
        <v>1279</v>
      </c>
      <c r="B22" s="75">
        <v>14.1</v>
      </c>
      <c r="C22" t="s">
        <v>1300</v>
      </c>
    </row>
    <row r="23" spans="1:3" x14ac:dyDescent="0.25">
      <c r="A23" t="s">
        <v>1279</v>
      </c>
      <c r="B23" s="75">
        <v>14.2</v>
      </c>
      <c r="C23" t="s">
        <v>1301</v>
      </c>
    </row>
    <row r="24" spans="1:3" x14ac:dyDescent="0.25">
      <c r="A24" t="s">
        <v>1279</v>
      </c>
      <c r="B24" s="75">
        <v>15.1</v>
      </c>
      <c r="C24" t="s">
        <v>1302</v>
      </c>
    </row>
    <row r="25" spans="1:3" x14ac:dyDescent="0.25">
      <c r="A25" t="s">
        <v>1279</v>
      </c>
      <c r="B25" s="75">
        <v>15.2</v>
      </c>
      <c r="C25" t="s">
        <v>1303</v>
      </c>
    </row>
    <row r="26" spans="1:3" x14ac:dyDescent="0.25">
      <c r="A26" t="s">
        <v>1279</v>
      </c>
      <c r="B26" s="75">
        <v>15.3</v>
      </c>
      <c r="C26" t="s">
        <v>1304</v>
      </c>
    </row>
    <row r="27" spans="1:3" x14ac:dyDescent="0.25">
      <c r="A27" t="s">
        <v>1279</v>
      </c>
      <c r="B27" s="75">
        <v>15.4</v>
      </c>
      <c r="C27" t="s">
        <v>1305</v>
      </c>
    </row>
    <row r="28" spans="1:3" x14ac:dyDescent="0.25">
      <c r="A28" t="s">
        <v>1279</v>
      </c>
      <c r="B28" s="75">
        <v>15.5</v>
      </c>
      <c r="C28" t="s">
        <v>1306</v>
      </c>
    </row>
    <row r="29" spans="1:3" x14ac:dyDescent="0.25">
      <c r="A29" t="s">
        <v>1279</v>
      </c>
      <c r="B29" s="75">
        <v>16.100000000000001</v>
      </c>
      <c r="C29" t="s">
        <v>1307</v>
      </c>
    </row>
    <row r="30" spans="1:3" x14ac:dyDescent="0.25">
      <c r="A30" t="s">
        <v>1279</v>
      </c>
      <c r="B30" s="75">
        <v>16.2</v>
      </c>
      <c r="C30" t="s">
        <v>1308</v>
      </c>
    </row>
    <row r="31" spans="1:3" x14ac:dyDescent="0.25">
      <c r="A31" t="s">
        <v>1279</v>
      </c>
      <c r="B31" s="75">
        <v>16.3</v>
      </c>
      <c r="C31" t="s">
        <v>1309</v>
      </c>
    </row>
    <row r="32" spans="1:3" x14ac:dyDescent="0.25">
      <c r="A32" t="s">
        <v>1279</v>
      </c>
      <c r="B32" s="75">
        <v>17.100000000000001</v>
      </c>
      <c r="C32" t="s">
        <v>1310</v>
      </c>
    </row>
    <row r="33" spans="1:3" x14ac:dyDescent="0.25">
      <c r="A33" t="s">
        <v>1279</v>
      </c>
      <c r="B33" s="75">
        <v>17.2</v>
      </c>
      <c r="C33" t="s">
        <v>1311</v>
      </c>
    </row>
    <row r="34" spans="1:3" x14ac:dyDescent="0.25">
      <c r="A34" t="s">
        <v>1279</v>
      </c>
      <c r="B34" s="75">
        <v>17.3</v>
      </c>
      <c r="C34" t="s">
        <v>1312</v>
      </c>
    </row>
    <row r="35" spans="1:3" x14ac:dyDescent="0.25">
      <c r="A35" t="s">
        <v>1279</v>
      </c>
      <c r="B35" s="75">
        <v>17.399999999999999</v>
      </c>
      <c r="C35" t="s">
        <v>1313</v>
      </c>
    </row>
    <row r="36" spans="1:3" x14ac:dyDescent="0.25">
      <c r="A36" t="s">
        <v>1279</v>
      </c>
      <c r="B36" s="75">
        <v>17.5</v>
      </c>
      <c r="C36" t="s">
        <v>1314</v>
      </c>
    </row>
    <row r="37" spans="1:3" x14ac:dyDescent="0.25">
      <c r="A37" t="s">
        <v>1279</v>
      </c>
      <c r="B37" s="75">
        <v>18.100000000000001</v>
      </c>
      <c r="C37" t="s">
        <v>1315</v>
      </c>
    </row>
    <row r="38" spans="1:3" x14ac:dyDescent="0.25">
      <c r="A38" t="s">
        <v>1279</v>
      </c>
      <c r="B38" s="75">
        <v>18.2</v>
      </c>
      <c r="C38" t="s">
        <v>1316</v>
      </c>
    </row>
    <row r="39" spans="1:3" x14ac:dyDescent="0.25">
      <c r="A39" t="s">
        <v>1279</v>
      </c>
      <c r="B39" s="75">
        <v>19.100000000000001</v>
      </c>
      <c r="C39" t="s">
        <v>1317</v>
      </c>
    </row>
    <row r="40" spans="1:3" x14ac:dyDescent="0.25">
      <c r="A40" t="s">
        <v>1279</v>
      </c>
      <c r="B40" s="75">
        <v>19.2</v>
      </c>
      <c r="C40" t="s">
        <v>1318</v>
      </c>
    </row>
    <row r="41" spans="1:3" x14ac:dyDescent="0.25">
      <c r="A41" t="s">
        <v>1279</v>
      </c>
      <c r="B41" s="75">
        <v>19.3</v>
      </c>
      <c r="C41" t="s">
        <v>1319</v>
      </c>
    </row>
    <row r="42" spans="1:3" x14ac:dyDescent="0.25">
      <c r="A42" t="s">
        <v>1279</v>
      </c>
      <c r="B42" s="75">
        <v>2.1</v>
      </c>
      <c r="C42" t="s">
        <v>1320</v>
      </c>
    </row>
    <row r="43" spans="1:3" x14ac:dyDescent="0.25">
      <c r="A43" t="s">
        <v>1279</v>
      </c>
      <c r="B43" s="75">
        <v>2.2000000000000002</v>
      </c>
      <c r="C43" t="s">
        <v>1321</v>
      </c>
    </row>
    <row r="44" spans="1:3" x14ac:dyDescent="0.25">
      <c r="A44" t="s">
        <v>1279</v>
      </c>
      <c r="B44" s="75">
        <v>2.2999999999999998</v>
      </c>
      <c r="C44" t="s">
        <v>1322</v>
      </c>
    </row>
    <row r="45" spans="1:3" x14ac:dyDescent="0.25">
      <c r="A45" t="s">
        <v>1279</v>
      </c>
      <c r="B45" s="75">
        <v>2.4</v>
      </c>
      <c r="C45" t="s">
        <v>1323</v>
      </c>
    </row>
    <row r="46" spans="1:3" x14ac:dyDescent="0.25">
      <c r="A46" t="s">
        <v>1279</v>
      </c>
      <c r="B46" s="75">
        <v>2.5</v>
      </c>
      <c r="C46" t="s">
        <v>1324</v>
      </c>
    </row>
    <row r="47" spans="1:3" x14ac:dyDescent="0.25">
      <c r="A47" t="s">
        <v>1279</v>
      </c>
      <c r="B47" s="75">
        <v>20.100000000000001</v>
      </c>
      <c r="C47" t="s">
        <v>1325</v>
      </c>
    </row>
    <row r="48" spans="1:3" x14ac:dyDescent="0.25">
      <c r="A48" t="s">
        <v>1279</v>
      </c>
      <c r="B48" s="75">
        <v>20.2</v>
      </c>
      <c r="C48" t="s">
        <v>1326</v>
      </c>
    </row>
    <row r="49" spans="1:3" x14ac:dyDescent="0.25">
      <c r="A49" t="s">
        <v>1279</v>
      </c>
      <c r="B49" s="75">
        <v>20.3</v>
      </c>
      <c r="C49" t="s">
        <v>1327</v>
      </c>
    </row>
    <row r="50" spans="1:3" x14ac:dyDescent="0.25">
      <c r="A50" t="s">
        <v>1279</v>
      </c>
      <c r="B50" s="75">
        <v>21.1</v>
      </c>
      <c r="C50" t="s">
        <v>1328</v>
      </c>
    </row>
    <row r="51" spans="1:3" x14ac:dyDescent="0.25">
      <c r="A51" t="s">
        <v>1279</v>
      </c>
      <c r="B51" s="75">
        <v>21.2</v>
      </c>
      <c r="C51" t="s">
        <v>1329</v>
      </c>
    </row>
    <row r="52" spans="1:3" x14ac:dyDescent="0.25">
      <c r="A52" t="s">
        <v>1279</v>
      </c>
      <c r="B52" s="75">
        <v>21.3</v>
      </c>
      <c r="C52" t="s">
        <v>1330</v>
      </c>
    </row>
    <row r="53" spans="1:3" x14ac:dyDescent="0.25">
      <c r="A53" t="s">
        <v>1279</v>
      </c>
      <c r="B53" s="75">
        <v>21.4</v>
      </c>
      <c r="C53" t="s">
        <v>1331</v>
      </c>
    </row>
    <row r="54" spans="1:3" x14ac:dyDescent="0.25">
      <c r="A54" t="s">
        <v>1279</v>
      </c>
      <c r="B54" s="75">
        <v>21.5</v>
      </c>
      <c r="C54" t="s">
        <v>1332</v>
      </c>
    </row>
    <row r="55" spans="1:3" x14ac:dyDescent="0.25">
      <c r="A55" t="s">
        <v>1279</v>
      </c>
      <c r="B55" s="75">
        <v>21.6</v>
      </c>
      <c r="C55" t="s">
        <v>1333</v>
      </c>
    </row>
    <row r="56" spans="1:3" x14ac:dyDescent="0.25">
      <c r="A56" t="s">
        <v>1279</v>
      </c>
      <c r="B56" s="75">
        <v>22.1</v>
      </c>
      <c r="C56" t="s">
        <v>1334</v>
      </c>
    </row>
    <row r="57" spans="1:3" x14ac:dyDescent="0.25">
      <c r="A57" t="s">
        <v>1279</v>
      </c>
      <c r="B57" s="75">
        <v>23.1</v>
      </c>
      <c r="C57" t="s">
        <v>1335</v>
      </c>
    </row>
    <row r="58" spans="1:3" x14ac:dyDescent="0.25">
      <c r="A58" t="s">
        <v>1279</v>
      </c>
      <c r="B58" s="75">
        <v>23.2</v>
      </c>
      <c r="C58" t="s">
        <v>1336</v>
      </c>
    </row>
    <row r="59" spans="1:3" x14ac:dyDescent="0.25">
      <c r="A59" t="s">
        <v>1279</v>
      </c>
      <c r="B59" s="75">
        <v>23.3</v>
      </c>
      <c r="C59" t="s">
        <v>1337</v>
      </c>
    </row>
    <row r="60" spans="1:3" x14ac:dyDescent="0.25">
      <c r="A60" t="s">
        <v>1279</v>
      </c>
      <c r="B60" s="75">
        <v>23.4</v>
      </c>
      <c r="C60" t="s">
        <v>1338</v>
      </c>
    </row>
    <row r="61" spans="1:3" x14ac:dyDescent="0.25">
      <c r="A61" t="s">
        <v>1279</v>
      </c>
      <c r="B61" s="75">
        <v>24.1</v>
      </c>
      <c r="C61" t="s">
        <v>1339</v>
      </c>
    </row>
    <row r="62" spans="1:3" x14ac:dyDescent="0.25">
      <c r="A62" t="s">
        <v>1279</v>
      </c>
      <c r="B62" s="75">
        <v>24.2</v>
      </c>
      <c r="C62" t="s">
        <v>1340</v>
      </c>
    </row>
    <row r="63" spans="1:3" x14ac:dyDescent="0.25">
      <c r="A63" t="s">
        <v>1279</v>
      </c>
      <c r="B63" s="75">
        <v>25.1</v>
      </c>
      <c r="C63" t="s">
        <v>1341</v>
      </c>
    </row>
    <row r="64" spans="1:3" x14ac:dyDescent="0.25">
      <c r="A64" t="s">
        <v>1279</v>
      </c>
      <c r="B64" s="75">
        <v>25.2</v>
      </c>
      <c r="C64" t="s">
        <v>1342</v>
      </c>
    </row>
    <row r="65" spans="1:3" x14ac:dyDescent="0.25">
      <c r="A65" t="s">
        <v>1279</v>
      </c>
      <c r="B65" s="75">
        <v>25.3</v>
      </c>
      <c r="C65" t="s">
        <v>1343</v>
      </c>
    </row>
    <row r="66" spans="1:3" x14ac:dyDescent="0.25">
      <c r="A66" t="s">
        <v>1279</v>
      </c>
      <c r="B66" s="75">
        <v>25.4</v>
      </c>
      <c r="C66" t="s">
        <v>1344</v>
      </c>
    </row>
    <row r="67" spans="1:3" x14ac:dyDescent="0.25">
      <c r="A67" t="s">
        <v>1279</v>
      </c>
      <c r="B67" s="75">
        <v>26.1</v>
      </c>
      <c r="C67" t="s">
        <v>1345</v>
      </c>
    </row>
    <row r="68" spans="1:3" x14ac:dyDescent="0.25">
      <c r="A68" t="s">
        <v>1279</v>
      </c>
      <c r="B68" s="75">
        <v>26.2</v>
      </c>
      <c r="C68" t="s">
        <v>1346</v>
      </c>
    </row>
    <row r="69" spans="1:3" x14ac:dyDescent="0.25">
      <c r="A69" t="s">
        <v>1279</v>
      </c>
      <c r="B69" s="75">
        <v>26.3</v>
      </c>
      <c r="C69" t="s">
        <v>1347</v>
      </c>
    </row>
    <row r="70" spans="1:3" x14ac:dyDescent="0.25">
      <c r="A70" t="s">
        <v>1279</v>
      </c>
      <c r="B70" s="75">
        <v>26.4</v>
      </c>
      <c r="C70" t="s">
        <v>1348</v>
      </c>
    </row>
    <row r="71" spans="1:3" x14ac:dyDescent="0.25">
      <c r="A71" t="s">
        <v>1279</v>
      </c>
      <c r="B71" s="75">
        <v>26.5</v>
      </c>
      <c r="C71" t="s">
        <v>1349</v>
      </c>
    </row>
    <row r="72" spans="1:3" x14ac:dyDescent="0.25">
      <c r="A72" t="s">
        <v>1279</v>
      </c>
      <c r="B72" s="75">
        <v>26.6</v>
      </c>
      <c r="C72" t="s">
        <v>1350</v>
      </c>
    </row>
    <row r="73" spans="1:3" x14ac:dyDescent="0.25">
      <c r="A73" t="s">
        <v>1279</v>
      </c>
      <c r="B73" s="75">
        <v>26.7</v>
      </c>
      <c r="C73" t="s">
        <v>1351</v>
      </c>
    </row>
    <row r="74" spans="1:3" x14ac:dyDescent="0.25">
      <c r="A74" t="s">
        <v>1279</v>
      </c>
      <c r="B74" s="75">
        <v>26.8</v>
      </c>
      <c r="C74" t="s">
        <v>1352</v>
      </c>
    </row>
    <row r="75" spans="1:3" x14ac:dyDescent="0.25">
      <c r="A75" t="s">
        <v>1279</v>
      </c>
      <c r="B75" s="75">
        <v>27.1</v>
      </c>
      <c r="C75" t="s">
        <v>1353</v>
      </c>
    </row>
    <row r="76" spans="1:3" x14ac:dyDescent="0.25">
      <c r="A76" t="s">
        <v>1279</v>
      </c>
      <c r="B76" s="75">
        <v>27.2</v>
      </c>
      <c r="C76" t="s">
        <v>1354</v>
      </c>
    </row>
    <row r="77" spans="1:3" x14ac:dyDescent="0.25">
      <c r="A77" t="s">
        <v>1279</v>
      </c>
      <c r="B77" s="75">
        <v>3.1</v>
      </c>
      <c r="C77" t="s">
        <v>1355</v>
      </c>
    </row>
    <row r="78" spans="1:3" x14ac:dyDescent="0.25">
      <c r="A78" t="s">
        <v>1279</v>
      </c>
      <c r="B78" s="75">
        <v>4.0999999999999996</v>
      </c>
      <c r="C78" t="s">
        <v>1356</v>
      </c>
    </row>
    <row r="79" spans="1:3" x14ac:dyDescent="0.25">
      <c r="A79" t="s">
        <v>1279</v>
      </c>
      <c r="B79" s="75">
        <v>4.2</v>
      </c>
      <c r="C79" t="s">
        <v>1357</v>
      </c>
    </row>
    <row r="80" spans="1:3" x14ac:dyDescent="0.25">
      <c r="A80" t="s">
        <v>1279</v>
      </c>
      <c r="B80" s="75">
        <v>4.3</v>
      </c>
      <c r="C80" t="s">
        <v>1358</v>
      </c>
    </row>
    <row r="81" spans="1:3" x14ac:dyDescent="0.25">
      <c r="A81" t="s">
        <v>1279</v>
      </c>
      <c r="B81" s="75">
        <v>4.4000000000000004</v>
      </c>
      <c r="C81" t="s">
        <v>1359</v>
      </c>
    </row>
    <row r="82" spans="1:3" x14ac:dyDescent="0.25">
      <c r="A82" t="s">
        <v>1279</v>
      </c>
      <c r="B82" s="75">
        <v>4.5</v>
      </c>
      <c r="C82" t="s">
        <v>1360</v>
      </c>
    </row>
    <row r="83" spans="1:3" x14ac:dyDescent="0.25">
      <c r="A83" t="s">
        <v>1279</v>
      </c>
      <c r="B83" s="75">
        <v>4.5999999999999996</v>
      </c>
      <c r="C83" t="s">
        <v>1361</v>
      </c>
    </row>
    <row r="84" spans="1:3" x14ac:dyDescent="0.25">
      <c r="A84" t="s">
        <v>1279</v>
      </c>
      <c r="B84" s="75">
        <v>4.7</v>
      </c>
      <c r="C84" t="s">
        <v>1362</v>
      </c>
    </row>
    <row r="85" spans="1:3" x14ac:dyDescent="0.25">
      <c r="A85" t="s">
        <v>1279</v>
      </c>
      <c r="B85" s="75">
        <v>4.8</v>
      </c>
      <c r="C85" t="s">
        <v>1363</v>
      </c>
    </row>
    <row r="86" spans="1:3" x14ac:dyDescent="0.25">
      <c r="A86" t="s">
        <v>1279</v>
      </c>
      <c r="B86" s="75">
        <v>5.0999999999999996</v>
      </c>
      <c r="C86" t="s">
        <v>1364</v>
      </c>
    </row>
    <row r="87" spans="1:3" x14ac:dyDescent="0.25">
      <c r="A87" t="s">
        <v>1279</v>
      </c>
      <c r="B87" s="75">
        <v>5.2</v>
      </c>
      <c r="C87" t="s">
        <v>1365</v>
      </c>
    </row>
    <row r="88" spans="1:3" x14ac:dyDescent="0.25">
      <c r="A88" t="s">
        <v>1279</v>
      </c>
      <c r="B88" s="75">
        <v>6.1</v>
      </c>
      <c r="C88" t="s">
        <v>1366</v>
      </c>
    </row>
    <row r="89" spans="1:3" x14ac:dyDescent="0.25">
      <c r="A89" t="s">
        <v>1279</v>
      </c>
      <c r="B89" s="75">
        <v>6.2</v>
      </c>
      <c r="C89" t="s">
        <v>1367</v>
      </c>
    </row>
    <row r="90" spans="1:3" x14ac:dyDescent="0.25">
      <c r="A90" t="s">
        <v>1279</v>
      </c>
      <c r="B90" s="75">
        <v>6.3</v>
      </c>
      <c r="C90" t="s">
        <v>1368</v>
      </c>
    </row>
    <row r="91" spans="1:3" x14ac:dyDescent="0.25">
      <c r="A91" t="s">
        <v>1279</v>
      </c>
      <c r="B91" s="75">
        <v>6.4</v>
      </c>
      <c r="C91" t="s">
        <v>1369</v>
      </c>
    </row>
    <row r="92" spans="1:3" x14ac:dyDescent="0.25">
      <c r="A92" t="s">
        <v>1279</v>
      </c>
      <c r="B92" s="75">
        <v>7.1</v>
      </c>
      <c r="C92" t="s">
        <v>1370</v>
      </c>
    </row>
    <row r="93" spans="1:3" x14ac:dyDescent="0.25">
      <c r="A93" t="s">
        <v>1279</v>
      </c>
      <c r="B93" s="75">
        <v>7.2</v>
      </c>
      <c r="C93" t="s">
        <v>1371</v>
      </c>
    </row>
    <row r="94" spans="1:3" x14ac:dyDescent="0.25">
      <c r="A94" t="s">
        <v>1279</v>
      </c>
      <c r="B94" s="75">
        <v>8.1</v>
      </c>
      <c r="C94" t="s">
        <v>1372</v>
      </c>
    </row>
    <row r="95" spans="1:3" x14ac:dyDescent="0.25">
      <c r="A95" t="s">
        <v>1279</v>
      </c>
      <c r="B95" s="75">
        <v>8.1999999999999993</v>
      </c>
      <c r="C95" t="s">
        <v>1373</v>
      </c>
    </row>
    <row r="96" spans="1:3" x14ac:dyDescent="0.25">
      <c r="A96" t="s">
        <v>1279</v>
      </c>
      <c r="B96" s="75">
        <v>8.3000000000000007</v>
      </c>
      <c r="C96" t="s">
        <v>1374</v>
      </c>
    </row>
    <row r="97" spans="1:3" x14ac:dyDescent="0.25">
      <c r="A97" t="s">
        <v>1279</v>
      </c>
      <c r="B97" s="75">
        <v>8.4</v>
      </c>
      <c r="C97" t="s">
        <v>1375</v>
      </c>
    </row>
    <row r="98" spans="1:3" x14ac:dyDescent="0.25">
      <c r="A98" t="s">
        <v>1279</v>
      </c>
      <c r="B98" s="75">
        <v>8.5</v>
      </c>
      <c r="C98" t="s">
        <v>1376</v>
      </c>
    </row>
    <row r="99" spans="1:3" x14ac:dyDescent="0.25">
      <c r="A99" t="s">
        <v>1279</v>
      </c>
      <c r="B99" s="75">
        <v>9.1</v>
      </c>
      <c r="C99" t="s">
        <v>1377</v>
      </c>
    </row>
    <row r="100" spans="1:3" x14ac:dyDescent="0.25">
      <c r="A100" t="s">
        <v>1279</v>
      </c>
      <c r="B100" s="75">
        <v>9.1999999999999993</v>
      </c>
      <c r="C100" t="s">
        <v>1378</v>
      </c>
    </row>
    <row r="101" spans="1:3" x14ac:dyDescent="0.25">
      <c r="A101" t="s">
        <v>1279</v>
      </c>
      <c r="B101" s="75">
        <v>9.3000000000000007</v>
      </c>
      <c r="C101" t="s">
        <v>1379</v>
      </c>
    </row>
    <row r="102" spans="1:3" x14ac:dyDescent="0.25">
      <c r="A102" t="s">
        <v>1279</v>
      </c>
      <c r="B102" s="75">
        <v>9.4</v>
      </c>
      <c r="C102" t="s">
        <v>1380</v>
      </c>
    </row>
    <row r="103" spans="1:3" x14ac:dyDescent="0.25">
      <c r="A103" t="s">
        <v>1381</v>
      </c>
      <c r="B103" s="75">
        <v>1.1000000000000001</v>
      </c>
      <c r="C103" t="s">
        <v>1382</v>
      </c>
    </row>
    <row r="104" spans="1:3" x14ac:dyDescent="0.25">
      <c r="A104" t="s">
        <v>1381</v>
      </c>
      <c r="B104" s="75">
        <v>1.2</v>
      </c>
      <c r="C104" t="s">
        <v>1383</v>
      </c>
    </row>
    <row r="105" spans="1:3" x14ac:dyDescent="0.25">
      <c r="A105" t="s">
        <v>1381</v>
      </c>
      <c r="B105" s="75">
        <v>1.3</v>
      </c>
      <c r="C105" t="s">
        <v>1384</v>
      </c>
    </row>
    <row r="106" spans="1:3" x14ac:dyDescent="0.25">
      <c r="A106" t="s">
        <v>1381</v>
      </c>
      <c r="B106" s="75">
        <v>10.1</v>
      </c>
      <c r="C106" t="s">
        <v>1385</v>
      </c>
    </row>
    <row r="107" spans="1:3" x14ac:dyDescent="0.25">
      <c r="A107" t="s">
        <v>1381</v>
      </c>
      <c r="B107" s="75">
        <v>11.1</v>
      </c>
      <c r="C107" t="s">
        <v>1386</v>
      </c>
    </row>
    <row r="108" spans="1:3" x14ac:dyDescent="0.25">
      <c r="A108" t="s">
        <v>1381</v>
      </c>
      <c r="B108" s="75">
        <v>11.2</v>
      </c>
      <c r="C108" t="s">
        <v>1387</v>
      </c>
    </row>
    <row r="109" spans="1:3" x14ac:dyDescent="0.25">
      <c r="A109" t="s">
        <v>1381</v>
      </c>
      <c r="B109" s="75">
        <v>11.3</v>
      </c>
      <c r="C109" t="s">
        <v>1388</v>
      </c>
    </row>
    <row r="110" spans="1:3" x14ac:dyDescent="0.25">
      <c r="A110" t="s">
        <v>1381</v>
      </c>
      <c r="B110" s="75">
        <v>12.1</v>
      </c>
      <c r="C110" t="s">
        <v>1389</v>
      </c>
    </row>
    <row r="111" spans="1:3" x14ac:dyDescent="0.25">
      <c r="A111" t="s">
        <v>1381</v>
      </c>
      <c r="B111" s="75">
        <v>12.2</v>
      </c>
      <c r="C111" t="s">
        <v>1390</v>
      </c>
    </row>
    <row r="112" spans="1:3" x14ac:dyDescent="0.25">
      <c r="A112" t="s">
        <v>1381</v>
      </c>
      <c r="B112" s="75">
        <v>13.1</v>
      </c>
      <c r="C112" t="s">
        <v>1391</v>
      </c>
    </row>
    <row r="113" spans="1:3" x14ac:dyDescent="0.25">
      <c r="A113" t="s">
        <v>1381</v>
      </c>
      <c r="B113" s="75">
        <v>13.2</v>
      </c>
      <c r="C113" t="s">
        <v>1392</v>
      </c>
    </row>
    <row r="114" spans="1:3" x14ac:dyDescent="0.25">
      <c r="A114" t="s">
        <v>1381</v>
      </c>
      <c r="B114" s="75">
        <v>13.3</v>
      </c>
      <c r="C114" t="s">
        <v>1393</v>
      </c>
    </row>
    <row r="115" spans="1:3" x14ac:dyDescent="0.25">
      <c r="A115" t="s">
        <v>1381</v>
      </c>
      <c r="B115" s="75">
        <v>13.4</v>
      </c>
      <c r="C115" t="s">
        <v>1394</v>
      </c>
    </row>
    <row r="116" spans="1:3" x14ac:dyDescent="0.25">
      <c r="A116" t="s">
        <v>1381</v>
      </c>
      <c r="B116" s="75">
        <v>13.5</v>
      </c>
      <c r="C116" t="s">
        <v>1395</v>
      </c>
    </row>
    <row r="117" spans="1:3" x14ac:dyDescent="0.25">
      <c r="A117" t="s">
        <v>1381</v>
      </c>
      <c r="B117" s="75">
        <v>13.6</v>
      </c>
      <c r="C117" t="s">
        <v>1396</v>
      </c>
    </row>
    <row r="118" spans="1:3" x14ac:dyDescent="0.25">
      <c r="A118" t="s">
        <v>1381</v>
      </c>
      <c r="B118" s="75">
        <v>13.7</v>
      </c>
      <c r="C118" t="s">
        <v>1397</v>
      </c>
    </row>
    <row r="119" spans="1:3" x14ac:dyDescent="0.25">
      <c r="A119" t="s">
        <v>1381</v>
      </c>
      <c r="B119" s="75">
        <v>14.1</v>
      </c>
      <c r="C119" t="s">
        <v>1398</v>
      </c>
    </row>
    <row r="120" spans="1:3" x14ac:dyDescent="0.25">
      <c r="A120" t="s">
        <v>1381</v>
      </c>
      <c r="B120" s="75">
        <v>14.2</v>
      </c>
      <c r="C120" t="s">
        <v>1399</v>
      </c>
    </row>
    <row r="121" spans="1:3" x14ac:dyDescent="0.25">
      <c r="A121" t="s">
        <v>1381</v>
      </c>
      <c r="B121" s="75">
        <v>14.3</v>
      </c>
      <c r="C121" t="s">
        <v>1400</v>
      </c>
    </row>
    <row r="122" spans="1:3" x14ac:dyDescent="0.25">
      <c r="A122" t="s">
        <v>1381</v>
      </c>
      <c r="B122" s="75">
        <v>15.1</v>
      </c>
      <c r="C122" t="s">
        <v>1401</v>
      </c>
    </row>
    <row r="123" spans="1:3" x14ac:dyDescent="0.25">
      <c r="A123" t="s">
        <v>1381</v>
      </c>
      <c r="B123" s="75">
        <v>15.2</v>
      </c>
      <c r="C123" t="s">
        <v>1402</v>
      </c>
    </row>
    <row r="124" spans="1:3" x14ac:dyDescent="0.25">
      <c r="A124" t="s">
        <v>1381</v>
      </c>
      <c r="B124" s="75">
        <v>15.3</v>
      </c>
      <c r="C124" t="s">
        <v>1403</v>
      </c>
    </row>
    <row r="125" spans="1:3" x14ac:dyDescent="0.25">
      <c r="A125" t="s">
        <v>1381</v>
      </c>
      <c r="B125" s="75">
        <v>15.4</v>
      </c>
      <c r="C125" t="s">
        <v>1404</v>
      </c>
    </row>
    <row r="126" spans="1:3" x14ac:dyDescent="0.25">
      <c r="A126" t="s">
        <v>1381</v>
      </c>
      <c r="B126" s="75">
        <v>16.100000000000001</v>
      </c>
      <c r="C126" t="s">
        <v>1405</v>
      </c>
    </row>
    <row r="127" spans="1:3" x14ac:dyDescent="0.25">
      <c r="A127" t="s">
        <v>1381</v>
      </c>
      <c r="B127" s="75">
        <v>17.100000000000001</v>
      </c>
      <c r="C127" t="s">
        <v>1406</v>
      </c>
    </row>
    <row r="128" spans="1:3" x14ac:dyDescent="0.25">
      <c r="A128" t="s">
        <v>1381</v>
      </c>
      <c r="B128" s="75">
        <v>17.2</v>
      </c>
      <c r="C128" t="s">
        <v>1407</v>
      </c>
    </row>
    <row r="129" spans="1:3" x14ac:dyDescent="0.25">
      <c r="A129" t="s">
        <v>1381</v>
      </c>
      <c r="B129" s="75">
        <v>17.3</v>
      </c>
      <c r="C129" t="s">
        <v>1408</v>
      </c>
    </row>
    <row r="130" spans="1:3" x14ac:dyDescent="0.25">
      <c r="A130" t="s">
        <v>1381</v>
      </c>
      <c r="B130" s="75">
        <v>18.100000000000001</v>
      </c>
      <c r="C130" t="s">
        <v>1409</v>
      </c>
    </row>
    <row r="131" spans="1:3" x14ac:dyDescent="0.25">
      <c r="A131" t="s">
        <v>1381</v>
      </c>
      <c r="B131" s="75">
        <v>19.100000000000001</v>
      </c>
      <c r="C131" t="s">
        <v>1410</v>
      </c>
    </row>
    <row r="132" spans="1:3" x14ac:dyDescent="0.25">
      <c r="A132" t="s">
        <v>1381</v>
      </c>
      <c r="B132" s="75">
        <v>19.2</v>
      </c>
      <c r="C132" t="s">
        <v>1411</v>
      </c>
    </row>
    <row r="133" spans="1:3" x14ac:dyDescent="0.25">
      <c r="A133" t="s">
        <v>1381</v>
      </c>
      <c r="B133" s="75">
        <v>19.3</v>
      </c>
      <c r="C133" t="s">
        <v>1412</v>
      </c>
    </row>
    <row r="134" spans="1:3" x14ac:dyDescent="0.25">
      <c r="A134" t="s">
        <v>1381</v>
      </c>
      <c r="B134" s="75">
        <v>2.1</v>
      </c>
      <c r="C134" t="s">
        <v>1413</v>
      </c>
    </row>
    <row r="135" spans="1:3" x14ac:dyDescent="0.25">
      <c r="A135" t="s">
        <v>1381</v>
      </c>
      <c r="B135" s="75">
        <v>2.2000000000000002</v>
      </c>
      <c r="C135" t="s">
        <v>1414</v>
      </c>
    </row>
    <row r="136" spans="1:3" x14ac:dyDescent="0.25">
      <c r="A136" t="s">
        <v>1381</v>
      </c>
      <c r="B136" s="75">
        <v>2.2999999999999998</v>
      </c>
      <c r="C136" t="s">
        <v>1415</v>
      </c>
    </row>
    <row r="137" spans="1:3" x14ac:dyDescent="0.25">
      <c r="A137" t="s">
        <v>1381</v>
      </c>
      <c r="B137" s="75">
        <v>20.100000000000001</v>
      </c>
      <c r="C137" t="s">
        <v>1416</v>
      </c>
    </row>
    <row r="138" spans="1:3" x14ac:dyDescent="0.25">
      <c r="A138" t="s">
        <v>1381</v>
      </c>
      <c r="B138" s="75">
        <v>20.2</v>
      </c>
      <c r="C138" t="s">
        <v>1417</v>
      </c>
    </row>
    <row r="139" spans="1:3" x14ac:dyDescent="0.25">
      <c r="A139" t="s">
        <v>1381</v>
      </c>
      <c r="B139" s="75">
        <v>20.3</v>
      </c>
      <c r="C139" t="s">
        <v>1418</v>
      </c>
    </row>
    <row r="140" spans="1:3" x14ac:dyDescent="0.25">
      <c r="A140" t="s">
        <v>1381</v>
      </c>
      <c r="B140" s="75">
        <v>21.1</v>
      </c>
      <c r="C140" t="s">
        <v>1419</v>
      </c>
    </row>
    <row r="141" spans="1:3" x14ac:dyDescent="0.25">
      <c r="A141" t="s">
        <v>1381</v>
      </c>
      <c r="B141" s="75">
        <v>21.2</v>
      </c>
      <c r="C141" t="s">
        <v>1420</v>
      </c>
    </row>
    <row r="142" spans="1:3" x14ac:dyDescent="0.25">
      <c r="A142" t="s">
        <v>1381</v>
      </c>
      <c r="B142" s="75">
        <v>21.3</v>
      </c>
      <c r="C142" t="s">
        <v>1421</v>
      </c>
    </row>
    <row r="143" spans="1:3" x14ac:dyDescent="0.25">
      <c r="A143" t="s">
        <v>1381</v>
      </c>
      <c r="B143" s="75">
        <v>22.1</v>
      </c>
      <c r="C143" t="s">
        <v>1422</v>
      </c>
    </row>
    <row r="144" spans="1:3" x14ac:dyDescent="0.25">
      <c r="A144" t="s">
        <v>1381</v>
      </c>
      <c r="B144" s="75">
        <v>22.2</v>
      </c>
      <c r="C144" t="s">
        <v>1423</v>
      </c>
    </row>
    <row r="145" spans="1:3" x14ac:dyDescent="0.25">
      <c r="A145" t="s">
        <v>1381</v>
      </c>
      <c r="B145" s="75">
        <v>22.3</v>
      </c>
      <c r="C145" t="s">
        <v>1424</v>
      </c>
    </row>
    <row r="146" spans="1:3" x14ac:dyDescent="0.25">
      <c r="A146" t="s">
        <v>1381</v>
      </c>
      <c r="B146" s="75">
        <v>22.4</v>
      </c>
      <c r="C146" t="s">
        <v>1425</v>
      </c>
    </row>
    <row r="147" spans="1:3" x14ac:dyDescent="0.25">
      <c r="A147" t="s">
        <v>1381</v>
      </c>
      <c r="B147" s="75">
        <v>23.1</v>
      </c>
      <c r="C147" t="s">
        <v>1426</v>
      </c>
    </row>
    <row r="148" spans="1:3" x14ac:dyDescent="0.25">
      <c r="A148" t="s">
        <v>1381</v>
      </c>
      <c r="B148" s="75">
        <v>23.2</v>
      </c>
      <c r="C148" t="s">
        <v>1427</v>
      </c>
    </row>
    <row r="149" spans="1:3" x14ac:dyDescent="0.25">
      <c r="A149" t="s">
        <v>1381</v>
      </c>
      <c r="B149" s="75">
        <v>23.3</v>
      </c>
      <c r="C149" t="s">
        <v>1428</v>
      </c>
    </row>
    <row r="150" spans="1:3" x14ac:dyDescent="0.25">
      <c r="A150" t="s">
        <v>1381</v>
      </c>
      <c r="B150" s="75">
        <v>24.1</v>
      </c>
      <c r="C150" t="s">
        <v>1429</v>
      </c>
    </row>
    <row r="151" spans="1:3" x14ac:dyDescent="0.25">
      <c r="A151" t="s">
        <v>1381</v>
      </c>
      <c r="B151" s="75">
        <v>25.1</v>
      </c>
      <c r="C151" t="s">
        <v>1430</v>
      </c>
    </row>
    <row r="152" spans="1:3" x14ac:dyDescent="0.25">
      <c r="A152" t="s">
        <v>1381</v>
      </c>
      <c r="B152" s="75">
        <v>25.2</v>
      </c>
      <c r="C152" t="s">
        <v>1431</v>
      </c>
    </row>
    <row r="153" spans="1:3" x14ac:dyDescent="0.25">
      <c r="A153" t="s">
        <v>1381</v>
      </c>
      <c r="B153" s="75">
        <v>26.1</v>
      </c>
      <c r="C153" t="s">
        <v>1432</v>
      </c>
    </row>
    <row r="154" spans="1:3" x14ac:dyDescent="0.25">
      <c r="A154" t="s">
        <v>1381</v>
      </c>
      <c r="B154" s="75">
        <v>27.1</v>
      </c>
      <c r="C154" t="s">
        <v>1433</v>
      </c>
    </row>
    <row r="155" spans="1:3" x14ac:dyDescent="0.25">
      <c r="A155" t="s">
        <v>1381</v>
      </c>
      <c r="B155" s="75">
        <v>27.2</v>
      </c>
      <c r="C155" t="s">
        <v>1434</v>
      </c>
    </row>
    <row r="156" spans="1:3" x14ac:dyDescent="0.25">
      <c r="A156" t="s">
        <v>1381</v>
      </c>
      <c r="B156" s="75">
        <v>28.1</v>
      </c>
      <c r="C156" t="s">
        <v>1435</v>
      </c>
    </row>
    <row r="157" spans="1:3" x14ac:dyDescent="0.25">
      <c r="A157" t="s">
        <v>1381</v>
      </c>
      <c r="B157" s="75">
        <v>28.2</v>
      </c>
      <c r="C157" t="s">
        <v>1436</v>
      </c>
    </row>
    <row r="158" spans="1:3" x14ac:dyDescent="0.25">
      <c r="A158" t="s">
        <v>1381</v>
      </c>
      <c r="B158" s="75">
        <v>28.3</v>
      </c>
      <c r="C158" t="s">
        <v>1437</v>
      </c>
    </row>
    <row r="159" spans="1:3" x14ac:dyDescent="0.25">
      <c r="A159" t="s">
        <v>1381</v>
      </c>
      <c r="B159" s="75">
        <v>28.4</v>
      </c>
      <c r="C159" t="s">
        <v>1438</v>
      </c>
    </row>
    <row r="160" spans="1:3" x14ac:dyDescent="0.25">
      <c r="A160" t="s">
        <v>1381</v>
      </c>
      <c r="B160" s="75">
        <v>28.5</v>
      </c>
      <c r="C160" t="s">
        <v>1439</v>
      </c>
    </row>
    <row r="161" spans="1:3" x14ac:dyDescent="0.25">
      <c r="A161" t="s">
        <v>1381</v>
      </c>
      <c r="B161" s="75">
        <v>29.1</v>
      </c>
      <c r="C161" t="s">
        <v>1440</v>
      </c>
    </row>
    <row r="162" spans="1:3" x14ac:dyDescent="0.25">
      <c r="A162" t="s">
        <v>1381</v>
      </c>
      <c r="B162" s="75">
        <v>29.2</v>
      </c>
      <c r="C162" t="s">
        <v>1441</v>
      </c>
    </row>
    <row r="163" spans="1:3" x14ac:dyDescent="0.25">
      <c r="A163" t="s">
        <v>1381</v>
      </c>
      <c r="B163" s="75">
        <v>29.3</v>
      </c>
      <c r="C163" t="s">
        <v>1442</v>
      </c>
    </row>
    <row r="164" spans="1:3" x14ac:dyDescent="0.25">
      <c r="A164" t="s">
        <v>1381</v>
      </c>
      <c r="B164" s="75">
        <v>3.1</v>
      </c>
      <c r="C164" t="s">
        <v>1443</v>
      </c>
    </row>
    <row r="165" spans="1:3" x14ac:dyDescent="0.25">
      <c r="A165" t="s">
        <v>1381</v>
      </c>
      <c r="B165" s="75">
        <v>3.2</v>
      </c>
      <c r="C165" t="s">
        <v>1444</v>
      </c>
    </row>
    <row r="166" spans="1:3" x14ac:dyDescent="0.25">
      <c r="A166" t="s">
        <v>1381</v>
      </c>
      <c r="B166" s="75">
        <v>30.1</v>
      </c>
      <c r="C166" t="s">
        <v>1445</v>
      </c>
    </row>
    <row r="167" spans="1:3" x14ac:dyDescent="0.25">
      <c r="A167" t="s">
        <v>1381</v>
      </c>
      <c r="B167" s="75">
        <v>30.2</v>
      </c>
      <c r="C167" t="s">
        <v>1446</v>
      </c>
    </row>
    <row r="168" spans="1:3" x14ac:dyDescent="0.25">
      <c r="A168" t="s">
        <v>1381</v>
      </c>
      <c r="B168" s="75">
        <v>31.1</v>
      </c>
      <c r="C168" t="s">
        <v>1447</v>
      </c>
    </row>
    <row r="169" spans="1:3" x14ac:dyDescent="0.25">
      <c r="A169" t="s">
        <v>1381</v>
      </c>
      <c r="B169" s="75">
        <v>31.2</v>
      </c>
      <c r="C169" t="s">
        <v>1448</v>
      </c>
    </row>
    <row r="170" spans="1:3" x14ac:dyDescent="0.25">
      <c r="A170" t="s">
        <v>1381</v>
      </c>
      <c r="B170" s="75">
        <v>31.3</v>
      </c>
      <c r="C170" t="s">
        <v>1449</v>
      </c>
    </row>
    <row r="171" spans="1:3" x14ac:dyDescent="0.25">
      <c r="A171" t="s">
        <v>1381</v>
      </c>
      <c r="B171" s="75">
        <v>32.1</v>
      </c>
      <c r="C171" t="s">
        <v>1450</v>
      </c>
    </row>
    <row r="172" spans="1:3" x14ac:dyDescent="0.25">
      <c r="A172" t="s">
        <v>1381</v>
      </c>
      <c r="B172" s="75">
        <v>32.200000000000003</v>
      </c>
      <c r="C172" t="s">
        <v>1451</v>
      </c>
    </row>
    <row r="173" spans="1:3" x14ac:dyDescent="0.25">
      <c r="A173" t="s">
        <v>1381</v>
      </c>
      <c r="B173" s="75">
        <v>32.299999999999997</v>
      </c>
      <c r="C173" t="s">
        <v>1452</v>
      </c>
    </row>
    <row r="174" spans="1:3" x14ac:dyDescent="0.25">
      <c r="A174" t="s">
        <v>1381</v>
      </c>
      <c r="B174" s="75">
        <v>33.1</v>
      </c>
      <c r="C174" t="s">
        <v>1453</v>
      </c>
    </row>
    <row r="175" spans="1:3" x14ac:dyDescent="0.25">
      <c r="A175" t="s">
        <v>1381</v>
      </c>
      <c r="B175" s="75">
        <v>33.200000000000003</v>
      </c>
      <c r="C175" t="s">
        <v>1454</v>
      </c>
    </row>
    <row r="176" spans="1:3" x14ac:dyDescent="0.25">
      <c r="A176" t="s">
        <v>1381</v>
      </c>
      <c r="B176" s="75">
        <v>33.299999999999997</v>
      </c>
      <c r="C176" t="s">
        <v>1455</v>
      </c>
    </row>
    <row r="177" spans="1:3" x14ac:dyDescent="0.25">
      <c r="A177" t="s">
        <v>1381</v>
      </c>
      <c r="B177" s="75">
        <v>33.4</v>
      </c>
      <c r="C177" t="s">
        <v>1456</v>
      </c>
    </row>
    <row r="178" spans="1:3" x14ac:dyDescent="0.25">
      <c r="A178" t="s">
        <v>1381</v>
      </c>
      <c r="B178" s="75">
        <v>4.0999999999999996</v>
      </c>
      <c r="C178" t="s">
        <v>1457</v>
      </c>
    </row>
    <row r="179" spans="1:3" x14ac:dyDescent="0.25">
      <c r="A179" t="s">
        <v>1381</v>
      </c>
      <c r="B179" s="75">
        <v>4.2</v>
      </c>
      <c r="C179" t="s">
        <v>1458</v>
      </c>
    </row>
    <row r="180" spans="1:3" x14ac:dyDescent="0.25">
      <c r="A180" t="s">
        <v>1381</v>
      </c>
      <c r="B180" s="75">
        <v>5.0999999999999996</v>
      </c>
      <c r="C180" t="s">
        <v>1459</v>
      </c>
    </row>
    <row r="181" spans="1:3" x14ac:dyDescent="0.25">
      <c r="A181" t="s">
        <v>1381</v>
      </c>
      <c r="B181" s="75">
        <v>5.2</v>
      </c>
      <c r="C181" t="s">
        <v>1460</v>
      </c>
    </row>
    <row r="182" spans="1:3" x14ac:dyDescent="0.25">
      <c r="A182" t="s">
        <v>1381</v>
      </c>
      <c r="B182" s="75">
        <v>6.1</v>
      </c>
      <c r="C182" t="s">
        <v>1461</v>
      </c>
    </row>
    <row r="183" spans="1:3" x14ac:dyDescent="0.25">
      <c r="A183" t="s">
        <v>1381</v>
      </c>
      <c r="B183" s="75">
        <v>6.2</v>
      </c>
      <c r="C183" t="s">
        <v>1462</v>
      </c>
    </row>
    <row r="184" spans="1:3" x14ac:dyDescent="0.25">
      <c r="A184" t="s">
        <v>1381</v>
      </c>
      <c r="B184" s="75">
        <v>6.3</v>
      </c>
      <c r="C184" t="s">
        <v>1463</v>
      </c>
    </row>
    <row r="185" spans="1:3" x14ac:dyDescent="0.25">
      <c r="A185" t="s">
        <v>1381</v>
      </c>
      <c r="B185" s="75">
        <v>6.4</v>
      </c>
      <c r="C185" t="s">
        <v>1464</v>
      </c>
    </row>
    <row r="186" spans="1:3" x14ac:dyDescent="0.25">
      <c r="A186" t="s">
        <v>1381</v>
      </c>
      <c r="B186" s="75">
        <v>6.5</v>
      </c>
      <c r="C186" t="s">
        <v>1465</v>
      </c>
    </row>
    <row r="187" spans="1:3" x14ac:dyDescent="0.25">
      <c r="A187" t="s">
        <v>1381</v>
      </c>
      <c r="B187" s="75">
        <v>7.1</v>
      </c>
      <c r="C187" t="s">
        <v>1466</v>
      </c>
    </row>
    <row r="188" spans="1:3" x14ac:dyDescent="0.25">
      <c r="A188" t="s">
        <v>1381</v>
      </c>
      <c r="B188" s="75">
        <v>7.2</v>
      </c>
      <c r="C188" t="s">
        <v>1467</v>
      </c>
    </row>
    <row r="189" spans="1:3" x14ac:dyDescent="0.25">
      <c r="A189" t="s">
        <v>1381</v>
      </c>
      <c r="B189" s="75">
        <v>7.3</v>
      </c>
      <c r="C189" t="s">
        <v>1468</v>
      </c>
    </row>
    <row r="190" spans="1:3" x14ac:dyDescent="0.25">
      <c r="A190" t="s">
        <v>1381</v>
      </c>
      <c r="B190" s="75">
        <v>8.1</v>
      </c>
      <c r="C190" t="s">
        <v>1469</v>
      </c>
    </row>
    <row r="191" spans="1:3" x14ac:dyDescent="0.25">
      <c r="A191" t="s">
        <v>1381</v>
      </c>
      <c r="B191" s="75">
        <v>8.1999999999999993</v>
      </c>
      <c r="C191" t="s">
        <v>1470</v>
      </c>
    </row>
    <row r="192" spans="1:3" x14ac:dyDescent="0.25">
      <c r="A192" t="s">
        <v>1381</v>
      </c>
      <c r="B192" s="75">
        <v>8.3000000000000007</v>
      </c>
      <c r="C192" t="s">
        <v>1471</v>
      </c>
    </row>
    <row r="193" spans="1:3" x14ac:dyDescent="0.25">
      <c r="A193" t="s">
        <v>1381</v>
      </c>
      <c r="B193" s="75">
        <v>8.4</v>
      </c>
      <c r="C193" t="s">
        <v>1472</v>
      </c>
    </row>
    <row r="194" spans="1:3" x14ac:dyDescent="0.25">
      <c r="A194" t="s">
        <v>1381</v>
      </c>
      <c r="B194" s="75">
        <v>9.1</v>
      </c>
      <c r="C194" t="s">
        <v>1473</v>
      </c>
    </row>
    <row r="195" spans="1:3" x14ac:dyDescent="0.25">
      <c r="A195" t="s">
        <v>1381</v>
      </c>
      <c r="B195" s="75">
        <v>9.1999999999999993</v>
      </c>
      <c r="C195" t="s">
        <v>1474</v>
      </c>
    </row>
    <row r="196" spans="1:3" x14ac:dyDescent="0.25">
      <c r="A196" t="s">
        <v>1381</v>
      </c>
      <c r="B196" s="75">
        <v>9.3000000000000007</v>
      </c>
      <c r="C196" t="s">
        <v>1475</v>
      </c>
    </row>
    <row r="197" spans="1:3" x14ac:dyDescent="0.25">
      <c r="A197" t="s">
        <v>1381</v>
      </c>
      <c r="B197" s="75">
        <v>9.4</v>
      </c>
      <c r="C197" t="s">
        <v>1476</v>
      </c>
    </row>
    <row r="198" spans="1:3" x14ac:dyDescent="0.25">
      <c r="A198" t="s">
        <v>1381</v>
      </c>
      <c r="B198" s="75">
        <v>9.5</v>
      </c>
      <c r="C198" t="s">
        <v>1477</v>
      </c>
    </row>
    <row r="199" spans="1:3" x14ac:dyDescent="0.25">
      <c r="A199" t="s">
        <v>1381</v>
      </c>
      <c r="B199" s="75">
        <v>9.6</v>
      </c>
      <c r="C199" t="s">
        <v>1478</v>
      </c>
    </row>
    <row r="200" spans="1:3" x14ac:dyDescent="0.25">
      <c r="A200" t="s">
        <v>1381</v>
      </c>
      <c r="B200" s="75">
        <v>9.6999999999999993</v>
      </c>
      <c r="C200" t="s">
        <v>1479</v>
      </c>
    </row>
    <row r="201" spans="1:3" x14ac:dyDescent="0.25">
      <c r="A201" t="s">
        <v>1480</v>
      </c>
      <c r="B201" s="75" t="s">
        <v>23</v>
      </c>
      <c r="C201" t="s">
        <v>1481</v>
      </c>
    </row>
    <row r="202" spans="1:3" x14ac:dyDescent="0.25">
      <c r="A202" t="s">
        <v>1480</v>
      </c>
      <c r="B202" s="75" t="s">
        <v>22</v>
      </c>
      <c r="C202" t="s">
        <v>1482</v>
      </c>
    </row>
    <row r="203" spans="1:3" x14ac:dyDescent="0.25">
      <c r="A203" t="s">
        <v>1480</v>
      </c>
      <c r="B203" s="75" t="s">
        <v>20</v>
      </c>
      <c r="C203" t="s">
        <v>1483</v>
      </c>
    </row>
    <row r="204" spans="1:3" x14ac:dyDescent="0.25">
      <c r="A204" t="s">
        <v>1480</v>
      </c>
      <c r="B204" s="75" t="s">
        <v>25</v>
      </c>
      <c r="C204" t="s">
        <v>1484</v>
      </c>
    </row>
    <row r="205" spans="1:3" x14ac:dyDescent="0.25">
      <c r="A205" t="s">
        <v>1480</v>
      </c>
      <c r="B205" s="75" t="s">
        <v>26</v>
      </c>
      <c r="C205" t="s">
        <v>1485</v>
      </c>
    </row>
    <row r="206" spans="1:3" x14ac:dyDescent="0.25">
      <c r="A206" t="s">
        <v>1480</v>
      </c>
      <c r="B206" s="75" t="s">
        <v>27</v>
      </c>
      <c r="C206" t="s">
        <v>1486</v>
      </c>
    </row>
    <row r="207" spans="1:3" x14ac:dyDescent="0.25">
      <c r="A207" t="s">
        <v>1480</v>
      </c>
      <c r="B207" s="75" t="s">
        <v>28</v>
      </c>
      <c r="C207" t="s">
        <v>1487</v>
      </c>
    </row>
    <row r="208" spans="1:3" x14ac:dyDescent="0.25">
      <c r="A208" t="s">
        <v>1480</v>
      </c>
      <c r="B208" s="75" t="s">
        <v>29</v>
      </c>
      <c r="C208" t="s">
        <v>1488</v>
      </c>
    </row>
    <row r="209" spans="1:3" x14ac:dyDescent="0.25">
      <c r="A209" t="s">
        <v>1480</v>
      </c>
      <c r="B209" s="75" t="s">
        <v>30</v>
      </c>
      <c r="C209" t="s">
        <v>1489</v>
      </c>
    </row>
    <row r="210" spans="1:3" x14ac:dyDescent="0.25">
      <c r="A210" t="s">
        <v>1480</v>
      </c>
      <c r="B210" s="75" t="s">
        <v>31</v>
      </c>
      <c r="C210" t="s">
        <v>1490</v>
      </c>
    </row>
    <row r="211" spans="1:3" x14ac:dyDescent="0.25">
      <c r="A211" t="s">
        <v>1480</v>
      </c>
      <c r="B211" s="75" t="s">
        <v>32</v>
      </c>
      <c r="C211" t="s">
        <v>1491</v>
      </c>
    </row>
    <row r="212" spans="1:3" x14ac:dyDescent="0.25">
      <c r="A212" t="s">
        <v>1480</v>
      </c>
      <c r="B212" s="75" t="s">
        <v>33</v>
      </c>
      <c r="C212" t="s">
        <v>1492</v>
      </c>
    </row>
    <row r="213" spans="1:3" x14ac:dyDescent="0.25">
      <c r="A213" t="s">
        <v>1480</v>
      </c>
      <c r="B213" s="75" t="s">
        <v>34</v>
      </c>
      <c r="C213" t="s">
        <v>1493</v>
      </c>
    </row>
    <row r="214" spans="1:3" x14ac:dyDescent="0.25">
      <c r="A214" t="s">
        <v>1480</v>
      </c>
      <c r="B214" s="75" t="s">
        <v>35</v>
      </c>
      <c r="C214" t="s">
        <v>1494</v>
      </c>
    </row>
    <row r="215" spans="1:3" x14ac:dyDescent="0.25">
      <c r="A215" t="s">
        <v>1480</v>
      </c>
      <c r="B215" s="75" t="s">
        <v>36</v>
      </c>
      <c r="C215" t="s">
        <v>1495</v>
      </c>
    </row>
    <row r="216" spans="1:3" x14ac:dyDescent="0.25">
      <c r="A216" t="s">
        <v>1480</v>
      </c>
      <c r="B216" s="75" t="s">
        <v>37</v>
      </c>
      <c r="C216" t="s">
        <v>1496</v>
      </c>
    </row>
    <row r="217" spans="1:3" x14ac:dyDescent="0.25">
      <c r="A217" t="s">
        <v>1497</v>
      </c>
      <c r="B217" s="75" t="s">
        <v>38</v>
      </c>
      <c r="C217" t="s">
        <v>1498</v>
      </c>
    </row>
    <row r="218" spans="1:3" x14ac:dyDescent="0.25">
      <c r="A218" t="s">
        <v>1497</v>
      </c>
      <c r="B218" s="75" t="s">
        <v>39</v>
      </c>
      <c r="C218" t="s">
        <v>1499</v>
      </c>
    </row>
    <row r="219" spans="1:3" x14ac:dyDescent="0.25">
      <c r="A219" t="s">
        <v>1497</v>
      </c>
      <c r="B219" s="75" t="s">
        <v>40</v>
      </c>
      <c r="C219" t="s">
        <v>1500</v>
      </c>
    </row>
    <row r="220" spans="1:3" x14ac:dyDescent="0.25">
      <c r="A220" t="s">
        <v>1497</v>
      </c>
      <c r="B220" s="75" t="s">
        <v>41</v>
      </c>
      <c r="C220" t="s">
        <v>1501</v>
      </c>
    </row>
    <row r="221" spans="1:3" x14ac:dyDescent="0.25">
      <c r="A221" t="s">
        <v>1502</v>
      </c>
      <c r="B221" s="75" t="s">
        <v>42</v>
      </c>
      <c r="C221" t="s">
        <v>1503</v>
      </c>
    </row>
    <row r="222" spans="1:3" x14ac:dyDescent="0.25">
      <c r="A222" t="s">
        <v>1502</v>
      </c>
      <c r="B222" s="75" t="s">
        <v>43</v>
      </c>
      <c r="C222" t="s">
        <v>1504</v>
      </c>
    </row>
    <row r="223" spans="1:3" x14ac:dyDescent="0.25">
      <c r="A223" t="s">
        <v>1502</v>
      </c>
      <c r="B223" s="75" t="s">
        <v>44</v>
      </c>
      <c r="C223" t="s">
        <v>1505</v>
      </c>
    </row>
    <row r="224" spans="1:3" x14ac:dyDescent="0.25">
      <c r="A224" t="s">
        <v>1502</v>
      </c>
      <c r="B224" s="75" t="s">
        <v>45</v>
      </c>
      <c r="C224" t="s">
        <v>1506</v>
      </c>
    </row>
    <row r="225" spans="1:3" x14ac:dyDescent="0.25">
      <c r="A225" t="s">
        <v>1502</v>
      </c>
      <c r="B225" s="75" t="s">
        <v>46</v>
      </c>
      <c r="C225" t="s">
        <v>1507</v>
      </c>
    </row>
    <row r="226" spans="1:3" x14ac:dyDescent="0.25">
      <c r="A226" t="s">
        <v>1502</v>
      </c>
      <c r="B226" s="75" t="s">
        <v>47</v>
      </c>
      <c r="C226" t="s">
        <v>1508</v>
      </c>
    </row>
    <row r="227" spans="1:3" x14ac:dyDescent="0.25">
      <c r="A227" t="s">
        <v>1502</v>
      </c>
      <c r="B227" s="75" t="s">
        <v>48</v>
      </c>
      <c r="C227" t="s">
        <v>1509</v>
      </c>
    </row>
    <row r="228" spans="1:3" x14ac:dyDescent="0.25">
      <c r="A228" t="s">
        <v>1502</v>
      </c>
      <c r="B228" s="75" t="s">
        <v>49</v>
      </c>
      <c r="C228" t="s">
        <v>1510</v>
      </c>
    </row>
    <row r="229" spans="1:3" x14ac:dyDescent="0.25">
      <c r="A229" t="s">
        <v>1502</v>
      </c>
      <c r="B229" s="75" t="s">
        <v>50</v>
      </c>
      <c r="C229" t="s">
        <v>1511</v>
      </c>
    </row>
    <row r="230" spans="1:3" x14ac:dyDescent="0.25">
      <c r="A230" t="s">
        <v>1502</v>
      </c>
      <c r="B230" s="75" t="s">
        <v>51</v>
      </c>
      <c r="C230" t="s">
        <v>1512</v>
      </c>
    </row>
    <row r="231" spans="1:3" x14ac:dyDescent="0.25">
      <c r="A231" t="s">
        <v>1502</v>
      </c>
      <c r="B231" s="75" t="s">
        <v>52</v>
      </c>
      <c r="C231" t="s">
        <v>1513</v>
      </c>
    </row>
    <row r="232" spans="1:3" x14ac:dyDescent="0.25">
      <c r="A232" t="s">
        <v>1502</v>
      </c>
      <c r="B232" s="75" t="s">
        <v>53</v>
      </c>
      <c r="C232" t="s">
        <v>1514</v>
      </c>
    </row>
    <row r="233" spans="1:3" x14ac:dyDescent="0.25">
      <c r="A233" t="s">
        <v>1502</v>
      </c>
      <c r="B233" s="75" t="s">
        <v>54</v>
      </c>
      <c r="C233" t="s">
        <v>1515</v>
      </c>
    </row>
    <row r="234" spans="1:3" x14ac:dyDescent="0.25">
      <c r="A234" t="s">
        <v>1502</v>
      </c>
      <c r="B234" s="75" t="s">
        <v>55</v>
      </c>
      <c r="C234" t="s">
        <v>1516</v>
      </c>
    </row>
    <row r="235" spans="1:3" x14ac:dyDescent="0.25">
      <c r="A235" t="s">
        <v>1502</v>
      </c>
      <c r="B235" s="75" t="s">
        <v>56</v>
      </c>
      <c r="C235" t="s">
        <v>1517</v>
      </c>
    </row>
    <row r="236" spans="1:3" x14ac:dyDescent="0.25">
      <c r="A236" t="s">
        <v>1502</v>
      </c>
      <c r="B236" s="75" t="s">
        <v>57</v>
      </c>
      <c r="C236" t="s">
        <v>1518</v>
      </c>
    </row>
    <row r="237" spans="1:3" x14ac:dyDescent="0.25">
      <c r="A237" t="s">
        <v>1502</v>
      </c>
      <c r="B237" s="75" t="s">
        <v>58</v>
      </c>
      <c r="C237" t="s">
        <v>1519</v>
      </c>
    </row>
    <row r="238" spans="1:3" x14ac:dyDescent="0.25">
      <c r="A238" t="s">
        <v>1502</v>
      </c>
      <c r="B238" s="75" t="s">
        <v>59</v>
      </c>
      <c r="C238" t="s">
        <v>1520</v>
      </c>
    </row>
    <row r="239" spans="1:3" x14ac:dyDescent="0.25">
      <c r="A239" t="s">
        <v>1502</v>
      </c>
      <c r="B239" s="75" t="s">
        <v>60</v>
      </c>
      <c r="C239" t="s">
        <v>1521</v>
      </c>
    </row>
    <row r="240" spans="1:3" x14ac:dyDescent="0.25">
      <c r="A240" t="s">
        <v>1502</v>
      </c>
      <c r="B240" s="75" t="s">
        <v>61</v>
      </c>
      <c r="C240" t="s">
        <v>1522</v>
      </c>
    </row>
    <row r="241" spans="1:3" x14ac:dyDescent="0.25">
      <c r="A241" t="s">
        <v>1502</v>
      </c>
      <c r="B241" s="75" t="s">
        <v>62</v>
      </c>
      <c r="C241" t="s">
        <v>1523</v>
      </c>
    </row>
    <row r="242" spans="1:3" x14ac:dyDescent="0.25">
      <c r="A242" t="s">
        <v>1502</v>
      </c>
      <c r="B242" s="75" t="s">
        <v>63</v>
      </c>
      <c r="C242" t="s">
        <v>1524</v>
      </c>
    </row>
    <row r="243" spans="1:3" x14ac:dyDescent="0.25">
      <c r="A243" t="s">
        <v>1502</v>
      </c>
      <c r="B243" s="75" t="s">
        <v>64</v>
      </c>
      <c r="C243" t="s">
        <v>1525</v>
      </c>
    </row>
    <row r="244" spans="1:3" x14ac:dyDescent="0.25">
      <c r="A244" t="s">
        <v>1502</v>
      </c>
      <c r="B244" s="75" t="s">
        <v>65</v>
      </c>
      <c r="C244" t="s">
        <v>1526</v>
      </c>
    </row>
    <row r="245" spans="1:3" x14ac:dyDescent="0.25">
      <c r="A245" t="s">
        <v>1502</v>
      </c>
      <c r="B245" s="75" t="s">
        <v>66</v>
      </c>
      <c r="C245" t="s">
        <v>1527</v>
      </c>
    </row>
    <row r="246" spans="1:3" x14ac:dyDescent="0.25">
      <c r="A246" t="s">
        <v>1502</v>
      </c>
      <c r="B246" s="75" t="s">
        <v>67</v>
      </c>
      <c r="C246" t="s">
        <v>1528</v>
      </c>
    </row>
    <row r="247" spans="1:3" x14ac:dyDescent="0.25">
      <c r="A247" t="s">
        <v>1502</v>
      </c>
      <c r="B247" s="75" t="s">
        <v>68</v>
      </c>
      <c r="C247" t="s">
        <v>1529</v>
      </c>
    </row>
    <row r="248" spans="1:3" x14ac:dyDescent="0.25">
      <c r="A248" t="s">
        <v>1530</v>
      </c>
      <c r="B248" s="75">
        <v>6.01</v>
      </c>
      <c r="C248" t="s">
        <v>1531</v>
      </c>
    </row>
    <row r="249" spans="1:3" x14ac:dyDescent="0.25">
      <c r="A249" t="s">
        <v>1530</v>
      </c>
      <c r="B249" s="75">
        <v>6.02</v>
      </c>
      <c r="C249" t="s">
        <v>1532</v>
      </c>
    </row>
    <row r="250" spans="1:3" x14ac:dyDescent="0.25">
      <c r="A250" t="s">
        <v>1530</v>
      </c>
      <c r="B250" s="75">
        <v>6.03</v>
      </c>
      <c r="C250" t="s">
        <v>1533</v>
      </c>
    </row>
    <row r="251" spans="1:3" x14ac:dyDescent="0.25">
      <c r="A251" t="s">
        <v>1530</v>
      </c>
      <c r="B251" s="75">
        <v>6.04</v>
      </c>
      <c r="C251" t="s">
        <v>1534</v>
      </c>
    </row>
    <row r="252" spans="1:3" x14ac:dyDescent="0.25">
      <c r="A252" t="s">
        <v>1530</v>
      </c>
      <c r="B252" s="75">
        <v>6.05</v>
      </c>
      <c r="C252" t="s">
        <v>1535</v>
      </c>
    </row>
    <row r="253" spans="1:3" x14ac:dyDescent="0.25">
      <c r="A253" t="s">
        <v>1530</v>
      </c>
      <c r="B253" s="75">
        <v>6.06</v>
      </c>
      <c r="C253" t="s">
        <v>1536</v>
      </c>
    </row>
    <row r="254" spans="1:3" x14ac:dyDescent="0.25">
      <c r="A254" t="s">
        <v>1530</v>
      </c>
      <c r="B254" s="75">
        <v>6.07</v>
      </c>
      <c r="C254" t="s">
        <v>1537</v>
      </c>
    </row>
    <row r="255" spans="1:3" x14ac:dyDescent="0.25">
      <c r="A255" t="s">
        <v>1530</v>
      </c>
      <c r="B255" s="75">
        <v>6.08</v>
      </c>
      <c r="C255" t="s">
        <v>1538</v>
      </c>
    </row>
    <row r="256" spans="1:3" x14ac:dyDescent="0.25">
      <c r="A256" t="s">
        <v>1530</v>
      </c>
      <c r="B256" s="75">
        <v>6.09</v>
      </c>
      <c r="C256" t="s">
        <v>1539</v>
      </c>
    </row>
    <row r="257" spans="1:3" x14ac:dyDescent="0.25">
      <c r="A257" t="s">
        <v>1530</v>
      </c>
      <c r="B257" s="75">
        <v>6.1</v>
      </c>
      <c r="C257" t="s">
        <v>1540</v>
      </c>
    </row>
    <row r="258" spans="1:3" x14ac:dyDescent="0.25">
      <c r="A258" t="s">
        <v>1530</v>
      </c>
      <c r="B258" s="75">
        <v>6.11</v>
      </c>
      <c r="C258" t="s">
        <v>1541</v>
      </c>
    </row>
    <row r="259" spans="1:3" x14ac:dyDescent="0.25">
      <c r="A259" t="s">
        <v>1530</v>
      </c>
      <c r="B259" s="75">
        <v>6.12</v>
      </c>
      <c r="C259" t="s">
        <v>1542</v>
      </c>
    </row>
    <row r="260" spans="1:3" x14ac:dyDescent="0.25">
      <c r="A260" t="s">
        <v>1530</v>
      </c>
      <c r="B260" s="75">
        <v>6.13</v>
      </c>
      <c r="C260" t="s">
        <v>1543</v>
      </c>
    </row>
    <row r="261" spans="1:3" x14ac:dyDescent="0.25">
      <c r="A261" t="s">
        <v>1530</v>
      </c>
      <c r="B261" s="75">
        <v>6.14</v>
      </c>
      <c r="C261" t="s">
        <v>1544</v>
      </c>
    </row>
    <row r="262" spans="1:3" x14ac:dyDescent="0.25">
      <c r="A262" t="s">
        <v>1530</v>
      </c>
      <c r="B262" s="75">
        <v>6.15</v>
      </c>
      <c r="C262" t="s">
        <v>1545</v>
      </c>
    </row>
    <row r="263" spans="1:3" x14ac:dyDescent="0.25">
      <c r="A263" t="s">
        <v>1530</v>
      </c>
      <c r="B263" s="75">
        <v>6.16</v>
      </c>
      <c r="C263" t="s">
        <v>1546</v>
      </c>
    </row>
    <row r="264" spans="1:3" x14ac:dyDescent="0.25">
      <c r="A264" t="s">
        <v>1530</v>
      </c>
      <c r="B264" s="75">
        <v>6.17</v>
      </c>
      <c r="C264" t="s">
        <v>1547</v>
      </c>
    </row>
    <row r="265" spans="1:3" x14ac:dyDescent="0.25">
      <c r="A265" t="s">
        <v>1530</v>
      </c>
      <c r="B265" s="75">
        <v>6.18</v>
      </c>
      <c r="C265" t="s">
        <v>1548</v>
      </c>
    </row>
    <row r="266" spans="1:3" x14ac:dyDescent="0.25">
      <c r="A266" t="s">
        <v>1530</v>
      </c>
      <c r="B266" s="75">
        <v>6.19</v>
      </c>
      <c r="C266" t="s">
        <v>1549</v>
      </c>
    </row>
    <row r="267" spans="1:3" x14ac:dyDescent="0.25">
      <c r="A267" t="s">
        <v>1530</v>
      </c>
      <c r="B267" s="75">
        <v>6.2</v>
      </c>
      <c r="C267" t="s">
        <v>1550</v>
      </c>
    </row>
    <row r="268" spans="1:3" x14ac:dyDescent="0.25">
      <c r="A268" t="s">
        <v>1530</v>
      </c>
      <c r="B268" s="75">
        <v>6.21</v>
      </c>
      <c r="C268" t="s">
        <v>1551</v>
      </c>
    </row>
    <row r="269" spans="1:3" x14ac:dyDescent="0.25">
      <c r="A269" t="s">
        <v>1530</v>
      </c>
      <c r="B269" s="75">
        <v>6.22</v>
      </c>
      <c r="C269" t="s">
        <v>1552</v>
      </c>
    </row>
    <row r="270" spans="1:3" x14ac:dyDescent="0.25">
      <c r="A270" t="s">
        <v>1530</v>
      </c>
      <c r="B270" s="75">
        <v>6.23</v>
      </c>
      <c r="C270" t="s">
        <v>1553</v>
      </c>
    </row>
    <row r="271" spans="1:3" x14ac:dyDescent="0.25">
      <c r="A271" t="s">
        <v>1530</v>
      </c>
      <c r="B271" s="75">
        <v>6.24</v>
      </c>
      <c r="C271" t="s">
        <v>1554</v>
      </c>
    </row>
    <row r="272" spans="1:3" x14ac:dyDescent="0.25">
      <c r="A272" t="s">
        <v>1555</v>
      </c>
      <c r="B272" s="75" t="s">
        <v>69</v>
      </c>
      <c r="C272" t="s">
        <v>1556</v>
      </c>
    </row>
    <row r="273" spans="1:3" x14ac:dyDescent="0.25">
      <c r="A273" t="s">
        <v>1555</v>
      </c>
      <c r="B273" s="75" t="s">
        <v>70</v>
      </c>
      <c r="C273" t="s">
        <v>1557</v>
      </c>
    </row>
    <row r="274" spans="1:3" x14ac:dyDescent="0.25">
      <c r="A274" t="s">
        <v>1555</v>
      </c>
      <c r="B274" s="75" t="s">
        <v>71</v>
      </c>
      <c r="C274" t="s">
        <v>1558</v>
      </c>
    </row>
    <row r="275" spans="1:3" x14ac:dyDescent="0.25">
      <c r="A275" t="s">
        <v>1555</v>
      </c>
      <c r="B275" s="75" t="s">
        <v>72</v>
      </c>
      <c r="C275" t="s">
        <v>1559</v>
      </c>
    </row>
    <row r="276" spans="1:3" x14ac:dyDescent="0.25">
      <c r="A276" t="s">
        <v>1555</v>
      </c>
      <c r="B276" s="75" t="s">
        <v>73</v>
      </c>
      <c r="C276" t="s">
        <v>1560</v>
      </c>
    </row>
    <row r="277" spans="1:3" x14ac:dyDescent="0.25">
      <c r="A277" t="s">
        <v>1555</v>
      </c>
      <c r="B277" s="75" t="s">
        <v>74</v>
      </c>
      <c r="C277" t="s">
        <v>1561</v>
      </c>
    </row>
    <row r="278" spans="1:3" x14ac:dyDescent="0.25">
      <c r="A278" t="s">
        <v>1555</v>
      </c>
      <c r="B278" s="75" t="s">
        <v>75</v>
      </c>
      <c r="C278" t="s">
        <v>1562</v>
      </c>
    </row>
    <row r="279" spans="1:3" x14ac:dyDescent="0.25">
      <c r="A279" t="s">
        <v>1555</v>
      </c>
      <c r="B279" s="75" t="s">
        <v>76</v>
      </c>
      <c r="C279" t="s">
        <v>1563</v>
      </c>
    </row>
    <row r="280" spans="1:3" x14ac:dyDescent="0.25">
      <c r="A280" t="s">
        <v>1555</v>
      </c>
      <c r="B280" s="75" t="s">
        <v>76</v>
      </c>
      <c r="C280" t="s">
        <v>1564</v>
      </c>
    </row>
    <row r="281" spans="1:3" x14ac:dyDescent="0.25">
      <c r="A281" t="s">
        <v>1555</v>
      </c>
      <c r="B281" s="75" t="s">
        <v>77</v>
      </c>
      <c r="C281" t="s">
        <v>1565</v>
      </c>
    </row>
    <row r="282" spans="1:3" x14ac:dyDescent="0.25">
      <c r="A282" t="s">
        <v>1555</v>
      </c>
      <c r="B282" s="75" t="s">
        <v>78</v>
      </c>
      <c r="C282" t="s">
        <v>1566</v>
      </c>
    </row>
    <row r="283" spans="1:3" x14ac:dyDescent="0.25">
      <c r="A283" t="s">
        <v>1555</v>
      </c>
      <c r="B283" s="75" t="s">
        <v>79</v>
      </c>
      <c r="C283" t="s">
        <v>1567</v>
      </c>
    </row>
    <row r="284" spans="1:3" x14ac:dyDescent="0.25">
      <c r="A284" t="s">
        <v>1555</v>
      </c>
      <c r="B284" s="75" t="s">
        <v>80</v>
      </c>
      <c r="C284" t="s">
        <v>1568</v>
      </c>
    </row>
    <row r="285" spans="1:3" x14ac:dyDescent="0.25">
      <c r="A285" t="s">
        <v>1555</v>
      </c>
      <c r="B285" s="75" t="s">
        <v>80</v>
      </c>
      <c r="C285" t="s">
        <v>1569</v>
      </c>
    </row>
    <row r="286" spans="1:3" x14ac:dyDescent="0.25">
      <c r="A286" t="s">
        <v>1555</v>
      </c>
      <c r="B286" s="75" t="s">
        <v>81</v>
      </c>
      <c r="C286" t="s">
        <v>1570</v>
      </c>
    </row>
    <row r="287" spans="1:3" x14ac:dyDescent="0.25">
      <c r="A287" t="s">
        <v>1555</v>
      </c>
      <c r="B287" s="75" t="s">
        <v>82</v>
      </c>
      <c r="C287" t="s">
        <v>1571</v>
      </c>
    </row>
    <row r="288" spans="1:3" x14ac:dyDescent="0.25">
      <c r="A288" t="s">
        <v>1555</v>
      </c>
      <c r="B288" s="75" t="s">
        <v>83</v>
      </c>
      <c r="C288" t="s">
        <v>1572</v>
      </c>
    </row>
    <row r="289" spans="1:3" x14ac:dyDescent="0.25">
      <c r="A289" t="s">
        <v>1555</v>
      </c>
      <c r="B289" s="75" t="s">
        <v>84</v>
      </c>
      <c r="C289" t="s">
        <v>1573</v>
      </c>
    </row>
    <row r="290" spans="1:3" x14ac:dyDescent="0.25">
      <c r="A290" t="s">
        <v>1555</v>
      </c>
      <c r="B290" s="75" t="s">
        <v>85</v>
      </c>
      <c r="C290" t="s">
        <v>1574</v>
      </c>
    </row>
    <row r="291" spans="1:3" x14ac:dyDescent="0.25">
      <c r="A291" t="s">
        <v>1555</v>
      </c>
      <c r="B291" s="75" t="s">
        <v>86</v>
      </c>
      <c r="C291" t="s">
        <v>1575</v>
      </c>
    </row>
    <row r="292" spans="1:3" x14ac:dyDescent="0.25">
      <c r="A292" t="s">
        <v>1555</v>
      </c>
      <c r="B292" s="75" t="s">
        <v>87</v>
      </c>
      <c r="C292" t="s">
        <v>1576</v>
      </c>
    </row>
    <row r="293" spans="1:3" x14ac:dyDescent="0.25">
      <c r="A293" t="s">
        <v>1555</v>
      </c>
      <c r="B293" s="75" t="s">
        <v>88</v>
      </c>
      <c r="C293" t="s">
        <v>1577</v>
      </c>
    </row>
    <row r="294" spans="1:3" x14ac:dyDescent="0.25">
      <c r="A294" t="s">
        <v>1555</v>
      </c>
      <c r="B294" s="75" t="s">
        <v>89</v>
      </c>
      <c r="C294" t="s">
        <v>1578</v>
      </c>
    </row>
    <row r="295" spans="1:3" x14ac:dyDescent="0.25">
      <c r="A295" t="s">
        <v>1555</v>
      </c>
      <c r="B295" s="75" t="s">
        <v>90</v>
      </c>
      <c r="C295" t="s">
        <v>1579</v>
      </c>
    </row>
    <row r="296" spans="1:3" x14ac:dyDescent="0.25">
      <c r="A296" t="s">
        <v>1555</v>
      </c>
      <c r="B296" s="75" t="s">
        <v>91</v>
      </c>
      <c r="C296" t="s">
        <v>1580</v>
      </c>
    </row>
    <row r="297" spans="1:3" x14ac:dyDescent="0.25">
      <c r="A297" t="s">
        <v>1555</v>
      </c>
      <c r="B297" s="75" t="s">
        <v>92</v>
      </c>
      <c r="C297" t="s">
        <v>1581</v>
      </c>
    </row>
    <row r="298" spans="1:3" x14ac:dyDescent="0.25">
      <c r="A298" t="s">
        <v>1555</v>
      </c>
      <c r="B298" s="75" t="s">
        <v>93</v>
      </c>
      <c r="C298" t="s">
        <v>1582</v>
      </c>
    </row>
    <row r="299" spans="1:3" x14ac:dyDescent="0.25">
      <c r="A299" t="s">
        <v>1555</v>
      </c>
      <c r="B299" s="75" t="s">
        <v>94</v>
      </c>
      <c r="C299" t="s">
        <v>1583</v>
      </c>
    </row>
    <row r="300" spans="1:3" x14ac:dyDescent="0.25">
      <c r="A300" t="s">
        <v>1555</v>
      </c>
      <c r="B300" s="75" t="s">
        <v>95</v>
      </c>
      <c r="C300" t="s">
        <v>1584</v>
      </c>
    </row>
    <row r="301" spans="1:3" x14ac:dyDescent="0.25">
      <c r="A301" t="s">
        <v>1555</v>
      </c>
      <c r="B301" s="75" t="s">
        <v>96</v>
      </c>
      <c r="C301" t="s">
        <v>1585</v>
      </c>
    </row>
    <row r="302" spans="1:3" x14ac:dyDescent="0.25">
      <c r="A302" t="s">
        <v>1555</v>
      </c>
      <c r="B302" s="75" t="s">
        <v>97</v>
      </c>
      <c r="C302" t="s">
        <v>1586</v>
      </c>
    </row>
    <row r="303" spans="1:3" x14ac:dyDescent="0.25">
      <c r="A303" t="s">
        <v>1555</v>
      </c>
      <c r="B303" s="75" t="s">
        <v>98</v>
      </c>
      <c r="C303" t="s">
        <v>1587</v>
      </c>
    </row>
    <row r="304" spans="1:3" x14ac:dyDescent="0.25">
      <c r="A304" t="s">
        <v>1555</v>
      </c>
      <c r="B304" s="75" t="s">
        <v>99</v>
      </c>
      <c r="C304" t="s">
        <v>1588</v>
      </c>
    </row>
    <row r="305" spans="1:3" x14ac:dyDescent="0.25">
      <c r="A305" t="s">
        <v>1555</v>
      </c>
      <c r="B305" s="75" t="s">
        <v>100</v>
      </c>
      <c r="C305" t="s">
        <v>1589</v>
      </c>
    </row>
    <row r="306" spans="1:3" x14ac:dyDescent="0.25">
      <c r="A306" t="s">
        <v>1555</v>
      </c>
      <c r="B306" s="75" t="s">
        <v>101</v>
      </c>
      <c r="C306" t="s">
        <v>1590</v>
      </c>
    </row>
    <row r="307" spans="1:3" x14ac:dyDescent="0.25">
      <c r="A307" t="s">
        <v>1555</v>
      </c>
      <c r="B307" s="75" t="s">
        <v>102</v>
      </c>
      <c r="C307" t="s">
        <v>1591</v>
      </c>
    </row>
    <row r="308" spans="1:3" x14ac:dyDescent="0.25">
      <c r="A308" t="s">
        <v>1555</v>
      </c>
      <c r="B308" s="75" t="s">
        <v>103</v>
      </c>
      <c r="C308" t="s">
        <v>1592</v>
      </c>
    </row>
    <row r="309" spans="1:3" x14ac:dyDescent="0.25">
      <c r="A309" t="s">
        <v>1555</v>
      </c>
      <c r="B309" s="75" t="s">
        <v>104</v>
      </c>
      <c r="C309" t="s">
        <v>1593</v>
      </c>
    </row>
    <row r="310" spans="1:3" x14ac:dyDescent="0.25">
      <c r="A310" t="s">
        <v>1555</v>
      </c>
      <c r="B310" s="75" t="s">
        <v>105</v>
      </c>
      <c r="C310" t="s">
        <v>1594</v>
      </c>
    </row>
    <row r="311" spans="1:3" x14ac:dyDescent="0.25">
      <c r="A311" t="s">
        <v>1555</v>
      </c>
      <c r="B311" s="75" t="s">
        <v>106</v>
      </c>
      <c r="C311" t="s">
        <v>1595</v>
      </c>
    </row>
    <row r="312" spans="1:3" x14ac:dyDescent="0.25">
      <c r="A312" t="s">
        <v>1555</v>
      </c>
      <c r="B312" s="75" t="s">
        <v>107</v>
      </c>
      <c r="C312" t="s">
        <v>1596</v>
      </c>
    </row>
    <row r="313" spans="1:3" x14ac:dyDescent="0.25">
      <c r="A313" t="s">
        <v>1555</v>
      </c>
      <c r="B313" s="75" t="s">
        <v>108</v>
      </c>
      <c r="C313" t="s">
        <v>1597</v>
      </c>
    </row>
    <row r="314" spans="1:3" x14ac:dyDescent="0.25">
      <c r="A314" t="s">
        <v>1555</v>
      </c>
      <c r="B314" s="75" t="s">
        <v>109</v>
      </c>
      <c r="C314" t="s">
        <v>1598</v>
      </c>
    </row>
    <row r="315" spans="1:3" x14ac:dyDescent="0.25">
      <c r="A315" t="s">
        <v>1555</v>
      </c>
      <c r="B315" s="75" t="s">
        <v>110</v>
      </c>
      <c r="C315" t="s">
        <v>1599</v>
      </c>
    </row>
    <row r="316" spans="1:3" x14ac:dyDescent="0.25">
      <c r="A316" t="s">
        <v>1555</v>
      </c>
      <c r="B316" s="75" t="s">
        <v>111</v>
      </c>
      <c r="C316" t="s">
        <v>1560</v>
      </c>
    </row>
    <row r="317" spans="1:3" x14ac:dyDescent="0.25">
      <c r="A317" t="s">
        <v>1555</v>
      </c>
      <c r="B317" s="75" t="s">
        <v>112</v>
      </c>
      <c r="C317" t="s">
        <v>1600</v>
      </c>
    </row>
    <row r="318" spans="1:3" x14ac:dyDescent="0.25">
      <c r="A318" t="s">
        <v>1555</v>
      </c>
      <c r="B318" s="75" t="s">
        <v>113</v>
      </c>
      <c r="C318" t="s">
        <v>1601</v>
      </c>
    </row>
    <row r="319" spans="1:3" x14ac:dyDescent="0.25">
      <c r="A319" t="s">
        <v>1555</v>
      </c>
      <c r="B319" s="75" t="s">
        <v>114</v>
      </c>
      <c r="C319" t="s">
        <v>1384</v>
      </c>
    </row>
    <row r="320" spans="1:3" x14ac:dyDescent="0.25">
      <c r="A320" t="s">
        <v>1555</v>
      </c>
      <c r="B320" s="75" t="s">
        <v>115</v>
      </c>
      <c r="C320" t="s">
        <v>1602</v>
      </c>
    </row>
    <row r="321" spans="1:3" x14ac:dyDescent="0.25">
      <c r="A321" t="s">
        <v>1555</v>
      </c>
      <c r="B321" s="75" t="s">
        <v>116</v>
      </c>
      <c r="C321" t="s">
        <v>1603</v>
      </c>
    </row>
    <row r="322" spans="1:3" x14ac:dyDescent="0.25">
      <c r="A322" t="s">
        <v>1555</v>
      </c>
      <c r="B322" s="75" t="s">
        <v>117</v>
      </c>
      <c r="C322" t="s">
        <v>1604</v>
      </c>
    </row>
    <row r="323" spans="1:3" x14ac:dyDescent="0.25">
      <c r="A323" t="s">
        <v>1555</v>
      </c>
      <c r="B323" s="75" t="s">
        <v>118</v>
      </c>
      <c r="C323" t="s">
        <v>1605</v>
      </c>
    </row>
    <row r="324" spans="1:3" x14ac:dyDescent="0.25">
      <c r="A324" t="s">
        <v>1555</v>
      </c>
      <c r="B324" s="75" t="s">
        <v>119</v>
      </c>
      <c r="C324" t="s">
        <v>1606</v>
      </c>
    </row>
    <row r="325" spans="1:3" x14ac:dyDescent="0.25">
      <c r="A325" t="s">
        <v>1555</v>
      </c>
      <c r="B325" s="75" t="s">
        <v>120</v>
      </c>
      <c r="C325" t="s">
        <v>1607</v>
      </c>
    </row>
    <row r="326" spans="1:3" x14ac:dyDescent="0.25">
      <c r="A326" t="s">
        <v>1555</v>
      </c>
      <c r="B326" s="75" t="s">
        <v>121</v>
      </c>
      <c r="C326" t="s">
        <v>1608</v>
      </c>
    </row>
    <row r="327" spans="1:3" x14ac:dyDescent="0.25">
      <c r="A327" t="s">
        <v>1555</v>
      </c>
      <c r="B327" s="75" t="s">
        <v>122</v>
      </c>
      <c r="C327" t="s">
        <v>1609</v>
      </c>
    </row>
    <row r="328" spans="1:3" x14ac:dyDescent="0.25">
      <c r="A328" t="s">
        <v>1555</v>
      </c>
      <c r="B328" s="75" t="s">
        <v>123</v>
      </c>
      <c r="C328" t="s">
        <v>1610</v>
      </c>
    </row>
    <row r="329" spans="1:3" x14ac:dyDescent="0.25">
      <c r="A329" t="s">
        <v>1555</v>
      </c>
      <c r="B329" s="75" t="s">
        <v>124</v>
      </c>
      <c r="C329" t="s">
        <v>1611</v>
      </c>
    </row>
    <row r="330" spans="1:3" x14ac:dyDescent="0.25">
      <c r="A330" t="s">
        <v>1555</v>
      </c>
      <c r="B330" s="75" t="s">
        <v>125</v>
      </c>
      <c r="C330" t="s">
        <v>1612</v>
      </c>
    </row>
    <row r="331" spans="1:3" x14ac:dyDescent="0.25">
      <c r="A331" t="s">
        <v>1555</v>
      </c>
      <c r="B331" s="75" t="s">
        <v>126</v>
      </c>
      <c r="C331" t="s">
        <v>1613</v>
      </c>
    </row>
    <row r="332" spans="1:3" x14ac:dyDescent="0.25">
      <c r="A332" t="s">
        <v>1555</v>
      </c>
      <c r="B332" s="75" t="s">
        <v>127</v>
      </c>
      <c r="C332" t="s">
        <v>1614</v>
      </c>
    </row>
    <row r="333" spans="1:3" x14ac:dyDescent="0.25">
      <c r="A333" t="s">
        <v>1555</v>
      </c>
      <c r="B333" s="75" t="s">
        <v>128</v>
      </c>
      <c r="C333" t="s">
        <v>1615</v>
      </c>
    </row>
    <row r="334" spans="1:3" x14ac:dyDescent="0.25">
      <c r="A334" t="s">
        <v>1555</v>
      </c>
      <c r="B334" s="75" t="s">
        <v>129</v>
      </c>
      <c r="C334" t="s">
        <v>1616</v>
      </c>
    </row>
    <row r="335" spans="1:3" x14ac:dyDescent="0.25">
      <c r="A335" t="s">
        <v>1555</v>
      </c>
      <c r="B335" s="75" t="s">
        <v>130</v>
      </c>
      <c r="C335" t="s">
        <v>1617</v>
      </c>
    </row>
    <row r="336" spans="1:3" x14ac:dyDescent="0.25">
      <c r="A336" t="s">
        <v>1555</v>
      </c>
      <c r="B336" s="75" t="s">
        <v>131</v>
      </c>
      <c r="C336" t="s">
        <v>1618</v>
      </c>
    </row>
    <row r="337" spans="1:3" x14ac:dyDescent="0.25">
      <c r="A337" t="s">
        <v>1555</v>
      </c>
      <c r="B337" s="75" t="s">
        <v>132</v>
      </c>
      <c r="C337" t="s">
        <v>1619</v>
      </c>
    </row>
    <row r="338" spans="1:3" x14ac:dyDescent="0.25">
      <c r="A338" t="s">
        <v>1555</v>
      </c>
      <c r="B338" s="75" t="s">
        <v>133</v>
      </c>
      <c r="C338" t="s">
        <v>1620</v>
      </c>
    </row>
    <row r="339" spans="1:3" x14ac:dyDescent="0.25">
      <c r="A339" t="s">
        <v>1555</v>
      </c>
      <c r="B339" s="75" t="s">
        <v>134</v>
      </c>
      <c r="C339" t="s">
        <v>1621</v>
      </c>
    </row>
    <row r="340" spans="1:3" x14ac:dyDescent="0.25">
      <c r="A340" t="s">
        <v>1622</v>
      </c>
      <c r="B340" s="75" t="s">
        <v>135</v>
      </c>
      <c r="C340" t="s">
        <v>1623</v>
      </c>
    </row>
    <row r="341" spans="1:3" x14ac:dyDescent="0.25">
      <c r="A341" t="s">
        <v>1622</v>
      </c>
      <c r="B341" s="75" t="s">
        <v>136</v>
      </c>
      <c r="C341" t="s">
        <v>1624</v>
      </c>
    </row>
    <row r="342" spans="1:3" x14ac:dyDescent="0.25">
      <c r="A342" t="s">
        <v>1622</v>
      </c>
      <c r="B342" s="75" t="s">
        <v>137</v>
      </c>
      <c r="C342" t="s">
        <v>1625</v>
      </c>
    </row>
    <row r="343" spans="1:3" x14ac:dyDescent="0.25">
      <c r="A343" t="s">
        <v>1622</v>
      </c>
      <c r="B343" s="75" t="s">
        <v>138</v>
      </c>
      <c r="C343" t="s">
        <v>1624</v>
      </c>
    </row>
    <row r="344" spans="1:3" x14ac:dyDescent="0.25">
      <c r="A344" t="s">
        <v>1622</v>
      </c>
      <c r="B344" s="75" t="s">
        <v>139</v>
      </c>
      <c r="C344" t="s">
        <v>1625</v>
      </c>
    </row>
    <row r="345" spans="1:3" x14ac:dyDescent="0.25">
      <c r="A345" t="s">
        <v>1622</v>
      </c>
      <c r="B345" s="75" t="s">
        <v>140</v>
      </c>
      <c r="C345" t="s">
        <v>1624</v>
      </c>
    </row>
    <row r="346" spans="1:3" x14ac:dyDescent="0.25">
      <c r="A346" t="s">
        <v>1622</v>
      </c>
      <c r="B346" s="75" t="s">
        <v>141</v>
      </c>
      <c r="C346" t="s">
        <v>1626</v>
      </c>
    </row>
    <row r="347" spans="1:3" x14ac:dyDescent="0.25">
      <c r="A347" t="s">
        <v>1622</v>
      </c>
      <c r="B347" s="75" t="s">
        <v>142</v>
      </c>
      <c r="C347" t="s">
        <v>1624</v>
      </c>
    </row>
    <row r="348" spans="1:3" x14ac:dyDescent="0.25">
      <c r="A348" t="s">
        <v>1622</v>
      </c>
      <c r="B348" s="75" t="s">
        <v>143</v>
      </c>
      <c r="C348" t="s">
        <v>1627</v>
      </c>
    </row>
    <row r="349" spans="1:3" x14ac:dyDescent="0.25">
      <c r="A349" t="s">
        <v>1622</v>
      </c>
      <c r="B349" s="75" t="s">
        <v>144</v>
      </c>
      <c r="C349" t="s">
        <v>1628</v>
      </c>
    </row>
    <row r="350" spans="1:3" x14ac:dyDescent="0.25">
      <c r="A350" t="s">
        <v>1622</v>
      </c>
      <c r="B350" s="75" t="s">
        <v>145</v>
      </c>
      <c r="C350" t="s">
        <v>1629</v>
      </c>
    </row>
    <row r="351" spans="1:3" x14ac:dyDescent="0.25">
      <c r="A351" t="s">
        <v>1622</v>
      </c>
      <c r="B351" s="75" t="s">
        <v>146</v>
      </c>
      <c r="C351" t="s">
        <v>1630</v>
      </c>
    </row>
    <row r="352" spans="1:3" x14ac:dyDescent="0.25">
      <c r="A352" t="s">
        <v>1622</v>
      </c>
      <c r="B352" s="75" t="s">
        <v>147</v>
      </c>
      <c r="C352" t="s">
        <v>1631</v>
      </c>
    </row>
    <row r="353" spans="1:3" x14ac:dyDescent="0.25">
      <c r="A353" t="s">
        <v>1622</v>
      </c>
      <c r="B353" s="75" t="s">
        <v>148</v>
      </c>
      <c r="C353" t="s">
        <v>1632</v>
      </c>
    </row>
    <row r="354" spans="1:3" x14ac:dyDescent="0.25">
      <c r="A354" t="s">
        <v>1622</v>
      </c>
      <c r="B354" s="75" t="s">
        <v>149</v>
      </c>
      <c r="C354" t="s">
        <v>1633</v>
      </c>
    </row>
    <row r="355" spans="1:3" x14ac:dyDescent="0.25">
      <c r="A355" t="s">
        <v>1622</v>
      </c>
      <c r="B355" s="75" t="s">
        <v>150</v>
      </c>
      <c r="C355" t="s">
        <v>1634</v>
      </c>
    </row>
    <row r="356" spans="1:3" x14ac:dyDescent="0.25">
      <c r="A356" t="s">
        <v>1622</v>
      </c>
      <c r="B356" s="75" t="s">
        <v>151</v>
      </c>
      <c r="C356" t="s">
        <v>1635</v>
      </c>
    </row>
    <row r="357" spans="1:3" x14ac:dyDescent="0.25">
      <c r="A357" t="s">
        <v>1622</v>
      </c>
      <c r="B357" s="75" t="s">
        <v>152</v>
      </c>
      <c r="C357" t="s">
        <v>1636</v>
      </c>
    </row>
    <row r="358" spans="1:3" x14ac:dyDescent="0.25">
      <c r="A358" t="s">
        <v>1622</v>
      </c>
      <c r="B358" s="75" t="s">
        <v>153</v>
      </c>
      <c r="C358" t="s">
        <v>1637</v>
      </c>
    </row>
    <row r="359" spans="1:3" x14ac:dyDescent="0.25">
      <c r="A359" t="s">
        <v>1622</v>
      </c>
      <c r="B359" s="75" t="s">
        <v>154</v>
      </c>
      <c r="C359" t="s">
        <v>1638</v>
      </c>
    </row>
    <row r="360" spans="1:3" x14ac:dyDescent="0.25">
      <c r="A360" t="s">
        <v>1622</v>
      </c>
      <c r="B360" s="75" t="s">
        <v>155</v>
      </c>
      <c r="C360" t="s">
        <v>1639</v>
      </c>
    </row>
    <row r="361" spans="1:3" x14ac:dyDescent="0.25">
      <c r="A361" t="s">
        <v>1622</v>
      </c>
      <c r="B361" s="75" t="s">
        <v>156</v>
      </c>
      <c r="C361" t="s">
        <v>1640</v>
      </c>
    </row>
    <row r="362" spans="1:3" x14ac:dyDescent="0.25">
      <c r="A362" t="s">
        <v>1622</v>
      </c>
      <c r="B362" s="75" t="s">
        <v>157</v>
      </c>
      <c r="C362" t="s">
        <v>1641</v>
      </c>
    </row>
    <row r="363" spans="1:3" x14ac:dyDescent="0.25">
      <c r="A363" t="s">
        <v>1622</v>
      </c>
      <c r="B363" s="75" t="s">
        <v>158</v>
      </c>
      <c r="C363" t="s">
        <v>1642</v>
      </c>
    </row>
    <row r="364" spans="1:3" x14ac:dyDescent="0.25">
      <c r="A364" t="s">
        <v>1622</v>
      </c>
      <c r="B364" s="75" t="s">
        <v>159</v>
      </c>
      <c r="C364" t="s">
        <v>1643</v>
      </c>
    </row>
    <row r="365" spans="1:3" x14ac:dyDescent="0.25">
      <c r="A365" t="s">
        <v>1622</v>
      </c>
      <c r="B365" s="75" t="s">
        <v>160</v>
      </c>
      <c r="C365" t="s">
        <v>1641</v>
      </c>
    </row>
    <row r="366" spans="1:3" x14ac:dyDescent="0.25">
      <c r="A366" t="s">
        <v>1622</v>
      </c>
      <c r="B366" s="75" t="s">
        <v>161</v>
      </c>
      <c r="C366" t="s">
        <v>1643</v>
      </c>
    </row>
    <row r="367" spans="1:3" x14ac:dyDescent="0.25">
      <c r="A367" t="s">
        <v>1622</v>
      </c>
      <c r="B367" s="75" t="s">
        <v>162</v>
      </c>
      <c r="C367" t="s">
        <v>1641</v>
      </c>
    </row>
    <row r="368" spans="1:3" x14ac:dyDescent="0.25">
      <c r="A368" t="s">
        <v>1622</v>
      </c>
      <c r="B368" s="75" t="s">
        <v>163</v>
      </c>
      <c r="C368" t="s">
        <v>1644</v>
      </c>
    </row>
    <row r="369" spans="1:3" x14ac:dyDescent="0.25">
      <c r="A369" t="s">
        <v>1622</v>
      </c>
      <c r="B369" s="75" t="s">
        <v>164</v>
      </c>
      <c r="C369" t="s">
        <v>1645</v>
      </c>
    </row>
    <row r="370" spans="1:3" x14ac:dyDescent="0.25">
      <c r="A370" t="s">
        <v>1622</v>
      </c>
      <c r="B370" s="75" t="s">
        <v>165</v>
      </c>
      <c r="C370" t="s">
        <v>1646</v>
      </c>
    </row>
    <row r="371" spans="1:3" x14ac:dyDescent="0.25">
      <c r="A371" t="s">
        <v>1622</v>
      </c>
      <c r="B371" s="75" t="s">
        <v>166</v>
      </c>
      <c r="C371" t="s">
        <v>1647</v>
      </c>
    </row>
    <row r="372" spans="1:3" x14ac:dyDescent="0.25">
      <c r="A372" t="s">
        <v>1622</v>
      </c>
      <c r="B372" s="75" t="s">
        <v>167</v>
      </c>
      <c r="C372" t="s">
        <v>1648</v>
      </c>
    </row>
    <row r="373" spans="1:3" x14ac:dyDescent="0.25">
      <c r="A373" t="s">
        <v>1622</v>
      </c>
      <c r="B373" s="75" t="s">
        <v>168</v>
      </c>
      <c r="C373" t="s">
        <v>1649</v>
      </c>
    </row>
    <row r="374" spans="1:3" x14ac:dyDescent="0.25">
      <c r="A374" t="s">
        <v>1622</v>
      </c>
      <c r="B374" s="75" t="s">
        <v>169</v>
      </c>
      <c r="C374" t="s">
        <v>1650</v>
      </c>
    </row>
    <row r="375" spans="1:3" x14ac:dyDescent="0.25">
      <c r="A375" t="s">
        <v>1622</v>
      </c>
      <c r="B375" s="75" t="s">
        <v>170</v>
      </c>
      <c r="C375" t="s">
        <v>1651</v>
      </c>
    </row>
    <row r="376" spans="1:3" x14ac:dyDescent="0.25">
      <c r="A376" t="s">
        <v>1622</v>
      </c>
      <c r="B376" s="75" t="s">
        <v>171</v>
      </c>
      <c r="C376" t="s">
        <v>1652</v>
      </c>
    </row>
    <row r="377" spans="1:3" x14ac:dyDescent="0.25">
      <c r="A377" t="s">
        <v>1622</v>
      </c>
      <c r="B377" s="75" t="s">
        <v>172</v>
      </c>
      <c r="C377" t="s">
        <v>1653</v>
      </c>
    </row>
    <row r="378" spans="1:3" x14ac:dyDescent="0.25">
      <c r="A378" t="s">
        <v>1622</v>
      </c>
      <c r="B378" s="75" t="s">
        <v>173</v>
      </c>
      <c r="C378" t="s">
        <v>1654</v>
      </c>
    </row>
    <row r="379" spans="1:3" x14ac:dyDescent="0.25">
      <c r="A379" t="s">
        <v>1622</v>
      </c>
      <c r="B379" s="75" t="s">
        <v>174</v>
      </c>
      <c r="C379" t="s">
        <v>1655</v>
      </c>
    </row>
    <row r="380" spans="1:3" x14ac:dyDescent="0.25">
      <c r="A380" t="s">
        <v>1622</v>
      </c>
      <c r="B380" s="75" t="s">
        <v>175</v>
      </c>
      <c r="C380" t="s">
        <v>1656</v>
      </c>
    </row>
    <row r="381" spans="1:3" x14ac:dyDescent="0.25">
      <c r="A381" t="s">
        <v>1622</v>
      </c>
      <c r="B381" s="75" t="s">
        <v>176</v>
      </c>
      <c r="C381" t="s">
        <v>1657</v>
      </c>
    </row>
    <row r="382" spans="1:3" x14ac:dyDescent="0.25">
      <c r="A382" t="s">
        <v>1622</v>
      </c>
      <c r="B382" s="75" t="s">
        <v>177</v>
      </c>
      <c r="C382" t="s">
        <v>1658</v>
      </c>
    </row>
    <row r="383" spans="1:3" x14ac:dyDescent="0.25">
      <c r="A383" t="s">
        <v>1622</v>
      </c>
      <c r="B383" s="75" t="s">
        <v>178</v>
      </c>
      <c r="C383" t="s">
        <v>1659</v>
      </c>
    </row>
    <row r="384" spans="1:3" x14ac:dyDescent="0.25">
      <c r="A384" t="s">
        <v>1622</v>
      </c>
      <c r="B384" s="75" t="s">
        <v>179</v>
      </c>
      <c r="C384" t="s">
        <v>1660</v>
      </c>
    </row>
    <row r="385" spans="1:3" x14ac:dyDescent="0.25">
      <c r="A385" t="s">
        <v>1622</v>
      </c>
      <c r="B385" s="75" t="s">
        <v>180</v>
      </c>
      <c r="C385" t="s">
        <v>1661</v>
      </c>
    </row>
    <row r="386" spans="1:3" x14ac:dyDescent="0.25">
      <c r="A386" t="s">
        <v>1622</v>
      </c>
      <c r="B386" s="75" t="s">
        <v>181</v>
      </c>
      <c r="C386" t="s">
        <v>1662</v>
      </c>
    </row>
    <row r="387" spans="1:3" x14ac:dyDescent="0.25">
      <c r="A387" t="s">
        <v>1622</v>
      </c>
      <c r="B387" s="75" t="s">
        <v>182</v>
      </c>
      <c r="C387" t="s">
        <v>1663</v>
      </c>
    </row>
    <row r="388" spans="1:3" x14ac:dyDescent="0.25">
      <c r="A388" t="s">
        <v>1622</v>
      </c>
      <c r="B388" s="75" t="s">
        <v>183</v>
      </c>
      <c r="C388" t="s">
        <v>1664</v>
      </c>
    </row>
    <row r="389" spans="1:3" x14ac:dyDescent="0.25">
      <c r="A389" t="s">
        <v>1622</v>
      </c>
      <c r="B389" s="75" t="s">
        <v>184</v>
      </c>
      <c r="C389" t="s">
        <v>1665</v>
      </c>
    </row>
    <row r="390" spans="1:3" x14ac:dyDescent="0.25">
      <c r="A390" t="s">
        <v>1622</v>
      </c>
      <c r="B390" s="75" t="s">
        <v>185</v>
      </c>
      <c r="C390" t="s">
        <v>1665</v>
      </c>
    </row>
    <row r="391" spans="1:3" x14ac:dyDescent="0.25">
      <c r="A391" t="s">
        <v>1622</v>
      </c>
      <c r="B391" s="75" t="s">
        <v>186</v>
      </c>
      <c r="C391" t="s">
        <v>1666</v>
      </c>
    </row>
    <row r="392" spans="1:3" x14ac:dyDescent="0.25">
      <c r="A392" t="s">
        <v>1622</v>
      </c>
      <c r="B392" s="75" t="s">
        <v>187</v>
      </c>
      <c r="C392" t="s">
        <v>1667</v>
      </c>
    </row>
    <row r="393" spans="1:3" x14ac:dyDescent="0.25">
      <c r="A393" t="s">
        <v>1622</v>
      </c>
      <c r="B393" s="75" t="s">
        <v>188</v>
      </c>
      <c r="C393" t="s">
        <v>1668</v>
      </c>
    </row>
    <row r="394" spans="1:3" x14ac:dyDescent="0.25">
      <c r="A394" t="s">
        <v>1622</v>
      </c>
      <c r="B394" s="75" t="s">
        <v>189</v>
      </c>
      <c r="C394" t="s">
        <v>1669</v>
      </c>
    </row>
    <row r="395" spans="1:3" x14ac:dyDescent="0.25">
      <c r="A395" t="s">
        <v>1622</v>
      </c>
      <c r="B395" s="75" t="s">
        <v>190</v>
      </c>
      <c r="C395" t="s">
        <v>1670</v>
      </c>
    </row>
    <row r="396" spans="1:3" x14ac:dyDescent="0.25">
      <c r="A396" t="s">
        <v>1622</v>
      </c>
      <c r="B396" s="75" t="s">
        <v>191</v>
      </c>
      <c r="C396" t="s">
        <v>1671</v>
      </c>
    </row>
    <row r="397" spans="1:3" x14ac:dyDescent="0.25">
      <c r="A397" t="s">
        <v>1622</v>
      </c>
      <c r="B397" s="75" t="s">
        <v>192</v>
      </c>
      <c r="C397" t="s">
        <v>1672</v>
      </c>
    </row>
    <row r="398" spans="1:3" x14ac:dyDescent="0.25">
      <c r="A398" t="s">
        <v>1622</v>
      </c>
      <c r="B398" s="75" t="s">
        <v>193</v>
      </c>
      <c r="C398" t="s">
        <v>1673</v>
      </c>
    </row>
    <row r="399" spans="1:3" x14ac:dyDescent="0.25">
      <c r="A399" t="s">
        <v>1622</v>
      </c>
      <c r="B399" s="75" t="s">
        <v>194</v>
      </c>
      <c r="C399" t="s">
        <v>1674</v>
      </c>
    </row>
    <row r="400" spans="1:3" x14ac:dyDescent="0.25">
      <c r="A400" t="s">
        <v>1622</v>
      </c>
      <c r="B400" s="75" t="s">
        <v>195</v>
      </c>
      <c r="C400" t="s">
        <v>1675</v>
      </c>
    </row>
    <row r="401" spans="1:3" x14ac:dyDescent="0.25">
      <c r="A401" t="s">
        <v>1622</v>
      </c>
      <c r="B401" s="75" t="s">
        <v>196</v>
      </c>
      <c r="C401" t="s">
        <v>1675</v>
      </c>
    </row>
    <row r="402" spans="1:3" x14ac:dyDescent="0.25">
      <c r="A402" t="s">
        <v>1622</v>
      </c>
      <c r="B402" s="75" t="s">
        <v>197</v>
      </c>
      <c r="C402" t="s">
        <v>1676</v>
      </c>
    </row>
    <row r="403" spans="1:3" x14ac:dyDescent="0.25">
      <c r="A403" t="s">
        <v>1622</v>
      </c>
      <c r="B403" s="75" t="s">
        <v>198</v>
      </c>
      <c r="C403" t="s">
        <v>1677</v>
      </c>
    </row>
    <row r="404" spans="1:3" x14ac:dyDescent="0.25">
      <c r="A404" t="s">
        <v>1622</v>
      </c>
      <c r="B404" s="75" t="s">
        <v>199</v>
      </c>
      <c r="C404" t="s">
        <v>1678</v>
      </c>
    </row>
    <row r="405" spans="1:3" x14ac:dyDescent="0.25">
      <c r="A405" t="s">
        <v>1622</v>
      </c>
      <c r="B405" s="75" t="s">
        <v>200</v>
      </c>
      <c r="C405" t="s">
        <v>1679</v>
      </c>
    </row>
    <row r="406" spans="1:3" x14ac:dyDescent="0.25">
      <c r="A406" t="s">
        <v>1622</v>
      </c>
      <c r="B406" s="75" t="s">
        <v>201</v>
      </c>
      <c r="C406" t="s">
        <v>1680</v>
      </c>
    </row>
    <row r="407" spans="1:3" x14ac:dyDescent="0.25">
      <c r="A407" t="s">
        <v>1622</v>
      </c>
      <c r="B407" s="75" t="s">
        <v>202</v>
      </c>
      <c r="C407" t="s">
        <v>1681</v>
      </c>
    </row>
    <row r="408" spans="1:3" x14ac:dyDescent="0.25">
      <c r="A408" t="s">
        <v>1622</v>
      </c>
      <c r="B408" s="75" t="s">
        <v>203</v>
      </c>
      <c r="C408" t="s">
        <v>1682</v>
      </c>
    </row>
    <row r="409" spans="1:3" x14ac:dyDescent="0.25">
      <c r="A409" t="s">
        <v>1622</v>
      </c>
      <c r="B409" s="75" t="s">
        <v>204</v>
      </c>
      <c r="C409" t="s">
        <v>1683</v>
      </c>
    </row>
    <row r="410" spans="1:3" x14ac:dyDescent="0.25">
      <c r="A410" t="s">
        <v>1622</v>
      </c>
      <c r="B410" s="75" t="s">
        <v>205</v>
      </c>
      <c r="C410" t="s">
        <v>1684</v>
      </c>
    </row>
    <row r="411" spans="1:3" x14ac:dyDescent="0.25">
      <c r="A411" t="s">
        <v>1622</v>
      </c>
      <c r="B411" s="75" t="s">
        <v>206</v>
      </c>
      <c r="C411" t="s">
        <v>1685</v>
      </c>
    </row>
    <row r="412" spans="1:3" x14ac:dyDescent="0.25">
      <c r="A412" t="s">
        <v>1622</v>
      </c>
      <c r="B412" s="75" t="s">
        <v>207</v>
      </c>
      <c r="C412" t="s">
        <v>1686</v>
      </c>
    </row>
    <row r="413" spans="1:3" x14ac:dyDescent="0.25">
      <c r="A413" t="s">
        <v>1622</v>
      </c>
      <c r="B413" s="75" t="s">
        <v>208</v>
      </c>
      <c r="C413" t="s">
        <v>1687</v>
      </c>
    </row>
    <row r="414" spans="1:3" x14ac:dyDescent="0.25">
      <c r="A414" t="s">
        <v>1622</v>
      </c>
      <c r="B414" s="75" t="s">
        <v>209</v>
      </c>
      <c r="C414" t="s">
        <v>1688</v>
      </c>
    </row>
    <row r="415" spans="1:3" x14ac:dyDescent="0.25">
      <c r="A415" t="s">
        <v>1622</v>
      </c>
      <c r="B415" s="75" t="s">
        <v>210</v>
      </c>
      <c r="C415" t="s">
        <v>1689</v>
      </c>
    </row>
    <row r="416" spans="1:3" x14ac:dyDescent="0.25">
      <c r="A416" t="s">
        <v>1622</v>
      </c>
      <c r="B416" s="75" t="s">
        <v>211</v>
      </c>
      <c r="C416" t="s">
        <v>1690</v>
      </c>
    </row>
    <row r="417" spans="1:3" x14ac:dyDescent="0.25">
      <c r="A417" t="s">
        <v>1622</v>
      </c>
      <c r="B417" s="75" t="s">
        <v>212</v>
      </c>
      <c r="C417" t="s">
        <v>1691</v>
      </c>
    </row>
    <row r="418" spans="1:3" x14ac:dyDescent="0.25">
      <c r="A418" t="s">
        <v>1622</v>
      </c>
      <c r="B418" s="75" t="s">
        <v>213</v>
      </c>
      <c r="C418" t="s">
        <v>1692</v>
      </c>
    </row>
    <row r="419" spans="1:3" x14ac:dyDescent="0.25">
      <c r="A419" t="s">
        <v>1622</v>
      </c>
      <c r="B419" s="75" t="s">
        <v>214</v>
      </c>
      <c r="C419" t="s">
        <v>1693</v>
      </c>
    </row>
    <row r="420" spans="1:3" x14ac:dyDescent="0.25">
      <c r="A420" t="s">
        <v>1622</v>
      </c>
      <c r="B420" s="75" t="s">
        <v>215</v>
      </c>
      <c r="C420" t="s">
        <v>1694</v>
      </c>
    </row>
    <row r="421" spans="1:3" x14ac:dyDescent="0.25">
      <c r="A421" t="s">
        <v>1622</v>
      </c>
      <c r="B421" s="75" t="s">
        <v>216</v>
      </c>
      <c r="C421" t="s">
        <v>1695</v>
      </c>
    </row>
    <row r="422" spans="1:3" x14ac:dyDescent="0.25">
      <c r="A422" t="s">
        <v>1622</v>
      </c>
      <c r="B422" s="75" t="s">
        <v>217</v>
      </c>
      <c r="C422" t="s">
        <v>1696</v>
      </c>
    </row>
    <row r="423" spans="1:3" x14ac:dyDescent="0.25">
      <c r="A423" t="s">
        <v>1622</v>
      </c>
      <c r="B423" s="75" t="s">
        <v>218</v>
      </c>
      <c r="C423" t="s">
        <v>1697</v>
      </c>
    </row>
    <row r="424" spans="1:3" x14ac:dyDescent="0.25">
      <c r="A424" t="s">
        <v>1622</v>
      </c>
      <c r="B424" s="75" t="s">
        <v>219</v>
      </c>
      <c r="C424" t="s">
        <v>1698</v>
      </c>
    </row>
    <row r="425" spans="1:3" x14ac:dyDescent="0.25">
      <c r="A425" t="s">
        <v>1622</v>
      </c>
      <c r="B425" s="75" t="s">
        <v>220</v>
      </c>
      <c r="C425" t="s">
        <v>1699</v>
      </c>
    </row>
    <row r="426" spans="1:3" x14ac:dyDescent="0.25">
      <c r="A426" t="s">
        <v>1622</v>
      </c>
      <c r="B426" s="75" t="s">
        <v>221</v>
      </c>
      <c r="C426" t="s">
        <v>1700</v>
      </c>
    </row>
    <row r="427" spans="1:3" x14ac:dyDescent="0.25">
      <c r="A427" t="s">
        <v>1622</v>
      </c>
      <c r="B427" s="75" t="s">
        <v>222</v>
      </c>
      <c r="C427" t="s">
        <v>1701</v>
      </c>
    </row>
    <row r="428" spans="1:3" x14ac:dyDescent="0.25">
      <c r="A428" t="s">
        <v>1622</v>
      </c>
      <c r="B428" s="75" t="s">
        <v>223</v>
      </c>
      <c r="C428" t="s">
        <v>1702</v>
      </c>
    </row>
    <row r="429" spans="1:3" x14ac:dyDescent="0.25">
      <c r="A429" t="s">
        <v>1622</v>
      </c>
      <c r="B429" s="75" t="s">
        <v>224</v>
      </c>
      <c r="C429" t="s">
        <v>1703</v>
      </c>
    </row>
    <row r="430" spans="1:3" x14ac:dyDescent="0.25">
      <c r="A430" t="s">
        <v>1622</v>
      </c>
      <c r="B430" s="75" t="s">
        <v>225</v>
      </c>
      <c r="C430" t="s">
        <v>1704</v>
      </c>
    </row>
    <row r="431" spans="1:3" x14ac:dyDescent="0.25">
      <c r="A431" t="s">
        <v>1622</v>
      </c>
      <c r="B431" s="75" t="s">
        <v>226</v>
      </c>
      <c r="C431" t="s">
        <v>1705</v>
      </c>
    </row>
    <row r="432" spans="1:3" x14ac:dyDescent="0.25">
      <c r="A432" t="s">
        <v>1622</v>
      </c>
      <c r="B432" s="75" t="s">
        <v>227</v>
      </c>
      <c r="C432" t="s">
        <v>1706</v>
      </c>
    </row>
    <row r="433" spans="1:3" x14ac:dyDescent="0.25">
      <c r="A433" t="s">
        <v>1622</v>
      </c>
      <c r="B433" s="75" t="s">
        <v>228</v>
      </c>
      <c r="C433" t="s">
        <v>1707</v>
      </c>
    </row>
    <row r="434" spans="1:3" x14ac:dyDescent="0.25">
      <c r="A434" t="s">
        <v>1622</v>
      </c>
      <c r="B434" s="75" t="s">
        <v>229</v>
      </c>
      <c r="C434" t="s">
        <v>1708</v>
      </c>
    </row>
    <row r="435" spans="1:3" x14ac:dyDescent="0.25">
      <c r="A435" t="s">
        <v>1622</v>
      </c>
      <c r="B435" s="75" t="s">
        <v>230</v>
      </c>
      <c r="C435" t="s">
        <v>1709</v>
      </c>
    </row>
    <row r="436" spans="1:3" x14ac:dyDescent="0.25">
      <c r="A436" t="s">
        <v>1622</v>
      </c>
      <c r="B436" s="75" t="s">
        <v>231</v>
      </c>
      <c r="C436" t="s">
        <v>1710</v>
      </c>
    </row>
    <row r="437" spans="1:3" x14ac:dyDescent="0.25">
      <c r="A437" t="s">
        <v>1622</v>
      </c>
      <c r="B437" s="75" t="s">
        <v>232</v>
      </c>
      <c r="C437" t="s">
        <v>1711</v>
      </c>
    </row>
    <row r="438" spans="1:3" x14ac:dyDescent="0.25">
      <c r="A438" t="s">
        <v>1622</v>
      </c>
      <c r="B438" s="75" t="s">
        <v>233</v>
      </c>
      <c r="C438" t="s">
        <v>1712</v>
      </c>
    </row>
    <row r="439" spans="1:3" x14ac:dyDescent="0.25">
      <c r="A439" t="s">
        <v>1622</v>
      </c>
      <c r="B439" s="75" t="s">
        <v>234</v>
      </c>
      <c r="C439" t="s">
        <v>1713</v>
      </c>
    </row>
    <row r="440" spans="1:3" x14ac:dyDescent="0.25">
      <c r="A440" t="s">
        <v>1622</v>
      </c>
      <c r="B440" s="75" t="s">
        <v>235</v>
      </c>
      <c r="C440" t="s">
        <v>1714</v>
      </c>
    </row>
    <row r="441" spans="1:3" x14ac:dyDescent="0.25">
      <c r="A441" t="s">
        <v>1622</v>
      </c>
      <c r="B441" s="75" t="s">
        <v>31</v>
      </c>
      <c r="C441" t="s">
        <v>1715</v>
      </c>
    </row>
    <row r="442" spans="1:3" x14ac:dyDescent="0.25">
      <c r="A442" t="s">
        <v>1716</v>
      </c>
      <c r="B442" s="75" t="s">
        <v>236</v>
      </c>
      <c r="C442" t="s">
        <v>1717</v>
      </c>
    </row>
    <row r="443" spans="1:3" x14ac:dyDescent="0.25">
      <c r="A443" t="s">
        <v>1716</v>
      </c>
      <c r="B443" s="75" t="s">
        <v>237</v>
      </c>
      <c r="C443" t="s">
        <v>1718</v>
      </c>
    </row>
    <row r="444" spans="1:3" x14ac:dyDescent="0.25">
      <c r="A444" t="s">
        <v>1716</v>
      </c>
      <c r="B444" s="75" t="s">
        <v>238</v>
      </c>
      <c r="C444" t="s">
        <v>1719</v>
      </c>
    </row>
    <row r="445" spans="1:3" x14ac:dyDescent="0.25">
      <c r="A445" t="s">
        <v>1716</v>
      </c>
      <c r="B445" s="75" t="s">
        <v>239</v>
      </c>
      <c r="C445" t="s">
        <v>1720</v>
      </c>
    </row>
    <row r="446" spans="1:3" x14ac:dyDescent="0.25">
      <c r="A446" t="s">
        <v>1716</v>
      </c>
      <c r="B446" s="75" t="s">
        <v>240</v>
      </c>
      <c r="C446" t="s">
        <v>1721</v>
      </c>
    </row>
    <row r="447" spans="1:3" x14ac:dyDescent="0.25">
      <c r="A447" t="s">
        <v>1716</v>
      </c>
      <c r="B447" s="75" t="s">
        <v>241</v>
      </c>
      <c r="C447" t="s">
        <v>1722</v>
      </c>
    </row>
    <row r="448" spans="1:3" x14ac:dyDescent="0.25">
      <c r="A448" t="s">
        <v>1716</v>
      </c>
      <c r="B448" s="75" t="s">
        <v>242</v>
      </c>
      <c r="C448" t="s">
        <v>1723</v>
      </c>
    </row>
    <row r="449" spans="1:3" x14ac:dyDescent="0.25">
      <c r="A449" t="s">
        <v>1716</v>
      </c>
      <c r="B449" s="75" t="s">
        <v>243</v>
      </c>
      <c r="C449" t="s">
        <v>1724</v>
      </c>
    </row>
    <row r="450" spans="1:3" x14ac:dyDescent="0.25">
      <c r="A450" t="s">
        <v>1716</v>
      </c>
      <c r="B450" s="75" t="s">
        <v>244</v>
      </c>
      <c r="C450" t="s">
        <v>1725</v>
      </c>
    </row>
    <row r="451" spans="1:3" x14ac:dyDescent="0.25">
      <c r="A451" t="s">
        <v>1716</v>
      </c>
      <c r="B451" s="75" t="s">
        <v>245</v>
      </c>
      <c r="C451" t="s">
        <v>1726</v>
      </c>
    </row>
    <row r="452" spans="1:3" x14ac:dyDescent="0.25">
      <c r="A452" t="s">
        <v>1716</v>
      </c>
      <c r="B452" s="75" t="s">
        <v>246</v>
      </c>
      <c r="C452" t="s">
        <v>1727</v>
      </c>
    </row>
    <row r="453" spans="1:3" x14ac:dyDescent="0.25">
      <c r="A453" t="s">
        <v>1716</v>
      </c>
      <c r="B453" s="75" t="s">
        <v>247</v>
      </c>
      <c r="C453" t="s">
        <v>1728</v>
      </c>
    </row>
    <row r="454" spans="1:3" x14ac:dyDescent="0.25">
      <c r="A454" t="s">
        <v>1716</v>
      </c>
      <c r="B454" s="75" t="s">
        <v>248</v>
      </c>
      <c r="C454" t="s">
        <v>1729</v>
      </c>
    </row>
    <row r="455" spans="1:3" x14ac:dyDescent="0.25">
      <c r="A455" t="s">
        <v>1716</v>
      </c>
      <c r="B455" s="75" t="s">
        <v>249</v>
      </c>
      <c r="C455" t="s">
        <v>1730</v>
      </c>
    </row>
    <row r="456" spans="1:3" x14ac:dyDescent="0.25">
      <c r="A456" t="s">
        <v>1716</v>
      </c>
      <c r="B456" s="75" t="s">
        <v>250</v>
      </c>
      <c r="C456" t="s">
        <v>1731</v>
      </c>
    </row>
    <row r="457" spans="1:3" x14ac:dyDescent="0.25">
      <c r="A457" t="s">
        <v>1716</v>
      </c>
      <c r="B457" s="75" t="s">
        <v>251</v>
      </c>
      <c r="C457" t="s">
        <v>1732</v>
      </c>
    </row>
    <row r="458" spans="1:3" x14ac:dyDescent="0.25">
      <c r="A458" t="s">
        <v>1716</v>
      </c>
      <c r="B458" s="75" t="s">
        <v>252</v>
      </c>
      <c r="C458" t="s">
        <v>1733</v>
      </c>
    </row>
    <row r="459" spans="1:3" x14ac:dyDescent="0.25">
      <c r="A459" t="s">
        <v>1716</v>
      </c>
      <c r="B459" s="75" t="s">
        <v>253</v>
      </c>
      <c r="C459" t="s">
        <v>1734</v>
      </c>
    </row>
    <row r="460" spans="1:3" x14ac:dyDescent="0.25">
      <c r="A460" t="s">
        <v>1716</v>
      </c>
      <c r="B460" s="75" t="s">
        <v>254</v>
      </c>
      <c r="C460" t="s">
        <v>1735</v>
      </c>
    </row>
    <row r="461" spans="1:3" x14ac:dyDescent="0.25">
      <c r="A461" t="s">
        <v>1716</v>
      </c>
      <c r="B461" s="75" t="s">
        <v>255</v>
      </c>
      <c r="C461" t="s">
        <v>1736</v>
      </c>
    </row>
    <row r="462" spans="1:3" x14ac:dyDescent="0.25">
      <c r="A462" t="s">
        <v>1716</v>
      </c>
      <c r="B462" s="75" t="s">
        <v>256</v>
      </c>
      <c r="C462" t="s">
        <v>1737</v>
      </c>
    </row>
    <row r="463" spans="1:3" x14ac:dyDescent="0.25">
      <c r="A463" t="s">
        <v>1716</v>
      </c>
      <c r="B463" s="75" t="s">
        <v>257</v>
      </c>
      <c r="C463" t="s">
        <v>1738</v>
      </c>
    </row>
    <row r="464" spans="1:3" x14ac:dyDescent="0.25">
      <c r="A464" t="s">
        <v>1716</v>
      </c>
      <c r="B464" s="75" t="s">
        <v>258</v>
      </c>
      <c r="C464" t="s">
        <v>1739</v>
      </c>
    </row>
    <row r="465" spans="1:3" x14ac:dyDescent="0.25">
      <c r="A465" t="s">
        <v>1716</v>
      </c>
      <c r="B465" s="75" t="s">
        <v>259</v>
      </c>
      <c r="C465" t="s">
        <v>1740</v>
      </c>
    </row>
    <row r="466" spans="1:3" x14ac:dyDescent="0.25">
      <c r="A466" t="s">
        <v>1716</v>
      </c>
      <c r="B466" s="75" t="s">
        <v>260</v>
      </c>
      <c r="C466" t="s">
        <v>1741</v>
      </c>
    </row>
    <row r="467" spans="1:3" x14ac:dyDescent="0.25">
      <c r="A467" t="s">
        <v>1716</v>
      </c>
      <c r="B467" s="75" t="s">
        <v>261</v>
      </c>
      <c r="C467" t="s">
        <v>1742</v>
      </c>
    </row>
    <row r="468" spans="1:3" x14ac:dyDescent="0.25">
      <c r="A468" t="s">
        <v>1716</v>
      </c>
      <c r="B468" s="75" t="s">
        <v>262</v>
      </c>
      <c r="C468" t="s">
        <v>1743</v>
      </c>
    </row>
    <row r="469" spans="1:3" x14ac:dyDescent="0.25">
      <c r="A469" t="s">
        <v>1716</v>
      </c>
      <c r="B469" s="75" t="s">
        <v>263</v>
      </c>
      <c r="C469" t="s">
        <v>1744</v>
      </c>
    </row>
    <row r="470" spans="1:3" x14ac:dyDescent="0.25">
      <c r="A470" t="s">
        <v>1716</v>
      </c>
      <c r="B470" s="75" t="s">
        <v>264</v>
      </c>
      <c r="C470" t="s">
        <v>1745</v>
      </c>
    </row>
    <row r="471" spans="1:3" x14ac:dyDescent="0.25">
      <c r="A471" t="s">
        <v>1716</v>
      </c>
      <c r="B471" s="75" t="s">
        <v>265</v>
      </c>
      <c r="C471" t="s">
        <v>1746</v>
      </c>
    </row>
    <row r="472" spans="1:3" x14ac:dyDescent="0.25">
      <c r="A472" t="s">
        <v>1747</v>
      </c>
      <c r="B472" s="75" t="s">
        <v>266</v>
      </c>
      <c r="C472" t="s">
        <v>1748</v>
      </c>
    </row>
    <row r="473" spans="1:3" x14ac:dyDescent="0.25">
      <c r="A473" t="s">
        <v>1747</v>
      </c>
      <c r="B473" s="75" t="s">
        <v>267</v>
      </c>
      <c r="C473" t="s">
        <v>1749</v>
      </c>
    </row>
    <row r="474" spans="1:3" x14ac:dyDescent="0.25">
      <c r="A474" t="s">
        <v>1747</v>
      </c>
      <c r="B474" s="75" t="s">
        <v>268</v>
      </c>
      <c r="C474" t="s">
        <v>1750</v>
      </c>
    </row>
    <row r="475" spans="1:3" x14ac:dyDescent="0.25">
      <c r="A475" t="s">
        <v>1747</v>
      </c>
      <c r="B475" s="75" t="s">
        <v>269</v>
      </c>
      <c r="C475" t="s">
        <v>1751</v>
      </c>
    </row>
    <row r="476" spans="1:3" x14ac:dyDescent="0.25">
      <c r="A476" t="s">
        <v>1747</v>
      </c>
      <c r="B476" s="75" t="s">
        <v>270</v>
      </c>
      <c r="C476" t="s">
        <v>1752</v>
      </c>
    </row>
    <row r="477" spans="1:3" x14ac:dyDescent="0.25">
      <c r="A477" t="s">
        <v>1747</v>
      </c>
      <c r="B477" s="75" t="s">
        <v>271</v>
      </c>
      <c r="C477" t="s">
        <v>1753</v>
      </c>
    </row>
    <row r="478" spans="1:3" x14ac:dyDescent="0.25">
      <c r="A478" t="s">
        <v>1747</v>
      </c>
      <c r="B478" s="75" t="s">
        <v>272</v>
      </c>
      <c r="C478" t="s">
        <v>1754</v>
      </c>
    </row>
    <row r="479" spans="1:3" x14ac:dyDescent="0.25">
      <c r="A479" t="s">
        <v>1747</v>
      </c>
      <c r="B479" s="75" t="s">
        <v>273</v>
      </c>
      <c r="C479" t="s">
        <v>1755</v>
      </c>
    </row>
    <row r="480" spans="1:3" x14ac:dyDescent="0.25">
      <c r="A480" t="s">
        <v>1747</v>
      </c>
      <c r="B480" s="75" t="s">
        <v>274</v>
      </c>
      <c r="C480" t="s">
        <v>1756</v>
      </c>
    </row>
    <row r="481" spans="1:3" x14ac:dyDescent="0.25">
      <c r="A481" t="s">
        <v>1747</v>
      </c>
      <c r="B481" s="75" t="s">
        <v>275</v>
      </c>
      <c r="C481" t="s">
        <v>1757</v>
      </c>
    </row>
    <row r="482" spans="1:3" x14ac:dyDescent="0.25">
      <c r="A482" t="s">
        <v>1747</v>
      </c>
      <c r="B482" s="75" t="s">
        <v>276</v>
      </c>
      <c r="C482" t="s">
        <v>1758</v>
      </c>
    </row>
    <row r="483" spans="1:3" x14ac:dyDescent="0.25">
      <c r="A483" t="s">
        <v>1747</v>
      </c>
      <c r="B483" s="75" t="s">
        <v>277</v>
      </c>
      <c r="C483" t="s">
        <v>1759</v>
      </c>
    </row>
    <row r="484" spans="1:3" x14ac:dyDescent="0.25">
      <c r="A484" t="s">
        <v>1747</v>
      </c>
      <c r="B484" s="75" t="s">
        <v>278</v>
      </c>
      <c r="C484" t="s">
        <v>1760</v>
      </c>
    </row>
    <row r="485" spans="1:3" x14ac:dyDescent="0.25">
      <c r="A485" t="s">
        <v>1747</v>
      </c>
      <c r="B485" s="75" t="s">
        <v>279</v>
      </c>
      <c r="C485" t="s">
        <v>1761</v>
      </c>
    </row>
    <row r="486" spans="1:3" x14ac:dyDescent="0.25">
      <c r="A486" t="s">
        <v>1747</v>
      </c>
      <c r="B486" s="75" t="s">
        <v>280</v>
      </c>
      <c r="C486" t="s">
        <v>1762</v>
      </c>
    </row>
    <row r="487" spans="1:3" x14ac:dyDescent="0.25">
      <c r="A487" t="s">
        <v>1747</v>
      </c>
      <c r="B487" s="75" t="s">
        <v>281</v>
      </c>
      <c r="C487" t="s">
        <v>1763</v>
      </c>
    </row>
    <row r="488" spans="1:3" x14ac:dyDescent="0.25">
      <c r="A488" t="s">
        <v>1747</v>
      </c>
      <c r="B488" s="75" t="s">
        <v>282</v>
      </c>
      <c r="C488" t="s">
        <v>1764</v>
      </c>
    </row>
    <row r="489" spans="1:3" x14ac:dyDescent="0.25">
      <c r="A489" t="s">
        <v>1747</v>
      </c>
      <c r="B489" s="75" t="s">
        <v>283</v>
      </c>
      <c r="C489" t="s">
        <v>1765</v>
      </c>
    </row>
    <row r="490" spans="1:3" x14ac:dyDescent="0.25">
      <c r="A490" t="s">
        <v>1747</v>
      </c>
      <c r="B490" s="75" t="s">
        <v>284</v>
      </c>
      <c r="C490" t="s">
        <v>1766</v>
      </c>
    </row>
    <row r="491" spans="1:3" x14ac:dyDescent="0.25">
      <c r="A491" t="s">
        <v>1747</v>
      </c>
      <c r="B491" s="75" t="s">
        <v>285</v>
      </c>
      <c r="C491" t="s">
        <v>1767</v>
      </c>
    </row>
    <row r="492" spans="1:3" x14ac:dyDescent="0.25">
      <c r="A492" t="s">
        <v>1747</v>
      </c>
      <c r="B492" s="75" t="s">
        <v>286</v>
      </c>
      <c r="C492" t="s">
        <v>1768</v>
      </c>
    </row>
    <row r="493" spans="1:3" x14ac:dyDescent="0.25">
      <c r="A493" t="s">
        <v>1747</v>
      </c>
      <c r="B493" s="75" t="s">
        <v>287</v>
      </c>
      <c r="C493" t="s">
        <v>1769</v>
      </c>
    </row>
    <row r="494" spans="1:3" x14ac:dyDescent="0.25">
      <c r="A494" t="s">
        <v>1747</v>
      </c>
      <c r="B494" s="75" t="s">
        <v>288</v>
      </c>
      <c r="C494" t="s">
        <v>1770</v>
      </c>
    </row>
    <row r="495" spans="1:3" x14ac:dyDescent="0.25">
      <c r="A495" t="s">
        <v>1747</v>
      </c>
      <c r="B495" s="75" t="s">
        <v>289</v>
      </c>
      <c r="C495" t="s">
        <v>1771</v>
      </c>
    </row>
    <row r="496" spans="1:3" x14ac:dyDescent="0.25">
      <c r="A496" t="s">
        <v>1747</v>
      </c>
      <c r="B496" s="75" t="s">
        <v>290</v>
      </c>
      <c r="C496" t="s">
        <v>1772</v>
      </c>
    </row>
    <row r="497" spans="1:3" x14ac:dyDescent="0.25">
      <c r="A497" t="s">
        <v>1747</v>
      </c>
      <c r="B497" s="75" t="s">
        <v>291</v>
      </c>
      <c r="C497" t="s">
        <v>1773</v>
      </c>
    </row>
    <row r="498" spans="1:3" x14ac:dyDescent="0.25">
      <c r="A498" t="s">
        <v>1747</v>
      </c>
      <c r="B498" s="75" t="s">
        <v>292</v>
      </c>
      <c r="C498" t="s">
        <v>1774</v>
      </c>
    </row>
    <row r="499" spans="1:3" x14ac:dyDescent="0.25">
      <c r="A499" t="s">
        <v>1775</v>
      </c>
      <c r="B499" s="75" t="s">
        <v>293</v>
      </c>
      <c r="C499" t="s">
        <v>1776</v>
      </c>
    </row>
    <row r="500" spans="1:3" x14ac:dyDescent="0.25">
      <c r="A500" t="s">
        <v>1775</v>
      </c>
      <c r="B500" s="75" t="s">
        <v>294</v>
      </c>
      <c r="C500" t="s">
        <v>1777</v>
      </c>
    </row>
    <row r="501" spans="1:3" x14ac:dyDescent="0.25">
      <c r="A501" t="s">
        <v>1775</v>
      </c>
      <c r="B501" s="75" t="s">
        <v>295</v>
      </c>
      <c r="C501" t="s">
        <v>1778</v>
      </c>
    </row>
    <row r="502" spans="1:3" x14ac:dyDescent="0.25">
      <c r="A502" t="s">
        <v>1775</v>
      </c>
      <c r="B502" s="75" t="s">
        <v>296</v>
      </c>
      <c r="C502" t="s">
        <v>1779</v>
      </c>
    </row>
    <row r="503" spans="1:3" x14ac:dyDescent="0.25">
      <c r="A503" t="s">
        <v>1775</v>
      </c>
      <c r="B503" s="75" t="s">
        <v>297</v>
      </c>
      <c r="C503" t="s">
        <v>1780</v>
      </c>
    </row>
    <row r="504" spans="1:3" x14ac:dyDescent="0.25">
      <c r="A504" t="s">
        <v>1775</v>
      </c>
      <c r="B504" s="75" t="s">
        <v>298</v>
      </c>
      <c r="C504" t="s">
        <v>1781</v>
      </c>
    </row>
    <row r="505" spans="1:3" x14ac:dyDescent="0.25">
      <c r="A505" t="s">
        <v>1775</v>
      </c>
      <c r="B505" s="75" t="s">
        <v>299</v>
      </c>
      <c r="C505" t="s">
        <v>1782</v>
      </c>
    </row>
    <row r="506" spans="1:3" x14ac:dyDescent="0.25">
      <c r="A506" t="s">
        <v>1775</v>
      </c>
      <c r="B506" s="75" t="s">
        <v>300</v>
      </c>
      <c r="C506" t="s">
        <v>1783</v>
      </c>
    </row>
    <row r="507" spans="1:3" x14ac:dyDescent="0.25">
      <c r="A507" t="s">
        <v>1775</v>
      </c>
      <c r="B507" s="75" t="s">
        <v>301</v>
      </c>
      <c r="C507" t="s">
        <v>1784</v>
      </c>
    </row>
    <row r="508" spans="1:3" x14ac:dyDescent="0.25">
      <c r="A508" t="s">
        <v>1775</v>
      </c>
      <c r="B508" s="75" t="s">
        <v>302</v>
      </c>
      <c r="C508" t="s">
        <v>1785</v>
      </c>
    </row>
    <row r="509" spans="1:3" x14ac:dyDescent="0.25">
      <c r="A509" t="s">
        <v>1775</v>
      </c>
      <c r="B509" s="75" t="s">
        <v>303</v>
      </c>
      <c r="C509" t="s">
        <v>1786</v>
      </c>
    </row>
    <row r="510" spans="1:3" x14ac:dyDescent="0.25">
      <c r="A510" t="s">
        <v>1775</v>
      </c>
      <c r="B510" s="75" t="s">
        <v>304</v>
      </c>
      <c r="C510" t="s">
        <v>1787</v>
      </c>
    </row>
    <row r="511" spans="1:3" x14ac:dyDescent="0.25">
      <c r="A511" t="s">
        <v>1775</v>
      </c>
      <c r="B511" s="75" t="s">
        <v>305</v>
      </c>
      <c r="C511" t="s">
        <v>1788</v>
      </c>
    </row>
    <row r="512" spans="1:3" x14ac:dyDescent="0.25">
      <c r="A512" t="s">
        <v>1775</v>
      </c>
      <c r="B512" s="75" t="s">
        <v>306</v>
      </c>
      <c r="C512" t="s">
        <v>1789</v>
      </c>
    </row>
    <row r="513" spans="1:3" x14ac:dyDescent="0.25">
      <c r="A513" t="s">
        <v>1775</v>
      </c>
      <c r="B513" s="75" t="s">
        <v>307</v>
      </c>
      <c r="C513" t="s">
        <v>1790</v>
      </c>
    </row>
    <row r="514" spans="1:3" x14ac:dyDescent="0.25">
      <c r="A514" t="s">
        <v>1775</v>
      </c>
      <c r="B514" s="75" t="s">
        <v>308</v>
      </c>
      <c r="C514" t="s">
        <v>1791</v>
      </c>
    </row>
    <row r="515" spans="1:3" x14ac:dyDescent="0.25">
      <c r="A515" t="s">
        <v>1775</v>
      </c>
      <c r="B515" s="75" t="s">
        <v>309</v>
      </c>
      <c r="C515" t="s">
        <v>1792</v>
      </c>
    </row>
    <row r="516" spans="1:3" x14ac:dyDescent="0.25">
      <c r="A516" t="s">
        <v>1775</v>
      </c>
      <c r="B516" s="75" t="s">
        <v>310</v>
      </c>
      <c r="C516" t="s">
        <v>1793</v>
      </c>
    </row>
    <row r="517" spans="1:3" x14ac:dyDescent="0.25">
      <c r="A517" t="s">
        <v>1775</v>
      </c>
      <c r="B517" s="75" t="s">
        <v>311</v>
      </c>
      <c r="C517" t="s">
        <v>1794</v>
      </c>
    </row>
    <row r="518" spans="1:3" x14ac:dyDescent="0.25">
      <c r="A518" t="s">
        <v>1775</v>
      </c>
      <c r="B518" s="75" t="s">
        <v>312</v>
      </c>
      <c r="C518" t="s">
        <v>1795</v>
      </c>
    </row>
    <row r="519" spans="1:3" x14ac:dyDescent="0.25">
      <c r="A519" t="s">
        <v>1775</v>
      </c>
      <c r="B519" s="75" t="s">
        <v>313</v>
      </c>
      <c r="C519" t="s">
        <v>1796</v>
      </c>
    </row>
    <row r="520" spans="1:3" x14ac:dyDescent="0.25">
      <c r="A520" t="s">
        <v>1775</v>
      </c>
      <c r="B520" s="75" t="s">
        <v>314</v>
      </c>
      <c r="C520" t="s">
        <v>1797</v>
      </c>
    </row>
    <row r="521" spans="1:3" x14ac:dyDescent="0.25">
      <c r="A521" t="s">
        <v>1775</v>
      </c>
      <c r="B521" s="75" t="s">
        <v>315</v>
      </c>
      <c r="C521" t="s">
        <v>1798</v>
      </c>
    </row>
    <row r="522" spans="1:3" x14ac:dyDescent="0.25">
      <c r="A522" t="s">
        <v>1775</v>
      </c>
      <c r="B522" s="75" t="s">
        <v>316</v>
      </c>
      <c r="C522" t="s">
        <v>1799</v>
      </c>
    </row>
    <row r="523" spans="1:3" x14ac:dyDescent="0.25">
      <c r="A523" t="s">
        <v>1775</v>
      </c>
      <c r="B523" s="75" t="s">
        <v>317</v>
      </c>
      <c r="C523" t="s">
        <v>1800</v>
      </c>
    </row>
    <row r="524" spans="1:3" x14ac:dyDescent="0.25">
      <c r="A524" t="s">
        <v>1775</v>
      </c>
      <c r="B524" s="75" t="s">
        <v>318</v>
      </c>
      <c r="C524" t="s">
        <v>1801</v>
      </c>
    </row>
    <row r="525" spans="1:3" x14ac:dyDescent="0.25">
      <c r="A525" t="s">
        <v>1775</v>
      </c>
      <c r="B525" s="75" t="s">
        <v>319</v>
      </c>
      <c r="C525" t="s">
        <v>1802</v>
      </c>
    </row>
    <row r="526" spans="1:3" x14ac:dyDescent="0.25">
      <c r="A526" t="s">
        <v>1775</v>
      </c>
      <c r="B526" s="75" t="s">
        <v>320</v>
      </c>
      <c r="C526" t="s">
        <v>1803</v>
      </c>
    </row>
    <row r="527" spans="1:3" x14ac:dyDescent="0.25">
      <c r="A527" t="s">
        <v>1775</v>
      </c>
      <c r="B527" s="75" t="s">
        <v>321</v>
      </c>
      <c r="C527" t="s">
        <v>1804</v>
      </c>
    </row>
    <row r="528" spans="1:3" x14ac:dyDescent="0.25">
      <c r="A528" t="s">
        <v>1775</v>
      </c>
      <c r="B528" s="75" t="s">
        <v>322</v>
      </c>
      <c r="C528" t="s">
        <v>1805</v>
      </c>
    </row>
    <row r="529" spans="1:3" x14ac:dyDescent="0.25">
      <c r="A529" t="s">
        <v>1806</v>
      </c>
      <c r="B529" s="75" t="s">
        <v>323</v>
      </c>
      <c r="C529" t="s">
        <v>1807</v>
      </c>
    </row>
    <row r="530" spans="1:3" x14ac:dyDescent="0.25">
      <c r="A530" t="s">
        <v>1806</v>
      </c>
      <c r="B530" s="75" t="s">
        <v>324</v>
      </c>
      <c r="C530" t="s">
        <v>1808</v>
      </c>
    </row>
    <row r="531" spans="1:3" x14ac:dyDescent="0.25">
      <c r="A531" t="s">
        <v>1806</v>
      </c>
      <c r="B531" s="75" t="s">
        <v>325</v>
      </c>
      <c r="C531" t="s">
        <v>1809</v>
      </c>
    </row>
    <row r="532" spans="1:3" x14ac:dyDescent="0.25">
      <c r="A532" t="s">
        <v>1806</v>
      </c>
      <c r="B532" s="75" t="s">
        <v>326</v>
      </c>
      <c r="C532" t="s">
        <v>1810</v>
      </c>
    </row>
    <row r="533" spans="1:3" x14ac:dyDescent="0.25">
      <c r="A533" t="s">
        <v>1806</v>
      </c>
      <c r="B533" s="75" t="s">
        <v>327</v>
      </c>
      <c r="C533" t="s">
        <v>1811</v>
      </c>
    </row>
    <row r="534" spans="1:3" x14ac:dyDescent="0.25">
      <c r="A534" t="s">
        <v>1806</v>
      </c>
      <c r="B534" s="75" t="s">
        <v>328</v>
      </c>
      <c r="C534" t="s">
        <v>1812</v>
      </c>
    </row>
    <row r="535" spans="1:3" x14ac:dyDescent="0.25">
      <c r="A535" t="s">
        <v>1806</v>
      </c>
      <c r="B535" s="75" t="s">
        <v>329</v>
      </c>
      <c r="C535" t="s">
        <v>1813</v>
      </c>
    </row>
    <row r="536" spans="1:3" x14ac:dyDescent="0.25">
      <c r="A536" t="s">
        <v>1806</v>
      </c>
      <c r="B536" s="75" t="s">
        <v>330</v>
      </c>
      <c r="C536" t="s">
        <v>1814</v>
      </c>
    </row>
    <row r="537" spans="1:3" x14ac:dyDescent="0.25">
      <c r="A537" t="s">
        <v>1806</v>
      </c>
      <c r="B537" s="75" t="s">
        <v>331</v>
      </c>
      <c r="C537" t="s">
        <v>1815</v>
      </c>
    </row>
    <row r="538" spans="1:3" x14ac:dyDescent="0.25">
      <c r="A538" t="s">
        <v>1806</v>
      </c>
      <c r="B538" s="75" t="s">
        <v>332</v>
      </c>
      <c r="C538" t="s">
        <v>1816</v>
      </c>
    </row>
    <row r="539" spans="1:3" x14ac:dyDescent="0.25">
      <c r="A539" t="s">
        <v>1806</v>
      </c>
      <c r="B539" s="75" t="s">
        <v>333</v>
      </c>
      <c r="C539" t="s">
        <v>1817</v>
      </c>
    </row>
    <row r="540" spans="1:3" x14ac:dyDescent="0.25">
      <c r="A540" t="s">
        <v>1806</v>
      </c>
      <c r="B540" s="75" t="s">
        <v>334</v>
      </c>
      <c r="C540" t="s">
        <v>1818</v>
      </c>
    </row>
    <row r="541" spans="1:3" x14ac:dyDescent="0.25">
      <c r="A541" t="s">
        <v>1806</v>
      </c>
      <c r="B541" s="75" t="s">
        <v>335</v>
      </c>
      <c r="C541" t="s">
        <v>1819</v>
      </c>
    </row>
    <row r="542" spans="1:3" x14ac:dyDescent="0.25">
      <c r="A542" t="s">
        <v>1806</v>
      </c>
      <c r="B542" s="75" t="s">
        <v>336</v>
      </c>
      <c r="C542" t="s">
        <v>1820</v>
      </c>
    </row>
    <row r="543" spans="1:3" x14ac:dyDescent="0.25">
      <c r="A543" t="s">
        <v>1806</v>
      </c>
      <c r="B543" s="75" t="s">
        <v>337</v>
      </c>
      <c r="C543" t="s">
        <v>1821</v>
      </c>
    </row>
    <row r="544" spans="1:3" x14ac:dyDescent="0.25">
      <c r="A544" t="s">
        <v>1806</v>
      </c>
      <c r="B544" s="75" t="s">
        <v>338</v>
      </c>
      <c r="C544" t="s">
        <v>1822</v>
      </c>
    </row>
    <row r="545" spans="1:3" x14ac:dyDescent="0.25">
      <c r="A545" t="s">
        <v>1806</v>
      </c>
      <c r="B545" s="75" t="s">
        <v>339</v>
      </c>
      <c r="C545" t="s">
        <v>1823</v>
      </c>
    </row>
    <row r="546" spans="1:3" x14ac:dyDescent="0.25">
      <c r="A546" t="s">
        <v>1806</v>
      </c>
      <c r="B546" s="75" t="s">
        <v>340</v>
      </c>
      <c r="C546" t="s">
        <v>1824</v>
      </c>
    </row>
    <row r="547" spans="1:3" x14ac:dyDescent="0.25">
      <c r="A547" t="s">
        <v>1806</v>
      </c>
      <c r="B547" s="75" t="s">
        <v>341</v>
      </c>
      <c r="C547" t="s">
        <v>1825</v>
      </c>
    </row>
    <row r="548" spans="1:3" x14ac:dyDescent="0.25">
      <c r="A548" t="s">
        <v>1806</v>
      </c>
      <c r="B548" s="75" t="s">
        <v>342</v>
      </c>
      <c r="C548" t="s">
        <v>1826</v>
      </c>
    </row>
    <row r="549" spans="1:3" x14ac:dyDescent="0.25">
      <c r="A549" t="s">
        <v>1806</v>
      </c>
      <c r="B549" s="75" t="s">
        <v>343</v>
      </c>
      <c r="C549" t="s">
        <v>1827</v>
      </c>
    </row>
    <row r="550" spans="1:3" x14ac:dyDescent="0.25">
      <c r="A550" t="s">
        <v>1806</v>
      </c>
      <c r="B550" s="75" t="s">
        <v>344</v>
      </c>
      <c r="C550" t="s">
        <v>1828</v>
      </c>
    </row>
    <row r="551" spans="1:3" x14ac:dyDescent="0.25">
      <c r="A551" t="s">
        <v>1806</v>
      </c>
      <c r="B551" s="75" t="s">
        <v>345</v>
      </c>
      <c r="C551" t="s">
        <v>1829</v>
      </c>
    </row>
    <row r="552" spans="1:3" x14ac:dyDescent="0.25">
      <c r="A552" t="s">
        <v>1806</v>
      </c>
      <c r="B552" s="75" t="s">
        <v>346</v>
      </c>
      <c r="C552" t="s">
        <v>1830</v>
      </c>
    </row>
    <row r="553" spans="1:3" x14ac:dyDescent="0.25">
      <c r="A553" t="s">
        <v>1806</v>
      </c>
      <c r="B553" s="75" t="s">
        <v>347</v>
      </c>
      <c r="C553" t="s">
        <v>1831</v>
      </c>
    </row>
    <row r="554" spans="1:3" x14ac:dyDescent="0.25">
      <c r="A554" t="s">
        <v>1806</v>
      </c>
      <c r="B554" s="75" t="s">
        <v>348</v>
      </c>
      <c r="C554" t="s">
        <v>1832</v>
      </c>
    </row>
    <row r="555" spans="1:3" x14ac:dyDescent="0.25">
      <c r="A555" t="s">
        <v>1806</v>
      </c>
      <c r="B555" s="75" t="s">
        <v>349</v>
      </c>
      <c r="C555" t="s">
        <v>1833</v>
      </c>
    </row>
    <row r="556" spans="1:3" x14ac:dyDescent="0.25">
      <c r="A556" t="s">
        <v>1834</v>
      </c>
      <c r="B556" s="75" t="s">
        <v>350</v>
      </c>
      <c r="C556" t="s">
        <v>1835</v>
      </c>
    </row>
    <row r="557" spans="1:3" x14ac:dyDescent="0.25">
      <c r="A557" t="s">
        <v>1834</v>
      </c>
      <c r="B557" s="75" t="s">
        <v>351</v>
      </c>
      <c r="C557" t="s">
        <v>1835</v>
      </c>
    </row>
    <row r="558" spans="1:3" x14ac:dyDescent="0.25">
      <c r="A558" t="s">
        <v>1834</v>
      </c>
      <c r="B558" s="75" t="s">
        <v>352</v>
      </c>
      <c r="C558" t="s">
        <v>1835</v>
      </c>
    </row>
    <row r="559" spans="1:3" x14ac:dyDescent="0.25">
      <c r="A559" t="s">
        <v>1834</v>
      </c>
      <c r="B559" s="75" t="s">
        <v>353</v>
      </c>
      <c r="C559" t="s">
        <v>1835</v>
      </c>
    </row>
    <row r="560" spans="1:3" x14ac:dyDescent="0.25">
      <c r="A560" t="s">
        <v>1834</v>
      </c>
      <c r="B560" s="75" t="s">
        <v>354</v>
      </c>
      <c r="C560" t="s">
        <v>1835</v>
      </c>
    </row>
    <row r="561" spans="1:3" x14ac:dyDescent="0.25">
      <c r="A561" t="s">
        <v>1834</v>
      </c>
      <c r="B561" s="75" t="s">
        <v>355</v>
      </c>
      <c r="C561" t="s">
        <v>1836</v>
      </c>
    </row>
    <row r="562" spans="1:3" x14ac:dyDescent="0.25">
      <c r="A562" t="s">
        <v>1834</v>
      </c>
      <c r="B562" s="75" t="s">
        <v>356</v>
      </c>
      <c r="C562" t="s">
        <v>1836</v>
      </c>
    </row>
    <row r="563" spans="1:3" x14ac:dyDescent="0.25">
      <c r="A563" t="s">
        <v>1834</v>
      </c>
      <c r="B563" s="75" t="s">
        <v>357</v>
      </c>
      <c r="C563" t="s">
        <v>1836</v>
      </c>
    </row>
    <row r="564" spans="1:3" x14ac:dyDescent="0.25">
      <c r="A564" t="s">
        <v>1834</v>
      </c>
      <c r="B564" s="75" t="s">
        <v>358</v>
      </c>
      <c r="C564" t="s">
        <v>1836</v>
      </c>
    </row>
    <row r="565" spans="1:3" x14ac:dyDescent="0.25">
      <c r="A565" t="s">
        <v>1834</v>
      </c>
      <c r="B565" s="75" t="s">
        <v>359</v>
      </c>
      <c r="C565" t="s">
        <v>1836</v>
      </c>
    </row>
    <row r="566" spans="1:3" x14ac:dyDescent="0.25">
      <c r="A566" t="s">
        <v>1834</v>
      </c>
      <c r="B566" s="75" t="s">
        <v>360</v>
      </c>
      <c r="C566" t="s">
        <v>1836</v>
      </c>
    </row>
    <row r="567" spans="1:3" x14ac:dyDescent="0.25">
      <c r="A567" t="s">
        <v>1834</v>
      </c>
      <c r="B567" s="75" t="s">
        <v>361</v>
      </c>
      <c r="C567" t="s">
        <v>1836</v>
      </c>
    </row>
    <row r="568" spans="1:3" x14ac:dyDescent="0.25">
      <c r="A568" t="s">
        <v>1834</v>
      </c>
      <c r="B568" s="75" t="s">
        <v>362</v>
      </c>
      <c r="C568" t="s">
        <v>1836</v>
      </c>
    </row>
    <row r="569" spans="1:3" x14ac:dyDescent="0.25">
      <c r="A569" t="s">
        <v>1834</v>
      </c>
      <c r="B569" s="75" t="s">
        <v>363</v>
      </c>
      <c r="C569" t="s">
        <v>1836</v>
      </c>
    </row>
    <row r="570" spans="1:3" x14ac:dyDescent="0.25">
      <c r="A570" t="s">
        <v>1834</v>
      </c>
      <c r="B570" s="75" t="s">
        <v>364</v>
      </c>
      <c r="C570" t="s">
        <v>1836</v>
      </c>
    </row>
    <row r="571" spans="1:3" x14ac:dyDescent="0.25">
      <c r="A571" t="s">
        <v>1834</v>
      </c>
      <c r="B571" s="75" t="s">
        <v>365</v>
      </c>
      <c r="C571" t="s">
        <v>1836</v>
      </c>
    </row>
    <row r="572" spans="1:3" x14ac:dyDescent="0.25">
      <c r="A572" t="s">
        <v>1834</v>
      </c>
      <c r="B572" s="75" t="s">
        <v>366</v>
      </c>
      <c r="C572" t="s">
        <v>1836</v>
      </c>
    </row>
    <row r="573" spans="1:3" x14ac:dyDescent="0.25">
      <c r="A573" t="s">
        <v>1834</v>
      </c>
      <c r="B573" s="75" t="s">
        <v>367</v>
      </c>
      <c r="C573" t="s">
        <v>1836</v>
      </c>
    </row>
    <row r="574" spans="1:3" x14ac:dyDescent="0.25">
      <c r="A574" t="s">
        <v>1834</v>
      </c>
      <c r="B574" s="75" t="s">
        <v>368</v>
      </c>
      <c r="C574" t="s">
        <v>1837</v>
      </c>
    </row>
    <row r="575" spans="1:3" x14ac:dyDescent="0.25">
      <c r="A575" t="s">
        <v>1834</v>
      </c>
      <c r="B575" s="75" t="s">
        <v>369</v>
      </c>
      <c r="C575" t="s">
        <v>1837</v>
      </c>
    </row>
    <row r="576" spans="1:3" x14ac:dyDescent="0.25">
      <c r="A576" t="s">
        <v>1834</v>
      </c>
      <c r="B576" s="75" t="s">
        <v>370</v>
      </c>
      <c r="C576" t="s">
        <v>1837</v>
      </c>
    </row>
    <row r="577" spans="1:3" x14ac:dyDescent="0.25">
      <c r="A577" t="s">
        <v>1834</v>
      </c>
      <c r="B577" s="75" t="s">
        <v>371</v>
      </c>
      <c r="C577" t="s">
        <v>1838</v>
      </c>
    </row>
    <row r="578" spans="1:3" x14ac:dyDescent="0.25">
      <c r="A578" t="s">
        <v>1834</v>
      </c>
      <c r="B578" s="75" t="s">
        <v>372</v>
      </c>
      <c r="C578" t="s">
        <v>1839</v>
      </c>
    </row>
    <row r="579" spans="1:3" x14ac:dyDescent="0.25">
      <c r="A579" t="s">
        <v>1834</v>
      </c>
      <c r="B579" s="75" t="s">
        <v>373</v>
      </c>
      <c r="C579" t="s">
        <v>1839</v>
      </c>
    </row>
    <row r="580" spans="1:3" x14ac:dyDescent="0.25">
      <c r="A580" t="s">
        <v>1834</v>
      </c>
      <c r="B580" s="75" t="s">
        <v>374</v>
      </c>
      <c r="C580" t="s">
        <v>1839</v>
      </c>
    </row>
    <row r="581" spans="1:3" x14ac:dyDescent="0.25">
      <c r="A581" t="s">
        <v>1834</v>
      </c>
      <c r="B581" s="75" t="s">
        <v>375</v>
      </c>
      <c r="C581" t="s">
        <v>1839</v>
      </c>
    </row>
    <row r="582" spans="1:3" x14ac:dyDescent="0.25">
      <c r="A582" t="s">
        <v>1834</v>
      </c>
      <c r="B582" s="75" t="s">
        <v>376</v>
      </c>
      <c r="C582" t="s">
        <v>1836</v>
      </c>
    </row>
    <row r="583" spans="1:3" x14ac:dyDescent="0.25">
      <c r="A583" t="s">
        <v>1834</v>
      </c>
      <c r="B583" s="75" t="s">
        <v>377</v>
      </c>
      <c r="C583" t="s">
        <v>1836</v>
      </c>
    </row>
    <row r="584" spans="1:3" x14ac:dyDescent="0.25">
      <c r="A584" t="s">
        <v>1834</v>
      </c>
      <c r="B584" s="75" t="s">
        <v>378</v>
      </c>
      <c r="C584" t="s">
        <v>1836</v>
      </c>
    </row>
    <row r="585" spans="1:3" x14ac:dyDescent="0.25">
      <c r="A585" t="s">
        <v>1834</v>
      </c>
      <c r="B585" s="75" t="s">
        <v>379</v>
      </c>
      <c r="C585" t="s">
        <v>1836</v>
      </c>
    </row>
    <row r="586" spans="1:3" x14ac:dyDescent="0.25">
      <c r="A586" t="s">
        <v>1834</v>
      </c>
      <c r="B586" s="75" t="s">
        <v>380</v>
      </c>
      <c r="C586" t="s">
        <v>1840</v>
      </c>
    </row>
    <row r="587" spans="1:3" x14ac:dyDescent="0.25">
      <c r="A587" t="s">
        <v>1834</v>
      </c>
      <c r="B587" s="75" t="s">
        <v>381</v>
      </c>
      <c r="C587" t="s">
        <v>1837</v>
      </c>
    </row>
    <row r="588" spans="1:3" x14ac:dyDescent="0.25">
      <c r="A588" t="s">
        <v>1834</v>
      </c>
      <c r="B588" s="75" t="s">
        <v>382</v>
      </c>
      <c r="C588" t="s">
        <v>1837</v>
      </c>
    </row>
    <row r="589" spans="1:3" x14ac:dyDescent="0.25">
      <c r="A589" t="s">
        <v>1834</v>
      </c>
      <c r="B589" s="75" t="s">
        <v>383</v>
      </c>
      <c r="C589" t="s">
        <v>1837</v>
      </c>
    </row>
    <row r="590" spans="1:3" x14ac:dyDescent="0.25">
      <c r="A590" t="s">
        <v>1834</v>
      </c>
      <c r="B590" s="75" t="s">
        <v>384</v>
      </c>
      <c r="C590" t="s">
        <v>1837</v>
      </c>
    </row>
    <row r="591" spans="1:3" x14ac:dyDescent="0.25">
      <c r="A591" t="s">
        <v>1834</v>
      </c>
      <c r="B591" s="75" t="s">
        <v>385</v>
      </c>
      <c r="C591" t="s">
        <v>1841</v>
      </c>
    </row>
    <row r="592" spans="1:3" x14ac:dyDescent="0.25">
      <c r="A592" t="s">
        <v>1834</v>
      </c>
      <c r="B592" s="75" t="s">
        <v>386</v>
      </c>
      <c r="C592" t="s">
        <v>1842</v>
      </c>
    </row>
    <row r="593" spans="1:3" x14ac:dyDescent="0.25">
      <c r="A593" t="s">
        <v>1834</v>
      </c>
      <c r="B593" s="75" t="s">
        <v>387</v>
      </c>
      <c r="C593" t="s">
        <v>1842</v>
      </c>
    </row>
    <row r="594" spans="1:3" ht="30" x14ac:dyDescent="0.25">
      <c r="A594" t="s">
        <v>1834</v>
      </c>
      <c r="B594" s="75" t="s">
        <v>388</v>
      </c>
      <c r="C594" s="77" t="s">
        <v>1843</v>
      </c>
    </row>
    <row r="595" spans="1:3" x14ac:dyDescent="0.25">
      <c r="A595" t="s">
        <v>1834</v>
      </c>
      <c r="B595" s="75" t="s">
        <v>388</v>
      </c>
      <c r="C595" t="s">
        <v>1842</v>
      </c>
    </row>
    <row r="596" spans="1:3" x14ac:dyDescent="0.25">
      <c r="A596" t="s">
        <v>1834</v>
      </c>
      <c r="B596" s="75" t="s">
        <v>389</v>
      </c>
      <c r="C596" t="s">
        <v>1844</v>
      </c>
    </row>
    <row r="597" spans="1:3" x14ac:dyDescent="0.25">
      <c r="A597" t="s">
        <v>1834</v>
      </c>
      <c r="B597" s="75" t="s">
        <v>390</v>
      </c>
      <c r="C597" t="s">
        <v>1844</v>
      </c>
    </row>
    <row r="598" spans="1:3" x14ac:dyDescent="0.25">
      <c r="A598" t="s">
        <v>1834</v>
      </c>
      <c r="B598" s="75" t="s">
        <v>391</v>
      </c>
      <c r="C598" t="s">
        <v>1844</v>
      </c>
    </row>
    <row r="599" spans="1:3" x14ac:dyDescent="0.25">
      <c r="A599" t="s">
        <v>1834</v>
      </c>
      <c r="B599" s="75" t="s">
        <v>392</v>
      </c>
      <c r="C599" t="s">
        <v>1844</v>
      </c>
    </row>
    <row r="600" spans="1:3" x14ac:dyDescent="0.25">
      <c r="A600" t="s">
        <v>1834</v>
      </c>
      <c r="B600" s="75" t="s">
        <v>393</v>
      </c>
      <c r="C600" t="s">
        <v>1844</v>
      </c>
    </row>
    <row r="601" spans="1:3" x14ac:dyDescent="0.25">
      <c r="A601" t="s">
        <v>1834</v>
      </c>
      <c r="B601" s="75" t="s">
        <v>394</v>
      </c>
      <c r="C601" t="s">
        <v>1844</v>
      </c>
    </row>
    <row r="602" spans="1:3" x14ac:dyDescent="0.25">
      <c r="A602" t="s">
        <v>1834</v>
      </c>
      <c r="B602" s="75" t="s">
        <v>395</v>
      </c>
      <c r="C602" t="s">
        <v>1844</v>
      </c>
    </row>
    <row r="603" spans="1:3" x14ac:dyDescent="0.25">
      <c r="A603" t="s">
        <v>1834</v>
      </c>
      <c r="B603" s="75" t="s">
        <v>396</v>
      </c>
      <c r="C603" t="s">
        <v>1844</v>
      </c>
    </row>
    <row r="604" spans="1:3" x14ac:dyDescent="0.25">
      <c r="A604" t="s">
        <v>1834</v>
      </c>
      <c r="B604" s="75" t="s">
        <v>397</v>
      </c>
      <c r="C604" t="s">
        <v>1844</v>
      </c>
    </row>
    <row r="605" spans="1:3" x14ac:dyDescent="0.25">
      <c r="A605" t="s">
        <v>1834</v>
      </c>
      <c r="B605" s="75" t="s">
        <v>398</v>
      </c>
      <c r="C605" t="s">
        <v>1844</v>
      </c>
    </row>
    <row r="606" spans="1:3" x14ac:dyDescent="0.25">
      <c r="A606" t="s">
        <v>1834</v>
      </c>
      <c r="B606" s="75" t="s">
        <v>399</v>
      </c>
      <c r="C606" t="s">
        <v>1844</v>
      </c>
    </row>
    <row r="607" spans="1:3" x14ac:dyDescent="0.25">
      <c r="A607" t="s">
        <v>1834</v>
      </c>
      <c r="B607" s="75" t="s">
        <v>400</v>
      </c>
      <c r="C607" t="s">
        <v>1844</v>
      </c>
    </row>
    <row r="608" spans="1:3" x14ac:dyDescent="0.25">
      <c r="A608" t="s">
        <v>1834</v>
      </c>
      <c r="B608" s="75" t="s">
        <v>401</v>
      </c>
      <c r="C608" t="s">
        <v>1844</v>
      </c>
    </row>
    <row r="609" spans="1:3" x14ac:dyDescent="0.25">
      <c r="A609" t="s">
        <v>1834</v>
      </c>
      <c r="B609" s="75" t="s">
        <v>402</v>
      </c>
      <c r="C609" t="s">
        <v>1844</v>
      </c>
    </row>
    <row r="610" spans="1:3" x14ac:dyDescent="0.25">
      <c r="A610" t="s">
        <v>1834</v>
      </c>
      <c r="B610" s="75" t="s">
        <v>403</v>
      </c>
      <c r="C610" t="s">
        <v>1845</v>
      </c>
    </row>
    <row r="611" spans="1:3" x14ac:dyDescent="0.25">
      <c r="A611" t="s">
        <v>1834</v>
      </c>
      <c r="B611" s="75" t="s">
        <v>404</v>
      </c>
      <c r="C611" t="s">
        <v>1845</v>
      </c>
    </row>
    <row r="612" spans="1:3" x14ac:dyDescent="0.25">
      <c r="A612" t="s">
        <v>1834</v>
      </c>
      <c r="B612" s="75" t="s">
        <v>405</v>
      </c>
      <c r="C612" t="s">
        <v>1845</v>
      </c>
    </row>
    <row r="613" spans="1:3" x14ac:dyDescent="0.25">
      <c r="A613" t="s">
        <v>1834</v>
      </c>
      <c r="B613" s="75" t="s">
        <v>406</v>
      </c>
      <c r="C613" t="s">
        <v>1845</v>
      </c>
    </row>
    <row r="614" spans="1:3" x14ac:dyDescent="0.25">
      <c r="A614" t="s">
        <v>1834</v>
      </c>
      <c r="B614" s="75" t="s">
        <v>407</v>
      </c>
      <c r="C614" t="s">
        <v>1845</v>
      </c>
    </row>
    <row r="615" spans="1:3" x14ac:dyDescent="0.25">
      <c r="A615" t="s">
        <v>1834</v>
      </c>
      <c r="B615" s="75" t="s">
        <v>408</v>
      </c>
      <c r="C615" t="s">
        <v>1845</v>
      </c>
    </row>
    <row r="616" spans="1:3" x14ac:dyDescent="0.25">
      <c r="A616" t="s">
        <v>1834</v>
      </c>
      <c r="B616" s="75" t="s">
        <v>409</v>
      </c>
      <c r="C616" t="s">
        <v>1845</v>
      </c>
    </row>
    <row r="617" spans="1:3" x14ac:dyDescent="0.25">
      <c r="A617" t="s">
        <v>1834</v>
      </c>
      <c r="B617" s="75" t="s">
        <v>410</v>
      </c>
      <c r="C617" t="s">
        <v>1845</v>
      </c>
    </row>
    <row r="618" spans="1:3" x14ac:dyDescent="0.25">
      <c r="A618" t="s">
        <v>1834</v>
      </c>
      <c r="B618" s="75" t="s">
        <v>411</v>
      </c>
      <c r="C618" t="s">
        <v>1846</v>
      </c>
    </row>
    <row r="619" spans="1:3" x14ac:dyDescent="0.25">
      <c r="A619" t="s">
        <v>1847</v>
      </c>
      <c r="B619" s="75" t="s">
        <v>994</v>
      </c>
      <c r="C619" t="s">
        <v>1848</v>
      </c>
    </row>
    <row r="620" spans="1:3" x14ac:dyDescent="0.25">
      <c r="A620" t="s">
        <v>1847</v>
      </c>
      <c r="B620" s="75" t="s">
        <v>995</v>
      </c>
      <c r="C620" t="s">
        <v>1849</v>
      </c>
    </row>
    <row r="621" spans="1:3" x14ac:dyDescent="0.25">
      <c r="A621" t="s">
        <v>1847</v>
      </c>
      <c r="B621" s="75" t="s">
        <v>996</v>
      </c>
      <c r="C621" t="s">
        <v>1850</v>
      </c>
    </row>
    <row r="622" spans="1:3" x14ac:dyDescent="0.25">
      <c r="A622" t="s">
        <v>1847</v>
      </c>
      <c r="B622" s="75" t="s">
        <v>997</v>
      </c>
      <c r="C622" t="s">
        <v>1851</v>
      </c>
    </row>
    <row r="623" spans="1:3" x14ac:dyDescent="0.25">
      <c r="A623" t="s">
        <v>1847</v>
      </c>
      <c r="B623" s="75" t="s">
        <v>998</v>
      </c>
      <c r="C623" t="s">
        <v>1852</v>
      </c>
    </row>
    <row r="624" spans="1:3" x14ac:dyDescent="0.25">
      <c r="A624" t="s">
        <v>1847</v>
      </c>
      <c r="B624" s="75" t="s">
        <v>999</v>
      </c>
      <c r="C624" t="s">
        <v>1853</v>
      </c>
    </row>
    <row r="625" spans="1:3" x14ac:dyDescent="0.25">
      <c r="A625" t="s">
        <v>1847</v>
      </c>
      <c r="B625" s="75" t="s">
        <v>1000</v>
      </c>
      <c r="C625" t="s">
        <v>1854</v>
      </c>
    </row>
    <row r="626" spans="1:3" x14ac:dyDescent="0.25">
      <c r="A626" t="s">
        <v>1847</v>
      </c>
      <c r="B626" s="75" t="s">
        <v>1001</v>
      </c>
      <c r="C626" t="s">
        <v>1855</v>
      </c>
    </row>
    <row r="627" spans="1:3" x14ac:dyDescent="0.25">
      <c r="A627" t="s">
        <v>1847</v>
      </c>
      <c r="B627" s="75" t="s">
        <v>1002</v>
      </c>
      <c r="C627" t="s">
        <v>1856</v>
      </c>
    </row>
    <row r="628" spans="1:3" x14ac:dyDescent="0.25">
      <c r="A628" t="s">
        <v>1847</v>
      </c>
      <c r="B628" s="75" t="s">
        <v>1003</v>
      </c>
      <c r="C628" t="s">
        <v>1857</v>
      </c>
    </row>
    <row r="629" spans="1:3" x14ac:dyDescent="0.25">
      <c r="A629" t="s">
        <v>1847</v>
      </c>
      <c r="B629" s="75" t="s">
        <v>1004</v>
      </c>
      <c r="C629" t="s">
        <v>1852</v>
      </c>
    </row>
    <row r="630" spans="1:3" x14ac:dyDescent="0.25">
      <c r="A630" t="s">
        <v>1847</v>
      </c>
      <c r="B630" s="75" t="s">
        <v>1085</v>
      </c>
      <c r="C630" t="s">
        <v>1858</v>
      </c>
    </row>
    <row r="631" spans="1:3" x14ac:dyDescent="0.25">
      <c r="A631" t="s">
        <v>1847</v>
      </c>
      <c r="B631" s="75" t="s">
        <v>1086</v>
      </c>
      <c r="C631" t="s">
        <v>1859</v>
      </c>
    </row>
    <row r="632" spans="1:3" x14ac:dyDescent="0.25">
      <c r="A632" t="s">
        <v>1847</v>
      </c>
      <c r="B632" s="75" t="s">
        <v>1087</v>
      </c>
      <c r="C632" t="s">
        <v>1860</v>
      </c>
    </row>
    <row r="633" spans="1:3" x14ac:dyDescent="0.25">
      <c r="A633" t="s">
        <v>1847</v>
      </c>
      <c r="B633" s="75" t="s">
        <v>1088</v>
      </c>
      <c r="C633" t="s">
        <v>1861</v>
      </c>
    </row>
    <row r="634" spans="1:3" x14ac:dyDescent="0.25">
      <c r="A634" t="s">
        <v>1847</v>
      </c>
      <c r="B634" s="75" t="s">
        <v>1089</v>
      </c>
      <c r="C634" t="s">
        <v>1862</v>
      </c>
    </row>
    <row r="635" spans="1:3" x14ac:dyDescent="0.25">
      <c r="A635" t="s">
        <v>1847</v>
      </c>
      <c r="B635" s="75" t="s">
        <v>1090</v>
      </c>
      <c r="C635" t="s">
        <v>1863</v>
      </c>
    </row>
    <row r="636" spans="1:3" x14ac:dyDescent="0.25">
      <c r="A636" t="s">
        <v>1847</v>
      </c>
      <c r="B636" s="75" t="s">
        <v>1091</v>
      </c>
      <c r="C636" t="s">
        <v>1864</v>
      </c>
    </row>
    <row r="637" spans="1:3" x14ac:dyDescent="0.25">
      <c r="A637" t="s">
        <v>1847</v>
      </c>
      <c r="B637" s="75" t="s">
        <v>1092</v>
      </c>
      <c r="C637" t="s">
        <v>1865</v>
      </c>
    </row>
    <row r="638" spans="1:3" x14ac:dyDescent="0.25">
      <c r="A638" t="s">
        <v>1847</v>
      </c>
      <c r="B638" s="75" t="s">
        <v>1093</v>
      </c>
      <c r="C638" t="s">
        <v>1866</v>
      </c>
    </row>
    <row r="639" spans="1:3" x14ac:dyDescent="0.25">
      <c r="A639" t="s">
        <v>1847</v>
      </c>
      <c r="B639" s="75" t="s">
        <v>1094</v>
      </c>
      <c r="C639" t="s">
        <v>1867</v>
      </c>
    </row>
    <row r="640" spans="1:3" x14ac:dyDescent="0.25">
      <c r="A640" t="s">
        <v>1847</v>
      </c>
      <c r="B640" s="75" t="s">
        <v>1095</v>
      </c>
      <c r="C640" t="s">
        <v>1868</v>
      </c>
    </row>
    <row r="641" spans="1:3" x14ac:dyDescent="0.25">
      <c r="A641" t="s">
        <v>1847</v>
      </c>
      <c r="B641" s="75" t="s">
        <v>1096</v>
      </c>
      <c r="C641" t="s">
        <v>1869</v>
      </c>
    </row>
    <row r="642" spans="1:3" x14ac:dyDescent="0.25">
      <c r="A642" t="s">
        <v>1847</v>
      </c>
      <c r="B642" s="75" t="s">
        <v>1097</v>
      </c>
      <c r="C642" t="s">
        <v>1870</v>
      </c>
    </row>
    <row r="643" spans="1:3" x14ac:dyDescent="0.25">
      <c r="A643" t="s">
        <v>1847</v>
      </c>
      <c r="B643" s="75" t="s">
        <v>1098</v>
      </c>
      <c r="C643" t="s">
        <v>1871</v>
      </c>
    </row>
    <row r="644" spans="1:3" x14ac:dyDescent="0.25">
      <c r="A644" t="s">
        <v>1847</v>
      </c>
      <c r="B644" s="75" t="s">
        <v>1128</v>
      </c>
      <c r="C644" t="s">
        <v>1872</v>
      </c>
    </row>
    <row r="645" spans="1:3" x14ac:dyDescent="0.25">
      <c r="A645" t="s">
        <v>1847</v>
      </c>
      <c r="B645" s="75" t="s">
        <v>1129</v>
      </c>
      <c r="C645" t="s">
        <v>1873</v>
      </c>
    </row>
    <row r="646" spans="1:3" x14ac:dyDescent="0.25">
      <c r="A646" t="s">
        <v>1847</v>
      </c>
      <c r="B646" s="75" t="s">
        <v>1130</v>
      </c>
      <c r="C646" t="s">
        <v>1874</v>
      </c>
    </row>
    <row r="647" spans="1:3" x14ac:dyDescent="0.25">
      <c r="A647" t="s">
        <v>1847</v>
      </c>
      <c r="B647" s="75" t="s">
        <v>1131</v>
      </c>
      <c r="C647" t="s">
        <v>1875</v>
      </c>
    </row>
    <row r="648" spans="1:3" x14ac:dyDescent="0.25">
      <c r="A648" t="s">
        <v>1847</v>
      </c>
      <c r="B648" s="75" t="s">
        <v>1132</v>
      </c>
      <c r="C648" t="s">
        <v>1876</v>
      </c>
    </row>
    <row r="649" spans="1:3" x14ac:dyDescent="0.25">
      <c r="A649" t="s">
        <v>1847</v>
      </c>
      <c r="B649" s="75" t="s">
        <v>1133</v>
      </c>
      <c r="C649" t="s">
        <v>1877</v>
      </c>
    </row>
    <row r="650" spans="1:3" x14ac:dyDescent="0.25">
      <c r="A650" t="s">
        <v>1847</v>
      </c>
      <c r="B650" s="75" t="s">
        <v>1134</v>
      </c>
      <c r="C650" t="s">
        <v>1878</v>
      </c>
    </row>
    <row r="651" spans="1:3" x14ac:dyDescent="0.25">
      <c r="A651" t="s">
        <v>1847</v>
      </c>
      <c r="B651" s="75" t="s">
        <v>1135</v>
      </c>
      <c r="C651" t="s">
        <v>1879</v>
      </c>
    </row>
    <row r="652" spans="1:3" x14ac:dyDescent="0.25">
      <c r="A652" t="s">
        <v>1847</v>
      </c>
      <c r="B652" s="75" t="s">
        <v>1136</v>
      </c>
      <c r="C652" t="s">
        <v>1880</v>
      </c>
    </row>
    <row r="653" spans="1:3" x14ac:dyDescent="0.25">
      <c r="A653" t="s">
        <v>1847</v>
      </c>
      <c r="B653" s="75" t="s">
        <v>1137</v>
      </c>
      <c r="C653" t="s">
        <v>1881</v>
      </c>
    </row>
    <row r="654" spans="1:3" x14ac:dyDescent="0.25">
      <c r="A654" t="s">
        <v>1847</v>
      </c>
      <c r="B654" s="75" t="s">
        <v>1138</v>
      </c>
      <c r="C654" t="s">
        <v>1882</v>
      </c>
    </row>
    <row r="655" spans="1:3" x14ac:dyDescent="0.25">
      <c r="A655" t="s">
        <v>1847</v>
      </c>
      <c r="B655" s="75" t="s">
        <v>1139</v>
      </c>
      <c r="C655" t="s">
        <v>1883</v>
      </c>
    </row>
    <row r="656" spans="1:3" x14ac:dyDescent="0.25">
      <c r="A656" t="s">
        <v>1847</v>
      </c>
      <c r="B656" s="75" t="s">
        <v>1140</v>
      </c>
      <c r="C656" t="s">
        <v>1884</v>
      </c>
    </row>
    <row r="657" spans="1:3" x14ac:dyDescent="0.25">
      <c r="A657" t="s">
        <v>1847</v>
      </c>
      <c r="B657" s="75" t="s">
        <v>1141</v>
      </c>
      <c r="C657" t="s">
        <v>1885</v>
      </c>
    </row>
    <row r="658" spans="1:3" x14ac:dyDescent="0.25">
      <c r="A658" t="s">
        <v>1847</v>
      </c>
      <c r="B658" s="75" t="s">
        <v>1160</v>
      </c>
      <c r="C658" t="s">
        <v>1886</v>
      </c>
    </row>
    <row r="659" spans="1:3" x14ac:dyDescent="0.25">
      <c r="A659" t="s">
        <v>1847</v>
      </c>
      <c r="B659" s="75" t="s">
        <v>1161</v>
      </c>
      <c r="C659" t="s">
        <v>1887</v>
      </c>
    </row>
    <row r="660" spans="1:3" x14ac:dyDescent="0.25">
      <c r="A660" t="s">
        <v>1847</v>
      </c>
      <c r="B660" s="75" t="s">
        <v>1162</v>
      </c>
      <c r="C660" t="s">
        <v>1888</v>
      </c>
    </row>
    <row r="661" spans="1:3" x14ac:dyDescent="0.25">
      <c r="A661" t="s">
        <v>1847</v>
      </c>
      <c r="B661" s="75" t="s">
        <v>1163</v>
      </c>
      <c r="C661" t="s">
        <v>1889</v>
      </c>
    </row>
    <row r="662" spans="1:3" x14ac:dyDescent="0.25">
      <c r="A662" t="s">
        <v>1847</v>
      </c>
      <c r="B662" s="75" t="s">
        <v>1164</v>
      </c>
      <c r="C662" t="s">
        <v>1890</v>
      </c>
    </row>
    <row r="663" spans="1:3" x14ac:dyDescent="0.25">
      <c r="A663" t="s">
        <v>1847</v>
      </c>
      <c r="B663" s="75">
        <v>5.0999999999999996</v>
      </c>
      <c r="C663" t="s">
        <v>1891</v>
      </c>
    </row>
    <row r="664" spans="1:3" x14ac:dyDescent="0.25">
      <c r="A664" t="s">
        <v>1847</v>
      </c>
      <c r="B664" s="75" t="s">
        <v>1201</v>
      </c>
      <c r="C664" t="s">
        <v>1892</v>
      </c>
    </row>
    <row r="665" spans="1:3" x14ac:dyDescent="0.25">
      <c r="A665" t="s">
        <v>1847</v>
      </c>
      <c r="B665" s="75" t="s">
        <v>1202</v>
      </c>
      <c r="C665" t="s">
        <v>1893</v>
      </c>
    </row>
    <row r="666" spans="1:3" x14ac:dyDescent="0.25">
      <c r="A666" t="s">
        <v>1847</v>
      </c>
      <c r="B666" s="75" t="s">
        <v>1203</v>
      </c>
      <c r="C666" t="s">
        <v>1894</v>
      </c>
    </row>
    <row r="667" spans="1:3" x14ac:dyDescent="0.25">
      <c r="A667" t="s">
        <v>1847</v>
      </c>
      <c r="B667" s="75" t="s">
        <v>1204</v>
      </c>
      <c r="C667" t="s">
        <v>1895</v>
      </c>
    </row>
    <row r="668" spans="1:3" x14ac:dyDescent="0.25">
      <c r="A668" t="s">
        <v>1847</v>
      </c>
      <c r="B668" s="75" t="s">
        <v>1205</v>
      </c>
      <c r="C668" t="s">
        <v>1896</v>
      </c>
    </row>
    <row r="669" spans="1:3" x14ac:dyDescent="0.25">
      <c r="A669" t="s">
        <v>1847</v>
      </c>
      <c r="B669" s="75" t="s">
        <v>1206</v>
      </c>
      <c r="C669" t="s">
        <v>1897</v>
      </c>
    </row>
    <row r="670" spans="1:3" x14ac:dyDescent="0.25">
      <c r="A670" t="s">
        <v>1847</v>
      </c>
      <c r="B670" s="75" t="s">
        <v>1207</v>
      </c>
      <c r="C670" t="s">
        <v>1898</v>
      </c>
    </row>
    <row r="671" spans="1:3" x14ac:dyDescent="0.25">
      <c r="A671" t="s">
        <v>1847</v>
      </c>
      <c r="B671" s="75" t="s">
        <v>1208</v>
      </c>
      <c r="C671" t="s">
        <v>1899</v>
      </c>
    </row>
    <row r="672" spans="1:3" x14ac:dyDescent="0.25">
      <c r="A672" t="s">
        <v>1847</v>
      </c>
      <c r="B672" s="75" t="s">
        <v>1209</v>
      </c>
      <c r="C672" t="s">
        <v>1900</v>
      </c>
    </row>
    <row r="673" spans="1:3" x14ac:dyDescent="0.25">
      <c r="A673" t="s">
        <v>1847</v>
      </c>
      <c r="B673" s="75" t="s">
        <v>1210</v>
      </c>
      <c r="C673" t="s">
        <v>1901</v>
      </c>
    </row>
    <row r="674" spans="1:3" x14ac:dyDescent="0.25">
      <c r="A674" t="s">
        <v>1847</v>
      </c>
      <c r="B674" s="75" t="s">
        <v>1211</v>
      </c>
      <c r="C674" t="s">
        <v>1902</v>
      </c>
    </row>
    <row r="675" spans="1:3" x14ac:dyDescent="0.25">
      <c r="A675" t="s">
        <v>1847</v>
      </c>
      <c r="B675" s="75" t="s">
        <v>1212</v>
      </c>
      <c r="C675" t="s">
        <v>1903</v>
      </c>
    </row>
    <row r="676" spans="1:3" x14ac:dyDescent="0.25">
      <c r="A676" t="s">
        <v>1847</v>
      </c>
      <c r="B676" s="75" t="s">
        <v>1213</v>
      </c>
      <c r="C676" t="s">
        <v>1904</v>
      </c>
    </row>
    <row r="677" spans="1:3" x14ac:dyDescent="0.25">
      <c r="A677" t="s">
        <v>1847</v>
      </c>
      <c r="B677" s="75">
        <v>7.1</v>
      </c>
      <c r="C677" t="s">
        <v>1905</v>
      </c>
    </row>
    <row r="678" spans="1:3" x14ac:dyDescent="0.25">
      <c r="A678" t="s">
        <v>1847</v>
      </c>
      <c r="B678" s="75">
        <v>7.2</v>
      </c>
      <c r="C678" t="s">
        <v>1906</v>
      </c>
    </row>
    <row r="679" spans="1:3" x14ac:dyDescent="0.25">
      <c r="A679" t="s">
        <v>1847</v>
      </c>
      <c r="B679" s="75">
        <v>7.3</v>
      </c>
      <c r="C679" t="s">
        <v>1907</v>
      </c>
    </row>
    <row r="680" spans="1:3" x14ac:dyDescent="0.25">
      <c r="A680" t="s">
        <v>1908</v>
      </c>
      <c r="B680" s="75" t="s">
        <v>412</v>
      </c>
      <c r="C680" t="s">
        <v>1846</v>
      </c>
    </row>
    <row r="681" spans="1:3" x14ac:dyDescent="0.25">
      <c r="A681" t="s">
        <v>1908</v>
      </c>
      <c r="B681" s="75" t="s">
        <v>413</v>
      </c>
      <c r="C681" t="s">
        <v>1909</v>
      </c>
    </row>
    <row r="682" spans="1:3" x14ac:dyDescent="0.25">
      <c r="A682" t="s">
        <v>1908</v>
      </c>
      <c r="B682" s="75" t="s">
        <v>414</v>
      </c>
      <c r="C682" t="s">
        <v>1910</v>
      </c>
    </row>
    <row r="683" spans="1:3" x14ac:dyDescent="0.25">
      <c r="A683" t="s">
        <v>1908</v>
      </c>
      <c r="B683" s="75" t="s">
        <v>415</v>
      </c>
      <c r="C683" t="s">
        <v>1911</v>
      </c>
    </row>
    <row r="684" spans="1:3" x14ac:dyDescent="0.25">
      <c r="A684" t="s">
        <v>1908</v>
      </c>
      <c r="B684" s="75" t="s">
        <v>416</v>
      </c>
      <c r="C684" t="s">
        <v>1912</v>
      </c>
    </row>
    <row r="685" spans="1:3" x14ac:dyDescent="0.25">
      <c r="A685" t="s">
        <v>1908</v>
      </c>
      <c r="B685" s="75" t="s">
        <v>417</v>
      </c>
      <c r="C685" t="s">
        <v>1913</v>
      </c>
    </row>
    <row r="686" spans="1:3" x14ac:dyDescent="0.25">
      <c r="A686" t="s">
        <v>1908</v>
      </c>
      <c r="B686" s="75" t="s">
        <v>418</v>
      </c>
      <c r="C686" t="s">
        <v>1914</v>
      </c>
    </row>
    <row r="687" spans="1:3" x14ac:dyDescent="0.25">
      <c r="A687" t="s">
        <v>1908</v>
      </c>
      <c r="B687" s="75" t="s">
        <v>419</v>
      </c>
      <c r="C687" t="s">
        <v>1915</v>
      </c>
    </row>
    <row r="688" spans="1:3" x14ac:dyDescent="0.25">
      <c r="A688" t="s">
        <v>1908</v>
      </c>
      <c r="B688" s="75" t="s">
        <v>420</v>
      </c>
      <c r="C688" t="s">
        <v>1916</v>
      </c>
    </row>
    <row r="689" spans="1:3" x14ac:dyDescent="0.25">
      <c r="A689" t="s">
        <v>1908</v>
      </c>
      <c r="B689" s="75" t="s">
        <v>421</v>
      </c>
      <c r="C689" t="s">
        <v>1917</v>
      </c>
    </row>
    <row r="690" spans="1:3" x14ac:dyDescent="0.25">
      <c r="A690" t="s">
        <v>1908</v>
      </c>
      <c r="B690" s="75" t="s">
        <v>422</v>
      </c>
      <c r="C690" t="s">
        <v>1918</v>
      </c>
    </row>
    <row r="691" spans="1:3" x14ac:dyDescent="0.25">
      <c r="A691" t="s">
        <v>1908</v>
      </c>
      <c r="B691" s="75" t="s">
        <v>423</v>
      </c>
      <c r="C691" t="s">
        <v>1919</v>
      </c>
    </row>
    <row r="692" spans="1:3" x14ac:dyDescent="0.25">
      <c r="A692" t="s">
        <v>1908</v>
      </c>
      <c r="B692" s="75" t="s">
        <v>424</v>
      </c>
      <c r="C692" t="s">
        <v>1920</v>
      </c>
    </row>
    <row r="693" spans="1:3" x14ac:dyDescent="0.25">
      <c r="A693" t="s">
        <v>1908</v>
      </c>
      <c r="B693" s="75" t="s">
        <v>425</v>
      </c>
      <c r="C693" t="s">
        <v>1921</v>
      </c>
    </row>
    <row r="694" spans="1:3" x14ac:dyDescent="0.25">
      <c r="A694" t="s">
        <v>1908</v>
      </c>
      <c r="B694" s="75" t="s">
        <v>426</v>
      </c>
      <c r="C694" t="s">
        <v>1922</v>
      </c>
    </row>
    <row r="695" spans="1:3" x14ac:dyDescent="0.25">
      <c r="A695" t="s">
        <v>1908</v>
      </c>
      <c r="B695" s="75" t="s">
        <v>427</v>
      </c>
      <c r="C695" t="s">
        <v>1923</v>
      </c>
    </row>
    <row r="696" spans="1:3" x14ac:dyDescent="0.25">
      <c r="A696" t="s">
        <v>1908</v>
      </c>
      <c r="B696" s="75" t="s">
        <v>428</v>
      </c>
      <c r="C696" t="s">
        <v>1924</v>
      </c>
    </row>
    <row r="697" spans="1:3" x14ac:dyDescent="0.25">
      <c r="A697" t="s">
        <v>1908</v>
      </c>
      <c r="B697" s="75" t="s">
        <v>429</v>
      </c>
      <c r="C697" t="s">
        <v>1925</v>
      </c>
    </row>
    <row r="698" spans="1:3" x14ac:dyDescent="0.25">
      <c r="A698" t="s">
        <v>1908</v>
      </c>
      <c r="B698" s="75" t="s">
        <v>430</v>
      </c>
      <c r="C698" t="s">
        <v>1926</v>
      </c>
    </row>
    <row r="699" spans="1:3" x14ac:dyDescent="0.25">
      <c r="A699" t="s">
        <v>1908</v>
      </c>
      <c r="B699" s="75" t="s">
        <v>431</v>
      </c>
      <c r="C699" t="s">
        <v>1927</v>
      </c>
    </row>
    <row r="700" spans="1:3" x14ac:dyDescent="0.25">
      <c r="A700" t="s">
        <v>1908</v>
      </c>
      <c r="B700" s="75" t="s">
        <v>432</v>
      </c>
      <c r="C700" t="s">
        <v>1928</v>
      </c>
    </row>
    <row r="701" spans="1:3" x14ac:dyDescent="0.25">
      <c r="A701" t="s">
        <v>1908</v>
      </c>
      <c r="B701" s="75" t="s">
        <v>433</v>
      </c>
      <c r="C701" t="s">
        <v>1929</v>
      </c>
    </row>
    <row r="702" spans="1:3" x14ac:dyDescent="0.25">
      <c r="A702" t="s">
        <v>1908</v>
      </c>
      <c r="B702" s="75" t="s">
        <v>434</v>
      </c>
      <c r="C702" t="s">
        <v>1923</v>
      </c>
    </row>
    <row r="703" spans="1:3" x14ac:dyDescent="0.25">
      <c r="A703" t="s">
        <v>1908</v>
      </c>
      <c r="B703" s="75" t="s">
        <v>435</v>
      </c>
      <c r="C703" t="s">
        <v>1930</v>
      </c>
    </row>
    <row r="704" spans="1:3" x14ac:dyDescent="0.25">
      <c r="A704" t="s">
        <v>1908</v>
      </c>
      <c r="B704" s="75" t="s">
        <v>436</v>
      </c>
      <c r="C704" t="s">
        <v>1931</v>
      </c>
    </row>
    <row r="705" spans="1:3" x14ac:dyDescent="0.25">
      <c r="A705" t="s">
        <v>1908</v>
      </c>
      <c r="B705" s="75" t="s">
        <v>437</v>
      </c>
      <c r="C705" t="s">
        <v>1932</v>
      </c>
    </row>
    <row r="706" spans="1:3" x14ac:dyDescent="0.25">
      <c r="A706" t="s">
        <v>1908</v>
      </c>
      <c r="B706" s="75" t="s">
        <v>438</v>
      </c>
      <c r="C706" t="s">
        <v>1933</v>
      </c>
    </row>
    <row r="707" spans="1:3" x14ac:dyDescent="0.25">
      <c r="A707" t="s">
        <v>1908</v>
      </c>
      <c r="B707" s="75" t="s">
        <v>439</v>
      </c>
      <c r="C707" t="s">
        <v>1934</v>
      </c>
    </row>
    <row r="708" spans="1:3" x14ac:dyDescent="0.25">
      <c r="A708" t="s">
        <v>1908</v>
      </c>
      <c r="B708" s="75" t="s">
        <v>440</v>
      </c>
      <c r="C708" t="s">
        <v>1935</v>
      </c>
    </row>
    <row r="709" spans="1:3" x14ac:dyDescent="0.25">
      <c r="A709" t="s">
        <v>1908</v>
      </c>
      <c r="B709" s="75" t="s">
        <v>441</v>
      </c>
      <c r="C709" t="s">
        <v>1936</v>
      </c>
    </row>
    <row r="710" spans="1:3" x14ac:dyDescent="0.25">
      <c r="A710" t="s">
        <v>1908</v>
      </c>
      <c r="B710" s="75" t="s">
        <v>442</v>
      </c>
      <c r="C710" t="s">
        <v>1937</v>
      </c>
    </row>
    <row r="711" spans="1:3" x14ac:dyDescent="0.25">
      <c r="A711" t="s">
        <v>1908</v>
      </c>
      <c r="B711" s="75" t="s">
        <v>443</v>
      </c>
      <c r="C711" t="s">
        <v>1938</v>
      </c>
    </row>
    <row r="712" spans="1:3" x14ac:dyDescent="0.25">
      <c r="A712" t="s">
        <v>1908</v>
      </c>
      <c r="B712" s="75" t="s">
        <v>444</v>
      </c>
      <c r="C712" t="s">
        <v>1939</v>
      </c>
    </row>
    <row r="713" spans="1:3" x14ac:dyDescent="0.25">
      <c r="A713" t="s">
        <v>1908</v>
      </c>
      <c r="B713" s="75" t="s">
        <v>445</v>
      </c>
      <c r="C713" t="s">
        <v>1940</v>
      </c>
    </row>
    <row r="714" spans="1:3" x14ac:dyDescent="0.25">
      <c r="A714" t="s">
        <v>1908</v>
      </c>
      <c r="B714" s="75" t="s">
        <v>446</v>
      </c>
      <c r="C714" t="s">
        <v>1941</v>
      </c>
    </row>
    <row r="715" spans="1:3" x14ac:dyDescent="0.25">
      <c r="A715" t="s">
        <v>1908</v>
      </c>
      <c r="B715" s="75" t="s">
        <v>447</v>
      </c>
      <c r="C715" t="s">
        <v>1942</v>
      </c>
    </row>
    <row r="716" spans="1:3" x14ac:dyDescent="0.25">
      <c r="A716" t="s">
        <v>1908</v>
      </c>
      <c r="B716" s="75" t="s">
        <v>448</v>
      </c>
      <c r="C716" t="s">
        <v>1943</v>
      </c>
    </row>
    <row r="717" spans="1:3" x14ac:dyDescent="0.25">
      <c r="A717" t="s">
        <v>1908</v>
      </c>
      <c r="B717" s="75" t="s">
        <v>449</v>
      </c>
      <c r="C717" t="s">
        <v>1944</v>
      </c>
    </row>
    <row r="718" spans="1:3" x14ac:dyDescent="0.25">
      <c r="A718" t="s">
        <v>1908</v>
      </c>
      <c r="B718" s="75" t="s">
        <v>450</v>
      </c>
      <c r="C718" t="s">
        <v>1945</v>
      </c>
    </row>
    <row r="719" spans="1:3" x14ac:dyDescent="0.25">
      <c r="A719" t="s">
        <v>1908</v>
      </c>
      <c r="B719" s="75" t="s">
        <v>451</v>
      </c>
      <c r="C719" t="s">
        <v>1946</v>
      </c>
    </row>
    <row r="720" spans="1:3" x14ac:dyDescent="0.25">
      <c r="A720" t="s">
        <v>1908</v>
      </c>
      <c r="B720" s="75" t="s">
        <v>452</v>
      </c>
      <c r="C720" t="s">
        <v>1947</v>
      </c>
    </row>
    <row r="721" spans="1:3" x14ac:dyDescent="0.25">
      <c r="A721" t="s">
        <v>1908</v>
      </c>
      <c r="B721" s="75" t="s">
        <v>453</v>
      </c>
      <c r="C721" t="s">
        <v>1948</v>
      </c>
    </row>
    <row r="722" spans="1:3" x14ac:dyDescent="0.25">
      <c r="A722" t="s">
        <v>1908</v>
      </c>
      <c r="B722" s="75" t="s">
        <v>454</v>
      </c>
      <c r="C722" t="s">
        <v>1949</v>
      </c>
    </row>
    <row r="723" spans="1:3" x14ac:dyDescent="0.25">
      <c r="A723" t="s">
        <v>1908</v>
      </c>
      <c r="B723" s="75" t="s">
        <v>455</v>
      </c>
      <c r="C723" t="s">
        <v>1950</v>
      </c>
    </row>
    <row r="724" spans="1:3" x14ac:dyDescent="0.25">
      <c r="A724" t="s">
        <v>1908</v>
      </c>
      <c r="B724" s="75" t="s">
        <v>456</v>
      </c>
      <c r="C724" t="s">
        <v>1951</v>
      </c>
    </row>
    <row r="725" spans="1:3" x14ac:dyDescent="0.25">
      <c r="A725" t="s">
        <v>1908</v>
      </c>
      <c r="B725" s="75" t="s">
        <v>457</v>
      </c>
      <c r="C725" t="s">
        <v>1952</v>
      </c>
    </row>
    <row r="726" spans="1:3" x14ac:dyDescent="0.25">
      <c r="A726" t="s">
        <v>1908</v>
      </c>
      <c r="B726" s="75" t="s">
        <v>458</v>
      </c>
      <c r="C726" t="s">
        <v>1953</v>
      </c>
    </row>
    <row r="727" spans="1:3" x14ac:dyDescent="0.25">
      <c r="A727" t="s">
        <v>1908</v>
      </c>
      <c r="B727" s="75" t="s">
        <v>459</v>
      </c>
      <c r="C727" t="s">
        <v>1954</v>
      </c>
    </row>
    <row r="728" spans="1:3" x14ac:dyDescent="0.25">
      <c r="A728" t="s">
        <v>1908</v>
      </c>
      <c r="B728" s="75" t="s">
        <v>460</v>
      </c>
      <c r="C728" t="s">
        <v>1955</v>
      </c>
    </row>
    <row r="729" spans="1:3" x14ac:dyDescent="0.25">
      <c r="A729" t="s">
        <v>1908</v>
      </c>
      <c r="B729" s="75" t="s">
        <v>461</v>
      </c>
      <c r="C729" t="s">
        <v>1956</v>
      </c>
    </row>
    <row r="730" spans="1:3" x14ac:dyDescent="0.25">
      <c r="A730" t="s">
        <v>1908</v>
      </c>
      <c r="B730" s="75" t="s">
        <v>462</v>
      </c>
      <c r="C730" t="s">
        <v>1957</v>
      </c>
    </row>
    <row r="731" spans="1:3" x14ac:dyDescent="0.25">
      <c r="A731" t="s">
        <v>1908</v>
      </c>
      <c r="B731" s="75" t="s">
        <v>463</v>
      </c>
      <c r="C731" t="s">
        <v>1958</v>
      </c>
    </row>
    <row r="732" spans="1:3" x14ac:dyDescent="0.25">
      <c r="A732" t="s">
        <v>1908</v>
      </c>
      <c r="B732" s="75" t="s">
        <v>464</v>
      </c>
      <c r="C732" t="s">
        <v>1959</v>
      </c>
    </row>
    <row r="733" spans="1:3" x14ac:dyDescent="0.25">
      <c r="A733" t="s">
        <v>1908</v>
      </c>
      <c r="B733" s="75" t="s">
        <v>465</v>
      </c>
      <c r="C733" t="s">
        <v>1960</v>
      </c>
    </row>
    <row r="734" spans="1:3" x14ac:dyDescent="0.25">
      <c r="A734" t="s">
        <v>1908</v>
      </c>
      <c r="B734" s="75" t="s">
        <v>466</v>
      </c>
      <c r="C734" t="s">
        <v>1961</v>
      </c>
    </row>
    <row r="735" spans="1:3" x14ac:dyDescent="0.25">
      <c r="A735" t="s">
        <v>1908</v>
      </c>
      <c r="B735" s="75" t="s">
        <v>467</v>
      </c>
      <c r="C735" t="s">
        <v>1962</v>
      </c>
    </row>
    <row r="736" spans="1:3" x14ac:dyDescent="0.25">
      <c r="A736" t="s">
        <v>1908</v>
      </c>
      <c r="B736" s="75" t="s">
        <v>468</v>
      </c>
      <c r="C736" t="s">
        <v>1963</v>
      </c>
    </row>
    <row r="737" spans="1:3" x14ac:dyDescent="0.25">
      <c r="A737" t="s">
        <v>1964</v>
      </c>
      <c r="B737" s="75" t="s">
        <v>469</v>
      </c>
      <c r="C737" t="s">
        <v>1965</v>
      </c>
    </row>
    <row r="738" spans="1:3" x14ac:dyDescent="0.25">
      <c r="A738" t="s">
        <v>1964</v>
      </c>
      <c r="B738" s="75" t="s">
        <v>470</v>
      </c>
      <c r="C738" t="s">
        <v>1966</v>
      </c>
    </row>
    <row r="739" spans="1:3" x14ac:dyDescent="0.25">
      <c r="A739" t="s">
        <v>1964</v>
      </c>
      <c r="B739" s="75" t="s">
        <v>471</v>
      </c>
      <c r="C739" t="s">
        <v>1967</v>
      </c>
    </row>
    <row r="740" spans="1:3" x14ac:dyDescent="0.25">
      <c r="A740" t="s">
        <v>1964</v>
      </c>
      <c r="B740" s="75" t="s">
        <v>472</v>
      </c>
      <c r="C740" t="s">
        <v>1968</v>
      </c>
    </row>
    <row r="741" spans="1:3" x14ac:dyDescent="0.25">
      <c r="A741" t="s">
        <v>1964</v>
      </c>
      <c r="B741" s="75" t="s">
        <v>473</v>
      </c>
      <c r="C741" t="s">
        <v>1969</v>
      </c>
    </row>
    <row r="742" spans="1:3" x14ac:dyDescent="0.25">
      <c r="A742" t="s">
        <v>1964</v>
      </c>
      <c r="B742" s="75" t="s">
        <v>474</v>
      </c>
      <c r="C742" t="s">
        <v>1970</v>
      </c>
    </row>
    <row r="743" spans="1:3" x14ac:dyDescent="0.25">
      <c r="A743" t="s">
        <v>1964</v>
      </c>
      <c r="B743" s="75" t="s">
        <v>475</v>
      </c>
      <c r="C743" t="s">
        <v>1971</v>
      </c>
    </row>
    <row r="744" spans="1:3" x14ac:dyDescent="0.25">
      <c r="A744" t="s">
        <v>1964</v>
      </c>
      <c r="B744" s="75" t="s">
        <v>476</v>
      </c>
      <c r="C744" t="s">
        <v>1972</v>
      </c>
    </row>
    <row r="745" spans="1:3" x14ac:dyDescent="0.25">
      <c r="A745" t="s">
        <v>1964</v>
      </c>
      <c r="B745" s="75" t="s">
        <v>477</v>
      </c>
      <c r="C745" t="s">
        <v>1973</v>
      </c>
    </row>
    <row r="746" spans="1:3" x14ac:dyDescent="0.25">
      <c r="A746" t="s">
        <v>1964</v>
      </c>
      <c r="B746" s="75" t="s">
        <v>478</v>
      </c>
      <c r="C746" t="s">
        <v>1974</v>
      </c>
    </row>
    <row r="747" spans="1:3" x14ac:dyDescent="0.25">
      <c r="A747" t="s">
        <v>1964</v>
      </c>
      <c r="B747" s="75" t="s">
        <v>479</v>
      </c>
      <c r="C747" t="s">
        <v>1975</v>
      </c>
    </row>
    <row r="748" spans="1:3" x14ac:dyDescent="0.25">
      <c r="A748" t="s">
        <v>1964</v>
      </c>
      <c r="B748" s="75" t="s">
        <v>480</v>
      </c>
      <c r="C748" t="s">
        <v>1976</v>
      </c>
    </row>
    <row r="749" spans="1:3" x14ac:dyDescent="0.25">
      <c r="A749" t="s">
        <v>1964</v>
      </c>
      <c r="B749" s="75" t="s">
        <v>481</v>
      </c>
      <c r="C749" t="s">
        <v>1977</v>
      </c>
    </row>
    <row r="750" spans="1:3" x14ac:dyDescent="0.25">
      <c r="A750" t="s">
        <v>1964</v>
      </c>
      <c r="B750" s="75" t="s">
        <v>482</v>
      </c>
      <c r="C750" t="s">
        <v>1978</v>
      </c>
    </row>
    <row r="751" spans="1:3" x14ac:dyDescent="0.25">
      <c r="A751" t="s">
        <v>1964</v>
      </c>
      <c r="B751" s="75" t="s">
        <v>483</v>
      </c>
      <c r="C751" t="s">
        <v>1979</v>
      </c>
    </row>
    <row r="752" spans="1:3" x14ac:dyDescent="0.25">
      <c r="A752" t="s">
        <v>1964</v>
      </c>
      <c r="B752" s="75" t="s">
        <v>484</v>
      </c>
      <c r="C752" t="s">
        <v>1980</v>
      </c>
    </row>
    <row r="753" spans="1:3" x14ac:dyDescent="0.25">
      <c r="A753" t="s">
        <v>1964</v>
      </c>
      <c r="B753" s="75" t="s">
        <v>485</v>
      </c>
      <c r="C753" t="s">
        <v>1981</v>
      </c>
    </row>
    <row r="754" spans="1:3" x14ac:dyDescent="0.25">
      <c r="A754" t="s">
        <v>1964</v>
      </c>
      <c r="B754" s="75" t="s">
        <v>486</v>
      </c>
      <c r="C754" t="s">
        <v>1982</v>
      </c>
    </row>
    <row r="755" spans="1:3" x14ac:dyDescent="0.25">
      <c r="A755" t="s">
        <v>1964</v>
      </c>
      <c r="B755" s="75" t="s">
        <v>487</v>
      </c>
      <c r="C755" t="s">
        <v>1983</v>
      </c>
    </row>
    <row r="756" spans="1:3" x14ac:dyDescent="0.25">
      <c r="A756" t="s">
        <v>1964</v>
      </c>
      <c r="B756" s="75" t="s">
        <v>488</v>
      </c>
      <c r="C756" t="s">
        <v>1984</v>
      </c>
    </row>
    <row r="757" spans="1:3" x14ac:dyDescent="0.25">
      <c r="A757" t="s">
        <v>1964</v>
      </c>
      <c r="B757" s="75" t="s">
        <v>489</v>
      </c>
      <c r="C757" t="s">
        <v>1985</v>
      </c>
    </row>
    <row r="758" spans="1:3" x14ac:dyDescent="0.25">
      <c r="A758" t="s">
        <v>1964</v>
      </c>
      <c r="B758" s="75" t="s">
        <v>490</v>
      </c>
      <c r="C758" t="s">
        <v>1986</v>
      </c>
    </row>
    <row r="759" spans="1:3" x14ac:dyDescent="0.25">
      <c r="A759" t="s">
        <v>1964</v>
      </c>
      <c r="B759" s="75" t="s">
        <v>491</v>
      </c>
      <c r="C759" t="s">
        <v>1987</v>
      </c>
    </row>
    <row r="760" spans="1:3" x14ac:dyDescent="0.25">
      <c r="A760" t="s">
        <v>1964</v>
      </c>
      <c r="B760" s="75" t="s">
        <v>492</v>
      </c>
      <c r="C760" t="s">
        <v>1988</v>
      </c>
    </row>
    <row r="761" spans="1:3" x14ac:dyDescent="0.25">
      <c r="A761" t="s">
        <v>1964</v>
      </c>
      <c r="B761" s="75" t="s">
        <v>493</v>
      </c>
      <c r="C761" t="s">
        <v>1989</v>
      </c>
    </row>
    <row r="762" spans="1:3" x14ac:dyDescent="0.25">
      <c r="A762" t="s">
        <v>1964</v>
      </c>
      <c r="B762" s="75" t="s">
        <v>494</v>
      </c>
      <c r="C762" t="s">
        <v>1990</v>
      </c>
    </row>
    <row r="763" spans="1:3" x14ac:dyDescent="0.25">
      <c r="A763" t="s">
        <v>1964</v>
      </c>
      <c r="B763" s="75" t="s">
        <v>495</v>
      </c>
      <c r="C763" t="s">
        <v>1991</v>
      </c>
    </row>
    <row r="764" spans="1:3" x14ac:dyDescent="0.25">
      <c r="A764" t="s">
        <v>1964</v>
      </c>
      <c r="B764" s="75" t="s">
        <v>496</v>
      </c>
      <c r="C764" t="s">
        <v>1992</v>
      </c>
    </row>
    <row r="765" spans="1:3" x14ac:dyDescent="0.25">
      <c r="A765" t="s">
        <v>1964</v>
      </c>
      <c r="B765" s="75" t="s">
        <v>497</v>
      </c>
      <c r="C765" t="s">
        <v>1993</v>
      </c>
    </row>
    <row r="766" spans="1:3" x14ac:dyDescent="0.25">
      <c r="A766" t="s">
        <v>1964</v>
      </c>
      <c r="B766" s="75" t="s">
        <v>498</v>
      </c>
      <c r="C766" t="s">
        <v>1994</v>
      </c>
    </row>
    <row r="767" spans="1:3" x14ac:dyDescent="0.25">
      <c r="A767" t="s">
        <v>1964</v>
      </c>
      <c r="B767" s="75" t="s">
        <v>499</v>
      </c>
      <c r="C767" t="s">
        <v>1995</v>
      </c>
    </row>
    <row r="768" spans="1:3" x14ac:dyDescent="0.25">
      <c r="A768" t="s">
        <v>1964</v>
      </c>
      <c r="B768" s="75" t="s">
        <v>500</v>
      </c>
      <c r="C768" t="s">
        <v>1996</v>
      </c>
    </row>
    <row r="769" spans="1:3" x14ac:dyDescent="0.25">
      <c r="A769" t="s">
        <v>1964</v>
      </c>
      <c r="B769" s="75" t="s">
        <v>501</v>
      </c>
      <c r="C769" t="s">
        <v>1997</v>
      </c>
    </row>
    <row r="770" spans="1:3" x14ac:dyDescent="0.25">
      <c r="A770" t="s">
        <v>1964</v>
      </c>
      <c r="B770" s="75" t="s">
        <v>502</v>
      </c>
      <c r="C770" t="s">
        <v>1998</v>
      </c>
    </row>
    <row r="771" spans="1:3" x14ac:dyDescent="0.25">
      <c r="A771" t="s">
        <v>1964</v>
      </c>
      <c r="B771" s="75" t="s">
        <v>503</v>
      </c>
      <c r="C771" t="s">
        <v>1999</v>
      </c>
    </row>
    <row r="772" spans="1:3" x14ac:dyDescent="0.25">
      <c r="A772" t="s">
        <v>1964</v>
      </c>
      <c r="B772" s="75" t="s">
        <v>504</v>
      </c>
      <c r="C772" t="s">
        <v>2000</v>
      </c>
    </row>
    <row r="773" spans="1:3" x14ac:dyDescent="0.25">
      <c r="A773" t="s">
        <v>1964</v>
      </c>
      <c r="B773" s="75" t="s">
        <v>505</v>
      </c>
      <c r="C773" t="s">
        <v>2001</v>
      </c>
    </row>
    <row r="774" spans="1:3" x14ac:dyDescent="0.25">
      <c r="A774" t="s">
        <v>1964</v>
      </c>
      <c r="B774" s="75" t="s">
        <v>506</v>
      </c>
      <c r="C774" t="s">
        <v>2002</v>
      </c>
    </row>
    <row r="775" spans="1:3" x14ac:dyDescent="0.25">
      <c r="A775" t="s">
        <v>1964</v>
      </c>
      <c r="B775" s="75" t="s">
        <v>507</v>
      </c>
      <c r="C775" t="s">
        <v>2003</v>
      </c>
    </row>
    <row r="776" spans="1:3" x14ac:dyDescent="0.25">
      <c r="A776" t="s">
        <v>1964</v>
      </c>
      <c r="B776" s="75" t="s">
        <v>508</v>
      </c>
      <c r="C776" t="s">
        <v>2004</v>
      </c>
    </row>
    <row r="777" spans="1:3" x14ac:dyDescent="0.25">
      <c r="A777" t="s">
        <v>1964</v>
      </c>
      <c r="B777" s="75" t="s">
        <v>509</v>
      </c>
      <c r="C777" t="s">
        <v>2005</v>
      </c>
    </row>
    <row r="778" spans="1:3" x14ac:dyDescent="0.25">
      <c r="A778" t="s">
        <v>1964</v>
      </c>
      <c r="B778" s="75" t="s">
        <v>510</v>
      </c>
      <c r="C778" t="s">
        <v>2006</v>
      </c>
    </row>
    <row r="779" spans="1:3" x14ac:dyDescent="0.25">
      <c r="A779" t="s">
        <v>1964</v>
      </c>
      <c r="B779" s="75" t="s">
        <v>511</v>
      </c>
      <c r="C779" t="s">
        <v>2007</v>
      </c>
    </row>
    <row r="780" spans="1:3" x14ac:dyDescent="0.25">
      <c r="A780" t="s">
        <v>1964</v>
      </c>
      <c r="B780" s="75" t="s">
        <v>512</v>
      </c>
      <c r="C780" t="s">
        <v>2008</v>
      </c>
    </row>
    <row r="781" spans="1:3" x14ac:dyDescent="0.25">
      <c r="A781" t="s">
        <v>1964</v>
      </c>
      <c r="B781" s="75" t="s">
        <v>513</v>
      </c>
      <c r="C781" t="s">
        <v>2009</v>
      </c>
    </row>
    <row r="782" spans="1:3" x14ac:dyDescent="0.25">
      <c r="A782" t="s">
        <v>1964</v>
      </c>
      <c r="B782" s="75" t="s">
        <v>514</v>
      </c>
      <c r="C782" t="s">
        <v>2010</v>
      </c>
    </row>
    <row r="783" spans="1:3" x14ac:dyDescent="0.25">
      <c r="A783" t="s">
        <v>1964</v>
      </c>
      <c r="B783" s="75" t="s">
        <v>515</v>
      </c>
      <c r="C783" t="s">
        <v>2011</v>
      </c>
    </row>
    <row r="784" spans="1:3" x14ac:dyDescent="0.25">
      <c r="A784" t="s">
        <v>1964</v>
      </c>
      <c r="B784" s="75" t="s">
        <v>516</v>
      </c>
      <c r="C784" t="s">
        <v>2012</v>
      </c>
    </row>
    <row r="785" spans="1:3" x14ac:dyDescent="0.25">
      <c r="A785" t="s">
        <v>1964</v>
      </c>
      <c r="B785" s="75" t="s">
        <v>517</v>
      </c>
      <c r="C785" t="s">
        <v>2013</v>
      </c>
    </row>
    <row r="786" spans="1:3" x14ac:dyDescent="0.25">
      <c r="A786" t="s">
        <v>1964</v>
      </c>
      <c r="B786" s="75" t="s">
        <v>518</v>
      </c>
      <c r="C786" t="s">
        <v>2014</v>
      </c>
    </row>
    <row r="787" spans="1:3" x14ac:dyDescent="0.25">
      <c r="A787" t="s">
        <v>1964</v>
      </c>
      <c r="B787" s="75" t="s">
        <v>519</v>
      </c>
      <c r="C787" t="s">
        <v>2015</v>
      </c>
    </row>
    <row r="788" spans="1:3" x14ac:dyDescent="0.25">
      <c r="A788" t="s">
        <v>1964</v>
      </c>
      <c r="B788" s="75" t="s">
        <v>520</v>
      </c>
      <c r="C788" t="s">
        <v>2016</v>
      </c>
    </row>
    <row r="789" spans="1:3" x14ac:dyDescent="0.25">
      <c r="A789" t="s">
        <v>1964</v>
      </c>
      <c r="B789" s="75" t="s">
        <v>521</v>
      </c>
      <c r="C789" t="s">
        <v>2017</v>
      </c>
    </row>
    <row r="790" spans="1:3" x14ac:dyDescent="0.25">
      <c r="A790" t="s">
        <v>1964</v>
      </c>
      <c r="B790" s="75" t="s">
        <v>522</v>
      </c>
      <c r="C790" t="s">
        <v>2018</v>
      </c>
    </row>
    <row r="791" spans="1:3" x14ac:dyDescent="0.25">
      <c r="A791" t="s">
        <v>1964</v>
      </c>
      <c r="B791" s="75" t="s">
        <v>523</v>
      </c>
      <c r="C791" t="s">
        <v>2019</v>
      </c>
    </row>
    <row r="792" spans="1:3" x14ac:dyDescent="0.25">
      <c r="A792" t="s">
        <v>1964</v>
      </c>
      <c r="B792" s="75" t="s">
        <v>524</v>
      </c>
      <c r="C792" t="s">
        <v>2020</v>
      </c>
    </row>
    <row r="793" spans="1:3" x14ac:dyDescent="0.25">
      <c r="A793" t="s">
        <v>1964</v>
      </c>
      <c r="B793" s="75" t="s">
        <v>525</v>
      </c>
      <c r="C793" t="s">
        <v>2021</v>
      </c>
    </row>
    <row r="794" spans="1:3" x14ac:dyDescent="0.25">
      <c r="A794" t="s">
        <v>1964</v>
      </c>
      <c r="B794" s="75" t="s">
        <v>526</v>
      </c>
      <c r="C794" t="s">
        <v>2022</v>
      </c>
    </row>
    <row r="795" spans="1:3" x14ac:dyDescent="0.25">
      <c r="A795" t="s">
        <v>1964</v>
      </c>
      <c r="B795" s="75" t="s">
        <v>527</v>
      </c>
      <c r="C795" t="s">
        <v>2023</v>
      </c>
    </row>
    <row r="796" spans="1:3" x14ac:dyDescent="0.25">
      <c r="A796" t="s">
        <v>1964</v>
      </c>
      <c r="B796" s="75" t="s">
        <v>528</v>
      </c>
      <c r="C796" t="s">
        <v>2024</v>
      </c>
    </row>
    <row r="797" spans="1:3" x14ac:dyDescent="0.25">
      <c r="A797" t="s">
        <v>1964</v>
      </c>
      <c r="B797" s="75" t="s">
        <v>529</v>
      </c>
      <c r="C797" t="s">
        <v>2025</v>
      </c>
    </row>
    <row r="798" spans="1:3" x14ac:dyDescent="0.25">
      <c r="A798" t="s">
        <v>1964</v>
      </c>
      <c r="B798" s="75" t="s">
        <v>530</v>
      </c>
      <c r="C798" t="s">
        <v>2026</v>
      </c>
    </row>
    <row r="799" spans="1:3" x14ac:dyDescent="0.25">
      <c r="A799" t="s">
        <v>1964</v>
      </c>
      <c r="B799" s="75" t="s">
        <v>531</v>
      </c>
      <c r="C799" t="s">
        <v>2027</v>
      </c>
    </row>
    <row r="800" spans="1:3" x14ac:dyDescent="0.25">
      <c r="A800" t="s">
        <v>1964</v>
      </c>
      <c r="B800" s="75" t="s">
        <v>532</v>
      </c>
      <c r="C800" t="s">
        <v>2028</v>
      </c>
    </row>
    <row r="801" spans="1:3" x14ac:dyDescent="0.25">
      <c r="A801" t="s">
        <v>1964</v>
      </c>
      <c r="B801" s="75" t="s">
        <v>533</v>
      </c>
      <c r="C801" t="s">
        <v>2029</v>
      </c>
    </row>
    <row r="802" spans="1:3" x14ac:dyDescent="0.25">
      <c r="A802" t="s">
        <v>1964</v>
      </c>
      <c r="B802" s="75" t="s">
        <v>534</v>
      </c>
      <c r="C802" t="s">
        <v>2030</v>
      </c>
    </row>
    <row r="803" spans="1:3" x14ac:dyDescent="0.25">
      <c r="A803" t="s">
        <v>1964</v>
      </c>
      <c r="B803" s="75" t="s">
        <v>535</v>
      </c>
      <c r="C803" t="s">
        <v>2031</v>
      </c>
    </row>
    <row r="804" spans="1:3" x14ac:dyDescent="0.25">
      <c r="A804" t="s">
        <v>1964</v>
      </c>
      <c r="B804" s="75" t="s">
        <v>536</v>
      </c>
      <c r="C804" t="s">
        <v>2032</v>
      </c>
    </row>
    <row r="805" spans="1:3" x14ac:dyDescent="0.25">
      <c r="A805" t="s">
        <v>1964</v>
      </c>
      <c r="B805" s="75" t="s">
        <v>537</v>
      </c>
      <c r="C805" t="s">
        <v>2033</v>
      </c>
    </row>
    <row r="806" spans="1:3" x14ac:dyDescent="0.25">
      <c r="A806" t="s">
        <v>1964</v>
      </c>
      <c r="B806" s="75" t="s">
        <v>538</v>
      </c>
      <c r="C806" t="s">
        <v>2034</v>
      </c>
    </row>
    <row r="807" spans="1:3" x14ac:dyDescent="0.25">
      <c r="A807" t="s">
        <v>1964</v>
      </c>
      <c r="B807" s="75" t="s">
        <v>539</v>
      </c>
      <c r="C807" t="s">
        <v>2035</v>
      </c>
    </row>
    <row r="808" spans="1:3" x14ac:dyDescent="0.25">
      <c r="A808" t="s">
        <v>1964</v>
      </c>
      <c r="B808" s="75" t="s">
        <v>540</v>
      </c>
      <c r="C808" t="s">
        <v>2036</v>
      </c>
    </row>
    <row r="809" spans="1:3" x14ac:dyDescent="0.25">
      <c r="A809" t="s">
        <v>1964</v>
      </c>
      <c r="B809" s="75" t="s">
        <v>541</v>
      </c>
      <c r="C809" t="s">
        <v>2037</v>
      </c>
    </row>
    <row r="810" spans="1:3" x14ac:dyDescent="0.25">
      <c r="A810" t="s">
        <v>1964</v>
      </c>
      <c r="B810" s="75" t="s">
        <v>542</v>
      </c>
      <c r="C810" t="s">
        <v>2038</v>
      </c>
    </row>
    <row r="811" spans="1:3" x14ac:dyDescent="0.25">
      <c r="A811" t="s">
        <v>1964</v>
      </c>
      <c r="B811" s="75" t="s">
        <v>543</v>
      </c>
      <c r="C811" t="s">
        <v>2037</v>
      </c>
    </row>
    <row r="812" spans="1:3" x14ac:dyDescent="0.25">
      <c r="A812" t="s">
        <v>1964</v>
      </c>
      <c r="B812" s="75" t="s">
        <v>544</v>
      </c>
      <c r="C812" t="s">
        <v>2039</v>
      </c>
    </row>
    <row r="813" spans="1:3" x14ac:dyDescent="0.25">
      <c r="A813" t="s">
        <v>1964</v>
      </c>
      <c r="B813" s="75" t="s">
        <v>545</v>
      </c>
      <c r="C813" t="s">
        <v>2040</v>
      </c>
    </row>
    <row r="814" spans="1:3" x14ac:dyDescent="0.25">
      <c r="A814" t="s">
        <v>1964</v>
      </c>
      <c r="B814" s="75" t="s">
        <v>546</v>
      </c>
      <c r="C814" t="s">
        <v>2041</v>
      </c>
    </row>
    <row r="815" spans="1:3" x14ac:dyDescent="0.25">
      <c r="A815" t="s">
        <v>1964</v>
      </c>
      <c r="B815" s="75" t="s">
        <v>547</v>
      </c>
      <c r="C815" t="s">
        <v>2042</v>
      </c>
    </row>
    <row r="816" spans="1:3" x14ac:dyDescent="0.25">
      <c r="A816" t="s">
        <v>1964</v>
      </c>
      <c r="B816" s="75" t="s">
        <v>548</v>
      </c>
      <c r="C816" t="s">
        <v>2043</v>
      </c>
    </row>
    <row r="817" spans="1:3" x14ac:dyDescent="0.25">
      <c r="A817" t="s">
        <v>1964</v>
      </c>
      <c r="B817" s="75" t="s">
        <v>549</v>
      </c>
      <c r="C817" t="s">
        <v>2044</v>
      </c>
    </row>
    <row r="818" spans="1:3" x14ac:dyDescent="0.25">
      <c r="A818" t="s">
        <v>1964</v>
      </c>
      <c r="B818" s="75" t="s">
        <v>550</v>
      </c>
      <c r="C818" t="s">
        <v>2045</v>
      </c>
    </row>
    <row r="819" spans="1:3" x14ac:dyDescent="0.25">
      <c r="A819" t="s">
        <v>1964</v>
      </c>
      <c r="B819" s="75" t="s">
        <v>551</v>
      </c>
      <c r="C819" t="s">
        <v>2046</v>
      </c>
    </row>
    <row r="820" spans="1:3" x14ac:dyDescent="0.25">
      <c r="A820" t="s">
        <v>1964</v>
      </c>
      <c r="B820" s="75" t="s">
        <v>552</v>
      </c>
      <c r="C820" t="s">
        <v>2047</v>
      </c>
    </row>
    <row r="821" spans="1:3" x14ac:dyDescent="0.25">
      <c r="A821" t="s">
        <v>1964</v>
      </c>
      <c r="B821" s="75" t="s">
        <v>553</v>
      </c>
      <c r="C821" t="s">
        <v>2048</v>
      </c>
    </row>
    <row r="822" spans="1:3" x14ac:dyDescent="0.25">
      <c r="A822" t="s">
        <v>1964</v>
      </c>
      <c r="B822" s="75" t="s">
        <v>554</v>
      </c>
      <c r="C822" t="s">
        <v>2049</v>
      </c>
    </row>
    <row r="823" spans="1:3" x14ac:dyDescent="0.25">
      <c r="A823" t="s">
        <v>1964</v>
      </c>
      <c r="B823" s="75" t="s">
        <v>555</v>
      </c>
      <c r="C823" t="s">
        <v>2050</v>
      </c>
    </row>
    <row r="824" spans="1:3" x14ac:dyDescent="0.25">
      <c r="A824" t="s">
        <v>1964</v>
      </c>
      <c r="B824" s="75" t="s">
        <v>556</v>
      </c>
      <c r="C824" t="s">
        <v>2051</v>
      </c>
    </row>
    <row r="825" spans="1:3" x14ac:dyDescent="0.25">
      <c r="A825" t="s">
        <v>1964</v>
      </c>
      <c r="B825" s="75" t="s">
        <v>557</v>
      </c>
      <c r="C825" t="s">
        <v>2052</v>
      </c>
    </row>
    <row r="826" spans="1:3" x14ac:dyDescent="0.25">
      <c r="A826" t="s">
        <v>1964</v>
      </c>
      <c r="B826" s="75" t="s">
        <v>558</v>
      </c>
      <c r="C826" t="s">
        <v>2053</v>
      </c>
    </row>
    <row r="827" spans="1:3" x14ac:dyDescent="0.25">
      <c r="A827" t="s">
        <v>1964</v>
      </c>
      <c r="B827" s="75" t="s">
        <v>559</v>
      </c>
      <c r="C827" t="s">
        <v>2054</v>
      </c>
    </row>
    <row r="828" spans="1:3" x14ac:dyDescent="0.25">
      <c r="A828" t="s">
        <v>1964</v>
      </c>
      <c r="B828" s="75" t="s">
        <v>560</v>
      </c>
      <c r="C828" t="s">
        <v>2055</v>
      </c>
    </row>
    <row r="829" spans="1:3" x14ac:dyDescent="0.25">
      <c r="A829" t="s">
        <v>1964</v>
      </c>
      <c r="B829" s="75" t="s">
        <v>561</v>
      </c>
      <c r="C829" t="s">
        <v>2056</v>
      </c>
    </row>
    <row r="830" spans="1:3" x14ac:dyDescent="0.25">
      <c r="A830" t="s">
        <v>1964</v>
      </c>
      <c r="B830" s="75" t="s">
        <v>562</v>
      </c>
      <c r="C830" t="s">
        <v>2057</v>
      </c>
    </row>
    <row r="831" spans="1:3" x14ac:dyDescent="0.25">
      <c r="A831" t="s">
        <v>1964</v>
      </c>
      <c r="B831" s="75" t="s">
        <v>563</v>
      </c>
      <c r="C831" t="s">
        <v>2058</v>
      </c>
    </row>
    <row r="832" spans="1:3" x14ac:dyDescent="0.25">
      <c r="A832" t="s">
        <v>1964</v>
      </c>
      <c r="B832" s="75" t="s">
        <v>564</v>
      </c>
      <c r="C832" t="s">
        <v>2059</v>
      </c>
    </row>
    <row r="833" spans="1:3" x14ac:dyDescent="0.25">
      <c r="A833" t="s">
        <v>1964</v>
      </c>
      <c r="B833" s="75" t="s">
        <v>565</v>
      </c>
      <c r="C833" t="s">
        <v>2060</v>
      </c>
    </row>
    <row r="834" spans="1:3" x14ac:dyDescent="0.25">
      <c r="A834" t="s">
        <v>1964</v>
      </c>
      <c r="B834" s="75" t="s">
        <v>566</v>
      </c>
      <c r="C834" t="s">
        <v>2061</v>
      </c>
    </row>
    <row r="835" spans="1:3" x14ac:dyDescent="0.25">
      <c r="A835" t="s">
        <v>1964</v>
      </c>
      <c r="B835" s="75" t="s">
        <v>567</v>
      </c>
      <c r="C835" t="s">
        <v>2062</v>
      </c>
    </row>
    <row r="836" spans="1:3" x14ac:dyDescent="0.25">
      <c r="A836" t="s">
        <v>1964</v>
      </c>
      <c r="B836" s="75" t="s">
        <v>568</v>
      </c>
      <c r="C836" t="s">
        <v>2063</v>
      </c>
    </row>
    <row r="837" spans="1:3" x14ac:dyDescent="0.25">
      <c r="A837" t="s">
        <v>1964</v>
      </c>
      <c r="B837" s="75" t="s">
        <v>569</v>
      </c>
      <c r="C837" t="s">
        <v>2064</v>
      </c>
    </row>
    <row r="838" spans="1:3" x14ac:dyDescent="0.25">
      <c r="A838" t="s">
        <v>1964</v>
      </c>
      <c r="B838" s="75" t="s">
        <v>570</v>
      </c>
      <c r="C838" t="s">
        <v>2065</v>
      </c>
    </row>
    <row r="839" spans="1:3" x14ac:dyDescent="0.25">
      <c r="A839" t="s">
        <v>1964</v>
      </c>
      <c r="B839" s="75" t="s">
        <v>571</v>
      </c>
      <c r="C839" t="s">
        <v>2066</v>
      </c>
    </row>
    <row r="840" spans="1:3" x14ac:dyDescent="0.25">
      <c r="A840" t="s">
        <v>1964</v>
      </c>
      <c r="B840" s="75" t="s">
        <v>572</v>
      </c>
      <c r="C840" t="s">
        <v>2067</v>
      </c>
    </row>
    <row r="841" spans="1:3" x14ac:dyDescent="0.25">
      <c r="A841" t="s">
        <v>1964</v>
      </c>
      <c r="B841" s="75" t="s">
        <v>573</v>
      </c>
      <c r="C841" t="s">
        <v>2068</v>
      </c>
    </row>
    <row r="842" spans="1:3" x14ac:dyDescent="0.25">
      <c r="A842" t="s">
        <v>1964</v>
      </c>
      <c r="B842" s="75" t="s">
        <v>574</v>
      </c>
      <c r="C842" t="s">
        <v>2069</v>
      </c>
    </row>
    <row r="843" spans="1:3" x14ac:dyDescent="0.25">
      <c r="A843" t="s">
        <v>1964</v>
      </c>
      <c r="B843" s="75" t="s">
        <v>575</v>
      </c>
      <c r="C843" t="s">
        <v>2070</v>
      </c>
    </row>
    <row r="844" spans="1:3" x14ac:dyDescent="0.25">
      <c r="A844" t="s">
        <v>1964</v>
      </c>
      <c r="B844" s="75" t="s">
        <v>576</v>
      </c>
      <c r="C844" t="s">
        <v>2071</v>
      </c>
    </row>
    <row r="845" spans="1:3" x14ac:dyDescent="0.25">
      <c r="A845" t="s">
        <v>1964</v>
      </c>
      <c r="B845" s="75" t="s">
        <v>577</v>
      </c>
      <c r="C845" t="s">
        <v>2072</v>
      </c>
    </row>
    <row r="846" spans="1:3" x14ac:dyDescent="0.25">
      <c r="A846" t="s">
        <v>1964</v>
      </c>
      <c r="B846" s="75" t="s">
        <v>578</v>
      </c>
      <c r="C846" t="s">
        <v>2073</v>
      </c>
    </row>
    <row r="847" spans="1:3" x14ac:dyDescent="0.25">
      <c r="A847" t="s">
        <v>1964</v>
      </c>
      <c r="B847" s="75" t="s">
        <v>579</v>
      </c>
      <c r="C847" t="s">
        <v>2074</v>
      </c>
    </row>
    <row r="848" spans="1:3" x14ac:dyDescent="0.25">
      <c r="A848" t="s">
        <v>1964</v>
      </c>
      <c r="B848" s="75" t="s">
        <v>580</v>
      </c>
      <c r="C848" t="s">
        <v>2075</v>
      </c>
    </row>
    <row r="849" spans="1:3" x14ac:dyDescent="0.25">
      <c r="A849" t="s">
        <v>1964</v>
      </c>
      <c r="B849" s="75" t="s">
        <v>581</v>
      </c>
      <c r="C849" t="s">
        <v>2076</v>
      </c>
    </row>
    <row r="850" spans="1:3" x14ac:dyDescent="0.25">
      <c r="A850" t="s">
        <v>1964</v>
      </c>
      <c r="B850" s="75" t="s">
        <v>582</v>
      </c>
      <c r="C850" t="s">
        <v>2077</v>
      </c>
    </row>
    <row r="851" spans="1:3" x14ac:dyDescent="0.25">
      <c r="A851" t="s">
        <v>1964</v>
      </c>
      <c r="B851" s="75" t="s">
        <v>583</v>
      </c>
      <c r="C851" t="s">
        <v>2078</v>
      </c>
    </row>
    <row r="852" spans="1:3" x14ac:dyDescent="0.25">
      <c r="A852" t="s">
        <v>1964</v>
      </c>
      <c r="B852" s="75" t="s">
        <v>584</v>
      </c>
      <c r="C852" t="s">
        <v>2079</v>
      </c>
    </row>
    <row r="853" spans="1:3" x14ac:dyDescent="0.25">
      <c r="A853" t="s">
        <v>1964</v>
      </c>
      <c r="B853" s="75" t="s">
        <v>585</v>
      </c>
      <c r="C853" t="s">
        <v>2080</v>
      </c>
    </row>
    <row r="854" spans="1:3" x14ac:dyDescent="0.25">
      <c r="A854" t="s">
        <v>1964</v>
      </c>
      <c r="B854" s="75" t="s">
        <v>586</v>
      </c>
      <c r="C854" t="s">
        <v>2081</v>
      </c>
    </row>
    <row r="855" spans="1:3" x14ac:dyDescent="0.25">
      <c r="A855" t="s">
        <v>1964</v>
      </c>
      <c r="B855" s="75" t="s">
        <v>587</v>
      </c>
      <c r="C855" t="s">
        <v>2082</v>
      </c>
    </row>
    <row r="856" spans="1:3" x14ac:dyDescent="0.25">
      <c r="A856" t="s">
        <v>1964</v>
      </c>
      <c r="B856" s="75" t="s">
        <v>588</v>
      </c>
      <c r="C856" t="s">
        <v>2083</v>
      </c>
    </row>
    <row r="857" spans="1:3" x14ac:dyDescent="0.25">
      <c r="A857" t="s">
        <v>1964</v>
      </c>
      <c r="B857" s="75" t="s">
        <v>589</v>
      </c>
      <c r="C857" t="s">
        <v>2084</v>
      </c>
    </row>
    <row r="858" spans="1:3" x14ac:dyDescent="0.25">
      <c r="A858" t="s">
        <v>1964</v>
      </c>
      <c r="B858" s="75" t="s">
        <v>590</v>
      </c>
      <c r="C858" t="s">
        <v>2085</v>
      </c>
    </row>
    <row r="859" spans="1:3" x14ac:dyDescent="0.25">
      <c r="A859" t="s">
        <v>1964</v>
      </c>
      <c r="B859" s="75" t="s">
        <v>591</v>
      </c>
      <c r="C859" t="s">
        <v>2086</v>
      </c>
    </row>
    <row r="860" spans="1:3" x14ac:dyDescent="0.25">
      <c r="A860" t="s">
        <v>1964</v>
      </c>
      <c r="B860" s="75" t="s">
        <v>592</v>
      </c>
      <c r="C860" t="s">
        <v>2087</v>
      </c>
    </row>
    <row r="861" spans="1:3" x14ac:dyDescent="0.25">
      <c r="A861" t="s">
        <v>1964</v>
      </c>
      <c r="B861" s="75" t="s">
        <v>593</v>
      </c>
      <c r="C861" t="s">
        <v>2088</v>
      </c>
    </row>
    <row r="862" spans="1:3" x14ac:dyDescent="0.25">
      <c r="A862" t="s">
        <v>1964</v>
      </c>
      <c r="B862" s="75" t="s">
        <v>594</v>
      </c>
      <c r="C862" t="s">
        <v>2089</v>
      </c>
    </row>
    <row r="863" spans="1:3" x14ac:dyDescent="0.25">
      <c r="A863" t="s">
        <v>1964</v>
      </c>
      <c r="B863" s="75" t="s">
        <v>595</v>
      </c>
      <c r="C863" t="s">
        <v>2090</v>
      </c>
    </row>
    <row r="864" spans="1:3" x14ac:dyDescent="0.25">
      <c r="A864" t="s">
        <v>1964</v>
      </c>
      <c r="B864" s="75" t="s">
        <v>596</v>
      </c>
      <c r="C864" t="s">
        <v>2091</v>
      </c>
    </row>
    <row r="865" spans="1:3" x14ac:dyDescent="0.25">
      <c r="A865" t="s">
        <v>1964</v>
      </c>
      <c r="B865" s="75" t="s">
        <v>597</v>
      </c>
      <c r="C865" t="s">
        <v>2092</v>
      </c>
    </row>
    <row r="866" spans="1:3" x14ac:dyDescent="0.25">
      <c r="A866" t="s">
        <v>1964</v>
      </c>
      <c r="B866" s="75" t="s">
        <v>598</v>
      </c>
      <c r="C866" t="s">
        <v>2093</v>
      </c>
    </row>
    <row r="867" spans="1:3" x14ac:dyDescent="0.25">
      <c r="A867" t="s">
        <v>1964</v>
      </c>
      <c r="B867" s="75" t="s">
        <v>599</v>
      </c>
      <c r="C867" t="s">
        <v>2094</v>
      </c>
    </row>
    <row r="868" spans="1:3" x14ac:dyDescent="0.25">
      <c r="A868" t="s">
        <v>1964</v>
      </c>
      <c r="B868" s="75" t="s">
        <v>600</v>
      </c>
      <c r="C868" t="s">
        <v>2095</v>
      </c>
    </row>
    <row r="869" spans="1:3" x14ac:dyDescent="0.25">
      <c r="A869" t="s">
        <v>1964</v>
      </c>
      <c r="B869" s="75" t="s">
        <v>601</v>
      </c>
      <c r="C869" t="s">
        <v>2096</v>
      </c>
    </row>
    <row r="870" spans="1:3" x14ac:dyDescent="0.25">
      <c r="A870" t="s">
        <v>1964</v>
      </c>
      <c r="B870" s="75" t="s">
        <v>602</v>
      </c>
      <c r="C870" t="s">
        <v>2097</v>
      </c>
    </row>
    <row r="871" spans="1:3" x14ac:dyDescent="0.25">
      <c r="A871" t="s">
        <v>1964</v>
      </c>
      <c r="B871" s="75" t="s">
        <v>603</v>
      </c>
      <c r="C871" t="s">
        <v>2098</v>
      </c>
    </row>
    <row r="872" spans="1:3" x14ac:dyDescent="0.25">
      <c r="A872" t="s">
        <v>1964</v>
      </c>
      <c r="B872" s="75" t="s">
        <v>604</v>
      </c>
      <c r="C872" t="s">
        <v>2099</v>
      </c>
    </row>
    <row r="873" spans="1:3" x14ac:dyDescent="0.25">
      <c r="A873" t="s">
        <v>1964</v>
      </c>
      <c r="B873" s="75" t="s">
        <v>605</v>
      </c>
      <c r="C873" t="s">
        <v>2100</v>
      </c>
    </row>
    <row r="874" spans="1:3" x14ac:dyDescent="0.25">
      <c r="A874" t="s">
        <v>1964</v>
      </c>
      <c r="B874" s="75" t="s">
        <v>606</v>
      </c>
      <c r="C874" t="s">
        <v>2101</v>
      </c>
    </row>
    <row r="875" spans="1:3" x14ac:dyDescent="0.25">
      <c r="A875" t="s">
        <v>1964</v>
      </c>
      <c r="B875" s="75" t="s">
        <v>607</v>
      </c>
      <c r="C875" t="s">
        <v>2102</v>
      </c>
    </row>
    <row r="876" spans="1:3" x14ac:dyDescent="0.25">
      <c r="A876" t="s">
        <v>1964</v>
      </c>
      <c r="B876" s="75" t="s">
        <v>608</v>
      </c>
      <c r="C876" t="s">
        <v>2103</v>
      </c>
    </row>
    <row r="877" spans="1:3" x14ac:dyDescent="0.25">
      <c r="A877" t="s">
        <v>1964</v>
      </c>
      <c r="B877" s="75" t="s">
        <v>609</v>
      </c>
      <c r="C877" t="s">
        <v>2104</v>
      </c>
    </row>
    <row r="878" spans="1:3" x14ac:dyDescent="0.25">
      <c r="A878" t="s">
        <v>1964</v>
      </c>
      <c r="B878" s="75" t="s">
        <v>610</v>
      </c>
      <c r="C878" t="s">
        <v>2105</v>
      </c>
    </row>
    <row r="879" spans="1:3" x14ac:dyDescent="0.25">
      <c r="A879" t="s">
        <v>1964</v>
      </c>
      <c r="B879" s="75" t="s">
        <v>611</v>
      </c>
      <c r="C879" t="s">
        <v>2106</v>
      </c>
    </row>
    <row r="880" spans="1:3" x14ac:dyDescent="0.25">
      <c r="A880" t="s">
        <v>1964</v>
      </c>
      <c r="B880" s="75" t="s">
        <v>612</v>
      </c>
      <c r="C880" t="s">
        <v>2107</v>
      </c>
    </row>
    <row r="881" spans="1:3" x14ac:dyDescent="0.25">
      <c r="A881" t="s">
        <v>1964</v>
      </c>
      <c r="B881" s="75" t="s">
        <v>613</v>
      </c>
      <c r="C881" t="s">
        <v>2108</v>
      </c>
    </row>
    <row r="882" spans="1:3" x14ac:dyDescent="0.25">
      <c r="A882" t="s">
        <v>1964</v>
      </c>
      <c r="B882" s="75" t="s">
        <v>614</v>
      </c>
      <c r="C882" t="s">
        <v>2109</v>
      </c>
    </row>
    <row r="883" spans="1:3" x14ac:dyDescent="0.25">
      <c r="A883" t="s">
        <v>1964</v>
      </c>
      <c r="B883" s="75" t="s">
        <v>615</v>
      </c>
      <c r="C883" t="s">
        <v>2110</v>
      </c>
    </row>
    <row r="884" spans="1:3" x14ac:dyDescent="0.25">
      <c r="A884" t="s">
        <v>1964</v>
      </c>
      <c r="B884" s="75" t="s">
        <v>616</v>
      </c>
      <c r="C884" t="s">
        <v>2111</v>
      </c>
    </row>
    <row r="885" spans="1:3" x14ac:dyDescent="0.25">
      <c r="A885" t="s">
        <v>1964</v>
      </c>
      <c r="B885" s="75" t="s">
        <v>617</v>
      </c>
      <c r="C885" t="s">
        <v>2112</v>
      </c>
    </row>
    <row r="886" spans="1:3" x14ac:dyDescent="0.25">
      <c r="A886" t="s">
        <v>1964</v>
      </c>
      <c r="B886" s="75" t="s">
        <v>618</v>
      </c>
      <c r="C886" t="s">
        <v>2113</v>
      </c>
    </row>
    <row r="887" spans="1:3" x14ac:dyDescent="0.25">
      <c r="A887" t="s">
        <v>1964</v>
      </c>
      <c r="B887" s="75" t="s">
        <v>619</v>
      </c>
      <c r="C887" t="s">
        <v>2114</v>
      </c>
    </row>
    <row r="888" spans="1:3" x14ac:dyDescent="0.25">
      <c r="A888" t="s">
        <v>1964</v>
      </c>
      <c r="B888" s="75" t="s">
        <v>620</v>
      </c>
      <c r="C888" t="s">
        <v>2115</v>
      </c>
    </row>
    <row r="889" spans="1:3" x14ac:dyDescent="0.25">
      <c r="A889" t="s">
        <v>1964</v>
      </c>
      <c r="B889" s="75" t="s">
        <v>621</v>
      </c>
      <c r="C889" t="s">
        <v>2116</v>
      </c>
    </row>
    <row r="890" spans="1:3" x14ac:dyDescent="0.25">
      <c r="A890" t="s">
        <v>1964</v>
      </c>
      <c r="B890" s="75" t="s">
        <v>622</v>
      </c>
      <c r="C890" t="s">
        <v>2117</v>
      </c>
    </row>
    <row r="891" spans="1:3" x14ac:dyDescent="0.25">
      <c r="A891" t="s">
        <v>1964</v>
      </c>
      <c r="B891" s="75" t="s">
        <v>623</v>
      </c>
      <c r="C891" t="s">
        <v>2118</v>
      </c>
    </row>
    <row r="892" spans="1:3" x14ac:dyDescent="0.25">
      <c r="A892" t="s">
        <v>1964</v>
      </c>
      <c r="B892" s="75" t="s">
        <v>624</v>
      </c>
      <c r="C892" t="s">
        <v>2119</v>
      </c>
    </row>
    <row r="893" spans="1:3" x14ac:dyDescent="0.25">
      <c r="A893" t="s">
        <v>1964</v>
      </c>
      <c r="B893" s="75" t="s">
        <v>625</v>
      </c>
      <c r="C893" t="s">
        <v>2120</v>
      </c>
    </row>
    <row r="894" spans="1:3" x14ac:dyDescent="0.25">
      <c r="A894" t="s">
        <v>1964</v>
      </c>
      <c r="B894" s="75" t="s">
        <v>626</v>
      </c>
      <c r="C894" t="s">
        <v>2121</v>
      </c>
    </row>
    <row r="895" spans="1:3" x14ac:dyDescent="0.25">
      <c r="A895" t="s">
        <v>1964</v>
      </c>
      <c r="B895" s="75" t="s">
        <v>627</v>
      </c>
      <c r="C895" t="s">
        <v>2122</v>
      </c>
    </row>
    <row r="896" spans="1:3" x14ac:dyDescent="0.25">
      <c r="A896" t="s">
        <v>1964</v>
      </c>
      <c r="B896" s="75" t="s">
        <v>628</v>
      </c>
      <c r="C896" t="s">
        <v>2123</v>
      </c>
    </row>
    <row r="897" spans="1:3" x14ac:dyDescent="0.25">
      <c r="A897" t="s">
        <v>1964</v>
      </c>
      <c r="B897" s="75" t="s">
        <v>629</v>
      </c>
      <c r="C897" t="s">
        <v>2124</v>
      </c>
    </row>
    <row r="898" spans="1:3" x14ac:dyDescent="0.25">
      <c r="A898" t="s">
        <v>1964</v>
      </c>
      <c r="B898" s="75" t="s">
        <v>630</v>
      </c>
      <c r="C898" t="s">
        <v>2125</v>
      </c>
    </row>
    <row r="899" spans="1:3" x14ac:dyDescent="0.25">
      <c r="A899" t="s">
        <v>1964</v>
      </c>
      <c r="B899" s="75" t="s">
        <v>631</v>
      </c>
      <c r="C899" t="s">
        <v>2126</v>
      </c>
    </row>
    <row r="900" spans="1:3" x14ac:dyDescent="0.25">
      <c r="A900" t="s">
        <v>1964</v>
      </c>
      <c r="B900" s="75" t="s">
        <v>632</v>
      </c>
      <c r="C900" t="s">
        <v>2127</v>
      </c>
    </row>
    <row r="901" spans="1:3" x14ac:dyDescent="0.25">
      <c r="A901" t="s">
        <v>1964</v>
      </c>
      <c r="B901" s="75" t="s">
        <v>633</v>
      </c>
      <c r="C901" t="s">
        <v>2128</v>
      </c>
    </row>
    <row r="902" spans="1:3" x14ac:dyDescent="0.25">
      <c r="A902" t="s">
        <v>1964</v>
      </c>
      <c r="B902" s="75" t="s">
        <v>634</v>
      </c>
      <c r="C902" t="s">
        <v>2129</v>
      </c>
    </row>
    <row r="903" spans="1:3" x14ac:dyDescent="0.25">
      <c r="A903" t="s">
        <v>1964</v>
      </c>
      <c r="B903" s="75" t="s">
        <v>635</v>
      </c>
      <c r="C903" t="s">
        <v>2130</v>
      </c>
    </row>
    <row r="904" spans="1:3" x14ac:dyDescent="0.25">
      <c r="A904" t="s">
        <v>1964</v>
      </c>
      <c r="B904" s="75" t="s">
        <v>636</v>
      </c>
      <c r="C904" t="s">
        <v>2131</v>
      </c>
    </row>
    <row r="905" spans="1:3" x14ac:dyDescent="0.25">
      <c r="A905" t="s">
        <v>1964</v>
      </c>
      <c r="B905" s="75" t="s">
        <v>637</v>
      </c>
      <c r="C905" t="s">
        <v>2132</v>
      </c>
    </row>
    <row r="906" spans="1:3" x14ac:dyDescent="0.25">
      <c r="A906" t="s">
        <v>1964</v>
      </c>
      <c r="B906" s="75" t="s">
        <v>638</v>
      </c>
      <c r="C906" t="s">
        <v>2133</v>
      </c>
    </row>
    <row r="907" spans="1:3" x14ac:dyDescent="0.25">
      <c r="A907" t="s">
        <v>1964</v>
      </c>
      <c r="B907" s="75" t="s">
        <v>639</v>
      </c>
      <c r="C907" t="s">
        <v>2134</v>
      </c>
    </row>
    <row r="908" spans="1:3" x14ac:dyDescent="0.25">
      <c r="A908" t="s">
        <v>1964</v>
      </c>
      <c r="B908" s="75" t="s">
        <v>640</v>
      </c>
      <c r="C908" t="s">
        <v>2135</v>
      </c>
    </row>
    <row r="909" spans="1:3" x14ac:dyDescent="0.25">
      <c r="A909" t="s">
        <v>1964</v>
      </c>
      <c r="B909" s="75" t="s">
        <v>641</v>
      </c>
      <c r="C909" t="s">
        <v>2136</v>
      </c>
    </row>
    <row r="910" spans="1:3" x14ac:dyDescent="0.25">
      <c r="A910" t="s">
        <v>1964</v>
      </c>
      <c r="B910" s="75" t="s">
        <v>642</v>
      </c>
      <c r="C910" t="s">
        <v>2137</v>
      </c>
    </row>
    <row r="911" spans="1:3" x14ac:dyDescent="0.25">
      <c r="A911" t="s">
        <v>1964</v>
      </c>
      <c r="B911" s="75" t="s">
        <v>643</v>
      </c>
      <c r="C911" t="s">
        <v>2138</v>
      </c>
    </row>
    <row r="912" spans="1:3" x14ac:dyDescent="0.25">
      <c r="A912" t="s">
        <v>1964</v>
      </c>
      <c r="B912" s="75" t="s">
        <v>644</v>
      </c>
      <c r="C912" t="s">
        <v>2139</v>
      </c>
    </row>
    <row r="913" spans="1:3" x14ac:dyDescent="0.25">
      <c r="A913" t="s">
        <v>1964</v>
      </c>
      <c r="B913" s="75" t="s">
        <v>645</v>
      </c>
      <c r="C913" t="s">
        <v>2140</v>
      </c>
    </row>
    <row r="914" spans="1:3" x14ac:dyDescent="0.25">
      <c r="A914" t="s">
        <v>1964</v>
      </c>
      <c r="B914" s="75" t="s">
        <v>646</v>
      </c>
      <c r="C914" t="s">
        <v>2141</v>
      </c>
    </row>
    <row r="915" spans="1:3" x14ac:dyDescent="0.25">
      <c r="A915" t="s">
        <v>1964</v>
      </c>
      <c r="B915" s="75" t="s">
        <v>647</v>
      </c>
      <c r="C915" t="s">
        <v>2142</v>
      </c>
    </row>
    <row r="916" spans="1:3" x14ac:dyDescent="0.25">
      <c r="A916" t="s">
        <v>1964</v>
      </c>
      <c r="B916" s="75" t="s">
        <v>648</v>
      </c>
      <c r="C916" t="s">
        <v>2143</v>
      </c>
    </row>
    <row r="917" spans="1:3" x14ac:dyDescent="0.25">
      <c r="A917" t="s">
        <v>1964</v>
      </c>
      <c r="B917" s="75" t="s">
        <v>649</v>
      </c>
      <c r="C917" t="s">
        <v>2144</v>
      </c>
    </row>
    <row r="918" spans="1:3" x14ac:dyDescent="0.25">
      <c r="A918" t="s">
        <v>1964</v>
      </c>
      <c r="B918" s="75" t="s">
        <v>650</v>
      </c>
      <c r="C918" t="s">
        <v>2145</v>
      </c>
    </row>
    <row r="919" spans="1:3" x14ac:dyDescent="0.25">
      <c r="A919" t="s">
        <v>1964</v>
      </c>
      <c r="B919" s="75" t="s">
        <v>651</v>
      </c>
      <c r="C919" t="s">
        <v>2146</v>
      </c>
    </row>
    <row r="920" spans="1:3" x14ac:dyDescent="0.25">
      <c r="A920" t="s">
        <v>1964</v>
      </c>
      <c r="B920" s="75" t="s">
        <v>652</v>
      </c>
      <c r="C920" t="s">
        <v>2147</v>
      </c>
    </row>
    <row r="921" spans="1:3" x14ac:dyDescent="0.25">
      <c r="A921" t="s">
        <v>1964</v>
      </c>
      <c r="B921" s="75" t="s">
        <v>653</v>
      </c>
      <c r="C921" t="s">
        <v>2148</v>
      </c>
    </row>
    <row r="922" spans="1:3" x14ac:dyDescent="0.25">
      <c r="A922" t="s">
        <v>1964</v>
      </c>
      <c r="B922" s="75" t="s">
        <v>654</v>
      </c>
      <c r="C922" t="s">
        <v>2149</v>
      </c>
    </row>
    <row r="923" spans="1:3" x14ac:dyDescent="0.25">
      <c r="A923" t="s">
        <v>1964</v>
      </c>
      <c r="B923" s="75" t="s">
        <v>655</v>
      </c>
      <c r="C923" t="s">
        <v>2150</v>
      </c>
    </row>
    <row r="924" spans="1:3" x14ac:dyDescent="0.25">
      <c r="A924" t="s">
        <v>1964</v>
      </c>
      <c r="B924" s="75" t="s">
        <v>656</v>
      </c>
      <c r="C924" t="s">
        <v>2151</v>
      </c>
    </row>
    <row r="925" spans="1:3" x14ac:dyDescent="0.25">
      <c r="A925" t="s">
        <v>1964</v>
      </c>
      <c r="B925" s="75" t="s">
        <v>657</v>
      </c>
      <c r="C925" t="s">
        <v>2152</v>
      </c>
    </row>
    <row r="926" spans="1:3" x14ac:dyDescent="0.25">
      <c r="A926" t="s">
        <v>1964</v>
      </c>
      <c r="B926" s="75" t="s">
        <v>658</v>
      </c>
      <c r="C926" t="s">
        <v>2153</v>
      </c>
    </row>
    <row r="927" spans="1:3" x14ac:dyDescent="0.25">
      <c r="A927" t="s">
        <v>1964</v>
      </c>
      <c r="B927" s="75" t="s">
        <v>659</v>
      </c>
      <c r="C927" t="s">
        <v>2154</v>
      </c>
    </row>
    <row r="928" spans="1:3" x14ac:dyDescent="0.25">
      <c r="A928" t="s">
        <v>1964</v>
      </c>
      <c r="B928" s="75" t="s">
        <v>660</v>
      </c>
      <c r="C928" t="s">
        <v>2155</v>
      </c>
    </row>
    <row r="929" spans="1:3" x14ac:dyDescent="0.25">
      <c r="A929" t="s">
        <v>1964</v>
      </c>
      <c r="B929" s="75" t="s">
        <v>661</v>
      </c>
      <c r="C929" t="s">
        <v>2156</v>
      </c>
    </row>
    <row r="930" spans="1:3" x14ac:dyDescent="0.25">
      <c r="A930" t="s">
        <v>1964</v>
      </c>
      <c r="B930" s="75" t="s">
        <v>662</v>
      </c>
      <c r="C930" t="s">
        <v>2157</v>
      </c>
    </row>
    <row r="931" spans="1:3" x14ac:dyDescent="0.25">
      <c r="A931" t="s">
        <v>2158</v>
      </c>
      <c r="B931" s="75">
        <v>1.1000000000000001</v>
      </c>
      <c r="C931" t="s">
        <v>2159</v>
      </c>
    </row>
    <row r="932" spans="1:3" x14ac:dyDescent="0.25">
      <c r="A932" t="s">
        <v>2158</v>
      </c>
      <c r="B932" s="75">
        <v>1.2</v>
      </c>
      <c r="C932" t="s">
        <v>2160</v>
      </c>
    </row>
    <row r="933" spans="1:3" x14ac:dyDescent="0.25">
      <c r="A933" t="s">
        <v>2158</v>
      </c>
      <c r="B933" s="75">
        <v>10.1</v>
      </c>
      <c r="C933" t="s">
        <v>2161</v>
      </c>
    </row>
    <row r="934" spans="1:3" x14ac:dyDescent="0.25">
      <c r="A934" t="s">
        <v>2158</v>
      </c>
      <c r="B934" s="75">
        <v>10.199999999999999</v>
      </c>
      <c r="C934" t="s">
        <v>2162</v>
      </c>
    </row>
    <row r="935" spans="1:3" x14ac:dyDescent="0.25">
      <c r="A935" t="s">
        <v>2158</v>
      </c>
      <c r="B935" s="75">
        <v>10.3</v>
      </c>
      <c r="C935" t="s">
        <v>2163</v>
      </c>
    </row>
    <row r="936" spans="1:3" x14ac:dyDescent="0.25">
      <c r="A936" t="s">
        <v>2158</v>
      </c>
      <c r="B936" s="75">
        <v>10.4</v>
      </c>
      <c r="C936" t="s">
        <v>2164</v>
      </c>
    </row>
    <row r="937" spans="1:3" x14ac:dyDescent="0.25">
      <c r="A937" t="s">
        <v>2158</v>
      </c>
      <c r="B937" s="75">
        <v>11.1</v>
      </c>
      <c r="C937" t="s">
        <v>2165</v>
      </c>
    </row>
    <row r="938" spans="1:3" x14ac:dyDescent="0.25">
      <c r="A938" t="s">
        <v>2158</v>
      </c>
      <c r="B938" s="75">
        <v>11.1</v>
      </c>
      <c r="C938" t="s">
        <v>2166</v>
      </c>
    </row>
    <row r="939" spans="1:3" x14ac:dyDescent="0.25">
      <c r="A939" t="s">
        <v>2158</v>
      </c>
      <c r="B939" s="75">
        <v>11.11</v>
      </c>
      <c r="C939" t="s">
        <v>2167</v>
      </c>
    </row>
    <row r="940" spans="1:3" x14ac:dyDescent="0.25">
      <c r="A940" t="s">
        <v>2158</v>
      </c>
      <c r="B940" s="75">
        <v>11.2</v>
      </c>
      <c r="C940" t="s">
        <v>2168</v>
      </c>
    </row>
    <row r="941" spans="1:3" x14ac:dyDescent="0.25">
      <c r="A941" t="s">
        <v>2158</v>
      </c>
      <c r="B941" s="75">
        <v>11.3</v>
      </c>
      <c r="C941" t="s">
        <v>2169</v>
      </c>
    </row>
    <row r="942" spans="1:3" x14ac:dyDescent="0.25">
      <c r="A942" t="s">
        <v>2158</v>
      </c>
      <c r="B942" s="75">
        <v>11.4</v>
      </c>
      <c r="C942" t="s">
        <v>2170</v>
      </c>
    </row>
    <row r="943" spans="1:3" x14ac:dyDescent="0.25">
      <c r="A943" t="s">
        <v>2158</v>
      </c>
      <c r="B943" s="75">
        <v>11.5</v>
      </c>
      <c r="C943" t="s">
        <v>2171</v>
      </c>
    </row>
    <row r="944" spans="1:3" x14ac:dyDescent="0.25">
      <c r="A944" t="s">
        <v>2158</v>
      </c>
      <c r="B944" s="75">
        <v>11.6</v>
      </c>
      <c r="C944" t="s">
        <v>2172</v>
      </c>
    </row>
    <row r="945" spans="1:3" x14ac:dyDescent="0.25">
      <c r="A945" t="s">
        <v>2158</v>
      </c>
      <c r="B945" s="75">
        <v>11.7</v>
      </c>
      <c r="C945" t="s">
        <v>2173</v>
      </c>
    </row>
    <row r="946" spans="1:3" x14ac:dyDescent="0.25">
      <c r="A946" t="s">
        <v>2158</v>
      </c>
      <c r="B946" s="75">
        <v>11.8</v>
      </c>
      <c r="C946" t="s">
        <v>2174</v>
      </c>
    </row>
    <row r="947" spans="1:3" x14ac:dyDescent="0.25">
      <c r="A947" t="s">
        <v>2158</v>
      </c>
      <c r="B947" s="75">
        <v>11.9</v>
      </c>
      <c r="C947" t="s">
        <v>2175</v>
      </c>
    </row>
    <row r="948" spans="1:3" x14ac:dyDescent="0.25">
      <c r="A948" t="s">
        <v>2158</v>
      </c>
      <c r="B948" s="75">
        <v>12.1</v>
      </c>
      <c r="C948" t="s">
        <v>2165</v>
      </c>
    </row>
    <row r="949" spans="1:3" x14ac:dyDescent="0.25">
      <c r="A949" t="s">
        <v>2158</v>
      </c>
      <c r="B949" s="75">
        <v>12.2</v>
      </c>
      <c r="C949" t="s">
        <v>2176</v>
      </c>
    </row>
    <row r="950" spans="1:3" x14ac:dyDescent="0.25">
      <c r="A950" t="s">
        <v>2158</v>
      </c>
      <c r="B950" s="75">
        <v>12.3</v>
      </c>
      <c r="C950" t="s">
        <v>2177</v>
      </c>
    </row>
    <row r="951" spans="1:3" x14ac:dyDescent="0.25">
      <c r="A951" t="s">
        <v>2158</v>
      </c>
      <c r="B951" s="75">
        <v>12.4</v>
      </c>
      <c r="C951" t="s">
        <v>2178</v>
      </c>
    </row>
    <row r="952" spans="1:3" x14ac:dyDescent="0.25">
      <c r="A952" t="s">
        <v>2158</v>
      </c>
      <c r="B952" s="75">
        <v>12.5</v>
      </c>
      <c r="C952" t="s">
        <v>2179</v>
      </c>
    </row>
    <row r="953" spans="1:3" x14ac:dyDescent="0.25">
      <c r="A953" t="s">
        <v>2158</v>
      </c>
      <c r="B953" s="75">
        <v>12.6</v>
      </c>
      <c r="C953" t="s">
        <v>2179</v>
      </c>
    </row>
    <row r="954" spans="1:3" x14ac:dyDescent="0.25">
      <c r="A954" t="s">
        <v>2158</v>
      </c>
      <c r="B954" s="75">
        <v>13.1</v>
      </c>
      <c r="C954" t="s">
        <v>2180</v>
      </c>
    </row>
    <row r="955" spans="1:3" x14ac:dyDescent="0.25">
      <c r="A955" t="s">
        <v>2158</v>
      </c>
      <c r="B955" s="75">
        <v>13.2</v>
      </c>
      <c r="C955" t="s">
        <v>2181</v>
      </c>
    </row>
    <row r="956" spans="1:3" x14ac:dyDescent="0.25">
      <c r="A956" t="s">
        <v>2158</v>
      </c>
      <c r="B956" s="75">
        <v>13.3</v>
      </c>
      <c r="C956" t="s">
        <v>2182</v>
      </c>
    </row>
    <row r="957" spans="1:3" x14ac:dyDescent="0.25">
      <c r="A957" t="s">
        <v>2158</v>
      </c>
      <c r="B957" s="75">
        <v>13.4</v>
      </c>
      <c r="C957" t="s">
        <v>2183</v>
      </c>
    </row>
    <row r="958" spans="1:3" x14ac:dyDescent="0.25">
      <c r="A958" t="s">
        <v>2158</v>
      </c>
      <c r="B958" s="75">
        <v>14.1</v>
      </c>
      <c r="C958" t="s">
        <v>2184</v>
      </c>
    </row>
    <row r="959" spans="1:3" x14ac:dyDescent="0.25">
      <c r="A959" t="s">
        <v>2158</v>
      </c>
      <c r="B959" s="75">
        <v>14.2</v>
      </c>
      <c r="C959" t="s">
        <v>2185</v>
      </c>
    </row>
    <row r="960" spans="1:3" x14ac:dyDescent="0.25">
      <c r="A960" t="s">
        <v>2158</v>
      </c>
      <c r="B960" s="75">
        <v>14.3</v>
      </c>
      <c r="C960" t="s">
        <v>2186</v>
      </c>
    </row>
    <row r="961" spans="1:3" x14ac:dyDescent="0.25">
      <c r="A961" t="s">
        <v>2158</v>
      </c>
      <c r="B961" s="75">
        <v>14.4</v>
      </c>
      <c r="C961" t="s">
        <v>2187</v>
      </c>
    </row>
    <row r="962" spans="1:3" x14ac:dyDescent="0.25">
      <c r="A962" t="s">
        <v>2158</v>
      </c>
      <c r="B962" s="75">
        <v>14.5</v>
      </c>
      <c r="C962" t="s">
        <v>2188</v>
      </c>
    </row>
    <row r="963" spans="1:3" x14ac:dyDescent="0.25">
      <c r="A963" t="s">
        <v>2158</v>
      </c>
      <c r="B963" s="75">
        <v>14.6</v>
      </c>
      <c r="C963" t="s">
        <v>2174</v>
      </c>
    </row>
    <row r="964" spans="1:3" x14ac:dyDescent="0.25">
      <c r="A964" t="s">
        <v>2158</v>
      </c>
      <c r="B964" s="75">
        <v>14.7</v>
      </c>
      <c r="C964" t="s">
        <v>2189</v>
      </c>
    </row>
    <row r="965" spans="1:3" x14ac:dyDescent="0.25">
      <c r="A965" t="s">
        <v>2158</v>
      </c>
      <c r="B965" s="75">
        <v>15.1</v>
      </c>
      <c r="C965" t="s">
        <v>2161</v>
      </c>
    </row>
    <row r="966" spans="1:3" x14ac:dyDescent="0.25">
      <c r="A966" t="s">
        <v>2158</v>
      </c>
      <c r="B966" s="75">
        <v>15.2</v>
      </c>
      <c r="C966" t="s">
        <v>2190</v>
      </c>
    </row>
    <row r="967" spans="1:3" x14ac:dyDescent="0.25">
      <c r="A967" t="s">
        <v>2158</v>
      </c>
      <c r="B967" s="75">
        <v>15.3</v>
      </c>
      <c r="C967" t="s">
        <v>2191</v>
      </c>
    </row>
    <row r="968" spans="1:3" x14ac:dyDescent="0.25">
      <c r="A968" t="s">
        <v>2158</v>
      </c>
      <c r="B968" s="75">
        <v>15.4</v>
      </c>
      <c r="C968" t="s">
        <v>2192</v>
      </c>
    </row>
    <row r="969" spans="1:3" x14ac:dyDescent="0.25">
      <c r="A969" t="s">
        <v>2158</v>
      </c>
      <c r="B969" s="75">
        <v>15.5</v>
      </c>
      <c r="C969" t="s">
        <v>2193</v>
      </c>
    </row>
    <row r="970" spans="1:3" x14ac:dyDescent="0.25">
      <c r="A970" t="s">
        <v>2158</v>
      </c>
      <c r="B970" s="75">
        <v>15.6</v>
      </c>
      <c r="C970" t="s">
        <v>2194</v>
      </c>
    </row>
    <row r="971" spans="1:3" x14ac:dyDescent="0.25">
      <c r="A971" t="s">
        <v>2158</v>
      </c>
      <c r="B971" s="75">
        <v>16.100000000000001</v>
      </c>
      <c r="C971" t="s">
        <v>2161</v>
      </c>
    </row>
    <row r="972" spans="1:3" x14ac:dyDescent="0.25">
      <c r="A972" t="s">
        <v>2158</v>
      </c>
      <c r="B972" s="75">
        <v>16.2</v>
      </c>
      <c r="C972" t="s">
        <v>2195</v>
      </c>
    </row>
    <row r="973" spans="1:3" x14ac:dyDescent="0.25">
      <c r="A973" t="s">
        <v>2158</v>
      </c>
      <c r="B973" s="75">
        <v>16.3</v>
      </c>
      <c r="C973" t="s">
        <v>2196</v>
      </c>
    </row>
    <row r="974" spans="1:3" x14ac:dyDescent="0.25">
      <c r="A974" t="s">
        <v>2158</v>
      </c>
      <c r="B974" s="75">
        <v>16.399999999999999</v>
      </c>
      <c r="C974" t="s">
        <v>2197</v>
      </c>
    </row>
    <row r="975" spans="1:3" x14ac:dyDescent="0.25">
      <c r="A975" t="s">
        <v>2158</v>
      </c>
      <c r="B975" s="75">
        <v>16.5</v>
      </c>
      <c r="C975" t="s">
        <v>2198</v>
      </c>
    </row>
    <row r="976" spans="1:3" x14ac:dyDescent="0.25">
      <c r="A976" t="s">
        <v>2158</v>
      </c>
      <c r="B976" s="75">
        <v>17.100000000000001</v>
      </c>
      <c r="C976" t="s">
        <v>2199</v>
      </c>
    </row>
    <row r="977" spans="1:3" x14ac:dyDescent="0.25">
      <c r="A977" t="s">
        <v>2158</v>
      </c>
      <c r="B977" s="75">
        <v>17.2</v>
      </c>
      <c r="C977" t="s">
        <v>2200</v>
      </c>
    </row>
    <row r="978" spans="1:3" x14ac:dyDescent="0.25">
      <c r="A978" t="s">
        <v>2158</v>
      </c>
      <c r="B978" s="75">
        <v>17.3</v>
      </c>
      <c r="C978" t="s">
        <v>2201</v>
      </c>
    </row>
    <row r="979" spans="1:3" x14ac:dyDescent="0.25">
      <c r="A979" t="s">
        <v>2158</v>
      </c>
      <c r="B979" s="75">
        <v>17.399999999999999</v>
      </c>
      <c r="C979" t="s">
        <v>2202</v>
      </c>
    </row>
    <row r="980" spans="1:3" x14ac:dyDescent="0.25">
      <c r="A980" t="s">
        <v>2158</v>
      </c>
      <c r="B980" s="75">
        <v>18.100000000000001</v>
      </c>
      <c r="C980" t="s">
        <v>2199</v>
      </c>
    </row>
    <row r="981" spans="1:3" x14ac:dyDescent="0.25">
      <c r="A981" t="s">
        <v>2158</v>
      </c>
      <c r="B981" s="75">
        <v>18.2</v>
      </c>
      <c r="C981" t="s">
        <v>2203</v>
      </c>
    </row>
    <row r="982" spans="1:3" x14ac:dyDescent="0.25">
      <c r="A982" t="s">
        <v>2158</v>
      </c>
      <c r="B982" s="75">
        <v>18.3</v>
      </c>
      <c r="C982" t="s">
        <v>2204</v>
      </c>
    </row>
    <row r="983" spans="1:3" x14ac:dyDescent="0.25">
      <c r="A983" t="s">
        <v>2158</v>
      </c>
      <c r="B983" s="75">
        <v>18.399999999999999</v>
      </c>
      <c r="C983" t="s">
        <v>2205</v>
      </c>
    </row>
    <row r="984" spans="1:3" x14ac:dyDescent="0.25">
      <c r="A984" t="s">
        <v>2158</v>
      </c>
      <c r="B984" s="75">
        <v>19.100000000000001</v>
      </c>
      <c r="C984" t="s">
        <v>2206</v>
      </c>
    </row>
    <row r="985" spans="1:3" x14ac:dyDescent="0.25">
      <c r="A985" t="s">
        <v>2158</v>
      </c>
      <c r="B985" s="75">
        <v>19.2</v>
      </c>
      <c r="C985" t="s">
        <v>2207</v>
      </c>
    </row>
    <row r="986" spans="1:3" x14ac:dyDescent="0.25">
      <c r="A986" t="s">
        <v>2158</v>
      </c>
      <c r="B986" s="75">
        <v>19.3</v>
      </c>
      <c r="C986" t="s">
        <v>2208</v>
      </c>
    </row>
    <row r="987" spans="1:3" x14ac:dyDescent="0.25">
      <c r="A987" t="s">
        <v>2158</v>
      </c>
      <c r="B987" s="75" t="s">
        <v>663</v>
      </c>
      <c r="C987" t="s">
        <v>2209</v>
      </c>
    </row>
    <row r="988" spans="1:3" x14ac:dyDescent="0.25">
      <c r="A988" t="s">
        <v>2158</v>
      </c>
      <c r="B988" s="75" t="s">
        <v>664</v>
      </c>
      <c r="C988" t="s">
        <v>2210</v>
      </c>
    </row>
    <row r="989" spans="1:3" x14ac:dyDescent="0.25">
      <c r="A989" t="s">
        <v>2158</v>
      </c>
      <c r="B989" s="75">
        <v>19.5</v>
      </c>
      <c r="C989" t="s">
        <v>2211</v>
      </c>
    </row>
    <row r="990" spans="1:3" x14ac:dyDescent="0.25">
      <c r="A990" t="s">
        <v>2158</v>
      </c>
      <c r="B990" s="75">
        <v>19.600000000000001</v>
      </c>
      <c r="C990" t="s">
        <v>2212</v>
      </c>
    </row>
    <row r="991" spans="1:3" x14ac:dyDescent="0.25">
      <c r="A991" t="s">
        <v>2158</v>
      </c>
      <c r="B991" s="75">
        <v>2.1</v>
      </c>
      <c r="C991" t="s">
        <v>2213</v>
      </c>
    </row>
    <row r="992" spans="1:3" x14ac:dyDescent="0.25">
      <c r="A992" t="s">
        <v>2158</v>
      </c>
      <c r="B992" s="75">
        <v>2.2000000000000002</v>
      </c>
      <c r="C992" t="s">
        <v>2214</v>
      </c>
    </row>
    <row r="993" spans="1:3" x14ac:dyDescent="0.25">
      <c r="A993" t="s">
        <v>2158</v>
      </c>
      <c r="B993" s="75">
        <v>2.2999999999999998</v>
      </c>
      <c r="C993" t="s">
        <v>2215</v>
      </c>
    </row>
    <row r="994" spans="1:3" x14ac:dyDescent="0.25">
      <c r="A994" t="s">
        <v>2158</v>
      </c>
      <c r="B994" s="75">
        <v>20.100000000000001</v>
      </c>
      <c r="C994" t="s">
        <v>2216</v>
      </c>
    </row>
    <row r="995" spans="1:3" x14ac:dyDescent="0.25">
      <c r="A995" t="s">
        <v>2158</v>
      </c>
      <c r="B995" s="75">
        <v>20.2</v>
      </c>
      <c r="C995" t="s">
        <v>2217</v>
      </c>
    </row>
    <row r="996" spans="1:3" x14ac:dyDescent="0.25">
      <c r="A996" t="s">
        <v>2158</v>
      </c>
      <c r="B996" s="75">
        <v>20.2</v>
      </c>
      <c r="C996" t="s">
        <v>2218</v>
      </c>
    </row>
    <row r="997" spans="1:3" x14ac:dyDescent="0.25">
      <c r="A997" t="s">
        <v>2158</v>
      </c>
      <c r="B997" s="75">
        <v>21.1</v>
      </c>
      <c r="C997" t="s">
        <v>2219</v>
      </c>
    </row>
    <row r="998" spans="1:3" x14ac:dyDescent="0.25">
      <c r="A998" t="s">
        <v>2158</v>
      </c>
      <c r="B998" s="75">
        <v>21.2</v>
      </c>
      <c r="C998" t="s">
        <v>2220</v>
      </c>
    </row>
    <row r="999" spans="1:3" x14ac:dyDescent="0.25">
      <c r="A999" t="s">
        <v>2158</v>
      </c>
      <c r="B999" s="75">
        <v>21.3</v>
      </c>
      <c r="C999" t="s">
        <v>2221</v>
      </c>
    </row>
    <row r="1000" spans="1:3" x14ac:dyDescent="0.25">
      <c r="A1000" t="s">
        <v>2158</v>
      </c>
      <c r="B1000" s="75">
        <v>21.4</v>
      </c>
      <c r="C1000" t="s">
        <v>2222</v>
      </c>
    </row>
    <row r="1001" spans="1:3" x14ac:dyDescent="0.25">
      <c r="A1001" t="s">
        <v>2158</v>
      </c>
      <c r="B1001" s="75">
        <v>22.1</v>
      </c>
      <c r="C1001" t="s">
        <v>1911</v>
      </c>
    </row>
    <row r="1002" spans="1:3" x14ac:dyDescent="0.25">
      <c r="A1002" t="s">
        <v>2158</v>
      </c>
      <c r="B1002" s="75">
        <v>22.2</v>
      </c>
      <c r="C1002" t="s">
        <v>2223</v>
      </c>
    </row>
    <row r="1003" spans="1:3" x14ac:dyDescent="0.25">
      <c r="A1003" t="s">
        <v>2158</v>
      </c>
      <c r="B1003" s="75">
        <v>23.1</v>
      </c>
      <c r="C1003" t="s">
        <v>2199</v>
      </c>
    </row>
    <row r="1004" spans="1:3" x14ac:dyDescent="0.25">
      <c r="A1004" t="s">
        <v>2158</v>
      </c>
      <c r="B1004" s="75">
        <v>23.2</v>
      </c>
      <c r="C1004" t="s">
        <v>2224</v>
      </c>
    </row>
    <row r="1005" spans="1:3" x14ac:dyDescent="0.25">
      <c r="A1005" t="s">
        <v>2158</v>
      </c>
      <c r="B1005" s="75">
        <v>24.1</v>
      </c>
      <c r="C1005" t="s">
        <v>2199</v>
      </c>
    </row>
    <row r="1006" spans="1:3" x14ac:dyDescent="0.25">
      <c r="A1006" t="s">
        <v>2158</v>
      </c>
      <c r="B1006" s="75">
        <v>24.2</v>
      </c>
      <c r="C1006" t="s">
        <v>2225</v>
      </c>
    </row>
    <row r="1007" spans="1:3" x14ac:dyDescent="0.25">
      <c r="A1007" t="s">
        <v>2158</v>
      </c>
      <c r="B1007" s="75">
        <v>24.3</v>
      </c>
      <c r="C1007" t="s">
        <v>2226</v>
      </c>
    </row>
    <row r="1008" spans="1:3" x14ac:dyDescent="0.25">
      <c r="A1008" t="s">
        <v>2158</v>
      </c>
      <c r="B1008" s="75">
        <v>25.1</v>
      </c>
      <c r="C1008" t="s">
        <v>2199</v>
      </c>
    </row>
    <row r="1009" spans="1:3" x14ac:dyDescent="0.25">
      <c r="A1009" t="s">
        <v>2158</v>
      </c>
      <c r="B1009" s="75">
        <v>25.2</v>
      </c>
      <c r="C1009" t="s">
        <v>2227</v>
      </c>
    </row>
    <row r="1010" spans="1:3" x14ac:dyDescent="0.25">
      <c r="A1010" t="s">
        <v>2158</v>
      </c>
      <c r="B1010" s="75">
        <v>25.3</v>
      </c>
      <c r="C1010" t="s">
        <v>2228</v>
      </c>
    </row>
    <row r="1011" spans="1:3" x14ac:dyDescent="0.25">
      <c r="A1011" t="s">
        <v>2158</v>
      </c>
      <c r="B1011" s="75">
        <v>25.4</v>
      </c>
      <c r="C1011" t="s">
        <v>2229</v>
      </c>
    </row>
    <row r="1012" spans="1:3" x14ac:dyDescent="0.25">
      <c r="A1012" t="s">
        <v>2158</v>
      </c>
      <c r="B1012" s="75">
        <v>25.5</v>
      </c>
      <c r="C1012" t="s">
        <v>2230</v>
      </c>
    </row>
    <row r="1013" spans="1:3" x14ac:dyDescent="0.25">
      <c r="A1013" t="s">
        <v>2158</v>
      </c>
      <c r="B1013" s="75">
        <v>26.1</v>
      </c>
      <c r="C1013" t="s">
        <v>2199</v>
      </c>
    </row>
    <row r="1014" spans="1:3" x14ac:dyDescent="0.25">
      <c r="A1014" t="s">
        <v>2158</v>
      </c>
      <c r="B1014" s="75">
        <v>26.2</v>
      </c>
      <c r="C1014" t="s">
        <v>2231</v>
      </c>
    </row>
    <row r="1015" spans="1:3" x14ac:dyDescent="0.25">
      <c r="A1015" t="s">
        <v>2158</v>
      </c>
      <c r="B1015" s="75">
        <v>27.1</v>
      </c>
      <c r="C1015" t="s">
        <v>2232</v>
      </c>
    </row>
    <row r="1016" spans="1:3" x14ac:dyDescent="0.25">
      <c r="A1016" t="s">
        <v>2158</v>
      </c>
      <c r="B1016" s="75">
        <v>27.2</v>
      </c>
      <c r="C1016" t="s">
        <v>2233</v>
      </c>
    </row>
    <row r="1017" spans="1:3" x14ac:dyDescent="0.25">
      <c r="A1017" t="s">
        <v>2158</v>
      </c>
      <c r="B1017" s="75">
        <v>27.3</v>
      </c>
      <c r="C1017" t="s">
        <v>2234</v>
      </c>
    </row>
    <row r="1018" spans="1:3" x14ac:dyDescent="0.25">
      <c r="A1018" t="s">
        <v>2158</v>
      </c>
      <c r="B1018" s="75">
        <v>27.4</v>
      </c>
      <c r="C1018" t="s">
        <v>2235</v>
      </c>
    </row>
    <row r="1019" spans="1:3" x14ac:dyDescent="0.25">
      <c r="A1019" t="s">
        <v>2158</v>
      </c>
      <c r="B1019" s="75">
        <v>27.5</v>
      </c>
      <c r="C1019" t="s">
        <v>2236</v>
      </c>
    </row>
    <row r="1020" spans="1:3" x14ac:dyDescent="0.25">
      <c r="A1020" t="s">
        <v>2158</v>
      </c>
      <c r="B1020" s="75">
        <v>27.6</v>
      </c>
      <c r="C1020" t="s">
        <v>2237</v>
      </c>
    </row>
    <row r="1021" spans="1:3" x14ac:dyDescent="0.25">
      <c r="A1021" t="s">
        <v>2158</v>
      </c>
      <c r="B1021" s="75">
        <v>27.7</v>
      </c>
      <c r="C1021" t="s">
        <v>2238</v>
      </c>
    </row>
    <row r="1022" spans="1:3" x14ac:dyDescent="0.25">
      <c r="A1022" t="s">
        <v>2158</v>
      </c>
      <c r="B1022" s="75">
        <v>27.8</v>
      </c>
      <c r="C1022" t="s">
        <v>2239</v>
      </c>
    </row>
    <row r="1023" spans="1:3" x14ac:dyDescent="0.25">
      <c r="A1023" t="s">
        <v>2158</v>
      </c>
      <c r="B1023" s="75">
        <v>28.1</v>
      </c>
      <c r="C1023" t="s">
        <v>2240</v>
      </c>
    </row>
    <row r="1024" spans="1:3" x14ac:dyDescent="0.25">
      <c r="A1024" t="s">
        <v>2158</v>
      </c>
      <c r="B1024" s="75">
        <v>28.2</v>
      </c>
      <c r="C1024" t="s">
        <v>2241</v>
      </c>
    </row>
    <row r="1025" spans="1:3" x14ac:dyDescent="0.25">
      <c r="A1025" t="s">
        <v>2158</v>
      </c>
      <c r="B1025" s="75">
        <v>28.3</v>
      </c>
      <c r="C1025" t="s">
        <v>2242</v>
      </c>
    </row>
    <row r="1026" spans="1:3" x14ac:dyDescent="0.25">
      <c r="A1026" t="s">
        <v>2158</v>
      </c>
      <c r="B1026" s="75">
        <v>28.4</v>
      </c>
      <c r="C1026" t="s">
        <v>2243</v>
      </c>
    </row>
    <row r="1027" spans="1:3" x14ac:dyDescent="0.25">
      <c r="A1027" t="s">
        <v>2158</v>
      </c>
      <c r="B1027" s="75">
        <v>29.1</v>
      </c>
      <c r="C1027" t="s">
        <v>2244</v>
      </c>
    </row>
    <row r="1028" spans="1:3" x14ac:dyDescent="0.25">
      <c r="A1028" t="s">
        <v>2158</v>
      </c>
      <c r="B1028" s="75">
        <v>29.2</v>
      </c>
      <c r="C1028" t="s">
        <v>2245</v>
      </c>
    </row>
    <row r="1029" spans="1:3" x14ac:dyDescent="0.25">
      <c r="A1029" t="s">
        <v>2158</v>
      </c>
      <c r="B1029" s="75">
        <v>29.3</v>
      </c>
      <c r="C1029" t="s">
        <v>2246</v>
      </c>
    </row>
    <row r="1030" spans="1:3" x14ac:dyDescent="0.25">
      <c r="A1030" t="s">
        <v>2158</v>
      </c>
      <c r="B1030" s="75">
        <v>29.4</v>
      </c>
      <c r="C1030" t="s">
        <v>2247</v>
      </c>
    </row>
    <row r="1031" spans="1:3" x14ac:dyDescent="0.25">
      <c r="A1031" t="s">
        <v>2158</v>
      </c>
      <c r="B1031" s="75">
        <v>3.1</v>
      </c>
      <c r="C1031" t="s">
        <v>2248</v>
      </c>
    </row>
    <row r="1032" spans="1:3" x14ac:dyDescent="0.25">
      <c r="A1032" t="s">
        <v>2158</v>
      </c>
      <c r="B1032" s="75">
        <v>3.2</v>
      </c>
      <c r="C1032" t="s">
        <v>2249</v>
      </c>
    </row>
    <row r="1033" spans="1:3" x14ac:dyDescent="0.25">
      <c r="A1033" t="s">
        <v>2158</v>
      </c>
      <c r="B1033" s="75">
        <v>3.3</v>
      </c>
      <c r="C1033" t="s">
        <v>2250</v>
      </c>
    </row>
    <row r="1034" spans="1:3" x14ac:dyDescent="0.25">
      <c r="A1034" t="s">
        <v>2158</v>
      </c>
      <c r="B1034" s="75">
        <v>3.4</v>
      </c>
      <c r="C1034" t="s">
        <v>2251</v>
      </c>
    </row>
    <row r="1035" spans="1:3" x14ac:dyDescent="0.25">
      <c r="A1035" t="s">
        <v>2158</v>
      </c>
      <c r="B1035" s="75">
        <v>3.5</v>
      </c>
      <c r="C1035" t="s">
        <v>2252</v>
      </c>
    </row>
    <row r="1036" spans="1:3" x14ac:dyDescent="0.25">
      <c r="A1036" t="s">
        <v>2158</v>
      </c>
      <c r="B1036" s="75">
        <v>3.6</v>
      </c>
      <c r="C1036" t="s">
        <v>2253</v>
      </c>
    </row>
    <row r="1037" spans="1:3" x14ac:dyDescent="0.25">
      <c r="A1037" t="s">
        <v>2158</v>
      </c>
      <c r="B1037" s="75">
        <v>3.7</v>
      </c>
      <c r="C1037" t="s">
        <v>2254</v>
      </c>
    </row>
    <row r="1038" spans="1:3" x14ac:dyDescent="0.25">
      <c r="A1038" t="s">
        <v>2158</v>
      </c>
      <c r="B1038" s="75">
        <v>3.8</v>
      </c>
      <c r="C1038" t="s">
        <v>2255</v>
      </c>
    </row>
    <row r="1039" spans="1:3" x14ac:dyDescent="0.25">
      <c r="A1039" t="s">
        <v>2158</v>
      </c>
      <c r="B1039" s="75">
        <v>30.1</v>
      </c>
      <c r="C1039" t="s">
        <v>2199</v>
      </c>
    </row>
    <row r="1040" spans="1:3" x14ac:dyDescent="0.25">
      <c r="A1040" t="s">
        <v>2158</v>
      </c>
      <c r="B1040" s="75">
        <v>30.2</v>
      </c>
      <c r="C1040" t="s">
        <v>2256</v>
      </c>
    </row>
    <row r="1041" spans="1:3" x14ac:dyDescent="0.25">
      <c r="A1041" t="s">
        <v>2158</v>
      </c>
      <c r="B1041" s="75">
        <v>30.3</v>
      </c>
      <c r="C1041" t="s">
        <v>2257</v>
      </c>
    </row>
    <row r="1042" spans="1:3" x14ac:dyDescent="0.25">
      <c r="A1042" t="s">
        <v>2158</v>
      </c>
      <c r="B1042" s="75">
        <v>30.4</v>
      </c>
      <c r="C1042" t="s">
        <v>2258</v>
      </c>
    </row>
    <row r="1043" spans="1:3" x14ac:dyDescent="0.25">
      <c r="A1043" t="s">
        <v>2158</v>
      </c>
      <c r="B1043" s="75">
        <v>30.5</v>
      </c>
      <c r="C1043" t="s">
        <v>2259</v>
      </c>
    </row>
    <row r="1044" spans="1:3" x14ac:dyDescent="0.25">
      <c r="A1044" t="s">
        <v>2158</v>
      </c>
      <c r="B1044" s="75">
        <v>31.1</v>
      </c>
      <c r="C1044" t="s">
        <v>2199</v>
      </c>
    </row>
    <row r="1045" spans="1:3" x14ac:dyDescent="0.25">
      <c r="A1045" t="s">
        <v>2158</v>
      </c>
      <c r="B1045" s="75">
        <v>31.2</v>
      </c>
      <c r="C1045" t="s">
        <v>2260</v>
      </c>
    </row>
    <row r="1046" spans="1:3" x14ac:dyDescent="0.25">
      <c r="A1046" t="s">
        <v>2158</v>
      </c>
      <c r="B1046" s="75">
        <v>31.3</v>
      </c>
      <c r="C1046" t="s">
        <v>2261</v>
      </c>
    </row>
    <row r="1047" spans="1:3" x14ac:dyDescent="0.25">
      <c r="A1047" t="s">
        <v>2158</v>
      </c>
      <c r="B1047" s="75">
        <v>31.4</v>
      </c>
      <c r="C1047" t="s">
        <v>2262</v>
      </c>
    </row>
    <row r="1048" spans="1:3" x14ac:dyDescent="0.25">
      <c r="A1048" t="s">
        <v>2158</v>
      </c>
      <c r="B1048" s="75">
        <v>31.5</v>
      </c>
      <c r="C1048" t="s">
        <v>2263</v>
      </c>
    </row>
    <row r="1049" spans="1:3" x14ac:dyDescent="0.25">
      <c r="A1049" t="s">
        <v>2158</v>
      </c>
      <c r="B1049" s="75">
        <v>31.6</v>
      </c>
      <c r="C1049" t="s">
        <v>2264</v>
      </c>
    </row>
    <row r="1050" spans="1:3" x14ac:dyDescent="0.25">
      <c r="A1050" t="s">
        <v>2158</v>
      </c>
      <c r="B1050" s="75">
        <v>32.1</v>
      </c>
      <c r="C1050" t="s">
        <v>2199</v>
      </c>
    </row>
    <row r="1051" spans="1:3" x14ac:dyDescent="0.25">
      <c r="A1051" t="s">
        <v>2158</v>
      </c>
      <c r="B1051" s="75">
        <v>32.200000000000003</v>
      </c>
      <c r="C1051" t="s">
        <v>2265</v>
      </c>
    </row>
    <row r="1052" spans="1:3" x14ac:dyDescent="0.25">
      <c r="A1052" t="s">
        <v>2158</v>
      </c>
      <c r="B1052" s="75">
        <v>32.299999999999997</v>
      </c>
      <c r="C1052" t="s">
        <v>2266</v>
      </c>
    </row>
    <row r="1053" spans="1:3" x14ac:dyDescent="0.25">
      <c r="A1053" t="s">
        <v>2158</v>
      </c>
      <c r="B1053" s="75">
        <v>32.4</v>
      </c>
      <c r="C1053" t="s">
        <v>2267</v>
      </c>
    </row>
    <row r="1054" spans="1:3" x14ac:dyDescent="0.25">
      <c r="A1054" t="s">
        <v>2158</v>
      </c>
      <c r="B1054" s="75">
        <v>32.5</v>
      </c>
      <c r="C1054" t="s">
        <v>2268</v>
      </c>
    </row>
    <row r="1055" spans="1:3" x14ac:dyDescent="0.25">
      <c r="A1055" t="s">
        <v>2158</v>
      </c>
      <c r="B1055" s="75">
        <v>32.6</v>
      </c>
      <c r="C1055" t="s">
        <v>2269</v>
      </c>
    </row>
    <row r="1056" spans="1:3" x14ac:dyDescent="0.25">
      <c r="A1056" t="s">
        <v>2158</v>
      </c>
      <c r="B1056" s="75">
        <v>32.700000000000003</v>
      </c>
      <c r="C1056" t="s">
        <v>2270</v>
      </c>
    </row>
    <row r="1057" spans="1:3" x14ac:dyDescent="0.25">
      <c r="A1057" t="s">
        <v>2158</v>
      </c>
      <c r="B1057" s="75">
        <v>33.1</v>
      </c>
      <c r="C1057" t="s">
        <v>2199</v>
      </c>
    </row>
    <row r="1058" spans="1:3" x14ac:dyDescent="0.25">
      <c r="A1058" t="s">
        <v>2158</v>
      </c>
      <c r="B1058" s="75">
        <v>33.200000000000003</v>
      </c>
      <c r="C1058" t="s">
        <v>2271</v>
      </c>
    </row>
    <row r="1059" spans="1:3" x14ac:dyDescent="0.25">
      <c r="A1059" t="s">
        <v>2158</v>
      </c>
      <c r="B1059" s="75">
        <v>33.299999999999997</v>
      </c>
      <c r="C1059" t="s">
        <v>2272</v>
      </c>
    </row>
    <row r="1060" spans="1:3" x14ac:dyDescent="0.25">
      <c r="A1060" t="s">
        <v>2158</v>
      </c>
      <c r="B1060" s="75">
        <v>33.4</v>
      </c>
      <c r="C1060" t="s">
        <v>2273</v>
      </c>
    </row>
    <row r="1061" spans="1:3" x14ac:dyDescent="0.25">
      <c r="A1061" t="s">
        <v>2158</v>
      </c>
      <c r="B1061" s="75">
        <v>33.5</v>
      </c>
      <c r="C1061" t="s">
        <v>2274</v>
      </c>
    </row>
    <row r="1062" spans="1:3" x14ac:dyDescent="0.25">
      <c r="A1062" t="s">
        <v>2158</v>
      </c>
      <c r="B1062" s="75">
        <v>33.6</v>
      </c>
      <c r="C1062" t="s">
        <v>2275</v>
      </c>
    </row>
    <row r="1063" spans="1:3" x14ac:dyDescent="0.25">
      <c r="A1063" t="s">
        <v>2158</v>
      </c>
      <c r="B1063" s="75">
        <v>33.700000000000003</v>
      </c>
      <c r="C1063" t="s">
        <v>2276</v>
      </c>
    </row>
    <row r="1064" spans="1:3" x14ac:dyDescent="0.25">
      <c r="A1064" t="s">
        <v>2158</v>
      </c>
      <c r="B1064" s="75">
        <v>33.799999999999997</v>
      </c>
      <c r="C1064" t="s">
        <v>2277</v>
      </c>
    </row>
    <row r="1065" spans="1:3" x14ac:dyDescent="0.25">
      <c r="A1065" t="s">
        <v>2158</v>
      </c>
      <c r="B1065" s="75">
        <v>34.1</v>
      </c>
      <c r="C1065" t="s">
        <v>2199</v>
      </c>
    </row>
    <row r="1066" spans="1:3" x14ac:dyDescent="0.25">
      <c r="A1066" t="s">
        <v>2158</v>
      </c>
      <c r="B1066" s="75">
        <v>34.200000000000003</v>
      </c>
      <c r="C1066" t="s">
        <v>2278</v>
      </c>
    </row>
    <row r="1067" spans="1:3" x14ac:dyDescent="0.25">
      <c r="A1067" t="s">
        <v>2158</v>
      </c>
      <c r="B1067" s="75">
        <v>34.299999999999997</v>
      </c>
      <c r="C1067" t="s">
        <v>2279</v>
      </c>
    </row>
    <row r="1068" spans="1:3" x14ac:dyDescent="0.25">
      <c r="A1068" t="s">
        <v>2158</v>
      </c>
      <c r="B1068" s="75">
        <v>34.4</v>
      </c>
      <c r="C1068" t="s">
        <v>2280</v>
      </c>
    </row>
    <row r="1069" spans="1:3" x14ac:dyDescent="0.25">
      <c r="A1069" t="s">
        <v>2158</v>
      </c>
      <c r="B1069" s="75">
        <v>35.1</v>
      </c>
      <c r="C1069" t="s">
        <v>2281</v>
      </c>
    </row>
    <row r="1070" spans="1:3" x14ac:dyDescent="0.25">
      <c r="A1070" t="s">
        <v>2158</v>
      </c>
      <c r="B1070" s="75">
        <v>35.1</v>
      </c>
      <c r="C1070" t="s">
        <v>2282</v>
      </c>
    </row>
    <row r="1071" spans="1:3" x14ac:dyDescent="0.25">
      <c r="A1071" t="s">
        <v>2158</v>
      </c>
      <c r="B1071" s="75">
        <v>35.11</v>
      </c>
      <c r="C1071" t="s">
        <v>2283</v>
      </c>
    </row>
    <row r="1072" spans="1:3" x14ac:dyDescent="0.25">
      <c r="A1072" t="s">
        <v>2158</v>
      </c>
      <c r="B1072" s="75">
        <v>35.119999999999997</v>
      </c>
      <c r="C1072" t="s">
        <v>2284</v>
      </c>
    </row>
    <row r="1073" spans="1:3" x14ac:dyDescent="0.25">
      <c r="A1073" t="s">
        <v>2158</v>
      </c>
      <c r="B1073" s="75">
        <v>35.200000000000003</v>
      </c>
      <c r="C1073" t="s">
        <v>2285</v>
      </c>
    </row>
    <row r="1074" spans="1:3" x14ac:dyDescent="0.25">
      <c r="A1074" t="s">
        <v>2158</v>
      </c>
      <c r="B1074" s="75">
        <v>35.299999999999997</v>
      </c>
      <c r="C1074" t="s">
        <v>2286</v>
      </c>
    </row>
    <row r="1075" spans="1:3" x14ac:dyDescent="0.25">
      <c r="A1075" t="s">
        <v>2158</v>
      </c>
      <c r="B1075" s="75">
        <v>35.4</v>
      </c>
      <c r="C1075" t="s">
        <v>2287</v>
      </c>
    </row>
    <row r="1076" spans="1:3" x14ac:dyDescent="0.25">
      <c r="A1076" t="s">
        <v>2158</v>
      </c>
      <c r="B1076" s="75">
        <v>35.5</v>
      </c>
      <c r="C1076" t="s">
        <v>2288</v>
      </c>
    </row>
    <row r="1077" spans="1:3" x14ac:dyDescent="0.25">
      <c r="A1077" t="s">
        <v>2158</v>
      </c>
      <c r="B1077" s="75">
        <v>35.6</v>
      </c>
      <c r="C1077" t="s">
        <v>2289</v>
      </c>
    </row>
    <row r="1078" spans="1:3" x14ac:dyDescent="0.25">
      <c r="A1078" t="s">
        <v>2158</v>
      </c>
      <c r="B1078" s="75">
        <v>35.700000000000003</v>
      </c>
      <c r="C1078" t="s">
        <v>2290</v>
      </c>
    </row>
    <row r="1079" spans="1:3" x14ac:dyDescent="0.25">
      <c r="A1079" t="s">
        <v>2158</v>
      </c>
      <c r="B1079" s="75">
        <v>35.799999999999997</v>
      </c>
      <c r="C1079" t="s">
        <v>2291</v>
      </c>
    </row>
    <row r="1080" spans="1:3" x14ac:dyDescent="0.25">
      <c r="A1080" t="s">
        <v>2158</v>
      </c>
      <c r="B1080" s="75">
        <v>35.9</v>
      </c>
      <c r="C1080" t="s">
        <v>2292</v>
      </c>
    </row>
    <row r="1081" spans="1:3" x14ac:dyDescent="0.25">
      <c r="A1081" t="s">
        <v>2158</v>
      </c>
      <c r="B1081" s="75">
        <v>36.1</v>
      </c>
      <c r="C1081" t="s">
        <v>2199</v>
      </c>
    </row>
    <row r="1082" spans="1:3" x14ac:dyDescent="0.25">
      <c r="A1082" t="s">
        <v>2158</v>
      </c>
      <c r="B1082" s="75">
        <v>36.200000000000003</v>
      </c>
      <c r="C1082" t="s">
        <v>2293</v>
      </c>
    </row>
    <row r="1083" spans="1:3" x14ac:dyDescent="0.25">
      <c r="A1083" t="s">
        <v>2158</v>
      </c>
      <c r="B1083" s="75">
        <v>36.299999999999997</v>
      </c>
      <c r="C1083" t="s">
        <v>2294</v>
      </c>
    </row>
    <row r="1084" spans="1:3" x14ac:dyDescent="0.25">
      <c r="A1084" t="s">
        <v>2158</v>
      </c>
      <c r="B1084" s="75">
        <v>36.4</v>
      </c>
      <c r="C1084" t="s">
        <v>2295</v>
      </c>
    </row>
    <row r="1085" spans="1:3" x14ac:dyDescent="0.25">
      <c r="A1085" t="s">
        <v>2158</v>
      </c>
      <c r="B1085" s="75">
        <v>37.1</v>
      </c>
      <c r="C1085" t="s">
        <v>2199</v>
      </c>
    </row>
    <row r="1086" spans="1:3" x14ac:dyDescent="0.25">
      <c r="A1086" t="s">
        <v>2158</v>
      </c>
      <c r="B1086" s="75">
        <v>37.200000000000003</v>
      </c>
      <c r="C1086" t="s">
        <v>2296</v>
      </c>
    </row>
    <row r="1087" spans="1:3" x14ac:dyDescent="0.25">
      <c r="A1087" t="s">
        <v>2158</v>
      </c>
      <c r="B1087" s="75">
        <v>37.299999999999997</v>
      </c>
      <c r="C1087" t="s">
        <v>2297</v>
      </c>
    </row>
    <row r="1088" spans="1:3" x14ac:dyDescent="0.25">
      <c r="A1088" t="s">
        <v>2158</v>
      </c>
      <c r="B1088" s="75">
        <v>37.4</v>
      </c>
      <c r="C1088" t="s">
        <v>2298</v>
      </c>
    </row>
    <row r="1089" spans="1:3" x14ac:dyDescent="0.25">
      <c r="A1089" t="s">
        <v>2158</v>
      </c>
      <c r="B1089" s="75">
        <v>37.5</v>
      </c>
      <c r="C1089" t="s">
        <v>2299</v>
      </c>
    </row>
    <row r="1090" spans="1:3" x14ac:dyDescent="0.25">
      <c r="A1090" t="s">
        <v>2158</v>
      </c>
      <c r="B1090" s="75">
        <v>37.6</v>
      </c>
      <c r="C1090" t="s">
        <v>2300</v>
      </c>
    </row>
    <row r="1091" spans="1:3" x14ac:dyDescent="0.25">
      <c r="A1091" t="s">
        <v>2158</v>
      </c>
      <c r="B1091" s="75">
        <v>38.1</v>
      </c>
      <c r="C1091" t="s">
        <v>2199</v>
      </c>
    </row>
    <row r="1092" spans="1:3" x14ac:dyDescent="0.25">
      <c r="A1092" t="s">
        <v>2158</v>
      </c>
      <c r="B1092" s="75">
        <v>38.200000000000003</v>
      </c>
      <c r="C1092" t="s">
        <v>2301</v>
      </c>
    </row>
    <row r="1093" spans="1:3" x14ac:dyDescent="0.25">
      <c r="A1093" t="s">
        <v>2158</v>
      </c>
      <c r="B1093" s="75">
        <v>39.1</v>
      </c>
      <c r="C1093" t="s">
        <v>2199</v>
      </c>
    </row>
    <row r="1094" spans="1:3" x14ac:dyDescent="0.25">
      <c r="A1094" t="s">
        <v>2158</v>
      </c>
      <c r="B1094" s="75">
        <v>39.200000000000003</v>
      </c>
      <c r="C1094" t="s">
        <v>2302</v>
      </c>
    </row>
    <row r="1095" spans="1:3" x14ac:dyDescent="0.25">
      <c r="A1095" t="s">
        <v>2158</v>
      </c>
      <c r="B1095" s="75">
        <v>39.299999999999997</v>
      </c>
      <c r="C1095" t="s">
        <v>2303</v>
      </c>
    </row>
    <row r="1096" spans="1:3" x14ac:dyDescent="0.25">
      <c r="A1096" t="s">
        <v>2158</v>
      </c>
      <c r="B1096" s="75">
        <v>4.0999999999999996</v>
      </c>
      <c r="C1096" t="s">
        <v>2199</v>
      </c>
    </row>
    <row r="1097" spans="1:3" x14ac:dyDescent="0.25">
      <c r="A1097" t="s">
        <v>2158</v>
      </c>
      <c r="B1097" s="75">
        <v>4.2</v>
      </c>
      <c r="C1097" t="s">
        <v>2304</v>
      </c>
    </row>
    <row r="1098" spans="1:3" x14ac:dyDescent="0.25">
      <c r="A1098" t="s">
        <v>2158</v>
      </c>
      <c r="B1098" s="75">
        <v>4.3</v>
      </c>
      <c r="C1098" t="s">
        <v>2305</v>
      </c>
    </row>
    <row r="1099" spans="1:3" x14ac:dyDescent="0.25">
      <c r="A1099" t="s">
        <v>2158</v>
      </c>
      <c r="B1099" s="75">
        <v>40.1</v>
      </c>
      <c r="C1099" t="s">
        <v>2306</v>
      </c>
    </row>
    <row r="1100" spans="1:3" x14ac:dyDescent="0.25">
      <c r="A1100" t="s">
        <v>2158</v>
      </c>
      <c r="B1100" s="75">
        <v>40.200000000000003</v>
      </c>
      <c r="C1100" t="s">
        <v>2307</v>
      </c>
    </row>
    <row r="1101" spans="1:3" x14ac:dyDescent="0.25">
      <c r="A1101" t="s">
        <v>2158</v>
      </c>
      <c r="B1101" s="75">
        <v>40.299999999999997</v>
      </c>
      <c r="C1101" t="s">
        <v>2308</v>
      </c>
    </row>
    <row r="1102" spans="1:3" x14ac:dyDescent="0.25">
      <c r="A1102" t="s">
        <v>2158</v>
      </c>
      <c r="B1102" s="75">
        <v>40.4</v>
      </c>
      <c r="C1102" t="s">
        <v>2309</v>
      </c>
    </row>
    <row r="1103" spans="1:3" x14ac:dyDescent="0.25">
      <c r="A1103" t="s">
        <v>2158</v>
      </c>
      <c r="B1103" s="75">
        <v>41.1</v>
      </c>
      <c r="C1103" t="s">
        <v>2199</v>
      </c>
    </row>
    <row r="1104" spans="1:3" x14ac:dyDescent="0.25">
      <c r="A1104" t="s">
        <v>2158</v>
      </c>
      <c r="B1104" s="75">
        <v>41.2</v>
      </c>
      <c r="C1104" t="s">
        <v>2310</v>
      </c>
    </row>
    <row r="1105" spans="1:3" x14ac:dyDescent="0.25">
      <c r="A1105" t="s">
        <v>2158</v>
      </c>
      <c r="B1105" s="75">
        <v>42.1</v>
      </c>
      <c r="C1105" t="s">
        <v>2311</v>
      </c>
    </row>
    <row r="1106" spans="1:3" x14ac:dyDescent="0.25">
      <c r="A1106" t="s">
        <v>2158</v>
      </c>
      <c r="B1106" s="75">
        <v>42.1</v>
      </c>
      <c r="C1106" t="s">
        <v>2312</v>
      </c>
    </row>
    <row r="1107" spans="1:3" x14ac:dyDescent="0.25">
      <c r="A1107" t="s">
        <v>2158</v>
      </c>
      <c r="B1107" s="75">
        <v>42.11</v>
      </c>
      <c r="C1107" t="s">
        <v>2313</v>
      </c>
    </row>
    <row r="1108" spans="1:3" x14ac:dyDescent="0.25">
      <c r="A1108" t="s">
        <v>2158</v>
      </c>
      <c r="B1108" s="75">
        <v>42.12</v>
      </c>
      <c r="C1108" t="s">
        <v>2314</v>
      </c>
    </row>
    <row r="1109" spans="1:3" x14ac:dyDescent="0.25">
      <c r="A1109" t="s">
        <v>2158</v>
      </c>
      <c r="B1109" s="75">
        <v>42.13</v>
      </c>
      <c r="C1109" t="s">
        <v>2315</v>
      </c>
    </row>
    <row r="1110" spans="1:3" x14ac:dyDescent="0.25">
      <c r="A1110" t="s">
        <v>2158</v>
      </c>
      <c r="B1110" s="75">
        <v>42.14</v>
      </c>
      <c r="C1110" t="s">
        <v>2316</v>
      </c>
    </row>
    <row r="1111" spans="1:3" x14ac:dyDescent="0.25">
      <c r="A1111" t="s">
        <v>2158</v>
      </c>
      <c r="B1111" s="75">
        <v>42.15</v>
      </c>
      <c r="C1111" t="s">
        <v>2317</v>
      </c>
    </row>
    <row r="1112" spans="1:3" x14ac:dyDescent="0.25">
      <c r="A1112" t="s">
        <v>2158</v>
      </c>
      <c r="B1112" s="75">
        <v>42.16</v>
      </c>
      <c r="C1112" t="s">
        <v>2318</v>
      </c>
    </row>
    <row r="1113" spans="1:3" x14ac:dyDescent="0.25">
      <c r="A1113" t="s">
        <v>2158</v>
      </c>
      <c r="B1113" s="75">
        <v>42.17</v>
      </c>
      <c r="C1113" t="s">
        <v>2319</v>
      </c>
    </row>
    <row r="1114" spans="1:3" x14ac:dyDescent="0.25">
      <c r="A1114" t="s">
        <v>2158</v>
      </c>
      <c r="B1114" s="75">
        <v>42.18</v>
      </c>
      <c r="C1114" t="s">
        <v>2320</v>
      </c>
    </row>
    <row r="1115" spans="1:3" x14ac:dyDescent="0.25">
      <c r="A1115" t="s">
        <v>2158</v>
      </c>
      <c r="B1115" s="75">
        <v>42.19</v>
      </c>
      <c r="C1115" t="s">
        <v>2321</v>
      </c>
    </row>
    <row r="1116" spans="1:3" x14ac:dyDescent="0.25">
      <c r="A1116" t="s">
        <v>2158</v>
      </c>
      <c r="B1116" s="75">
        <v>42.2</v>
      </c>
      <c r="C1116" t="s">
        <v>2322</v>
      </c>
    </row>
    <row r="1117" spans="1:3" x14ac:dyDescent="0.25">
      <c r="A1117" t="s">
        <v>2158</v>
      </c>
      <c r="B1117" s="75">
        <v>42.2</v>
      </c>
      <c r="C1117" t="s">
        <v>2323</v>
      </c>
    </row>
    <row r="1118" spans="1:3" x14ac:dyDescent="0.25">
      <c r="A1118" t="s">
        <v>2158</v>
      </c>
      <c r="B1118" s="75">
        <v>42.21</v>
      </c>
      <c r="C1118" t="s">
        <v>2324</v>
      </c>
    </row>
    <row r="1119" spans="1:3" x14ac:dyDescent="0.25">
      <c r="A1119" t="s">
        <v>2158</v>
      </c>
      <c r="B1119" s="75">
        <v>42.3</v>
      </c>
      <c r="C1119" t="s">
        <v>2325</v>
      </c>
    </row>
    <row r="1120" spans="1:3" x14ac:dyDescent="0.25">
      <c r="A1120" t="s">
        <v>2158</v>
      </c>
      <c r="B1120" s="75">
        <v>42.4</v>
      </c>
      <c r="C1120" t="s">
        <v>2326</v>
      </c>
    </row>
    <row r="1121" spans="1:3" x14ac:dyDescent="0.25">
      <c r="A1121" t="s">
        <v>2158</v>
      </c>
      <c r="B1121" s="75">
        <v>42.5</v>
      </c>
      <c r="C1121" t="s">
        <v>2327</v>
      </c>
    </row>
    <row r="1122" spans="1:3" x14ac:dyDescent="0.25">
      <c r="A1122" t="s">
        <v>2158</v>
      </c>
      <c r="B1122" s="75">
        <v>42.6</v>
      </c>
      <c r="C1122" t="s">
        <v>2328</v>
      </c>
    </row>
    <row r="1123" spans="1:3" x14ac:dyDescent="0.25">
      <c r="A1123" t="s">
        <v>2158</v>
      </c>
      <c r="B1123" s="75">
        <v>42.7</v>
      </c>
      <c r="C1123" t="s">
        <v>2329</v>
      </c>
    </row>
    <row r="1124" spans="1:3" x14ac:dyDescent="0.25">
      <c r="A1124" t="s">
        <v>2158</v>
      </c>
      <c r="B1124" s="75">
        <v>42.8</v>
      </c>
      <c r="C1124" t="s">
        <v>2330</v>
      </c>
    </row>
    <row r="1125" spans="1:3" x14ac:dyDescent="0.25">
      <c r="A1125" t="s">
        <v>2158</v>
      </c>
      <c r="B1125" s="75">
        <v>42.9</v>
      </c>
      <c r="C1125" t="s">
        <v>2331</v>
      </c>
    </row>
    <row r="1126" spans="1:3" x14ac:dyDescent="0.25">
      <c r="A1126" t="s">
        <v>2158</v>
      </c>
      <c r="B1126" s="75">
        <v>43.1</v>
      </c>
      <c r="C1126" t="s">
        <v>2332</v>
      </c>
    </row>
    <row r="1127" spans="1:3" x14ac:dyDescent="0.25">
      <c r="A1127" t="s">
        <v>2158</v>
      </c>
      <c r="B1127" s="75">
        <v>43.2</v>
      </c>
      <c r="C1127" t="s">
        <v>2333</v>
      </c>
    </row>
    <row r="1128" spans="1:3" x14ac:dyDescent="0.25">
      <c r="A1128" t="s">
        <v>2158</v>
      </c>
      <c r="B1128" s="75">
        <v>43.3</v>
      </c>
      <c r="C1128" t="s">
        <v>2334</v>
      </c>
    </row>
    <row r="1129" spans="1:3" x14ac:dyDescent="0.25">
      <c r="A1129" t="s">
        <v>2158</v>
      </c>
      <c r="B1129" s="75">
        <v>43.4</v>
      </c>
      <c r="C1129" t="s">
        <v>2335</v>
      </c>
    </row>
    <row r="1130" spans="1:3" x14ac:dyDescent="0.25">
      <c r="A1130" t="s">
        <v>2158</v>
      </c>
      <c r="B1130" s="75">
        <v>44.1</v>
      </c>
      <c r="C1130" t="s">
        <v>2336</v>
      </c>
    </row>
    <row r="1131" spans="1:3" x14ac:dyDescent="0.25">
      <c r="A1131" t="s">
        <v>2158</v>
      </c>
      <c r="B1131" s="75">
        <v>44.2</v>
      </c>
      <c r="C1131" t="s">
        <v>2337</v>
      </c>
    </row>
    <row r="1132" spans="1:3" x14ac:dyDescent="0.25">
      <c r="A1132" t="s">
        <v>2158</v>
      </c>
      <c r="B1132" s="75">
        <v>44.3</v>
      </c>
      <c r="C1132" t="s">
        <v>2338</v>
      </c>
    </row>
    <row r="1133" spans="1:3" x14ac:dyDescent="0.25">
      <c r="A1133" t="s">
        <v>2158</v>
      </c>
      <c r="B1133" s="75">
        <v>44.4</v>
      </c>
      <c r="C1133" t="s">
        <v>2339</v>
      </c>
    </row>
    <row r="1134" spans="1:3" x14ac:dyDescent="0.25">
      <c r="A1134" t="s">
        <v>2158</v>
      </c>
      <c r="B1134" s="75">
        <v>44.5</v>
      </c>
      <c r="C1134" t="s">
        <v>2340</v>
      </c>
    </row>
    <row r="1135" spans="1:3" x14ac:dyDescent="0.25">
      <c r="A1135" t="s">
        <v>2158</v>
      </c>
      <c r="B1135" s="75">
        <v>44.6</v>
      </c>
      <c r="C1135" t="s">
        <v>2341</v>
      </c>
    </row>
    <row r="1136" spans="1:3" x14ac:dyDescent="0.25">
      <c r="A1136" t="s">
        <v>2158</v>
      </c>
      <c r="B1136" s="75">
        <v>44.7</v>
      </c>
      <c r="C1136" t="s">
        <v>2342</v>
      </c>
    </row>
    <row r="1137" spans="1:3" x14ac:dyDescent="0.25">
      <c r="A1137" t="s">
        <v>2158</v>
      </c>
      <c r="B1137" s="75">
        <v>44.8</v>
      </c>
      <c r="C1137" t="s">
        <v>2343</v>
      </c>
    </row>
    <row r="1138" spans="1:3" x14ac:dyDescent="0.25">
      <c r="A1138" t="s">
        <v>2158</v>
      </c>
      <c r="B1138" s="75">
        <v>45.1</v>
      </c>
      <c r="C1138" t="s">
        <v>2344</v>
      </c>
    </row>
    <row r="1139" spans="1:3" x14ac:dyDescent="0.25">
      <c r="A1139" t="s">
        <v>2158</v>
      </c>
      <c r="B1139" s="75">
        <v>45.1</v>
      </c>
      <c r="C1139" t="s">
        <v>2345</v>
      </c>
    </row>
    <row r="1140" spans="1:3" x14ac:dyDescent="0.25">
      <c r="A1140" t="s">
        <v>2158</v>
      </c>
      <c r="B1140" s="75">
        <v>45.11</v>
      </c>
      <c r="C1140" t="s">
        <v>2346</v>
      </c>
    </row>
    <row r="1141" spans="1:3" x14ac:dyDescent="0.25">
      <c r="A1141" t="s">
        <v>2158</v>
      </c>
      <c r="B1141" s="75">
        <v>45.12</v>
      </c>
      <c r="C1141" t="s">
        <v>2347</v>
      </c>
    </row>
    <row r="1142" spans="1:3" x14ac:dyDescent="0.25">
      <c r="A1142" t="s">
        <v>2158</v>
      </c>
      <c r="B1142" s="75">
        <v>45.13</v>
      </c>
      <c r="C1142" t="s">
        <v>2348</v>
      </c>
    </row>
    <row r="1143" spans="1:3" x14ac:dyDescent="0.25">
      <c r="A1143" t="s">
        <v>2158</v>
      </c>
      <c r="B1143" s="75">
        <v>45.2</v>
      </c>
      <c r="C1143" t="s">
        <v>2349</v>
      </c>
    </row>
    <row r="1144" spans="1:3" x14ac:dyDescent="0.25">
      <c r="A1144" t="s">
        <v>2158</v>
      </c>
      <c r="B1144" s="75">
        <v>45.3</v>
      </c>
      <c r="C1144" t="s">
        <v>2350</v>
      </c>
    </row>
    <row r="1145" spans="1:3" x14ac:dyDescent="0.25">
      <c r="A1145" t="s">
        <v>2158</v>
      </c>
      <c r="B1145" s="75">
        <v>45.4</v>
      </c>
      <c r="C1145" t="s">
        <v>2351</v>
      </c>
    </row>
    <row r="1146" spans="1:3" x14ac:dyDescent="0.25">
      <c r="A1146" t="s">
        <v>2158</v>
      </c>
      <c r="B1146" s="75">
        <v>45.5</v>
      </c>
      <c r="C1146" t="s">
        <v>2352</v>
      </c>
    </row>
    <row r="1147" spans="1:3" x14ac:dyDescent="0.25">
      <c r="A1147" t="s">
        <v>2158</v>
      </c>
      <c r="B1147" s="75">
        <v>45.6</v>
      </c>
      <c r="C1147" t="s">
        <v>2353</v>
      </c>
    </row>
    <row r="1148" spans="1:3" x14ac:dyDescent="0.25">
      <c r="A1148" t="s">
        <v>2158</v>
      </c>
      <c r="B1148" s="75">
        <v>45.7</v>
      </c>
      <c r="C1148" t="s">
        <v>2354</v>
      </c>
    </row>
    <row r="1149" spans="1:3" x14ac:dyDescent="0.25">
      <c r="A1149" t="s">
        <v>2158</v>
      </c>
      <c r="B1149" s="75">
        <v>45.8</v>
      </c>
      <c r="C1149" t="s">
        <v>2355</v>
      </c>
    </row>
    <row r="1150" spans="1:3" x14ac:dyDescent="0.25">
      <c r="A1150" t="s">
        <v>2158</v>
      </c>
      <c r="B1150" s="75">
        <v>45.9</v>
      </c>
      <c r="C1150" t="s">
        <v>2356</v>
      </c>
    </row>
    <row r="1151" spans="1:3" x14ac:dyDescent="0.25">
      <c r="A1151" t="s">
        <v>2158</v>
      </c>
      <c r="B1151" s="75">
        <v>46.1</v>
      </c>
      <c r="C1151" t="s">
        <v>2357</v>
      </c>
    </row>
    <row r="1152" spans="1:3" x14ac:dyDescent="0.25">
      <c r="A1152" t="s">
        <v>2158</v>
      </c>
      <c r="B1152" s="75">
        <v>46.1</v>
      </c>
      <c r="C1152" t="s">
        <v>2358</v>
      </c>
    </row>
    <row r="1153" spans="1:3" x14ac:dyDescent="0.25">
      <c r="A1153" t="s">
        <v>2158</v>
      </c>
      <c r="B1153" s="75">
        <v>46.11</v>
      </c>
      <c r="C1153" t="s">
        <v>2359</v>
      </c>
    </row>
    <row r="1154" spans="1:3" x14ac:dyDescent="0.25">
      <c r="A1154" t="s">
        <v>2158</v>
      </c>
      <c r="B1154" s="75">
        <v>46.12</v>
      </c>
      <c r="C1154" t="s">
        <v>2360</v>
      </c>
    </row>
    <row r="1155" spans="1:3" x14ac:dyDescent="0.25">
      <c r="A1155" t="s">
        <v>2158</v>
      </c>
      <c r="B1155" s="75">
        <v>46.13</v>
      </c>
      <c r="C1155" t="s">
        <v>2361</v>
      </c>
    </row>
    <row r="1156" spans="1:3" x14ac:dyDescent="0.25">
      <c r="A1156" t="s">
        <v>2158</v>
      </c>
      <c r="B1156" s="75">
        <v>46.14</v>
      </c>
      <c r="C1156" t="s">
        <v>2362</v>
      </c>
    </row>
    <row r="1157" spans="1:3" x14ac:dyDescent="0.25">
      <c r="A1157" t="s">
        <v>2158</v>
      </c>
      <c r="B1157" s="75">
        <v>46.2</v>
      </c>
      <c r="C1157" t="s">
        <v>2363</v>
      </c>
    </row>
    <row r="1158" spans="1:3" x14ac:dyDescent="0.25">
      <c r="A1158" t="s">
        <v>2158</v>
      </c>
      <c r="B1158" s="75">
        <v>46.3</v>
      </c>
      <c r="C1158" t="s">
        <v>2364</v>
      </c>
    </row>
    <row r="1159" spans="1:3" x14ac:dyDescent="0.25">
      <c r="A1159" t="s">
        <v>2158</v>
      </c>
      <c r="B1159" s="75">
        <v>46.4</v>
      </c>
      <c r="C1159" t="s">
        <v>2365</v>
      </c>
    </row>
    <row r="1160" spans="1:3" x14ac:dyDescent="0.25">
      <c r="A1160" t="s">
        <v>2158</v>
      </c>
      <c r="B1160" s="75">
        <v>46.5</v>
      </c>
      <c r="C1160" t="s">
        <v>2366</v>
      </c>
    </row>
    <row r="1161" spans="1:3" x14ac:dyDescent="0.25">
      <c r="A1161" t="s">
        <v>2158</v>
      </c>
      <c r="B1161" s="75">
        <v>46.6</v>
      </c>
      <c r="C1161" t="s">
        <v>2367</v>
      </c>
    </row>
    <row r="1162" spans="1:3" x14ac:dyDescent="0.25">
      <c r="A1162" t="s">
        <v>2158</v>
      </c>
      <c r="B1162" s="75">
        <v>46.7</v>
      </c>
      <c r="C1162" t="s">
        <v>2368</v>
      </c>
    </row>
    <row r="1163" spans="1:3" x14ac:dyDescent="0.25">
      <c r="A1163" t="s">
        <v>2158</v>
      </c>
      <c r="B1163" s="75">
        <v>46.8</v>
      </c>
      <c r="C1163" t="s">
        <v>2369</v>
      </c>
    </row>
    <row r="1164" spans="1:3" x14ac:dyDescent="0.25">
      <c r="A1164" t="s">
        <v>2158</v>
      </c>
      <c r="B1164" s="75">
        <v>46.9</v>
      </c>
      <c r="C1164" t="s">
        <v>2370</v>
      </c>
    </row>
    <row r="1165" spans="1:3" x14ac:dyDescent="0.25">
      <c r="A1165" t="s">
        <v>2158</v>
      </c>
      <c r="B1165" s="75">
        <v>5.0999999999999996</v>
      </c>
      <c r="C1165" t="s">
        <v>2371</v>
      </c>
    </row>
    <row r="1166" spans="1:3" x14ac:dyDescent="0.25">
      <c r="A1166" t="s">
        <v>2158</v>
      </c>
      <c r="B1166" s="75">
        <v>5.2</v>
      </c>
      <c r="C1166" t="s">
        <v>2372</v>
      </c>
    </row>
    <row r="1167" spans="1:3" x14ac:dyDescent="0.25">
      <c r="A1167" t="s">
        <v>2158</v>
      </c>
      <c r="B1167" s="75">
        <v>5.3</v>
      </c>
      <c r="C1167" t="s">
        <v>2373</v>
      </c>
    </row>
    <row r="1168" spans="1:3" x14ac:dyDescent="0.25">
      <c r="A1168" t="s">
        <v>2158</v>
      </c>
      <c r="B1168" s="75">
        <v>5.4</v>
      </c>
      <c r="C1168" t="s">
        <v>2374</v>
      </c>
    </row>
    <row r="1169" spans="1:3" x14ac:dyDescent="0.25">
      <c r="A1169" t="s">
        <v>2158</v>
      </c>
      <c r="B1169" s="75">
        <v>6.1</v>
      </c>
      <c r="C1169" t="s">
        <v>2199</v>
      </c>
    </row>
    <row r="1170" spans="1:3" x14ac:dyDescent="0.25">
      <c r="A1170" t="s">
        <v>2158</v>
      </c>
      <c r="B1170" s="75">
        <v>6.2</v>
      </c>
      <c r="C1170" t="s">
        <v>2375</v>
      </c>
    </row>
    <row r="1171" spans="1:3" x14ac:dyDescent="0.25">
      <c r="A1171" t="s">
        <v>2158</v>
      </c>
      <c r="B1171" s="75">
        <v>6.3</v>
      </c>
      <c r="C1171" t="s">
        <v>2376</v>
      </c>
    </row>
    <row r="1172" spans="1:3" x14ac:dyDescent="0.25">
      <c r="A1172" t="s">
        <v>2158</v>
      </c>
      <c r="B1172" s="75">
        <v>6.4</v>
      </c>
      <c r="C1172" t="s">
        <v>2377</v>
      </c>
    </row>
    <row r="1173" spans="1:3" x14ac:dyDescent="0.25">
      <c r="A1173" t="s">
        <v>2158</v>
      </c>
      <c r="B1173" s="75">
        <v>7.1</v>
      </c>
      <c r="C1173" t="s">
        <v>2199</v>
      </c>
    </row>
    <row r="1174" spans="1:3" x14ac:dyDescent="0.25">
      <c r="A1174" t="s">
        <v>2158</v>
      </c>
      <c r="B1174" s="75">
        <v>7.2</v>
      </c>
      <c r="C1174" t="s">
        <v>2378</v>
      </c>
    </row>
    <row r="1175" spans="1:3" x14ac:dyDescent="0.25">
      <c r="A1175" t="s">
        <v>2158</v>
      </c>
      <c r="B1175" s="75">
        <v>7.3</v>
      </c>
      <c r="C1175" t="s">
        <v>2379</v>
      </c>
    </row>
    <row r="1176" spans="1:3" x14ac:dyDescent="0.25">
      <c r="A1176" t="s">
        <v>2158</v>
      </c>
      <c r="B1176" s="75">
        <v>7.4</v>
      </c>
      <c r="C1176" t="s">
        <v>2380</v>
      </c>
    </row>
    <row r="1177" spans="1:3" x14ac:dyDescent="0.25">
      <c r="A1177" t="s">
        <v>2158</v>
      </c>
      <c r="B1177" s="75">
        <v>7.5</v>
      </c>
      <c r="C1177" t="s">
        <v>2381</v>
      </c>
    </row>
    <row r="1178" spans="1:3" x14ac:dyDescent="0.25">
      <c r="A1178" t="s">
        <v>2158</v>
      </c>
      <c r="B1178" s="75">
        <v>8.1</v>
      </c>
      <c r="C1178" t="s">
        <v>2199</v>
      </c>
    </row>
    <row r="1179" spans="1:3" x14ac:dyDescent="0.25">
      <c r="A1179" t="s">
        <v>2158</v>
      </c>
      <c r="B1179" s="75">
        <v>8.1999999999999993</v>
      </c>
      <c r="C1179" t="s">
        <v>2382</v>
      </c>
    </row>
    <row r="1180" spans="1:3" x14ac:dyDescent="0.25">
      <c r="A1180" t="s">
        <v>2158</v>
      </c>
      <c r="B1180" s="75">
        <v>8.3000000000000007</v>
      </c>
      <c r="C1180" t="s">
        <v>2383</v>
      </c>
    </row>
    <row r="1181" spans="1:3" x14ac:dyDescent="0.25">
      <c r="A1181" t="s">
        <v>2158</v>
      </c>
      <c r="B1181" s="75">
        <v>8.4</v>
      </c>
      <c r="C1181" t="s">
        <v>2384</v>
      </c>
    </row>
    <row r="1182" spans="1:3" x14ac:dyDescent="0.25">
      <c r="A1182" t="s">
        <v>2158</v>
      </c>
      <c r="B1182" s="75">
        <v>8.5</v>
      </c>
      <c r="C1182" t="s">
        <v>2385</v>
      </c>
    </row>
    <row r="1183" spans="1:3" x14ac:dyDescent="0.25">
      <c r="A1183" t="s">
        <v>2158</v>
      </c>
      <c r="B1183" s="75">
        <v>8.6</v>
      </c>
      <c r="C1183" t="s">
        <v>2386</v>
      </c>
    </row>
    <row r="1184" spans="1:3" x14ac:dyDescent="0.25">
      <c r="A1184" t="s">
        <v>2158</v>
      </c>
      <c r="B1184" s="75">
        <v>9.1</v>
      </c>
      <c r="C1184" t="s">
        <v>2161</v>
      </c>
    </row>
    <row r="1185" spans="1:3" x14ac:dyDescent="0.25">
      <c r="A1185" t="s">
        <v>2158</v>
      </c>
      <c r="B1185" s="75">
        <v>9.1999999999999993</v>
      </c>
      <c r="C1185" t="s">
        <v>2387</v>
      </c>
    </row>
    <row r="1186" spans="1:3" x14ac:dyDescent="0.25">
      <c r="A1186" t="s">
        <v>2158</v>
      </c>
      <c r="B1186" s="75">
        <v>9.3000000000000007</v>
      </c>
      <c r="C1186" t="s">
        <v>2388</v>
      </c>
    </row>
    <row r="1187" spans="1:3" x14ac:dyDescent="0.25">
      <c r="A1187" t="s">
        <v>2158</v>
      </c>
      <c r="B1187" s="75">
        <v>9.4</v>
      </c>
      <c r="C1187" t="s">
        <v>2389</v>
      </c>
    </row>
    <row r="1188" spans="1:3" x14ac:dyDescent="0.25">
      <c r="A1188" t="s">
        <v>2158</v>
      </c>
      <c r="B1188" s="75">
        <v>9.5</v>
      </c>
      <c r="C1188" t="s">
        <v>2390</v>
      </c>
    </row>
    <row r="1189" spans="1:3" x14ac:dyDescent="0.25">
      <c r="A1189" t="s">
        <v>2158</v>
      </c>
      <c r="B1189" s="75">
        <v>9.6</v>
      </c>
      <c r="C1189" t="s">
        <v>2391</v>
      </c>
    </row>
    <row r="1190" spans="1:3" x14ac:dyDescent="0.25">
      <c r="A1190" t="s">
        <v>2392</v>
      </c>
      <c r="B1190" s="78">
        <v>70</v>
      </c>
      <c r="C1190" t="s">
        <v>2393</v>
      </c>
    </row>
    <row r="1191" spans="1:3" x14ac:dyDescent="0.25">
      <c r="A1191" t="s">
        <v>2392</v>
      </c>
      <c r="B1191" s="78">
        <v>700</v>
      </c>
      <c r="C1191" t="s">
        <v>2394</v>
      </c>
    </row>
    <row r="1192" spans="1:3" x14ac:dyDescent="0.25">
      <c r="A1192" t="s">
        <v>2392</v>
      </c>
      <c r="B1192" s="78">
        <v>7000</v>
      </c>
      <c r="C1192" t="s">
        <v>2395</v>
      </c>
    </row>
    <row r="1193" spans="1:3" x14ac:dyDescent="0.25">
      <c r="A1193" t="s">
        <v>2392</v>
      </c>
      <c r="B1193" s="78">
        <v>70000</v>
      </c>
      <c r="C1193" t="s">
        <v>2396</v>
      </c>
    </row>
    <row r="1194" spans="1:3" ht="30" x14ac:dyDescent="0.25">
      <c r="A1194" t="s">
        <v>2392</v>
      </c>
      <c r="B1194" s="78">
        <v>700000</v>
      </c>
      <c r="C1194" s="77" t="s">
        <v>2397</v>
      </c>
    </row>
    <row r="1195" spans="1:3" x14ac:dyDescent="0.25">
      <c r="A1195" t="s">
        <v>2392</v>
      </c>
      <c r="B1195" s="78">
        <v>7000000</v>
      </c>
      <c r="C1195" t="s">
        <v>2398</v>
      </c>
    </row>
    <row r="1196" spans="1:3" x14ac:dyDescent="0.25">
      <c r="A1196" t="s">
        <v>2392</v>
      </c>
      <c r="B1196" s="75" t="s">
        <v>665</v>
      </c>
      <c r="C1196" t="s">
        <v>2399</v>
      </c>
    </row>
    <row r="1197" spans="1:3" x14ac:dyDescent="0.25">
      <c r="A1197" t="s">
        <v>2392</v>
      </c>
      <c r="B1197" s="75" t="s">
        <v>666</v>
      </c>
      <c r="C1197" t="s">
        <v>2400</v>
      </c>
    </row>
    <row r="1198" spans="1:3" x14ac:dyDescent="0.25">
      <c r="A1198" t="s">
        <v>2392</v>
      </c>
      <c r="B1198" s="75" t="s">
        <v>667</v>
      </c>
      <c r="C1198" t="s">
        <v>2401</v>
      </c>
    </row>
    <row r="1199" spans="1:3" x14ac:dyDescent="0.25">
      <c r="A1199" t="s">
        <v>2392</v>
      </c>
      <c r="B1199" s="75" t="s">
        <v>668</v>
      </c>
      <c r="C1199" t="s">
        <v>2402</v>
      </c>
    </row>
    <row r="1200" spans="1:3" x14ac:dyDescent="0.25">
      <c r="A1200" t="s">
        <v>2392</v>
      </c>
      <c r="B1200" s="75" t="s">
        <v>669</v>
      </c>
      <c r="C1200" t="s">
        <v>2403</v>
      </c>
    </row>
    <row r="1201" spans="1:3" x14ac:dyDescent="0.25">
      <c r="A1201" t="s">
        <v>2392</v>
      </c>
      <c r="B1201" s="75" t="s">
        <v>670</v>
      </c>
      <c r="C1201" t="s">
        <v>2404</v>
      </c>
    </row>
    <row r="1202" spans="1:3" x14ac:dyDescent="0.25">
      <c r="A1202" t="s">
        <v>2392</v>
      </c>
      <c r="B1202" s="75" t="s">
        <v>671</v>
      </c>
      <c r="C1202" t="s">
        <v>2405</v>
      </c>
    </row>
    <row r="1203" spans="1:3" x14ac:dyDescent="0.25">
      <c r="A1203" t="s">
        <v>2392</v>
      </c>
      <c r="B1203" s="75" t="s">
        <v>672</v>
      </c>
      <c r="C1203" t="s">
        <v>2406</v>
      </c>
    </row>
    <row r="1204" spans="1:3" x14ac:dyDescent="0.25">
      <c r="A1204" t="s">
        <v>2392</v>
      </c>
      <c r="B1204" s="75" t="s">
        <v>673</v>
      </c>
      <c r="C1204" t="s">
        <v>2407</v>
      </c>
    </row>
    <row r="1205" spans="1:3" x14ac:dyDescent="0.25">
      <c r="A1205" t="s">
        <v>2392</v>
      </c>
      <c r="B1205" s="75" t="s">
        <v>674</v>
      </c>
      <c r="C1205" t="s">
        <v>2408</v>
      </c>
    </row>
    <row r="1206" spans="1:3" x14ac:dyDescent="0.25">
      <c r="A1206" t="s">
        <v>2392</v>
      </c>
      <c r="B1206" s="75" t="s">
        <v>675</v>
      </c>
      <c r="C1206" t="s">
        <v>2409</v>
      </c>
    </row>
    <row r="1207" spans="1:3" x14ac:dyDescent="0.25">
      <c r="A1207" t="s">
        <v>2392</v>
      </c>
      <c r="B1207" s="75" t="s">
        <v>676</v>
      </c>
      <c r="C1207" t="s">
        <v>2410</v>
      </c>
    </row>
    <row r="1208" spans="1:3" x14ac:dyDescent="0.25">
      <c r="A1208" t="s">
        <v>2392</v>
      </c>
      <c r="B1208" s="75" t="s">
        <v>677</v>
      </c>
      <c r="C1208" t="s">
        <v>2411</v>
      </c>
    </row>
    <row r="1209" spans="1:3" x14ac:dyDescent="0.25">
      <c r="A1209" t="s">
        <v>2392</v>
      </c>
      <c r="B1209" s="75" t="s">
        <v>678</v>
      </c>
      <c r="C1209" t="s">
        <v>2412</v>
      </c>
    </row>
    <row r="1210" spans="1:3" x14ac:dyDescent="0.25">
      <c r="A1210" t="s">
        <v>2392</v>
      </c>
      <c r="B1210" s="75" t="s">
        <v>679</v>
      </c>
      <c r="C1210" t="s">
        <v>2413</v>
      </c>
    </row>
    <row r="1211" spans="1:3" x14ac:dyDescent="0.25">
      <c r="A1211" t="s">
        <v>2392</v>
      </c>
      <c r="B1211" s="75" t="s">
        <v>680</v>
      </c>
      <c r="C1211" t="s">
        <v>2414</v>
      </c>
    </row>
    <row r="1212" spans="1:3" x14ac:dyDescent="0.25">
      <c r="A1212" t="s">
        <v>2392</v>
      </c>
      <c r="B1212" s="75" t="s">
        <v>681</v>
      </c>
      <c r="C1212" t="s">
        <v>2415</v>
      </c>
    </row>
    <row r="1213" spans="1:3" x14ac:dyDescent="0.25">
      <c r="A1213" t="s">
        <v>2392</v>
      </c>
      <c r="B1213" s="75" t="s">
        <v>682</v>
      </c>
      <c r="C1213" t="s">
        <v>2416</v>
      </c>
    </row>
    <row r="1214" spans="1:3" x14ac:dyDescent="0.25">
      <c r="A1214" t="s">
        <v>2392</v>
      </c>
      <c r="B1214" s="75" t="s">
        <v>683</v>
      </c>
      <c r="C1214" t="s">
        <v>2417</v>
      </c>
    </row>
    <row r="1215" spans="1:3" x14ac:dyDescent="0.25">
      <c r="A1215" t="s">
        <v>2392</v>
      </c>
      <c r="B1215" s="75" t="s">
        <v>684</v>
      </c>
      <c r="C1215" t="s">
        <v>2418</v>
      </c>
    </row>
    <row r="1216" spans="1:3" x14ac:dyDescent="0.25">
      <c r="A1216" t="s">
        <v>2392</v>
      </c>
      <c r="B1216" s="75" t="s">
        <v>685</v>
      </c>
      <c r="C1216" t="s">
        <v>2419</v>
      </c>
    </row>
    <row r="1217" spans="1:3" x14ac:dyDescent="0.25">
      <c r="A1217" t="s">
        <v>2392</v>
      </c>
      <c r="B1217" s="75" t="s">
        <v>686</v>
      </c>
      <c r="C1217" t="s">
        <v>2420</v>
      </c>
    </row>
    <row r="1218" spans="1:3" x14ac:dyDescent="0.25">
      <c r="A1218" t="s">
        <v>2392</v>
      </c>
      <c r="B1218" s="75" t="s">
        <v>687</v>
      </c>
      <c r="C1218" t="s">
        <v>2421</v>
      </c>
    </row>
    <row r="1219" spans="1:3" x14ac:dyDescent="0.25">
      <c r="A1219" t="s">
        <v>2392</v>
      </c>
      <c r="B1219" s="75" t="s">
        <v>688</v>
      </c>
      <c r="C1219" t="s">
        <v>2422</v>
      </c>
    </row>
    <row r="1220" spans="1:3" x14ac:dyDescent="0.25">
      <c r="A1220" t="s">
        <v>2392</v>
      </c>
      <c r="B1220" s="75" t="s">
        <v>689</v>
      </c>
      <c r="C1220" t="s">
        <v>2423</v>
      </c>
    </row>
    <row r="1221" spans="1:3" x14ac:dyDescent="0.25">
      <c r="A1221" t="s">
        <v>2392</v>
      </c>
      <c r="B1221" s="75" t="s">
        <v>690</v>
      </c>
      <c r="C1221" t="s">
        <v>2424</v>
      </c>
    </row>
    <row r="1222" spans="1:3" x14ac:dyDescent="0.25">
      <c r="A1222" t="s">
        <v>2392</v>
      </c>
      <c r="B1222" s="75" t="s">
        <v>691</v>
      </c>
      <c r="C1222" t="s">
        <v>1647</v>
      </c>
    </row>
    <row r="1223" spans="1:3" x14ac:dyDescent="0.25">
      <c r="A1223" t="s">
        <v>2392</v>
      </c>
      <c r="B1223" s="75" t="s">
        <v>692</v>
      </c>
      <c r="C1223" t="s">
        <v>2425</v>
      </c>
    </row>
    <row r="1224" spans="1:3" x14ac:dyDescent="0.25">
      <c r="A1224" t="s">
        <v>2392</v>
      </c>
      <c r="B1224" s="75" t="s">
        <v>693</v>
      </c>
      <c r="C1224" t="s">
        <v>2426</v>
      </c>
    </row>
    <row r="1225" spans="1:3" x14ac:dyDescent="0.25">
      <c r="A1225" t="s">
        <v>2392</v>
      </c>
      <c r="B1225" s="75" t="s">
        <v>694</v>
      </c>
      <c r="C1225" t="s">
        <v>2427</v>
      </c>
    </row>
    <row r="1226" spans="1:3" x14ac:dyDescent="0.25">
      <c r="A1226" t="s">
        <v>2392</v>
      </c>
      <c r="B1226" s="75" t="s">
        <v>695</v>
      </c>
      <c r="C1226" t="s">
        <v>2428</v>
      </c>
    </row>
    <row r="1227" spans="1:3" x14ac:dyDescent="0.25">
      <c r="A1227" t="s">
        <v>2392</v>
      </c>
      <c r="B1227" s="75" t="s">
        <v>696</v>
      </c>
      <c r="C1227" t="s">
        <v>2429</v>
      </c>
    </row>
    <row r="1228" spans="1:3" x14ac:dyDescent="0.25">
      <c r="A1228" t="s">
        <v>2392</v>
      </c>
      <c r="B1228" s="75" t="s">
        <v>697</v>
      </c>
      <c r="C1228" t="s">
        <v>2430</v>
      </c>
    </row>
    <row r="1229" spans="1:3" x14ac:dyDescent="0.25">
      <c r="A1229" t="s">
        <v>2392</v>
      </c>
      <c r="B1229" s="75" t="s">
        <v>698</v>
      </c>
      <c r="C1229" t="s">
        <v>2431</v>
      </c>
    </row>
    <row r="1230" spans="1:3" x14ac:dyDescent="0.25">
      <c r="A1230" t="s">
        <v>2392</v>
      </c>
      <c r="B1230" s="75" t="s">
        <v>699</v>
      </c>
      <c r="C1230" t="s">
        <v>2432</v>
      </c>
    </row>
    <row r="1231" spans="1:3" x14ac:dyDescent="0.25">
      <c r="A1231" t="s">
        <v>2392</v>
      </c>
      <c r="B1231" s="75" t="s">
        <v>700</v>
      </c>
      <c r="C1231" t="s">
        <v>2433</v>
      </c>
    </row>
    <row r="1232" spans="1:3" x14ac:dyDescent="0.25">
      <c r="A1232" t="s">
        <v>2392</v>
      </c>
      <c r="B1232" s="75" t="s">
        <v>701</v>
      </c>
      <c r="C1232" t="s">
        <v>2434</v>
      </c>
    </row>
    <row r="1233" spans="1:3" x14ac:dyDescent="0.25">
      <c r="A1233" t="s">
        <v>2392</v>
      </c>
      <c r="B1233" s="75" t="s">
        <v>702</v>
      </c>
      <c r="C1233" t="s">
        <v>2435</v>
      </c>
    </row>
    <row r="1234" spans="1:3" x14ac:dyDescent="0.25">
      <c r="A1234" t="s">
        <v>2392</v>
      </c>
      <c r="B1234" s="75" t="s">
        <v>703</v>
      </c>
      <c r="C1234" t="s">
        <v>2436</v>
      </c>
    </row>
    <row r="1235" spans="1:3" x14ac:dyDescent="0.25">
      <c r="A1235" t="s">
        <v>2392</v>
      </c>
      <c r="B1235" s="75" t="s">
        <v>704</v>
      </c>
      <c r="C1235" t="s">
        <v>2437</v>
      </c>
    </row>
    <row r="1236" spans="1:3" x14ac:dyDescent="0.25">
      <c r="A1236" t="s">
        <v>2392</v>
      </c>
      <c r="B1236" s="75" t="s">
        <v>24</v>
      </c>
      <c r="C1236" t="s">
        <v>2438</v>
      </c>
    </row>
    <row r="1237" spans="1:3" x14ac:dyDescent="0.25">
      <c r="A1237" t="s">
        <v>2392</v>
      </c>
      <c r="B1237" s="75" t="s">
        <v>705</v>
      </c>
      <c r="C1237" t="s">
        <v>2439</v>
      </c>
    </row>
    <row r="1238" spans="1:3" x14ac:dyDescent="0.25">
      <c r="A1238" t="s">
        <v>2392</v>
      </c>
      <c r="B1238" s="75" t="s">
        <v>706</v>
      </c>
      <c r="C1238" t="s">
        <v>2440</v>
      </c>
    </row>
    <row r="1239" spans="1:3" x14ac:dyDescent="0.25">
      <c r="A1239" t="s">
        <v>2392</v>
      </c>
      <c r="B1239" s="75" t="s">
        <v>707</v>
      </c>
      <c r="C1239" t="s">
        <v>2441</v>
      </c>
    </row>
    <row r="1240" spans="1:3" x14ac:dyDescent="0.25">
      <c r="A1240" t="s">
        <v>2392</v>
      </c>
      <c r="B1240" s="75" t="s">
        <v>708</v>
      </c>
      <c r="C1240" t="s">
        <v>2442</v>
      </c>
    </row>
    <row r="1241" spans="1:3" x14ac:dyDescent="0.25">
      <c r="A1241" t="s">
        <v>2392</v>
      </c>
      <c r="B1241" s="75" t="s">
        <v>709</v>
      </c>
      <c r="C1241" t="s">
        <v>2443</v>
      </c>
    </row>
    <row r="1242" spans="1:3" x14ac:dyDescent="0.25">
      <c r="A1242" t="s">
        <v>2392</v>
      </c>
      <c r="B1242" s="75" t="s">
        <v>710</v>
      </c>
      <c r="C1242" t="s">
        <v>2444</v>
      </c>
    </row>
    <row r="1243" spans="1:3" x14ac:dyDescent="0.25">
      <c r="A1243" t="s">
        <v>2392</v>
      </c>
      <c r="B1243" s="75" t="s">
        <v>711</v>
      </c>
      <c r="C1243" t="s">
        <v>2445</v>
      </c>
    </row>
    <row r="1244" spans="1:3" x14ac:dyDescent="0.25">
      <c r="A1244" t="s">
        <v>2392</v>
      </c>
      <c r="B1244" s="75" t="s">
        <v>712</v>
      </c>
      <c r="C1244" t="s">
        <v>2446</v>
      </c>
    </row>
    <row r="1245" spans="1:3" x14ac:dyDescent="0.25">
      <c r="A1245" t="s">
        <v>2392</v>
      </c>
      <c r="B1245" s="75" t="s">
        <v>713</v>
      </c>
      <c r="C1245" t="s">
        <v>2447</v>
      </c>
    </row>
    <row r="1246" spans="1:3" x14ac:dyDescent="0.25">
      <c r="A1246" t="s">
        <v>2392</v>
      </c>
      <c r="B1246" s="75" t="s">
        <v>714</v>
      </c>
      <c r="C1246" t="s">
        <v>2448</v>
      </c>
    </row>
    <row r="1247" spans="1:3" x14ac:dyDescent="0.25">
      <c r="A1247" t="s">
        <v>2392</v>
      </c>
      <c r="B1247" s="75" t="s">
        <v>715</v>
      </c>
      <c r="C1247" t="s">
        <v>2449</v>
      </c>
    </row>
    <row r="1248" spans="1:3" x14ac:dyDescent="0.25">
      <c r="A1248" t="s">
        <v>2392</v>
      </c>
      <c r="B1248" s="75" t="s">
        <v>716</v>
      </c>
      <c r="C1248" t="s">
        <v>2450</v>
      </c>
    </row>
    <row r="1249" spans="1:3" x14ac:dyDescent="0.25">
      <c r="A1249" t="s">
        <v>2392</v>
      </c>
      <c r="B1249" s="75" t="s">
        <v>717</v>
      </c>
      <c r="C1249" t="s">
        <v>2451</v>
      </c>
    </row>
    <row r="1250" spans="1:3" x14ac:dyDescent="0.25">
      <c r="A1250" t="s">
        <v>2392</v>
      </c>
      <c r="B1250" s="75" t="s">
        <v>718</v>
      </c>
      <c r="C1250" t="s">
        <v>2452</v>
      </c>
    </row>
    <row r="1251" spans="1:3" x14ac:dyDescent="0.25">
      <c r="A1251" t="s">
        <v>2392</v>
      </c>
      <c r="B1251" s="75" t="s">
        <v>719</v>
      </c>
      <c r="C1251" t="s">
        <v>2453</v>
      </c>
    </row>
    <row r="1252" spans="1:3" x14ac:dyDescent="0.25">
      <c r="A1252" t="s">
        <v>2392</v>
      </c>
      <c r="B1252" s="75" t="s">
        <v>720</v>
      </c>
      <c r="C1252" t="s">
        <v>2454</v>
      </c>
    </row>
    <row r="1253" spans="1:3" x14ac:dyDescent="0.25">
      <c r="A1253" t="s">
        <v>2392</v>
      </c>
      <c r="B1253" s="75" t="s">
        <v>721</v>
      </c>
      <c r="C1253" t="s">
        <v>2455</v>
      </c>
    </row>
    <row r="1254" spans="1:3" x14ac:dyDescent="0.25">
      <c r="A1254" t="s">
        <v>2392</v>
      </c>
      <c r="B1254" s="75" t="s">
        <v>722</v>
      </c>
      <c r="C1254" t="s">
        <v>2456</v>
      </c>
    </row>
    <row r="1255" spans="1:3" x14ac:dyDescent="0.25">
      <c r="A1255" t="s">
        <v>2392</v>
      </c>
      <c r="B1255" s="75" t="s">
        <v>723</v>
      </c>
      <c r="C1255" t="s">
        <v>2457</v>
      </c>
    </row>
    <row r="1256" spans="1:3" x14ac:dyDescent="0.25">
      <c r="A1256" t="s">
        <v>2392</v>
      </c>
      <c r="B1256" s="75" t="s">
        <v>724</v>
      </c>
      <c r="C1256" t="s">
        <v>2458</v>
      </c>
    </row>
    <row r="1257" spans="1:3" x14ac:dyDescent="0.25">
      <c r="A1257" t="s">
        <v>2392</v>
      </c>
      <c r="B1257" s="75" t="s">
        <v>725</v>
      </c>
      <c r="C1257" t="s">
        <v>2459</v>
      </c>
    </row>
    <row r="1258" spans="1:3" x14ac:dyDescent="0.25">
      <c r="A1258" t="s">
        <v>2392</v>
      </c>
      <c r="B1258" s="75" t="s">
        <v>726</v>
      </c>
      <c r="C1258" t="s">
        <v>2460</v>
      </c>
    </row>
    <row r="1259" spans="1:3" x14ac:dyDescent="0.25">
      <c r="A1259" t="s">
        <v>2392</v>
      </c>
      <c r="B1259" s="75" t="s">
        <v>727</v>
      </c>
      <c r="C1259" t="s">
        <v>2461</v>
      </c>
    </row>
    <row r="1260" spans="1:3" x14ac:dyDescent="0.25">
      <c r="A1260" t="s">
        <v>2392</v>
      </c>
      <c r="B1260" s="75" t="s">
        <v>728</v>
      </c>
      <c r="C1260" t="s">
        <v>2462</v>
      </c>
    </row>
    <row r="1261" spans="1:3" x14ac:dyDescent="0.25">
      <c r="A1261" t="s">
        <v>2392</v>
      </c>
      <c r="B1261" s="75" t="s">
        <v>729</v>
      </c>
      <c r="C1261" t="s">
        <v>2463</v>
      </c>
    </row>
    <row r="1262" spans="1:3" x14ac:dyDescent="0.25">
      <c r="A1262" t="s">
        <v>2392</v>
      </c>
      <c r="B1262" s="75" t="s">
        <v>730</v>
      </c>
      <c r="C1262" t="s">
        <v>2464</v>
      </c>
    </row>
    <row r="1263" spans="1:3" x14ac:dyDescent="0.25">
      <c r="A1263" t="s">
        <v>2392</v>
      </c>
      <c r="B1263" s="75" t="s">
        <v>731</v>
      </c>
      <c r="C1263" t="s">
        <v>2465</v>
      </c>
    </row>
    <row r="1264" spans="1:3" x14ac:dyDescent="0.25">
      <c r="A1264" t="s">
        <v>2392</v>
      </c>
      <c r="B1264" s="75" t="s">
        <v>732</v>
      </c>
      <c r="C1264" t="s">
        <v>2466</v>
      </c>
    </row>
    <row r="1265" spans="1:3" x14ac:dyDescent="0.25">
      <c r="A1265" t="s">
        <v>2392</v>
      </c>
      <c r="B1265" s="75" t="s">
        <v>733</v>
      </c>
      <c r="C1265" t="s">
        <v>2467</v>
      </c>
    </row>
    <row r="1266" spans="1:3" x14ac:dyDescent="0.25">
      <c r="A1266" t="s">
        <v>2392</v>
      </c>
      <c r="B1266" s="75" t="s">
        <v>734</v>
      </c>
      <c r="C1266" t="s">
        <v>2468</v>
      </c>
    </row>
    <row r="1267" spans="1:3" x14ac:dyDescent="0.25">
      <c r="A1267" t="s">
        <v>2392</v>
      </c>
      <c r="B1267" s="75" t="s">
        <v>735</v>
      </c>
      <c r="C1267" t="s">
        <v>2469</v>
      </c>
    </row>
    <row r="1268" spans="1:3" x14ac:dyDescent="0.25">
      <c r="A1268" t="s">
        <v>2392</v>
      </c>
      <c r="B1268" s="75" t="s">
        <v>736</v>
      </c>
      <c r="C1268" t="s">
        <v>2470</v>
      </c>
    </row>
    <row r="1269" spans="1:3" x14ac:dyDescent="0.25">
      <c r="A1269" t="s">
        <v>2392</v>
      </c>
      <c r="B1269" s="75" t="s">
        <v>737</v>
      </c>
      <c r="C1269" t="s">
        <v>2471</v>
      </c>
    </row>
    <row r="1270" spans="1:3" x14ac:dyDescent="0.25">
      <c r="A1270" t="s">
        <v>2392</v>
      </c>
      <c r="B1270" s="75" t="s">
        <v>738</v>
      </c>
      <c r="C1270" t="s">
        <v>2472</v>
      </c>
    </row>
    <row r="1271" spans="1:3" x14ac:dyDescent="0.25">
      <c r="A1271" t="s">
        <v>2392</v>
      </c>
      <c r="B1271" s="75" t="s">
        <v>739</v>
      </c>
      <c r="C1271" t="s">
        <v>2473</v>
      </c>
    </row>
    <row r="1272" spans="1:3" x14ac:dyDescent="0.25">
      <c r="A1272" t="s">
        <v>2392</v>
      </c>
      <c r="B1272" s="75" t="s">
        <v>740</v>
      </c>
      <c r="C1272" t="s">
        <v>2474</v>
      </c>
    </row>
    <row r="1273" spans="1:3" x14ac:dyDescent="0.25">
      <c r="A1273" t="s">
        <v>2392</v>
      </c>
      <c r="B1273" s="75" t="s">
        <v>741</v>
      </c>
      <c r="C1273" t="s">
        <v>2475</v>
      </c>
    </row>
    <row r="1274" spans="1:3" x14ac:dyDescent="0.25">
      <c r="A1274" t="s">
        <v>2392</v>
      </c>
      <c r="B1274" s="75" t="s">
        <v>742</v>
      </c>
      <c r="C1274" t="s">
        <v>2476</v>
      </c>
    </row>
    <row r="1275" spans="1:3" x14ac:dyDescent="0.25">
      <c r="A1275" t="s">
        <v>2392</v>
      </c>
      <c r="B1275" s="75" t="s">
        <v>743</v>
      </c>
      <c r="C1275" t="s">
        <v>2477</v>
      </c>
    </row>
    <row r="1276" spans="1:3" x14ac:dyDescent="0.25">
      <c r="A1276" t="s">
        <v>2392</v>
      </c>
      <c r="B1276" s="75" t="s">
        <v>744</v>
      </c>
      <c r="C1276" t="s">
        <v>2478</v>
      </c>
    </row>
    <row r="1277" spans="1:3" x14ac:dyDescent="0.25">
      <c r="A1277" t="s">
        <v>2392</v>
      </c>
      <c r="B1277" s="75" t="s">
        <v>745</v>
      </c>
      <c r="C1277" t="s">
        <v>2479</v>
      </c>
    </row>
    <row r="1278" spans="1:3" x14ac:dyDescent="0.25">
      <c r="A1278" t="s">
        <v>2392</v>
      </c>
      <c r="B1278" s="75" t="s">
        <v>746</v>
      </c>
      <c r="C1278" t="s">
        <v>2480</v>
      </c>
    </row>
    <row r="1279" spans="1:3" x14ac:dyDescent="0.25">
      <c r="A1279" t="s">
        <v>2392</v>
      </c>
      <c r="B1279" s="75" t="s">
        <v>747</v>
      </c>
      <c r="C1279" t="s">
        <v>2481</v>
      </c>
    </row>
    <row r="1280" spans="1:3" x14ac:dyDescent="0.25">
      <c r="A1280" t="s">
        <v>2392</v>
      </c>
      <c r="B1280" s="75" t="s">
        <v>21</v>
      </c>
      <c r="C1280" t="s">
        <v>2482</v>
      </c>
    </row>
    <row r="1281" spans="1:3" x14ac:dyDescent="0.25">
      <c r="A1281" t="s">
        <v>2483</v>
      </c>
      <c r="B1281" s="75" t="s">
        <v>748</v>
      </c>
      <c r="C1281" t="s">
        <v>2484</v>
      </c>
    </row>
    <row r="1282" spans="1:3" x14ac:dyDescent="0.25">
      <c r="A1282" t="s">
        <v>2483</v>
      </c>
      <c r="B1282" s="75" t="s">
        <v>749</v>
      </c>
      <c r="C1282" t="s">
        <v>2485</v>
      </c>
    </row>
    <row r="1283" spans="1:3" x14ac:dyDescent="0.25">
      <c r="A1283" t="s">
        <v>2483</v>
      </c>
      <c r="B1283" s="75" t="s">
        <v>750</v>
      </c>
      <c r="C1283" t="s">
        <v>2486</v>
      </c>
    </row>
    <row r="1284" spans="1:3" x14ac:dyDescent="0.25">
      <c r="A1284" t="s">
        <v>2483</v>
      </c>
      <c r="B1284" s="75" t="s">
        <v>751</v>
      </c>
      <c r="C1284" t="s">
        <v>2487</v>
      </c>
    </row>
    <row r="1285" spans="1:3" x14ac:dyDescent="0.25">
      <c r="A1285" t="s">
        <v>2483</v>
      </c>
      <c r="B1285" s="75" t="s">
        <v>752</v>
      </c>
      <c r="C1285" t="s">
        <v>2488</v>
      </c>
    </row>
    <row r="1286" spans="1:3" x14ac:dyDescent="0.25">
      <c r="A1286" t="s">
        <v>2483</v>
      </c>
      <c r="B1286" s="75" t="s">
        <v>753</v>
      </c>
      <c r="C1286" t="s">
        <v>2489</v>
      </c>
    </row>
    <row r="1287" spans="1:3" x14ac:dyDescent="0.25">
      <c r="A1287" t="s">
        <v>2483</v>
      </c>
      <c r="B1287" s="75" t="s">
        <v>754</v>
      </c>
      <c r="C1287" t="s">
        <v>2490</v>
      </c>
    </row>
    <row r="1288" spans="1:3" x14ac:dyDescent="0.25">
      <c r="A1288" t="s">
        <v>2483</v>
      </c>
      <c r="B1288" s="75" t="s">
        <v>755</v>
      </c>
      <c r="C1288" t="s">
        <v>2491</v>
      </c>
    </row>
    <row r="1289" spans="1:3" x14ac:dyDescent="0.25">
      <c r="A1289" t="s">
        <v>2483</v>
      </c>
      <c r="B1289" s="75" t="s">
        <v>756</v>
      </c>
      <c r="C1289" t="s">
        <v>2492</v>
      </c>
    </row>
    <row r="1290" spans="1:3" x14ac:dyDescent="0.25">
      <c r="A1290" t="s">
        <v>2483</v>
      </c>
      <c r="B1290" s="75" t="s">
        <v>757</v>
      </c>
      <c r="C1290" t="s">
        <v>2493</v>
      </c>
    </row>
    <row r="1291" spans="1:3" x14ac:dyDescent="0.25">
      <c r="A1291" t="s">
        <v>2483</v>
      </c>
      <c r="B1291" s="75" t="s">
        <v>758</v>
      </c>
      <c r="C1291" t="s">
        <v>2494</v>
      </c>
    </row>
    <row r="1292" spans="1:3" x14ac:dyDescent="0.25">
      <c r="A1292" t="s">
        <v>2483</v>
      </c>
      <c r="B1292" s="75" t="s">
        <v>759</v>
      </c>
      <c r="C1292" t="s">
        <v>2495</v>
      </c>
    </row>
    <row r="1293" spans="1:3" x14ac:dyDescent="0.25">
      <c r="A1293" t="s">
        <v>2483</v>
      </c>
      <c r="B1293" s="75" t="s">
        <v>760</v>
      </c>
      <c r="C1293" t="s">
        <v>2496</v>
      </c>
    </row>
    <row r="1294" spans="1:3" x14ac:dyDescent="0.25">
      <c r="A1294" t="s">
        <v>2483</v>
      </c>
      <c r="B1294" s="75" t="s">
        <v>761</v>
      </c>
      <c r="C1294" t="s">
        <v>2497</v>
      </c>
    </row>
    <row r="1295" spans="1:3" x14ac:dyDescent="0.25">
      <c r="A1295" t="s">
        <v>2483</v>
      </c>
      <c r="B1295" s="75" t="s">
        <v>762</v>
      </c>
      <c r="C1295" t="s">
        <v>2498</v>
      </c>
    </row>
    <row r="1296" spans="1:3" x14ac:dyDescent="0.25">
      <c r="A1296" t="s">
        <v>2483</v>
      </c>
      <c r="B1296" s="75" t="s">
        <v>763</v>
      </c>
      <c r="C1296" t="s">
        <v>2499</v>
      </c>
    </row>
    <row r="1297" spans="1:3" x14ac:dyDescent="0.25">
      <c r="A1297" t="s">
        <v>2483</v>
      </c>
      <c r="B1297" s="75" t="s">
        <v>764</v>
      </c>
      <c r="C1297" t="s">
        <v>2500</v>
      </c>
    </row>
    <row r="1298" spans="1:3" x14ac:dyDescent="0.25">
      <c r="A1298" t="s">
        <v>2483</v>
      </c>
      <c r="B1298" s="75" t="s">
        <v>765</v>
      </c>
      <c r="C1298" t="s">
        <v>2501</v>
      </c>
    </row>
    <row r="1299" spans="1:3" x14ac:dyDescent="0.25">
      <c r="A1299" t="s">
        <v>2483</v>
      </c>
      <c r="B1299" s="75" t="s">
        <v>766</v>
      </c>
      <c r="C1299" t="s">
        <v>2502</v>
      </c>
    </row>
    <row r="1300" spans="1:3" x14ac:dyDescent="0.25">
      <c r="A1300" t="s">
        <v>2483</v>
      </c>
      <c r="B1300" s="75" t="s">
        <v>767</v>
      </c>
      <c r="C1300" t="s">
        <v>2503</v>
      </c>
    </row>
    <row r="1301" spans="1:3" x14ac:dyDescent="0.25">
      <c r="A1301" t="s">
        <v>2483</v>
      </c>
      <c r="B1301" s="75" t="s">
        <v>768</v>
      </c>
      <c r="C1301" t="s">
        <v>2504</v>
      </c>
    </row>
    <row r="1302" spans="1:3" x14ac:dyDescent="0.25">
      <c r="A1302" t="s">
        <v>2483</v>
      </c>
      <c r="B1302" s="75" t="s">
        <v>769</v>
      </c>
      <c r="C1302" t="s">
        <v>2505</v>
      </c>
    </row>
    <row r="1303" spans="1:3" x14ac:dyDescent="0.25">
      <c r="A1303" t="s">
        <v>2483</v>
      </c>
      <c r="B1303" s="75" t="s">
        <v>770</v>
      </c>
      <c r="C1303" t="s">
        <v>2506</v>
      </c>
    </row>
    <row r="1304" spans="1:3" x14ac:dyDescent="0.25">
      <c r="A1304" t="s">
        <v>2483</v>
      </c>
      <c r="B1304" s="75" t="s">
        <v>771</v>
      </c>
      <c r="C1304" t="s">
        <v>2507</v>
      </c>
    </row>
    <row r="1305" spans="1:3" x14ac:dyDescent="0.25">
      <c r="A1305" t="s">
        <v>2483</v>
      </c>
      <c r="B1305" s="75" t="s">
        <v>772</v>
      </c>
      <c r="C1305" t="s">
        <v>2508</v>
      </c>
    </row>
    <row r="1306" spans="1:3" x14ac:dyDescent="0.25">
      <c r="A1306" t="s">
        <v>2483</v>
      </c>
      <c r="B1306" s="75" t="s">
        <v>773</v>
      </c>
      <c r="C1306" t="s">
        <v>2509</v>
      </c>
    </row>
    <row r="1307" spans="1:3" x14ac:dyDescent="0.25">
      <c r="A1307" t="s">
        <v>2483</v>
      </c>
      <c r="B1307" s="75" t="s">
        <v>774</v>
      </c>
      <c r="C1307" t="s">
        <v>2510</v>
      </c>
    </row>
    <row r="1308" spans="1:3" x14ac:dyDescent="0.25">
      <c r="A1308" t="s">
        <v>2483</v>
      </c>
      <c r="B1308" s="75" t="s">
        <v>775</v>
      </c>
      <c r="C1308" t="s">
        <v>2511</v>
      </c>
    </row>
    <row r="1309" spans="1:3" x14ac:dyDescent="0.25">
      <c r="A1309" t="s">
        <v>2483</v>
      </c>
      <c r="B1309" s="75" t="s">
        <v>776</v>
      </c>
      <c r="C1309" t="s">
        <v>2512</v>
      </c>
    </row>
    <row r="1310" spans="1:3" x14ac:dyDescent="0.25">
      <c r="A1310" t="s">
        <v>2483</v>
      </c>
      <c r="B1310" s="75" t="s">
        <v>777</v>
      </c>
      <c r="C1310" t="s">
        <v>2513</v>
      </c>
    </row>
    <row r="1311" spans="1:3" x14ac:dyDescent="0.25">
      <c r="A1311" t="s">
        <v>2483</v>
      </c>
      <c r="B1311" s="75" t="s">
        <v>778</v>
      </c>
      <c r="C1311" t="s">
        <v>2514</v>
      </c>
    </row>
    <row r="1312" spans="1:3" x14ac:dyDescent="0.25">
      <c r="A1312" t="s">
        <v>2483</v>
      </c>
      <c r="B1312" s="75" t="s">
        <v>779</v>
      </c>
      <c r="C1312" t="s">
        <v>2515</v>
      </c>
    </row>
    <row r="1313" spans="1:3" x14ac:dyDescent="0.25">
      <c r="A1313" t="s">
        <v>2483</v>
      </c>
      <c r="B1313" s="75" t="s">
        <v>780</v>
      </c>
      <c r="C1313" t="s">
        <v>2516</v>
      </c>
    </row>
    <row r="1314" spans="1:3" x14ac:dyDescent="0.25">
      <c r="A1314" t="s">
        <v>2483</v>
      </c>
      <c r="B1314" s="75" t="s">
        <v>781</v>
      </c>
      <c r="C1314" t="s">
        <v>2517</v>
      </c>
    </row>
    <row r="1315" spans="1:3" x14ac:dyDescent="0.25">
      <c r="A1315" t="s">
        <v>2483</v>
      </c>
      <c r="B1315" s="75" t="s">
        <v>782</v>
      </c>
      <c r="C1315" t="s">
        <v>2518</v>
      </c>
    </row>
    <row r="1316" spans="1:3" x14ac:dyDescent="0.25">
      <c r="A1316" t="s">
        <v>2483</v>
      </c>
      <c r="B1316" s="75" t="s">
        <v>783</v>
      </c>
      <c r="C1316" t="s">
        <v>2519</v>
      </c>
    </row>
    <row r="1317" spans="1:3" x14ac:dyDescent="0.25">
      <c r="A1317" t="s">
        <v>2483</v>
      </c>
      <c r="B1317" s="75" t="s">
        <v>784</v>
      </c>
      <c r="C1317" t="s">
        <v>2520</v>
      </c>
    </row>
    <row r="1318" spans="1:3" x14ac:dyDescent="0.25">
      <c r="A1318" t="s">
        <v>2483</v>
      </c>
      <c r="B1318" s="75" t="s">
        <v>785</v>
      </c>
      <c r="C1318" t="s">
        <v>2521</v>
      </c>
    </row>
    <row r="1319" spans="1:3" x14ac:dyDescent="0.25">
      <c r="A1319" t="s">
        <v>2483</v>
      </c>
      <c r="B1319" s="75" t="s">
        <v>786</v>
      </c>
      <c r="C1319" t="s">
        <v>2522</v>
      </c>
    </row>
    <row r="1320" spans="1:3" x14ac:dyDescent="0.25">
      <c r="A1320" t="s">
        <v>2483</v>
      </c>
      <c r="B1320" s="75" t="s">
        <v>787</v>
      </c>
      <c r="C1320" t="s">
        <v>2523</v>
      </c>
    </row>
    <row r="1321" spans="1:3" x14ac:dyDescent="0.25">
      <c r="A1321" t="s">
        <v>2483</v>
      </c>
      <c r="B1321" s="75" t="s">
        <v>788</v>
      </c>
      <c r="C1321" t="s">
        <v>2524</v>
      </c>
    </row>
    <row r="1322" spans="1:3" x14ac:dyDescent="0.25">
      <c r="A1322" t="s">
        <v>2483</v>
      </c>
      <c r="B1322" s="75" t="s">
        <v>789</v>
      </c>
      <c r="C1322" t="s">
        <v>2525</v>
      </c>
    </row>
    <row r="1323" spans="1:3" x14ac:dyDescent="0.25">
      <c r="A1323" t="s">
        <v>2483</v>
      </c>
      <c r="B1323" s="75" t="s">
        <v>790</v>
      </c>
      <c r="C1323" t="s">
        <v>2526</v>
      </c>
    </row>
    <row r="1324" spans="1:3" x14ac:dyDescent="0.25">
      <c r="A1324" t="s">
        <v>2483</v>
      </c>
      <c r="B1324" s="75" t="s">
        <v>791</v>
      </c>
      <c r="C1324" t="s">
        <v>2527</v>
      </c>
    </row>
    <row r="1325" spans="1:3" x14ac:dyDescent="0.25">
      <c r="A1325" t="s">
        <v>2483</v>
      </c>
      <c r="B1325" s="75" t="s">
        <v>792</v>
      </c>
      <c r="C1325" t="s">
        <v>2528</v>
      </c>
    </row>
    <row r="1326" spans="1:3" x14ac:dyDescent="0.25">
      <c r="A1326" t="s">
        <v>2483</v>
      </c>
      <c r="B1326" s="75" t="s">
        <v>793</v>
      </c>
      <c r="C1326" t="s">
        <v>2529</v>
      </c>
    </row>
    <row r="1327" spans="1:3" x14ac:dyDescent="0.25">
      <c r="A1327" t="s">
        <v>2483</v>
      </c>
      <c r="B1327" s="75" t="s">
        <v>794</v>
      </c>
      <c r="C1327" t="s">
        <v>2530</v>
      </c>
    </row>
    <row r="1328" spans="1:3" x14ac:dyDescent="0.25">
      <c r="A1328" t="s">
        <v>2483</v>
      </c>
      <c r="B1328" s="75" t="s">
        <v>795</v>
      </c>
      <c r="C1328" t="s">
        <v>2531</v>
      </c>
    </row>
    <row r="1329" spans="1:3" x14ac:dyDescent="0.25">
      <c r="A1329" t="s">
        <v>2483</v>
      </c>
      <c r="B1329" s="75" t="s">
        <v>796</v>
      </c>
      <c r="C1329" t="s">
        <v>2532</v>
      </c>
    </row>
    <row r="1330" spans="1:3" x14ac:dyDescent="0.25">
      <c r="A1330" t="s">
        <v>2483</v>
      </c>
      <c r="B1330" s="75" t="s">
        <v>797</v>
      </c>
      <c r="C1330" t="s">
        <v>2533</v>
      </c>
    </row>
    <row r="1331" spans="1:3" x14ac:dyDescent="0.25">
      <c r="A1331" t="s">
        <v>2483</v>
      </c>
      <c r="B1331" s="75" t="s">
        <v>798</v>
      </c>
      <c r="C1331" t="s">
        <v>2534</v>
      </c>
    </row>
    <row r="1332" spans="1:3" x14ac:dyDescent="0.25">
      <c r="A1332" t="s">
        <v>2483</v>
      </c>
      <c r="B1332" s="75" t="s">
        <v>799</v>
      </c>
      <c r="C1332" t="s">
        <v>2535</v>
      </c>
    </row>
    <row r="1333" spans="1:3" x14ac:dyDescent="0.25">
      <c r="A1333" t="s">
        <v>2483</v>
      </c>
      <c r="B1333" s="75" t="s">
        <v>800</v>
      </c>
      <c r="C1333" t="s">
        <v>2536</v>
      </c>
    </row>
    <row r="1334" spans="1:3" x14ac:dyDescent="0.25">
      <c r="A1334" t="s">
        <v>2483</v>
      </c>
      <c r="B1334" s="75" t="s">
        <v>801</v>
      </c>
      <c r="C1334" t="s">
        <v>2537</v>
      </c>
    </row>
    <row r="1335" spans="1:3" x14ac:dyDescent="0.25">
      <c r="A1335" t="s">
        <v>2483</v>
      </c>
      <c r="B1335" s="75" t="s">
        <v>802</v>
      </c>
      <c r="C1335" t="s">
        <v>2538</v>
      </c>
    </row>
    <row r="1336" spans="1:3" x14ac:dyDescent="0.25">
      <c r="A1336" t="s">
        <v>2483</v>
      </c>
      <c r="B1336" s="75" t="s">
        <v>803</v>
      </c>
      <c r="C1336" t="s">
        <v>2539</v>
      </c>
    </row>
    <row r="1337" spans="1:3" x14ac:dyDescent="0.25">
      <c r="A1337" t="s">
        <v>2483</v>
      </c>
      <c r="B1337" s="75" t="s">
        <v>804</v>
      </c>
      <c r="C1337" t="s">
        <v>2540</v>
      </c>
    </row>
    <row r="1338" spans="1:3" x14ac:dyDescent="0.25">
      <c r="A1338" t="s">
        <v>2483</v>
      </c>
      <c r="B1338" s="75" t="s">
        <v>805</v>
      </c>
      <c r="C1338" t="s">
        <v>2541</v>
      </c>
    </row>
    <row r="1339" spans="1:3" x14ac:dyDescent="0.25">
      <c r="A1339" t="s">
        <v>2483</v>
      </c>
      <c r="B1339" s="75" t="s">
        <v>806</v>
      </c>
      <c r="C1339" t="s">
        <v>2542</v>
      </c>
    </row>
    <row r="1340" spans="1:3" x14ac:dyDescent="0.25">
      <c r="A1340" t="s">
        <v>2483</v>
      </c>
      <c r="B1340" s="75" t="s">
        <v>807</v>
      </c>
      <c r="C1340" t="s">
        <v>2543</v>
      </c>
    </row>
    <row r="1341" spans="1:3" x14ac:dyDescent="0.25">
      <c r="A1341" t="s">
        <v>2483</v>
      </c>
      <c r="B1341" s="75" t="s">
        <v>808</v>
      </c>
      <c r="C1341" t="s">
        <v>2544</v>
      </c>
    </row>
    <row r="1342" spans="1:3" x14ac:dyDescent="0.25">
      <c r="A1342" t="s">
        <v>2483</v>
      </c>
      <c r="B1342" s="75" t="s">
        <v>809</v>
      </c>
      <c r="C1342" t="s">
        <v>2545</v>
      </c>
    </row>
    <row r="1343" spans="1:3" x14ac:dyDescent="0.25">
      <c r="A1343" t="s">
        <v>2483</v>
      </c>
      <c r="B1343" s="75" t="s">
        <v>810</v>
      </c>
      <c r="C1343" t="s">
        <v>2546</v>
      </c>
    </row>
    <row r="1344" spans="1:3" x14ac:dyDescent="0.25">
      <c r="A1344" t="s">
        <v>2483</v>
      </c>
      <c r="B1344" s="75" t="s">
        <v>811</v>
      </c>
      <c r="C1344" t="s">
        <v>2547</v>
      </c>
    </row>
    <row r="1345" spans="1:3" x14ac:dyDescent="0.25">
      <c r="A1345" t="s">
        <v>2483</v>
      </c>
      <c r="B1345" s="75" t="s">
        <v>812</v>
      </c>
      <c r="C1345" t="s">
        <v>2548</v>
      </c>
    </row>
    <row r="1346" spans="1:3" x14ac:dyDescent="0.25">
      <c r="A1346" t="s">
        <v>2483</v>
      </c>
      <c r="B1346" s="75" t="s">
        <v>813</v>
      </c>
      <c r="C1346" t="s">
        <v>2549</v>
      </c>
    </row>
    <row r="1347" spans="1:3" x14ac:dyDescent="0.25">
      <c r="A1347" t="s">
        <v>2550</v>
      </c>
      <c r="B1347" s="75" t="s">
        <v>814</v>
      </c>
      <c r="C1347" t="s">
        <v>2551</v>
      </c>
    </row>
    <row r="1348" spans="1:3" x14ac:dyDescent="0.25">
      <c r="A1348" t="s">
        <v>2550</v>
      </c>
      <c r="B1348" s="75" t="s">
        <v>815</v>
      </c>
      <c r="C1348" t="s">
        <v>2552</v>
      </c>
    </row>
    <row r="1349" spans="1:3" x14ac:dyDescent="0.25">
      <c r="A1349" t="s">
        <v>2550</v>
      </c>
      <c r="B1349" s="75" t="s">
        <v>816</v>
      </c>
      <c r="C1349" t="s">
        <v>2553</v>
      </c>
    </row>
    <row r="1350" spans="1:3" x14ac:dyDescent="0.25">
      <c r="A1350" t="s">
        <v>2550</v>
      </c>
      <c r="B1350" s="75" t="s">
        <v>817</v>
      </c>
      <c r="C1350" t="s">
        <v>2554</v>
      </c>
    </row>
    <row r="1351" spans="1:3" x14ac:dyDescent="0.25">
      <c r="A1351" t="s">
        <v>2550</v>
      </c>
      <c r="B1351" s="75" t="s">
        <v>818</v>
      </c>
      <c r="C1351" t="s">
        <v>2555</v>
      </c>
    </row>
    <row r="1352" spans="1:3" x14ac:dyDescent="0.25">
      <c r="A1352" t="s">
        <v>2550</v>
      </c>
      <c r="B1352" s="75" t="s">
        <v>898</v>
      </c>
      <c r="C1352" t="s">
        <v>2556</v>
      </c>
    </row>
    <row r="1353" spans="1:3" x14ac:dyDescent="0.25">
      <c r="A1353" t="s">
        <v>2550</v>
      </c>
      <c r="B1353" s="75" t="s">
        <v>899</v>
      </c>
      <c r="C1353" t="s">
        <v>2557</v>
      </c>
    </row>
    <row r="1354" spans="1:3" x14ac:dyDescent="0.25">
      <c r="A1354" t="s">
        <v>2550</v>
      </c>
      <c r="B1354" s="75" t="s">
        <v>900</v>
      </c>
      <c r="C1354" t="s">
        <v>2558</v>
      </c>
    </row>
    <row r="1355" spans="1:3" x14ac:dyDescent="0.25">
      <c r="A1355" t="s">
        <v>2550</v>
      </c>
      <c r="B1355" s="75" t="s">
        <v>901</v>
      </c>
      <c r="C1355" t="s">
        <v>2559</v>
      </c>
    </row>
    <row r="1356" spans="1:3" x14ac:dyDescent="0.25">
      <c r="A1356" t="s">
        <v>2550</v>
      </c>
      <c r="B1356" s="75" t="s">
        <v>902</v>
      </c>
      <c r="C1356" t="s">
        <v>2560</v>
      </c>
    </row>
    <row r="1357" spans="1:3" x14ac:dyDescent="0.25">
      <c r="A1357" t="s">
        <v>2550</v>
      </c>
      <c r="B1357" s="75" t="s">
        <v>903</v>
      </c>
      <c r="C1357" t="s">
        <v>2561</v>
      </c>
    </row>
    <row r="1358" spans="1:3" x14ac:dyDescent="0.25">
      <c r="A1358" t="s">
        <v>2550</v>
      </c>
      <c r="B1358" s="75" t="s">
        <v>916</v>
      </c>
      <c r="C1358" t="s">
        <v>2562</v>
      </c>
    </row>
    <row r="1359" spans="1:3" x14ac:dyDescent="0.25">
      <c r="A1359" t="s">
        <v>2550</v>
      </c>
      <c r="B1359" s="75" t="s">
        <v>917</v>
      </c>
      <c r="C1359" t="s">
        <v>2563</v>
      </c>
    </row>
    <row r="1360" spans="1:3" x14ac:dyDescent="0.25">
      <c r="A1360" t="s">
        <v>2550</v>
      </c>
      <c r="B1360" s="75" t="s">
        <v>918</v>
      </c>
      <c r="C1360" t="s">
        <v>2564</v>
      </c>
    </row>
    <row r="1361" spans="1:3" x14ac:dyDescent="0.25">
      <c r="A1361" t="s">
        <v>2550</v>
      </c>
      <c r="B1361" s="75" t="s">
        <v>919</v>
      </c>
      <c r="C1361" t="s">
        <v>2565</v>
      </c>
    </row>
    <row r="1362" spans="1:3" x14ac:dyDescent="0.25">
      <c r="A1362" t="s">
        <v>2550</v>
      </c>
      <c r="B1362" s="75" t="s">
        <v>920</v>
      </c>
      <c r="C1362" t="s">
        <v>2566</v>
      </c>
    </row>
    <row r="1363" spans="1:3" x14ac:dyDescent="0.25">
      <c r="A1363" t="s">
        <v>2550</v>
      </c>
      <c r="B1363" s="75" t="s">
        <v>921</v>
      </c>
      <c r="C1363" t="s">
        <v>2567</v>
      </c>
    </row>
    <row r="1364" spans="1:3" x14ac:dyDescent="0.25">
      <c r="A1364" t="s">
        <v>2550</v>
      </c>
      <c r="B1364" s="75" t="s">
        <v>922</v>
      </c>
      <c r="C1364" t="s">
        <v>2568</v>
      </c>
    </row>
    <row r="1365" spans="1:3" x14ac:dyDescent="0.25">
      <c r="A1365" t="s">
        <v>2550</v>
      </c>
      <c r="B1365" s="75" t="s">
        <v>923</v>
      </c>
      <c r="C1365" t="s">
        <v>2569</v>
      </c>
    </row>
    <row r="1366" spans="1:3" x14ac:dyDescent="0.25">
      <c r="A1366" t="s">
        <v>2550</v>
      </c>
      <c r="B1366" s="75" t="s">
        <v>924</v>
      </c>
      <c r="C1366" t="s">
        <v>2570</v>
      </c>
    </row>
    <row r="1367" spans="1:3" x14ac:dyDescent="0.25">
      <c r="A1367" t="s">
        <v>2550</v>
      </c>
      <c r="B1367" s="75" t="s">
        <v>925</v>
      </c>
      <c r="C1367" t="s">
        <v>2571</v>
      </c>
    </row>
    <row r="1368" spans="1:3" x14ac:dyDescent="0.25">
      <c r="A1368" t="s">
        <v>2550</v>
      </c>
      <c r="B1368" s="75" t="s">
        <v>926</v>
      </c>
      <c r="C1368" t="s">
        <v>2572</v>
      </c>
    </row>
    <row r="1369" spans="1:3" x14ac:dyDescent="0.25">
      <c r="A1369" t="s">
        <v>2550</v>
      </c>
      <c r="B1369" s="75" t="s">
        <v>927</v>
      </c>
      <c r="C1369" t="s">
        <v>2573</v>
      </c>
    </row>
    <row r="1370" spans="1:3" x14ac:dyDescent="0.25">
      <c r="A1370" t="s">
        <v>2550</v>
      </c>
      <c r="B1370" s="75" t="s">
        <v>928</v>
      </c>
      <c r="C1370" t="s">
        <v>2574</v>
      </c>
    </row>
    <row r="1371" spans="1:3" x14ac:dyDescent="0.25">
      <c r="A1371" t="s">
        <v>2550</v>
      </c>
      <c r="B1371" s="75" t="s">
        <v>929</v>
      </c>
      <c r="C1371" t="s">
        <v>2575</v>
      </c>
    </row>
    <row r="1372" spans="1:3" x14ac:dyDescent="0.25">
      <c r="A1372" t="s">
        <v>2550</v>
      </c>
      <c r="B1372" s="75" t="s">
        <v>930</v>
      </c>
      <c r="C1372" t="s">
        <v>2576</v>
      </c>
    </row>
    <row r="1373" spans="1:3" x14ac:dyDescent="0.25">
      <c r="A1373" t="s">
        <v>2550</v>
      </c>
      <c r="B1373" s="75" t="s">
        <v>931</v>
      </c>
      <c r="C1373" t="s">
        <v>2577</v>
      </c>
    </row>
    <row r="1374" spans="1:3" x14ac:dyDescent="0.25">
      <c r="A1374" t="s">
        <v>2550</v>
      </c>
      <c r="B1374" s="75" t="s">
        <v>932</v>
      </c>
      <c r="C1374" t="s">
        <v>2578</v>
      </c>
    </row>
    <row r="1375" spans="1:3" x14ac:dyDescent="0.25">
      <c r="A1375" t="s">
        <v>2550</v>
      </c>
      <c r="B1375" s="75" t="s">
        <v>933</v>
      </c>
      <c r="C1375" t="s">
        <v>2579</v>
      </c>
    </row>
    <row r="1376" spans="1:3" x14ac:dyDescent="0.25">
      <c r="A1376" t="s">
        <v>2550</v>
      </c>
      <c r="B1376" s="75" t="s">
        <v>934</v>
      </c>
      <c r="C1376" t="s">
        <v>2580</v>
      </c>
    </row>
    <row r="1377" spans="1:3" x14ac:dyDescent="0.25">
      <c r="A1377" t="s">
        <v>2550</v>
      </c>
      <c r="B1377" s="75" t="s">
        <v>935</v>
      </c>
      <c r="C1377" t="s">
        <v>2581</v>
      </c>
    </row>
    <row r="1378" spans="1:3" x14ac:dyDescent="0.25">
      <c r="A1378" t="s">
        <v>2550</v>
      </c>
      <c r="B1378" s="75" t="s">
        <v>936</v>
      </c>
      <c r="C1378" t="s">
        <v>2582</v>
      </c>
    </row>
    <row r="1379" spans="1:3" x14ac:dyDescent="0.25">
      <c r="A1379" t="s">
        <v>2550</v>
      </c>
      <c r="B1379" s="75" t="s">
        <v>937</v>
      </c>
      <c r="C1379" t="s">
        <v>2583</v>
      </c>
    </row>
    <row r="1380" spans="1:3" x14ac:dyDescent="0.25">
      <c r="A1380" t="s">
        <v>2550</v>
      </c>
      <c r="B1380" s="75" t="s">
        <v>938</v>
      </c>
      <c r="C1380" t="s">
        <v>2584</v>
      </c>
    </row>
    <row r="1381" spans="1:3" x14ac:dyDescent="0.25">
      <c r="A1381" t="s">
        <v>2550</v>
      </c>
      <c r="B1381" s="75" t="s">
        <v>939</v>
      </c>
      <c r="C1381" t="s">
        <v>2585</v>
      </c>
    </row>
    <row r="1382" spans="1:3" x14ac:dyDescent="0.25">
      <c r="A1382" t="s">
        <v>2550</v>
      </c>
      <c r="B1382" s="75" t="s">
        <v>940</v>
      </c>
      <c r="C1382" t="s">
        <v>2586</v>
      </c>
    </row>
    <row r="1383" spans="1:3" x14ac:dyDescent="0.25">
      <c r="A1383" t="s">
        <v>2550</v>
      </c>
      <c r="B1383" s="75" t="s">
        <v>941</v>
      </c>
      <c r="C1383" t="s">
        <v>2587</v>
      </c>
    </row>
    <row r="1384" spans="1:3" x14ac:dyDescent="0.25">
      <c r="A1384" t="s">
        <v>2550</v>
      </c>
      <c r="B1384" s="75" t="s">
        <v>819</v>
      </c>
      <c r="C1384" t="s">
        <v>2588</v>
      </c>
    </row>
    <row r="1385" spans="1:3" x14ac:dyDescent="0.25">
      <c r="A1385" t="s">
        <v>2550</v>
      </c>
      <c r="B1385" s="75" t="s">
        <v>822</v>
      </c>
      <c r="C1385" t="s">
        <v>2589</v>
      </c>
    </row>
    <row r="1386" spans="1:3" x14ac:dyDescent="0.25">
      <c r="A1386" t="s">
        <v>2550</v>
      </c>
      <c r="B1386" s="75" t="s">
        <v>823</v>
      </c>
      <c r="C1386" t="s">
        <v>2590</v>
      </c>
    </row>
    <row r="1387" spans="1:3" x14ac:dyDescent="0.25">
      <c r="A1387" t="s">
        <v>2550</v>
      </c>
      <c r="B1387" s="75" t="s">
        <v>824</v>
      </c>
      <c r="C1387" t="s">
        <v>2591</v>
      </c>
    </row>
    <row r="1388" spans="1:3" x14ac:dyDescent="0.25">
      <c r="A1388" t="s">
        <v>2550</v>
      </c>
      <c r="B1388" s="75" t="s">
        <v>825</v>
      </c>
      <c r="C1388" t="s">
        <v>2592</v>
      </c>
    </row>
    <row r="1389" spans="1:3" x14ac:dyDescent="0.25">
      <c r="A1389" t="s">
        <v>2550</v>
      </c>
      <c r="B1389" s="75" t="s">
        <v>826</v>
      </c>
      <c r="C1389" t="s">
        <v>2593</v>
      </c>
    </row>
    <row r="1390" spans="1:3" x14ac:dyDescent="0.25">
      <c r="A1390" t="s">
        <v>2550</v>
      </c>
      <c r="B1390" s="75" t="s">
        <v>827</v>
      </c>
      <c r="C1390" t="s">
        <v>2594</v>
      </c>
    </row>
    <row r="1391" spans="1:3" x14ac:dyDescent="0.25">
      <c r="A1391" t="s">
        <v>2550</v>
      </c>
      <c r="B1391" s="75" t="s">
        <v>828</v>
      </c>
      <c r="C1391" t="s">
        <v>2595</v>
      </c>
    </row>
    <row r="1392" spans="1:3" x14ac:dyDescent="0.25">
      <c r="A1392" t="s">
        <v>2550</v>
      </c>
      <c r="B1392" s="75" t="s">
        <v>829</v>
      </c>
      <c r="C1392" t="s">
        <v>2596</v>
      </c>
    </row>
    <row r="1393" spans="1:3" x14ac:dyDescent="0.25">
      <c r="A1393" t="s">
        <v>2550</v>
      </c>
      <c r="B1393" s="75" t="s">
        <v>820</v>
      </c>
      <c r="C1393" t="s">
        <v>2597</v>
      </c>
    </row>
    <row r="1394" spans="1:3" x14ac:dyDescent="0.25">
      <c r="A1394" t="s">
        <v>2550</v>
      </c>
      <c r="B1394" s="75" t="s">
        <v>821</v>
      </c>
      <c r="C1394" t="s">
        <v>2598</v>
      </c>
    </row>
    <row r="1395" spans="1:3" x14ac:dyDescent="0.25">
      <c r="A1395" t="s">
        <v>2550</v>
      </c>
      <c r="B1395" s="75" t="s">
        <v>830</v>
      </c>
      <c r="C1395" t="s">
        <v>2599</v>
      </c>
    </row>
    <row r="1396" spans="1:3" x14ac:dyDescent="0.25">
      <c r="A1396" t="s">
        <v>2550</v>
      </c>
      <c r="B1396" s="75" t="s">
        <v>831</v>
      </c>
      <c r="C1396" t="s">
        <v>2600</v>
      </c>
    </row>
    <row r="1397" spans="1:3" x14ac:dyDescent="0.25">
      <c r="A1397" t="s">
        <v>2550</v>
      </c>
      <c r="B1397" s="75" t="s">
        <v>832</v>
      </c>
      <c r="C1397" t="s">
        <v>2601</v>
      </c>
    </row>
    <row r="1398" spans="1:3" x14ac:dyDescent="0.25">
      <c r="A1398" t="s">
        <v>2550</v>
      </c>
      <c r="B1398" s="75" t="s">
        <v>833</v>
      </c>
      <c r="C1398" t="s">
        <v>2602</v>
      </c>
    </row>
    <row r="1399" spans="1:3" x14ac:dyDescent="0.25">
      <c r="A1399" t="s">
        <v>2550</v>
      </c>
      <c r="B1399" s="75" t="s">
        <v>834</v>
      </c>
      <c r="C1399" t="s">
        <v>2603</v>
      </c>
    </row>
    <row r="1400" spans="1:3" x14ac:dyDescent="0.25">
      <c r="A1400" t="s">
        <v>2550</v>
      </c>
      <c r="B1400" s="75" t="s">
        <v>835</v>
      </c>
      <c r="C1400" t="s">
        <v>2604</v>
      </c>
    </row>
    <row r="1401" spans="1:3" x14ac:dyDescent="0.25">
      <c r="A1401" t="s">
        <v>2550</v>
      </c>
      <c r="B1401" s="75" t="s">
        <v>840</v>
      </c>
      <c r="C1401" t="s">
        <v>2605</v>
      </c>
    </row>
    <row r="1402" spans="1:3" x14ac:dyDescent="0.25">
      <c r="A1402" t="s">
        <v>2550</v>
      </c>
      <c r="B1402" s="75" t="s">
        <v>841</v>
      </c>
      <c r="C1402" t="s">
        <v>2606</v>
      </c>
    </row>
    <row r="1403" spans="1:3" x14ac:dyDescent="0.25">
      <c r="A1403" t="s">
        <v>2550</v>
      </c>
      <c r="B1403" s="75" t="s">
        <v>842</v>
      </c>
      <c r="C1403" t="s">
        <v>2607</v>
      </c>
    </row>
    <row r="1404" spans="1:3" x14ac:dyDescent="0.25">
      <c r="A1404" t="s">
        <v>2550</v>
      </c>
      <c r="B1404" s="75" t="s">
        <v>843</v>
      </c>
      <c r="C1404" t="s">
        <v>2608</v>
      </c>
    </row>
    <row r="1405" spans="1:3" x14ac:dyDescent="0.25">
      <c r="A1405" t="s">
        <v>2550</v>
      </c>
      <c r="B1405" s="75" t="s">
        <v>844</v>
      </c>
      <c r="C1405" t="s">
        <v>2609</v>
      </c>
    </row>
    <row r="1406" spans="1:3" x14ac:dyDescent="0.25">
      <c r="A1406" t="s">
        <v>2550</v>
      </c>
      <c r="B1406" s="75" t="s">
        <v>845</v>
      </c>
      <c r="C1406" t="s">
        <v>2610</v>
      </c>
    </row>
    <row r="1407" spans="1:3" x14ac:dyDescent="0.25">
      <c r="A1407" t="s">
        <v>2550</v>
      </c>
      <c r="B1407" s="75" t="s">
        <v>846</v>
      </c>
      <c r="C1407" t="s">
        <v>2611</v>
      </c>
    </row>
    <row r="1408" spans="1:3" x14ac:dyDescent="0.25">
      <c r="A1408" t="s">
        <v>2550</v>
      </c>
      <c r="B1408" s="75" t="s">
        <v>847</v>
      </c>
      <c r="C1408" t="s">
        <v>2612</v>
      </c>
    </row>
    <row r="1409" spans="1:3" x14ac:dyDescent="0.25">
      <c r="A1409" t="s">
        <v>2550</v>
      </c>
      <c r="B1409" s="75" t="s">
        <v>836</v>
      </c>
      <c r="C1409" t="s">
        <v>2613</v>
      </c>
    </row>
    <row r="1410" spans="1:3" x14ac:dyDescent="0.25">
      <c r="A1410" t="s">
        <v>2550</v>
      </c>
      <c r="B1410" s="75" t="s">
        <v>837</v>
      </c>
      <c r="C1410" t="s">
        <v>2614</v>
      </c>
    </row>
    <row r="1411" spans="1:3" x14ac:dyDescent="0.25">
      <c r="A1411" t="s">
        <v>2550</v>
      </c>
      <c r="B1411" s="75" t="s">
        <v>838</v>
      </c>
      <c r="C1411" t="s">
        <v>2615</v>
      </c>
    </row>
    <row r="1412" spans="1:3" x14ac:dyDescent="0.25">
      <c r="A1412" t="s">
        <v>2550</v>
      </c>
      <c r="B1412" s="75" t="s">
        <v>839</v>
      </c>
      <c r="C1412" t="s">
        <v>2616</v>
      </c>
    </row>
    <row r="1413" spans="1:3" x14ac:dyDescent="0.25">
      <c r="A1413" t="s">
        <v>2550</v>
      </c>
      <c r="B1413" s="75" t="s">
        <v>848</v>
      </c>
      <c r="C1413" t="s">
        <v>2617</v>
      </c>
    </row>
    <row r="1414" spans="1:3" x14ac:dyDescent="0.25">
      <c r="A1414" t="s">
        <v>2550</v>
      </c>
      <c r="B1414" s="75" t="s">
        <v>849</v>
      </c>
      <c r="C1414" t="s">
        <v>2618</v>
      </c>
    </row>
    <row r="1415" spans="1:3" x14ac:dyDescent="0.25">
      <c r="A1415" t="s">
        <v>2550</v>
      </c>
      <c r="B1415" s="75" t="s">
        <v>860</v>
      </c>
      <c r="C1415" t="s">
        <v>2619</v>
      </c>
    </row>
    <row r="1416" spans="1:3" x14ac:dyDescent="0.25">
      <c r="A1416" t="s">
        <v>2550</v>
      </c>
      <c r="B1416" s="75" t="s">
        <v>861</v>
      </c>
      <c r="C1416" t="s">
        <v>2620</v>
      </c>
    </row>
    <row r="1417" spans="1:3" x14ac:dyDescent="0.25">
      <c r="A1417" t="s">
        <v>2550</v>
      </c>
      <c r="B1417" s="75" t="s">
        <v>862</v>
      </c>
      <c r="C1417" t="s">
        <v>2621</v>
      </c>
    </row>
    <row r="1418" spans="1:3" x14ac:dyDescent="0.25">
      <c r="A1418" t="s">
        <v>2550</v>
      </c>
      <c r="B1418" s="75" t="s">
        <v>863</v>
      </c>
      <c r="C1418" t="s">
        <v>2622</v>
      </c>
    </row>
    <row r="1419" spans="1:3" x14ac:dyDescent="0.25">
      <c r="A1419" t="s">
        <v>2550</v>
      </c>
      <c r="B1419" s="75" t="s">
        <v>864</v>
      </c>
      <c r="C1419" t="s">
        <v>2623</v>
      </c>
    </row>
    <row r="1420" spans="1:3" x14ac:dyDescent="0.25">
      <c r="A1420" t="s">
        <v>2550</v>
      </c>
      <c r="B1420" s="75" t="s">
        <v>865</v>
      </c>
      <c r="C1420" t="s">
        <v>2624</v>
      </c>
    </row>
    <row r="1421" spans="1:3" x14ac:dyDescent="0.25">
      <c r="A1421" t="s">
        <v>2550</v>
      </c>
      <c r="B1421" s="75" t="s">
        <v>866</v>
      </c>
      <c r="C1421" t="s">
        <v>2625</v>
      </c>
    </row>
    <row r="1422" spans="1:3" x14ac:dyDescent="0.25">
      <c r="A1422" t="s">
        <v>2550</v>
      </c>
      <c r="B1422" s="75" t="s">
        <v>867</v>
      </c>
      <c r="C1422" t="s">
        <v>2626</v>
      </c>
    </row>
    <row r="1423" spans="1:3" x14ac:dyDescent="0.25">
      <c r="A1423" t="s">
        <v>2550</v>
      </c>
      <c r="B1423" s="75" t="s">
        <v>850</v>
      </c>
      <c r="C1423" t="s">
        <v>2627</v>
      </c>
    </row>
    <row r="1424" spans="1:3" x14ac:dyDescent="0.25">
      <c r="A1424" t="s">
        <v>2550</v>
      </c>
      <c r="B1424" s="75" t="s">
        <v>851</v>
      </c>
      <c r="C1424" t="s">
        <v>2628</v>
      </c>
    </row>
    <row r="1425" spans="1:3" x14ac:dyDescent="0.25">
      <c r="A1425" t="s">
        <v>2550</v>
      </c>
      <c r="B1425" s="75" t="s">
        <v>852</v>
      </c>
      <c r="C1425" t="s">
        <v>2629</v>
      </c>
    </row>
    <row r="1426" spans="1:3" x14ac:dyDescent="0.25">
      <c r="A1426" t="s">
        <v>2550</v>
      </c>
      <c r="B1426" s="75" t="s">
        <v>853</v>
      </c>
      <c r="C1426" t="s">
        <v>2630</v>
      </c>
    </row>
    <row r="1427" spans="1:3" x14ac:dyDescent="0.25">
      <c r="A1427" t="s">
        <v>2550</v>
      </c>
      <c r="B1427" s="75" t="s">
        <v>854</v>
      </c>
      <c r="C1427" t="s">
        <v>2631</v>
      </c>
    </row>
    <row r="1428" spans="1:3" x14ac:dyDescent="0.25">
      <c r="A1428" t="s">
        <v>2550</v>
      </c>
      <c r="B1428" s="75" t="s">
        <v>855</v>
      </c>
      <c r="C1428" t="s">
        <v>2632</v>
      </c>
    </row>
    <row r="1429" spans="1:3" x14ac:dyDescent="0.25">
      <c r="A1429" t="s">
        <v>2550</v>
      </c>
      <c r="B1429" s="75" t="s">
        <v>856</v>
      </c>
      <c r="C1429" t="s">
        <v>2633</v>
      </c>
    </row>
    <row r="1430" spans="1:3" x14ac:dyDescent="0.25">
      <c r="A1430" t="s">
        <v>2550</v>
      </c>
      <c r="B1430" s="75" t="s">
        <v>857</v>
      </c>
      <c r="C1430" t="s">
        <v>2634</v>
      </c>
    </row>
    <row r="1431" spans="1:3" x14ac:dyDescent="0.25">
      <c r="A1431" t="s">
        <v>2550</v>
      </c>
      <c r="B1431" s="75" t="s">
        <v>858</v>
      </c>
      <c r="C1431" t="s">
        <v>2635</v>
      </c>
    </row>
    <row r="1432" spans="1:3" x14ac:dyDescent="0.25">
      <c r="A1432" t="s">
        <v>2550</v>
      </c>
      <c r="B1432" s="75" t="s">
        <v>859</v>
      </c>
      <c r="C1432" t="s">
        <v>2636</v>
      </c>
    </row>
    <row r="1433" spans="1:3" x14ac:dyDescent="0.25">
      <c r="A1433" t="s">
        <v>2550</v>
      </c>
      <c r="B1433" s="75" t="s">
        <v>868</v>
      </c>
      <c r="C1433" t="s">
        <v>2637</v>
      </c>
    </row>
    <row r="1434" spans="1:3" x14ac:dyDescent="0.25">
      <c r="A1434" t="s">
        <v>2550</v>
      </c>
      <c r="B1434" s="75" t="s">
        <v>869</v>
      </c>
      <c r="C1434" t="s">
        <v>2638</v>
      </c>
    </row>
    <row r="1435" spans="1:3" x14ac:dyDescent="0.25">
      <c r="A1435" t="s">
        <v>2550</v>
      </c>
      <c r="B1435" s="75" t="s">
        <v>870</v>
      </c>
      <c r="C1435" t="s">
        <v>2639</v>
      </c>
    </row>
    <row r="1436" spans="1:3" x14ac:dyDescent="0.25">
      <c r="A1436" t="s">
        <v>2550</v>
      </c>
      <c r="B1436" s="75" t="s">
        <v>875</v>
      </c>
      <c r="C1436" t="s">
        <v>2640</v>
      </c>
    </row>
    <row r="1437" spans="1:3" x14ac:dyDescent="0.25">
      <c r="A1437" t="s">
        <v>2550</v>
      </c>
      <c r="B1437" s="75" t="s">
        <v>876</v>
      </c>
      <c r="C1437" t="s">
        <v>2641</v>
      </c>
    </row>
    <row r="1438" spans="1:3" x14ac:dyDescent="0.25">
      <c r="A1438" t="s">
        <v>2550</v>
      </c>
      <c r="B1438" s="75" t="s">
        <v>877</v>
      </c>
      <c r="C1438" t="s">
        <v>2642</v>
      </c>
    </row>
    <row r="1439" spans="1:3" x14ac:dyDescent="0.25">
      <c r="A1439" t="s">
        <v>2550</v>
      </c>
      <c r="B1439" s="75" t="s">
        <v>878</v>
      </c>
      <c r="C1439" t="s">
        <v>2643</v>
      </c>
    </row>
    <row r="1440" spans="1:3" x14ac:dyDescent="0.25">
      <c r="A1440" t="s">
        <v>2550</v>
      </c>
      <c r="B1440" s="75" t="s">
        <v>879</v>
      </c>
      <c r="C1440" t="s">
        <v>2644</v>
      </c>
    </row>
    <row r="1441" spans="1:3" x14ac:dyDescent="0.25">
      <c r="A1441" t="s">
        <v>2550</v>
      </c>
      <c r="B1441" s="75" t="s">
        <v>880</v>
      </c>
      <c r="C1441" t="s">
        <v>2645</v>
      </c>
    </row>
    <row r="1442" spans="1:3" x14ac:dyDescent="0.25">
      <c r="A1442" t="s">
        <v>2550</v>
      </c>
      <c r="B1442" s="75" t="s">
        <v>881</v>
      </c>
      <c r="C1442" t="s">
        <v>2646</v>
      </c>
    </row>
    <row r="1443" spans="1:3" x14ac:dyDescent="0.25">
      <c r="A1443" t="s">
        <v>2550</v>
      </c>
      <c r="B1443" s="75" t="s">
        <v>882</v>
      </c>
      <c r="C1443" t="s">
        <v>2647</v>
      </c>
    </row>
    <row r="1444" spans="1:3" x14ac:dyDescent="0.25">
      <c r="A1444" t="s">
        <v>2550</v>
      </c>
      <c r="B1444" s="75" t="s">
        <v>871</v>
      </c>
      <c r="C1444" t="s">
        <v>2648</v>
      </c>
    </row>
    <row r="1445" spans="1:3" x14ac:dyDescent="0.25">
      <c r="A1445" t="s">
        <v>2550</v>
      </c>
      <c r="B1445" s="75" t="s">
        <v>872</v>
      </c>
      <c r="C1445" t="s">
        <v>2649</v>
      </c>
    </row>
    <row r="1446" spans="1:3" x14ac:dyDescent="0.25">
      <c r="A1446" t="s">
        <v>2550</v>
      </c>
      <c r="B1446" s="75" t="s">
        <v>873</v>
      </c>
      <c r="C1446" t="s">
        <v>2650</v>
      </c>
    </row>
    <row r="1447" spans="1:3" x14ac:dyDescent="0.25">
      <c r="A1447" t="s">
        <v>2550</v>
      </c>
      <c r="B1447" s="75" t="s">
        <v>874</v>
      </c>
      <c r="C1447" t="s">
        <v>2651</v>
      </c>
    </row>
    <row r="1448" spans="1:3" x14ac:dyDescent="0.25">
      <c r="A1448" t="s">
        <v>2550</v>
      </c>
      <c r="B1448" s="75" t="s">
        <v>883</v>
      </c>
      <c r="C1448" t="s">
        <v>2652</v>
      </c>
    </row>
    <row r="1449" spans="1:3" x14ac:dyDescent="0.25">
      <c r="A1449" t="s">
        <v>2550</v>
      </c>
      <c r="B1449" s="75" t="s">
        <v>884</v>
      </c>
      <c r="C1449" t="s">
        <v>2653</v>
      </c>
    </row>
    <row r="1450" spans="1:3" x14ac:dyDescent="0.25">
      <c r="A1450" t="s">
        <v>2550</v>
      </c>
      <c r="B1450" s="75" t="s">
        <v>885</v>
      </c>
      <c r="C1450" t="s">
        <v>2654</v>
      </c>
    </row>
    <row r="1451" spans="1:3" x14ac:dyDescent="0.25">
      <c r="A1451" t="s">
        <v>2550</v>
      </c>
      <c r="B1451" s="75" t="s">
        <v>886</v>
      </c>
      <c r="C1451" t="s">
        <v>2655</v>
      </c>
    </row>
    <row r="1452" spans="1:3" x14ac:dyDescent="0.25">
      <c r="A1452" t="s">
        <v>2550</v>
      </c>
      <c r="B1452" s="75" t="s">
        <v>887</v>
      </c>
      <c r="C1452" t="s">
        <v>2656</v>
      </c>
    </row>
    <row r="1453" spans="1:3" x14ac:dyDescent="0.25">
      <c r="A1453" t="s">
        <v>2550</v>
      </c>
      <c r="B1453" s="75" t="s">
        <v>888</v>
      </c>
      <c r="C1453" t="s">
        <v>2657</v>
      </c>
    </row>
    <row r="1454" spans="1:3" x14ac:dyDescent="0.25">
      <c r="A1454" t="s">
        <v>2550</v>
      </c>
      <c r="B1454" s="75" t="s">
        <v>889</v>
      </c>
      <c r="C1454" t="s">
        <v>2658</v>
      </c>
    </row>
    <row r="1455" spans="1:3" x14ac:dyDescent="0.25">
      <c r="A1455" t="s">
        <v>2550</v>
      </c>
      <c r="B1455" s="75" t="s">
        <v>890</v>
      </c>
      <c r="C1455" t="s">
        <v>2659</v>
      </c>
    </row>
    <row r="1456" spans="1:3" x14ac:dyDescent="0.25">
      <c r="A1456" t="s">
        <v>2550</v>
      </c>
      <c r="B1456" s="75" t="s">
        <v>891</v>
      </c>
      <c r="C1456" t="s">
        <v>2660</v>
      </c>
    </row>
    <row r="1457" spans="1:3" x14ac:dyDescent="0.25">
      <c r="A1457" t="s">
        <v>2550</v>
      </c>
      <c r="B1457" s="75" t="s">
        <v>892</v>
      </c>
      <c r="C1457" t="s">
        <v>2661</v>
      </c>
    </row>
    <row r="1458" spans="1:3" x14ac:dyDescent="0.25">
      <c r="A1458" t="s">
        <v>2550</v>
      </c>
      <c r="B1458" s="75" t="s">
        <v>893</v>
      </c>
      <c r="C1458" t="s">
        <v>2662</v>
      </c>
    </row>
    <row r="1459" spans="1:3" x14ac:dyDescent="0.25">
      <c r="A1459" t="s">
        <v>2550</v>
      </c>
      <c r="B1459" s="75" t="s">
        <v>894</v>
      </c>
      <c r="C1459" t="s">
        <v>2663</v>
      </c>
    </row>
    <row r="1460" spans="1:3" x14ac:dyDescent="0.25">
      <c r="A1460" t="s">
        <v>2550</v>
      </c>
      <c r="B1460" s="75" t="s">
        <v>895</v>
      </c>
      <c r="C1460" t="s">
        <v>2664</v>
      </c>
    </row>
    <row r="1461" spans="1:3" x14ac:dyDescent="0.25">
      <c r="A1461" t="s">
        <v>2550</v>
      </c>
      <c r="B1461" s="75" t="s">
        <v>896</v>
      </c>
      <c r="C1461" t="s">
        <v>2665</v>
      </c>
    </row>
    <row r="1462" spans="1:3" x14ac:dyDescent="0.25">
      <c r="A1462" t="s">
        <v>2550</v>
      </c>
      <c r="B1462" s="75" t="s">
        <v>897</v>
      </c>
      <c r="C1462" t="s">
        <v>2666</v>
      </c>
    </row>
    <row r="1463" spans="1:3" x14ac:dyDescent="0.25">
      <c r="A1463" t="s">
        <v>2550</v>
      </c>
      <c r="B1463" s="75" t="s">
        <v>904</v>
      </c>
      <c r="C1463" t="s">
        <v>2667</v>
      </c>
    </row>
    <row r="1464" spans="1:3" x14ac:dyDescent="0.25">
      <c r="A1464" t="s">
        <v>2550</v>
      </c>
      <c r="B1464" s="75" t="s">
        <v>905</v>
      </c>
      <c r="C1464" t="s">
        <v>2668</v>
      </c>
    </row>
    <row r="1465" spans="1:3" x14ac:dyDescent="0.25">
      <c r="A1465" t="s">
        <v>2550</v>
      </c>
      <c r="B1465" s="75" t="s">
        <v>906</v>
      </c>
      <c r="C1465" t="s">
        <v>2669</v>
      </c>
    </row>
    <row r="1466" spans="1:3" x14ac:dyDescent="0.25">
      <c r="A1466" t="s">
        <v>2550</v>
      </c>
      <c r="B1466" s="75" t="s">
        <v>907</v>
      </c>
      <c r="C1466" t="s">
        <v>2670</v>
      </c>
    </row>
    <row r="1467" spans="1:3" x14ac:dyDescent="0.25">
      <c r="A1467" t="s">
        <v>2550</v>
      </c>
      <c r="B1467" s="75" t="s">
        <v>908</v>
      </c>
      <c r="C1467" t="s">
        <v>2671</v>
      </c>
    </row>
    <row r="1468" spans="1:3" x14ac:dyDescent="0.25">
      <c r="A1468" t="s">
        <v>2550</v>
      </c>
      <c r="B1468" s="75" t="s">
        <v>909</v>
      </c>
      <c r="C1468" t="s">
        <v>2672</v>
      </c>
    </row>
    <row r="1469" spans="1:3" x14ac:dyDescent="0.25">
      <c r="A1469" t="s">
        <v>2550</v>
      </c>
      <c r="B1469" s="75" t="s">
        <v>910</v>
      </c>
      <c r="C1469" t="s">
        <v>2673</v>
      </c>
    </row>
    <row r="1470" spans="1:3" x14ac:dyDescent="0.25">
      <c r="A1470" t="s">
        <v>2550</v>
      </c>
      <c r="B1470" s="75" t="s">
        <v>911</v>
      </c>
      <c r="C1470" t="s">
        <v>2674</v>
      </c>
    </row>
    <row r="1471" spans="1:3" x14ac:dyDescent="0.25">
      <c r="A1471" t="s">
        <v>2550</v>
      </c>
      <c r="B1471" s="75" t="s">
        <v>912</v>
      </c>
      <c r="C1471" t="s">
        <v>2675</v>
      </c>
    </row>
    <row r="1472" spans="1:3" x14ac:dyDescent="0.25">
      <c r="A1472" t="s">
        <v>2550</v>
      </c>
      <c r="B1472" s="75" t="s">
        <v>913</v>
      </c>
      <c r="C1472" t="s">
        <v>2676</v>
      </c>
    </row>
    <row r="1473" spans="1:3" x14ac:dyDescent="0.25">
      <c r="A1473" t="s">
        <v>2550</v>
      </c>
      <c r="B1473" s="75" t="s">
        <v>914</v>
      </c>
      <c r="C1473" t="s">
        <v>2677</v>
      </c>
    </row>
    <row r="1474" spans="1:3" x14ac:dyDescent="0.25">
      <c r="A1474" t="s">
        <v>2550</v>
      </c>
      <c r="B1474" s="75" t="s">
        <v>915</v>
      </c>
      <c r="C1474" t="s">
        <v>2678</v>
      </c>
    </row>
    <row r="1475" spans="1:3" x14ac:dyDescent="0.25">
      <c r="A1475" t="s">
        <v>2679</v>
      </c>
      <c r="B1475" s="75">
        <v>1.1000000000000001</v>
      </c>
      <c r="C1475" t="s">
        <v>2680</v>
      </c>
    </row>
    <row r="1476" spans="1:3" x14ac:dyDescent="0.25">
      <c r="A1476" t="s">
        <v>2679</v>
      </c>
      <c r="B1476" s="75">
        <v>1.2</v>
      </c>
      <c r="C1476" t="s">
        <v>2681</v>
      </c>
    </row>
    <row r="1477" spans="1:3" x14ac:dyDescent="0.25">
      <c r="A1477" t="s">
        <v>2679</v>
      </c>
      <c r="B1477" s="75">
        <v>1.3</v>
      </c>
      <c r="C1477" t="s">
        <v>2682</v>
      </c>
    </row>
    <row r="1478" spans="1:3" x14ac:dyDescent="0.25">
      <c r="A1478" t="s">
        <v>2679</v>
      </c>
      <c r="B1478" s="75">
        <v>2.1</v>
      </c>
      <c r="C1478" t="s">
        <v>2683</v>
      </c>
    </row>
    <row r="1479" spans="1:3" x14ac:dyDescent="0.25">
      <c r="A1479" t="s">
        <v>2679</v>
      </c>
      <c r="B1479" s="75">
        <v>2.1</v>
      </c>
      <c r="C1479" t="s">
        <v>2684</v>
      </c>
    </row>
    <row r="1480" spans="1:3" x14ac:dyDescent="0.25">
      <c r="A1480" t="s">
        <v>2679</v>
      </c>
      <c r="B1480" s="75">
        <v>2.2000000000000002</v>
      </c>
      <c r="C1480" t="s">
        <v>2685</v>
      </c>
    </row>
    <row r="1481" spans="1:3" x14ac:dyDescent="0.25">
      <c r="A1481" t="s">
        <v>2679</v>
      </c>
      <c r="B1481" s="75">
        <v>2.2999999999999998</v>
      </c>
      <c r="C1481" t="s">
        <v>2686</v>
      </c>
    </row>
    <row r="1482" spans="1:3" x14ac:dyDescent="0.25">
      <c r="A1482" t="s">
        <v>2679</v>
      </c>
      <c r="B1482" s="75">
        <v>2.4</v>
      </c>
      <c r="C1482" t="s">
        <v>2687</v>
      </c>
    </row>
    <row r="1483" spans="1:3" x14ac:dyDescent="0.25">
      <c r="A1483" t="s">
        <v>2679</v>
      </c>
      <c r="B1483" s="75">
        <v>2.5</v>
      </c>
      <c r="C1483" t="s">
        <v>2688</v>
      </c>
    </row>
    <row r="1484" spans="1:3" x14ac:dyDescent="0.25">
      <c r="A1484" t="s">
        <v>2679</v>
      </c>
      <c r="B1484" s="75">
        <v>2.6</v>
      </c>
      <c r="C1484" t="s">
        <v>2689</v>
      </c>
    </row>
    <row r="1485" spans="1:3" x14ac:dyDescent="0.25">
      <c r="A1485" t="s">
        <v>2679</v>
      </c>
      <c r="B1485" s="75">
        <v>2.7</v>
      </c>
      <c r="C1485" t="s">
        <v>2690</v>
      </c>
    </row>
    <row r="1486" spans="1:3" x14ac:dyDescent="0.25">
      <c r="A1486" t="s">
        <v>2679</v>
      </c>
      <c r="B1486" s="75">
        <v>2.8</v>
      </c>
      <c r="C1486" t="s">
        <v>2691</v>
      </c>
    </row>
    <row r="1487" spans="1:3" x14ac:dyDescent="0.25">
      <c r="A1487" t="s">
        <v>2679</v>
      </c>
      <c r="B1487" s="75">
        <v>2.9</v>
      </c>
      <c r="C1487" t="s">
        <v>2692</v>
      </c>
    </row>
    <row r="1488" spans="1:3" x14ac:dyDescent="0.25">
      <c r="A1488" t="s">
        <v>2679</v>
      </c>
      <c r="B1488" s="75">
        <v>3.1</v>
      </c>
      <c r="C1488" t="s">
        <v>2693</v>
      </c>
    </row>
    <row r="1489" spans="1:3" x14ac:dyDescent="0.25">
      <c r="A1489" t="s">
        <v>2679</v>
      </c>
      <c r="B1489" s="75">
        <v>3.1</v>
      </c>
      <c r="C1489" t="s">
        <v>2694</v>
      </c>
    </row>
    <row r="1490" spans="1:3" x14ac:dyDescent="0.25">
      <c r="A1490" t="s">
        <v>2679</v>
      </c>
      <c r="B1490" s="75">
        <v>3.11</v>
      </c>
      <c r="C1490" t="s">
        <v>2695</v>
      </c>
    </row>
    <row r="1491" spans="1:3" x14ac:dyDescent="0.25">
      <c r="A1491" t="s">
        <v>2679</v>
      </c>
      <c r="B1491" s="75">
        <v>3.12</v>
      </c>
      <c r="C1491" t="s">
        <v>2696</v>
      </c>
    </row>
    <row r="1492" spans="1:3" x14ac:dyDescent="0.25">
      <c r="A1492" t="s">
        <v>2679</v>
      </c>
      <c r="B1492" s="75">
        <v>3.2</v>
      </c>
      <c r="C1492" t="s">
        <v>2249</v>
      </c>
    </row>
    <row r="1493" spans="1:3" x14ac:dyDescent="0.25">
      <c r="A1493" t="s">
        <v>2679</v>
      </c>
      <c r="B1493" s="75">
        <v>3.3</v>
      </c>
      <c r="C1493" t="s">
        <v>2697</v>
      </c>
    </row>
    <row r="1494" spans="1:3" x14ac:dyDescent="0.25">
      <c r="A1494" t="s">
        <v>2679</v>
      </c>
      <c r="B1494" s="75">
        <v>3.4</v>
      </c>
      <c r="C1494" t="s">
        <v>2698</v>
      </c>
    </row>
    <row r="1495" spans="1:3" x14ac:dyDescent="0.25">
      <c r="A1495" t="s">
        <v>2679</v>
      </c>
      <c r="B1495" s="75">
        <v>3.5</v>
      </c>
      <c r="C1495" t="s">
        <v>2699</v>
      </c>
    </row>
    <row r="1496" spans="1:3" x14ac:dyDescent="0.25">
      <c r="A1496" t="s">
        <v>2679</v>
      </c>
      <c r="B1496" s="75">
        <v>3.6</v>
      </c>
      <c r="C1496" t="s">
        <v>2700</v>
      </c>
    </row>
    <row r="1497" spans="1:3" x14ac:dyDescent="0.25">
      <c r="A1497" t="s">
        <v>2679</v>
      </c>
      <c r="B1497" s="75">
        <v>3.7</v>
      </c>
      <c r="C1497" t="s">
        <v>2254</v>
      </c>
    </row>
    <row r="1498" spans="1:3" x14ac:dyDescent="0.25">
      <c r="A1498" t="s">
        <v>2679</v>
      </c>
      <c r="B1498" s="75">
        <v>3.8</v>
      </c>
      <c r="C1498" t="s">
        <v>2701</v>
      </c>
    </row>
    <row r="1499" spans="1:3" x14ac:dyDescent="0.25">
      <c r="A1499" t="s">
        <v>2679</v>
      </c>
      <c r="B1499" s="75">
        <v>3.9</v>
      </c>
      <c r="C1499" t="s">
        <v>2702</v>
      </c>
    </row>
    <row r="1500" spans="1:3" x14ac:dyDescent="0.25">
      <c r="A1500" t="s">
        <v>2679</v>
      </c>
      <c r="B1500" s="75">
        <v>4.0999999999999996</v>
      </c>
      <c r="C1500" t="s">
        <v>2703</v>
      </c>
    </row>
    <row r="1501" spans="1:3" x14ac:dyDescent="0.25">
      <c r="A1501" t="s">
        <v>2679</v>
      </c>
      <c r="B1501" s="75">
        <v>4.0999999999999996</v>
      </c>
      <c r="C1501" t="s">
        <v>2704</v>
      </c>
    </row>
    <row r="1502" spans="1:3" x14ac:dyDescent="0.25">
      <c r="A1502" t="s">
        <v>2679</v>
      </c>
      <c r="B1502" s="75">
        <v>4.1100000000000003</v>
      </c>
      <c r="C1502" t="s">
        <v>2705</v>
      </c>
    </row>
    <row r="1503" spans="1:3" x14ac:dyDescent="0.25">
      <c r="A1503" t="s">
        <v>2679</v>
      </c>
      <c r="B1503" s="75">
        <v>4.12</v>
      </c>
      <c r="C1503" t="s">
        <v>2706</v>
      </c>
    </row>
    <row r="1504" spans="1:3" x14ac:dyDescent="0.25">
      <c r="A1504" t="s">
        <v>2679</v>
      </c>
      <c r="B1504" s="75">
        <v>4.13</v>
      </c>
      <c r="C1504" t="s">
        <v>2707</v>
      </c>
    </row>
    <row r="1505" spans="1:3" x14ac:dyDescent="0.25">
      <c r="A1505" t="s">
        <v>2679</v>
      </c>
      <c r="B1505" s="75">
        <v>4.1399999999999997</v>
      </c>
      <c r="C1505" t="s">
        <v>2708</v>
      </c>
    </row>
    <row r="1506" spans="1:3" x14ac:dyDescent="0.25">
      <c r="A1506" t="s">
        <v>2679</v>
      </c>
      <c r="B1506" s="75">
        <v>4.1500000000000004</v>
      </c>
      <c r="C1506" t="s">
        <v>2709</v>
      </c>
    </row>
    <row r="1507" spans="1:3" x14ac:dyDescent="0.25">
      <c r="A1507" t="s">
        <v>2679</v>
      </c>
      <c r="B1507" s="75">
        <v>4.16</v>
      </c>
      <c r="C1507" t="s">
        <v>2710</v>
      </c>
    </row>
    <row r="1508" spans="1:3" x14ac:dyDescent="0.25">
      <c r="A1508" t="s">
        <v>2679</v>
      </c>
      <c r="B1508" s="75">
        <v>4.17</v>
      </c>
      <c r="C1508" t="s">
        <v>2711</v>
      </c>
    </row>
    <row r="1509" spans="1:3" x14ac:dyDescent="0.25">
      <c r="A1509" t="s">
        <v>2679</v>
      </c>
      <c r="B1509" s="75">
        <v>4.18</v>
      </c>
      <c r="C1509" t="s">
        <v>2712</v>
      </c>
    </row>
    <row r="1510" spans="1:3" x14ac:dyDescent="0.25">
      <c r="A1510" t="s">
        <v>2679</v>
      </c>
      <c r="B1510" s="75">
        <v>4.1900000000000004</v>
      </c>
      <c r="C1510" t="s">
        <v>2713</v>
      </c>
    </row>
    <row r="1511" spans="1:3" x14ac:dyDescent="0.25">
      <c r="A1511" t="s">
        <v>2679</v>
      </c>
      <c r="B1511" s="75">
        <v>4.2</v>
      </c>
      <c r="C1511" t="s">
        <v>2714</v>
      </c>
    </row>
    <row r="1512" spans="1:3" x14ac:dyDescent="0.25">
      <c r="A1512" t="s">
        <v>2679</v>
      </c>
      <c r="B1512" s="75">
        <v>4.3</v>
      </c>
      <c r="C1512" t="s">
        <v>2715</v>
      </c>
    </row>
    <row r="1513" spans="1:3" x14ac:dyDescent="0.25">
      <c r="A1513" t="s">
        <v>2679</v>
      </c>
      <c r="B1513" s="75">
        <v>4.4000000000000004</v>
      </c>
      <c r="C1513" t="s">
        <v>2716</v>
      </c>
    </row>
    <row r="1514" spans="1:3" x14ac:dyDescent="0.25">
      <c r="A1514" t="s">
        <v>2679</v>
      </c>
      <c r="B1514" s="75">
        <v>4.5</v>
      </c>
      <c r="C1514" t="s">
        <v>2717</v>
      </c>
    </row>
    <row r="1515" spans="1:3" x14ac:dyDescent="0.25">
      <c r="A1515" t="s">
        <v>2679</v>
      </c>
      <c r="B1515" s="75">
        <v>4.5999999999999996</v>
      </c>
      <c r="C1515" t="s">
        <v>2718</v>
      </c>
    </row>
    <row r="1516" spans="1:3" x14ac:dyDescent="0.25">
      <c r="A1516" t="s">
        <v>2679</v>
      </c>
      <c r="B1516" s="75">
        <v>4.7</v>
      </c>
      <c r="C1516" t="s">
        <v>2719</v>
      </c>
    </row>
    <row r="1517" spans="1:3" x14ac:dyDescent="0.25">
      <c r="A1517" t="s">
        <v>2679</v>
      </c>
      <c r="B1517" s="75">
        <v>4.8</v>
      </c>
      <c r="C1517" t="s">
        <v>2720</v>
      </c>
    </row>
    <row r="1518" spans="1:3" x14ac:dyDescent="0.25">
      <c r="A1518" t="s">
        <v>2679</v>
      </c>
      <c r="B1518" s="75">
        <v>4.9000000000000004</v>
      </c>
      <c r="C1518" t="s">
        <v>2721</v>
      </c>
    </row>
    <row r="1519" spans="1:3" x14ac:dyDescent="0.25">
      <c r="A1519" t="s">
        <v>2679</v>
      </c>
      <c r="B1519" s="75">
        <v>5.0999999999999996</v>
      </c>
      <c r="C1519" t="s">
        <v>2722</v>
      </c>
    </row>
    <row r="1520" spans="1:3" x14ac:dyDescent="0.25">
      <c r="A1520" t="s">
        <v>2679</v>
      </c>
      <c r="B1520" s="75">
        <v>5.0999999999999996</v>
      </c>
      <c r="C1520" t="s">
        <v>2723</v>
      </c>
    </row>
    <row r="1521" spans="1:3" x14ac:dyDescent="0.25">
      <c r="A1521" t="s">
        <v>2679</v>
      </c>
      <c r="B1521" s="75">
        <v>5.1100000000000003</v>
      </c>
      <c r="C1521" t="s">
        <v>2724</v>
      </c>
    </row>
    <row r="1522" spans="1:3" x14ac:dyDescent="0.25">
      <c r="A1522" t="s">
        <v>2679</v>
      </c>
      <c r="B1522" s="75">
        <v>5.12</v>
      </c>
      <c r="C1522" t="s">
        <v>2725</v>
      </c>
    </row>
    <row r="1523" spans="1:3" x14ac:dyDescent="0.25">
      <c r="A1523" t="s">
        <v>2679</v>
      </c>
      <c r="B1523" s="75">
        <v>5.13</v>
      </c>
      <c r="C1523" t="s">
        <v>2726</v>
      </c>
    </row>
    <row r="1524" spans="1:3" x14ac:dyDescent="0.25">
      <c r="A1524" t="s">
        <v>2679</v>
      </c>
      <c r="B1524" s="75">
        <v>5.14</v>
      </c>
      <c r="C1524" t="s">
        <v>2726</v>
      </c>
    </row>
    <row r="1525" spans="1:3" x14ac:dyDescent="0.25">
      <c r="A1525" t="s">
        <v>2679</v>
      </c>
      <c r="B1525" s="75">
        <v>5.15</v>
      </c>
      <c r="C1525" t="s">
        <v>2727</v>
      </c>
    </row>
    <row r="1526" spans="1:3" x14ac:dyDescent="0.25">
      <c r="A1526" t="s">
        <v>2679</v>
      </c>
      <c r="B1526" s="75">
        <v>5.2</v>
      </c>
      <c r="C1526" t="s">
        <v>2728</v>
      </c>
    </row>
    <row r="1527" spans="1:3" x14ac:dyDescent="0.25">
      <c r="A1527" t="s">
        <v>2679</v>
      </c>
      <c r="B1527" s="75">
        <v>5.3</v>
      </c>
      <c r="C1527" t="s">
        <v>2729</v>
      </c>
    </row>
    <row r="1528" spans="1:3" x14ac:dyDescent="0.25">
      <c r="A1528" t="s">
        <v>2679</v>
      </c>
      <c r="B1528" s="75">
        <v>5.4</v>
      </c>
      <c r="C1528" t="s">
        <v>2730</v>
      </c>
    </row>
    <row r="1529" spans="1:3" x14ac:dyDescent="0.25">
      <c r="A1529" t="s">
        <v>2679</v>
      </c>
      <c r="B1529" s="75">
        <v>5.5</v>
      </c>
      <c r="C1529" t="s">
        <v>2731</v>
      </c>
    </row>
    <row r="1530" spans="1:3" x14ac:dyDescent="0.25">
      <c r="A1530" t="s">
        <v>2679</v>
      </c>
      <c r="B1530" s="75">
        <v>5.6</v>
      </c>
      <c r="C1530" t="s">
        <v>2732</v>
      </c>
    </row>
    <row r="1531" spans="1:3" x14ac:dyDescent="0.25">
      <c r="A1531" t="s">
        <v>2679</v>
      </c>
      <c r="B1531" s="75">
        <v>5.7</v>
      </c>
      <c r="C1531" t="s">
        <v>2733</v>
      </c>
    </row>
    <row r="1532" spans="1:3" x14ac:dyDescent="0.25">
      <c r="A1532" t="s">
        <v>2679</v>
      </c>
      <c r="B1532" s="75">
        <v>5.8</v>
      </c>
      <c r="C1532" t="s">
        <v>2734</v>
      </c>
    </row>
    <row r="1533" spans="1:3" x14ac:dyDescent="0.25">
      <c r="A1533" t="s">
        <v>2679</v>
      </c>
      <c r="B1533" s="75">
        <v>5.9</v>
      </c>
      <c r="C1533" t="s">
        <v>2735</v>
      </c>
    </row>
    <row r="1534" spans="1:3" x14ac:dyDescent="0.25">
      <c r="A1534" t="s">
        <v>2679</v>
      </c>
      <c r="B1534" s="75">
        <v>6.1</v>
      </c>
      <c r="C1534" t="s">
        <v>2736</v>
      </c>
    </row>
    <row r="1535" spans="1:3" x14ac:dyDescent="0.25">
      <c r="A1535" t="s">
        <v>2679</v>
      </c>
      <c r="B1535" s="75">
        <v>6.2</v>
      </c>
      <c r="C1535" t="s">
        <v>2737</v>
      </c>
    </row>
    <row r="1536" spans="1:3" x14ac:dyDescent="0.25">
      <c r="A1536" t="s">
        <v>2679</v>
      </c>
      <c r="B1536" s="75">
        <v>6.3</v>
      </c>
      <c r="C1536" t="s">
        <v>2738</v>
      </c>
    </row>
    <row r="1537" spans="1:3" x14ac:dyDescent="0.25">
      <c r="A1537" t="s">
        <v>2679</v>
      </c>
      <c r="B1537" s="75">
        <v>6.4</v>
      </c>
      <c r="C1537" t="s">
        <v>2739</v>
      </c>
    </row>
    <row r="1538" spans="1:3" x14ac:dyDescent="0.25">
      <c r="A1538" t="s">
        <v>2679</v>
      </c>
      <c r="B1538" s="75">
        <v>6.5</v>
      </c>
      <c r="C1538" t="s">
        <v>2740</v>
      </c>
    </row>
    <row r="1539" spans="1:3" x14ac:dyDescent="0.25">
      <c r="A1539" t="s">
        <v>2679</v>
      </c>
      <c r="B1539" s="75">
        <v>6.6</v>
      </c>
      <c r="C1539" t="s">
        <v>2741</v>
      </c>
    </row>
    <row r="1540" spans="1:3" x14ac:dyDescent="0.25">
      <c r="A1540" t="s">
        <v>2679</v>
      </c>
      <c r="B1540" s="75">
        <v>6.7</v>
      </c>
      <c r="C1540" t="s">
        <v>2742</v>
      </c>
    </row>
    <row r="1541" spans="1:3" x14ac:dyDescent="0.25">
      <c r="A1541" t="s">
        <v>2679</v>
      </c>
      <c r="B1541" s="75">
        <v>6.8</v>
      </c>
      <c r="C1541" t="s">
        <v>2743</v>
      </c>
    </row>
    <row r="1542" spans="1:3" x14ac:dyDescent="0.25">
      <c r="A1542" t="s">
        <v>2679</v>
      </c>
      <c r="B1542" s="75">
        <v>7.1</v>
      </c>
      <c r="C1542" t="s">
        <v>2744</v>
      </c>
    </row>
    <row r="1543" spans="1:3" x14ac:dyDescent="0.25">
      <c r="A1543" t="s">
        <v>2679</v>
      </c>
      <c r="B1543" s="75">
        <v>7.2</v>
      </c>
      <c r="C1543" t="s">
        <v>2745</v>
      </c>
    </row>
    <row r="1544" spans="1:3" x14ac:dyDescent="0.25">
      <c r="A1544" t="s">
        <v>2679</v>
      </c>
      <c r="B1544" s="75">
        <v>7.3</v>
      </c>
      <c r="C1544" t="s">
        <v>2746</v>
      </c>
    </row>
    <row r="1545" spans="1:3" x14ac:dyDescent="0.25">
      <c r="A1545" t="s">
        <v>2679</v>
      </c>
      <c r="B1545" s="75">
        <v>7.4</v>
      </c>
      <c r="C1545" t="s">
        <v>2747</v>
      </c>
    </row>
    <row r="1546" spans="1:3" x14ac:dyDescent="0.25">
      <c r="A1546" t="s">
        <v>2679</v>
      </c>
      <c r="B1546" s="75">
        <v>7.5</v>
      </c>
      <c r="C1546" t="s">
        <v>2748</v>
      </c>
    </row>
    <row r="1547" spans="1:3" x14ac:dyDescent="0.25">
      <c r="A1547" t="s">
        <v>2679</v>
      </c>
      <c r="B1547" s="75">
        <v>7.6</v>
      </c>
      <c r="C1547" t="s">
        <v>2749</v>
      </c>
    </row>
    <row r="1548" spans="1:3" x14ac:dyDescent="0.25">
      <c r="A1548" t="s">
        <v>2679</v>
      </c>
      <c r="B1548" s="75">
        <v>8.1</v>
      </c>
      <c r="C1548" t="s">
        <v>2750</v>
      </c>
    </row>
    <row r="1549" spans="1:3" x14ac:dyDescent="0.25">
      <c r="A1549" t="s">
        <v>2679</v>
      </c>
      <c r="B1549" s="75">
        <v>8.1</v>
      </c>
      <c r="C1549" t="s">
        <v>2751</v>
      </c>
    </row>
    <row r="1550" spans="1:3" x14ac:dyDescent="0.25">
      <c r="A1550" t="s">
        <v>2679</v>
      </c>
      <c r="B1550" s="75">
        <v>8.1999999999999993</v>
      </c>
      <c r="C1550" t="s">
        <v>2752</v>
      </c>
    </row>
    <row r="1551" spans="1:3" x14ac:dyDescent="0.25">
      <c r="A1551" t="s">
        <v>2679</v>
      </c>
      <c r="B1551" s="75">
        <v>8.3000000000000007</v>
      </c>
      <c r="C1551" t="s">
        <v>2753</v>
      </c>
    </row>
    <row r="1552" spans="1:3" x14ac:dyDescent="0.25">
      <c r="A1552" t="s">
        <v>2679</v>
      </c>
      <c r="B1552" s="75">
        <v>8.4</v>
      </c>
      <c r="C1552" t="s">
        <v>2754</v>
      </c>
    </row>
    <row r="1553" spans="1:3" x14ac:dyDescent="0.25">
      <c r="A1553" t="s">
        <v>2679</v>
      </c>
      <c r="B1553" s="75">
        <v>8.5</v>
      </c>
      <c r="C1553" t="s">
        <v>2755</v>
      </c>
    </row>
    <row r="1554" spans="1:3" x14ac:dyDescent="0.25">
      <c r="A1554" t="s">
        <v>2679</v>
      </c>
      <c r="B1554" s="75">
        <v>8.6</v>
      </c>
      <c r="C1554" t="s">
        <v>2756</v>
      </c>
    </row>
    <row r="1555" spans="1:3" x14ac:dyDescent="0.25">
      <c r="A1555" t="s">
        <v>2679</v>
      </c>
      <c r="B1555" s="75">
        <v>8.6999999999999993</v>
      </c>
      <c r="C1555" t="s">
        <v>2757</v>
      </c>
    </row>
    <row r="1556" spans="1:3" x14ac:dyDescent="0.25">
      <c r="A1556" t="s">
        <v>2679</v>
      </c>
      <c r="B1556" s="75">
        <v>8.8000000000000007</v>
      </c>
      <c r="C1556" t="s">
        <v>2758</v>
      </c>
    </row>
    <row r="1557" spans="1:3" x14ac:dyDescent="0.25">
      <c r="A1557" t="s">
        <v>2679</v>
      </c>
      <c r="B1557" s="75">
        <v>8.9</v>
      </c>
      <c r="C1557" t="s">
        <v>2759</v>
      </c>
    </row>
    <row r="1558" spans="1:3" x14ac:dyDescent="0.25">
      <c r="A1558" t="s">
        <v>2679</v>
      </c>
      <c r="B1558" s="75">
        <v>9.1</v>
      </c>
      <c r="C1558" t="s">
        <v>2760</v>
      </c>
    </row>
    <row r="1559" spans="1:3" x14ac:dyDescent="0.25">
      <c r="A1559" t="s">
        <v>2679</v>
      </c>
      <c r="B1559" s="75">
        <v>9.1</v>
      </c>
      <c r="C1559" t="s">
        <v>2761</v>
      </c>
    </row>
    <row r="1560" spans="1:3" x14ac:dyDescent="0.25">
      <c r="A1560" t="s">
        <v>2679</v>
      </c>
      <c r="B1560" s="75">
        <v>9.11</v>
      </c>
      <c r="C1560" t="s">
        <v>2762</v>
      </c>
    </row>
    <row r="1561" spans="1:3" x14ac:dyDescent="0.25">
      <c r="A1561" t="s">
        <v>2679</v>
      </c>
      <c r="B1561" s="75">
        <v>9.1199999999999992</v>
      </c>
      <c r="C1561" t="s">
        <v>2763</v>
      </c>
    </row>
    <row r="1562" spans="1:3" x14ac:dyDescent="0.25">
      <c r="A1562" t="s">
        <v>2679</v>
      </c>
      <c r="B1562" s="75">
        <v>9.1300000000000008</v>
      </c>
      <c r="C1562" t="s">
        <v>2764</v>
      </c>
    </row>
    <row r="1563" spans="1:3" x14ac:dyDescent="0.25">
      <c r="A1563" t="s">
        <v>2679</v>
      </c>
      <c r="B1563" s="75">
        <v>9.1999999999999993</v>
      </c>
      <c r="C1563" t="s">
        <v>2765</v>
      </c>
    </row>
    <row r="1564" spans="1:3" x14ac:dyDescent="0.25">
      <c r="A1564" t="s">
        <v>2679</v>
      </c>
      <c r="B1564" s="75">
        <v>9.3000000000000007</v>
      </c>
      <c r="C1564" t="s">
        <v>2766</v>
      </c>
    </row>
    <row r="1565" spans="1:3" x14ac:dyDescent="0.25">
      <c r="A1565" t="s">
        <v>2679</v>
      </c>
      <c r="B1565" s="75">
        <v>9.4</v>
      </c>
      <c r="C1565" t="s">
        <v>2767</v>
      </c>
    </row>
    <row r="1566" spans="1:3" x14ac:dyDescent="0.25">
      <c r="A1566" t="s">
        <v>2679</v>
      </c>
      <c r="B1566" s="75">
        <v>9.5</v>
      </c>
      <c r="C1566" t="s">
        <v>2768</v>
      </c>
    </row>
    <row r="1567" spans="1:3" x14ac:dyDescent="0.25">
      <c r="A1567" t="s">
        <v>2679</v>
      </c>
      <c r="B1567" s="75">
        <v>9.6</v>
      </c>
      <c r="C1567" t="s">
        <v>2769</v>
      </c>
    </row>
    <row r="1568" spans="1:3" x14ac:dyDescent="0.25">
      <c r="A1568" t="s">
        <v>2679</v>
      </c>
      <c r="B1568" s="75">
        <v>9.6999999999999993</v>
      </c>
      <c r="C1568" t="s">
        <v>2770</v>
      </c>
    </row>
    <row r="1569" spans="1:3" x14ac:dyDescent="0.25">
      <c r="A1569" t="s">
        <v>2679</v>
      </c>
      <c r="B1569" s="75">
        <v>9.8000000000000007</v>
      </c>
      <c r="C1569" t="s">
        <v>2771</v>
      </c>
    </row>
    <row r="1570" spans="1:3" x14ac:dyDescent="0.25">
      <c r="A1570" t="s">
        <v>2679</v>
      </c>
      <c r="B1570" s="75">
        <v>9.9</v>
      </c>
      <c r="C1570" t="s">
        <v>2772</v>
      </c>
    </row>
    <row r="1571" spans="1:3" x14ac:dyDescent="0.25">
      <c r="A1571" t="s">
        <v>2679</v>
      </c>
      <c r="B1571" s="75">
        <v>10.1</v>
      </c>
      <c r="C1571" t="s">
        <v>2773</v>
      </c>
    </row>
    <row r="1572" spans="1:3" x14ac:dyDescent="0.25">
      <c r="A1572" t="s">
        <v>2679</v>
      </c>
      <c r="B1572" s="75">
        <v>10.1</v>
      </c>
      <c r="C1572" t="s">
        <v>2774</v>
      </c>
    </row>
    <row r="1573" spans="1:3" x14ac:dyDescent="0.25">
      <c r="A1573" t="s">
        <v>2679</v>
      </c>
      <c r="B1573" s="75">
        <v>10.11</v>
      </c>
      <c r="C1573" t="s">
        <v>2775</v>
      </c>
    </row>
    <row r="1574" spans="1:3" x14ac:dyDescent="0.25">
      <c r="A1574" t="s">
        <v>2679</v>
      </c>
      <c r="B1574" s="75">
        <v>10.119999999999999</v>
      </c>
      <c r="C1574" t="s">
        <v>2776</v>
      </c>
    </row>
    <row r="1575" spans="1:3" x14ac:dyDescent="0.25">
      <c r="A1575" t="s">
        <v>2679</v>
      </c>
      <c r="B1575" s="75">
        <v>10.130000000000001</v>
      </c>
      <c r="C1575" t="s">
        <v>2777</v>
      </c>
    </row>
    <row r="1576" spans="1:3" x14ac:dyDescent="0.25">
      <c r="A1576" t="s">
        <v>2679</v>
      </c>
      <c r="B1576" s="75">
        <v>10.14</v>
      </c>
      <c r="C1576" t="s">
        <v>2778</v>
      </c>
    </row>
    <row r="1577" spans="1:3" x14ac:dyDescent="0.25">
      <c r="A1577" t="s">
        <v>2679</v>
      </c>
      <c r="B1577" s="75">
        <v>10.15</v>
      </c>
      <c r="C1577" t="s">
        <v>2779</v>
      </c>
    </row>
    <row r="1578" spans="1:3" x14ac:dyDescent="0.25">
      <c r="A1578" t="s">
        <v>2679</v>
      </c>
      <c r="B1578" s="75">
        <v>10.16</v>
      </c>
      <c r="C1578" t="s">
        <v>2780</v>
      </c>
    </row>
    <row r="1579" spans="1:3" x14ac:dyDescent="0.25">
      <c r="A1579" t="s">
        <v>2679</v>
      </c>
      <c r="B1579" s="75">
        <v>10.17</v>
      </c>
      <c r="C1579" t="s">
        <v>2781</v>
      </c>
    </row>
    <row r="1580" spans="1:3" x14ac:dyDescent="0.25">
      <c r="A1580" t="s">
        <v>2679</v>
      </c>
      <c r="B1580" s="75">
        <v>10.18</v>
      </c>
      <c r="C1580" t="s">
        <v>2782</v>
      </c>
    </row>
    <row r="1581" spans="1:3" x14ac:dyDescent="0.25">
      <c r="A1581" t="s">
        <v>2679</v>
      </c>
      <c r="B1581" s="75">
        <v>10.19</v>
      </c>
      <c r="C1581" t="s">
        <v>2783</v>
      </c>
    </row>
    <row r="1582" spans="1:3" x14ac:dyDescent="0.25">
      <c r="A1582" t="s">
        <v>2679</v>
      </c>
      <c r="B1582" s="75">
        <v>10.199999999999999</v>
      </c>
      <c r="C1582" t="s">
        <v>2784</v>
      </c>
    </row>
    <row r="1583" spans="1:3" x14ac:dyDescent="0.25">
      <c r="A1583" t="s">
        <v>2679</v>
      </c>
      <c r="B1583" s="75">
        <v>10.3</v>
      </c>
      <c r="C1583" t="s">
        <v>2785</v>
      </c>
    </row>
    <row r="1584" spans="1:3" x14ac:dyDescent="0.25">
      <c r="A1584" t="s">
        <v>2679</v>
      </c>
      <c r="B1584" s="75">
        <v>10.4</v>
      </c>
      <c r="C1584" t="s">
        <v>2786</v>
      </c>
    </row>
    <row r="1585" spans="1:3" x14ac:dyDescent="0.25">
      <c r="A1585" t="s">
        <v>2679</v>
      </c>
      <c r="B1585" s="75">
        <v>10.5</v>
      </c>
      <c r="C1585" t="s">
        <v>2787</v>
      </c>
    </row>
    <row r="1586" spans="1:3" x14ac:dyDescent="0.25">
      <c r="A1586" t="s">
        <v>2679</v>
      </c>
      <c r="B1586" s="75">
        <v>10.6</v>
      </c>
      <c r="C1586" t="s">
        <v>2788</v>
      </c>
    </row>
    <row r="1587" spans="1:3" x14ac:dyDescent="0.25">
      <c r="A1587" t="s">
        <v>2679</v>
      </c>
      <c r="B1587" s="75">
        <v>10.7</v>
      </c>
      <c r="C1587" t="s">
        <v>2789</v>
      </c>
    </row>
    <row r="1588" spans="1:3" x14ac:dyDescent="0.25">
      <c r="A1588" t="s">
        <v>2679</v>
      </c>
      <c r="B1588" s="75">
        <v>10.8</v>
      </c>
      <c r="C1588" t="s">
        <v>2790</v>
      </c>
    </row>
    <row r="1589" spans="1:3" x14ac:dyDescent="0.25">
      <c r="A1589" t="s">
        <v>2679</v>
      </c>
      <c r="B1589" s="75">
        <v>10.9</v>
      </c>
      <c r="C1589" t="s">
        <v>2791</v>
      </c>
    </row>
    <row r="1590" spans="1:3" x14ac:dyDescent="0.25">
      <c r="A1590" t="s">
        <v>2679</v>
      </c>
      <c r="B1590" s="75">
        <v>11.1</v>
      </c>
      <c r="C1590" t="s">
        <v>2792</v>
      </c>
    </row>
    <row r="1591" spans="1:3" x14ac:dyDescent="0.25">
      <c r="A1591" t="s">
        <v>2679</v>
      </c>
      <c r="B1591" s="75">
        <v>11.1</v>
      </c>
      <c r="C1591" t="s">
        <v>2793</v>
      </c>
    </row>
    <row r="1592" spans="1:3" x14ac:dyDescent="0.25">
      <c r="A1592" t="s">
        <v>2679</v>
      </c>
      <c r="B1592" s="75">
        <v>11.11</v>
      </c>
      <c r="C1592" t="s">
        <v>2794</v>
      </c>
    </row>
    <row r="1593" spans="1:3" x14ac:dyDescent="0.25">
      <c r="A1593" t="s">
        <v>2679</v>
      </c>
      <c r="B1593" s="75">
        <v>11.12</v>
      </c>
      <c r="C1593" t="s">
        <v>1566</v>
      </c>
    </row>
    <row r="1594" spans="1:3" x14ac:dyDescent="0.25">
      <c r="A1594" t="s">
        <v>2679</v>
      </c>
      <c r="B1594" s="75">
        <v>11.13</v>
      </c>
      <c r="C1594" t="s">
        <v>2795</v>
      </c>
    </row>
    <row r="1595" spans="1:3" x14ac:dyDescent="0.25">
      <c r="A1595" t="s">
        <v>2679</v>
      </c>
      <c r="B1595" s="75">
        <v>11.14</v>
      </c>
      <c r="C1595" t="s">
        <v>2796</v>
      </c>
    </row>
    <row r="1596" spans="1:3" x14ac:dyDescent="0.25">
      <c r="A1596" t="s">
        <v>2679</v>
      </c>
      <c r="B1596" s="75">
        <v>11.15</v>
      </c>
      <c r="C1596" t="s">
        <v>2797</v>
      </c>
    </row>
    <row r="1597" spans="1:3" x14ac:dyDescent="0.25">
      <c r="A1597" t="s">
        <v>2679</v>
      </c>
      <c r="B1597" s="75">
        <v>11.16</v>
      </c>
      <c r="C1597" t="s">
        <v>2798</v>
      </c>
    </row>
    <row r="1598" spans="1:3" x14ac:dyDescent="0.25">
      <c r="A1598" t="s">
        <v>2679</v>
      </c>
      <c r="B1598" s="75">
        <v>11.17</v>
      </c>
      <c r="C1598" t="s">
        <v>2799</v>
      </c>
    </row>
    <row r="1599" spans="1:3" x14ac:dyDescent="0.25">
      <c r="A1599" t="s">
        <v>2679</v>
      </c>
      <c r="B1599" s="75">
        <v>11.18</v>
      </c>
      <c r="C1599" t="s">
        <v>2800</v>
      </c>
    </row>
    <row r="1600" spans="1:3" x14ac:dyDescent="0.25">
      <c r="A1600" t="s">
        <v>2679</v>
      </c>
      <c r="B1600" s="75">
        <v>11.19</v>
      </c>
      <c r="C1600" t="s">
        <v>2801</v>
      </c>
    </row>
    <row r="1601" spans="1:3" x14ac:dyDescent="0.25">
      <c r="A1601" t="s">
        <v>2679</v>
      </c>
      <c r="B1601" s="75">
        <v>11.2</v>
      </c>
      <c r="C1601" t="s">
        <v>2802</v>
      </c>
    </row>
    <row r="1602" spans="1:3" x14ac:dyDescent="0.25">
      <c r="A1602" t="s">
        <v>2679</v>
      </c>
      <c r="B1602" s="75">
        <v>11.2</v>
      </c>
      <c r="C1602" t="s">
        <v>2803</v>
      </c>
    </row>
    <row r="1603" spans="1:3" x14ac:dyDescent="0.25">
      <c r="A1603" t="s">
        <v>2679</v>
      </c>
      <c r="B1603" s="75">
        <v>11.3</v>
      </c>
      <c r="C1603" t="s">
        <v>2804</v>
      </c>
    </row>
    <row r="1604" spans="1:3" x14ac:dyDescent="0.25">
      <c r="A1604" t="s">
        <v>2679</v>
      </c>
      <c r="B1604" s="75">
        <v>11.4</v>
      </c>
      <c r="C1604" t="s">
        <v>2805</v>
      </c>
    </row>
    <row r="1605" spans="1:3" x14ac:dyDescent="0.25">
      <c r="A1605" t="s">
        <v>2679</v>
      </c>
      <c r="B1605" s="75">
        <v>11.5</v>
      </c>
      <c r="C1605" t="s">
        <v>2806</v>
      </c>
    </row>
    <row r="1606" spans="1:3" x14ac:dyDescent="0.25">
      <c r="A1606" t="s">
        <v>2679</v>
      </c>
      <c r="B1606" s="75">
        <v>11.6</v>
      </c>
      <c r="C1606" t="s">
        <v>2807</v>
      </c>
    </row>
    <row r="1607" spans="1:3" x14ac:dyDescent="0.25">
      <c r="A1607" t="s">
        <v>2679</v>
      </c>
      <c r="B1607" s="75">
        <v>11.7</v>
      </c>
      <c r="C1607" t="s">
        <v>2173</v>
      </c>
    </row>
    <row r="1608" spans="1:3" x14ac:dyDescent="0.25">
      <c r="A1608" t="s">
        <v>2679</v>
      </c>
      <c r="B1608" s="75">
        <v>11.8</v>
      </c>
      <c r="C1608" t="s">
        <v>2808</v>
      </c>
    </row>
    <row r="1609" spans="1:3" x14ac:dyDescent="0.25">
      <c r="A1609" t="s">
        <v>2679</v>
      </c>
      <c r="B1609" s="75">
        <v>11.9</v>
      </c>
      <c r="C1609" t="s">
        <v>2809</v>
      </c>
    </row>
    <row r="1610" spans="1:3" x14ac:dyDescent="0.25">
      <c r="A1610" t="s">
        <v>2679</v>
      </c>
      <c r="B1610" s="75">
        <v>12.1</v>
      </c>
      <c r="C1610" t="s">
        <v>2810</v>
      </c>
    </row>
    <row r="1611" spans="1:3" x14ac:dyDescent="0.25">
      <c r="A1611" t="s">
        <v>2679</v>
      </c>
      <c r="B1611" s="75">
        <v>12.1</v>
      </c>
      <c r="C1611" t="s">
        <v>2811</v>
      </c>
    </row>
    <row r="1612" spans="1:3" x14ac:dyDescent="0.25">
      <c r="A1612" t="s">
        <v>2679</v>
      </c>
      <c r="B1612" s="75">
        <v>12.11</v>
      </c>
      <c r="C1612" t="s">
        <v>2812</v>
      </c>
    </row>
    <row r="1613" spans="1:3" x14ac:dyDescent="0.25">
      <c r="A1613" t="s">
        <v>2679</v>
      </c>
      <c r="B1613" s="75">
        <v>12.12</v>
      </c>
      <c r="C1613" t="s">
        <v>2813</v>
      </c>
    </row>
    <row r="1614" spans="1:3" x14ac:dyDescent="0.25">
      <c r="A1614" t="s">
        <v>2679</v>
      </c>
      <c r="B1614" s="75">
        <v>12.13</v>
      </c>
      <c r="C1614" t="s">
        <v>2814</v>
      </c>
    </row>
    <row r="1615" spans="1:3" x14ac:dyDescent="0.25">
      <c r="A1615" t="s">
        <v>2679</v>
      </c>
      <c r="B1615" s="75">
        <v>12.14</v>
      </c>
      <c r="C1615" t="s">
        <v>2815</v>
      </c>
    </row>
    <row r="1616" spans="1:3" x14ac:dyDescent="0.25">
      <c r="A1616" t="s">
        <v>2679</v>
      </c>
      <c r="B1616" s="75">
        <v>12.15</v>
      </c>
      <c r="C1616" t="s">
        <v>2816</v>
      </c>
    </row>
    <row r="1617" spans="1:3" x14ac:dyDescent="0.25">
      <c r="A1617" t="s">
        <v>2679</v>
      </c>
      <c r="B1617" s="75">
        <v>12.16</v>
      </c>
      <c r="C1617" t="s">
        <v>2817</v>
      </c>
    </row>
    <row r="1618" spans="1:3" x14ac:dyDescent="0.25">
      <c r="A1618" t="s">
        <v>2679</v>
      </c>
      <c r="B1618" s="75">
        <v>12.17</v>
      </c>
      <c r="C1618" t="s">
        <v>2818</v>
      </c>
    </row>
    <row r="1619" spans="1:3" x14ac:dyDescent="0.25">
      <c r="A1619" t="s">
        <v>2679</v>
      </c>
      <c r="B1619" s="75">
        <v>12.18</v>
      </c>
      <c r="C1619" t="s">
        <v>2819</v>
      </c>
    </row>
    <row r="1620" spans="1:3" x14ac:dyDescent="0.25">
      <c r="A1620" t="s">
        <v>2679</v>
      </c>
      <c r="B1620" s="75">
        <v>12.19</v>
      </c>
      <c r="C1620" t="s">
        <v>1434</v>
      </c>
    </row>
    <row r="1621" spans="1:3" x14ac:dyDescent="0.25">
      <c r="A1621" t="s">
        <v>2679</v>
      </c>
      <c r="B1621" s="75">
        <v>12.2</v>
      </c>
      <c r="C1621" t="s">
        <v>2820</v>
      </c>
    </row>
    <row r="1622" spans="1:3" x14ac:dyDescent="0.25">
      <c r="A1622" t="s">
        <v>2679</v>
      </c>
      <c r="B1622" s="75">
        <v>12.2</v>
      </c>
      <c r="C1622" t="s">
        <v>2821</v>
      </c>
    </row>
    <row r="1623" spans="1:3" x14ac:dyDescent="0.25">
      <c r="A1623" t="s">
        <v>2679</v>
      </c>
      <c r="B1623" s="75">
        <v>12.21</v>
      </c>
      <c r="C1623" t="s">
        <v>2822</v>
      </c>
    </row>
    <row r="1624" spans="1:3" x14ac:dyDescent="0.25">
      <c r="A1624" t="s">
        <v>2679</v>
      </c>
      <c r="B1624" s="75">
        <v>12.22</v>
      </c>
      <c r="C1624" t="s">
        <v>2823</v>
      </c>
    </row>
    <row r="1625" spans="1:3" x14ac:dyDescent="0.25">
      <c r="A1625" t="s">
        <v>2679</v>
      </c>
      <c r="B1625" s="75">
        <v>12.23</v>
      </c>
      <c r="C1625" t="s">
        <v>2824</v>
      </c>
    </row>
    <row r="1626" spans="1:3" x14ac:dyDescent="0.25">
      <c r="A1626" t="s">
        <v>2679</v>
      </c>
      <c r="B1626" s="75">
        <v>12.24</v>
      </c>
      <c r="C1626" t="s">
        <v>2825</v>
      </c>
    </row>
    <row r="1627" spans="1:3" x14ac:dyDescent="0.25">
      <c r="A1627" t="s">
        <v>2679</v>
      </c>
      <c r="B1627" s="75">
        <v>12.25</v>
      </c>
      <c r="C1627" t="s">
        <v>2826</v>
      </c>
    </row>
    <row r="1628" spans="1:3" x14ac:dyDescent="0.25">
      <c r="A1628" t="s">
        <v>2679</v>
      </c>
      <c r="B1628" s="75">
        <v>12.3</v>
      </c>
      <c r="C1628" t="s">
        <v>2827</v>
      </c>
    </row>
    <row r="1629" spans="1:3" x14ac:dyDescent="0.25">
      <c r="A1629" t="s">
        <v>2679</v>
      </c>
      <c r="B1629" s="75">
        <v>12.4</v>
      </c>
      <c r="C1629" t="s">
        <v>2828</v>
      </c>
    </row>
    <row r="1630" spans="1:3" x14ac:dyDescent="0.25">
      <c r="A1630" t="s">
        <v>2679</v>
      </c>
      <c r="B1630" s="75">
        <v>12.5</v>
      </c>
      <c r="C1630" t="s">
        <v>2829</v>
      </c>
    </row>
    <row r="1631" spans="1:3" x14ac:dyDescent="0.25">
      <c r="A1631" t="s">
        <v>2679</v>
      </c>
      <c r="B1631" s="75">
        <v>12.6</v>
      </c>
      <c r="C1631" t="s">
        <v>2830</v>
      </c>
    </row>
    <row r="1632" spans="1:3" x14ac:dyDescent="0.25">
      <c r="A1632" t="s">
        <v>2679</v>
      </c>
      <c r="B1632" s="75">
        <v>12.7</v>
      </c>
      <c r="C1632" t="s">
        <v>2831</v>
      </c>
    </row>
    <row r="1633" spans="1:3" x14ac:dyDescent="0.25">
      <c r="A1633" t="s">
        <v>2679</v>
      </c>
      <c r="B1633" s="75">
        <v>12.8</v>
      </c>
      <c r="C1633" t="s">
        <v>2832</v>
      </c>
    </row>
    <row r="1634" spans="1:3" x14ac:dyDescent="0.25">
      <c r="A1634" t="s">
        <v>2679</v>
      </c>
      <c r="B1634" s="75">
        <v>12.9</v>
      </c>
      <c r="C1634" t="s">
        <v>2833</v>
      </c>
    </row>
    <row r="1635" spans="1:3" x14ac:dyDescent="0.25">
      <c r="A1635" t="s">
        <v>2679</v>
      </c>
      <c r="B1635" s="75">
        <v>13.1</v>
      </c>
      <c r="C1635" t="s">
        <v>2834</v>
      </c>
    </row>
    <row r="1636" spans="1:3" x14ac:dyDescent="0.25">
      <c r="A1636" t="s">
        <v>2679</v>
      </c>
      <c r="B1636" s="75">
        <v>13.1</v>
      </c>
      <c r="C1636" t="s">
        <v>2835</v>
      </c>
    </row>
    <row r="1637" spans="1:3" x14ac:dyDescent="0.25">
      <c r="A1637" t="s">
        <v>2679</v>
      </c>
      <c r="B1637" s="75">
        <v>13.11</v>
      </c>
      <c r="C1637" t="s">
        <v>2836</v>
      </c>
    </row>
    <row r="1638" spans="1:3" x14ac:dyDescent="0.25">
      <c r="A1638" t="s">
        <v>2679</v>
      </c>
      <c r="B1638" s="75">
        <v>13.12</v>
      </c>
      <c r="C1638" t="s">
        <v>2837</v>
      </c>
    </row>
    <row r="1639" spans="1:3" x14ac:dyDescent="0.25">
      <c r="A1639" t="s">
        <v>2679</v>
      </c>
      <c r="B1639" s="75">
        <v>13.13</v>
      </c>
      <c r="C1639" t="s">
        <v>2838</v>
      </c>
    </row>
    <row r="1640" spans="1:3" x14ac:dyDescent="0.25">
      <c r="A1640" t="s">
        <v>2679</v>
      </c>
      <c r="B1640" s="75">
        <v>13.14</v>
      </c>
      <c r="C1640" t="s">
        <v>2839</v>
      </c>
    </row>
    <row r="1641" spans="1:3" x14ac:dyDescent="0.25">
      <c r="A1641" t="s">
        <v>2679</v>
      </c>
      <c r="B1641" s="75">
        <v>13.15</v>
      </c>
      <c r="C1641" t="s">
        <v>2840</v>
      </c>
    </row>
    <row r="1642" spans="1:3" x14ac:dyDescent="0.25">
      <c r="A1642" t="s">
        <v>2679</v>
      </c>
      <c r="B1642" s="75">
        <v>13.16</v>
      </c>
      <c r="C1642" t="s">
        <v>2841</v>
      </c>
    </row>
    <row r="1643" spans="1:3" x14ac:dyDescent="0.25">
      <c r="A1643" t="s">
        <v>2679</v>
      </c>
      <c r="B1643" s="75">
        <v>13.18</v>
      </c>
      <c r="C1643" t="s">
        <v>2842</v>
      </c>
    </row>
    <row r="1644" spans="1:3" x14ac:dyDescent="0.25">
      <c r="A1644" t="s">
        <v>2679</v>
      </c>
      <c r="B1644" s="75">
        <v>13.19</v>
      </c>
      <c r="C1644" t="s">
        <v>2843</v>
      </c>
    </row>
    <row r="1645" spans="1:3" x14ac:dyDescent="0.25">
      <c r="A1645" t="s">
        <v>2679</v>
      </c>
      <c r="B1645" s="75">
        <v>13.2</v>
      </c>
      <c r="C1645" t="s">
        <v>2844</v>
      </c>
    </row>
    <row r="1646" spans="1:3" x14ac:dyDescent="0.25">
      <c r="A1646" t="s">
        <v>2679</v>
      </c>
      <c r="B1646" s="75">
        <v>13.3</v>
      </c>
      <c r="C1646" t="s">
        <v>2845</v>
      </c>
    </row>
    <row r="1647" spans="1:3" x14ac:dyDescent="0.25">
      <c r="A1647" t="s">
        <v>2679</v>
      </c>
      <c r="B1647" s="75">
        <v>13.4</v>
      </c>
      <c r="C1647" t="s">
        <v>2846</v>
      </c>
    </row>
    <row r="1648" spans="1:3" x14ac:dyDescent="0.25">
      <c r="A1648" t="s">
        <v>2679</v>
      </c>
      <c r="B1648" s="75">
        <v>13.5</v>
      </c>
      <c r="C1648" t="s">
        <v>2847</v>
      </c>
    </row>
    <row r="1649" spans="1:3" x14ac:dyDescent="0.25">
      <c r="A1649" t="s">
        <v>2679</v>
      </c>
      <c r="B1649" s="75">
        <v>13.7</v>
      </c>
      <c r="C1649" t="s">
        <v>1579</v>
      </c>
    </row>
    <row r="1650" spans="1:3" x14ac:dyDescent="0.25">
      <c r="A1650" t="s">
        <v>2679</v>
      </c>
      <c r="B1650" s="75">
        <v>13.8</v>
      </c>
      <c r="C1650" t="s">
        <v>2848</v>
      </c>
    </row>
    <row r="1651" spans="1:3" x14ac:dyDescent="0.25">
      <c r="A1651" t="s">
        <v>2679</v>
      </c>
      <c r="B1651" s="75">
        <v>13.9</v>
      </c>
      <c r="C1651" t="s">
        <v>2849</v>
      </c>
    </row>
    <row r="1652" spans="1:3" x14ac:dyDescent="0.25">
      <c r="A1652" t="s">
        <v>2679</v>
      </c>
      <c r="B1652" s="75">
        <v>14.1</v>
      </c>
      <c r="C1652" t="s">
        <v>2850</v>
      </c>
    </row>
    <row r="1653" spans="1:3" x14ac:dyDescent="0.25">
      <c r="A1653" t="s">
        <v>2679</v>
      </c>
      <c r="B1653" s="75">
        <v>14.1</v>
      </c>
      <c r="C1653" t="s">
        <v>2851</v>
      </c>
    </row>
    <row r="1654" spans="1:3" x14ac:dyDescent="0.25">
      <c r="A1654" t="s">
        <v>2679</v>
      </c>
      <c r="B1654" s="75">
        <v>14.2</v>
      </c>
      <c r="C1654" t="s">
        <v>2852</v>
      </c>
    </row>
    <row r="1655" spans="1:3" x14ac:dyDescent="0.25">
      <c r="A1655" t="s">
        <v>2679</v>
      </c>
      <c r="B1655" s="75">
        <v>14.3</v>
      </c>
      <c r="C1655" t="s">
        <v>2853</v>
      </c>
    </row>
    <row r="1656" spans="1:3" x14ac:dyDescent="0.25">
      <c r="A1656" t="s">
        <v>2679</v>
      </c>
      <c r="B1656" s="75">
        <v>14.4</v>
      </c>
      <c r="C1656" t="s">
        <v>2854</v>
      </c>
    </row>
    <row r="1657" spans="1:3" x14ac:dyDescent="0.25">
      <c r="A1657" t="s">
        <v>2679</v>
      </c>
      <c r="B1657" s="75">
        <v>14.5</v>
      </c>
      <c r="C1657" t="s">
        <v>2855</v>
      </c>
    </row>
    <row r="1658" spans="1:3" x14ac:dyDescent="0.25">
      <c r="A1658" t="s">
        <v>2679</v>
      </c>
      <c r="B1658" s="75">
        <v>14.6</v>
      </c>
      <c r="C1658" t="s">
        <v>2856</v>
      </c>
    </row>
    <row r="1659" spans="1:3" x14ac:dyDescent="0.25">
      <c r="A1659" t="s">
        <v>2679</v>
      </c>
      <c r="B1659" s="75">
        <v>14.7</v>
      </c>
      <c r="C1659" t="s">
        <v>2857</v>
      </c>
    </row>
    <row r="1660" spans="1:3" x14ac:dyDescent="0.25">
      <c r="A1660" t="s">
        <v>2679</v>
      </c>
      <c r="B1660" s="75">
        <v>14.8</v>
      </c>
      <c r="C1660" t="s">
        <v>2858</v>
      </c>
    </row>
    <row r="1661" spans="1:3" x14ac:dyDescent="0.25">
      <c r="A1661" t="s">
        <v>2679</v>
      </c>
      <c r="B1661" s="75">
        <v>14.9</v>
      </c>
      <c r="C1661" t="s">
        <v>2859</v>
      </c>
    </row>
    <row r="1662" spans="1:3" x14ac:dyDescent="0.25">
      <c r="A1662" t="s">
        <v>2679</v>
      </c>
      <c r="B1662" s="75">
        <v>15.1</v>
      </c>
      <c r="C1662" t="s">
        <v>2860</v>
      </c>
    </row>
    <row r="1663" spans="1:3" x14ac:dyDescent="0.25">
      <c r="A1663" t="s">
        <v>2679</v>
      </c>
      <c r="B1663" s="75">
        <v>15.2</v>
      </c>
      <c r="C1663" t="s">
        <v>2861</v>
      </c>
    </row>
    <row r="1664" spans="1:3" x14ac:dyDescent="0.25">
      <c r="A1664" t="s">
        <v>2679</v>
      </c>
      <c r="B1664" s="75">
        <v>15.3</v>
      </c>
      <c r="C1664" t="s">
        <v>2862</v>
      </c>
    </row>
    <row r="1665" spans="1:3" x14ac:dyDescent="0.25">
      <c r="A1665" t="s">
        <v>2679</v>
      </c>
      <c r="B1665" s="75">
        <v>15.4</v>
      </c>
      <c r="C1665" t="s">
        <v>2863</v>
      </c>
    </row>
    <row r="1666" spans="1:3" x14ac:dyDescent="0.25">
      <c r="A1666" t="s">
        <v>2679</v>
      </c>
      <c r="B1666" s="75">
        <v>15.5</v>
      </c>
      <c r="C1666" t="s">
        <v>2864</v>
      </c>
    </row>
    <row r="1667" spans="1:3" x14ac:dyDescent="0.25">
      <c r="A1667" t="s">
        <v>2679</v>
      </c>
      <c r="B1667" s="75">
        <v>15.6</v>
      </c>
      <c r="C1667" t="s">
        <v>2865</v>
      </c>
    </row>
    <row r="1668" spans="1:3" x14ac:dyDescent="0.25">
      <c r="A1668" t="s">
        <v>2679</v>
      </c>
      <c r="B1668" s="75">
        <v>16.100000000000001</v>
      </c>
      <c r="C1668" t="s">
        <v>2866</v>
      </c>
    </row>
    <row r="1669" spans="1:3" x14ac:dyDescent="0.25">
      <c r="A1669" t="s">
        <v>2679</v>
      </c>
      <c r="B1669" s="75">
        <v>16.100000000000001</v>
      </c>
      <c r="C1669" t="s">
        <v>2867</v>
      </c>
    </row>
    <row r="1670" spans="1:3" x14ac:dyDescent="0.25">
      <c r="A1670" t="s">
        <v>2679</v>
      </c>
      <c r="B1670" s="75">
        <v>16.11</v>
      </c>
      <c r="C1670" t="s">
        <v>2868</v>
      </c>
    </row>
    <row r="1671" spans="1:3" x14ac:dyDescent="0.25">
      <c r="A1671" t="s">
        <v>2679</v>
      </c>
      <c r="B1671" s="75">
        <v>16.12</v>
      </c>
      <c r="C1671" t="s">
        <v>2869</v>
      </c>
    </row>
    <row r="1672" spans="1:3" x14ac:dyDescent="0.25">
      <c r="A1672" t="s">
        <v>2679</v>
      </c>
      <c r="B1672" s="75">
        <v>16.13</v>
      </c>
      <c r="C1672" t="s">
        <v>2870</v>
      </c>
    </row>
    <row r="1673" spans="1:3" x14ac:dyDescent="0.25">
      <c r="A1673" t="s">
        <v>2679</v>
      </c>
      <c r="B1673" s="75">
        <v>16.14</v>
      </c>
      <c r="C1673" t="s">
        <v>2871</v>
      </c>
    </row>
    <row r="1674" spans="1:3" x14ac:dyDescent="0.25">
      <c r="A1674" t="s">
        <v>2679</v>
      </c>
      <c r="B1674" s="75">
        <v>16.149999999999999</v>
      </c>
      <c r="C1674" t="s">
        <v>2872</v>
      </c>
    </row>
    <row r="1675" spans="1:3" x14ac:dyDescent="0.25">
      <c r="A1675" t="s">
        <v>2679</v>
      </c>
      <c r="B1675" s="75">
        <v>16.16</v>
      </c>
      <c r="C1675" t="s">
        <v>2873</v>
      </c>
    </row>
    <row r="1676" spans="1:3" x14ac:dyDescent="0.25">
      <c r="A1676" t="s">
        <v>2679</v>
      </c>
      <c r="B1676" s="75">
        <v>16.18</v>
      </c>
      <c r="C1676" t="s">
        <v>2874</v>
      </c>
    </row>
    <row r="1677" spans="1:3" x14ac:dyDescent="0.25">
      <c r="A1677" t="s">
        <v>2679</v>
      </c>
      <c r="B1677" s="75">
        <v>16.190000000000001</v>
      </c>
      <c r="C1677" t="s">
        <v>2875</v>
      </c>
    </row>
    <row r="1678" spans="1:3" x14ac:dyDescent="0.25">
      <c r="A1678" t="s">
        <v>2679</v>
      </c>
      <c r="B1678" s="75">
        <v>16.2</v>
      </c>
      <c r="C1678" t="s">
        <v>2876</v>
      </c>
    </row>
    <row r="1679" spans="1:3" x14ac:dyDescent="0.25">
      <c r="A1679" t="s">
        <v>2679</v>
      </c>
      <c r="B1679" s="75">
        <v>16.2</v>
      </c>
      <c r="C1679" t="s">
        <v>2877</v>
      </c>
    </row>
    <row r="1680" spans="1:3" x14ac:dyDescent="0.25">
      <c r="A1680" t="s">
        <v>2679</v>
      </c>
      <c r="B1680" s="75">
        <v>16.21</v>
      </c>
      <c r="C1680" t="s">
        <v>2878</v>
      </c>
    </row>
    <row r="1681" spans="1:3" x14ac:dyDescent="0.25">
      <c r="A1681" t="s">
        <v>2679</v>
      </c>
      <c r="B1681" s="75">
        <v>16.22</v>
      </c>
      <c r="C1681" t="s">
        <v>2879</v>
      </c>
    </row>
    <row r="1682" spans="1:3" x14ac:dyDescent="0.25">
      <c r="A1682" t="s">
        <v>2679</v>
      </c>
      <c r="B1682" s="75">
        <v>16.23</v>
      </c>
      <c r="C1682" t="s">
        <v>2880</v>
      </c>
    </row>
    <row r="1683" spans="1:3" x14ac:dyDescent="0.25">
      <c r="A1683" t="s">
        <v>2679</v>
      </c>
      <c r="B1683" s="75">
        <v>16.239999999999998</v>
      </c>
      <c r="C1683" t="s">
        <v>2881</v>
      </c>
    </row>
    <row r="1684" spans="1:3" x14ac:dyDescent="0.25">
      <c r="A1684" t="s">
        <v>2679</v>
      </c>
      <c r="B1684" s="75">
        <v>16.25</v>
      </c>
      <c r="C1684" t="s">
        <v>2882</v>
      </c>
    </row>
    <row r="1685" spans="1:3" x14ac:dyDescent="0.25">
      <c r="A1685" t="s">
        <v>2679</v>
      </c>
      <c r="B1685" s="75">
        <v>16.260000000000002</v>
      </c>
      <c r="C1685" t="s">
        <v>2883</v>
      </c>
    </row>
    <row r="1686" spans="1:3" x14ac:dyDescent="0.25">
      <c r="A1686" t="s">
        <v>2679</v>
      </c>
      <c r="B1686" s="75">
        <v>16.27</v>
      </c>
      <c r="C1686" t="s">
        <v>2884</v>
      </c>
    </row>
    <row r="1687" spans="1:3" x14ac:dyDescent="0.25">
      <c r="A1687" t="s">
        <v>2679</v>
      </c>
      <c r="B1687" s="75">
        <v>16.28</v>
      </c>
      <c r="C1687" t="s">
        <v>2885</v>
      </c>
    </row>
    <row r="1688" spans="1:3" x14ac:dyDescent="0.25">
      <c r="A1688" t="s">
        <v>2679</v>
      </c>
      <c r="B1688" s="75">
        <v>16.29</v>
      </c>
      <c r="C1688" t="s">
        <v>2886</v>
      </c>
    </row>
    <row r="1689" spans="1:3" x14ac:dyDescent="0.25">
      <c r="A1689" t="s">
        <v>2679</v>
      </c>
      <c r="B1689" s="75">
        <v>16.3</v>
      </c>
      <c r="C1689" t="s">
        <v>2887</v>
      </c>
    </row>
    <row r="1690" spans="1:3" x14ac:dyDescent="0.25">
      <c r="A1690" t="s">
        <v>2679</v>
      </c>
      <c r="B1690" s="75">
        <v>16.3</v>
      </c>
      <c r="C1690" t="s">
        <v>2888</v>
      </c>
    </row>
    <row r="1691" spans="1:3" x14ac:dyDescent="0.25">
      <c r="A1691" t="s">
        <v>2679</v>
      </c>
      <c r="B1691" s="75">
        <v>16.309999999999999</v>
      </c>
      <c r="C1691" t="s">
        <v>2889</v>
      </c>
    </row>
    <row r="1692" spans="1:3" x14ac:dyDescent="0.25">
      <c r="A1692" t="s">
        <v>2679</v>
      </c>
      <c r="B1692" s="75">
        <v>16.32</v>
      </c>
      <c r="C1692" t="s">
        <v>2890</v>
      </c>
    </row>
    <row r="1693" spans="1:3" x14ac:dyDescent="0.25">
      <c r="A1693" t="s">
        <v>2679</v>
      </c>
      <c r="B1693" s="75">
        <v>16.329999999999998</v>
      </c>
      <c r="C1693" t="s">
        <v>2891</v>
      </c>
    </row>
    <row r="1694" spans="1:3" x14ac:dyDescent="0.25">
      <c r="A1694" t="s">
        <v>2679</v>
      </c>
      <c r="B1694" s="75">
        <v>16.399999999999999</v>
      </c>
      <c r="C1694" t="s">
        <v>2892</v>
      </c>
    </row>
    <row r="1695" spans="1:3" x14ac:dyDescent="0.25">
      <c r="A1695" t="s">
        <v>2679</v>
      </c>
      <c r="B1695" s="75">
        <v>16.5</v>
      </c>
      <c r="C1695" t="s">
        <v>2893</v>
      </c>
    </row>
    <row r="1696" spans="1:3" x14ac:dyDescent="0.25">
      <c r="A1696" t="s">
        <v>2679</v>
      </c>
      <c r="B1696" s="75">
        <v>16.600000000000001</v>
      </c>
      <c r="C1696" t="s">
        <v>2894</v>
      </c>
    </row>
    <row r="1697" spans="1:3" x14ac:dyDescent="0.25">
      <c r="A1697" t="s">
        <v>2679</v>
      </c>
      <c r="B1697" s="75">
        <v>16.7</v>
      </c>
      <c r="C1697" t="s">
        <v>2895</v>
      </c>
    </row>
    <row r="1698" spans="1:3" x14ac:dyDescent="0.25">
      <c r="A1698" t="s">
        <v>2679</v>
      </c>
      <c r="B1698" s="75">
        <v>16.7</v>
      </c>
      <c r="C1698" t="s">
        <v>2892</v>
      </c>
    </row>
    <row r="1699" spans="1:3" x14ac:dyDescent="0.25">
      <c r="A1699" t="s">
        <v>2679</v>
      </c>
      <c r="B1699" s="75">
        <v>16.8</v>
      </c>
      <c r="C1699" t="s">
        <v>2896</v>
      </c>
    </row>
    <row r="1700" spans="1:3" x14ac:dyDescent="0.25">
      <c r="A1700" t="s">
        <v>2679</v>
      </c>
      <c r="B1700" s="75">
        <v>16.899999999999999</v>
      </c>
      <c r="C1700" t="s">
        <v>2897</v>
      </c>
    </row>
    <row r="1701" spans="1:3" x14ac:dyDescent="0.25">
      <c r="A1701" t="s">
        <v>2679</v>
      </c>
      <c r="B1701" s="75">
        <v>17.100000000000001</v>
      </c>
      <c r="C1701" t="s">
        <v>2898</v>
      </c>
    </row>
    <row r="1702" spans="1:3" x14ac:dyDescent="0.25">
      <c r="A1702" t="s">
        <v>2679</v>
      </c>
      <c r="B1702" s="75">
        <v>17.100000000000001</v>
      </c>
      <c r="C1702" t="s">
        <v>2899</v>
      </c>
    </row>
    <row r="1703" spans="1:3" x14ac:dyDescent="0.25">
      <c r="A1703" t="s">
        <v>2679</v>
      </c>
      <c r="B1703" s="75">
        <v>17.11</v>
      </c>
      <c r="C1703" t="s">
        <v>2900</v>
      </c>
    </row>
    <row r="1704" spans="1:3" x14ac:dyDescent="0.25">
      <c r="A1704" t="s">
        <v>2679</v>
      </c>
      <c r="B1704" s="75">
        <v>17.12</v>
      </c>
      <c r="C1704" t="s">
        <v>2901</v>
      </c>
    </row>
    <row r="1705" spans="1:3" x14ac:dyDescent="0.25">
      <c r="A1705" t="s">
        <v>2679</v>
      </c>
      <c r="B1705" s="75">
        <v>17.13</v>
      </c>
      <c r="C1705" t="s">
        <v>2902</v>
      </c>
    </row>
    <row r="1706" spans="1:3" x14ac:dyDescent="0.25">
      <c r="A1706" t="s">
        <v>2679</v>
      </c>
      <c r="B1706" s="75">
        <v>17.14</v>
      </c>
      <c r="C1706" t="s">
        <v>2903</v>
      </c>
    </row>
    <row r="1707" spans="1:3" x14ac:dyDescent="0.25">
      <c r="A1707" t="s">
        <v>2679</v>
      </c>
      <c r="B1707" s="75">
        <v>17.149999999999999</v>
      </c>
      <c r="C1707" t="s">
        <v>2904</v>
      </c>
    </row>
    <row r="1708" spans="1:3" x14ac:dyDescent="0.25">
      <c r="A1708" t="s">
        <v>2679</v>
      </c>
      <c r="B1708" s="75">
        <v>17.16</v>
      </c>
      <c r="C1708" t="s">
        <v>2905</v>
      </c>
    </row>
    <row r="1709" spans="1:3" x14ac:dyDescent="0.25">
      <c r="A1709" t="s">
        <v>2679</v>
      </c>
      <c r="B1709" s="75">
        <v>17.170000000000002</v>
      </c>
      <c r="C1709" t="s">
        <v>2906</v>
      </c>
    </row>
    <row r="1710" spans="1:3" x14ac:dyDescent="0.25">
      <c r="A1710" t="s">
        <v>2679</v>
      </c>
      <c r="B1710" s="75">
        <v>17.18</v>
      </c>
      <c r="C1710" t="s">
        <v>2907</v>
      </c>
    </row>
    <row r="1711" spans="1:3" x14ac:dyDescent="0.25">
      <c r="A1711" t="s">
        <v>2679</v>
      </c>
      <c r="B1711" s="75">
        <v>17.190000000000001</v>
      </c>
      <c r="C1711" t="s">
        <v>2908</v>
      </c>
    </row>
    <row r="1712" spans="1:3" x14ac:dyDescent="0.25">
      <c r="A1712" t="s">
        <v>2679</v>
      </c>
      <c r="B1712" s="75">
        <v>17.2</v>
      </c>
      <c r="C1712" t="s">
        <v>2909</v>
      </c>
    </row>
    <row r="1713" spans="1:3" x14ac:dyDescent="0.25">
      <c r="A1713" t="s">
        <v>2679</v>
      </c>
      <c r="B1713" s="75">
        <v>17.2</v>
      </c>
      <c r="C1713" t="s">
        <v>2910</v>
      </c>
    </row>
    <row r="1714" spans="1:3" x14ac:dyDescent="0.25">
      <c r="A1714" t="s">
        <v>2679</v>
      </c>
      <c r="B1714" s="75">
        <v>17.21</v>
      </c>
      <c r="C1714" t="s">
        <v>2911</v>
      </c>
    </row>
    <row r="1715" spans="1:3" x14ac:dyDescent="0.25">
      <c r="A1715" t="s">
        <v>2679</v>
      </c>
      <c r="B1715" s="75">
        <v>17.22</v>
      </c>
      <c r="C1715" t="s">
        <v>2912</v>
      </c>
    </row>
    <row r="1716" spans="1:3" x14ac:dyDescent="0.25">
      <c r="A1716" t="s">
        <v>2679</v>
      </c>
      <c r="B1716" s="75">
        <v>17.23</v>
      </c>
      <c r="C1716" t="s">
        <v>2913</v>
      </c>
    </row>
    <row r="1717" spans="1:3" x14ac:dyDescent="0.25">
      <c r="A1717" t="s">
        <v>2679</v>
      </c>
      <c r="B1717" s="75">
        <v>17.399999999999999</v>
      </c>
      <c r="C1717" t="s">
        <v>2914</v>
      </c>
    </row>
    <row r="1718" spans="1:3" x14ac:dyDescent="0.25">
      <c r="A1718" t="s">
        <v>2679</v>
      </c>
      <c r="B1718" s="75">
        <v>17.5</v>
      </c>
      <c r="C1718" t="s">
        <v>2915</v>
      </c>
    </row>
    <row r="1719" spans="1:3" x14ac:dyDescent="0.25">
      <c r="A1719" t="s">
        <v>2679</v>
      </c>
      <c r="B1719" s="75">
        <v>17.600000000000001</v>
      </c>
      <c r="C1719" t="s">
        <v>2916</v>
      </c>
    </row>
    <row r="1720" spans="1:3" x14ac:dyDescent="0.25">
      <c r="A1720" t="s">
        <v>2679</v>
      </c>
      <c r="B1720" s="75">
        <v>17.7</v>
      </c>
      <c r="C1720" t="s">
        <v>2917</v>
      </c>
    </row>
    <row r="1721" spans="1:3" x14ac:dyDescent="0.25">
      <c r="A1721" t="s">
        <v>2679</v>
      </c>
      <c r="B1721" s="75">
        <v>17.8</v>
      </c>
      <c r="C1721" t="s">
        <v>2918</v>
      </c>
    </row>
    <row r="1722" spans="1:3" x14ac:dyDescent="0.25">
      <c r="A1722" t="s">
        <v>2679</v>
      </c>
      <c r="B1722" s="75">
        <v>17.899999999999999</v>
      </c>
      <c r="C1722" t="s">
        <v>2919</v>
      </c>
    </row>
    <row r="1723" spans="1:3" x14ac:dyDescent="0.25">
      <c r="A1723" t="s">
        <v>2679</v>
      </c>
      <c r="B1723" s="75">
        <v>18.100000000000001</v>
      </c>
      <c r="C1723" t="s">
        <v>2920</v>
      </c>
    </row>
    <row r="1724" spans="1:3" x14ac:dyDescent="0.25">
      <c r="A1724" t="s">
        <v>2679</v>
      </c>
      <c r="B1724" s="75">
        <v>18.100000000000001</v>
      </c>
      <c r="C1724" t="s">
        <v>2921</v>
      </c>
    </row>
    <row r="1725" spans="1:3" x14ac:dyDescent="0.25">
      <c r="A1725" t="s">
        <v>2679</v>
      </c>
      <c r="B1725" s="75">
        <v>18.11</v>
      </c>
      <c r="C1725" t="s">
        <v>2922</v>
      </c>
    </row>
    <row r="1726" spans="1:3" x14ac:dyDescent="0.25">
      <c r="A1726" t="s">
        <v>2679</v>
      </c>
      <c r="B1726" s="75">
        <v>18.12</v>
      </c>
      <c r="C1726" t="s">
        <v>2923</v>
      </c>
    </row>
    <row r="1727" spans="1:3" x14ac:dyDescent="0.25">
      <c r="A1727" t="s">
        <v>2679</v>
      </c>
      <c r="B1727" s="75">
        <v>18.13</v>
      </c>
      <c r="C1727" t="s">
        <v>2924</v>
      </c>
    </row>
    <row r="1728" spans="1:3" x14ac:dyDescent="0.25">
      <c r="A1728" t="s">
        <v>2679</v>
      </c>
      <c r="B1728" s="75">
        <v>18.14</v>
      </c>
      <c r="C1728" t="s">
        <v>2925</v>
      </c>
    </row>
    <row r="1729" spans="1:3" x14ac:dyDescent="0.25">
      <c r="A1729" t="s">
        <v>2679</v>
      </c>
      <c r="B1729" s="75">
        <v>18.149999999999999</v>
      </c>
      <c r="C1729" t="s">
        <v>2926</v>
      </c>
    </row>
    <row r="1730" spans="1:3" x14ac:dyDescent="0.25">
      <c r="A1730" t="s">
        <v>2679</v>
      </c>
      <c r="B1730" s="75">
        <v>18.16</v>
      </c>
      <c r="C1730" t="s">
        <v>2927</v>
      </c>
    </row>
    <row r="1731" spans="1:3" x14ac:dyDescent="0.25">
      <c r="A1731" t="s">
        <v>2679</v>
      </c>
      <c r="B1731" s="75">
        <v>18.170000000000002</v>
      </c>
      <c r="C1731" t="s">
        <v>2928</v>
      </c>
    </row>
    <row r="1732" spans="1:3" x14ac:dyDescent="0.25">
      <c r="A1732" t="s">
        <v>2679</v>
      </c>
      <c r="B1732" s="75">
        <v>18.18</v>
      </c>
      <c r="C1732" t="s">
        <v>2929</v>
      </c>
    </row>
    <row r="1733" spans="1:3" x14ac:dyDescent="0.25">
      <c r="A1733" t="s">
        <v>2679</v>
      </c>
      <c r="B1733" s="75">
        <v>18.2</v>
      </c>
      <c r="C1733" t="s">
        <v>2930</v>
      </c>
    </row>
    <row r="1734" spans="1:3" x14ac:dyDescent="0.25">
      <c r="A1734" t="s">
        <v>2679</v>
      </c>
      <c r="B1734" s="75">
        <v>18.3</v>
      </c>
      <c r="C1734" t="s">
        <v>2931</v>
      </c>
    </row>
    <row r="1735" spans="1:3" x14ac:dyDescent="0.25">
      <c r="A1735" t="s">
        <v>2679</v>
      </c>
      <c r="B1735" s="75">
        <v>18.399999999999999</v>
      </c>
      <c r="C1735" t="s">
        <v>2932</v>
      </c>
    </row>
    <row r="1736" spans="1:3" x14ac:dyDescent="0.25">
      <c r="A1736" t="s">
        <v>2679</v>
      </c>
      <c r="B1736" s="75">
        <v>18.5</v>
      </c>
      <c r="C1736" t="s">
        <v>2933</v>
      </c>
    </row>
    <row r="1737" spans="1:3" x14ac:dyDescent="0.25">
      <c r="A1737" t="s">
        <v>2679</v>
      </c>
      <c r="B1737" s="75">
        <v>18.600000000000001</v>
      </c>
      <c r="C1737" t="s">
        <v>2934</v>
      </c>
    </row>
    <row r="1738" spans="1:3" x14ac:dyDescent="0.25">
      <c r="A1738" t="s">
        <v>2679</v>
      </c>
      <c r="B1738" s="75">
        <v>18.7</v>
      </c>
      <c r="C1738" t="s">
        <v>2935</v>
      </c>
    </row>
    <row r="1739" spans="1:3" x14ac:dyDescent="0.25">
      <c r="A1739" t="s">
        <v>2679</v>
      </c>
      <c r="B1739" s="75">
        <v>18.8</v>
      </c>
      <c r="C1739" t="s">
        <v>2936</v>
      </c>
    </row>
    <row r="1740" spans="1:3" x14ac:dyDescent="0.25">
      <c r="A1740" t="s">
        <v>2679</v>
      </c>
      <c r="B1740" s="75">
        <v>18.899999999999999</v>
      </c>
      <c r="C1740" t="s">
        <v>2937</v>
      </c>
    </row>
    <row r="1741" spans="1:3" x14ac:dyDescent="0.25">
      <c r="A1741" t="s">
        <v>2679</v>
      </c>
      <c r="B1741" s="75">
        <v>19.100000000000001</v>
      </c>
      <c r="C1741" t="s">
        <v>2938</v>
      </c>
    </row>
    <row r="1742" spans="1:3" x14ac:dyDescent="0.25">
      <c r="A1742" t="s">
        <v>2679</v>
      </c>
      <c r="B1742" s="75">
        <v>19.100000000000001</v>
      </c>
      <c r="C1742" t="s">
        <v>2939</v>
      </c>
    </row>
    <row r="1743" spans="1:3" x14ac:dyDescent="0.25">
      <c r="A1743" t="s">
        <v>2679</v>
      </c>
      <c r="B1743" s="75">
        <v>19.11</v>
      </c>
      <c r="C1743" t="s">
        <v>2940</v>
      </c>
    </row>
    <row r="1744" spans="1:3" x14ac:dyDescent="0.25">
      <c r="A1744" t="s">
        <v>2679</v>
      </c>
      <c r="B1744" s="75">
        <v>19.12</v>
      </c>
      <c r="C1744" t="s">
        <v>2941</v>
      </c>
    </row>
    <row r="1745" spans="1:3" x14ac:dyDescent="0.25">
      <c r="A1745" t="s">
        <v>2679</v>
      </c>
      <c r="B1745" s="75">
        <v>19.13</v>
      </c>
      <c r="C1745" t="s">
        <v>2942</v>
      </c>
    </row>
    <row r="1746" spans="1:3" x14ac:dyDescent="0.25">
      <c r="A1746" t="s">
        <v>2679</v>
      </c>
      <c r="B1746" s="75">
        <v>19.14</v>
      </c>
      <c r="C1746" t="s">
        <v>2943</v>
      </c>
    </row>
    <row r="1747" spans="1:3" x14ac:dyDescent="0.25">
      <c r="A1747" t="s">
        <v>2679</v>
      </c>
      <c r="B1747" s="75">
        <v>19.149999999999999</v>
      </c>
      <c r="C1747" t="s">
        <v>2944</v>
      </c>
    </row>
    <row r="1748" spans="1:3" x14ac:dyDescent="0.25">
      <c r="A1748" t="s">
        <v>2679</v>
      </c>
      <c r="B1748" s="75">
        <v>19.16</v>
      </c>
      <c r="C1748" t="s">
        <v>2945</v>
      </c>
    </row>
    <row r="1749" spans="1:3" x14ac:dyDescent="0.25">
      <c r="A1749" t="s">
        <v>2679</v>
      </c>
      <c r="B1749" s="75">
        <v>19.170000000000002</v>
      </c>
      <c r="C1749" t="s">
        <v>2946</v>
      </c>
    </row>
    <row r="1750" spans="1:3" x14ac:dyDescent="0.25">
      <c r="A1750" t="s">
        <v>2679</v>
      </c>
      <c r="B1750" s="75">
        <v>19.2</v>
      </c>
      <c r="C1750" t="s">
        <v>2947</v>
      </c>
    </row>
    <row r="1751" spans="1:3" x14ac:dyDescent="0.25">
      <c r="A1751" t="s">
        <v>2679</v>
      </c>
      <c r="B1751" s="75">
        <v>19.3</v>
      </c>
      <c r="C1751" t="s">
        <v>2948</v>
      </c>
    </row>
    <row r="1752" spans="1:3" x14ac:dyDescent="0.25">
      <c r="A1752" t="s">
        <v>2679</v>
      </c>
      <c r="B1752" s="75">
        <v>19.399999999999999</v>
      </c>
      <c r="C1752" t="s">
        <v>2949</v>
      </c>
    </row>
    <row r="1753" spans="1:3" x14ac:dyDescent="0.25">
      <c r="A1753" t="s">
        <v>2679</v>
      </c>
      <c r="B1753" s="75">
        <v>19.5</v>
      </c>
      <c r="C1753" t="s">
        <v>2950</v>
      </c>
    </row>
    <row r="1754" spans="1:3" x14ac:dyDescent="0.25">
      <c r="A1754" t="s">
        <v>2679</v>
      </c>
      <c r="B1754" s="75">
        <v>19.600000000000001</v>
      </c>
      <c r="C1754" t="s">
        <v>2951</v>
      </c>
    </row>
    <row r="1755" spans="1:3" x14ac:dyDescent="0.25">
      <c r="A1755" t="s">
        <v>2679</v>
      </c>
      <c r="B1755" s="75">
        <v>19.7</v>
      </c>
      <c r="C1755" t="s">
        <v>2952</v>
      </c>
    </row>
    <row r="1756" spans="1:3" x14ac:dyDescent="0.25">
      <c r="A1756" t="s">
        <v>2679</v>
      </c>
      <c r="B1756" s="75">
        <v>19.8</v>
      </c>
      <c r="C1756" t="s">
        <v>2953</v>
      </c>
    </row>
    <row r="1757" spans="1:3" x14ac:dyDescent="0.25">
      <c r="A1757" t="s">
        <v>2679</v>
      </c>
      <c r="B1757" s="75">
        <v>19.899999999999999</v>
      </c>
      <c r="C1757" t="s">
        <v>2954</v>
      </c>
    </row>
    <row r="1758" spans="1:3" x14ac:dyDescent="0.25">
      <c r="A1758" t="s">
        <v>2679</v>
      </c>
      <c r="B1758" s="75">
        <v>2.11</v>
      </c>
      <c r="C1758" t="s">
        <v>2955</v>
      </c>
    </row>
    <row r="1759" spans="1:3" x14ac:dyDescent="0.25">
      <c r="A1759" t="s">
        <v>2679</v>
      </c>
      <c r="B1759" s="75">
        <v>2.12</v>
      </c>
      <c r="C1759" t="s">
        <v>2956</v>
      </c>
    </row>
    <row r="1760" spans="1:3" x14ac:dyDescent="0.25">
      <c r="A1760" t="s">
        <v>2679</v>
      </c>
      <c r="B1760" s="75">
        <v>2.13</v>
      </c>
      <c r="C1760" t="s">
        <v>2957</v>
      </c>
    </row>
    <row r="1761" spans="1:3" x14ac:dyDescent="0.25">
      <c r="A1761" t="s">
        <v>2679</v>
      </c>
      <c r="B1761" s="75">
        <v>20.100000000000001</v>
      </c>
      <c r="C1761" t="s">
        <v>2958</v>
      </c>
    </row>
    <row r="1762" spans="1:3" x14ac:dyDescent="0.25">
      <c r="A1762" t="s">
        <v>2679</v>
      </c>
      <c r="B1762" s="75">
        <v>20.100000000000001</v>
      </c>
      <c r="C1762" t="s">
        <v>2959</v>
      </c>
    </row>
    <row r="1763" spans="1:3" x14ac:dyDescent="0.25">
      <c r="A1763" t="s">
        <v>2679</v>
      </c>
      <c r="B1763" s="75">
        <v>20.11</v>
      </c>
      <c r="C1763" t="s">
        <v>2960</v>
      </c>
    </row>
    <row r="1764" spans="1:3" x14ac:dyDescent="0.25">
      <c r="A1764" t="s">
        <v>2679</v>
      </c>
      <c r="B1764" s="75">
        <v>20.12</v>
      </c>
      <c r="C1764" t="s">
        <v>2775</v>
      </c>
    </row>
    <row r="1765" spans="1:3" x14ac:dyDescent="0.25">
      <c r="A1765" t="s">
        <v>2679</v>
      </c>
      <c r="B1765" s="75">
        <v>20.13</v>
      </c>
      <c r="C1765" t="s">
        <v>2961</v>
      </c>
    </row>
    <row r="1766" spans="1:3" x14ac:dyDescent="0.25">
      <c r="A1766" t="s">
        <v>2679</v>
      </c>
      <c r="B1766" s="75">
        <v>20.14</v>
      </c>
      <c r="C1766" t="s">
        <v>2962</v>
      </c>
    </row>
    <row r="1767" spans="1:3" x14ac:dyDescent="0.25">
      <c r="A1767" t="s">
        <v>2679</v>
      </c>
      <c r="B1767" s="75">
        <v>20.149999999999999</v>
      </c>
      <c r="C1767" t="s">
        <v>2963</v>
      </c>
    </row>
    <row r="1768" spans="1:3" x14ac:dyDescent="0.25">
      <c r="A1768" t="s">
        <v>2679</v>
      </c>
      <c r="B1768" s="75">
        <v>20.16</v>
      </c>
      <c r="C1768" t="s">
        <v>2964</v>
      </c>
    </row>
    <row r="1769" spans="1:3" x14ac:dyDescent="0.25">
      <c r="A1769" t="s">
        <v>2679</v>
      </c>
      <c r="B1769" s="75">
        <v>20.170000000000002</v>
      </c>
      <c r="C1769" t="s">
        <v>2965</v>
      </c>
    </row>
    <row r="1770" spans="1:3" x14ac:dyDescent="0.25">
      <c r="A1770" t="s">
        <v>2679</v>
      </c>
      <c r="B1770" s="75">
        <v>20.18</v>
      </c>
      <c r="C1770" t="s">
        <v>2966</v>
      </c>
    </row>
    <row r="1771" spans="1:3" x14ac:dyDescent="0.25">
      <c r="A1771" t="s">
        <v>2679</v>
      </c>
      <c r="B1771" s="75">
        <v>20.190000000000001</v>
      </c>
      <c r="C1771" t="s">
        <v>2967</v>
      </c>
    </row>
    <row r="1772" spans="1:3" x14ac:dyDescent="0.25">
      <c r="A1772" t="s">
        <v>2679</v>
      </c>
      <c r="B1772" s="75">
        <v>20.2</v>
      </c>
      <c r="C1772" t="s">
        <v>2968</v>
      </c>
    </row>
    <row r="1773" spans="1:3" x14ac:dyDescent="0.25">
      <c r="A1773" t="s">
        <v>2679</v>
      </c>
      <c r="B1773" s="75">
        <v>20.3</v>
      </c>
      <c r="C1773" t="s">
        <v>2969</v>
      </c>
    </row>
    <row r="1774" spans="1:3" x14ac:dyDescent="0.25">
      <c r="A1774" t="s">
        <v>2679</v>
      </c>
      <c r="B1774" s="75">
        <v>20.399999999999999</v>
      </c>
      <c r="C1774" t="s">
        <v>2970</v>
      </c>
    </row>
    <row r="1775" spans="1:3" x14ac:dyDescent="0.25">
      <c r="A1775" t="s">
        <v>2679</v>
      </c>
      <c r="B1775" s="75">
        <v>20.5</v>
      </c>
      <c r="C1775" t="s">
        <v>2971</v>
      </c>
    </row>
    <row r="1776" spans="1:3" x14ac:dyDescent="0.25">
      <c r="A1776" t="s">
        <v>2679</v>
      </c>
      <c r="B1776" s="75">
        <v>20.6</v>
      </c>
      <c r="C1776" t="s">
        <v>2972</v>
      </c>
    </row>
    <row r="1777" spans="1:3" x14ac:dyDescent="0.25">
      <c r="A1777" t="s">
        <v>2679</v>
      </c>
      <c r="B1777" s="75">
        <v>20.7</v>
      </c>
      <c r="C1777" t="s">
        <v>2973</v>
      </c>
    </row>
    <row r="1778" spans="1:3" x14ac:dyDescent="0.25">
      <c r="A1778" t="s">
        <v>2679</v>
      </c>
      <c r="B1778" s="75">
        <v>20.8</v>
      </c>
      <c r="C1778" t="s">
        <v>2974</v>
      </c>
    </row>
    <row r="1779" spans="1:3" x14ac:dyDescent="0.25">
      <c r="A1779" t="s">
        <v>2679</v>
      </c>
      <c r="B1779" s="75">
        <v>20.9</v>
      </c>
      <c r="C1779" t="s">
        <v>2975</v>
      </c>
    </row>
    <row r="1780" spans="1:3" x14ac:dyDescent="0.25">
      <c r="A1780" t="s">
        <v>2976</v>
      </c>
      <c r="B1780" s="75" t="s">
        <v>1005</v>
      </c>
      <c r="C1780" t="s">
        <v>2977</v>
      </c>
    </row>
    <row r="1781" spans="1:3" x14ac:dyDescent="0.25">
      <c r="A1781" t="s">
        <v>2976</v>
      </c>
      <c r="B1781" s="75" t="s">
        <v>1006</v>
      </c>
      <c r="C1781" t="s">
        <v>2978</v>
      </c>
    </row>
    <row r="1782" spans="1:3" x14ac:dyDescent="0.25">
      <c r="A1782" t="s">
        <v>2976</v>
      </c>
      <c r="B1782" s="75" t="s">
        <v>1007</v>
      </c>
      <c r="C1782" t="s">
        <v>2979</v>
      </c>
    </row>
    <row r="1783" spans="1:3" x14ac:dyDescent="0.25">
      <c r="A1783" t="s">
        <v>2976</v>
      </c>
      <c r="B1783" s="75" t="s">
        <v>1099</v>
      </c>
      <c r="C1783" t="s">
        <v>2980</v>
      </c>
    </row>
    <row r="1784" spans="1:3" x14ac:dyDescent="0.25">
      <c r="A1784" t="s">
        <v>2976</v>
      </c>
      <c r="B1784" s="75" t="s">
        <v>1100</v>
      </c>
      <c r="C1784" t="s">
        <v>2981</v>
      </c>
    </row>
    <row r="1785" spans="1:3" x14ac:dyDescent="0.25">
      <c r="A1785" t="s">
        <v>2976</v>
      </c>
      <c r="B1785" s="75" t="s">
        <v>1101</v>
      </c>
      <c r="C1785" t="s">
        <v>2982</v>
      </c>
    </row>
    <row r="1786" spans="1:3" x14ac:dyDescent="0.25">
      <c r="A1786" t="s">
        <v>2976</v>
      </c>
      <c r="B1786" s="75" t="s">
        <v>1142</v>
      </c>
      <c r="C1786" t="s">
        <v>2983</v>
      </c>
    </row>
    <row r="1787" spans="1:3" x14ac:dyDescent="0.25">
      <c r="A1787" t="s">
        <v>2976</v>
      </c>
      <c r="B1787" s="75" t="s">
        <v>1143</v>
      </c>
      <c r="C1787" t="s">
        <v>2984</v>
      </c>
    </row>
    <row r="1788" spans="1:3" x14ac:dyDescent="0.25">
      <c r="A1788" t="s">
        <v>2976</v>
      </c>
      <c r="B1788" s="75" t="s">
        <v>1144</v>
      </c>
      <c r="C1788" t="s">
        <v>2985</v>
      </c>
    </row>
    <row r="1789" spans="1:3" x14ac:dyDescent="0.25">
      <c r="A1789" t="s">
        <v>2976</v>
      </c>
      <c r="B1789" s="75" t="s">
        <v>1145</v>
      </c>
      <c r="C1789" t="s">
        <v>2986</v>
      </c>
    </row>
    <row r="1790" spans="1:3" x14ac:dyDescent="0.25">
      <c r="A1790" t="s">
        <v>2976</v>
      </c>
      <c r="B1790" s="75" t="s">
        <v>1165</v>
      </c>
      <c r="C1790" t="s">
        <v>2987</v>
      </c>
    </row>
    <row r="1791" spans="1:3" x14ac:dyDescent="0.25">
      <c r="A1791" t="s">
        <v>2976</v>
      </c>
      <c r="B1791" s="75" t="s">
        <v>1166</v>
      </c>
      <c r="C1791" t="s">
        <v>2988</v>
      </c>
    </row>
    <row r="1792" spans="1:3" x14ac:dyDescent="0.25">
      <c r="A1792" t="s">
        <v>2976</v>
      </c>
      <c r="B1792" s="75" t="s">
        <v>1167</v>
      </c>
      <c r="C1792" t="s">
        <v>2989</v>
      </c>
    </row>
    <row r="1793" spans="1:3" x14ac:dyDescent="0.25">
      <c r="A1793" t="s">
        <v>2976</v>
      </c>
      <c r="B1793" s="75" t="s">
        <v>1168</v>
      </c>
      <c r="C1793" t="s">
        <v>2990</v>
      </c>
    </row>
    <row r="1794" spans="1:3" x14ac:dyDescent="0.25">
      <c r="A1794" t="s">
        <v>2976</v>
      </c>
      <c r="B1794" s="75" t="s">
        <v>1180</v>
      </c>
      <c r="C1794" t="s">
        <v>2991</v>
      </c>
    </row>
    <row r="1795" spans="1:3" x14ac:dyDescent="0.25">
      <c r="A1795" t="s">
        <v>2976</v>
      </c>
      <c r="B1795" s="75" t="s">
        <v>1183</v>
      </c>
      <c r="C1795" t="s">
        <v>2992</v>
      </c>
    </row>
    <row r="1796" spans="1:3" x14ac:dyDescent="0.25">
      <c r="A1796" t="s">
        <v>2976</v>
      </c>
      <c r="B1796" s="75" t="s">
        <v>1184</v>
      </c>
      <c r="C1796" t="s">
        <v>2993</v>
      </c>
    </row>
    <row r="1797" spans="1:3" x14ac:dyDescent="0.25">
      <c r="A1797" t="s">
        <v>2976</v>
      </c>
      <c r="B1797" s="75" t="s">
        <v>1185</v>
      </c>
      <c r="C1797" t="s">
        <v>2994</v>
      </c>
    </row>
    <row r="1798" spans="1:3" x14ac:dyDescent="0.25">
      <c r="A1798" t="s">
        <v>2976</v>
      </c>
      <c r="B1798" s="75" t="s">
        <v>1186</v>
      </c>
      <c r="C1798" t="s">
        <v>2995</v>
      </c>
    </row>
    <row r="1799" spans="1:3" x14ac:dyDescent="0.25">
      <c r="A1799" t="s">
        <v>2976</v>
      </c>
      <c r="B1799" s="75" t="s">
        <v>1187</v>
      </c>
      <c r="C1799" t="s">
        <v>2996</v>
      </c>
    </row>
    <row r="1800" spans="1:3" x14ac:dyDescent="0.25">
      <c r="A1800" t="s">
        <v>2976</v>
      </c>
      <c r="B1800" s="75" t="s">
        <v>1188</v>
      </c>
      <c r="C1800" t="s">
        <v>2997</v>
      </c>
    </row>
    <row r="1801" spans="1:3" x14ac:dyDescent="0.25">
      <c r="A1801" t="s">
        <v>2976</v>
      </c>
      <c r="B1801" s="75" t="s">
        <v>1189</v>
      </c>
      <c r="C1801" t="s">
        <v>2998</v>
      </c>
    </row>
    <row r="1802" spans="1:3" x14ac:dyDescent="0.25">
      <c r="A1802" t="s">
        <v>2976</v>
      </c>
      <c r="B1802" s="75" t="s">
        <v>1190</v>
      </c>
      <c r="C1802" t="s">
        <v>2999</v>
      </c>
    </row>
    <row r="1803" spans="1:3" x14ac:dyDescent="0.25">
      <c r="A1803" t="s">
        <v>2976</v>
      </c>
      <c r="B1803" s="75" t="s">
        <v>1181</v>
      </c>
      <c r="C1803" t="s">
        <v>3000</v>
      </c>
    </row>
    <row r="1804" spans="1:3" x14ac:dyDescent="0.25">
      <c r="A1804" t="s">
        <v>2976</v>
      </c>
      <c r="B1804" s="75" t="s">
        <v>1182</v>
      </c>
      <c r="C1804" t="s">
        <v>3001</v>
      </c>
    </row>
    <row r="1805" spans="1:3" x14ac:dyDescent="0.25">
      <c r="A1805" t="s">
        <v>2976</v>
      </c>
      <c r="B1805" s="75" t="s">
        <v>1214</v>
      </c>
      <c r="C1805" t="s">
        <v>3002</v>
      </c>
    </row>
    <row r="1806" spans="1:3" x14ac:dyDescent="0.25">
      <c r="A1806" t="s">
        <v>2976</v>
      </c>
      <c r="B1806" s="75" t="s">
        <v>1215</v>
      </c>
      <c r="C1806" t="s">
        <v>3003</v>
      </c>
    </row>
    <row r="1807" spans="1:3" x14ac:dyDescent="0.25">
      <c r="A1807" t="s">
        <v>2976</v>
      </c>
      <c r="B1807" s="75" t="s">
        <v>1216</v>
      </c>
      <c r="C1807" t="s">
        <v>3004</v>
      </c>
    </row>
    <row r="1808" spans="1:3" x14ac:dyDescent="0.25">
      <c r="A1808" t="s">
        <v>2976</v>
      </c>
      <c r="B1808" s="75" t="s">
        <v>1217</v>
      </c>
      <c r="C1808" t="s">
        <v>3005</v>
      </c>
    </row>
    <row r="1809" spans="1:3" x14ac:dyDescent="0.25">
      <c r="A1809" t="s">
        <v>2976</v>
      </c>
      <c r="B1809" s="75" t="s">
        <v>1225</v>
      </c>
      <c r="C1809" t="s">
        <v>3006</v>
      </c>
    </row>
    <row r="1810" spans="1:3" x14ac:dyDescent="0.25">
      <c r="A1810" t="s">
        <v>2976</v>
      </c>
      <c r="B1810" s="75" t="s">
        <v>1226</v>
      </c>
      <c r="C1810" t="s">
        <v>3007</v>
      </c>
    </row>
    <row r="1811" spans="1:3" x14ac:dyDescent="0.25">
      <c r="A1811" t="s">
        <v>2976</v>
      </c>
      <c r="B1811" s="75" t="s">
        <v>1227</v>
      </c>
      <c r="C1811" t="s">
        <v>3008</v>
      </c>
    </row>
    <row r="1812" spans="1:3" x14ac:dyDescent="0.25">
      <c r="A1812" t="s">
        <v>2976</v>
      </c>
      <c r="B1812" s="75" t="s">
        <v>1228</v>
      </c>
      <c r="C1812" t="s">
        <v>3009</v>
      </c>
    </row>
    <row r="1813" spans="1:3" x14ac:dyDescent="0.25">
      <c r="A1813" t="s">
        <v>2976</v>
      </c>
      <c r="B1813" s="75" t="s">
        <v>1229</v>
      </c>
      <c r="C1813" t="s">
        <v>3010</v>
      </c>
    </row>
    <row r="1814" spans="1:3" x14ac:dyDescent="0.25">
      <c r="A1814" t="s">
        <v>2976</v>
      </c>
      <c r="B1814" s="75" t="s">
        <v>1230</v>
      </c>
      <c r="C1814" t="s">
        <v>3011</v>
      </c>
    </row>
    <row r="1815" spans="1:3" x14ac:dyDescent="0.25">
      <c r="A1815" t="s">
        <v>2976</v>
      </c>
      <c r="B1815" s="75" t="s">
        <v>1231</v>
      </c>
      <c r="C1815" t="s">
        <v>3012</v>
      </c>
    </row>
    <row r="1816" spans="1:3" x14ac:dyDescent="0.25">
      <c r="A1816" t="s">
        <v>2976</v>
      </c>
      <c r="B1816" s="75" t="s">
        <v>1232</v>
      </c>
      <c r="C1816" t="s">
        <v>3013</v>
      </c>
    </row>
    <row r="1817" spans="1:3" x14ac:dyDescent="0.25">
      <c r="A1817" t="s">
        <v>2976</v>
      </c>
      <c r="B1817" s="75" t="s">
        <v>1233</v>
      </c>
      <c r="C1817" t="s">
        <v>3014</v>
      </c>
    </row>
    <row r="1818" spans="1:3" x14ac:dyDescent="0.25">
      <c r="A1818" t="s">
        <v>2976</v>
      </c>
      <c r="B1818" s="75" t="s">
        <v>1247</v>
      </c>
      <c r="C1818" t="s">
        <v>3015</v>
      </c>
    </row>
    <row r="1819" spans="1:3" x14ac:dyDescent="0.25">
      <c r="A1819" t="s">
        <v>2976</v>
      </c>
      <c r="B1819" s="75" t="s">
        <v>1248</v>
      </c>
      <c r="C1819" t="s">
        <v>3016</v>
      </c>
    </row>
    <row r="1820" spans="1:3" x14ac:dyDescent="0.25">
      <c r="A1820" t="s">
        <v>2976</v>
      </c>
      <c r="B1820" s="75" t="s">
        <v>1249</v>
      </c>
      <c r="C1820" t="s">
        <v>3017</v>
      </c>
    </row>
    <row r="1821" spans="1:3" x14ac:dyDescent="0.25">
      <c r="A1821" t="s">
        <v>2976</v>
      </c>
      <c r="B1821" s="75" t="s">
        <v>1250</v>
      </c>
      <c r="C1821" t="s">
        <v>3018</v>
      </c>
    </row>
    <row r="1822" spans="1:3" x14ac:dyDescent="0.25">
      <c r="A1822" t="s">
        <v>2976</v>
      </c>
      <c r="B1822" s="75" t="s">
        <v>1266</v>
      </c>
      <c r="C1822" t="s">
        <v>3019</v>
      </c>
    </row>
    <row r="1823" spans="1:3" x14ac:dyDescent="0.25">
      <c r="A1823" t="s">
        <v>2976</v>
      </c>
      <c r="B1823" s="75" t="s">
        <v>1008</v>
      </c>
      <c r="C1823" t="s">
        <v>3020</v>
      </c>
    </row>
    <row r="1824" spans="1:3" x14ac:dyDescent="0.25">
      <c r="A1824" t="s">
        <v>2976</v>
      </c>
      <c r="B1824" s="75" t="s">
        <v>1019</v>
      </c>
      <c r="C1824" t="s">
        <v>3021</v>
      </c>
    </row>
    <row r="1825" spans="1:3" x14ac:dyDescent="0.25">
      <c r="A1825" t="s">
        <v>2976</v>
      </c>
      <c r="B1825" s="75" t="s">
        <v>1022</v>
      </c>
      <c r="C1825" t="s">
        <v>3022</v>
      </c>
    </row>
    <row r="1826" spans="1:3" x14ac:dyDescent="0.25">
      <c r="A1826" t="s">
        <v>2976</v>
      </c>
      <c r="B1826" s="75" t="s">
        <v>1023</v>
      </c>
      <c r="C1826" t="s">
        <v>3023</v>
      </c>
    </row>
    <row r="1827" spans="1:3" x14ac:dyDescent="0.25">
      <c r="A1827" t="s">
        <v>2976</v>
      </c>
      <c r="B1827" s="75" t="s">
        <v>1024</v>
      </c>
      <c r="C1827" t="s">
        <v>3024</v>
      </c>
    </row>
    <row r="1828" spans="1:3" x14ac:dyDescent="0.25">
      <c r="A1828" t="s">
        <v>2976</v>
      </c>
      <c r="B1828" s="75" t="s">
        <v>1025</v>
      </c>
      <c r="C1828" t="s">
        <v>3025</v>
      </c>
    </row>
    <row r="1829" spans="1:3" x14ac:dyDescent="0.25">
      <c r="A1829" t="s">
        <v>2976</v>
      </c>
      <c r="B1829" s="75" t="s">
        <v>1026</v>
      </c>
      <c r="C1829" t="s">
        <v>3026</v>
      </c>
    </row>
    <row r="1830" spans="1:3" x14ac:dyDescent="0.25">
      <c r="A1830" t="s">
        <v>2976</v>
      </c>
      <c r="B1830" s="75" t="s">
        <v>1027</v>
      </c>
      <c r="C1830" t="s">
        <v>3027</v>
      </c>
    </row>
    <row r="1831" spans="1:3" x14ac:dyDescent="0.25">
      <c r="A1831" t="s">
        <v>2976</v>
      </c>
      <c r="B1831" s="75" t="s">
        <v>1028</v>
      </c>
      <c r="C1831" t="s">
        <v>3028</v>
      </c>
    </row>
    <row r="1832" spans="1:3" x14ac:dyDescent="0.25">
      <c r="A1832" t="s">
        <v>2976</v>
      </c>
      <c r="B1832" s="75" t="s">
        <v>1009</v>
      </c>
      <c r="C1832" t="s">
        <v>3029</v>
      </c>
    </row>
    <row r="1833" spans="1:3" x14ac:dyDescent="0.25">
      <c r="A1833" t="s">
        <v>2976</v>
      </c>
      <c r="B1833" s="75" t="s">
        <v>1010</v>
      </c>
      <c r="C1833" t="s">
        <v>3030</v>
      </c>
    </row>
    <row r="1834" spans="1:3" x14ac:dyDescent="0.25">
      <c r="A1834" t="s">
        <v>2976</v>
      </c>
      <c r="B1834" s="75" t="s">
        <v>1011</v>
      </c>
      <c r="C1834" t="s">
        <v>3031</v>
      </c>
    </row>
    <row r="1835" spans="1:3" x14ac:dyDescent="0.25">
      <c r="A1835" t="s">
        <v>2976</v>
      </c>
      <c r="B1835" s="75" t="s">
        <v>1012</v>
      </c>
      <c r="C1835" t="s">
        <v>3032</v>
      </c>
    </row>
    <row r="1836" spans="1:3" x14ac:dyDescent="0.25">
      <c r="A1836" t="s">
        <v>2976</v>
      </c>
      <c r="B1836" s="75" t="s">
        <v>1013</v>
      </c>
      <c r="C1836" t="s">
        <v>3033</v>
      </c>
    </row>
    <row r="1837" spans="1:3" x14ac:dyDescent="0.25">
      <c r="A1837" t="s">
        <v>2976</v>
      </c>
      <c r="B1837" s="75" t="s">
        <v>1014</v>
      </c>
      <c r="C1837" t="s">
        <v>3034</v>
      </c>
    </row>
    <row r="1838" spans="1:3" x14ac:dyDescent="0.25">
      <c r="A1838" t="s">
        <v>2976</v>
      </c>
      <c r="B1838" s="75" t="s">
        <v>1015</v>
      </c>
      <c r="C1838" t="s">
        <v>3035</v>
      </c>
    </row>
    <row r="1839" spans="1:3" x14ac:dyDescent="0.25">
      <c r="A1839" t="s">
        <v>2976</v>
      </c>
      <c r="B1839" s="75" t="s">
        <v>1016</v>
      </c>
      <c r="C1839" t="s">
        <v>3036</v>
      </c>
    </row>
    <row r="1840" spans="1:3" x14ac:dyDescent="0.25">
      <c r="A1840" t="s">
        <v>2976</v>
      </c>
      <c r="B1840" s="75" t="s">
        <v>1017</v>
      </c>
      <c r="C1840" t="s">
        <v>3037</v>
      </c>
    </row>
    <row r="1841" spans="1:3" x14ac:dyDescent="0.25">
      <c r="A1841" t="s">
        <v>2976</v>
      </c>
      <c r="B1841" s="75" t="s">
        <v>1018</v>
      </c>
      <c r="C1841" t="s">
        <v>3038</v>
      </c>
    </row>
    <row r="1842" spans="1:3" x14ac:dyDescent="0.25">
      <c r="A1842" t="s">
        <v>2976</v>
      </c>
      <c r="B1842" s="75" t="s">
        <v>1020</v>
      </c>
      <c r="C1842" t="s">
        <v>3039</v>
      </c>
    </row>
    <row r="1843" spans="1:3" x14ac:dyDescent="0.25">
      <c r="A1843" t="s">
        <v>2976</v>
      </c>
      <c r="B1843" s="75" t="s">
        <v>1021</v>
      </c>
      <c r="C1843" t="s">
        <v>3040</v>
      </c>
    </row>
    <row r="1844" spans="1:3" x14ac:dyDescent="0.25">
      <c r="A1844" t="s">
        <v>2976</v>
      </c>
      <c r="B1844" s="75" t="s">
        <v>1102</v>
      </c>
      <c r="C1844" t="s">
        <v>3041</v>
      </c>
    </row>
    <row r="1845" spans="1:3" x14ac:dyDescent="0.25">
      <c r="A1845" t="s">
        <v>2976</v>
      </c>
      <c r="B1845" s="75" t="s">
        <v>1103</v>
      </c>
      <c r="C1845" t="s">
        <v>3042</v>
      </c>
    </row>
    <row r="1846" spans="1:3" x14ac:dyDescent="0.25">
      <c r="A1846" t="s">
        <v>2976</v>
      </c>
      <c r="B1846" s="75" t="s">
        <v>1104</v>
      </c>
      <c r="C1846" t="s">
        <v>3043</v>
      </c>
    </row>
    <row r="1847" spans="1:3" x14ac:dyDescent="0.25">
      <c r="A1847" t="s">
        <v>2976</v>
      </c>
      <c r="B1847" s="75" t="s">
        <v>1105</v>
      </c>
      <c r="C1847" t="s">
        <v>3044</v>
      </c>
    </row>
    <row r="1848" spans="1:3" x14ac:dyDescent="0.25">
      <c r="A1848" t="s">
        <v>2976</v>
      </c>
      <c r="B1848" s="75" t="s">
        <v>1106</v>
      </c>
      <c r="C1848" t="s">
        <v>3045</v>
      </c>
    </row>
    <row r="1849" spans="1:3" x14ac:dyDescent="0.25">
      <c r="A1849" t="s">
        <v>2976</v>
      </c>
      <c r="B1849" s="75" t="s">
        <v>1107</v>
      </c>
      <c r="C1849" t="s">
        <v>3046</v>
      </c>
    </row>
    <row r="1850" spans="1:3" x14ac:dyDescent="0.25">
      <c r="A1850" t="s">
        <v>2976</v>
      </c>
      <c r="B1850" s="75" t="s">
        <v>1108</v>
      </c>
      <c r="C1850" t="s">
        <v>3047</v>
      </c>
    </row>
    <row r="1851" spans="1:3" x14ac:dyDescent="0.25">
      <c r="A1851" t="s">
        <v>2976</v>
      </c>
      <c r="B1851" s="75" t="s">
        <v>1109</v>
      </c>
      <c r="C1851" t="s">
        <v>3048</v>
      </c>
    </row>
    <row r="1852" spans="1:3" x14ac:dyDescent="0.25">
      <c r="A1852" t="s">
        <v>2976</v>
      </c>
      <c r="B1852" s="75" t="s">
        <v>1110</v>
      </c>
      <c r="C1852" t="s">
        <v>3049</v>
      </c>
    </row>
    <row r="1853" spans="1:3" x14ac:dyDescent="0.25">
      <c r="A1853" t="s">
        <v>2976</v>
      </c>
      <c r="B1853" s="75" t="s">
        <v>1029</v>
      </c>
      <c r="C1853" t="s">
        <v>3050</v>
      </c>
    </row>
    <row r="1854" spans="1:3" x14ac:dyDescent="0.25">
      <c r="A1854" t="s">
        <v>2976</v>
      </c>
      <c r="B1854" s="75" t="s">
        <v>1030</v>
      </c>
      <c r="C1854" t="s">
        <v>3051</v>
      </c>
    </row>
    <row r="1855" spans="1:3" x14ac:dyDescent="0.25">
      <c r="A1855" t="s">
        <v>2976</v>
      </c>
      <c r="B1855" s="75" t="s">
        <v>1031</v>
      </c>
      <c r="C1855" t="s">
        <v>3052</v>
      </c>
    </row>
    <row r="1856" spans="1:3" x14ac:dyDescent="0.25">
      <c r="A1856" t="s">
        <v>2976</v>
      </c>
      <c r="B1856" s="75" t="s">
        <v>1032</v>
      </c>
      <c r="C1856" t="s">
        <v>3053</v>
      </c>
    </row>
    <row r="1857" spans="1:3" x14ac:dyDescent="0.25">
      <c r="A1857" t="s">
        <v>2976</v>
      </c>
      <c r="B1857" s="75" t="s">
        <v>1033</v>
      </c>
      <c r="C1857" t="s">
        <v>3054</v>
      </c>
    </row>
    <row r="1858" spans="1:3" x14ac:dyDescent="0.25">
      <c r="A1858" t="s">
        <v>2976</v>
      </c>
      <c r="B1858" s="75" t="s">
        <v>1034</v>
      </c>
      <c r="C1858" t="s">
        <v>3055</v>
      </c>
    </row>
    <row r="1859" spans="1:3" x14ac:dyDescent="0.25">
      <c r="A1859" t="s">
        <v>2976</v>
      </c>
      <c r="B1859" s="75" t="s">
        <v>1035</v>
      </c>
      <c r="C1859" t="s">
        <v>3056</v>
      </c>
    </row>
    <row r="1860" spans="1:3" x14ac:dyDescent="0.25">
      <c r="A1860" t="s">
        <v>2976</v>
      </c>
      <c r="B1860" s="75" t="s">
        <v>1036</v>
      </c>
      <c r="C1860" t="s">
        <v>3057</v>
      </c>
    </row>
    <row r="1861" spans="1:3" x14ac:dyDescent="0.25">
      <c r="A1861" t="s">
        <v>2976</v>
      </c>
      <c r="B1861" s="75" t="s">
        <v>1037</v>
      </c>
      <c r="C1861" t="s">
        <v>3058</v>
      </c>
    </row>
    <row r="1862" spans="1:3" x14ac:dyDescent="0.25">
      <c r="A1862" t="s">
        <v>2976</v>
      </c>
      <c r="B1862" s="75" t="s">
        <v>1038</v>
      </c>
      <c r="C1862" t="s">
        <v>3059</v>
      </c>
    </row>
    <row r="1863" spans="1:3" x14ac:dyDescent="0.25">
      <c r="A1863" t="s">
        <v>2976</v>
      </c>
      <c r="B1863" s="75" t="s">
        <v>1039</v>
      </c>
      <c r="C1863" t="s">
        <v>3060</v>
      </c>
    </row>
    <row r="1864" spans="1:3" x14ac:dyDescent="0.25">
      <c r="A1864" t="s">
        <v>2976</v>
      </c>
      <c r="B1864" s="75" t="s">
        <v>1040</v>
      </c>
      <c r="C1864" t="s">
        <v>3061</v>
      </c>
    </row>
    <row r="1865" spans="1:3" x14ac:dyDescent="0.25">
      <c r="A1865" t="s">
        <v>2976</v>
      </c>
      <c r="B1865" s="75" t="s">
        <v>1041</v>
      </c>
      <c r="C1865" t="s">
        <v>3062</v>
      </c>
    </row>
    <row r="1866" spans="1:3" x14ac:dyDescent="0.25">
      <c r="A1866" t="s">
        <v>2976</v>
      </c>
      <c r="B1866" s="75" t="s">
        <v>1042</v>
      </c>
      <c r="C1866" t="s">
        <v>3063</v>
      </c>
    </row>
    <row r="1867" spans="1:3" x14ac:dyDescent="0.25">
      <c r="A1867" t="s">
        <v>2976</v>
      </c>
      <c r="B1867" s="75" t="s">
        <v>1043</v>
      </c>
      <c r="C1867" t="s">
        <v>3064</v>
      </c>
    </row>
    <row r="1868" spans="1:3" x14ac:dyDescent="0.25">
      <c r="A1868" t="s">
        <v>2976</v>
      </c>
      <c r="B1868" s="75" t="s">
        <v>1044</v>
      </c>
      <c r="C1868" t="s">
        <v>3065</v>
      </c>
    </row>
    <row r="1869" spans="1:3" x14ac:dyDescent="0.25">
      <c r="A1869" t="s">
        <v>2976</v>
      </c>
      <c r="B1869" s="75" t="s">
        <v>1045</v>
      </c>
      <c r="C1869" t="s">
        <v>3066</v>
      </c>
    </row>
    <row r="1870" spans="1:3" x14ac:dyDescent="0.25">
      <c r="A1870" t="s">
        <v>2976</v>
      </c>
      <c r="B1870" s="75" t="s">
        <v>1046</v>
      </c>
      <c r="C1870" t="s">
        <v>3067</v>
      </c>
    </row>
    <row r="1871" spans="1:3" x14ac:dyDescent="0.25">
      <c r="A1871" t="s">
        <v>2976</v>
      </c>
      <c r="B1871" s="75" t="s">
        <v>1047</v>
      </c>
      <c r="C1871" t="s">
        <v>3068</v>
      </c>
    </row>
    <row r="1872" spans="1:3" x14ac:dyDescent="0.25">
      <c r="A1872" t="s">
        <v>2976</v>
      </c>
      <c r="B1872" s="75" t="s">
        <v>1048</v>
      </c>
      <c r="C1872" t="s">
        <v>3069</v>
      </c>
    </row>
    <row r="1873" spans="1:3" x14ac:dyDescent="0.25">
      <c r="A1873" t="s">
        <v>2976</v>
      </c>
      <c r="B1873" s="75" t="s">
        <v>1049</v>
      </c>
      <c r="C1873" t="s">
        <v>3070</v>
      </c>
    </row>
    <row r="1874" spans="1:3" x14ac:dyDescent="0.25">
      <c r="A1874" t="s">
        <v>2976</v>
      </c>
      <c r="B1874" s="75" t="s">
        <v>1050</v>
      </c>
      <c r="C1874" t="s">
        <v>3071</v>
      </c>
    </row>
    <row r="1875" spans="1:3" x14ac:dyDescent="0.25">
      <c r="A1875" t="s">
        <v>2976</v>
      </c>
      <c r="B1875" s="75" t="s">
        <v>1051</v>
      </c>
      <c r="C1875" t="s">
        <v>3072</v>
      </c>
    </row>
    <row r="1876" spans="1:3" x14ac:dyDescent="0.25">
      <c r="A1876" t="s">
        <v>2976</v>
      </c>
      <c r="B1876" s="75" t="s">
        <v>1052</v>
      </c>
      <c r="C1876" t="s">
        <v>3073</v>
      </c>
    </row>
    <row r="1877" spans="1:3" x14ac:dyDescent="0.25">
      <c r="A1877" t="s">
        <v>2976</v>
      </c>
      <c r="B1877" s="75" t="s">
        <v>1053</v>
      </c>
      <c r="C1877" t="s">
        <v>3074</v>
      </c>
    </row>
    <row r="1878" spans="1:3" x14ac:dyDescent="0.25">
      <c r="A1878" t="s">
        <v>2976</v>
      </c>
      <c r="B1878" s="75" t="s">
        <v>1054</v>
      </c>
      <c r="C1878" t="s">
        <v>3075</v>
      </c>
    </row>
    <row r="1879" spans="1:3" x14ac:dyDescent="0.25">
      <c r="A1879" t="s">
        <v>2976</v>
      </c>
      <c r="B1879" s="75" t="s">
        <v>1055</v>
      </c>
      <c r="C1879" t="s">
        <v>3076</v>
      </c>
    </row>
    <row r="1880" spans="1:3" x14ac:dyDescent="0.25">
      <c r="A1880" t="s">
        <v>2976</v>
      </c>
      <c r="B1880" s="75" t="s">
        <v>1056</v>
      </c>
      <c r="C1880" t="s">
        <v>3077</v>
      </c>
    </row>
    <row r="1881" spans="1:3" x14ac:dyDescent="0.25">
      <c r="A1881" t="s">
        <v>2976</v>
      </c>
      <c r="B1881" s="75" t="s">
        <v>1057</v>
      </c>
      <c r="C1881" t="s">
        <v>3078</v>
      </c>
    </row>
    <row r="1882" spans="1:3" x14ac:dyDescent="0.25">
      <c r="A1882" t="s">
        <v>2976</v>
      </c>
      <c r="B1882" s="75" t="s">
        <v>1058</v>
      </c>
      <c r="C1882" t="s">
        <v>3079</v>
      </c>
    </row>
    <row r="1883" spans="1:3" x14ac:dyDescent="0.25">
      <c r="A1883" t="s">
        <v>2976</v>
      </c>
      <c r="B1883" s="75" t="s">
        <v>1059</v>
      </c>
      <c r="C1883" t="s">
        <v>3080</v>
      </c>
    </row>
    <row r="1884" spans="1:3" x14ac:dyDescent="0.25">
      <c r="A1884" t="s">
        <v>2976</v>
      </c>
      <c r="B1884" s="75" t="s">
        <v>1060</v>
      </c>
      <c r="C1884" t="s">
        <v>3081</v>
      </c>
    </row>
    <row r="1885" spans="1:3" x14ac:dyDescent="0.25">
      <c r="A1885" t="s">
        <v>2976</v>
      </c>
      <c r="B1885" s="75" t="s">
        <v>1061</v>
      </c>
      <c r="C1885" t="s">
        <v>3082</v>
      </c>
    </row>
    <row r="1886" spans="1:3" x14ac:dyDescent="0.25">
      <c r="A1886" t="s">
        <v>2976</v>
      </c>
      <c r="B1886" s="75" t="s">
        <v>1062</v>
      </c>
      <c r="C1886" t="s">
        <v>3083</v>
      </c>
    </row>
    <row r="1887" spans="1:3" x14ac:dyDescent="0.25">
      <c r="A1887" t="s">
        <v>2976</v>
      </c>
      <c r="B1887" s="75" t="s">
        <v>1063</v>
      </c>
      <c r="C1887" t="s">
        <v>3084</v>
      </c>
    </row>
    <row r="1888" spans="1:3" x14ac:dyDescent="0.25">
      <c r="A1888" t="s">
        <v>2976</v>
      </c>
      <c r="B1888" s="75" t="s">
        <v>1064</v>
      </c>
      <c r="C1888" t="s">
        <v>3085</v>
      </c>
    </row>
    <row r="1889" spans="1:3" x14ac:dyDescent="0.25">
      <c r="A1889" t="s">
        <v>2976</v>
      </c>
      <c r="B1889" s="75" t="s">
        <v>1065</v>
      </c>
      <c r="C1889" t="s">
        <v>3086</v>
      </c>
    </row>
    <row r="1890" spans="1:3" x14ac:dyDescent="0.25">
      <c r="A1890" t="s">
        <v>2976</v>
      </c>
      <c r="B1890" s="75" t="s">
        <v>1066</v>
      </c>
      <c r="C1890" t="s">
        <v>3087</v>
      </c>
    </row>
    <row r="1891" spans="1:3" x14ac:dyDescent="0.25">
      <c r="A1891" t="s">
        <v>2976</v>
      </c>
      <c r="B1891" s="75" t="s">
        <v>1067</v>
      </c>
      <c r="C1891" t="s">
        <v>3088</v>
      </c>
    </row>
    <row r="1892" spans="1:3" x14ac:dyDescent="0.25">
      <c r="A1892" t="s">
        <v>2976</v>
      </c>
      <c r="B1892" s="75" t="s">
        <v>1068</v>
      </c>
      <c r="C1892" t="s">
        <v>3089</v>
      </c>
    </row>
    <row r="1893" spans="1:3" x14ac:dyDescent="0.25">
      <c r="A1893" t="s">
        <v>2976</v>
      </c>
      <c r="B1893" s="75" t="s">
        <v>1069</v>
      </c>
      <c r="C1893" t="s">
        <v>3090</v>
      </c>
    </row>
    <row r="1894" spans="1:3" x14ac:dyDescent="0.25">
      <c r="A1894" t="s">
        <v>2976</v>
      </c>
      <c r="B1894" s="75" t="s">
        <v>1070</v>
      </c>
      <c r="C1894" t="s">
        <v>3091</v>
      </c>
    </row>
    <row r="1895" spans="1:3" x14ac:dyDescent="0.25">
      <c r="A1895" t="s">
        <v>2976</v>
      </c>
      <c r="B1895" s="75" t="s">
        <v>1071</v>
      </c>
      <c r="C1895" t="s">
        <v>3092</v>
      </c>
    </row>
    <row r="1896" spans="1:3" x14ac:dyDescent="0.25">
      <c r="A1896" t="s">
        <v>2976</v>
      </c>
      <c r="B1896" s="75" t="s">
        <v>1072</v>
      </c>
      <c r="C1896" t="s">
        <v>3093</v>
      </c>
    </row>
    <row r="1897" spans="1:3" x14ac:dyDescent="0.25">
      <c r="A1897" t="s">
        <v>2976</v>
      </c>
      <c r="B1897" s="75" t="s">
        <v>1073</v>
      </c>
      <c r="C1897" t="s">
        <v>3094</v>
      </c>
    </row>
    <row r="1898" spans="1:3" x14ac:dyDescent="0.25">
      <c r="A1898" t="s">
        <v>2976</v>
      </c>
      <c r="B1898" s="75" t="s">
        <v>1074</v>
      </c>
      <c r="C1898" t="s">
        <v>3095</v>
      </c>
    </row>
    <row r="1899" spans="1:3" x14ac:dyDescent="0.25">
      <c r="A1899" t="s">
        <v>2976</v>
      </c>
      <c r="B1899" s="75" t="s">
        <v>1075</v>
      </c>
      <c r="C1899" t="s">
        <v>3096</v>
      </c>
    </row>
    <row r="1900" spans="1:3" x14ac:dyDescent="0.25">
      <c r="A1900" t="s">
        <v>2976</v>
      </c>
      <c r="B1900" s="75" t="s">
        <v>1111</v>
      </c>
      <c r="C1900" t="s">
        <v>3097</v>
      </c>
    </row>
    <row r="1901" spans="1:3" x14ac:dyDescent="0.25">
      <c r="A1901" t="s">
        <v>2976</v>
      </c>
      <c r="B1901" s="75" t="s">
        <v>1112</v>
      </c>
      <c r="C1901" t="s">
        <v>3098</v>
      </c>
    </row>
    <row r="1902" spans="1:3" x14ac:dyDescent="0.25">
      <c r="A1902" t="s">
        <v>2976</v>
      </c>
      <c r="B1902" s="75" t="s">
        <v>1113</v>
      </c>
      <c r="C1902" t="s">
        <v>3099</v>
      </c>
    </row>
    <row r="1903" spans="1:3" x14ac:dyDescent="0.25">
      <c r="A1903" t="s">
        <v>2976</v>
      </c>
      <c r="B1903" s="75" t="s">
        <v>1114</v>
      </c>
      <c r="C1903" t="s">
        <v>3100</v>
      </c>
    </row>
    <row r="1904" spans="1:3" x14ac:dyDescent="0.25">
      <c r="A1904" t="s">
        <v>2976</v>
      </c>
      <c r="B1904" s="75" t="s">
        <v>1146</v>
      </c>
      <c r="C1904" t="s">
        <v>3101</v>
      </c>
    </row>
    <row r="1905" spans="1:3" x14ac:dyDescent="0.25">
      <c r="A1905" t="s">
        <v>2976</v>
      </c>
      <c r="B1905" s="75" t="s">
        <v>1147</v>
      </c>
      <c r="C1905" t="s">
        <v>3102</v>
      </c>
    </row>
    <row r="1906" spans="1:3" x14ac:dyDescent="0.25">
      <c r="A1906" t="s">
        <v>2976</v>
      </c>
      <c r="B1906" s="75" t="s">
        <v>1148</v>
      </c>
      <c r="C1906" t="s">
        <v>3103</v>
      </c>
    </row>
    <row r="1907" spans="1:3" x14ac:dyDescent="0.25">
      <c r="A1907" t="s">
        <v>2976</v>
      </c>
      <c r="B1907" s="75" t="s">
        <v>1149</v>
      </c>
      <c r="C1907" t="s">
        <v>3104</v>
      </c>
    </row>
    <row r="1908" spans="1:3" x14ac:dyDescent="0.25">
      <c r="A1908" t="s">
        <v>2976</v>
      </c>
      <c r="B1908" s="75" t="s">
        <v>1150</v>
      </c>
      <c r="C1908" t="s">
        <v>3105</v>
      </c>
    </row>
    <row r="1909" spans="1:3" x14ac:dyDescent="0.25">
      <c r="A1909" t="s">
        <v>2976</v>
      </c>
      <c r="B1909" s="75" t="s">
        <v>1151</v>
      </c>
      <c r="C1909" t="s">
        <v>3106</v>
      </c>
    </row>
    <row r="1910" spans="1:3" x14ac:dyDescent="0.25">
      <c r="A1910" t="s">
        <v>2976</v>
      </c>
      <c r="B1910" s="75" t="s">
        <v>1152</v>
      </c>
      <c r="C1910" t="s">
        <v>3107</v>
      </c>
    </row>
    <row r="1911" spans="1:3" x14ac:dyDescent="0.25">
      <c r="A1911" t="s">
        <v>2976</v>
      </c>
      <c r="B1911" s="75" t="s">
        <v>1169</v>
      </c>
      <c r="C1911" t="s">
        <v>3108</v>
      </c>
    </row>
    <row r="1912" spans="1:3" x14ac:dyDescent="0.25">
      <c r="A1912" t="s">
        <v>2976</v>
      </c>
      <c r="B1912" s="75" t="s">
        <v>1170</v>
      </c>
      <c r="C1912" t="s">
        <v>3109</v>
      </c>
    </row>
    <row r="1913" spans="1:3" x14ac:dyDescent="0.25">
      <c r="A1913" t="s">
        <v>2976</v>
      </c>
      <c r="B1913" s="75" t="s">
        <v>1171</v>
      </c>
      <c r="C1913" t="s">
        <v>3110</v>
      </c>
    </row>
    <row r="1914" spans="1:3" x14ac:dyDescent="0.25">
      <c r="A1914" t="s">
        <v>2976</v>
      </c>
      <c r="B1914" s="75" t="s">
        <v>1172</v>
      </c>
      <c r="C1914" t="s">
        <v>3111</v>
      </c>
    </row>
    <row r="1915" spans="1:3" x14ac:dyDescent="0.25">
      <c r="A1915" t="s">
        <v>2976</v>
      </c>
      <c r="B1915" s="75" t="s">
        <v>1191</v>
      </c>
      <c r="C1915" t="s">
        <v>3112</v>
      </c>
    </row>
    <row r="1916" spans="1:3" x14ac:dyDescent="0.25">
      <c r="A1916" t="s">
        <v>2976</v>
      </c>
      <c r="B1916" s="75" t="s">
        <v>1192</v>
      </c>
      <c r="C1916" t="s">
        <v>3113</v>
      </c>
    </row>
    <row r="1917" spans="1:3" x14ac:dyDescent="0.25">
      <c r="A1917" t="s">
        <v>2976</v>
      </c>
      <c r="B1917" s="75" t="s">
        <v>1218</v>
      </c>
      <c r="C1917" t="s">
        <v>3114</v>
      </c>
    </row>
    <row r="1918" spans="1:3" x14ac:dyDescent="0.25">
      <c r="A1918" t="s">
        <v>2976</v>
      </c>
      <c r="B1918" s="75" t="s">
        <v>1219</v>
      </c>
      <c r="C1918" t="s">
        <v>3115</v>
      </c>
    </row>
    <row r="1919" spans="1:3" x14ac:dyDescent="0.25">
      <c r="A1919" t="s">
        <v>2976</v>
      </c>
      <c r="B1919" s="75" t="s">
        <v>1234</v>
      </c>
      <c r="C1919" t="s">
        <v>3116</v>
      </c>
    </row>
    <row r="1920" spans="1:3" x14ac:dyDescent="0.25">
      <c r="A1920" t="s">
        <v>2976</v>
      </c>
      <c r="B1920" s="75" t="s">
        <v>1235</v>
      </c>
      <c r="C1920" t="s">
        <v>3117</v>
      </c>
    </row>
    <row r="1921" spans="1:3" x14ac:dyDescent="0.25">
      <c r="A1921" t="s">
        <v>2976</v>
      </c>
      <c r="B1921" s="75" t="s">
        <v>1236</v>
      </c>
      <c r="C1921" t="s">
        <v>3118</v>
      </c>
    </row>
    <row r="1922" spans="1:3" x14ac:dyDescent="0.25">
      <c r="A1922" t="s">
        <v>2976</v>
      </c>
      <c r="B1922" s="75" t="s">
        <v>1237</v>
      </c>
      <c r="C1922" t="s">
        <v>3119</v>
      </c>
    </row>
    <row r="1923" spans="1:3" x14ac:dyDescent="0.25">
      <c r="A1923" t="s">
        <v>2976</v>
      </c>
      <c r="B1923" s="75" t="s">
        <v>1238</v>
      </c>
      <c r="C1923" t="s">
        <v>3120</v>
      </c>
    </row>
    <row r="1924" spans="1:3" x14ac:dyDescent="0.25">
      <c r="A1924" t="s">
        <v>2976</v>
      </c>
      <c r="B1924" s="75" t="s">
        <v>1251</v>
      </c>
      <c r="C1924" t="s">
        <v>3121</v>
      </c>
    </row>
    <row r="1925" spans="1:3" x14ac:dyDescent="0.25">
      <c r="A1925" t="s">
        <v>2976</v>
      </c>
      <c r="B1925" s="75" t="s">
        <v>1252</v>
      </c>
      <c r="C1925" t="s">
        <v>3122</v>
      </c>
    </row>
    <row r="1926" spans="1:3" x14ac:dyDescent="0.25">
      <c r="A1926" t="s">
        <v>2976</v>
      </c>
      <c r="B1926" s="75" t="s">
        <v>1253</v>
      </c>
      <c r="C1926" t="s">
        <v>3123</v>
      </c>
    </row>
    <row r="1927" spans="1:3" x14ac:dyDescent="0.25">
      <c r="A1927" t="s">
        <v>2976</v>
      </c>
      <c r="B1927" s="75" t="s">
        <v>1254</v>
      </c>
      <c r="C1927" t="s">
        <v>3124</v>
      </c>
    </row>
    <row r="1928" spans="1:3" x14ac:dyDescent="0.25">
      <c r="A1928" t="s">
        <v>2976</v>
      </c>
      <c r="B1928" s="75" t="s">
        <v>1255</v>
      </c>
      <c r="C1928" t="s">
        <v>3125</v>
      </c>
    </row>
    <row r="1929" spans="1:3" x14ac:dyDescent="0.25">
      <c r="A1929" t="s">
        <v>2976</v>
      </c>
      <c r="B1929" s="75" t="s">
        <v>1267</v>
      </c>
      <c r="C1929" t="s">
        <v>3126</v>
      </c>
    </row>
    <row r="1930" spans="1:3" x14ac:dyDescent="0.25">
      <c r="A1930" t="s">
        <v>2976</v>
      </c>
      <c r="B1930" s="75" t="s">
        <v>1268</v>
      </c>
      <c r="C1930" t="s">
        <v>3127</v>
      </c>
    </row>
    <row r="1931" spans="1:3" x14ac:dyDescent="0.25">
      <c r="A1931" t="s">
        <v>2976</v>
      </c>
      <c r="B1931" s="75" t="s">
        <v>1269</v>
      </c>
      <c r="C1931" t="s">
        <v>3128</v>
      </c>
    </row>
    <row r="1932" spans="1:3" x14ac:dyDescent="0.25">
      <c r="A1932" t="s">
        <v>2976</v>
      </c>
      <c r="B1932" s="75" t="s">
        <v>1076</v>
      </c>
      <c r="C1932" t="s">
        <v>3129</v>
      </c>
    </row>
    <row r="1933" spans="1:3" x14ac:dyDescent="0.25">
      <c r="A1933" t="s">
        <v>2976</v>
      </c>
      <c r="B1933" s="75" t="s">
        <v>1077</v>
      </c>
      <c r="C1933" t="s">
        <v>3130</v>
      </c>
    </row>
    <row r="1934" spans="1:3" x14ac:dyDescent="0.25">
      <c r="A1934" t="s">
        <v>2976</v>
      </c>
      <c r="B1934" s="75" t="s">
        <v>1078</v>
      </c>
      <c r="C1934" t="s">
        <v>3131</v>
      </c>
    </row>
    <row r="1935" spans="1:3" x14ac:dyDescent="0.25">
      <c r="A1935" t="s">
        <v>2976</v>
      </c>
      <c r="B1935" s="75" t="s">
        <v>1079</v>
      </c>
      <c r="C1935" t="s">
        <v>3132</v>
      </c>
    </row>
    <row r="1936" spans="1:3" x14ac:dyDescent="0.25">
      <c r="A1936" t="s">
        <v>2976</v>
      </c>
      <c r="B1936" s="75" t="s">
        <v>1080</v>
      </c>
      <c r="C1936" t="s">
        <v>3133</v>
      </c>
    </row>
    <row r="1937" spans="1:3" x14ac:dyDescent="0.25">
      <c r="A1937" t="s">
        <v>2976</v>
      </c>
      <c r="B1937" s="75" t="s">
        <v>1115</v>
      </c>
      <c r="C1937" t="s">
        <v>3134</v>
      </c>
    </row>
    <row r="1938" spans="1:3" x14ac:dyDescent="0.25">
      <c r="A1938" t="s">
        <v>2976</v>
      </c>
      <c r="B1938" s="75" t="s">
        <v>1116</v>
      </c>
      <c r="C1938" t="s">
        <v>3135</v>
      </c>
    </row>
    <row r="1939" spans="1:3" x14ac:dyDescent="0.25">
      <c r="A1939" t="s">
        <v>2976</v>
      </c>
      <c r="B1939" s="75" t="s">
        <v>1153</v>
      </c>
      <c r="C1939" t="s">
        <v>3136</v>
      </c>
    </row>
    <row r="1940" spans="1:3" x14ac:dyDescent="0.25">
      <c r="A1940" t="s">
        <v>2976</v>
      </c>
      <c r="B1940" s="75" t="s">
        <v>1154</v>
      </c>
      <c r="C1940" t="s">
        <v>3137</v>
      </c>
    </row>
    <row r="1941" spans="1:3" x14ac:dyDescent="0.25">
      <c r="A1941" t="s">
        <v>2976</v>
      </c>
      <c r="B1941" s="75" t="s">
        <v>1155</v>
      </c>
      <c r="C1941" t="s">
        <v>3138</v>
      </c>
    </row>
    <row r="1942" spans="1:3" x14ac:dyDescent="0.25">
      <c r="A1942" t="s">
        <v>2976</v>
      </c>
      <c r="B1942" s="75" t="s">
        <v>1173</v>
      </c>
      <c r="C1942" t="s">
        <v>3139</v>
      </c>
    </row>
    <row r="1943" spans="1:3" x14ac:dyDescent="0.25">
      <c r="A1943" t="s">
        <v>2976</v>
      </c>
      <c r="B1943" s="75" t="s">
        <v>1193</v>
      </c>
      <c r="C1943" t="s">
        <v>3140</v>
      </c>
    </row>
    <row r="1944" spans="1:3" x14ac:dyDescent="0.25">
      <c r="A1944" t="s">
        <v>2976</v>
      </c>
      <c r="B1944" s="75" t="s">
        <v>1194</v>
      </c>
      <c r="C1944" t="s">
        <v>3141</v>
      </c>
    </row>
    <row r="1945" spans="1:3" x14ac:dyDescent="0.25">
      <c r="A1945" t="s">
        <v>2976</v>
      </c>
      <c r="B1945" s="75" t="s">
        <v>1195</v>
      </c>
      <c r="C1945" t="s">
        <v>3142</v>
      </c>
    </row>
    <row r="1946" spans="1:3" x14ac:dyDescent="0.25">
      <c r="A1946" t="s">
        <v>2976</v>
      </c>
      <c r="B1946" s="75" t="s">
        <v>1196</v>
      </c>
      <c r="C1946" t="s">
        <v>3143</v>
      </c>
    </row>
    <row r="1947" spans="1:3" x14ac:dyDescent="0.25">
      <c r="A1947" t="s">
        <v>2976</v>
      </c>
      <c r="B1947" s="75" t="s">
        <v>1197</v>
      </c>
      <c r="C1947" t="s">
        <v>3144</v>
      </c>
    </row>
    <row r="1948" spans="1:3" x14ac:dyDescent="0.25">
      <c r="A1948" t="s">
        <v>2976</v>
      </c>
      <c r="B1948" s="75" t="s">
        <v>1198</v>
      </c>
      <c r="C1948" t="s">
        <v>3145</v>
      </c>
    </row>
    <row r="1949" spans="1:3" x14ac:dyDescent="0.25">
      <c r="A1949" t="s">
        <v>2976</v>
      </c>
      <c r="B1949" s="75" t="s">
        <v>1199</v>
      </c>
      <c r="C1949" t="s">
        <v>3146</v>
      </c>
    </row>
    <row r="1950" spans="1:3" x14ac:dyDescent="0.25">
      <c r="A1950" t="s">
        <v>2976</v>
      </c>
      <c r="B1950" s="75" t="s">
        <v>1220</v>
      </c>
      <c r="C1950" t="s">
        <v>3147</v>
      </c>
    </row>
    <row r="1951" spans="1:3" x14ac:dyDescent="0.25">
      <c r="A1951" t="s">
        <v>2976</v>
      </c>
      <c r="B1951" s="75" t="s">
        <v>1221</v>
      </c>
      <c r="C1951" t="s">
        <v>3148</v>
      </c>
    </row>
    <row r="1952" spans="1:3" x14ac:dyDescent="0.25">
      <c r="A1952" t="s">
        <v>2976</v>
      </c>
      <c r="B1952" s="75" t="s">
        <v>1239</v>
      </c>
      <c r="C1952" t="s">
        <v>3149</v>
      </c>
    </row>
    <row r="1953" spans="1:3" x14ac:dyDescent="0.25">
      <c r="A1953" t="s">
        <v>2976</v>
      </c>
      <c r="B1953" s="75" t="s">
        <v>1081</v>
      </c>
      <c r="C1953" t="s">
        <v>3150</v>
      </c>
    </row>
    <row r="1954" spans="1:3" x14ac:dyDescent="0.25">
      <c r="A1954" t="s">
        <v>2976</v>
      </c>
      <c r="B1954" s="75" t="s">
        <v>1082</v>
      </c>
      <c r="C1954" t="s">
        <v>3151</v>
      </c>
    </row>
    <row r="1955" spans="1:3" x14ac:dyDescent="0.25">
      <c r="A1955" t="s">
        <v>2976</v>
      </c>
      <c r="B1955" s="75" t="s">
        <v>1083</v>
      </c>
      <c r="C1955" t="s">
        <v>3152</v>
      </c>
    </row>
    <row r="1956" spans="1:3" x14ac:dyDescent="0.25">
      <c r="A1956" t="s">
        <v>2976</v>
      </c>
      <c r="B1956" s="75" t="s">
        <v>1084</v>
      </c>
      <c r="C1956" t="s">
        <v>3153</v>
      </c>
    </row>
    <row r="1957" spans="1:3" x14ac:dyDescent="0.25">
      <c r="A1957" t="s">
        <v>2976</v>
      </c>
      <c r="B1957" s="75" t="s">
        <v>1117</v>
      </c>
      <c r="C1957" t="s">
        <v>3154</v>
      </c>
    </row>
    <row r="1958" spans="1:3" x14ac:dyDescent="0.25">
      <c r="A1958" t="s">
        <v>2976</v>
      </c>
      <c r="B1958" s="75" t="s">
        <v>1120</v>
      </c>
      <c r="C1958" t="s">
        <v>3155</v>
      </c>
    </row>
    <row r="1959" spans="1:3" x14ac:dyDescent="0.25">
      <c r="A1959" t="s">
        <v>2976</v>
      </c>
      <c r="B1959" s="75" t="s">
        <v>1121</v>
      </c>
      <c r="C1959" t="s">
        <v>3156</v>
      </c>
    </row>
    <row r="1960" spans="1:3" x14ac:dyDescent="0.25">
      <c r="A1960" t="s">
        <v>2976</v>
      </c>
      <c r="B1960" s="75" t="s">
        <v>1122</v>
      </c>
      <c r="C1960" t="s">
        <v>3157</v>
      </c>
    </row>
    <row r="1961" spans="1:3" x14ac:dyDescent="0.25">
      <c r="A1961" t="s">
        <v>2976</v>
      </c>
      <c r="B1961" s="75" t="s">
        <v>1123</v>
      </c>
      <c r="C1961" t="s">
        <v>3158</v>
      </c>
    </row>
    <row r="1962" spans="1:3" x14ac:dyDescent="0.25">
      <c r="A1962" t="s">
        <v>2976</v>
      </c>
      <c r="B1962" s="75" t="s">
        <v>1124</v>
      </c>
      <c r="C1962" t="s">
        <v>3159</v>
      </c>
    </row>
    <row r="1963" spans="1:3" x14ac:dyDescent="0.25">
      <c r="A1963" t="s">
        <v>2976</v>
      </c>
      <c r="B1963" s="75" t="s">
        <v>1125</v>
      </c>
      <c r="C1963" t="s">
        <v>3160</v>
      </c>
    </row>
    <row r="1964" spans="1:3" x14ac:dyDescent="0.25">
      <c r="A1964" t="s">
        <v>2976</v>
      </c>
      <c r="B1964" s="75" t="s">
        <v>1126</v>
      </c>
      <c r="C1964" t="s">
        <v>3161</v>
      </c>
    </row>
    <row r="1965" spans="1:3" x14ac:dyDescent="0.25">
      <c r="A1965" t="s">
        <v>2976</v>
      </c>
      <c r="B1965" s="75" t="s">
        <v>1127</v>
      </c>
      <c r="C1965" t="s">
        <v>3162</v>
      </c>
    </row>
    <row r="1966" spans="1:3" x14ac:dyDescent="0.25">
      <c r="A1966" t="s">
        <v>2976</v>
      </c>
      <c r="B1966" s="75" t="s">
        <v>1118</v>
      </c>
      <c r="C1966" t="s">
        <v>3163</v>
      </c>
    </row>
    <row r="1967" spans="1:3" x14ac:dyDescent="0.25">
      <c r="A1967" t="s">
        <v>2976</v>
      </c>
      <c r="B1967" s="75" t="s">
        <v>1119</v>
      </c>
      <c r="C1967" t="s">
        <v>3164</v>
      </c>
    </row>
    <row r="1968" spans="1:3" x14ac:dyDescent="0.25">
      <c r="A1968" t="s">
        <v>2976</v>
      </c>
      <c r="B1968" s="75" t="s">
        <v>1156</v>
      </c>
      <c r="C1968" t="s">
        <v>3165</v>
      </c>
    </row>
    <row r="1969" spans="1:3" x14ac:dyDescent="0.25">
      <c r="A1969" t="s">
        <v>2976</v>
      </c>
      <c r="B1969" s="75" t="s">
        <v>1157</v>
      </c>
      <c r="C1969" t="s">
        <v>3166</v>
      </c>
    </row>
    <row r="1970" spans="1:3" x14ac:dyDescent="0.25">
      <c r="A1970" t="s">
        <v>2976</v>
      </c>
      <c r="B1970" s="75" t="s">
        <v>1158</v>
      </c>
      <c r="C1970" t="s">
        <v>3167</v>
      </c>
    </row>
    <row r="1971" spans="1:3" x14ac:dyDescent="0.25">
      <c r="A1971" t="s">
        <v>2976</v>
      </c>
      <c r="B1971" s="75" t="s">
        <v>1159</v>
      </c>
      <c r="C1971" t="s">
        <v>3168</v>
      </c>
    </row>
    <row r="1972" spans="1:3" x14ac:dyDescent="0.25">
      <c r="A1972" t="s">
        <v>2976</v>
      </c>
      <c r="B1972" s="75" t="s">
        <v>1174</v>
      </c>
      <c r="C1972" t="s">
        <v>3169</v>
      </c>
    </row>
    <row r="1973" spans="1:3" x14ac:dyDescent="0.25">
      <c r="A1973" t="s">
        <v>2976</v>
      </c>
      <c r="B1973" s="75" t="s">
        <v>1175</v>
      </c>
      <c r="C1973" t="s">
        <v>3170</v>
      </c>
    </row>
    <row r="1974" spans="1:3" x14ac:dyDescent="0.25">
      <c r="A1974" t="s">
        <v>2976</v>
      </c>
      <c r="B1974" s="75" t="s">
        <v>1176</v>
      </c>
      <c r="C1974" t="s">
        <v>3171</v>
      </c>
    </row>
    <row r="1975" spans="1:3" x14ac:dyDescent="0.25">
      <c r="A1975" t="s">
        <v>2976</v>
      </c>
      <c r="B1975" s="75" t="s">
        <v>1177</v>
      </c>
      <c r="C1975" t="s">
        <v>3172</v>
      </c>
    </row>
    <row r="1976" spans="1:3" x14ac:dyDescent="0.25">
      <c r="A1976" t="s">
        <v>2976</v>
      </c>
      <c r="B1976" s="75" t="s">
        <v>1178</v>
      </c>
      <c r="C1976" t="s">
        <v>3173</v>
      </c>
    </row>
    <row r="1977" spans="1:3" x14ac:dyDescent="0.25">
      <c r="A1977" t="s">
        <v>2976</v>
      </c>
      <c r="B1977" s="75" t="s">
        <v>1179</v>
      </c>
      <c r="C1977" t="s">
        <v>3174</v>
      </c>
    </row>
    <row r="1978" spans="1:3" x14ac:dyDescent="0.25">
      <c r="A1978" t="s">
        <v>2976</v>
      </c>
      <c r="B1978" s="75" t="s">
        <v>1200</v>
      </c>
      <c r="C1978" t="s">
        <v>3175</v>
      </c>
    </row>
    <row r="1979" spans="1:3" x14ac:dyDescent="0.25">
      <c r="A1979" t="s">
        <v>2976</v>
      </c>
      <c r="B1979" s="75" t="s">
        <v>1222</v>
      </c>
      <c r="C1979" t="s">
        <v>3176</v>
      </c>
    </row>
    <row r="1980" spans="1:3" x14ac:dyDescent="0.25">
      <c r="A1980" t="s">
        <v>2976</v>
      </c>
      <c r="B1980" s="75" t="s">
        <v>1223</v>
      </c>
      <c r="C1980" t="s">
        <v>3177</v>
      </c>
    </row>
    <row r="1981" spans="1:3" x14ac:dyDescent="0.25">
      <c r="A1981" t="s">
        <v>2976</v>
      </c>
      <c r="B1981" s="75" t="s">
        <v>1224</v>
      </c>
      <c r="C1981" t="s">
        <v>3178</v>
      </c>
    </row>
    <row r="1982" spans="1:3" x14ac:dyDescent="0.25">
      <c r="A1982" t="s">
        <v>2976</v>
      </c>
      <c r="B1982" s="75" t="s">
        <v>1240</v>
      </c>
      <c r="C1982" t="s">
        <v>3179</v>
      </c>
    </row>
    <row r="1983" spans="1:3" x14ac:dyDescent="0.25">
      <c r="A1983" t="s">
        <v>2976</v>
      </c>
      <c r="B1983" s="75" t="s">
        <v>1241</v>
      </c>
      <c r="C1983" t="s">
        <v>3180</v>
      </c>
    </row>
    <row r="1984" spans="1:3" x14ac:dyDescent="0.25">
      <c r="A1984" t="s">
        <v>2976</v>
      </c>
      <c r="B1984" s="75" t="s">
        <v>1242</v>
      </c>
      <c r="C1984" t="s">
        <v>3181</v>
      </c>
    </row>
    <row r="1985" spans="1:3" x14ac:dyDescent="0.25">
      <c r="A1985" t="s">
        <v>2976</v>
      </c>
      <c r="B1985" s="75" t="s">
        <v>1243</v>
      </c>
      <c r="C1985" t="s">
        <v>3182</v>
      </c>
    </row>
    <row r="1986" spans="1:3" x14ac:dyDescent="0.25">
      <c r="A1986" t="s">
        <v>2976</v>
      </c>
      <c r="B1986" s="75" t="s">
        <v>1244</v>
      </c>
      <c r="C1986" t="s">
        <v>3183</v>
      </c>
    </row>
    <row r="1987" spans="1:3" x14ac:dyDescent="0.25">
      <c r="A1987" t="s">
        <v>2976</v>
      </c>
      <c r="B1987" s="75" t="s">
        <v>1245</v>
      </c>
      <c r="C1987" t="s">
        <v>3184</v>
      </c>
    </row>
    <row r="1988" spans="1:3" x14ac:dyDescent="0.25">
      <c r="A1988" t="s">
        <v>2976</v>
      </c>
      <c r="B1988" s="75" t="s">
        <v>1246</v>
      </c>
      <c r="C1988" t="s">
        <v>3185</v>
      </c>
    </row>
    <row r="1989" spans="1:3" x14ac:dyDescent="0.25">
      <c r="A1989" t="s">
        <v>2976</v>
      </c>
      <c r="B1989" s="75" t="s">
        <v>1256</v>
      </c>
      <c r="C1989" t="s">
        <v>3186</v>
      </c>
    </row>
    <row r="1990" spans="1:3" x14ac:dyDescent="0.25">
      <c r="A1990" t="s">
        <v>2976</v>
      </c>
      <c r="B1990" s="75" t="s">
        <v>1258</v>
      </c>
      <c r="C1990" t="s">
        <v>3187</v>
      </c>
    </row>
    <row r="1991" spans="1:3" x14ac:dyDescent="0.25">
      <c r="A1991" t="s">
        <v>2976</v>
      </c>
      <c r="B1991" s="75" t="s">
        <v>1259</v>
      </c>
      <c r="C1991" t="s">
        <v>3188</v>
      </c>
    </row>
    <row r="1992" spans="1:3" x14ac:dyDescent="0.25">
      <c r="A1992" t="s">
        <v>2976</v>
      </c>
      <c r="B1992" s="75" t="s">
        <v>1260</v>
      </c>
      <c r="C1992" t="s">
        <v>3189</v>
      </c>
    </row>
    <row r="1993" spans="1:3" x14ac:dyDescent="0.25">
      <c r="A1993" t="s">
        <v>2976</v>
      </c>
      <c r="B1993" s="75" t="s">
        <v>1261</v>
      </c>
      <c r="C1993" t="s">
        <v>3190</v>
      </c>
    </row>
    <row r="1994" spans="1:3" x14ac:dyDescent="0.25">
      <c r="A1994" t="s">
        <v>2976</v>
      </c>
      <c r="B1994" s="75" t="s">
        <v>1262</v>
      </c>
      <c r="C1994" t="s">
        <v>3191</v>
      </c>
    </row>
    <row r="1995" spans="1:3" x14ac:dyDescent="0.25">
      <c r="A1995" t="s">
        <v>2976</v>
      </c>
      <c r="B1995" s="75" t="s">
        <v>1263</v>
      </c>
      <c r="C1995" t="s">
        <v>3192</v>
      </c>
    </row>
    <row r="1996" spans="1:3" x14ac:dyDescent="0.25">
      <c r="A1996" t="s">
        <v>2976</v>
      </c>
      <c r="B1996" s="75" t="s">
        <v>1264</v>
      </c>
      <c r="C1996" t="s">
        <v>3193</v>
      </c>
    </row>
    <row r="1997" spans="1:3" x14ac:dyDescent="0.25">
      <c r="A1997" t="s">
        <v>2976</v>
      </c>
      <c r="B1997" s="75" t="s">
        <v>1265</v>
      </c>
      <c r="C1997" t="s">
        <v>3194</v>
      </c>
    </row>
    <row r="1998" spans="1:3" x14ac:dyDescent="0.25">
      <c r="A1998" t="s">
        <v>2976</v>
      </c>
      <c r="B1998" s="75" t="s">
        <v>1257</v>
      </c>
      <c r="C1998" t="s">
        <v>3195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8"/>
  <sheetViews>
    <sheetView tabSelected="1" topLeftCell="D1" workbookViewId="0">
      <selection activeCell="J28" sqref="J28"/>
    </sheetView>
  </sheetViews>
  <sheetFormatPr defaultRowHeight="15" x14ac:dyDescent="0.25"/>
  <cols>
    <col min="2" max="2" width="33.85546875" customWidth="1"/>
    <col min="3" max="26" width="9.7109375" customWidth="1"/>
  </cols>
  <sheetData>
    <row r="1" spans="1:26" ht="15.75" thickBot="1" x14ac:dyDescent="0.3">
      <c r="C1" s="53" t="str">
        <f>'Summarised - by PU'!E2</f>
        <v>No Active Intervention (NAI)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5" t="str">
        <f>+'Summarised - by PU'!Q2</f>
        <v>SMP Policy</v>
      </c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51.75" customHeight="1" thickTop="1" x14ac:dyDescent="0.25">
      <c r="A2" s="18" t="str">
        <f>+'Summarised - by PU'!A3</f>
        <v>Shoreline Management Plan</v>
      </c>
      <c r="B2" s="19"/>
      <c r="C2" s="65" t="str">
        <f>+'Summarised - by PU'!E3</f>
        <v>NAI - Expected losses</v>
      </c>
      <c r="D2" s="66"/>
      <c r="E2" s="67"/>
      <c r="F2" s="63" t="str">
        <f>+'Summarised - by PU'!H3</f>
        <v>95% chance erosion losses are greater than or equal to….</v>
      </c>
      <c r="G2" s="63"/>
      <c r="H2" s="63"/>
      <c r="I2" s="63" t="str">
        <f>+'Summarised - by PU'!K3</f>
        <v>50% chance erosion losses are greater than or equal to….</v>
      </c>
      <c r="J2" s="63"/>
      <c r="K2" s="63"/>
      <c r="L2" s="63" t="str">
        <f>+'Summarised - by PU'!N3</f>
        <v>5% chance erosion losses are greater than or equal to….</v>
      </c>
      <c r="M2" s="63"/>
      <c r="N2" s="63"/>
      <c r="O2" s="60" t="str">
        <f>+'Summarised - by PU'!Q3</f>
        <v>SMP - Expected losses</v>
      </c>
      <c r="P2" s="61"/>
      <c r="Q2" s="62"/>
      <c r="R2" s="63" t="str">
        <f>+'Summarised - by PU'!T3</f>
        <v>95% chance erosion losses are greater than or equal to….</v>
      </c>
      <c r="S2" s="63"/>
      <c r="T2" s="63"/>
      <c r="U2" s="63" t="str">
        <f>+'Summarised - by PU'!W3</f>
        <v>50% chance erosion losses are greater than or equal to….</v>
      </c>
      <c r="V2" s="63"/>
      <c r="W2" s="63"/>
      <c r="X2" s="63" t="str">
        <f>+'Summarised - by PU'!Z3</f>
        <v>5% chance erosion losses are greater than or equal to….</v>
      </c>
      <c r="Y2" s="63"/>
      <c r="Z2" s="64"/>
    </row>
    <row r="3" spans="1:26" ht="24" x14ac:dyDescent="0.25">
      <c r="A3" s="20" t="str">
        <f>+'Summarised - by PU'!A4</f>
        <v xml:space="preserve">No. </v>
      </c>
      <c r="B3" s="21" t="str">
        <f>+'Summarised - by PU'!B4</f>
        <v>Start and end</v>
      </c>
      <c r="C3" s="11" t="str">
        <f>+'Summarised - by PU'!E4</f>
        <v>Epoch 1 (2005-2025)</v>
      </c>
      <c r="D3" s="13" t="str">
        <f>+'Summarised - by PU'!F4</f>
        <v>Epoch 2 (2025-2055)</v>
      </c>
      <c r="E3" s="15" t="str">
        <f>+'Summarised - by PU'!G4</f>
        <v>Epoch 3 (2055-2105)</v>
      </c>
      <c r="F3" s="4" t="str">
        <f>+'Summarised - by PU'!H4</f>
        <v>Epoch 1 (2005-2025)</v>
      </c>
      <c r="G3" s="4" t="str">
        <f>+'Summarised - by PU'!I4</f>
        <v>Epoch 2 (2025-2055)</v>
      </c>
      <c r="H3" s="4" t="str">
        <f>+'Summarised - by PU'!J4</f>
        <v>Epoch 3 (2055-2105)</v>
      </c>
      <c r="I3" s="4" t="str">
        <f>+'Summarised - by PU'!K4</f>
        <v>Epoch 1 (2005-2025)</v>
      </c>
      <c r="J3" s="4" t="str">
        <f>+'Summarised - by PU'!L4</f>
        <v>Epoch 2 (2025-2055)</v>
      </c>
      <c r="K3" s="4" t="str">
        <f>+'Summarised - by PU'!M4</f>
        <v>Epoch 3 (2055-2105)</v>
      </c>
      <c r="L3" s="4" t="str">
        <f>+'Summarised - by PU'!N4</f>
        <v>Epoch 1 (2005-2025)</v>
      </c>
      <c r="M3" s="4" t="str">
        <f>+'Summarised - by PU'!O4</f>
        <v>Epoch 2 (2025-2055)</v>
      </c>
      <c r="N3" s="4" t="str">
        <f>+'Summarised - by PU'!P4</f>
        <v>Epoch 3 (2055-2105)</v>
      </c>
      <c r="O3" s="5" t="str">
        <f>+'Summarised - by PU'!Q4</f>
        <v>Epoch 1 (2005-2025)</v>
      </c>
      <c r="P3" s="7" t="str">
        <f>+'Summarised - by PU'!R4</f>
        <v>Epoch 2 (2025-2055)</v>
      </c>
      <c r="Q3" s="9" t="str">
        <f>+'Summarised - by PU'!S4</f>
        <v>Epoch 3 (2055-2105)</v>
      </c>
      <c r="R3" s="4" t="str">
        <f>+'Summarised - by PU'!T4</f>
        <v>Epoch 1 (2005-2025)</v>
      </c>
      <c r="S3" s="4" t="str">
        <f>+'Summarised - by PU'!U4</f>
        <v>Epoch 2 (2025-2055)</v>
      </c>
      <c r="T3" s="4" t="str">
        <f>+'Summarised - by PU'!V4</f>
        <v>Epoch 3 (2055-2105)</v>
      </c>
      <c r="U3" s="4" t="str">
        <f>+'Summarised - by PU'!W4</f>
        <v>Epoch 1 (2005-2025)</v>
      </c>
      <c r="V3" s="4" t="str">
        <f>+'Summarised - by PU'!X4</f>
        <v>Epoch 2 (2025-2055)</v>
      </c>
      <c r="W3" s="4" t="str">
        <f>+'Summarised - by PU'!Y4</f>
        <v>Epoch 3 (2055-2105)</v>
      </c>
      <c r="X3" s="4" t="str">
        <f>+'Summarised - by PU'!Z4</f>
        <v>Epoch 1 (2005-2025)</v>
      </c>
      <c r="Y3" s="4" t="str">
        <f>+'Summarised - by PU'!AA4</f>
        <v>Epoch 2 (2025-2055)</v>
      </c>
      <c r="Z3" s="22" t="str">
        <f>+'Summarised - by PU'!AB4</f>
        <v>Epoch 3 (2055-2105)</v>
      </c>
    </row>
    <row r="4" spans="1:26" x14ac:dyDescent="0.25">
      <c r="A4" s="33">
        <v>1</v>
      </c>
      <c r="B4" s="21" t="s">
        <v>943</v>
      </c>
      <c r="C4" s="12">
        <f>SUM('Summarised - by PU'!E5:E105)</f>
        <v>37.299999999999997</v>
      </c>
      <c r="D4" s="14">
        <f>SUM('Summarised - by PU'!F5:F105)</f>
        <v>153.05000000000004</v>
      </c>
      <c r="E4" s="16">
        <f>SUM('Summarised - by PU'!G5:G105)</f>
        <v>354.09999999999991</v>
      </c>
      <c r="F4" s="1">
        <f>SUM('Summarised - by PU'!H5:H105)</f>
        <v>33</v>
      </c>
      <c r="G4" s="1">
        <f>SUM('Summarised - by PU'!I5:I105)</f>
        <v>82</v>
      </c>
      <c r="H4" s="1">
        <f>SUM('Summarised - by PU'!J5:J105)</f>
        <v>240</v>
      </c>
      <c r="I4" s="1">
        <f>SUM('Summarised - by PU'!K5:K105)</f>
        <v>37</v>
      </c>
      <c r="J4" s="1">
        <f>SUM('Summarised - by PU'!L5:L105)</f>
        <v>153</v>
      </c>
      <c r="K4" s="1">
        <f>SUM('Summarised - by PU'!M5:M105)</f>
        <v>351</v>
      </c>
      <c r="L4" s="1">
        <f>SUM('Summarised - by PU'!N5:N105)</f>
        <v>47</v>
      </c>
      <c r="M4" s="1">
        <f>SUM('Summarised - by PU'!O5:O105)</f>
        <v>225</v>
      </c>
      <c r="N4" s="1">
        <f>SUM('Summarised - by PU'!P5:P105)</f>
        <v>524</v>
      </c>
      <c r="O4" s="6">
        <f>SUM('Summarised - by PU'!Q5:Q105)</f>
        <v>4</v>
      </c>
      <c r="P4" s="8">
        <f>SUM('Summarised - by PU'!R5:R105)</f>
        <v>20.149999999999999</v>
      </c>
      <c r="Q4" s="10">
        <f>SUM('Summarised - by PU'!S5:S105)</f>
        <v>45.800000000000011</v>
      </c>
      <c r="R4" s="1">
        <f>SUM('Summarised - by PU'!T5:T105)</f>
        <v>1</v>
      </c>
      <c r="S4" s="1">
        <f>SUM('Summarised - by PU'!U5:U105)</f>
        <v>14</v>
      </c>
      <c r="T4" s="1">
        <f>SUM('Summarised - by PU'!V5:V105)</f>
        <v>32</v>
      </c>
      <c r="U4" s="1">
        <f>SUM('Summarised - by PU'!W5:W105)</f>
        <v>4</v>
      </c>
      <c r="V4" s="1">
        <f>SUM('Summarised - by PU'!X5:X105)</f>
        <v>20</v>
      </c>
      <c r="W4" s="1">
        <f>SUM('Summarised - by PU'!Y5:Y105)</f>
        <v>46</v>
      </c>
      <c r="X4" s="1">
        <f>SUM('Summarised - by PU'!Z5:Z105)</f>
        <v>7</v>
      </c>
      <c r="Y4" s="1">
        <f>SUM('Summarised - by PU'!AA5:AA105)</f>
        <v>29</v>
      </c>
      <c r="Z4" s="23">
        <f>SUM('Summarised - by PU'!AB5:AB105)</f>
        <v>56</v>
      </c>
    </row>
    <row r="5" spans="1:26" ht="15" customHeight="1" x14ac:dyDescent="0.25">
      <c r="A5" s="33">
        <v>2</v>
      </c>
      <c r="B5" s="21" t="s">
        <v>961</v>
      </c>
      <c r="C5" s="12">
        <f>SUM('Summarised - by PU'!E106:E203)</f>
        <v>34.950000000000003</v>
      </c>
      <c r="D5" s="14">
        <f>SUM('Summarised - by PU'!F106:F203)</f>
        <v>338.09999999999997</v>
      </c>
      <c r="E5" s="16">
        <f>SUM('Summarised - by PU'!G106:G203)</f>
        <v>1051.5999999999999</v>
      </c>
      <c r="F5" s="1">
        <f>SUM('Summarised - by PU'!H106:H203)</f>
        <v>10</v>
      </c>
      <c r="G5" s="1">
        <f>SUM('Summarised - by PU'!I106:I203)</f>
        <v>222</v>
      </c>
      <c r="H5" s="1">
        <f>SUM('Summarised - by PU'!J106:J203)</f>
        <v>766</v>
      </c>
      <c r="I5" s="1">
        <f>SUM('Summarised - by PU'!K106:K203)</f>
        <v>33</v>
      </c>
      <c r="J5" s="1">
        <f>SUM('Summarised - by PU'!L106:L203)</f>
        <v>336</v>
      </c>
      <c r="K5" s="1">
        <f>SUM('Summarised - by PU'!M106:M203)</f>
        <v>1052</v>
      </c>
      <c r="L5" s="1">
        <f>SUM('Summarised - by PU'!N106:N203)</f>
        <v>95</v>
      </c>
      <c r="M5" s="1">
        <f>SUM('Summarised - by PU'!O106:O203)</f>
        <v>492</v>
      </c>
      <c r="N5" s="1">
        <f>SUM('Summarised - by PU'!P106:P203)</f>
        <v>1330</v>
      </c>
      <c r="O5" s="6">
        <f>SUM('Summarised - by PU'!Q106:Q203)</f>
        <v>11.55</v>
      </c>
      <c r="P5" s="8">
        <f>SUM('Summarised - by PU'!R106:R203)</f>
        <v>70.55</v>
      </c>
      <c r="Q5" s="10">
        <f>SUM('Summarised - by PU'!S106:S203)</f>
        <v>232.60000000000002</v>
      </c>
      <c r="R5" s="1">
        <f>SUM('Summarised - by PU'!T106:T203)</f>
        <v>6</v>
      </c>
      <c r="S5" s="1">
        <f>SUM('Summarised - by PU'!U106:U203)</f>
        <v>48</v>
      </c>
      <c r="T5" s="1">
        <f>SUM('Summarised - by PU'!V106:V203)</f>
        <v>133</v>
      </c>
      <c r="U5" s="1">
        <f>SUM('Summarised - by PU'!W106:W203)</f>
        <v>11</v>
      </c>
      <c r="V5" s="1">
        <f>SUM('Summarised - by PU'!X106:X203)</f>
        <v>69</v>
      </c>
      <c r="W5" s="1">
        <f>SUM('Summarised - by PU'!Y106:Y203)</f>
        <v>233</v>
      </c>
      <c r="X5" s="1">
        <f>SUM('Summarised - by PU'!Z106:Z203)</f>
        <v>27</v>
      </c>
      <c r="Y5" s="1">
        <f>SUM('Summarised - by PU'!AA106:AA203)</f>
        <v>121</v>
      </c>
      <c r="Z5" s="23">
        <f>SUM('Summarised - by PU'!AB106:AB203)</f>
        <v>325</v>
      </c>
    </row>
    <row r="6" spans="1:26" x14ac:dyDescent="0.25">
      <c r="A6" s="33">
        <v>3</v>
      </c>
      <c r="B6" s="21" t="s">
        <v>944</v>
      </c>
      <c r="C6" s="12">
        <f>SUM('Summarised - by PU'!E204:E219)</f>
        <v>57.349999999999994</v>
      </c>
      <c r="D6" s="14">
        <f>SUM('Summarised - by PU'!F204:F219)</f>
        <v>391.55</v>
      </c>
      <c r="E6" s="16">
        <f>SUM('Summarised - by PU'!G204:G219)</f>
        <v>996.15000000000009</v>
      </c>
      <c r="F6" s="1">
        <f>SUM('Summarised - by PU'!H204:H219)</f>
        <v>13</v>
      </c>
      <c r="G6" s="1">
        <f>SUM('Summarised - by PU'!I204:I219)</f>
        <v>242</v>
      </c>
      <c r="H6" s="1">
        <f>SUM('Summarised - by PU'!J204:J219)</f>
        <v>646</v>
      </c>
      <c r="I6" s="1">
        <f>SUM('Summarised - by PU'!K204:K219)</f>
        <v>56</v>
      </c>
      <c r="J6" s="1">
        <f>SUM('Summarised - by PU'!L204:L219)</f>
        <v>390</v>
      </c>
      <c r="K6" s="1">
        <f>SUM('Summarised - by PU'!M204:M219)</f>
        <v>999</v>
      </c>
      <c r="L6" s="1">
        <f>SUM('Summarised - by PU'!N204:N219)</f>
        <v>126</v>
      </c>
      <c r="M6" s="1">
        <f>SUM('Summarised - by PU'!O204:O219)</f>
        <v>569</v>
      </c>
      <c r="N6" s="1">
        <f>SUM('Summarised - by PU'!P204:P219)</f>
        <v>1295</v>
      </c>
      <c r="O6" s="6">
        <f>SUM('Summarised - by PU'!Q204:Q219)</f>
        <v>26.45</v>
      </c>
      <c r="P6" s="8">
        <f>SUM('Summarised - by PU'!R204:R219)</f>
        <v>139.84999999999997</v>
      </c>
      <c r="Q6" s="10">
        <f>SUM('Summarised - by PU'!S204:S219)</f>
        <v>318.94999999999993</v>
      </c>
      <c r="R6" s="1">
        <f>SUM('Summarised - by PU'!T204:T219)</f>
        <v>11</v>
      </c>
      <c r="S6" s="1">
        <f>SUM('Summarised - by PU'!U204:U219)</f>
        <v>84</v>
      </c>
      <c r="T6" s="1">
        <f>SUM('Summarised - by PU'!V204:V219)</f>
        <v>235</v>
      </c>
      <c r="U6" s="1">
        <f>SUM('Summarised - by PU'!W204:W219)</f>
        <v>26</v>
      </c>
      <c r="V6" s="1">
        <f>SUM('Summarised - by PU'!X204:X219)</f>
        <v>139</v>
      </c>
      <c r="W6" s="1">
        <f>SUM('Summarised - by PU'!Y204:Y219)</f>
        <v>319</v>
      </c>
      <c r="X6" s="1">
        <f>SUM('Summarised - by PU'!Z204:Z219)</f>
        <v>50</v>
      </c>
      <c r="Y6" s="1">
        <f>SUM('Summarised - by PU'!AA204:AA219)</f>
        <v>211</v>
      </c>
      <c r="Z6" s="23">
        <f>SUM('Summarised - by PU'!AB204:AB219)</f>
        <v>402</v>
      </c>
    </row>
    <row r="7" spans="1:26" x14ac:dyDescent="0.25">
      <c r="A7" s="33">
        <v>4</v>
      </c>
      <c r="B7" s="21" t="s">
        <v>945</v>
      </c>
      <c r="C7" s="12">
        <f>SUM('Summarised - by PU'!E220:E223)</f>
        <v>3.6</v>
      </c>
      <c r="D7" s="14">
        <f>SUM('Summarised - by PU'!F220:F223)</f>
        <v>62.3</v>
      </c>
      <c r="E7" s="16">
        <f>SUM('Summarised - by PU'!G220:G223)</f>
        <v>92.000000000000014</v>
      </c>
      <c r="F7" s="1">
        <f>SUM('Summarised - by PU'!H220:H223)</f>
        <v>1</v>
      </c>
      <c r="G7" s="1">
        <f>SUM('Summarised - by PU'!I220:I223)</f>
        <v>34</v>
      </c>
      <c r="H7" s="1">
        <f>SUM('Summarised - by PU'!J220:J223)</f>
        <v>80</v>
      </c>
      <c r="I7" s="1">
        <f>SUM('Summarised - by PU'!K220:K223)</f>
        <v>3</v>
      </c>
      <c r="J7" s="1">
        <f>SUM('Summarised - by PU'!L220:L223)</f>
        <v>63</v>
      </c>
      <c r="K7" s="1">
        <f>SUM('Summarised - by PU'!M220:M223)</f>
        <v>92</v>
      </c>
      <c r="L7" s="1">
        <f>SUM('Summarised - by PU'!N220:N223)</f>
        <v>17</v>
      </c>
      <c r="M7" s="1">
        <f>SUM('Summarised - by PU'!O220:O223)</f>
        <v>78</v>
      </c>
      <c r="N7" s="1">
        <f>SUM('Summarised - by PU'!P220:P223)</f>
        <v>104</v>
      </c>
      <c r="O7" s="6">
        <f>SUM('Summarised - by PU'!Q220:Q223)</f>
        <v>0</v>
      </c>
      <c r="P7" s="8">
        <f>SUM('Summarised - by PU'!R220:R223)</f>
        <v>3.9000000000000004</v>
      </c>
      <c r="Q7" s="10">
        <f>SUM('Summarised - by PU'!S220:S223)</f>
        <v>31.9</v>
      </c>
      <c r="R7" s="1">
        <f>SUM('Summarised - by PU'!T220:T223)</f>
        <v>0</v>
      </c>
      <c r="S7" s="1">
        <f>SUM('Summarised - by PU'!U220:U223)</f>
        <v>0</v>
      </c>
      <c r="T7" s="1">
        <f>SUM('Summarised - by PU'!V220:V223)</f>
        <v>28</v>
      </c>
      <c r="U7" s="1">
        <f>SUM('Summarised - by PU'!W220:W223)</f>
        <v>0</v>
      </c>
      <c r="V7" s="1">
        <f>SUM('Summarised - by PU'!X220:X223)</f>
        <v>4</v>
      </c>
      <c r="W7" s="1">
        <f>SUM('Summarised - by PU'!Y220:Y223)</f>
        <v>32</v>
      </c>
      <c r="X7" s="1">
        <f>SUM('Summarised - by PU'!Z220:Z223)</f>
        <v>0</v>
      </c>
      <c r="Y7" s="1">
        <f>SUM('Summarised - by PU'!AA220:AA223)</f>
        <v>6</v>
      </c>
      <c r="Z7" s="23">
        <f>SUM('Summarised - by PU'!AB220:AB223)</f>
        <v>34</v>
      </c>
    </row>
    <row r="8" spans="1:26" ht="15" customHeight="1" x14ac:dyDescent="0.25">
      <c r="A8" s="33">
        <v>5</v>
      </c>
      <c r="B8" s="21" t="s">
        <v>946</v>
      </c>
      <c r="C8" s="12">
        <f>SUM('Summarised - by PU'!E224:E250)</f>
        <v>0</v>
      </c>
      <c r="D8" s="14">
        <f>SUM('Summarised - by PU'!F224:F250)</f>
        <v>45.5</v>
      </c>
      <c r="E8" s="16">
        <f>SUM('Summarised - by PU'!G224:G250)</f>
        <v>116.05</v>
      </c>
      <c r="F8" s="1">
        <f>SUM('Summarised - by PU'!H224:H250)</f>
        <v>0</v>
      </c>
      <c r="G8" s="1">
        <f>SUM('Summarised - by PU'!I224:I250)</f>
        <v>5</v>
      </c>
      <c r="H8" s="1">
        <f>SUM('Summarised - by PU'!J224:J250)</f>
        <v>113</v>
      </c>
      <c r="I8" s="1">
        <f>SUM('Summarised - by PU'!K224:K250)</f>
        <v>0</v>
      </c>
      <c r="J8" s="1">
        <f>SUM('Summarised - by PU'!L224:L250)</f>
        <v>45</v>
      </c>
      <c r="K8" s="1">
        <f>SUM('Summarised - by PU'!M224:M250)</f>
        <v>116</v>
      </c>
      <c r="L8" s="1">
        <f>SUM('Summarised - by PU'!N224:N250)</f>
        <v>0</v>
      </c>
      <c r="M8" s="1">
        <f>SUM('Summarised - by PU'!O224:O250)</f>
        <v>95</v>
      </c>
      <c r="N8" s="1">
        <f>SUM('Summarised - by PU'!P224:P250)</f>
        <v>120</v>
      </c>
      <c r="O8" s="6">
        <f>SUM('Summarised - by PU'!Q224:Q250)</f>
        <v>0</v>
      </c>
      <c r="P8" s="8">
        <f>SUM('Summarised - by PU'!R224:R250)</f>
        <v>0</v>
      </c>
      <c r="Q8" s="10">
        <f>SUM('Summarised - by PU'!S224:S250)</f>
        <v>3</v>
      </c>
      <c r="R8" s="1">
        <f>SUM('Summarised - by PU'!T224:T250)</f>
        <v>0</v>
      </c>
      <c r="S8" s="1">
        <f>SUM('Summarised - by PU'!U224:U250)</f>
        <v>0</v>
      </c>
      <c r="T8" s="1">
        <f>SUM('Summarised - by PU'!V224:V250)</f>
        <v>3</v>
      </c>
      <c r="U8" s="1">
        <f>SUM('Summarised - by PU'!W224:W250)</f>
        <v>0</v>
      </c>
      <c r="V8" s="1">
        <f>SUM('Summarised - by PU'!X224:X250)</f>
        <v>0</v>
      </c>
      <c r="W8" s="1">
        <f>SUM('Summarised - by PU'!Y224:Y250)</f>
        <v>3</v>
      </c>
      <c r="X8" s="1">
        <f>SUM('Summarised - by PU'!Z224:Z250)</f>
        <v>0</v>
      </c>
      <c r="Y8" s="1">
        <f>SUM('Summarised - by PU'!AA224:AA250)</f>
        <v>0</v>
      </c>
      <c r="Z8" s="23">
        <f>SUM('Summarised - by PU'!AB224:AB250)</f>
        <v>3</v>
      </c>
    </row>
    <row r="9" spans="1:26" x14ac:dyDescent="0.25">
      <c r="A9" s="33">
        <v>6</v>
      </c>
      <c r="B9" s="21" t="s">
        <v>947</v>
      </c>
      <c r="C9" s="12">
        <f>SUM('Summarised - by PU'!E251:E274)</f>
        <v>81.799999999999983</v>
      </c>
      <c r="D9" s="14">
        <f>SUM('Summarised - by PU'!F251:F274)</f>
        <v>479.55</v>
      </c>
      <c r="E9" s="16">
        <f>SUM('Summarised - by PU'!G251:G274)</f>
        <v>1270.9499999999998</v>
      </c>
      <c r="F9" s="1">
        <f>SUM('Summarised - by PU'!H251:H274)</f>
        <v>55</v>
      </c>
      <c r="G9" s="1">
        <f>SUM('Summarised - by PU'!I251:I274)</f>
        <v>277</v>
      </c>
      <c r="H9" s="1">
        <f>SUM('Summarised - by PU'!J251:J274)</f>
        <v>913</v>
      </c>
      <c r="I9" s="1">
        <f>SUM('Summarised - by PU'!K251:K274)</f>
        <v>81</v>
      </c>
      <c r="J9" s="1">
        <f>SUM('Summarised - by PU'!L251:L274)</f>
        <v>479</v>
      </c>
      <c r="K9" s="1">
        <f>SUM('Summarised - by PU'!M251:M274)</f>
        <v>1268</v>
      </c>
      <c r="L9" s="1">
        <f>SUM('Summarised - by PU'!N251:N274)</f>
        <v>123</v>
      </c>
      <c r="M9" s="1">
        <f>SUM('Summarised - by PU'!O251:O274)</f>
        <v>692</v>
      </c>
      <c r="N9" s="1">
        <f>SUM('Summarised - by PU'!P251:P274)</f>
        <v>1682</v>
      </c>
      <c r="O9" s="6">
        <f>SUM('Summarised - by PU'!Q251:Q274)</f>
        <v>76.550000000000011</v>
      </c>
      <c r="P9" s="8">
        <f>SUM('Summarised - by PU'!R251:R274)</f>
        <v>274.50000000000006</v>
      </c>
      <c r="Q9" s="10">
        <f>SUM('Summarised - by PU'!S251:S274)</f>
        <v>620.79999999999995</v>
      </c>
      <c r="R9" s="1">
        <f>SUM('Summarised - by PU'!T251:T274)</f>
        <v>55</v>
      </c>
      <c r="S9" s="1">
        <f>SUM('Summarised - by PU'!U251:U274)</f>
        <v>218</v>
      </c>
      <c r="T9" s="1">
        <f>SUM('Summarised - by PU'!V251:V274)</f>
        <v>494</v>
      </c>
      <c r="U9" s="1">
        <f>SUM('Summarised - by PU'!W251:W274)</f>
        <v>77</v>
      </c>
      <c r="V9" s="1">
        <f>SUM('Summarised - by PU'!X251:X274)</f>
        <v>276</v>
      </c>
      <c r="W9" s="1">
        <f>SUM('Summarised - by PU'!Y251:Y274)</f>
        <v>623</v>
      </c>
      <c r="X9" s="1">
        <f>SUM('Summarised - by PU'!Z251:Z274)</f>
        <v>90</v>
      </c>
      <c r="Y9" s="1">
        <f>SUM('Summarised - by PU'!AA251:AA274)</f>
        <v>304</v>
      </c>
      <c r="Z9" s="23">
        <f>SUM('Summarised - by PU'!AB251:AB274)</f>
        <v>708</v>
      </c>
    </row>
    <row r="10" spans="1:26" x14ac:dyDescent="0.25">
      <c r="A10" s="33">
        <v>7</v>
      </c>
      <c r="B10" s="21" t="s">
        <v>948</v>
      </c>
      <c r="C10" s="12">
        <f>SUM('Summarised - by PU'!E275:E340)</f>
        <v>143.19999999999999</v>
      </c>
      <c r="D10" s="14">
        <f>SUM('Summarised - by PU'!F275:F340)</f>
        <v>1402.8000000000002</v>
      </c>
      <c r="E10" s="16">
        <f>SUM('Summarised - by PU'!G275:G340)</f>
        <v>2168.65</v>
      </c>
      <c r="F10" s="1">
        <f>SUM('Summarised - by PU'!H275:H340)</f>
        <v>3</v>
      </c>
      <c r="G10" s="1">
        <f>SUM('Summarised - by PU'!I275:I340)</f>
        <v>1091</v>
      </c>
      <c r="H10" s="1">
        <f>SUM('Summarised - by PU'!J275:J340)</f>
        <v>1763</v>
      </c>
      <c r="I10" s="1">
        <f>SUM('Summarised - by PU'!K275:K340)</f>
        <v>137</v>
      </c>
      <c r="J10" s="1">
        <f>SUM('Summarised - by PU'!L275:L340)</f>
        <v>1407</v>
      </c>
      <c r="K10" s="1">
        <f>SUM('Summarised - by PU'!M275:M340)</f>
        <v>2170</v>
      </c>
      <c r="L10" s="1">
        <f>SUM('Summarised - by PU'!N275:N340)</f>
        <v>395</v>
      </c>
      <c r="M10" s="1">
        <f>SUM('Summarised - by PU'!O275:O340)</f>
        <v>1639</v>
      </c>
      <c r="N10" s="1">
        <f>SUM('Summarised - by PU'!P275:P340)</f>
        <v>2550</v>
      </c>
      <c r="O10" s="6">
        <f>SUM('Summarised - by PU'!Q275:Q340)</f>
        <v>1</v>
      </c>
      <c r="P10" s="8">
        <f>SUM('Summarised - by PU'!R275:R340)</f>
        <v>40.299999999999997</v>
      </c>
      <c r="Q10" s="10">
        <f>SUM('Summarised - by PU'!S275:S340)</f>
        <v>91.6</v>
      </c>
      <c r="R10" s="1">
        <f>SUM('Summarised - by PU'!T275:T340)</f>
        <v>0</v>
      </c>
      <c r="S10" s="1">
        <f>SUM('Summarised - by PU'!U275:U340)</f>
        <v>7</v>
      </c>
      <c r="T10" s="1">
        <f>SUM('Summarised - by PU'!V275:V340)</f>
        <v>71</v>
      </c>
      <c r="U10" s="1">
        <f>SUM('Summarised - by PU'!W275:W340)</f>
        <v>1</v>
      </c>
      <c r="V10" s="1">
        <f>SUM('Summarised - by PU'!X275:X340)</f>
        <v>41</v>
      </c>
      <c r="W10" s="1">
        <f>SUM('Summarised - by PU'!Y275:Y340)</f>
        <v>91</v>
      </c>
      <c r="X10" s="1">
        <f>SUM('Summarised - by PU'!Z275:Z340)</f>
        <v>2</v>
      </c>
      <c r="Y10" s="1">
        <f>SUM('Summarised - by PU'!AA275:AA340)</f>
        <v>61</v>
      </c>
      <c r="Z10" s="23">
        <f>SUM('Summarised - by PU'!AB275:AB340)</f>
        <v>123</v>
      </c>
    </row>
    <row r="11" spans="1:26" ht="15" customHeight="1" x14ac:dyDescent="0.25">
      <c r="A11" s="33">
        <v>8</v>
      </c>
      <c r="B11" s="21" t="s">
        <v>949</v>
      </c>
      <c r="C11" s="12">
        <f>SUM('Summarised - by PU'!E341:E442)</f>
        <v>605.55000000000007</v>
      </c>
      <c r="D11" s="14">
        <f>SUM('Summarised - by PU'!F341:F442)</f>
        <v>2408.1</v>
      </c>
      <c r="E11" s="16">
        <f>SUM('Summarised - by PU'!G341:G442)</f>
        <v>2822.5999999999995</v>
      </c>
      <c r="F11" s="1">
        <f>SUM('Summarised - by PU'!H341:H442)</f>
        <v>271</v>
      </c>
      <c r="G11" s="1">
        <f>SUM('Summarised - by PU'!I341:I442)</f>
        <v>2106</v>
      </c>
      <c r="H11" s="1">
        <f>SUM('Summarised - by PU'!J341:J442)</f>
        <v>2618</v>
      </c>
      <c r="I11" s="1">
        <f>SUM('Summarised - by PU'!K341:K442)</f>
        <v>600</v>
      </c>
      <c r="J11" s="1">
        <f>SUM('Summarised - by PU'!L341:L442)</f>
        <v>2415</v>
      </c>
      <c r="K11" s="1">
        <f>SUM('Summarised - by PU'!M341:M442)</f>
        <v>2823</v>
      </c>
      <c r="L11" s="1">
        <f>SUM('Summarised - by PU'!N341:N442)</f>
        <v>1040</v>
      </c>
      <c r="M11" s="1">
        <f>SUM('Summarised - by PU'!O341:O442)</f>
        <v>2586</v>
      </c>
      <c r="N11" s="1">
        <f>SUM('Summarised - by PU'!P341:P442)</f>
        <v>3020</v>
      </c>
      <c r="O11" s="6">
        <f>SUM('Summarised - by PU'!Q341:Q442)</f>
        <v>15.6</v>
      </c>
      <c r="P11" s="8">
        <f>SUM('Summarised - by PU'!R341:R442)</f>
        <v>32.950000000000003</v>
      </c>
      <c r="Q11" s="10">
        <f>SUM('Summarised - by PU'!S341:S442)</f>
        <v>76.599999999999994</v>
      </c>
      <c r="R11" s="1">
        <f>SUM('Summarised - by PU'!T341:T442)</f>
        <v>8</v>
      </c>
      <c r="S11" s="1">
        <f>SUM('Summarised - by PU'!U341:U442)</f>
        <v>19</v>
      </c>
      <c r="T11" s="1">
        <f>SUM('Summarised - by PU'!V341:V442)</f>
        <v>48</v>
      </c>
      <c r="U11" s="1">
        <f>SUM('Summarised - by PU'!W341:W442)</f>
        <v>16</v>
      </c>
      <c r="V11" s="1">
        <f>SUM('Summarised - by PU'!X341:X442)</f>
        <v>33</v>
      </c>
      <c r="W11" s="1">
        <f>SUM('Summarised - by PU'!Y341:Y442)</f>
        <v>77</v>
      </c>
      <c r="X11" s="1">
        <f>SUM('Summarised - by PU'!Z341:Z442)</f>
        <v>16</v>
      </c>
      <c r="Y11" s="1">
        <f>SUM('Summarised - by PU'!AA341:AA442)</f>
        <v>46</v>
      </c>
      <c r="Z11" s="23">
        <f>SUM('Summarised - by PU'!AB341:AB442)</f>
        <v>98</v>
      </c>
    </row>
    <row r="12" spans="1:26" x14ac:dyDescent="0.25">
      <c r="A12" s="33">
        <v>9</v>
      </c>
      <c r="B12" s="21" t="s">
        <v>950</v>
      </c>
      <c r="C12" s="12">
        <f>SUM('Summarised - by PU'!E443:E472)</f>
        <v>2.95</v>
      </c>
      <c r="D12" s="14">
        <f>SUM('Summarised - by PU'!F443:F472)</f>
        <v>9.1000000000000014</v>
      </c>
      <c r="E12" s="16">
        <f>SUM('Summarised - by PU'!G443:G472)</f>
        <v>68.550000000000011</v>
      </c>
      <c r="F12" s="1">
        <f>SUM('Summarised - by PU'!H443:H472)</f>
        <v>2</v>
      </c>
      <c r="G12" s="1">
        <f>SUM('Summarised - by PU'!I443:I472)</f>
        <v>4</v>
      </c>
      <c r="H12" s="1">
        <f>SUM('Summarised - by PU'!J443:J472)</f>
        <v>16</v>
      </c>
      <c r="I12" s="1">
        <f>SUM('Summarised - by PU'!K443:K472)</f>
        <v>3</v>
      </c>
      <c r="J12" s="1">
        <f>SUM('Summarised - by PU'!L443:L472)</f>
        <v>9</v>
      </c>
      <c r="K12" s="1">
        <f>SUM('Summarised - by PU'!M443:M472)</f>
        <v>70</v>
      </c>
      <c r="L12" s="1">
        <f>SUM('Summarised - by PU'!N443:N472)</f>
        <v>3</v>
      </c>
      <c r="M12" s="1">
        <f>SUM('Summarised - by PU'!O443:O472)</f>
        <v>16</v>
      </c>
      <c r="N12" s="1">
        <f>SUM('Summarised - by PU'!P443:P472)</f>
        <v>95</v>
      </c>
      <c r="O12" s="6">
        <f>SUM('Summarised - by PU'!Q443:Q472)</f>
        <v>1</v>
      </c>
      <c r="P12" s="8">
        <f>SUM('Summarised - by PU'!R443:R472)</f>
        <v>2.1</v>
      </c>
      <c r="Q12" s="10">
        <f>SUM('Summarised - by PU'!S443:S472)</f>
        <v>8</v>
      </c>
      <c r="R12" s="1">
        <f>SUM('Summarised - by PU'!T443:T472)</f>
        <v>1</v>
      </c>
      <c r="S12" s="1">
        <f>SUM('Summarised - by PU'!U443:U472)</f>
        <v>2</v>
      </c>
      <c r="T12" s="1">
        <f>SUM('Summarised - by PU'!V443:V472)</f>
        <v>4</v>
      </c>
      <c r="U12" s="1">
        <f>SUM('Summarised - by PU'!W443:W472)</f>
        <v>1</v>
      </c>
      <c r="V12" s="1">
        <f>SUM('Summarised - by PU'!X443:X472)</f>
        <v>2</v>
      </c>
      <c r="W12" s="1">
        <f>SUM('Summarised - by PU'!Y443:Y472)</f>
        <v>8</v>
      </c>
      <c r="X12" s="1">
        <f>SUM('Summarised - by PU'!Z443:Z472)</f>
        <v>1</v>
      </c>
      <c r="Y12" s="1">
        <f>SUM('Summarised - by PU'!AA443:AA472)</f>
        <v>4</v>
      </c>
      <c r="Z12" s="23">
        <f>SUM('Summarised - by PU'!AB443:AB472)</f>
        <v>12</v>
      </c>
    </row>
    <row r="13" spans="1:26" x14ac:dyDescent="0.25">
      <c r="A13" s="33">
        <v>10</v>
      </c>
      <c r="B13" s="21" t="s">
        <v>951</v>
      </c>
      <c r="C13" s="12">
        <f>SUM('Summarised - by PU'!E473:E499)</f>
        <v>8.7000000000000011</v>
      </c>
      <c r="D13" s="14">
        <f>SUM('Summarised - by PU'!F473:F499)</f>
        <v>111.85000000000001</v>
      </c>
      <c r="E13" s="16">
        <f>SUM('Summarised - by PU'!G473:G499)</f>
        <v>254.60000000000002</v>
      </c>
      <c r="F13" s="1">
        <f>SUM('Summarised - by PU'!H473:H499)</f>
        <v>0</v>
      </c>
      <c r="G13" s="1">
        <f>SUM('Summarised - by PU'!I473:I499)</f>
        <v>69</v>
      </c>
      <c r="H13" s="1">
        <f>SUM('Summarised - by PU'!J473:J499)</f>
        <v>162</v>
      </c>
      <c r="I13" s="1">
        <f>SUM('Summarised - by PU'!K473:K499)</f>
        <v>8</v>
      </c>
      <c r="J13" s="1">
        <f>SUM('Summarised - by PU'!L473:L499)</f>
        <v>112</v>
      </c>
      <c r="K13" s="1">
        <f>SUM('Summarised - by PU'!M473:M499)</f>
        <v>254</v>
      </c>
      <c r="L13" s="1">
        <f>SUM('Summarised - by PU'!N473:N499)</f>
        <v>30</v>
      </c>
      <c r="M13" s="1">
        <f>SUM('Summarised - by PU'!O473:O499)</f>
        <v>152</v>
      </c>
      <c r="N13" s="1">
        <f>SUM('Summarised - by PU'!P473:P499)</f>
        <v>358</v>
      </c>
      <c r="O13" s="6">
        <f>SUM('Summarised - by PU'!Q473:Q499)</f>
        <v>0.05</v>
      </c>
      <c r="P13" s="8">
        <f>SUM('Summarised - by PU'!R473:R499)</f>
        <v>12.1</v>
      </c>
      <c r="Q13" s="10">
        <f>SUM('Summarised - by PU'!S473:S499)</f>
        <v>49.95000000000001</v>
      </c>
      <c r="R13" s="1">
        <f>SUM('Summarised - by PU'!T473:T499)</f>
        <v>0</v>
      </c>
      <c r="S13" s="1">
        <f>SUM('Summarised - by PU'!U473:U499)</f>
        <v>5</v>
      </c>
      <c r="T13" s="1">
        <f>SUM('Summarised - by PU'!V473:V499)</f>
        <v>27</v>
      </c>
      <c r="U13" s="1">
        <f>SUM('Summarised - by PU'!W473:W499)</f>
        <v>0</v>
      </c>
      <c r="V13" s="1">
        <f>SUM('Summarised - by PU'!X473:X499)</f>
        <v>12</v>
      </c>
      <c r="W13" s="1">
        <f>SUM('Summarised - by PU'!Y473:Y499)</f>
        <v>50</v>
      </c>
      <c r="X13" s="1">
        <f>SUM('Summarised - by PU'!Z473:Z499)</f>
        <v>1</v>
      </c>
      <c r="Y13" s="1">
        <f>SUM('Summarised - by PU'!AA473:AA499)</f>
        <v>21</v>
      </c>
      <c r="Z13" s="23">
        <f>SUM('Summarised - by PU'!AB473:AB499)</f>
        <v>72</v>
      </c>
    </row>
    <row r="14" spans="1:26" ht="15" customHeight="1" x14ac:dyDescent="0.25">
      <c r="A14" s="33">
        <v>11</v>
      </c>
      <c r="B14" s="21" t="s">
        <v>952</v>
      </c>
      <c r="C14" s="12">
        <f>SUM('Summarised - by PU'!E500:E529)</f>
        <v>241.15</v>
      </c>
      <c r="D14" s="14">
        <f>SUM('Summarised - by PU'!F500:F529)</f>
        <v>1067.75</v>
      </c>
      <c r="E14" s="16">
        <f>SUM('Summarised - by PU'!G500:G529)</f>
        <v>2382.75</v>
      </c>
      <c r="F14" s="1">
        <f>SUM('Summarised - by PU'!H500:H529)</f>
        <v>137</v>
      </c>
      <c r="G14" s="1">
        <f>SUM('Summarised - by PU'!I500:I529)</f>
        <v>756</v>
      </c>
      <c r="H14" s="1">
        <f>SUM('Summarised - by PU'!J500:J529)</f>
        <v>2194</v>
      </c>
      <c r="I14" s="1">
        <f>SUM('Summarised - by PU'!K500:K529)</f>
        <v>240</v>
      </c>
      <c r="J14" s="1">
        <f>SUM('Summarised - by PU'!L500:L529)</f>
        <v>1061</v>
      </c>
      <c r="K14" s="1">
        <f>SUM('Summarised - by PU'!M500:M529)</f>
        <v>2359</v>
      </c>
      <c r="L14" s="1">
        <f>SUM('Summarised - by PU'!N500:N529)</f>
        <v>366</v>
      </c>
      <c r="M14" s="1">
        <f>SUM('Summarised - by PU'!O500:O529)</f>
        <v>1501</v>
      </c>
      <c r="N14" s="1">
        <f>SUM('Summarised - by PU'!P500:P529)</f>
        <v>2999</v>
      </c>
      <c r="O14" s="6">
        <f>SUM('Summarised - by PU'!Q500:Q529)</f>
        <v>5.15</v>
      </c>
      <c r="P14" s="8">
        <f>SUM('Summarised - by PU'!R500:R529)</f>
        <v>14.05</v>
      </c>
      <c r="Q14" s="10">
        <f>SUM('Summarised - by PU'!S500:S529)</f>
        <v>43.850000000000009</v>
      </c>
      <c r="R14" s="1">
        <f>SUM('Summarised - by PU'!T500:T529)</f>
        <v>4</v>
      </c>
      <c r="S14" s="1">
        <f>SUM('Summarised - by PU'!U500:U529)</f>
        <v>10</v>
      </c>
      <c r="T14" s="1">
        <f>SUM('Summarised - by PU'!V500:V529)</f>
        <v>27</v>
      </c>
      <c r="U14" s="1">
        <f>SUM('Summarised - by PU'!W500:W529)</f>
        <v>5</v>
      </c>
      <c r="V14" s="1">
        <f>SUM('Summarised - by PU'!X500:X529)</f>
        <v>14</v>
      </c>
      <c r="W14" s="1">
        <f>SUM('Summarised - by PU'!Y500:Y529)</f>
        <v>44</v>
      </c>
      <c r="X14" s="1">
        <f>SUM('Summarised - by PU'!Z500:Z529)</f>
        <v>9</v>
      </c>
      <c r="Y14" s="1">
        <f>SUM('Summarised - by PU'!AA500:AA529)</f>
        <v>19</v>
      </c>
      <c r="Z14" s="23">
        <f>SUM('Summarised - by PU'!AB500:AB529)</f>
        <v>58</v>
      </c>
    </row>
    <row r="15" spans="1:26" x14ac:dyDescent="0.25">
      <c r="A15" s="33">
        <v>12</v>
      </c>
      <c r="B15" s="21" t="s">
        <v>953</v>
      </c>
      <c r="C15" s="12">
        <f>SUM('Summarised - by PU'!E530:E556)</f>
        <v>193.95</v>
      </c>
      <c r="D15" s="14">
        <f>SUM('Summarised - by PU'!F530:F556)</f>
        <v>890.39999999999986</v>
      </c>
      <c r="E15" s="16">
        <f>SUM('Summarised - by PU'!G530:G556)</f>
        <v>2838.5</v>
      </c>
      <c r="F15" s="1">
        <f>SUM('Summarised - by PU'!H530:H556)</f>
        <v>109</v>
      </c>
      <c r="G15" s="1">
        <f>SUM('Summarised - by PU'!I530:I556)</f>
        <v>520</v>
      </c>
      <c r="H15" s="1">
        <f>SUM('Summarised - by PU'!J530:J556)</f>
        <v>1825</v>
      </c>
      <c r="I15" s="1">
        <f>SUM('Summarised - by PU'!K530:K556)</f>
        <v>193</v>
      </c>
      <c r="J15" s="1">
        <f>SUM('Summarised - by PU'!L530:L556)</f>
        <v>884</v>
      </c>
      <c r="K15" s="1">
        <f>SUM('Summarised - by PU'!M530:M556)</f>
        <v>2838</v>
      </c>
      <c r="L15" s="1">
        <f>SUM('Summarised - by PU'!N530:N556)</f>
        <v>296</v>
      </c>
      <c r="M15" s="1">
        <f>SUM('Summarised - by PU'!O530:O556)</f>
        <v>1376</v>
      </c>
      <c r="N15" s="1">
        <f>SUM('Summarised - by PU'!P530:P556)</f>
        <v>3861</v>
      </c>
      <c r="O15" s="6">
        <f>SUM('Summarised - by PU'!Q530:Q556)</f>
        <v>0</v>
      </c>
      <c r="P15" s="8">
        <f>SUM('Summarised - by PU'!R530:R556)</f>
        <v>4.8499999999999996</v>
      </c>
      <c r="Q15" s="10">
        <f>SUM('Summarised - by PU'!S530:S556)</f>
        <v>10.849999999999998</v>
      </c>
      <c r="R15" s="1">
        <f>SUM('Summarised - by PU'!T530:T556)</f>
        <v>0</v>
      </c>
      <c r="S15" s="1">
        <f>SUM('Summarised - by PU'!U530:U556)</f>
        <v>1</v>
      </c>
      <c r="T15" s="1">
        <f>SUM('Summarised - by PU'!V530:V556)</f>
        <v>6</v>
      </c>
      <c r="U15" s="1">
        <f>SUM('Summarised - by PU'!W530:W556)</f>
        <v>0</v>
      </c>
      <c r="V15" s="1">
        <f>SUM('Summarised - by PU'!X530:X556)</f>
        <v>5</v>
      </c>
      <c r="W15" s="1">
        <f>SUM('Summarised - by PU'!Y530:Y556)</f>
        <v>11</v>
      </c>
      <c r="X15" s="1">
        <f>SUM('Summarised - by PU'!Z530:Z556)</f>
        <v>0</v>
      </c>
      <c r="Y15" s="1">
        <f>SUM('Summarised - by PU'!AA530:AA556)</f>
        <v>6</v>
      </c>
      <c r="Z15" s="23">
        <f>SUM('Summarised - by PU'!AB530:AB556)</f>
        <v>13</v>
      </c>
    </row>
    <row r="16" spans="1:26" x14ac:dyDescent="0.25">
      <c r="A16" s="33">
        <v>13</v>
      </c>
      <c r="B16" s="21" t="s">
        <v>954</v>
      </c>
      <c r="C16" s="12">
        <f>SUM('Summarised - by PU'!E557:E618)</f>
        <v>31.250000000000007</v>
      </c>
      <c r="D16" s="14">
        <f>SUM('Summarised - by PU'!F557:F618)</f>
        <v>395.1</v>
      </c>
      <c r="E16" s="16">
        <f>SUM('Summarised - by PU'!G557:G618)</f>
        <v>1091.8500000000001</v>
      </c>
      <c r="F16" s="1">
        <f>SUM('Summarised - by PU'!H557:H618)</f>
        <v>16</v>
      </c>
      <c r="G16" s="1">
        <f>SUM('Summarised - by PU'!I557:I618)</f>
        <v>220</v>
      </c>
      <c r="H16" s="1">
        <f>SUM('Summarised - by PU'!J557:J618)</f>
        <v>637</v>
      </c>
      <c r="I16" s="1">
        <f>SUM('Summarised - by PU'!K557:K618)</f>
        <v>30</v>
      </c>
      <c r="J16" s="1">
        <f>SUM('Summarised - by PU'!L557:L618)</f>
        <v>392</v>
      </c>
      <c r="K16" s="1">
        <f>SUM('Summarised - by PU'!M557:M618)</f>
        <v>1095</v>
      </c>
      <c r="L16" s="1">
        <f>SUM('Summarised - by PU'!N557:N618)</f>
        <v>69</v>
      </c>
      <c r="M16" s="1">
        <f>SUM('Summarised - by PU'!O557:O618)</f>
        <v>626</v>
      </c>
      <c r="N16" s="1">
        <f>SUM('Summarised - by PU'!P557:P618)</f>
        <v>1490</v>
      </c>
      <c r="O16" s="6">
        <f>SUM('Summarised - by PU'!Q557:Q618)</f>
        <v>5.05</v>
      </c>
      <c r="P16" s="8">
        <f>SUM('Summarised - by PU'!R557:R618)</f>
        <v>49.199999999999996</v>
      </c>
      <c r="Q16" s="10">
        <f>SUM('Summarised - by PU'!S557:S618)</f>
        <v>153.65</v>
      </c>
      <c r="R16" s="1">
        <f>SUM('Summarised - by PU'!T557:T618)</f>
        <v>2</v>
      </c>
      <c r="S16" s="1">
        <f>SUM('Summarised - by PU'!U557:U618)</f>
        <v>26</v>
      </c>
      <c r="T16" s="1">
        <f>SUM('Summarised - by PU'!V557:V618)</f>
        <v>99</v>
      </c>
      <c r="U16" s="1">
        <f>SUM('Summarised - by PU'!W557:W618)</f>
        <v>5</v>
      </c>
      <c r="V16" s="1">
        <f>SUM('Summarised - by PU'!X557:X618)</f>
        <v>49</v>
      </c>
      <c r="W16" s="1">
        <f>SUM('Summarised - by PU'!Y557:Y618)</f>
        <v>153</v>
      </c>
      <c r="X16" s="1">
        <f>SUM('Summarised - by PU'!Z557:Z618)</f>
        <v>9</v>
      </c>
      <c r="Y16" s="1">
        <f>SUM('Summarised - by PU'!AA557:AA618)</f>
        <v>76</v>
      </c>
      <c r="Z16" s="23">
        <f>SUM('Summarised - by PU'!AB557:AB618)</f>
        <v>220</v>
      </c>
    </row>
    <row r="17" spans="1:26" ht="15" customHeight="1" x14ac:dyDescent="0.25">
      <c r="A17" s="33">
        <v>14</v>
      </c>
      <c r="B17" s="21" t="s">
        <v>955</v>
      </c>
      <c r="C17" s="12">
        <f>SUM('Summarised - by PU'!E619:E679)</f>
        <v>52.400000000000006</v>
      </c>
      <c r="D17" s="14">
        <f>SUM('Summarised - by PU'!F619:F679)</f>
        <v>313.60000000000008</v>
      </c>
      <c r="E17" s="16">
        <f>SUM('Summarised - by PU'!G619:G679)</f>
        <v>760.94999999999993</v>
      </c>
      <c r="F17" s="1">
        <f>SUM('Summarised - by PU'!H619:H679)</f>
        <v>13</v>
      </c>
      <c r="G17" s="1">
        <f>SUM('Summarised - by PU'!I619:I679)</f>
        <v>206</v>
      </c>
      <c r="H17" s="1">
        <f>SUM('Summarised - by PU'!J619:J679)</f>
        <v>526</v>
      </c>
      <c r="I17" s="1">
        <f>SUM('Summarised - by PU'!K619:K679)</f>
        <v>53</v>
      </c>
      <c r="J17" s="1">
        <f>SUM('Summarised - by PU'!L619:L679)</f>
        <v>314</v>
      </c>
      <c r="K17" s="1">
        <f>SUM('Summarised - by PU'!M619:M679)</f>
        <v>764</v>
      </c>
      <c r="L17" s="1">
        <f>SUM('Summarised - by PU'!N619:N679)</f>
        <v>81</v>
      </c>
      <c r="M17" s="1">
        <f>SUM('Summarised - by PU'!O619:O679)</f>
        <v>414</v>
      </c>
      <c r="N17" s="1">
        <f>SUM('Summarised - by PU'!P619:P679)</f>
        <v>941</v>
      </c>
      <c r="O17" s="6">
        <f>SUM('Summarised - by PU'!Q619:Q679)</f>
        <v>18.850000000000001</v>
      </c>
      <c r="P17" s="8">
        <f>SUM('Summarised - by PU'!R619:R679)</f>
        <v>80.599999999999994</v>
      </c>
      <c r="Q17" s="10">
        <f>SUM('Summarised - by PU'!S619:S679)</f>
        <v>297.20000000000005</v>
      </c>
      <c r="R17" s="1">
        <f>SUM('Summarised - by PU'!T619:T679)</f>
        <v>9</v>
      </c>
      <c r="S17" s="1">
        <f>SUM('Summarised - by PU'!U619:U679)</f>
        <v>43</v>
      </c>
      <c r="T17" s="1">
        <f>SUM('Summarised - by PU'!V619:V679)</f>
        <v>147</v>
      </c>
      <c r="U17" s="1">
        <f>SUM('Summarised - by PU'!W619:W679)</f>
        <v>19</v>
      </c>
      <c r="V17" s="1">
        <f>SUM('Summarised - by PU'!X619:X679)</f>
        <v>80</v>
      </c>
      <c r="W17" s="1">
        <f>SUM('Summarised - by PU'!Y619:Y679)</f>
        <v>299</v>
      </c>
      <c r="X17" s="1">
        <f>SUM('Summarised - by PU'!Z619:Z679)</f>
        <v>26</v>
      </c>
      <c r="Y17" s="1">
        <f>SUM('Summarised - by PU'!AA619:AA679)</f>
        <v>129</v>
      </c>
      <c r="Z17" s="23">
        <f>SUM('Summarised - by PU'!AB619:AB679)</f>
        <v>415</v>
      </c>
    </row>
    <row r="18" spans="1:26" x14ac:dyDescent="0.25">
      <c r="A18" s="33">
        <v>15</v>
      </c>
      <c r="B18" s="21" t="s">
        <v>956</v>
      </c>
      <c r="C18" s="12">
        <f>SUM('Summarised - by PU'!E680:E736)</f>
        <v>129.1</v>
      </c>
      <c r="D18" s="14">
        <f>SUM('Summarised - by PU'!F680:F736)</f>
        <v>623.49999999999989</v>
      </c>
      <c r="E18" s="16">
        <f>SUM('Summarised - by PU'!G680:G736)</f>
        <v>1207.2499999999998</v>
      </c>
      <c r="F18" s="1">
        <f>SUM('Summarised - by PU'!H680:H736)</f>
        <v>92</v>
      </c>
      <c r="G18" s="1">
        <f>SUM('Summarised - by PU'!I680:I736)</f>
        <v>408</v>
      </c>
      <c r="H18" s="1">
        <f>SUM('Summarised - by PU'!J680:J736)</f>
        <v>905</v>
      </c>
      <c r="I18" s="1">
        <f>SUM('Summarised - by PU'!K680:K736)</f>
        <v>127</v>
      </c>
      <c r="J18" s="1">
        <f>SUM('Summarised - by PU'!L680:L736)</f>
        <v>626</v>
      </c>
      <c r="K18" s="1">
        <f>SUM('Summarised - by PU'!M680:M736)</f>
        <v>1209</v>
      </c>
      <c r="L18" s="1">
        <f>SUM('Summarised - by PU'!N680:N736)</f>
        <v>204</v>
      </c>
      <c r="M18" s="1">
        <f>SUM('Summarised - by PU'!O680:O736)</f>
        <v>794</v>
      </c>
      <c r="N18" s="1">
        <f>SUM('Summarised - by PU'!P680:P736)</f>
        <v>1478</v>
      </c>
      <c r="O18" s="6">
        <f>SUM('Summarised - by PU'!Q680:Q736)</f>
        <v>90</v>
      </c>
      <c r="P18" s="8">
        <f>SUM('Summarised - by PU'!R680:R736)</f>
        <v>201.15</v>
      </c>
      <c r="Q18" s="10">
        <f>SUM('Summarised - by PU'!S680:S736)</f>
        <v>278.90000000000003</v>
      </c>
      <c r="R18" s="1">
        <f>SUM('Summarised - by PU'!T680:T736)</f>
        <v>87</v>
      </c>
      <c r="S18" s="1">
        <f>SUM('Summarised - by PU'!U680:U736)</f>
        <v>166</v>
      </c>
      <c r="T18" s="1">
        <f>SUM('Summarised - by PU'!V680:V736)</f>
        <v>259</v>
      </c>
      <c r="U18" s="1">
        <f>SUM('Summarised - by PU'!W680:W736)</f>
        <v>90</v>
      </c>
      <c r="V18" s="1">
        <f>SUM('Summarised - by PU'!X680:X736)</f>
        <v>201</v>
      </c>
      <c r="W18" s="1">
        <f>SUM('Summarised - by PU'!Y680:Y736)</f>
        <v>279</v>
      </c>
      <c r="X18" s="1">
        <f>SUM('Summarised - by PU'!Z680:Z736)</f>
        <v>93</v>
      </c>
      <c r="Y18" s="1">
        <f>SUM('Summarised - by PU'!AA680:AA736)</f>
        <v>239</v>
      </c>
      <c r="Z18" s="23">
        <f>SUM('Summarised - by PU'!AB680:AB736)</f>
        <v>297</v>
      </c>
    </row>
    <row r="19" spans="1:26" x14ac:dyDescent="0.25">
      <c r="A19" s="33">
        <v>16</v>
      </c>
      <c r="B19" s="21" t="s">
        <v>957</v>
      </c>
      <c r="C19" s="12">
        <f>SUM('Summarised - by PU'!E737:E930)</f>
        <v>24.150000000000002</v>
      </c>
      <c r="D19" s="14">
        <f>SUM('Summarised - by PU'!F737:F930)</f>
        <v>118.19999999999999</v>
      </c>
      <c r="E19" s="16">
        <f>SUM('Summarised - by PU'!G737:G930)</f>
        <v>447.50000000000006</v>
      </c>
      <c r="F19" s="1">
        <f>SUM('Summarised - by PU'!H737:H930)</f>
        <v>10</v>
      </c>
      <c r="G19" s="1">
        <f>SUM('Summarised - by PU'!I737:I930)</f>
        <v>81</v>
      </c>
      <c r="H19" s="1">
        <f>SUM('Summarised - by PU'!J737:J930)</f>
        <v>331</v>
      </c>
      <c r="I19" s="1">
        <f>SUM('Summarised - by PU'!K737:K930)</f>
        <v>24</v>
      </c>
      <c r="J19" s="1">
        <f>SUM('Summarised - by PU'!L737:L930)</f>
        <v>117</v>
      </c>
      <c r="K19" s="1">
        <f>SUM('Summarised - by PU'!M737:M930)</f>
        <v>445</v>
      </c>
      <c r="L19" s="1">
        <f>SUM('Summarised - by PU'!N737:N930)</f>
        <v>41</v>
      </c>
      <c r="M19" s="1">
        <f>SUM('Summarised - by PU'!O737:O930)</f>
        <v>177</v>
      </c>
      <c r="N19" s="1">
        <f>SUM('Summarised - by PU'!P737:P930)</f>
        <v>609</v>
      </c>
      <c r="O19" s="6">
        <f>SUM('Summarised - by PU'!Q737:Q930)</f>
        <v>17.7</v>
      </c>
      <c r="P19" s="8">
        <f>SUM('Summarised - by PU'!R737:R930)</f>
        <v>47.400000000000006</v>
      </c>
      <c r="Q19" s="10">
        <f>SUM('Summarised - by PU'!S737:S930)</f>
        <v>126.49999999999999</v>
      </c>
      <c r="R19" s="1">
        <f>SUM('Summarised - by PU'!T737:T930)</f>
        <v>9</v>
      </c>
      <c r="S19" s="1">
        <f>SUM('Summarised - by PU'!U737:U930)</f>
        <v>33</v>
      </c>
      <c r="T19" s="1">
        <f>SUM('Summarised - by PU'!V737:V930)</f>
        <v>72</v>
      </c>
      <c r="U19" s="1">
        <f>SUM('Summarised - by PU'!W737:W930)</f>
        <v>18</v>
      </c>
      <c r="V19" s="1">
        <f>SUM('Summarised - by PU'!X737:X930)</f>
        <v>47</v>
      </c>
      <c r="W19" s="1">
        <f>SUM('Summarised - by PU'!Y737:Y930)</f>
        <v>125</v>
      </c>
      <c r="X19" s="1">
        <f>SUM('Summarised - by PU'!Z737:Z930)</f>
        <v>21</v>
      </c>
      <c r="Y19" s="1">
        <f>SUM('Summarised - by PU'!AA737:AA930)</f>
        <v>69</v>
      </c>
      <c r="Z19" s="23">
        <f>SUM('Summarised - by PU'!AB737:AB930)</f>
        <v>208</v>
      </c>
    </row>
    <row r="20" spans="1:26" ht="15" customHeight="1" x14ac:dyDescent="0.25">
      <c r="A20" s="33">
        <v>17</v>
      </c>
      <c r="B20" s="21" t="s">
        <v>958</v>
      </c>
      <c r="C20" s="12">
        <f>SUM('Summarised - by PU'!E931:E1188)</f>
        <v>49.2</v>
      </c>
      <c r="D20" s="14">
        <f>SUM('Summarised - by PU'!F931:F1188)</f>
        <v>476.00000000000017</v>
      </c>
      <c r="E20" s="16">
        <f>SUM('Summarised - by PU'!G931:G1188)</f>
        <v>1273.7000000000003</v>
      </c>
      <c r="F20" s="1">
        <f>SUM('Summarised - by PU'!H931:H1188)</f>
        <v>23</v>
      </c>
      <c r="G20" s="1">
        <f>SUM('Summarised - by PU'!I931:I1188)</f>
        <v>220</v>
      </c>
      <c r="H20" s="1">
        <f>SUM('Summarised - by PU'!J931:J1188)</f>
        <v>805</v>
      </c>
      <c r="I20" s="1">
        <f>SUM('Summarised - by PU'!K931:K1188)</f>
        <v>49</v>
      </c>
      <c r="J20" s="1">
        <f>SUM('Summarised - by PU'!L931:L1188)</f>
        <v>475</v>
      </c>
      <c r="K20" s="1">
        <f>SUM('Summarised - by PU'!M931:M1188)</f>
        <v>1269</v>
      </c>
      <c r="L20" s="1">
        <f>SUM('Summarised - by PU'!N931:N1188)</f>
        <v>79</v>
      </c>
      <c r="M20" s="1">
        <f>SUM('Summarised - by PU'!O931:O1188)</f>
        <v>750</v>
      </c>
      <c r="N20" s="1">
        <f>SUM('Summarised - by PU'!P931:P1188)</f>
        <v>1827</v>
      </c>
      <c r="O20" s="6">
        <f>SUM('Summarised - by PU'!Q931:Q1188)</f>
        <v>9.0499999999999989</v>
      </c>
      <c r="P20" s="8">
        <f>SUM('Summarised - by PU'!R931:R1188)</f>
        <v>57.050000000000011</v>
      </c>
      <c r="Q20" s="10">
        <f>SUM('Summarised - by PU'!S931:S1188)</f>
        <v>213.35</v>
      </c>
      <c r="R20" s="1">
        <f>SUM('Summarised - by PU'!T931:T1188)</f>
        <v>3</v>
      </c>
      <c r="S20" s="1">
        <f>SUM('Summarised - by PU'!U931:U1188)</f>
        <v>24</v>
      </c>
      <c r="T20" s="1">
        <f>SUM('Summarised - by PU'!V931:V1188)</f>
        <v>136</v>
      </c>
      <c r="U20" s="1">
        <f>SUM('Summarised - by PU'!W931:W1188)</f>
        <v>9</v>
      </c>
      <c r="V20" s="1">
        <f>SUM('Summarised - by PU'!X931:X1188)</f>
        <v>57</v>
      </c>
      <c r="W20" s="1">
        <f>SUM('Summarised - by PU'!Y931:Y1188)</f>
        <v>212</v>
      </c>
      <c r="X20" s="1">
        <f>SUM('Summarised - by PU'!Z931:Z1188)</f>
        <v>16</v>
      </c>
      <c r="Y20" s="1">
        <f>SUM('Summarised - by PU'!AA931:AA1188)</f>
        <v>91</v>
      </c>
      <c r="Z20" s="23">
        <f>SUM('Summarised - by PU'!AB931:AB1188)</f>
        <v>315</v>
      </c>
    </row>
    <row r="21" spans="1:26" x14ac:dyDescent="0.25">
      <c r="A21" s="33">
        <v>18</v>
      </c>
      <c r="B21" s="21" t="s">
        <v>959</v>
      </c>
      <c r="C21" s="12">
        <f>SUM('Summarised - by PU'!E1189:E1279)</f>
        <v>7.0500000000000007</v>
      </c>
      <c r="D21" s="14">
        <f>SUM('Summarised - by PU'!F1189:F1279)</f>
        <v>110.2</v>
      </c>
      <c r="E21" s="16">
        <f>SUM('Summarised - by PU'!G1189:G1279)</f>
        <v>276.25000000000011</v>
      </c>
      <c r="F21" s="1">
        <f>SUM('Summarised - by PU'!H1189:H1279)</f>
        <v>6</v>
      </c>
      <c r="G21" s="1">
        <f>SUM('Summarised - by PU'!I1189:I1279)</f>
        <v>59</v>
      </c>
      <c r="H21" s="1">
        <f>SUM('Summarised - by PU'!J1189:J1279)</f>
        <v>175</v>
      </c>
      <c r="I21" s="1">
        <f>SUM('Summarised - by PU'!K1189:K1279)</f>
        <v>7</v>
      </c>
      <c r="J21" s="1">
        <f>SUM('Summarised - by PU'!L1189:L1279)</f>
        <v>111</v>
      </c>
      <c r="K21" s="1">
        <f>SUM('Summarised - by PU'!M1189:M1279)</f>
        <v>276</v>
      </c>
      <c r="L21" s="1">
        <f>SUM('Summarised - by PU'!N1189:N1279)</f>
        <v>9</v>
      </c>
      <c r="M21" s="1">
        <f>SUM('Summarised - by PU'!O1189:O1279)</f>
        <v>147</v>
      </c>
      <c r="N21" s="1">
        <f>SUM('Summarised - by PU'!P1189:P1279)</f>
        <v>382</v>
      </c>
      <c r="O21" s="6">
        <f>SUM('Summarised - by PU'!Q1189:Q1279)</f>
        <v>5</v>
      </c>
      <c r="P21" s="8">
        <f>SUM('Summarised - by PU'!R1189:R1279)</f>
        <v>10.95</v>
      </c>
      <c r="Q21" s="10">
        <f>SUM('Summarised - by PU'!S1189:S1279)</f>
        <v>34.9</v>
      </c>
      <c r="R21" s="1">
        <f>SUM('Summarised - by PU'!T1189:T1279)</f>
        <v>5</v>
      </c>
      <c r="S21" s="1">
        <f>SUM('Summarised - by PU'!U1189:U1279)</f>
        <v>6</v>
      </c>
      <c r="T21" s="1">
        <f>SUM('Summarised - by PU'!V1189:V1279)</f>
        <v>17</v>
      </c>
      <c r="U21" s="1">
        <f>SUM('Summarised - by PU'!W1189:W1279)</f>
        <v>5</v>
      </c>
      <c r="V21" s="1">
        <f>SUM('Summarised - by PU'!X1189:X1279)</f>
        <v>11</v>
      </c>
      <c r="W21" s="1">
        <f>SUM('Summarised - by PU'!Y1189:Y1279)</f>
        <v>35</v>
      </c>
      <c r="X21" s="1">
        <f>SUM('Summarised - by PU'!Z1189:Z1279)</f>
        <v>5</v>
      </c>
      <c r="Y21" s="1">
        <f>SUM('Summarised - by PU'!AA1189:AA1279)</f>
        <v>15</v>
      </c>
      <c r="Z21" s="23">
        <f>SUM('Summarised - by PU'!AB1189:AB1279)</f>
        <v>51</v>
      </c>
    </row>
    <row r="22" spans="1:26" x14ac:dyDescent="0.25">
      <c r="A22" s="33">
        <v>19</v>
      </c>
      <c r="B22" s="21" t="s">
        <v>960</v>
      </c>
      <c r="C22" s="12">
        <f>SUM('Summarised - by PU'!E1280:E1345)</f>
        <v>0</v>
      </c>
      <c r="D22" s="14">
        <f>SUM('Summarised - by PU'!F1280:F1345)</f>
        <v>0.05</v>
      </c>
      <c r="E22" s="16">
        <f>SUM('Summarised - by PU'!G1280:G1345)</f>
        <v>2</v>
      </c>
      <c r="F22" s="1">
        <f>SUM('Summarised - by PU'!H1280:H1345)</f>
        <v>0</v>
      </c>
      <c r="G22" s="1">
        <f>SUM('Summarised - by PU'!I1280:I1345)</f>
        <v>0</v>
      </c>
      <c r="H22" s="1">
        <f>SUM('Summarised - by PU'!J1280:J1345)</f>
        <v>1</v>
      </c>
      <c r="I22" s="1">
        <f>SUM('Summarised - by PU'!K1280:K1345)</f>
        <v>0</v>
      </c>
      <c r="J22" s="1">
        <f>SUM('Summarised - by PU'!L1280:L1345)</f>
        <v>0</v>
      </c>
      <c r="K22" s="1">
        <f>SUM('Summarised - by PU'!M1280:M1345)</f>
        <v>2</v>
      </c>
      <c r="L22" s="1">
        <f>SUM('Summarised - by PU'!N1280:N1345)</f>
        <v>0</v>
      </c>
      <c r="M22" s="1">
        <f>SUM('Summarised - by PU'!O1280:O1345)</f>
        <v>1</v>
      </c>
      <c r="N22" s="1">
        <f>SUM('Summarised - by PU'!P1280:P1345)</f>
        <v>3</v>
      </c>
      <c r="O22" s="6">
        <f>SUM('Summarised - by PU'!Q1280:Q1345)</f>
        <v>0</v>
      </c>
      <c r="P22" s="8">
        <f>SUM('Summarised - by PU'!R1280:R1345)</f>
        <v>0</v>
      </c>
      <c r="Q22" s="10">
        <f>SUM('Summarised - by PU'!S1280:S1345)</f>
        <v>1</v>
      </c>
      <c r="R22" s="1">
        <f>SUM('Summarised - by PU'!T1280:T1345)</f>
        <v>0</v>
      </c>
      <c r="S22" s="1">
        <f>SUM('Summarised - by PU'!U1280:U1345)</f>
        <v>0</v>
      </c>
      <c r="T22" s="1">
        <f>SUM('Summarised - by PU'!V1280:V1345)</f>
        <v>0</v>
      </c>
      <c r="U22" s="1">
        <f>SUM('Summarised - by PU'!W1280:W1345)</f>
        <v>0</v>
      </c>
      <c r="V22" s="1">
        <f>SUM('Summarised - by PU'!X1280:X1345)</f>
        <v>0</v>
      </c>
      <c r="W22" s="1">
        <f>SUM('Summarised - by PU'!Y1280:Y1345)</f>
        <v>1</v>
      </c>
      <c r="X22" s="1">
        <f>SUM('Summarised - by PU'!Z1280:Z1345)</f>
        <v>0</v>
      </c>
      <c r="Y22" s="1">
        <f>SUM('Summarised - by PU'!AA1280:AA1345)</f>
        <v>0</v>
      </c>
      <c r="Z22" s="23">
        <f>SUM('Summarised - by PU'!AB1280:AB1345)</f>
        <v>2</v>
      </c>
    </row>
    <row r="23" spans="1:26" x14ac:dyDescent="0.25">
      <c r="A23" s="33">
        <v>20</v>
      </c>
      <c r="B23" s="21" t="s">
        <v>967</v>
      </c>
      <c r="C23" s="12">
        <f>SUM('Summarised - by PU'!E1346:E1473)</f>
        <v>0</v>
      </c>
      <c r="D23" s="14">
        <f>SUM('Summarised - by PU'!F1346:F1473)</f>
        <v>0</v>
      </c>
      <c r="E23" s="16">
        <f>SUM('Summarised - by PU'!G1346:G1473)</f>
        <v>0</v>
      </c>
      <c r="F23" s="1">
        <f>SUM('Summarised - by PU'!H1346:H1473)</f>
        <v>0</v>
      </c>
      <c r="G23" s="1">
        <f>SUM('Summarised - by PU'!I1346:I1473)</f>
        <v>0</v>
      </c>
      <c r="H23" s="1">
        <f>SUM('Summarised - by PU'!J1346:J1473)</f>
        <v>0</v>
      </c>
      <c r="I23" s="1">
        <f>SUM('Summarised - by PU'!K1346:K1473)</f>
        <v>0</v>
      </c>
      <c r="J23" s="1">
        <f>SUM('Summarised - by PU'!L1346:L1473)</f>
        <v>0</v>
      </c>
      <c r="K23" s="1">
        <f>SUM('Summarised - by PU'!M1346:M1473)</f>
        <v>0</v>
      </c>
      <c r="L23" s="1">
        <f>SUM('Summarised - by PU'!N1346:N1473)</f>
        <v>0</v>
      </c>
      <c r="M23" s="1">
        <f>SUM('Summarised - by PU'!O1346:O1473)</f>
        <v>0</v>
      </c>
      <c r="N23" s="1">
        <f>SUM('Summarised - by PU'!P1346:P1473)</f>
        <v>0</v>
      </c>
      <c r="O23" s="6">
        <f>SUM('Summarised - by PU'!Q1346:Q1473)</f>
        <v>0</v>
      </c>
      <c r="P23" s="8">
        <f>SUM('Summarised - by PU'!R1346:R1473)</f>
        <v>0</v>
      </c>
      <c r="Q23" s="10">
        <f>SUM('Summarised - by PU'!S1346:S1473)</f>
        <v>0</v>
      </c>
      <c r="R23" s="1">
        <f>SUM('Summarised - by PU'!T1346:T1473)</f>
        <v>0</v>
      </c>
      <c r="S23" s="1">
        <f>SUM('Summarised - by PU'!U1346:U1473)</f>
        <v>0</v>
      </c>
      <c r="T23" s="1">
        <f>SUM('Summarised - by PU'!V1346:V1473)</f>
        <v>0</v>
      </c>
      <c r="U23" s="1">
        <f>SUM('Summarised - by PU'!W1346:W1473)</f>
        <v>0</v>
      </c>
      <c r="V23" s="1">
        <f>SUM('Summarised - by PU'!X1346:X1473)</f>
        <v>0</v>
      </c>
      <c r="W23" s="1">
        <f>SUM('Summarised - by PU'!Y1346:Y1473)</f>
        <v>0</v>
      </c>
      <c r="X23" s="1">
        <f>SUM('Summarised - by PU'!Z1346:Z1473)</f>
        <v>0</v>
      </c>
      <c r="Y23" s="1">
        <f>SUM('Summarised - by PU'!AA1346:AA1473)</f>
        <v>0</v>
      </c>
      <c r="Z23" s="23">
        <f>SUM('Summarised - by PU'!AB1346:AB1473)</f>
        <v>0</v>
      </c>
    </row>
    <row r="24" spans="1:26" x14ac:dyDescent="0.25">
      <c r="A24" s="33">
        <v>21</v>
      </c>
      <c r="B24" s="21" t="s">
        <v>968</v>
      </c>
      <c r="C24" s="12">
        <f>SUM('Summarised - by PU'!E1474:E1777)</f>
        <v>0</v>
      </c>
      <c r="D24" s="14">
        <f>SUM('Summarised - by PU'!F1474:F1777)</f>
        <v>0</v>
      </c>
      <c r="E24" s="16">
        <f>SUM('Summarised - by PU'!G1474:G1777)</f>
        <v>0</v>
      </c>
      <c r="F24" s="1">
        <f>SUM('Summarised - by PU'!H1474:H1777)</f>
        <v>0</v>
      </c>
      <c r="G24" s="1">
        <f>SUM('Summarised - by PU'!I1474:I1777)</f>
        <v>0</v>
      </c>
      <c r="H24" s="1">
        <f>SUM('Summarised - by PU'!J1474:J1777)</f>
        <v>0</v>
      </c>
      <c r="I24" s="1">
        <f>SUM('Summarised - by PU'!K1474:K1777)</f>
        <v>0</v>
      </c>
      <c r="J24" s="1">
        <f>SUM('Summarised - by PU'!L1474:L1777)</f>
        <v>0</v>
      </c>
      <c r="K24" s="1">
        <f>SUM('Summarised - by PU'!M1474:M1777)</f>
        <v>0</v>
      </c>
      <c r="L24" s="1">
        <f>SUM('Summarised - by PU'!N1474:N1777)</f>
        <v>0</v>
      </c>
      <c r="M24" s="1">
        <f>SUM('Summarised - by PU'!O1474:O1777)</f>
        <v>0</v>
      </c>
      <c r="N24" s="1">
        <f>SUM('Summarised - by PU'!P1474:P1777)</f>
        <v>0</v>
      </c>
      <c r="O24" s="6">
        <f>SUM('Summarised - by PU'!Q1474:Q1777)</f>
        <v>0</v>
      </c>
      <c r="P24" s="8">
        <f>SUM('Summarised - by PU'!R1474:R1777)</f>
        <v>0</v>
      </c>
      <c r="Q24" s="10">
        <f>SUM('Summarised - by PU'!S1474:S1777)</f>
        <v>0</v>
      </c>
      <c r="R24" s="1">
        <f>SUM('Summarised - by PU'!T1474:T1777)</f>
        <v>0</v>
      </c>
      <c r="S24" s="1">
        <f>SUM('Summarised - by PU'!U1474:U1777)</f>
        <v>0</v>
      </c>
      <c r="T24" s="1">
        <f>SUM('Summarised - by PU'!V1474:V1777)</f>
        <v>0</v>
      </c>
      <c r="U24" s="1">
        <f>SUM('Summarised - by PU'!W1474:W1777)</f>
        <v>0</v>
      </c>
      <c r="V24" s="1">
        <f>SUM('Summarised - by PU'!X1474:X1777)</f>
        <v>0</v>
      </c>
      <c r="W24" s="1">
        <f>SUM('Summarised - by PU'!Y1474:Y1777)</f>
        <v>0</v>
      </c>
      <c r="X24" s="1">
        <f>SUM('Summarised - by PU'!Z1474:Z1777)</f>
        <v>0</v>
      </c>
      <c r="Y24" s="1">
        <f>SUM('Summarised - by PU'!AA1474:AA1777)</f>
        <v>0</v>
      </c>
      <c r="Z24" s="23">
        <f>SUM('Summarised - by PU'!AB1474:AB1777)</f>
        <v>0</v>
      </c>
    </row>
    <row r="25" spans="1:26" ht="15" customHeight="1" x14ac:dyDescent="0.25">
      <c r="A25" s="34">
        <v>22</v>
      </c>
      <c r="B25" s="24" t="s">
        <v>969</v>
      </c>
      <c r="C25" s="29">
        <f>SUM('Summarised - by PU'!E1778:E1996)</f>
        <v>19.700000000000003</v>
      </c>
      <c r="D25" s="25">
        <f>SUM('Summarised - by PU'!F1778:F1996)</f>
        <v>263.04999999999995</v>
      </c>
      <c r="E25" s="30">
        <f>SUM('Summarised - by PU'!G1778:G1996)</f>
        <v>886.89999999999952</v>
      </c>
      <c r="F25" s="26">
        <f>SUM('Summarised - by PU'!H1778:H1996)</f>
        <v>12</v>
      </c>
      <c r="G25" s="26">
        <f>SUM('Summarised - by PU'!I1778:I1996)</f>
        <v>163</v>
      </c>
      <c r="H25" s="26">
        <f>SUM('Summarised - by PU'!J1778:J1996)</f>
        <v>435</v>
      </c>
      <c r="I25" s="26">
        <f>SUM('Summarised - by PU'!K1778:K1996)</f>
        <v>19</v>
      </c>
      <c r="J25" s="26">
        <f>SUM('Summarised - by PU'!L1778:L1996)</f>
        <v>262</v>
      </c>
      <c r="K25" s="26">
        <f>SUM('Summarised - by PU'!M1778:M1996)</f>
        <v>877</v>
      </c>
      <c r="L25" s="26">
        <f>SUM('Summarised - by PU'!N1778:N1996)</f>
        <v>40</v>
      </c>
      <c r="M25" s="26">
        <f>SUM('Summarised - by PU'!O1778:O1996)</f>
        <v>382</v>
      </c>
      <c r="N25" s="26">
        <f>SUM('Summarised - by PU'!P1778:P1996)</f>
        <v>1517</v>
      </c>
      <c r="O25" s="31">
        <f>SUM('Summarised - by PU'!Q1778:Q1996)</f>
        <v>5.3</v>
      </c>
      <c r="P25" s="27">
        <f>SUM('Summarised - by PU'!R1778:R1996)</f>
        <v>46.650000000000006</v>
      </c>
      <c r="Q25" s="32">
        <f>SUM('Summarised - by PU'!S1778:S1996)</f>
        <v>115.75</v>
      </c>
      <c r="R25" s="26">
        <f>SUM('Summarised - by PU'!T1778:T1996)</f>
        <v>3</v>
      </c>
      <c r="S25" s="26">
        <f>SUM('Summarised - by PU'!U1778:U1996)</f>
        <v>20</v>
      </c>
      <c r="T25" s="26">
        <f>SUM('Summarised - by PU'!V1778:V1996)</f>
        <v>68</v>
      </c>
      <c r="U25" s="26">
        <f>SUM('Summarised - by PU'!W1778:W1996)</f>
        <v>5</v>
      </c>
      <c r="V25" s="26">
        <f>SUM('Summarised - by PU'!X1778:X1996)</f>
        <v>47</v>
      </c>
      <c r="W25" s="26">
        <f>SUM('Summarised - by PU'!Y1778:Y1996)</f>
        <v>115</v>
      </c>
      <c r="X25" s="26">
        <f>SUM('Summarised - by PU'!Z1778:Z1996)</f>
        <v>13</v>
      </c>
      <c r="Y25" s="26">
        <f>SUM('Summarised - by PU'!AA1778:AA1996)</f>
        <v>67</v>
      </c>
      <c r="Z25" s="28">
        <f>SUM('Summarised - by PU'!AB1778:AB1996)</f>
        <v>177</v>
      </c>
    </row>
    <row r="28" spans="1:26" x14ac:dyDescent="0.25">
      <c r="O28" s="79">
        <f>SUM(O4:O25)</f>
        <v>292.30000000000007</v>
      </c>
      <c r="P28" s="79">
        <f t="shared" ref="P28:Q28" si="0">SUM(P4:P25)</f>
        <v>1108.3000000000002</v>
      </c>
      <c r="Q28" s="79">
        <f t="shared" si="0"/>
        <v>2755.1499999999996</v>
      </c>
    </row>
  </sheetData>
  <mergeCells count="8">
    <mergeCell ref="O2:Q2"/>
    <mergeCell ref="R2:T2"/>
    <mergeCell ref="U2:W2"/>
    <mergeCell ref="X2:Z2"/>
    <mergeCell ref="C2:E2"/>
    <mergeCell ref="F2:H2"/>
    <mergeCell ref="I2:K2"/>
    <mergeCell ref="L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997"/>
  <sheetViews>
    <sheetView topLeftCell="E46" workbookViewId="0">
      <selection activeCell="I6" sqref="I6"/>
    </sheetView>
  </sheetViews>
  <sheetFormatPr defaultRowHeight="15" x14ac:dyDescent="0.25"/>
  <cols>
    <col min="2" max="2" width="27" customWidth="1"/>
    <col min="3" max="4" width="11.5703125" customWidth="1"/>
    <col min="5" max="28" width="10.7109375" customWidth="1"/>
  </cols>
  <sheetData>
    <row r="1" spans="1:28" x14ac:dyDescent="0.25">
      <c r="D1">
        <v>1</v>
      </c>
      <c r="E1">
        <f>+D1+1</f>
        <v>2</v>
      </c>
      <c r="F1">
        <f t="shared" ref="F1:AB1" si="0">+E1+1</f>
        <v>3</v>
      </c>
      <c r="G1">
        <f t="shared" si="0"/>
        <v>4</v>
      </c>
      <c r="H1">
        <f t="shared" si="0"/>
        <v>5</v>
      </c>
      <c r="I1">
        <f t="shared" si="0"/>
        <v>6</v>
      </c>
      <c r="J1">
        <f t="shared" si="0"/>
        <v>7</v>
      </c>
      <c r="K1">
        <f t="shared" si="0"/>
        <v>8</v>
      </c>
      <c r="L1">
        <f t="shared" si="0"/>
        <v>9</v>
      </c>
      <c r="M1">
        <f t="shared" si="0"/>
        <v>10</v>
      </c>
      <c r="N1">
        <f t="shared" si="0"/>
        <v>11</v>
      </c>
      <c r="O1">
        <f t="shared" si="0"/>
        <v>12</v>
      </c>
      <c r="P1">
        <f t="shared" si="0"/>
        <v>13</v>
      </c>
      <c r="Q1">
        <f t="shared" si="0"/>
        <v>14</v>
      </c>
      <c r="R1">
        <f t="shared" si="0"/>
        <v>15</v>
      </c>
      <c r="S1">
        <f t="shared" si="0"/>
        <v>16</v>
      </c>
      <c r="T1">
        <f t="shared" si="0"/>
        <v>17</v>
      </c>
      <c r="U1">
        <f t="shared" si="0"/>
        <v>18</v>
      </c>
      <c r="V1">
        <f t="shared" si="0"/>
        <v>19</v>
      </c>
      <c r="W1">
        <f t="shared" si="0"/>
        <v>20</v>
      </c>
      <c r="X1">
        <f t="shared" si="0"/>
        <v>21</v>
      </c>
      <c r="Y1">
        <f t="shared" si="0"/>
        <v>22</v>
      </c>
      <c r="Z1">
        <f t="shared" si="0"/>
        <v>23</v>
      </c>
      <c r="AA1">
        <f t="shared" si="0"/>
        <v>24</v>
      </c>
      <c r="AB1">
        <f t="shared" si="0"/>
        <v>25</v>
      </c>
    </row>
    <row r="2" spans="1:28" ht="15.75" thickBot="1" x14ac:dyDescent="0.3">
      <c r="E2" s="53" t="s">
        <v>974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5" t="s">
        <v>975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</row>
    <row r="3" spans="1:28" ht="47.25" customHeight="1" thickTop="1" x14ac:dyDescent="0.25">
      <c r="A3" s="17" t="s">
        <v>963</v>
      </c>
      <c r="E3" s="69" t="s">
        <v>976</v>
      </c>
      <c r="F3" s="70"/>
      <c r="G3" s="71"/>
      <c r="H3" s="68" t="s">
        <v>971</v>
      </c>
      <c r="I3" s="68"/>
      <c r="J3" s="68"/>
      <c r="K3" s="68" t="s">
        <v>972</v>
      </c>
      <c r="L3" s="68"/>
      <c r="M3" s="68"/>
      <c r="N3" s="68" t="s">
        <v>973</v>
      </c>
      <c r="O3" s="68"/>
      <c r="P3" s="68"/>
      <c r="Q3" s="72" t="s">
        <v>977</v>
      </c>
      <c r="R3" s="73"/>
      <c r="S3" s="74"/>
      <c r="T3" s="68" t="s">
        <v>971</v>
      </c>
      <c r="U3" s="68"/>
      <c r="V3" s="68"/>
      <c r="W3" s="68" t="s">
        <v>972</v>
      </c>
      <c r="X3" s="68"/>
      <c r="Y3" s="68"/>
      <c r="Z3" s="68" t="s">
        <v>973</v>
      </c>
      <c r="AA3" s="68"/>
      <c r="AB3" s="68"/>
    </row>
    <row r="4" spans="1:28" ht="28.5" customHeight="1" x14ac:dyDescent="0.25">
      <c r="A4" t="s">
        <v>962</v>
      </c>
      <c r="B4" t="s">
        <v>970</v>
      </c>
      <c r="C4" t="s">
        <v>942</v>
      </c>
      <c r="D4" t="s">
        <v>3196</v>
      </c>
      <c r="E4" s="41" t="s">
        <v>964</v>
      </c>
      <c r="F4" s="42" t="s">
        <v>965</v>
      </c>
      <c r="G4" s="43" t="s">
        <v>966</v>
      </c>
      <c r="H4" s="2" t="s">
        <v>964</v>
      </c>
      <c r="I4" s="2" t="s">
        <v>965</v>
      </c>
      <c r="J4" s="2" t="s">
        <v>966</v>
      </c>
      <c r="K4" s="2" t="s">
        <v>964</v>
      </c>
      <c r="L4" s="2" t="s">
        <v>965</v>
      </c>
      <c r="M4" s="2" t="s">
        <v>966</v>
      </c>
      <c r="N4" s="2" t="s">
        <v>964</v>
      </c>
      <c r="O4" s="2" t="s">
        <v>965</v>
      </c>
      <c r="P4" s="2" t="s">
        <v>966</v>
      </c>
      <c r="Q4" s="44" t="s">
        <v>964</v>
      </c>
      <c r="R4" s="47" t="s">
        <v>965</v>
      </c>
      <c r="S4" s="50" t="s">
        <v>966</v>
      </c>
      <c r="T4" s="3" t="s">
        <v>964</v>
      </c>
      <c r="U4" s="3" t="s">
        <v>965</v>
      </c>
      <c r="V4" s="3" t="s">
        <v>966</v>
      </c>
      <c r="W4" s="3" t="s">
        <v>964</v>
      </c>
      <c r="X4" s="3" t="s">
        <v>965</v>
      </c>
      <c r="Y4" s="3" t="s">
        <v>966</v>
      </c>
      <c r="Z4" s="3" t="s">
        <v>964</v>
      </c>
      <c r="AA4" s="3" t="s">
        <v>965</v>
      </c>
      <c r="AB4" s="3" t="s">
        <v>966</v>
      </c>
    </row>
    <row r="5" spans="1:28" x14ac:dyDescent="0.25">
      <c r="A5">
        <f>+'Results - Erosion Res (sorted)'!B2</f>
        <v>1</v>
      </c>
      <c r="B5" t="str">
        <f>+VLOOKUP(A5,'Summary - by SMP'!A$4:B$25,2)</f>
        <v>Scottish Border to the Tyne</v>
      </c>
      <c r="C5">
        <f>+'Results - Erosion Res (sorted)'!A2</f>
        <v>1.1000000000000001</v>
      </c>
      <c r="D5" s="75" t="str">
        <f>+_xlfn.CONCAT(MID('SMP and PU listing (full)'!A2,1,2),"_",C5)</f>
        <v>01_1.1</v>
      </c>
      <c r="E5" s="35">
        <f>H5*0.05+0.9*K5+0.05*N5</f>
        <v>0</v>
      </c>
      <c r="F5" s="37">
        <f>I5*0.05+0.9*L5+0.05*O5</f>
        <v>0</v>
      </c>
      <c r="G5" s="39">
        <f>J5*0.05+0.9*M5+0.05*P5</f>
        <v>0</v>
      </c>
      <c r="H5">
        <f>+'Results - Erosion Res (sorted)'!Q2</f>
        <v>0</v>
      </c>
      <c r="I5">
        <f>+'Results - Erosion Res (sorted)'!K2</f>
        <v>0</v>
      </c>
      <c r="J5">
        <f>+'Results - Erosion Res (sorted)'!E2</f>
        <v>0</v>
      </c>
      <c r="K5">
        <f>+'Results - Erosion Res (sorted)'!P2</f>
        <v>0</v>
      </c>
      <c r="L5">
        <f>+'Results - Erosion Res (sorted)'!J2</f>
        <v>0</v>
      </c>
      <c r="M5">
        <f>+'Results - Erosion Res (sorted)'!D2</f>
        <v>0</v>
      </c>
      <c r="N5">
        <f>+'Results - Erosion Res (sorted)'!O2</f>
        <v>0</v>
      </c>
      <c r="O5">
        <f>+'Results - Erosion Res (sorted)'!I2</f>
        <v>0</v>
      </c>
      <c r="P5">
        <f>+'Results - Erosion Res (sorted)'!C2</f>
        <v>0</v>
      </c>
      <c r="Q5" s="45">
        <f>T5*0.05+0.9*W5+0.05*Z5</f>
        <v>0</v>
      </c>
      <c r="R5" s="48">
        <f>U5*0.05+0.9*X5+0.05*AA5</f>
        <v>0</v>
      </c>
      <c r="S5" s="51">
        <f>V5*0.05+0.9*Y5+0.05*AB5</f>
        <v>0</v>
      </c>
      <c r="T5">
        <f>+'Results - Erosion Res (sorted)'!T2</f>
        <v>0</v>
      </c>
      <c r="U5">
        <f>+'Results - Erosion Res (sorted)'!N2</f>
        <v>0</v>
      </c>
      <c r="V5">
        <f>+'Results - Erosion Res (sorted)'!H2</f>
        <v>0</v>
      </c>
      <c r="W5">
        <f>+'Results - Erosion Res (sorted)'!S2</f>
        <v>0</v>
      </c>
      <c r="X5">
        <f>+'Results - Erosion Res (sorted)'!M2</f>
        <v>0</v>
      </c>
      <c r="Y5">
        <f>+'Results - Erosion Res (sorted)'!G2</f>
        <v>0</v>
      </c>
      <c r="Z5">
        <f>+'Results - Erosion Res (sorted)'!R2</f>
        <v>0</v>
      </c>
      <c r="AA5">
        <f>+'Results - Erosion Res (sorted)'!L2</f>
        <v>0</v>
      </c>
      <c r="AB5">
        <f>+'Results - Erosion Res (sorted)'!F2</f>
        <v>0</v>
      </c>
    </row>
    <row r="6" spans="1:28" x14ac:dyDescent="0.25">
      <c r="C6">
        <f>+'Results - Erosion Res (sorted)'!A3</f>
        <v>1.2</v>
      </c>
      <c r="D6" s="75" t="str">
        <f>+_xlfn.CONCAT(MID('SMP and PU listing (full)'!A3,1,2),"_",C6)</f>
        <v>01_1.2</v>
      </c>
      <c r="E6" s="35">
        <f t="shared" ref="E6:E69" si="1">H6*0.05+0.9*K6+0.05*N6</f>
        <v>0</v>
      </c>
      <c r="F6" s="37">
        <f t="shared" ref="F6:F69" si="2">I6*0.05+0.9*L6+0.05*O6</f>
        <v>0</v>
      </c>
      <c r="G6" s="39">
        <f t="shared" ref="G6:G69" si="3">J6*0.05+0.9*M6+0.05*P6</f>
        <v>0</v>
      </c>
      <c r="H6">
        <f>+'Results - Erosion Res (sorted)'!Q3</f>
        <v>0</v>
      </c>
      <c r="I6">
        <f>+'Results - Erosion Res (sorted)'!K3</f>
        <v>0</v>
      </c>
      <c r="J6">
        <f>+'Results - Erosion Res (sorted)'!E3</f>
        <v>0</v>
      </c>
      <c r="K6">
        <f>+'Results - Erosion Res (sorted)'!P3</f>
        <v>0</v>
      </c>
      <c r="L6">
        <f>+'Results - Erosion Res (sorted)'!J3</f>
        <v>0</v>
      </c>
      <c r="M6">
        <f>+'Results - Erosion Res (sorted)'!D3</f>
        <v>0</v>
      </c>
      <c r="N6">
        <f>+'Results - Erosion Res (sorted)'!O3</f>
        <v>0</v>
      </c>
      <c r="O6">
        <f>+'Results - Erosion Res (sorted)'!I3</f>
        <v>0</v>
      </c>
      <c r="P6">
        <f>+'Results - Erosion Res (sorted)'!C3</f>
        <v>0</v>
      </c>
      <c r="Q6" s="45">
        <f t="shared" ref="Q6:Q69" si="4">T6*0.05+0.9*W6+0.05*Z6</f>
        <v>0</v>
      </c>
      <c r="R6" s="48">
        <f t="shared" ref="R6:R69" si="5">U6*0.05+0.9*X6+0.05*AA6</f>
        <v>0</v>
      </c>
      <c r="S6" s="51">
        <f t="shared" ref="S6:S69" si="6">V6*0.05+0.9*Y6+0.05*AB6</f>
        <v>0</v>
      </c>
      <c r="T6">
        <f>+'Results - Erosion Res (sorted)'!T3</f>
        <v>0</v>
      </c>
      <c r="U6">
        <f>+'Results - Erosion Res (sorted)'!N3</f>
        <v>0</v>
      </c>
      <c r="V6">
        <f>+'Results - Erosion Res (sorted)'!H3</f>
        <v>0</v>
      </c>
      <c r="W6">
        <f>+'Results - Erosion Res (sorted)'!S3</f>
        <v>0</v>
      </c>
      <c r="X6">
        <f>+'Results - Erosion Res (sorted)'!M3</f>
        <v>0</v>
      </c>
      <c r="Y6">
        <f>+'Results - Erosion Res (sorted)'!G3</f>
        <v>0</v>
      </c>
      <c r="Z6">
        <f>+'Results - Erosion Res (sorted)'!R3</f>
        <v>0</v>
      </c>
      <c r="AA6">
        <f>+'Results - Erosion Res (sorted)'!L3</f>
        <v>0</v>
      </c>
      <c r="AB6">
        <f>+'Results - Erosion Res (sorted)'!F3</f>
        <v>0</v>
      </c>
    </row>
    <row r="7" spans="1:28" x14ac:dyDescent="0.25">
      <c r="C7">
        <f>+'Results - Erosion Res (sorted)'!A4</f>
        <v>1.3</v>
      </c>
      <c r="D7" s="75" t="str">
        <f>+_xlfn.CONCAT(MID('SMP and PU listing (full)'!A4,1,2),"_",C7)</f>
        <v>01_1.3</v>
      </c>
      <c r="E7" s="35">
        <f t="shared" si="1"/>
        <v>0</v>
      </c>
      <c r="F7" s="37">
        <f t="shared" si="2"/>
        <v>0.05</v>
      </c>
      <c r="G7" s="39">
        <f t="shared" si="3"/>
        <v>1</v>
      </c>
      <c r="H7">
        <f>+'Results - Erosion Res (sorted)'!Q4</f>
        <v>0</v>
      </c>
      <c r="I7">
        <f>+'Results - Erosion Res (sorted)'!K4</f>
        <v>0</v>
      </c>
      <c r="J7">
        <f>+'Results - Erosion Res (sorted)'!E4</f>
        <v>1</v>
      </c>
      <c r="K7">
        <f>+'Results - Erosion Res (sorted)'!P4</f>
        <v>0</v>
      </c>
      <c r="L7">
        <f>+'Results - Erosion Res (sorted)'!J4</f>
        <v>0</v>
      </c>
      <c r="M7">
        <f>+'Results - Erosion Res (sorted)'!D4</f>
        <v>1</v>
      </c>
      <c r="N7">
        <f>+'Results - Erosion Res (sorted)'!O4</f>
        <v>0</v>
      </c>
      <c r="O7">
        <f>+'Results - Erosion Res (sorted)'!I4</f>
        <v>1</v>
      </c>
      <c r="P7">
        <f>+'Results - Erosion Res (sorted)'!C4</f>
        <v>1</v>
      </c>
      <c r="Q7" s="45">
        <f t="shared" si="4"/>
        <v>0</v>
      </c>
      <c r="R7" s="48">
        <f t="shared" si="5"/>
        <v>0.05</v>
      </c>
      <c r="S7" s="51">
        <f t="shared" si="6"/>
        <v>1</v>
      </c>
      <c r="T7">
        <f>+'Results - Erosion Res (sorted)'!T4</f>
        <v>0</v>
      </c>
      <c r="U7">
        <f>+'Results - Erosion Res (sorted)'!N4</f>
        <v>0</v>
      </c>
      <c r="V7">
        <f>+'Results - Erosion Res (sorted)'!H4</f>
        <v>1</v>
      </c>
      <c r="W7">
        <f>+'Results - Erosion Res (sorted)'!S4</f>
        <v>0</v>
      </c>
      <c r="X7">
        <f>+'Results - Erosion Res (sorted)'!M4</f>
        <v>0</v>
      </c>
      <c r="Y7">
        <f>+'Results - Erosion Res (sorted)'!G4</f>
        <v>1</v>
      </c>
      <c r="Z7">
        <f>+'Results - Erosion Res (sorted)'!R4</f>
        <v>0</v>
      </c>
      <c r="AA7">
        <f>+'Results - Erosion Res (sorted)'!L4</f>
        <v>1</v>
      </c>
      <c r="AB7">
        <f>+'Results - Erosion Res (sorted)'!F4</f>
        <v>1</v>
      </c>
    </row>
    <row r="8" spans="1:28" x14ac:dyDescent="0.25">
      <c r="C8">
        <f>+'Results - Erosion Res (sorted)'!A5</f>
        <v>10.1</v>
      </c>
      <c r="D8" s="75" t="str">
        <f>+_xlfn.CONCAT(MID('SMP and PU listing (full)'!A5,1,2),"_",C8)</f>
        <v>01_10.1</v>
      </c>
      <c r="E8" s="35">
        <f t="shared" si="1"/>
        <v>0</v>
      </c>
      <c r="F8" s="37">
        <f t="shared" si="2"/>
        <v>0</v>
      </c>
      <c r="G8" s="39">
        <f t="shared" si="3"/>
        <v>0</v>
      </c>
      <c r="H8">
        <f>+'Results - Erosion Res (sorted)'!Q5</f>
        <v>0</v>
      </c>
      <c r="I8">
        <f>+'Results - Erosion Res (sorted)'!K5</f>
        <v>0</v>
      </c>
      <c r="J8">
        <f>+'Results - Erosion Res (sorted)'!E5</f>
        <v>0</v>
      </c>
      <c r="K8">
        <f>+'Results - Erosion Res (sorted)'!P5</f>
        <v>0</v>
      </c>
      <c r="L8">
        <f>+'Results - Erosion Res (sorted)'!J5</f>
        <v>0</v>
      </c>
      <c r="M8">
        <f>+'Results - Erosion Res (sorted)'!D5</f>
        <v>0</v>
      </c>
      <c r="N8">
        <f>+'Results - Erosion Res (sorted)'!O5</f>
        <v>0</v>
      </c>
      <c r="O8">
        <f>+'Results - Erosion Res (sorted)'!I5</f>
        <v>0</v>
      </c>
      <c r="P8">
        <f>+'Results - Erosion Res (sorted)'!C5</f>
        <v>0</v>
      </c>
      <c r="Q8" s="45">
        <f t="shared" si="4"/>
        <v>0</v>
      </c>
      <c r="R8" s="48">
        <f t="shared" si="5"/>
        <v>0</v>
      </c>
      <c r="S8" s="51">
        <f t="shared" si="6"/>
        <v>0</v>
      </c>
      <c r="T8">
        <f>+'Results - Erosion Res (sorted)'!T5</f>
        <v>0</v>
      </c>
      <c r="U8">
        <f>+'Results - Erosion Res (sorted)'!N5</f>
        <v>0</v>
      </c>
      <c r="V8">
        <f>+'Results - Erosion Res (sorted)'!H5</f>
        <v>0</v>
      </c>
      <c r="W8">
        <f>+'Results - Erosion Res (sorted)'!S5</f>
        <v>0</v>
      </c>
      <c r="X8">
        <f>+'Results - Erosion Res (sorted)'!M5</f>
        <v>0</v>
      </c>
      <c r="Y8">
        <f>+'Results - Erosion Res (sorted)'!G5</f>
        <v>0</v>
      </c>
      <c r="Z8">
        <f>+'Results - Erosion Res (sorted)'!R5</f>
        <v>0</v>
      </c>
      <c r="AA8">
        <f>+'Results - Erosion Res (sorted)'!L5</f>
        <v>0</v>
      </c>
      <c r="AB8">
        <f>+'Results - Erosion Res (sorted)'!F5</f>
        <v>0</v>
      </c>
    </row>
    <row r="9" spans="1:28" x14ac:dyDescent="0.25">
      <c r="C9">
        <f>+'Results - Erosion Res (sorted)'!A6</f>
        <v>10.199999999999999</v>
      </c>
      <c r="D9" s="75" t="str">
        <f>+_xlfn.CONCAT(MID('SMP and PU listing (full)'!A6,1,2),"_",C9)</f>
        <v>01_10.2</v>
      </c>
      <c r="E9" s="35">
        <f t="shared" si="1"/>
        <v>0</v>
      </c>
      <c r="F9" s="37">
        <f t="shared" si="2"/>
        <v>4.0999999999999996</v>
      </c>
      <c r="G9" s="39">
        <f t="shared" si="3"/>
        <v>15.25</v>
      </c>
      <c r="H9">
        <f>+'Results - Erosion Res (sorted)'!Q6</f>
        <v>0</v>
      </c>
      <c r="I9">
        <f>+'Results - Erosion Res (sorted)'!K6</f>
        <v>1</v>
      </c>
      <c r="J9">
        <f>+'Results - Erosion Res (sorted)'!E6</f>
        <v>9</v>
      </c>
      <c r="K9">
        <f>+'Results - Erosion Res (sorted)'!P6</f>
        <v>0</v>
      </c>
      <c r="L9">
        <f>+'Results - Erosion Res (sorted)'!J6</f>
        <v>4</v>
      </c>
      <c r="M9">
        <f>+'Results - Erosion Res (sorted)'!D6</f>
        <v>15</v>
      </c>
      <c r="N9">
        <f>+'Results - Erosion Res (sorted)'!O6</f>
        <v>0</v>
      </c>
      <c r="O9">
        <f>+'Results - Erosion Res (sorted)'!I6</f>
        <v>9</v>
      </c>
      <c r="P9">
        <f>+'Results - Erosion Res (sorted)'!C6</f>
        <v>26</v>
      </c>
      <c r="Q9" s="45">
        <f t="shared" si="4"/>
        <v>0</v>
      </c>
      <c r="R9" s="48">
        <f t="shared" si="5"/>
        <v>0</v>
      </c>
      <c r="S9" s="51">
        <f t="shared" si="6"/>
        <v>1</v>
      </c>
      <c r="T9">
        <f>+'Results - Erosion Res (sorted)'!T6</f>
        <v>0</v>
      </c>
      <c r="U9">
        <f>+'Results - Erosion Res (sorted)'!N6</f>
        <v>0</v>
      </c>
      <c r="V9">
        <f>+'Results - Erosion Res (sorted)'!H6</f>
        <v>0</v>
      </c>
      <c r="W9">
        <f>+'Results - Erosion Res (sorted)'!S6</f>
        <v>0</v>
      </c>
      <c r="X9">
        <f>+'Results - Erosion Res (sorted)'!M6</f>
        <v>0</v>
      </c>
      <c r="Y9">
        <f>+'Results - Erosion Res (sorted)'!G6</f>
        <v>1</v>
      </c>
      <c r="Z9">
        <f>+'Results - Erosion Res (sorted)'!R6</f>
        <v>0</v>
      </c>
      <c r="AA9">
        <f>+'Results - Erosion Res (sorted)'!L6</f>
        <v>0</v>
      </c>
      <c r="AB9">
        <f>+'Results - Erosion Res (sorted)'!F6</f>
        <v>2</v>
      </c>
    </row>
    <row r="10" spans="1:28" x14ac:dyDescent="0.25">
      <c r="C10">
        <f>+'Results - Erosion Res (sorted)'!A7</f>
        <v>10.3</v>
      </c>
      <c r="D10" s="75" t="str">
        <f>+_xlfn.CONCAT(MID('SMP and PU listing (full)'!A7,1,2),"_",C10)</f>
        <v>01_10.3</v>
      </c>
      <c r="E10" s="35">
        <f t="shared" si="1"/>
        <v>0</v>
      </c>
      <c r="F10" s="37">
        <f t="shared" si="2"/>
        <v>0</v>
      </c>
      <c r="G10" s="39">
        <f t="shared" si="3"/>
        <v>0</v>
      </c>
      <c r="H10">
        <f>+'Results - Erosion Res (sorted)'!Q7</f>
        <v>0</v>
      </c>
      <c r="I10">
        <f>+'Results - Erosion Res (sorted)'!K7</f>
        <v>0</v>
      </c>
      <c r="J10">
        <f>+'Results - Erosion Res (sorted)'!E7</f>
        <v>0</v>
      </c>
      <c r="K10">
        <f>+'Results - Erosion Res (sorted)'!P7</f>
        <v>0</v>
      </c>
      <c r="L10">
        <f>+'Results - Erosion Res (sorted)'!J7</f>
        <v>0</v>
      </c>
      <c r="M10">
        <f>+'Results - Erosion Res (sorted)'!D7</f>
        <v>0</v>
      </c>
      <c r="N10">
        <f>+'Results - Erosion Res (sorted)'!O7</f>
        <v>0</v>
      </c>
      <c r="O10">
        <f>+'Results - Erosion Res (sorted)'!I7</f>
        <v>0</v>
      </c>
      <c r="P10">
        <f>+'Results - Erosion Res (sorted)'!C7</f>
        <v>0</v>
      </c>
      <c r="Q10" s="45">
        <f t="shared" si="4"/>
        <v>0</v>
      </c>
      <c r="R10" s="48">
        <f t="shared" si="5"/>
        <v>0</v>
      </c>
      <c r="S10" s="51">
        <f t="shared" si="6"/>
        <v>0</v>
      </c>
      <c r="T10">
        <f>+'Results - Erosion Res (sorted)'!T7</f>
        <v>0</v>
      </c>
      <c r="U10">
        <f>+'Results - Erosion Res (sorted)'!N7</f>
        <v>0</v>
      </c>
      <c r="V10">
        <f>+'Results - Erosion Res (sorted)'!H7</f>
        <v>0</v>
      </c>
      <c r="W10">
        <f>+'Results - Erosion Res (sorted)'!S7</f>
        <v>0</v>
      </c>
      <c r="X10">
        <f>+'Results - Erosion Res (sorted)'!M7</f>
        <v>0</v>
      </c>
      <c r="Y10">
        <f>+'Results - Erosion Res (sorted)'!G7</f>
        <v>0</v>
      </c>
      <c r="Z10">
        <f>+'Results - Erosion Res (sorted)'!R7</f>
        <v>0</v>
      </c>
      <c r="AA10">
        <f>+'Results - Erosion Res (sorted)'!L7</f>
        <v>0</v>
      </c>
      <c r="AB10">
        <f>+'Results - Erosion Res (sorted)'!F7</f>
        <v>0</v>
      </c>
    </row>
    <row r="11" spans="1:28" x14ac:dyDescent="0.25">
      <c r="C11">
        <f>+'Results - Erosion Res (sorted)'!A8</f>
        <v>11.1</v>
      </c>
      <c r="D11" s="75" t="str">
        <f>+_xlfn.CONCAT(MID('SMP and PU listing (full)'!A8,1,2),"_",C11)</f>
        <v>01_11.1</v>
      </c>
      <c r="E11" s="35">
        <f t="shared" si="1"/>
        <v>0</v>
      </c>
      <c r="F11" s="37">
        <f t="shared" si="2"/>
        <v>0</v>
      </c>
      <c r="G11" s="39">
        <f t="shared" si="3"/>
        <v>0</v>
      </c>
      <c r="H11">
        <f>+'Results - Erosion Res (sorted)'!Q8</f>
        <v>0</v>
      </c>
      <c r="I11">
        <f>+'Results - Erosion Res (sorted)'!K8</f>
        <v>0</v>
      </c>
      <c r="J11">
        <f>+'Results - Erosion Res (sorted)'!E8</f>
        <v>0</v>
      </c>
      <c r="K11">
        <f>+'Results - Erosion Res (sorted)'!P8</f>
        <v>0</v>
      </c>
      <c r="L11">
        <f>+'Results - Erosion Res (sorted)'!J8</f>
        <v>0</v>
      </c>
      <c r="M11">
        <f>+'Results - Erosion Res (sorted)'!D8</f>
        <v>0</v>
      </c>
      <c r="N11">
        <f>+'Results - Erosion Res (sorted)'!O8</f>
        <v>0</v>
      </c>
      <c r="O11">
        <f>+'Results - Erosion Res (sorted)'!I8</f>
        <v>0</v>
      </c>
      <c r="P11">
        <f>+'Results - Erosion Res (sorted)'!C8</f>
        <v>0</v>
      </c>
      <c r="Q11" s="45">
        <f t="shared" si="4"/>
        <v>0</v>
      </c>
      <c r="R11" s="48">
        <f t="shared" si="5"/>
        <v>0</v>
      </c>
      <c r="S11" s="51">
        <f t="shared" si="6"/>
        <v>0</v>
      </c>
      <c r="T11">
        <f>+'Results - Erosion Res (sorted)'!T8</f>
        <v>0</v>
      </c>
      <c r="U11">
        <f>+'Results - Erosion Res (sorted)'!N8</f>
        <v>0</v>
      </c>
      <c r="V11">
        <f>+'Results - Erosion Res (sorted)'!H8</f>
        <v>0</v>
      </c>
      <c r="W11">
        <f>+'Results - Erosion Res (sorted)'!S8</f>
        <v>0</v>
      </c>
      <c r="X11">
        <f>+'Results - Erosion Res (sorted)'!M8</f>
        <v>0</v>
      </c>
      <c r="Y11">
        <f>+'Results - Erosion Res (sorted)'!G8</f>
        <v>0</v>
      </c>
      <c r="Z11">
        <f>+'Results - Erosion Res (sorted)'!R8</f>
        <v>0</v>
      </c>
      <c r="AA11">
        <f>+'Results - Erosion Res (sorted)'!L8</f>
        <v>0</v>
      </c>
      <c r="AB11">
        <f>+'Results - Erosion Res (sorted)'!F8</f>
        <v>0</v>
      </c>
    </row>
    <row r="12" spans="1:28" x14ac:dyDescent="0.25">
      <c r="C12">
        <f>+'Results - Erosion Res (sorted)'!A9</f>
        <v>11.2</v>
      </c>
      <c r="D12" s="75" t="str">
        <f>+_xlfn.CONCAT(MID('SMP and PU listing (full)'!A9,1,2),"_",C12)</f>
        <v>01_11.2</v>
      </c>
      <c r="E12" s="35">
        <f t="shared" si="1"/>
        <v>1</v>
      </c>
      <c r="F12" s="37">
        <f t="shared" si="2"/>
        <v>1</v>
      </c>
      <c r="G12" s="39">
        <f t="shared" si="3"/>
        <v>1</v>
      </c>
      <c r="H12">
        <f>+'Results - Erosion Res (sorted)'!Q9</f>
        <v>1</v>
      </c>
      <c r="I12">
        <f>+'Results - Erosion Res (sorted)'!K9</f>
        <v>1</v>
      </c>
      <c r="J12">
        <f>+'Results - Erosion Res (sorted)'!E9</f>
        <v>1</v>
      </c>
      <c r="K12">
        <f>+'Results - Erosion Res (sorted)'!P9</f>
        <v>1</v>
      </c>
      <c r="L12">
        <f>+'Results - Erosion Res (sorted)'!J9</f>
        <v>1</v>
      </c>
      <c r="M12">
        <f>+'Results - Erosion Res (sorted)'!D9</f>
        <v>1</v>
      </c>
      <c r="N12">
        <f>+'Results - Erosion Res (sorted)'!O9</f>
        <v>1</v>
      </c>
      <c r="O12">
        <f>+'Results - Erosion Res (sorted)'!I9</f>
        <v>1</v>
      </c>
      <c r="P12">
        <f>+'Results - Erosion Res (sorted)'!C9</f>
        <v>1</v>
      </c>
      <c r="Q12" s="45">
        <f t="shared" si="4"/>
        <v>1</v>
      </c>
      <c r="R12" s="48">
        <f t="shared" si="5"/>
        <v>1</v>
      </c>
      <c r="S12" s="51">
        <f t="shared" si="6"/>
        <v>1</v>
      </c>
      <c r="T12">
        <f>+'Results - Erosion Res (sorted)'!T9</f>
        <v>1</v>
      </c>
      <c r="U12">
        <f>+'Results - Erosion Res (sorted)'!N9</f>
        <v>1</v>
      </c>
      <c r="V12">
        <f>+'Results - Erosion Res (sorted)'!H9</f>
        <v>1</v>
      </c>
      <c r="W12">
        <f>+'Results - Erosion Res (sorted)'!S9</f>
        <v>1</v>
      </c>
      <c r="X12">
        <f>+'Results - Erosion Res (sorted)'!M9</f>
        <v>1</v>
      </c>
      <c r="Y12">
        <f>+'Results - Erosion Res (sorted)'!G9</f>
        <v>1</v>
      </c>
      <c r="Z12">
        <f>+'Results - Erosion Res (sorted)'!R9</f>
        <v>1</v>
      </c>
      <c r="AA12">
        <f>+'Results - Erosion Res (sorted)'!L9</f>
        <v>1</v>
      </c>
      <c r="AB12">
        <f>+'Results - Erosion Res (sorted)'!F9</f>
        <v>1</v>
      </c>
    </row>
    <row r="13" spans="1:28" x14ac:dyDescent="0.25">
      <c r="C13">
        <f>+'Results - Erosion Res (sorted)'!A10</f>
        <v>12.1</v>
      </c>
      <c r="D13" s="75" t="str">
        <f>+_xlfn.CONCAT(MID('SMP and PU listing (full)'!A10,1,2),"_",C13)</f>
        <v>01_12.1</v>
      </c>
      <c r="E13" s="35">
        <f t="shared" si="1"/>
        <v>0.95000000000000007</v>
      </c>
      <c r="F13" s="37">
        <f t="shared" si="2"/>
        <v>2</v>
      </c>
      <c r="G13" s="39">
        <f t="shared" si="3"/>
        <v>2.0500000000000003</v>
      </c>
      <c r="H13">
        <f>+'Results - Erosion Res (sorted)'!Q10</f>
        <v>0</v>
      </c>
      <c r="I13">
        <f>+'Results - Erosion Res (sorted)'!K10</f>
        <v>2</v>
      </c>
      <c r="J13">
        <f>+'Results - Erosion Res (sorted)'!E10</f>
        <v>2</v>
      </c>
      <c r="K13">
        <f>+'Results - Erosion Res (sorted)'!P10</f>
        <v>1</v>
      </c>
      <c r="L13">
        <f>+'Results - Erosion Res (sorted)'!J10</f>
        <v>2</v>
      </c>
      <c r="M13">
        <f>+'Results - Erosion Res (sorted)'!D10</f>
        <v>2</v>
      </c>
      <c r="N13">
        <f>+'Results - Erosion Res (sorted)'!O10</f>
        <v>1</v>
      </c>
      <c r="O13">
        <f>+'Results - Erosion Res (sorted)'!I10</f>
        <v>2</v>
      </c>
      <c r="P13">
        <f>+'Results - Erosion Res (sorted)'!C10</f>
        <v>3</v>
      </c>
      <c r="Q13" s="45">
        <f t="shared" si="4"/>
        <v>0.95000000000000007</v>
      </c>
      <c r="R13" s="48">
        <f t="shared" si="5"/>
        <v>2</v>
      </c>
      <c r="S13" s="51">
        <f t="shared" si="6"/>
        <v>2.0500000000000003</v>
      </c>
      <c r="T13">
        <f>+'Results - Erosion Res (sorted)'!T10</f>
        <v>0</v>
      </c>
      <c r="U13">
        <f>+'Results - Erosion Res (sorted)'!N10</f>
        <v>2</v>
      </c>
      <c r="V13">
        <f>+'Results - Erosion Res (sorted)'!H10</f>
        <v>2</v>
      </c>
      <c r="W13">
        <f>+'Results - Erosion Res (sorted)'!S10</f>
        <v>1</v>
      </c>
      <c r="X13">
        <f>+'Results - Erosion Res (sorted)'!M10</f>
        <v>2</v>
      </c>
      <c r="Y13">
        <f>+'Results - Erosion Res (sorted)'!G10</f>
        <v>2</v>
      </c>
      <c r="Z13">
        <f>+'Results - Erosion Res (sorted)'!R10</f>
        <v>1</v>
      </c>
      <c r="AA13">
        <f>+'Results - Erosion Res (sorted)'!L10</f>
        <v>2</v>
      </c>
      <c r="AB13">
        <f>+'Results - Erosion Res (sorted)'!F10</f>
        <v>3</v>
      </c>
    </row>
    <row r="14" spans="1:28" x14ac:dyDescent="0.25">
      <c r="C14">
        <f>+'Results - Erosion Res (sorted)'!A11</f>
        <v>12.2</v>
      </c>
      <c r="D14" s="75" t="str">
        <f>+_xlfn.CONCAT(MID('SMP and PU listing (full)'!A11,1,2),"_",C14)</f>
        <v>01_12.2</v>
      </c>
      <c r="E14" s="35">
        <f t="shared" si="1"/>
        <v>0</v>
      </c>
      <c r="F14" s="37">
        <f t="shared" si="2"/>
        <v>0</v>
      </c>
      <c r="G14" s="39">
        <f t="shared" si="3"/>
        <v>0</v>
      </c>
      <c r="H14">
        <f>+'Results - Erosion Res (sorted)'!Q11</f>
        <v>0</v>
      </c>
      <c r="I14">
        <f>+'Results - Erosion Res (sorted)'!K11</f>
        <v>0</v>
      </c>
      <c r="J14">
        <f>+'Results - Erosion Res (sorted)'!E11</f>
        <v>0</v>
      </c>
      <c r="K14">
        <f>+'Results - Erosion Res (sorted)'!P11</f>
        <v>0</v>
      </c>
      <c r="L14">
        <f>+'Results - Erosion Res (sorted)'!J11</f>
        <v>0</v>
      </c>
      <c r="M14">
        <f>+'Results - Erosion Res (sorted)'!D11</f>
        <v>0</v>
      </c>
      <c r="N14">
        <f>+'Results - Erosion Res (sorted)'!O11</f>
        <v>0</v>
      </c>
      <c r="O14">
        <f>+'Results - Erosion Res (sorted)'!I11</f>
        <v>0</v>
      </c>
      <c r="P14">
        <f>+'Results - Erosion Res (sorted)'!C11</f>
        <v>0</v>
      </c>
      <c r="Q14" s="45">
        <f t="shared" si="4"/>
        <v>0</v>
      </c>
      <c r="R14" s="48">
        <f t="shared" si="5"/>
        <v>0</v>
      </c>
      <c r="S14" s="51">
        <f t="shared" si="6"/>
        <v>0</v>
      </c>
      <c r="T14">
        <f>+'Results - Erosion Res (sorted)'!T11</f>
        <v>0</v>
      </c>
      <c r="U14">
        <f>+'Results - Erosion Res (sorted)'!N11</f>
        <v>0</v>
      </c>
      <c r="V14">
        <f>+'Results - Erosion Res (sorted)'!H11</f>
        <v>0</v>
      </c>
      <c r="W14">
        <f>+'Results - Erosion Res (sorted)'!S11</f>
        <v>0</v>
      </c>
      <c r="X14">
        <f>+'Results - Erosion Res (sorted)'!M11</f>
        <v>0</v>
      </c>
      <c r="Y14">
        <f>+'Results - Erosion Res (sorted)'!G11</f>
        <v>0</v>
      </c>
      <c r="Z14">
        <f>+'Results - Erosion Res (sorted)'!R11</f>
        <v>0</v>
      </c>
      <c r="AA14">
        <f>+'Results - Erosion Res (sorted)'!L11</f>
        <v>0</v>
      </c>
      <c r="AB14">
        <f>+'Results - Erosion Res (sorted)'!F11</f>
        <v>0</v>
      </c>
    </row>
    <row r="15" spans="1:28" x14ac:dyDescent="0.25">
      <c r="C15">
        <f>+'Results - Erosion Res (sorted)'!A12</f>
        <v>12.3</v>
      </c>
      <c r="D15" s="75" t="str">
        <f>+_xlfn.CONCAT(MID('SMP and PU listing (full)'!A12,1,2),"_",C15)</f>
        <v>01_12.3</v>
      </c>
      <c r="E15" s="35">
        <f t="shared" si="1"/>
        <v>0</v>
      </c>
      <c r="F15" s="37">
        <f t="shared" si="2"/>
        <v>0</v>
      </c>
      <c r="G15" s="39">
        <f t="shared" si="3"/>
        <v>0</v>
      </c>
      <c r="H15">
        <f>+'Results - Erosion Res (sorted)'!Q12</f>
        <v>0</v>
      </c>
      <c r="I15">
        <f>+'Results - Erosion Res (sorted)'!K12</f>
        <v>0</v>
      </c>
      <c r="J15">
        <f>+'Results - Erosion Res (sorted)'!E12</f>
        <v>0</v>
      </c>
      <c r="K15">
        <f>+'Results - Erosion Res (sorted)'!P12</f>
        <v>0</v>
      </c>
      <c r="L15">
        <f>+'Results - Erosion Res (sorted)'!J12</f>
        <v>0</v>
      </c>
      <c r="M15">
        <f>+'Results - Erosion Res (sorted)'!D12</f>
        <v>0</v>
      </c>
      <c r="N15">
        <f>+'Results - Erosion Res (sorted)'!O12</f>
        <v>0</v>
      </c>
      <c r="O15">
        <f>+'Results - Erosion Res (sorted)'!I12</f>
        <v>0</v>
      </c>
      <c r="P15">
        <f>+'Results - Erosion Res (sorted)'!C12</f>
        <v>0</v>
      </c>
      <c r="Q15" s="45">
        <f t="shared" si="4"/>
        <v>0</v>
      </c>
      <c r="R15" s="48">
        <f t="shared" si="5"/>
        <v>0</v>
      </c>
      <c r="S15" s="51">
        <f t="shared" si="6"/>
        <v>0</v>
      </c>
      <c r="T15">
        <f>+'Results - Erosion Res (sorted)'!T12</f>
        <v>0</v>
      </c>
      <c r="U15">
        <f>+'Results - Erosion Res (sorted)'!N12</f>
        <v>0</v>
      </c>
      <c r="V15">
        <f>+'Results - Erosion Res (sorted)'!H12</f>
        <v>0</v>
      </c>
      <c r="W15">
        <f>+'Results - Erosion Res (sorted)'!S12</f>
        <v>0</v>
      </c>
      <c r="X15">
        <f>+'Results - Erosion Res (sorted)'!M12</f>
        <v>0</v>
      </c>
      <c r="Y15">
        <f>+'Results - Erosion Res (sorted)'!G12</f>
        <v>0</v>
      </c>
      <c r="Z15">
        <f>+'Results - Erosion Res (sorted)'!R12</f>
        <v>0</v>
      </c>
      <c r="AA15">
        <f>+'Results - Erosion Res (sorted)'!L12</f>
        <v>0</v>
      </c>
      <c r="AB15">
        <f>+'Results - Erosion Res (sorted)'!F12</f>
        <v>0</v>
      </c>
    </row>
    <row r="16" spans="1:28" x14ac:dyDescent="0.25">
      <c r="C16">
        <f>+'Results - Erosion Res (sorted)'!A13</f>
        <v>13.1</v>
      </c>
      <c r="D16" s="75" t="str">
        <f>+_xlfn.CONCAT(MID('SMP and PU listing (full)'!A13,1,2),"_",C16)</f>
        <v>01_13.1</v>
      </c>
      <c r="E16" s="35">
        <f t="shared" si="1"/>
        <v>0</v>
      </c>
      <c r="F16" s="37">
        <f t="shared" si="2"/>
        <v>0</v>
      </c>
      <c r="G16" s="39">
        <f t="shared" si="3"/>
        <v>0</v>
      </c>
      <c r="H16">
        <f>+'Results - Erosion Res (sorted)'!Q13</f>
        <v>0</v>
      </c>
      <c r="I16">
        <f>+'Results - Erosion Res (sorted)'!K13</f>
        <v>0</v>
      </c>
      <c r="J16">
        <f>+'Results - Erosion Res (sorted)'!E13</f>
        <v>0</v>
      </c>
      <c r="K16">
        <f>+'Results - Erosion Res (sorted)'!P13</f>
        <v>0</v>
      </c>
      <c r="L16">
        <f>+'Results - Erosion Res (sorted)'!J13</f>
        <v>0</v>
      </c>
      <c r="M16">
        <f>+'Results - Erosion Res (sorted)'!D13</f>
        <v>0</v>
      </c>
      <c r="N16">
        <f>+'Results - Erosion Res (sorted)'!O13</f>
        <v>0</v>
      </c>
      <c r="O16">
        <f>+'Results - Erosion Res (sorted)'!I13</f>
        <v>0</v>
      </c>
      <c r="P16">
        <f>+'Results - Erosion Res (sorted)'!C13</f>
        <v>0</v>
      </c>
      <c r="Q16" s="45">
        <f t="shared" si="4"/>
        <v>0</v>
      </c>
      <c r="R16" s="48">
        <f t="shared" si="5"/>
        <v>0</v>
      </c>
      <c r="S16" s="51">
        <f t="shared" si="6"/>
        <v>0</v>
      </c>
      <c r="T16">
        <f>+'Results - Erosion Res (sorted)'!T13</f>
        <v>0</v>
      </c>
      <c r="U16">
        <f>+'Results - Erosion Res (sorted)'!N13</f>
        <v>0</v>
      </c>
      <c r="V16">
        <f>+'Results - Erosion Res (sorted)'!H13</f>
        <v>0</v>
      </c>
      <c r="W16">
        <f>+'Results - Erosion Res (sorted)'!S13</f>
        <v>0</v>
      </c>
      <c r="X16">
        <f>+'Results - Erosion Res (sorted)'!M13</f>
        <v>0</v>
      </c>
      <c r="Y16">
        <f>+'Results - Erosion Res (sorted)'!G13</f>
        <v>0</v>
      </c>
      <c r="Z16">
        <f>+'Results - Erosion Res (sorted)'!R13</f>
        <v>0</v>
      </c>
      <c r="AA16">
        <f>+'Results - Erosion Res (sorted)'!L13</f>
        <v>0</v>
      </c>
      <c r="AB16">
        <f>+'Results - Erosion Res (sorted)'!F13</f>
        <v>0</v>
      </c>
    </row>
    <row r="17" spans="3:28" x14ac:dyDescent="0.25">
      <c r="C17">
        <f>+'Results - Erosion Res (sorted)'!A14</f>
        <v>13.2</v>
      </c>
      <c r="D17" s="75" t="str">
        <f>+_xlfn.CONCAT(MID('SMP and PU listing (full)'!A14,1,2),"_",C17)</f>
        <v>01_13.2</v>
      </c>
      <c r="E17" s="35">
        <f t="shared" si="1"/>
        <v>0</v>
      </c>
      <c r="F17" s="37">
        <f t="shared" si="2"/>
        <v>0</v>
      </c>
      <c r="G17" s="39">
        <f t="shared" si="3"/>
        <v>0.05</v>
      </c>
      <c r="H17">
        <f>+'Results - Erosion Res (sorted)'!Q14</f>
        <v>0</v>
      </c>
      <c r="I17">
        <f>+'Results - Erosion Res (sorted)'!K14</f>
        <v>0</v>
      </c>
      <c r="J17">
        <f>+'Results - Erosion Res (sorted)'!E14</f>
        <v>0</v>
      </c>
      <c r="K17">
        <f>+'Results - Erosion Res (sorted)'!P14</f>
        <v>0</v>
      </c>
      <c r="L17">
        <f>+'Results - Erosion Res (sorted)'!J14</f>
        <v>0</v>
      </c>
      <c r="M17">
        <f>+'Results - Erosion Res (sorted)'!D14</f>
        <v>0</v>
      </c>
      <c r="N17">
        <f>+'Results - Erosion Res (sorted)'!O14</f>
        <v>0</v>
      </c>
      <c r="O17">
        <f>+'Results - Erosion Res (sorted)'!I14</f>
        <v>0</v>
      </c>
      <c r="P17">
        <f>+'Results - Erosion Res (sorted)'!C14</f>
        <v>1</v>
      </c>
      <c r="Q17" s="45">
        <f t="shared" si="4"/>
        <v>0</v>
      </c>
      <c r="R17" s="48">
        <f t="shared" si="5"/>
        <v>0</v>
      </c>
      <c r="S17" s="51">
        <f t="shared" si="6"/>
        <v>0</v>
      </c>
      <c r="T17">
        <f>+'Results - Erosion Res (sorted)'!T14</f>
        <v>0</v>
      </c>
      <c r="U17">
        <f>+'Results - Erosion Res (sorted)'!N14</f>
        <v>0</v>
      </c>
      <c r="V17">
        <f>+'Results - Erosion Res (sorted)'!H14</f>
        <v>0</v>
      </c>
      <c r="W17">
        <f>+'Results - Erosion Res (sorted)'!S14</f>
        <v>0</v>
      </c>
      <c r="X17">
        <f>+'Results - Erosion Res (sorted)'!M14</f>
        <v>0</v>
      </c>
      <c r="Y17">
        <f>+'Results - Erosion Res (sorted)'!G14</f>
        <v>0</v>
      </c>
      <c r="Z17">
        <f>+'Results - Erosion Res (sorted)'!R14</f>
        <v>0</v>
      </c>
      <c r="AA17">
        <f>+'Results - Erosion Res (sorted)'!L14</f>
        <v>0</v>
      </c>
      <c r="AB17">
        <f>+'Results - Erosion Res (sorted)'!F14</f>
        <v>0</v>
      </c>
    </row>
    <row r="18" spans="3:28" x14ac:dyDescent="0.25">
      <c r="C18">
        <f>+'Results - Erosion Res (sorted)'!A15</f>
        <v>13.3</v>
      </c>
      <c r="D18" s="75" t="str">
        <f>+_xlfn.CONCAT(MID('SMP and PU listing (full)'!A15,1,2),"_",C18)</f>
        <v>01_13.3</v>
      </c>
      <c r="E18" s="35">
        <f t="shared" si="1"/>
        <v>0</v>
      </c>
      <c r="F18" s="37">
        <f t="shared" si="2"/>
        <v>0</v>
      </c>
      <c r="G18" s="39">
        <f t="shared" si="3"/>
        <v>0</v>
      </c>
      <c r="H18">
        <f>+'Results - Erosion Res (sorted)'!Q15</f>
        <v>0</v>
      </c>
      <c r="I18">
        <f>+'Results - Erosion Res (sorted)'!K15</f>
        <v>0</v>
      </c>
      <c r="J18">
        <f>+'Results - Erosion Res (sorted)'!E15</f>
        <v>0</v>
      </c>
      <c r="K18">
        <f>+'Results - Erosion Res (sorted)'!P15</f>
        <v>0</v>
      </c>
      <c r="L18">
        <f>+'Results - Erosion Res (sorted)'!J15</f>
        <v>0</v>
      </c>
      <c r="M18">
        <f>+'Results - Erosion Res (sorted)'!D15</f>
        <v>0</v>
      </c>
      <c r="N18">
        <f>+'Results - Erosion Res (sorted)'!O15</f>
        <v>0</v>
      </c>
      <c r="O18">
        <f>+'Results - Erosion Res (sorted)'!I15</f>
        <v>0</v>
      </c>
      <c r="P18">
        <f>+'Results - Erosion Res (sorted)'!C15</f>
        <v>0</v>
      </c>
      <c r="Q18" s="45">
        <f t="shared" si="4"/>
        <v>0</v>
      </c>
      <c r="R18" s="48">
        <f t="shared" si="5"/>
        <v>0</v>
      </c>
      <c r="S18" s="51">
        <f t="shared" si="6"/>
        <v>0</v>
      </c>
      <c r="T18">
        <f>+'Results - Erosion Res (sorted)'!T15</f>
        <v>0</v>
      </c>
      <c r="U18">
        <f>+'Results - Erosion Res (sorted)'!N15</f>
        <v>0</v>
      </c>
      <c r="V18">
        <f>+'Results - Erosion Res (sorted)'!H15</f>
        <v>0</v>
      </c>
      <c r="W18">
        <f>+'Results - Erosion Res (sorted)'!S15</f>
        <v>0</v>
      </c>
      <c r="X18">
        <f>+'Results - Erosion Res (sorted)'!M15</f>
        <v>0</v>
      </c>
      <c r="Y18">
        <f>+'Results - Erosion Res (sorted)'!G15</f>
        <v>0</v>
      </c>
      <c r="Z18">
        <f>+'Results - Erosion Res (sorted)'!R15</f>
        <v>0</v>
      </c>
      <c r="AA18">
        <f>+'Results - Erosion Res (sorted)'!L15</f>
        <v>0</v>
      </c>
      <c r="AB18">
        <f>+'Results - Erosion Res (sorted)'!F15</f>
        <v>0</v>
      </c>
    </row>
    <row r="19" spans="3:28" x14ac:dyDescent="0.25">
      <c r="C19">
        <f>+'Results - Erosion Res (sorted)'!A16</f>
        <v>13.4</v>
      </c>
      <c r="D19" s="75" t="str">
        <f>+_xlfn.CONCAT(MID('SMP and PU listing (full)'!A16,1,2),"_",C19)</f>
        <v>01_13.4</v>
      </c>
      <c r="E19" s="35">
        <f t="shared" si="1"/>
        <v>0</v>
      </c>
      <c r="F19" s="37">
        <f t="shared" si="2"/>
        <v>0</v>
      </c>
      <c r="G19" s="39">
        <f t="shared" si="3"/>
        <v>0</v>
      </c>
      <c r="H19">
        <f>+'Results - Erosion Res (sorted)'!Q16</f>
        <v>0</v>
      </c>
      <c r="I19">
        <f>+'Results - Erosion Res (sorted)'!K16</f>
        <v>0</v>
      </c>
      <c r="J19">
        <f>+'Results - Erosion Res (sorted)'!E16</f>
        <v>0</v>
      </c>
      <c r="K19">
        <f>+'Results - Erosion Res (sorted)'!P16</f>
        <v>0</v>
      </c>
      <c r="L19">
        <f>+'Results - Erosion Res (sorted)'!J16</f>
        <v>0</v>
      </c>
      <c r="M19">
        <f>+'Results - Erosion Res (sorted)'!D16</f>
        <v>0</v>
      </c>
      <c r="N19">
        <f>+'Results - Erosion Res (sorted)'!O16</f>
        <v>0</v>
      </c>
      <c r="O19">
        <f>+'Results - Erosion Res (sorted)'!I16</f>
        <v>0</v>
      </c>
      <c r="P19">
        <f>+'Results - Erosion Res (sorted)'!C16</f>
        <v>0</v>
      </c>
      <c r="Q19" s="45">
        <f t="shared" si="4"/>
        <v>0</v>
      </c>
      <c r="R19" s="48">
        <f t="shared" si="5"/>
        <v>0</v>
      </c>
      <c r="S19" s="51">
        <f t="shared" si="6"/>
        <v>0</v>
      </c>
      <c r="T19">
        <f>+'Results - Erosion Res (sorted)'!T16</f>
        <v>0</v>
      </c>
      <c r="U19">
        <f>+'Results - Erosion Res (sorted)'!N16</f>
        <v>0</v>
      </c>
      <c r="V19">
        <f>+'Results - Erosion Res (sorted)'!H16</f>
        <v>0</v>
      </c>
      <c r="W19">
        <f>+'Results - Erosion Res (sorted)'!S16</f>
        <v>0</v>
      </c>
      <c r="X19">
        <f>+'Results - Erosion Res (sorted)'!M16</f>
        <v>0</v>
      </c>
      <c r="Y19">
        <f>+'Results - Erosion Res (sorted)'!G16</f>
        <v>0</v>
      </c>
      <c r="Z19">
        <f>+'Results - Erosion Res (sorted)'!R16</f>
        <v>0</v>
      </c>
      <c r="AA19">
        <f>+'Results - Erosion Res (sorted)'!L16</f>
        <v>0</v>
      </c>
      <c r="AB19">
        <f>+'Results - Erosion Res (sorted)'!F16</f>
        <v>0</v>
      </c>
    </row>
    <row r="20" spans="3:28" x14ac:dyDescent="0.25">
      <c r="C20">
        <f>+'Results - Erosion Res (sorted)'!A17</f>
        <v>13.5</v>
      </c>
      <c r="D20" s="75" t="str">
        <f>+_xlfn.CONCAT(MID('SMP and PU listing (full)'!A17,1,2),"_",C20)</f>
        <v>01_13.5</v>
      </c>
      <c r="E20" s="35">
        <f t="shared" si="1"/>
        <v>0</v>
      </c>
      <c r="F20" s="37">
        <f t="shared" si="2"/>
        <v>0</v>
      </c>
      <c r="G20" s="39">
        <f t="shared" si="3"/>
        <v>0</v>
      </c>
      <c r="H20">
        <f>+'Results - Erosion Res (sorted)'!Q17</f>
        <v>0</v>
      </c>
      <c r="I20">
        <f>+'Results - Erosion Res (sorted)'!K17</f>
        <v>0</v>
      </c>
      <c r="J20">
        <f>+'Results - Erosion Res (sorted)'!E17</f>
        <v>0</v>
      </c>
      <c r="K20">
        <f>+'Results - Erosion Res (sorted)'!P17</f>
        <v>0</v>
      </c>
      <c r="L20">
        <f>+'Results - Erosion Res (sorted)'!J17</f>
        <v>0</v>
      </c>
      <c r="M20">
        <f>+'Results - Erosion Res (sorted)'!D17</f>
        <v>0</v>
      </c>
      <c r="N20">
        <f>+'Results - Erosion Res (sorted)'!O17</f>
        <v>0</v>
      </c>
      <c r="O20">
        <f>+'Results - Erosion Res (sorted)'!I17</f>
        <v>0</v>
      </c>
      <c r="P20">
        <f>+'Results - Erosion Res (sorted)'!C17</f>
        <v>0</v>
      </c>
      <c r="Q20" s="45">
        <f t="shared" si="4"/>
        <v>0</v>
      </c>
      <c r="R20" s="48">
        <f t="shared" si="5"/>
        <v>0</v>
      </c>
      <c r="S20" s="51">
        <f t="shared" si="6"/>
        <v>0</v>
      </c>
      <c r="T20">
        <f>+'Results - Erosion Res (sorted)'!T17</f>
        <v>0</v>
      </c>
      <c r="U20">
        <f>+'Results - Erosion Res (sorted)'!N17</f>
        <v>0</v>
      </c>
      <c r="V20">
        <f>+'Results - Erosion Res (sorted)'!H17</f>
        <v>0</v>
      </c>
      <c r="W20">
        <f>+'Results - Erosion Res (sorted)'!S17</f>
        <v>0</v>
      </c>
      <c r="X20">
        <f>+'Results - Erosion Res (sorted)'!M17</f>
        <v>0</v>
      </c>
      <c r="Y20">
        <f>+'Results - Erosion Res (sorted)'!G17</f>
        <v>0</v>
      </c>
      <c r="Z20">
        <f>+'Results - Erosion Res (sorted)'!R17</f>
        <v>0</v>
      </c>
      <c r="AA20">
        <f>+'Results - Erosion Res (sorted)'!L17</f>
        <v>0</v>
      </c>
      <c r="AB20">
        <f>+'Results - Erosion Res (sorted)'!F17</f>
        <v>0</v>
      </c>
    </row>
    <row r="21" spans="3:28" x14ac:dyDescent="0.25">
      <c r="C21">
        <f>+'Results - Erosion Res (sorted)'!A18</f>
        <v>13.6</v>
      </c>
      <c r="D21" s="75" t="str">
        <f>+_xlfn.CONCAT(MID('SMP and PU listing (full)'!A18,1,2),"_",C21)</f>
        <v>01_13.6</v>
      </c>
      <c r="E21" s="35">
        <f t="shared" si="1"/>
        <v>0</v>
      </c>
      <c r="F21" s="37">
        <f t="shared" si="2"/>
        <v>0</v>
      </c>
      <c r="G21" s="39">
        <f t="shared" si="3"/>
        <v>0</v>
      </c>
      <c r="H21">
        <f>+'Results - Erosion Res (sorted)'!Q18</f>
        <v>0</v>
      </c>
      <c r="I21">
        <f>+'Results - Erosion Res (sorted)'!K18</f>
        <v>0</v>
      </c>
      <c r="J21">
        <f>+'Results - Erosion Res (sorted)'!E18</f>
        <v>0</v>
      </c>
      <c r="K21">
        <f>+'Results - Erosion Res (sorted)'!P18</f>
        <v>0</v>
      </c>
      <c r="L21">
        <f>+'Results - Erosion Res (sorted)'!J18</f>
        <v>0</v>
      </c>
      <c r="M21">
        <f>+'Results - Erosion Res (sorted)'!D18</f>
        <v>0</v>
      </c>
      <c r="N21">
        <f>+'Results - Erosion Res (sorted)'!O18</f>
        <v>0</v>
      </c>
      <c r="O21">
        <f>+'Results - Erosion Res (sorted)'!I18</f>
        <v>0</v>
      </c>
      <c r="P21">
        <f>+'Results - Erosion Res (sorted)'!C18</f>
        <v>0</v>
      </c>
      <c r="Q21" s="45">
        <f t="shared" si="4"/>
        <v>0</v>
      </c>
      <c r="R21" s="48">
        <f t="shared" si="5"/>
        <v>0</v>
      </c>
      <c r="S21" s="51">
        <f t="shared" si="6"/>
        <v>0</v>
      </c>
      <c r="T21">
        <f>+'Results - Erosion Res (sorted)'!T18</f>
        <v>0</v>
      </c>
      <c r="U21">
        <f>+'Results - Erosion Res (sorted)'!N18</f>
        <v>0</v>
      </c>
      <c r="V21">
        <f>+'Results - Erosion Res (sorted)'!H18</f>
        <v>0</v>
      </c>
      <c r="W21">
        <f>+'Results - Erosion Res (sorted)'!S18</f>
        <v>0</v>
      </c>
      <c r="X21">
        <f>+'Results - Erosion Res (sorted)'!M18</f>
        <v>0</v>
      </c>
      <c r="Y21">
        <f>+'Results - Erosion Res (sorted)'!G18</f>
        <v>0</v>
      </c>
      <c r="Z21">
        <f>+'Results - Erosion Res (sorted)'!R18</f>
        <v>0</v>
      </c>
      <c r="AA21">
        <f>+'Results - Erosion Res (sorted)'!L18</f>
        <v>0</v>
      </c>
      <c r="AB21">
        <f>+'Results - Erosion Res (sorted)'!F18</f>
        <v>0</v>
      </c>
    </row>
    <row r="22" spans="3:28" x14ac:dyDescent="0.25">
      <c r="C22">
        <f>+'Results - Erosion Res (sorted)'!A19</f>
        <v>13.7</v>
      </c>
      <c r="D22" s="75" t="str">
        <f>+_xlfn.CONCAT(MID('SMP and PU listing (full)'!A19,1,2),"_",C22)</f>
        <v>01_13.7</v>
      </c>
      <c r="E22" s="35">
        <f t="shared" si="1"/>
        <v>0</v>
      </c>
      <c r="F22" s="37">
        <f t="shared" si="2"/>
        <v>0</v>
      </c>
      <c r="G22" s="39">
        <f t="shared" si="3"/>
        <v>0</v>
      </c>
      <c r="H22">
        <f>+'Results - Erosion Res (sorted)'!Q19</f>
        <v>0</v>
      </c>
      <c r="I22">
        <f>+'Results - Erosion Res (sorted)'!K19</f>
        <v>0</v>
      </c>
      <c r="J22">
        <f>+'Results - Erosion Res (sorted)'!E19</f>
        <v>0</v>
      </c>
      <c r="K22">
        <f>+'Results - Erosion Res (sorted)'!P19</f>
        <v>0</v>
      </c>
      <c r="L22">
        <f>+'Results - Erosion Res (sorted)'!J19</f>
        <v>0</v>
      </c>
      <c r="M22">
        <f>+'Results - Erosion Res (sorted)'!D19</f>
        <v>0</v>
      </c>
      <c r="N22">
        <f>+'Results - Erosion Res (sorted)'!O19</f>
        <v>0</v>
      </c>
      <c r="O22">
        <f>+'Results - Erosion Res (sorted)'!I19</f>
        <v>0</v>
      </c>
      <c r="P22">
        <f>+'Results - Erosion Res (sorted)'!C19</f>
        <v>0</v>
      </c>
      <c r="Q22" s="45">
        <f t="shared" si="4"/>
        <v>0</v>
      </c>
      <c r="R22" s="48">
        <f t="shared" si="5"/>
        <v>0</v>
      </c>
      <c r="S22" s="51">
        <f t="shared" si="6"/>
        <v>0</v>
      </c>
      <c r="T22">
        <f>+'Results - Erosion Res (sorted)'!T19</f>
        <v>0</v>
      </c>
      <c r="U22">
        <f>+'Results - Erosion Res (sorted)'!N19</f>
        <v>0</v>
      </c>
      <c r="V22">
        <f>+'Results - Erosion Res (sorted)'!H19</f>
        <v>0</v>
      </c>
      <c r="W22">
        <f>+'Results - Erosion Res (sorted)'!S19</f>
        <v>0</v>
      </c>
      <c r="X22">
        <f>+'Results - Erosion Res (sorted)'!M19</f>
        <v>0</v>
      </c>
      <c r="Y22">
        <f>+'Results - Erosion Res (sorted)'!G19</f>
        <v>0</v>
      </c>
      <c r="Z22">
        <f>+'Results - Erosion Res (sorted)'!R19</f>
        <v>0</v>
      </c>
      <c r="AA22">
        <f>+'Results - Erosion Res (sorted)'!L19</f>
        <v>0</v>
      </c>
      <c r="AB22">
        <f>+'Results - Erosion Res (sorted)'!F19</f>
        <v>0</v>
      </c>
    </row>
    <row r="23" spans="3:28" x14ac:dyDescent="0.25">
      <c r="C23">
        <f>+'Results - Erosion Res (sorted)'!A20</f>
        <v>13.8</v>
      </c>
      <c r="D23" s="75" t="str">
        <f>+_xlfn.CONCAT(MID('SMP and PU listing (full)'!A20,1,2),"_",C23)</f>
        <v>01_13.8</v>
      </c>
      <c r="E23" s="35">
        <f t="shared" si="1"/>
        <v>0</v>
      </c>
      <c r="F23" s="37">
        <f t="shared" si="2"/>
        <v>0</v>
      </c>
      <c r="G23" s="39">
        <f t="shared" si="3"/>
        <v>0</v>
      </c>
      <c r="H23">
        <f>+'Results - Erosion Res (sorted)'!Q20</f>
        <v>0</v>
      </c>
      <c r="I23">
        <f>+'Results - Erosion Res (sorted)'!K20</f>
        <v>0</v>
      </c>
      <c r="J23">
        <f>+'Results - Erosion Res (sorted)'!E20</f>
        <v>0</v>
      </c>
      <c r="K23">
        <f>+'Results - Erosion Res (sorted)'!P20</f>
        <v>0</v>
      </c>
      <c r="L23">
        <f>+'Results - Erosion Res (sorted)'!J20</f>
        <v>0</v>
      </c>
      <c r="M23">
        <f>+'Results - Erosion Res (sorted)'!D20</f>
        <v>0</v>
      </c>
      <c r="N23">
        <f>+'Results - Erosion Res (sorted)'!O20</f>
        <v>0</v>
      </c>
      <c r="O23">
        <f>+'Results - Erosion Res (sorted)'!I20</f>
        <v>0</v>
      </c>
      <c r="P23">
        <f>+'Results - Erosion Res (sorted)'!C20</f>
        <v>0</v>
      </c>
      <c r="Q23" s="45">
        <f t="shared" si="4"/>
        <v>0</v>
      </c>
      <c r="R23" s="48">
        <f t="shared" si="5"/>
        <v>0</v>
      </c>
      <c r="S23" s="51">
        <f t="shared" si="6"/>
        <v>0</v>
      </c>
      <c r="T23">
        <f>+'Results - Erosion Res (sorted)'!T20</f>
        <v>0</v>
      </c>
      <c r="U23">
        <f>+'Results - Erosion Res (sorted)'!N20</f>
        <v>0</v>
      </c>
      <c r="V23">
        <f>+'Results - Erosion Res (sorted)'!H20</f>
        <v>0</v>
      </c>
      <c r="W23">
        <f>+'Results - Erosion Res (sorted)'!S20</f>
        <v>0</v>
      </c>
      <c r="X23">
        <f>+'Results - Erosion Res (sorted)'!M20</f>
        <v>0</v>
      </c>
      <c r="Y23">
        <f>+'Results - Erosion Res (sorted)'!G20</f>
        <v>0</v>
      </c>
      <c r="Z23">
        <f>+'Results - Erosion Res (sorted)'!R20</f>
        <v>0</v>
      </c>
      <c r="AA23">
        <f>+'Results - Erosion Res (sorted)'!L20</f>
        <v>0</v>
      </c>
      <c r="AB23">
        <f>+'Results - Erosion Res (sorted)'!F20</f>
        <v>0</v>
      </c>
    </row>
    <row r="24" spans="3:28" x14ac:dyDescent="0.25">
      <c r="C24">
        <f>+'Results - Erosion Res (sorted)'!A21</f>
        <v>13.9</v>
      </c>
      <c r="D24" s="75" t="str">
        <f>+_xlfn.CONCAT(MID('SMP and PU listing (full)'!A21,1,2),"_",C24)</f>
        <v>01_13.9</v>
      </c>
      <c r="E24" s="35">
        <f t="shared" si="1"/>
        <v>0</v>
      </c>
      <c r="F24" s="37">
        <f t="shared" si="2"/>
        <v>0</v>
      </c>
      <c r="G24" s="39">
        <f t="shared" si="3"/>
        <v>0</v>
      </c>
      <c r="H24">
        <f>+'Results - Erosion Res (sorted)'!Q21</f>
        <v>0</v>
      </c>
      <c r="I24">
        <f>+'Results - Erosion Res (sorted)'!K21</f>
        <v>0</v>
      </c>
      <c r="J24">
        <f>+'Results - Erosion Res (sorted)'!E21</f>
        <v>0</v>
      </c>
      <c r="K24">
        <f>+'Results - Erosion Res (sorted)'!P21</f>
        <v>0</v>
      </c>
      <c r="L24">
        <f>+'Results - Erosion Res (sorted)'!J21</f>
        <v>0</v>
      </c>
      <c r="M24">
        <f>+'Results - Erosion Res (sorted)'!D21</f>
        <v>0</v>
      </c>
      <c r="N24">
        <f>+'Results - Erosion Res (sorted)'!O21</f>
        <v>0</v>
      </c>
      <c r="O24">
        <f>+'Results - Erosion Res (sorted)'!I21</f>
        <v>0</v>
      </c>
      <c r="P24">
        <f>+'Results - Erosion Res (sorted)'!C21</f>
        <v>0</v>
      </c>
      <c r="Q24" s="45">
        <f t="shared" si="4"/>
        <v>0</v>
      </c>
      <c r="R24" s="48">
        <f t="shared" si="5"/>
        <v>0</v>
      </c>
      <c r="S24" s="51">
        <f t="shared" si="6"/>
        <v>0</v>
      </c>
      <c r="T24">
        <f>+'Results - Erosion Res (sorted)'!T21</f>
        <v>0</v>
      </c>
      <c r="U24">
        <f>+'Results - Erosion Res (sorted)'!N21</f>
        <v>0</v>
      </c>
      <c r="V24">
        <f>+'Results - Erosion Res (sorted)'!H21</f>
        <v>0</v>
      </c>
      <c r="W24">
        <f>+'Results - Erosion Res (sorted)'!S21</f>
        <v>0</v>
      </c>
      <c r="X24">
        <f>+'Results - Erosion Res (sorted)'!M21</f>
        <v>0</v>
      </c>
      <c r="Y24">
        <f>+'Results - Erosion Res (sorted)'!G21</f>
        <v>0</v>
      </c>
      <c r="Z24">
        <f>+'Results - Erosion Res (sorted)'!R21</f>
        <v>0</v>
      </c>
      <c r="AA24">
        <f>+'Results - Erosion Res (sorted)'!L21</f>
        <v>0</v>
      </c>
      <c r="AB24">
        <f>+'Results - Erosion Res (sorted)'!F21</f>
        <v>0</v>
      </c>
    </row>
    <row r="25" spans="3:28" x14ac:dyDescent="0.25">
      <c r="C25">
        <f>+'Results - Erosion Res (sorted)'!A22</f>
        <v>14.1</v>
      </c>
      <c r="D25" s="75" t="str">
        <f>+_xlfn.CONCAT(MID('SMP and PU listing (full)'!A22,1,2),"_",C25)</f>
        <v>01_14.1</v>
      </c>
      <c r="E25" s="35">
        <f t="shared" si="1"/>
        <v>0</v>
      </c>
      <c r="F25" s="37">
        <f t="shared" si="2"/>
        <v>0</v>
      </c>
      <c r="G25" s="39">
        <f t="shared" si="3"/>
        <v>0</v>
      </c>
      <c r="H25">
        <f>+'Results - Erosion Res (sorted)'!Q22</f>
        <v>0</v>
      </c>
      <c r="I25">
        <f>+'Results - Erosion Res (sorted)'!K22</f>
        <v>0</v>
      </c>
      <c r="J25">
        <f>+'Results - Erosion Res (sorted)'!E22</f>
        <v>0</v>
      </c>
      <c r="K25">
        <f>+'Results - Erosion Res (sorted)'!P22</f>
        <v>0</v>
      </c>
      <c r="L25">
        <f>+'Results - Erosion Res (sorted)'!J22</f>
        <v>0</v>
      </c>
      <c r="M25">
        <f>+'Results - Erosion Res (sorted)'!D22</f>
        <v>0</v>
      </c>
      <c r="N25">
        <f>+'Results - Erosion Res (sorted)'!O22</f>
        <v>0</v>
      </c>
      <c r="O25">
        <f>+'Results - Erosion Res (sorted)'!I22</f>
        <v>0</v>
      </c>
      <c r="P25">
        <f>+'Results - Erosion Res (sorted)'!C22</f>
        <v>0</v>
      </c>
      <c r="Q25" s="45">
        <f t="shared" si="4"/>
        <v>0</v>
      </c>
      <c r="R25" s="48">
        <f t="shared" si="5"/>
        <v>0</v>
      </c>
      <c r="S25" s="51">
        <f t="shared" si="6"/>
        <v>0</v>
      </c>
      <c r="T25">
        <f>+'Results - Erosion Res (sorted)'!T22</f>
        <v>0</v>
      </c>
      <c r="U25">
        <f>+'Results - Erosion Res (sorted)'!N22</f>
        <v>0</v>
      </c>
      <c r="V25">
        <f>+'Results - Erosion Res (sorted)'!H22</f>
        <v>0</v>
      </c>
      <c r="W25">
        <f>+'Results - Erosion Res (sorted)'!S22</f>
        <v>0</v>
      </c>
      <c r="X25">
        <f>+'Results - Erosion Res (sorted)'!M22</f>
        <v>0</v>
      </c>
      <c r="Y25">
        <f>+'Results - Erosion Res (sorted)'!G22</f>
        <v>0</v>
      </c>
      <c r="Z25">
        <f>+'Results - Erosion Res (sorted)'!R22</f>
        <v>0</v>
      </c>
      <c r="AA25">
        <f>+'Results - Erosion Res (sorted)'!L22</f>
        <v>0</v>
      </c>
      <c r="AB25">
        <f>+'Results - Erosion Res (sorted)'!F22</f>
        <v>0</v>
      </c>
    </row>
    <row r="26" spans="3:28" x14ac:dyDescent="0.25">
      <c r="C26">
        <f>+'Results - Erosion Res (sorted)'!A23</f>
        <v>14.2</v>
      </c>
      <c r="D26" s="75" t="str">
        <f>+_xlfn.CONCAT(MID('SMP and PU listing (full)'!A23,1,2),"_",C26)</f>
        <v>01_14.2</v>
      </c>
      <c r="E26" s="35">
        <f t="shared" si="1"/>
        <v>0</v>
      </c>
      <c r="F26" s="37">
        <f t="shared" si="2"/>
        <v>0</v>
      </c>
      <c r="G26" s="39">
        <f t="shared" si="3"/>
        <v>0</v>
      </c>
      <c r="H26">
        <f>+'Results - Erosion Res (sorted)'!Q23</f>
        <v>0</v>
      </c>
      <c r="I26">
        <f>+'Results - Erosion Res (sorted)'!K23</f>
        <v>0</v>
      </c>
      <c r="J26">
        <f>+'Results - Erosion Res (sorted)'!E23</f>
        <v>0</v>
      </c>
      <c r="K26">
        <f>+'Results - Erosion Res (sorted)'!P23</f>
        <v>0</v>
      </c>
      <c r="L26">
        <f>+'Results - Erosion Res (sorted)'!J23</f>
        <v>0</v>
      </c>
      <c r="M26">
        <f>+'Results - Erosion Res (sorted)'!D23</f>
        <v>0</v>
      </c>
      <c r="N26">
        <f>+'Results - Erosion Res (sorted)'!O23</f>
        <v>0</v>
      </c>
      <c r="O26">
        <f>+'Results - Erosion Res (sorted)'!I23</f>
        <v>0</v>
      </c>
      <c r="P26">
        <f>+'Results - Erosion Res (sorted)'!C23</f>
        <v>0</v>
      </c>
      <c r="Q26" s="45">
        <f t="shared" si="4"/>
        <v>0</v>
      </c>
      <c r="R26" s="48">
        <f t="shared" si="5"/>
        <v>0</v>
      </c>
      <c r="S26" s="51">
        <f t="shared" si="6"/>
        <v>0</v>
      </c>
      <c r="T26">
        <f>+'Results - Erosion Res (sorted)'!T23</f>
        <v>0</v>
      </c>
      <c r="U26">
        <f>+'Results - Erosion Res (sorted)'!N23</f>
        <v>0</v>
      </c>
      <c r="V26">
        <f>+'Results - Erosion Res (sorted)'!H23</f>
        <v>0</v>
      </c>
      <c r="W26">
        <f>+'Results - Erosion Res (sorted)'!S23</f>
        <v>0</v>
      </c>
      <c r="X26">
        <f>+'Results - Erosion Res (sorted)'!M23</f>
        <v>0</v>
      </c>
      <c r="Y26">
        <f>+'Results - Erosion Res (sorted)'!G23</f>
        <v>0</v>
      </c>
      <c r="Z26">
        <f>+'Results - Erosion Res (sorted)'!R23</f>
        <v>0</v>
      </c>
      <c r="AA26">
        <f>+'Results - Erosion Res (sorted)'!L23</f>
        <v>0</v>
      </c>
      <c r="AB26">
        <f>+'Results - Erosion Res (sorted)'!F23</f>
        <v>0</v>
      </c>
    </row>
    <row r="27" spans="3:28" x14ac:dyDescent="0.25">
      <c r="C27">
        <f>+'Results - Erosion Res (sorted)'!A24</f>
        <v>15.1</v>
      </c>
      <c r="D27" s="75" t="str">
        <f>+_xlfn.CONCAT(MID('SMP and PU listing (full)'!A24,1,2),"_",C27)</f>
        <v>01_15.1</v>
      </c>
      <c r="E27" s="35">
        <f t="shared" si="1"/>
        <v>0</v>
      </c>
      <c r="F27" s="37">
        <f t="shared" si="2"/>
        <v>0</v>
      </c>
      <c r="G27" s="39">
        <f t="shared" si="3"/>
        <v>0</v>
      </c>
      <c r="H27">
        <f>+'Results - Erosion Res (sorted)'!Q24</f>
        <v>0</v>
      </c>
      <c r="I27">
        <f>+'Results - Erosion Res (sorted)'!K24</f>
        <v>0</v>
      </c>
      <c r="J27">
        <f>+'Results - Erosion Res (sorted)'!E24</f>
        <v>0</v>
      </c>
      <c r="K27">
        <f>+'Results - Erosion Res (sorted)'!P24</f>
        <v>0</v>
      </c>
      <c r="L27">
        <f>+'Results - Erosion Res (sorted)'!J24</f>
        <v>0</v>
      </c>
      <c r="M27">
        <f>+'Results - Erosion Res (sorted)'!D24</f>
        <v>0</v>
      </c>
      <c r="N27">
        <f>+'Results - Erosion Res (sorted)'!O24</f>
        <v>0</v>
      </c>
      <c r="O27">
        <f>+'Results - Erosion Res (sorted)'!I24</f>
        <v>0</v>
      </c>
      <c r="P27">
        <f>+'Results - Erosion Res (sorted)'!C24</f>
        <v>0</v>
      </c>
      <c r="Q27" s="45">
        <f t="shared" si="4"/>
        <v>0</v>
      </c>
      <c r="R27" s="48">
        <f t="shared" si="5"/>
        <v>0</v>
      </c>
      <c r="S27" s="51">
        <f t="shared" si="6"/>
        <v>0</v>
      </c>
      <c r="T27">
        <f>+'Results - Erosion Res (sorted)'!T24</f>
        <v>0</v>
      </c>
      <c r="U27">
        <f>+'Results - Erosion Res (sorted)'!N24</f>
        <v>0</v>
      </c>
      <c r="V27">
        <f>+'Results - Erosion Res (sorted)'!H24</f>
        <v>0</v>
      </c>
      <c r="W27">
        <f>+'Results - Erosion Res (sorted)'!S24</f>
        <v>0</v>
      </c>
      <c r="X27">
        <f>+'Results - Erosion Res (sorted)'!M24</f>
        <v>0</v>
      </c>
      <c r="Y27">
        <f>+'Results - Erosion Res (sorted)'!G24</f>
        <v>0</v>
      </c>
      <c r="Z27">
        <f>+'Results - Erosion Res (sorted)'!R24</f>
        <v>0</v>
      </c>
      <c r="AA27">
        <f>+'Results - Erosion Res (sorted)'!L24</f>
        <v>0</v>
      </c>
      <c r="AB27">
        <f>+'Results - Erosion Res (sorted)'!F24</f>
        <v>0</v>
      </c>
    </row>
    <row r="28" spans="3:28" x14ac:dyDescent="0.25">
      <c r="C28">
        <f>+'Results - Erosion Res (sorted)'!A25</f>
        <v>15.2</v>
      </c>
      <c r="D28" s="75" t="str">
        <f>+_xlfn.CONCAT(MID('SMP and PU listing (full)'!A25,1,2),"_",C28)</f>
        <v>01_15.2</v>
      </c>
      <c r="E28" s="35">
        <f t="shared" si="1"/>
        <v>0</v>
      </c>
      <c r="F28" s="37">
        <f t="shared" si="2"/>
        <v>0</v>
      </c>
      <c r="G28" s="39">
        <f t="shared" si="3"/>
        <v>0</v>
      </c>
      <c r="H28">
        <f>+'Results - Erosion Res (sorted)'!Q25</f>
        <v>0</v>
      </c>
      <c r="I28">
        <f>+'Results - Erosion Res (sorted)'!K25</f>
        <v>0</v>
      </c>
      <c r="J28">
        <f>+'Results - Erosion Res (sorted)'!E25</f>
        <v>0</v>
      </c>
      <c r="K28">
        <f>+'Results - Erosion Res (sorted)'!P25</f>
        <v>0</v>
      </c>
      <c r="L28">
        <f>+'Results - Erosion Res (sorted)'!J25</f>
        <v>0</v>
      </c>
      <c r="M28">
        <f>+'Results - Erosion Res (sorted)'!D25</f>
        <v>0</v>
      </c>
      <c r="N28">
        <f>+'Results - Erosion Res (sorted)'!O25</f>
        <v>0</v>
      </c>
      <c r="O28">
        <f>+'Results - Erosion Res (sorted)'!I25</f>
        <v>0</v>
      </c>
      <c r="P28">
        <f>+'Results - Erosion Res (sorted)'!C25</f>
        <v>0</v>
      </c>
      <c r="Q28" s="45">
        <f t="shared" si="4"/>
        <v>0</v>
      </c>
      <c r="R28" s="48">
        <f t="shared" si="5"/>
        <v>0</v>
      </c>
      <c r="S28" s="51">
        <f t="shared" si="6"/>
        <v>0</v>
      </c>
      <c r="T28">
        <f>+'Results - Erosion Res (sorted)'!T25</f>
        <v>0</v>
      </c>
      <c r="U28">
        <f>+'Results - Erosion Res (sorted)'!N25</f>
        <v>0</v>
      </c>
      <c r="V28">
        <f>+'Results - Erosion Res (sorted)'!H25</f>
        <v>0</v>
      </c>
      <c r="W28">
        <f>+'Results - Erosion Res (sorted)'!S25</f>
        <v>0</v>
      </c>
      <c r="X28">
        <f>+'Results - Erosion Res (sorted)'!M25</f>
        <v>0</v>
      </c>
      <c r="Y28">
        <f>+'Results - Erosion Res (sorted)'!G25</f>
        <v>0</v>
      </c>
      <c r="Z28">
        <f>+'Results - Erosion Res (sorted)'!R25</f>
        <v>0</v>
      </c>
      <c r="AA28">
        <f>+'Results - Erosion Res (sorted)'!L25</f>
        <v>0</v>
      </c>
      <c r="AB28">
        <f>+'Results - Erosion Res (sorted)'!F25</f>
        <v>0</v>
      </c>
    </row>
    <row r="29" spans="3:28" x14ac:dyDescent="0.25">
      <c r="C29">
        <f>+'Results - Erosion Res (sorted)'!A26</f>
        <v>15.3</v>
      </c>
      <c r="D29" s="75" t="str">
        <f>+_xlfn.CONCAT(MID('SMP and PU listing (full)'!A26,1,2),"_",C29)</f>
        <v>01_15.3</v>
      </c>
      <c r="E29" s="35">
        <f t="shared" si="1"/>
        <v>0</v>
      </c>
      <c r="F29" s="37">
        <f t="shared" si="2"/>
        <v>0</v>
      </c>
      <c r="G29" s="39">
        <f t="shared" si="3"/>
        <v>0</v>
      </c>
      <c r="H29">
        <f>+'Results - Erosion Res (sorted)'!Q26</f>
        <v>0</v>
      </c>
      <c r="I29">
        <f>+'Results - Erosion Res (sorted)'!K26</f>
        <v>0</v>
      </c>
      <c r="J29">
        <f>+'Results - Erosion Res (sorted)'!E26</f>
        <v>0</v>
      </c>
      <c r="K29">
        <f>+'Results - Erosion Res (sorted)'!P26</f>
        <v>0</v>
      </c>
      <c r="L29">
        <f>+'Results - Erosion Res (sorted)'!J26</f>
        <v>0</v>
      </c>
      <c r="M29">
        <f>+'Results - Erosion Res (sorted)'!D26</f>
        <v>0</v>
      </c>
      <c r="N29">
        <f>+'Results - Erosion Res (sorted)'!O26</f>
        <v>0</v>
      </c>
      <c r="O29">
        <f>+'Results - Erosion Res (sorted)'!I26</f>
        <v>0</v>
      </c>
      <c r="P29">
        <f>+'Results - Erosion Res (sorted)'!C26</f>
        <v>0</v>
      </c>
      <c r="Q29" s="45">
        <f t="shared" si="4"/>
        <v>0</v>
      </c>
      <c r="R29" s="48">
        <f t="shared" si="5"/>
        <v>0</v>
      </c>
      <c r="S29" s="51">
        <f t="shared" si="6"/>
        <v>0</v>
      </c>
      <c r="T29">
        <f>+'Results - Erosion Res (sorted)'!T26</f>
        <v>0</v>
      </c>
      <c r="U29">
        <f>+'Results - Erosion Res (sorted)'!N26</f>
        <v>0</v>
      </c>
      <c r="V29">
        <f>+'Results - Erosion Res (sorted)'!H26</f>
        <v>0</v>
      </c>
      <c r="W29">
        <f>+'Results - Erosion Res (sorted)'!S26</f>
        <v>0</v>
      </c>
      <c r="X29">
        <f>+'Results - Erosion Res (sorted)'!M26</f>
        <v>0</v>
      </c>
      <c r="Y29">
        <f>+'Results - Erosion Res (sorted)'!G26</f>
        <v>0</v>
      </c>
      <c r="Z29">
        <f>+'Results - Erosion Res (sorted)'!R26</f>
        <v>0</v>
      </c>
      <c r="AA29">
        <f>+'Results - Erosion Res (sorted)'!L26</f>
        <v>0</v>
      </c>
      <c r="AB29">
        <f>+'Results - Erosion Res (sorted)'!F26</f>
        <v>0</v>
      </c>
    </row>
    <row r="30" spans="3:28" x14ac:dyDescent="0.25">
      <c r="C30">
        <f>+'Results - Erosion Res (sorted)'!A27</f>
        <v>15.4</v>
      </c>
      <c r="D30" s="75" t="str">
        <f>+_xlfn.CONCAT(MID('SMP and PU listing (full)'!A27,1,2),"_",C30)</f>
        <v>01_15.4</v>
      </c>
      <c r="E30" s="35">
        <f t="shared" si="1"/>
        <v>0</v>
      </c>
      <c r="F30" s="37">
        <f t="shared" si="2"/>
        <v>0</v>
      </c>
      <c r="G30" s="39">
        <f t="shared" si="3"/>
        <v>0</v>
      </c>
      <c r="H30">
        <f>+'Results - Erosion Res (sorted)'!Q27</f>
        <v>0</v>
      </c>
      <c r="I30">
        <f>+'Results - Erosion Res (sorted)'!K27</f>
        <v>0</v>
      </c>
      <c r="J30">
        <f>+'Results - Erosion Res (sorted)'!E27</f>
        <v>0</v>
      </c>
      <c r="K30">
        <f>+'Results - Erosion Res (sorted)'!P27</f>
        <v>0</v>
      </c>
      <c r="L30">
        <f>+'Results - Erosion Res (sorted)'!J27</f>
        <v>0</v>
      </c>
      <c r="M30">
        <f>+'Results - Erosion Res (sorted)'!D27</f>
        <v>0</v>
      </c>
      <c r="N30">
        <f>+'Results - Erosion Res (sorted)'!O27</f>
        <v>0</v>
      </c>
      <c r="O30">
        <f>+'Results - Erosion Res (sorted)'!I27</f>
        <v>0</v>
      </c>
      <c r="P30">
        <f>+'Results - Erosion Res (sorted)'!C27</f>
        <v>0</v>
      </c>
      <c r="Q30" s="45">
        <f t="shared" si="4"/>
        <v>0</v>
      </c>
      <c r="R30" s="48">
        <f t="shared" si="5"/>
        <v>0</v>
      </c>
      <c r="S30" s="51">
        <f t="shared" si="6"/>
        <v>0</v>
      </c>
      <c r="T30">
        <f>+'Results - Erosion Res (sorted)'!T27</f>
        <v>0</v>
      </c>
      <c r="U30">
        <f>+'Results - Erosion Res (sorted)'!N27</f>
        <v>0</v>
      </c>
      <c r="V30">
        <f>+'Results - Erosion Res (sorted)'!H27</f>
        <v>0</v>
      </c>
      <c r="W30">
        <f>+'Results - Erosion Res (sorted)'!S27</f>
        <v>0</v>
      </c>
      <c r="X30">
        <f>+'Results - Erosion Res (sorted)'!M27</f>
        <v>0</v>
      </c>
      <c r="Y30">
        <f>+'Results - Erosion Res (sorted)'!G27</f>
        <v>0</v>
      </c>
      <c r="Z30">
        <f>+'Results - Erosion Res (sorted)'!R27</f>
        <v>0</v>
      </c>
      <c r="AA30">
        <f>+'Results - Erosion Res (sorted)'!L27</f>
        <v>0</v>
      </c>
      <c r="AB30">
        <f>+'Results - Erosion Res (sorted)'!F27</f>
        <v>0</v>
      </c>
    </row>
    <row r="31" spans="3:28" x14ac:dyDescent="0.25">
      <c r="C31">
        <f>+'Results - Erosion Res (sorted)'!A28</f>
        <v>15.5</v>
      </c>
      <c r="D31" s="75" t="str">
        <f>+_xlfn.CONCAT(MID('SMP and PU listing (full)'!A28,1,2),"_",C31)</f>
        <v>01_15.5</v>
      </c>
      <c r="E31" s="35">
        <f t="shared" si="1"/>
        <v>0</v>
      </c>
      <c r="F31" s="37">
        <f t="shared" si="2"/>
        <v>0</v>
      </c>
      <c r="G31" s="39">
        <f t="shared" si="3"/>
        <v>0</v>
      </c>
      <c r="H31">
        <f>+'Results - Erosion Res (sorted)'!Q28</f>
        <v>0</v>
      </c>
      <c r="I31">
        <f>+'Results - Erosion Res (sorted)'!K28</f>
        <v>0</v>
      </c>
      <c r="J31">
        <f>+'Results - Erosion Res (sorted)'!E28</f>
        <v>0</v>
      </c>
      <c r="K31">
        <f>+'Results - Erosion Res (sorted)'!P28</f>
        <v>0</v>
      </c>
      <c r="L31">
        <f>+'Results - Erosion Res (sorted)'!J28</f>
        <v>0</v>
      </c>
      <c r="M31">
        <f>+'Results - Erosion Res (sorted)'!D28</f>
        <v>0</v>
      </c>
      <c r="N31">
        <f>+'Results - Erosion Res (sorted)'!O28</f>
        <v>0</v>
      </c>
      <c r="O31">
        <f>+'Results - Erosion Res (sorted)'!I28</f>
        <v>0</v>
      </c>
      <c r="P31">
        <f>+'Results - Erosion Res (sorted)'!C28</f>
        <v>0</v>
      </c>
      <c r="Q31" s="45">
        <f t="shared" si="4"/>
        <v>0</v>
      </c>
      <c r="R31" s="48">
        <f t="shared" si="5"/>
        <v>0</v>
      </c>
      <c r="S31" s="51">
        <f t="shared" si="6"/>
        <v>0</v>
      </c>
      <c r="T31">
        <f>+'Results - Erosion Res (sorted)'!T28</f>
        <v>0</v>
      </c>
      <c r="U31">
        <f>+'Results - Erosion Res (sorted)'!N28</f>
        <v>0</v>
      </c>
      <c r="V31">
        <f>+'Results - Erosion Res (sorted)'!H28</f>
        <v>0</v>
      </c>
      <c r="W31">
        <f>+'Results - Erosion Res (sorted)'!S28</f>
        <v>0</v>
      </c>
      <c r="X31">
        <f>+'Results - Erosion Res (sorted)'!M28</f>
        <v>0</v>
      </c>
      <c r="Y31">
        <f>+'Results - Erosion Res (sorted)'!G28</f>
        <v>0</v>
      </c>
      <c r="Z31">
        <f>+'Results - Erosion Res (sorted)'!R28</f>
        <v>0</v>
      </c>
      <c r="AA31">
        <f>+'Results - Erosion Res (sorted)'!L28</f>
        <v>0</v>
      </c>
      <c r="AB31">
        <f>+'Results - Erosion Res (sorted)'!F28</f>
        <v>0</v>
      </c>
    </row>
    <row r="32" spans="3:28" x14ac:dyDescent="0.25">
      <c r="C32">
        <f>+'Results - Erosion Res (sorted)'!A29</f>
        <v>16.100000000000001</v>
      </c>
      <c r="D32" s="75" t="str">
        <f>+_xlfn.CONCAT(MID('SMP and PU listing (full)'!A29,1,2),"_",C32)</f>
        <v>01_16.1</v>
      </c>
      <c r="E32" s="35">
        <f t="shared" si="1"/>
        <v>0</v>
      </c>
      <c r="F32" s="37">
        <f t="shared" si="2"/>
        <v>0.95000000000000007</v>
      </c>
      <c r="G32" s="39">
        <f t="shared" si="3"/>
        <v>1.9500000000000002</v>
      </c>
      <c r="H32">
        <f>+'Results - Erosion Res (sorted)'!Q29</f>
        <v>0</v>
      </c>
      <c r="I32">
        <f>+'Results - Erosion Res (sorted)'!K29</f>
        <v>0</v>
      </c>
      <c r="J32">
        <f>+'Results - Erosion Res (sorted)'!E29</f>
        <v>1</v>
      </c>
      <c r="K32">
        <f>+'Results - Erosion Res (sorted)'!P29</f>
        <v>0</v>
      </c>
      <c r="L32">
        <f>+'Results - Erosion Res (sorted)'!J29</f>
        <v>1</v>
      </c>
      <c r="M32">
        <f>+'Results - Erosion Res (sorted)'!D29</f>
        <v>2</v>
      </c>
      <c r="N32">
        <f>+'Results - Erosion Res (sorted)'!O29</f>
        <v>0</v>
      </c>
      <c r="O32">
        <f>+'Results - Erosion Res (sorted)'!I29</f>
        <v>1</v>
      </c>
      <c r="P32">
        <f>+'Results - Erosion Res (sorted)'!C29</f>
        <v>2</v>
      </c>
      <c r="Q32" s="45">
        <f t="shared" si="4"/>
        <v>0</v>
      </c>
      <c r="R32" s="48">
        <f t="shared" si="5"/>
        <v>0</v>
      </c>
      <c r="S32" s="51">
        <f t="shared" si="6"/>
        <v>0.95000000000000007</v>
      </c>
      <c r="T32">
        <f>+'Results - Erosion Res (sorted)'!T29</f>
        <v>0</v>
      </c>
      <c r="U32">
        <f>+'Results - Erosion Res (sorted)'!N29</f>
        <v>0</v>
      </c>
      <c r="V32">
        <f>+'Results - Erosion Res (sorted)'!H29</f>
        <v>0</v>
      </c>
      <c r="W32">
        <f>+'Results - Erosion Res (sorted)'!S29</f>
        <v>0</v>
      </c>
      <c r="X32">
        <f>+'Results - Erosion Res (sorted)'!M29</f>
        <v>0</v>
      </c>
      <c r="Y32">
        <f>+'Results - Erosion Res (sorted)'!G29</f>
        <v>1</v>
      </c>
      <c r="Z32">
        <f>+'Results - Erosion Res (sorted)'!R29</f>
        <v>0</v>
      </c>
      <c r="AA32">
        <f>+'Results - Erosion Res (sorted)'!L29</f>
        <v>0</v>
      </c>
      <c r="AB32">
        <f>+'Results - Erosion Res (sorted)'!F29</f>
        <v>1</v>
      </c>
    </row>
    <row r="33" spans="3:28" x14ac:dyDescent="0.25">
      <c r="C33">
        <f>+'Results - Erosion Res (sorted)'!A30</f>
        <v>16.2</v>
      </c>
      <c r="D33" s="75" t="str">
        <f>+_xlfn.CONCAT(MID('SMP and PU listing (full)'!A30,1,2),"_",C33)</f>
        <v>01_16.2</v>
      </c>
      <c r="E33" s="35">
        <f t="shared" si="1"/>
        <v>0</v>
      </c>
      <c r="F33" s="37">
        <f t="shared" si="2"/>
        <v>0.05</v>
      </c>
      <c r="G33" s="39">
        <f t="shared" si="3"/>
        <v>1.9500000000000002</v>
      </c>
      <c r="H33">
        <f>+'Results - Erosion Res (sorted)'!Q30</f>
        <v>0</v>
      </c>
      <c r="I33">
        <f>+'Results - Erosion Res (sorted)'!K30</f>
        <v>0</v>
      </c>
      <c r="J33">
        <f>+'Results - Erosion Res (sorted)'!E30</f>
        <v>1</v>
      </c>
      <c r="K33">
        <f>+'Results - Erosion Res (sorted)'!P30</f>
        <v>0</v>
      </c>
      <c r="L33">
        <f>+'Results - Erosion Res (sorted)'!J30</f>
        <v>0</v>
      </c>
      <c r="M33">
        <f>+'Results - Erosion Res (sorted)'!D30</f>
        <v>2</v>
      </c>
      <c r="N33">
        <f>+'Results - Erosion Res (sorted)'!O30</f>
        <v>0</v>
      </c>
      <c r="O33">
        <f>+'Results - Erosion Res (sorted)'!I30</f>
        <v>1</v>
      </c>
      <c r="P33">
        <f>+'Results - Erosion Res (sorted)'!C30</f>
        <v>2</v>
      </c>
      <c r="Q33" s="45">
        <f t="shared" si="4"/>
        <v>0</v>
      </c>
      <c r="R33" s="48">
        <f t="shared" si="5"/>
        <v>0.05</v>
      </c>
      <c r="S33" s="51">
        <f t="shared" si="6"/>
        <v>1.9500000000000002</v>
      </c>
      <c r="T33">
        <f>+'Results - Erosion Res (sorted)'!T30</f>
        <v>0</v>
      </c>
      <c r="U33">
        <f>+'Results - Erosion Res (sorted)'!N30</f>
        <v>0</v>
      </c>
      <c r="V33">
        <f>+'Results - Erosion Res (sorted)'!H30</f>
        <v>1</v>
      </c>
      <c r="W33">
        <f>+'Results - Erosion Res (sorted)'!S30</f>
        <v>0</v>
      </c>
      <c r="X33">
        <f>+'Results - Erosion Res (sorted)'!M30</f>
        <v>0</v>
      </c>
      <c r="Y33">
        <f>+'Results - Erosion Res (sorted)'!G30</f>
        <v>2</v>
      </c>
      <c r="Z33">
        <f>+'Results - Erosion Res (sorted)'!R30</f>
        <v>0</v>
      </c>
      <c r="AA33">
        <f>+'Results - Erosion Res (sorted)'!L30</f>
        <v>1</v>
      </c>
      <c r="AB33">
        <f>+'Results - Erosion Res (sorted)'!F30</f>
        <v>2</v>
      </c>
    </row>
    <row r="34" spans="3:28" x14ac:dyDescent="0.25">
      <c r="C34">
        <f>+'Results - Erosion Res (sorted)'!A31</f>
        <v>16.3</v>
      </c>
      <c r="D34" s="75" t="str">
        <f>+_xlfn.CONCAT(MID('SMP and PU listing (full)'!A31,1,2),"_",C34)</f>
        <v>01_16.3</v>
      </c>
      <c r="E34" s="35">
        <f t="shared" si="1"/>
        <v>0</v>
      </c>
      <c r="F34" s="37">
        <f t="shared" si="2"/>
        <v>0</v>
      </c>
      <c r="G34" s="39">
        <f t="shared" si="3"/>
        <v>0</v>
      </c>
      <c r="H34">
        <f>+'Results - Erosion Res (sorted)'!Q31</f>
        <v>0</v>
      </c>
      <c r="I34">
        <f>+'Results - Erosion Res (sorted)'!K31</f>
        <v>0</v>
      </c>
      <c r="J34">
        <f>+'Results - Erosion Res (sorted)'!E31</f>
        <v>0</v>
      </c>
      <c r="K34">
        <f>+'Results - Erosion Res (sorted)'!P31</f>
        <v>0</v>
      </c>
      <c r="L34">
        <f>+'Results - Erosion Res (sorted)'!J31</f>
        <v>0</v>
      </c>
      <c r="M34">
        <f>+'Results - Erosion Res (sorted)'!D31</f>
        <v>0</v>
      </c>
      <c r="N34">
        <f>+'Results - Erosion Res (sorted)'!O31</f>
        <v>0</v>
      </c>
      <c r="O34">
        <f>+'Results - Erosion Res (sorted)'!I31</f>
        <v>0</v>
      </c>
      <c r="P34">
        <f>+'Results - Erosion Res (sorted)'!C31</f>
        <v>0</v>
      </c>
      <c r="Q34" s="45">
        <f t="shared" si="4"/>
        <v>0</v>
      </c>
      <c r="R34" s="48">
        <f t="shared" si="5"/>
        <v>0</v>
      </c>
      <c r="S34" s="51">
        <f t="shared" si="6"/>
        <v>0</v>
      </c>
      <c r="T34">
        <f>+'Results - Erosion Res (sorted)'!T31</f>
        <v>0</v>
      </c>
      <c r="U34">
        <f>+'Results - Erosion Res (sorted)'!N31</f>
        <v>0</v>
      </c>
      <c r="V34">
        <f>+'Results - Erosion Res (sorted)'!H31</f>
        <v>0</v>
      </c>
      <c r="W34">
        <f>+'Results - Erosion Res (sorted)'!S31</f>
        <v>0</v>
      </c>
      <c r="X34">
        <f>+'Results - Erosion Res (sorted)'!M31</f>
        <v>0</v>
      </c>
      <c r="Y34">
        <f>+'Results - Erosion Res (sorted)'!G31</f>
        <v>0</v>
      </c>
      <c r="Z34">
        <f>+'Results - Erosion Res (sorted)'!R31</f>
        <v>0</v>
      </c>
      <c r="AA34">
        <f>+'Results - Erosion Res (sorted)'!L31</f>
        <v>0</v>
      </c>
      <c r="AB34">
        <f>+'Results - Erosion Res (sorted)'!F31</f>
        <v>0</v>
      </c>
    </row>
    <row r="35" spans="3:28" x14ac:dyDescent="0.25">
      <c r="C35">
        <f>+'Results - Erosion Res (sorted)'!A32</f>
        <v>17.100000000000001</v>
      </c>
      <c r="D35" s="75" t="str">
        <f>+_xlfn.CONCAT(MID('SMP and PU listing (full)'!A32,1,2),"_",C35)</f>
        <v>01_17.1</v>
      </c>
      <c r="E35" s="35">
        <f t="shared" si="1"/>
        <v>0</v>
      </c>
      <c r="F35" s="37">
        <f t="shared" si="2"/>
        <v>0</v>
      </c>
      <c r="G35" s="39">
        <f t="shared" si="3"/>
        <v>3.95</v>
      </c>
      <c r="H35">
        <f>+'Results - Erosion Res (sorted)'!Q32</f>
        <v>0</v>
      </c>
      <c r="I35">
        <f>+'Results - Erosion Res (sorted)'!K32</f>
        <v>0</v>
      </c>
      <c r="J35">
        <f>+'Results - Erosion Res (sorted)'!E32</f>
        <v>0</v>
      </c>
      <c r="K35">
        <f>+'Results - Erosion Res (sorted)'!P32</f>
        <v>0</v>
      </c>
      <c r="L35">
        <f>+'Results - Erosion Res (sorted)'!J32</f>
        <v>0</v>
      </c>
      <c r="M35">
        <f>+'Results - Erosion Res (sorted)'!D32</f>
        <v>4</v>
      </c>
      <c r="N35">
        <f>+'Results - Erosion Res (sorted)'!O32</f>
        <v>0</v>
      </c>
      <c r="O35">
        <f>+'Results - Erosion Res (sorted)'!I32</f>
        <v>0</v>
      </c>
      <c r="P35">
        <f>+'Results - Erosion Res (sorted)'!C32</f>
        <v>7</v>
      </c>
      <c r="Q35" s="45">
        <f t="shared" si="4"/>
        <v>0</v>
      </c>
      <c r="R35" s="48">
        <f t="shared" si="5"/>
        <v>0</v>
      </c>
      <c r="S35" s="51">
        <f t="shared" si="6"/>
        <v>0</v>
      </c>
      <c r="T35">
        <f>+'Results - Erosion Res (sorted)'!T32</f>
        <v>0</v>
      </c>
      <c r="U35">
        <f>+'Results - Erosion Res (sorted)'!N32</f>
        <v>0</v>
      </c>
      <c r="V35">
        <f>+'Results - Erosion Res (sorted)'!H32</f>
        <v>0</v>
      </c>
      <c r="W35">
        <f>+'Results - Erosion Res (sorted)'!S32</f>
        <v>0</v>
      </c>
      <c r="X35">
        <f>+'Results - Erosion Res (sorted)'!M32</f>
        <v>0</v>
      </c>
      <c r="Y35">
        <f>+'Results - Erosion Res (sorted)'!G32</f>
        <v>0</v>
      </c>
      <c r="Z35">
        <f>+'Results - Erosion Res (sorted)'!R32</f>
        <v>0</v>
      </c>
      <c r="AA35">
        <f>+'Results - Erosion Res (sorted)'!L32</f>
        <v>0</v>
      </c>
      <c r="AB35">
        <f>+'Results - Erosion Res (sorted)'!F32</f>
        <v>0</v>
      </c>
    </row>
    <row r="36" spans="3:28" x14ac:dyDescent="0.25">
      <c r="C36">
        <f>+'Results - Erosion Res (sorted)'!A33</f>
        <v>17.2</v>
      </c>
      <c r="D36" s="75" t="str">
        <f>+_xlfn.CONCAT(MID('SMP and PU listing (full)'!A33,1,2),"_",C36)</f>
        <v>01_17.2</v>
      </c>
      <c r="E36" s="35">
        <f t="shared" si="1"/>
        <v>0</v>
      </c>
      <c r="F36" s="37">
        <f t="shared" si="2"/>
        <v>0</v>
      </c>
      <c r="G36" s="39">
        <f t="shared" si="3"/>
        <v>1.05</v>
      </c>
      <c r="H36">
        <f>+'Results - Erosion Res (sorted)'!Q33</f>
        <v>0</v>
      </c>
      <c r="I36">
        <f>+'Results - Erosion Res (sorted)'!K33</f>
        <v>0</v>
      </c>
      <c r="J36">
        <f>+'Results - Erosion Res (sorted)'!E33</f>
        <v>1</v>
      </c>
      <c r="K36">
        <f>+'Results - Erosion Res (sorted)'!P33</f>
        <v>0</v>
      </c>
      <c r="L36">
        <f>+'Results - Erosion Res (sorted)'!J33</f>
        <v>0</v>
      </c>
      <c r="M36">
        <f>+'Results - Erosion Res (sorted)'!D33</f>
        <v>1</v>
      </c>
      <c r="N36">
        <f>+'Results - Erosion Res (sorted)'!O33</f>
        <v>0</v>
      </c>
      <c r="O36">
        <f>+'Results - Erosion Res (sorted)'!I33</f>
        <v>0</v>
      </c>
      <c r="P36">
        <f>+'Results - Erosion Res (sorted)'!C33</f>
        <v>2</v>
      </c>
      <c r="Q36" s="45">
        <f t="shared" si="4"/>
        <v>0</v>
      </c>
      <c r="R36" s="48">
        <f t="shared" si="5"/>
        <v>0</v>
      </c>
      <c r="S36" s="51">
        <f t="shared" si="6"/>
        <v>0</v>
      </c>
      <c r="T36">
        <f>+'Results - Erosion Res (sorted)'!T33</f>
        <v>0</v>
      </c>
      <c r="U36">
        <f>+'Results - Erosion Res (sorted)'!N33</f>
        <v>0</v>
      </c>
      <c r="V36">
        <f>+'Results - Erosion Res (sorted)'!H33</f>
        <v>0</v>
      </c>
      <c r="W36">
        <f>+'Results - Erosion Res (sorted)'!S33</f>
        <v>0</v>
      </c>
      <c r="X36">
        <f>+'Results - Erosion Res (sorted)'!M33</f>
        <v>0</v>
      </c>
      <c r="Y36">
        <f>+'Results - Erosion Res (sorted)'!G33</f>
        <v>0</v>
      </c>
      <c r="Z36">
        <f>+'Results - Erosion Res (sorted)'!R33</f>
        <v>0</v>
      </c>
      <c r="AA36">
        <f>+'Results - Erosion Res (sorted)'!L33</f>
        <v>0</v>
      </c>
      <c r="AB36">
        <f>+'Results - Erosion Res (sorted)'!F33</f>
        <v>0</v>
      </c>
    </row>
    <row r="37" spans="3:28" x14ac:dyDescent="0.25">
      <c r="C37">
        <f>+'Results - Erosion Res (sorted)'!A34</f>
        <v>17.3</v>
      </c>
      <c r="D37" s="75" t="str">
        <f>+_xlfn.CONCAT(MID('SMP and PU listing (full)'!A34,1,2),"_",C37)</f>
        <v>01_17.3</v>
      </c>
      <c r="E37" s="35">
        <f t="shared" si="1"/>
        <v>0</v>
      </c>
      <c r="F37" s="37">
        <f t="shared" si="2"/>
        <v>0</v>
      </c>
      <c r="G37" s="39">
        <f t="shared" si="3"/>
        <v>0</v>
      </c>
      <c r="H37">
        <f>+'Results - Erosion Res (sorted)'!Q34</f>
        <v>0</v>
      </c>
      <c r="I37">
        <f>+'Results - Erosion Res (sorted)'!K34</f>
        <v>0</v>
      </c>
      <c r="J37">
        <f>+'Results - Erosion Res (sorted)'!E34</f>
        <v>0</v>
      </c>
      <c r="K37">
        <f>+'Results - Erosion Res (sorted)'!P34</f>
        <v>0</v>
      </c>
      <c r="L37">
        <f>+'Results - Erosion Res (sorted)'!J34</f>
        <v>0</v>
      </c>
      <c r="M37">
        <f>+'Results - Erosion Res (sorted)'!D34</f>
        <v>0</v>
      </c>
      <c r="N37">
        <f>+'Results - Erosion Res (sorted)'!O34</f>
        <v>0</v>
      </c>
      <c r="O37">
        <f>+'Results - Erosion Res (sorted)'!I34</f>
        <v>0</v>
      </c>
      <c r="P37">
        <f>+'Results - Erosion Res (sorted)'!C34</f>
        <v>0</v>
      </c>
      <c r="Q37" s="45">
        <f t="shared" si="4"/>
        <v>0</v>
      </c>
      <c r="R37" s="48">
        <f t="shared" si="5"/>
        <v>0</v>
      </c>
      <c r="S37" s="51">
        <f t="shared" si="6"/>
        <v>0</v>
      </c>
      <c r="T37">
        <f>+'Results - Erosion Res (sorted)'!T34</f>
        <v>0</v>
      </c>
      <c r="U37">
        <f>+'Results - Erosion Res (sorted)'!N34</f>
        <v>0</v>
      </c>
      <c r="V37">
        <f>+'Results - Erosion Res (sorted)'!H34</f>
        <v>0</v>
      </c>
      <c r="W37">
        <f>+'Results - Erosion Res (sorted)'!S34</f>
        <v>0</v>
      </c>
      <c r="X37">
        <f>+'Results - Erosion Res (sorted)'!M34</f>
        <v>0</v>
      </c>
      <c r="Y37">
        <f>+'Results - Erosion Res (sorted)'!G34</f>
        <v>0</v>
      </c>
      <c r="Z37">
        <f>+'Results - Erosion Res (sorted)'!R34</f>
        <v>0</v>
      </c>
      <c r="AA37">
        <f>+'Results - Erosion Res (sorted)'!L34</f>
        <v>0</v>
      </c>
      <c r="AB37">
        <f>+'Results - Erosion Res (sorted)'!F34</f>
        <v>0</v>
      </c>
    </row>
    <row r="38" spans="3:28" x14ac:dyDescent="0.25">
      <c r="C38">
        <f>+'Results - Erosion Res (sorted)'!A35</f>
        <v>17.399999999999999</v>
      </c>
      <c r="D38" s="75" t="str">
        <f>+_xlfn.CONCAT(MID('SMP and PU listing (full)'!A35,1,2),"_",C38)</f>
        <v>01_17.4</v>
      </c>
      <c r="E38" s="35">
        <f t="shared" si="1"/>
        <v>0</v>
      </c>
      <c r="F38" s="37">
        <f t="shared" si="2"/>
        <v>0</v>
      </c>
      <c r="G38" s="39">
        <f t="shared" si="3"/>
        <v>0</v>
      </c>
      <c r="H38">
        <f>+'Results - Erosion Res (sorted)'!Q35</f>
        <v>0</v>
      </c>
      <c r="I38">
        <f>+'Results - Erosion Res (sorted)'!K35</f>
        <v>0</v>
      </c>
      <c r="J38">
        <f>+'Results - Erosion Res (sorted)'!E35</f>
        <v>0</v>
      </c>
      <c r="K38">
        <f>+'Results - Erosion Res (sorted)'!P35</f>
        <v>0</v>
      </c>
      <c r="L38">
        <f>+'Results - Erosion Res (sorted)'!J35</f>
        <v>0</v>
      </c>
      <c r="M38">
        <f>+'Results - Erosion Res (sorted)'!D35</f>
        <v>0</v>
      </c>
      <c r="N38">
        <f>+'Results - Erosion Res (sorted)'!O35</f>
        <v>0</v>
      </c>
      <c r="O38">
        <f>+'Results - Erosion Res (sorted)'!I35</f>
        <v>0</v>
      </c>
      <c r="P38">
        <f>+'Results - Erosion Res (sorted)'!C35</f>
        <v>0</v>
      </c>
      <c r="Q38" s="45">
        <f t="shared" si="4"/>
        <v>0</v>
      </c>
      <c r="R38" s="48">
        <f t="shared" si="5"/>
        <v>0</v>
      </c>
      <c r="S38" s="51">
        <f t="shared" si="6"/>
        <v>0</v>
      </c>
      <c r="T38">
        <f>+'Results - Erosion Res (sorted)'!T35</f>
        <v>0</v>
      </c>
      <c r="U38">
        <f>+'Results - Erosion Res (sorted)'!N35</f>
        <v>0</v>
      </c>
      <c r="V38">
        <f>+'Results - Erosion Res (sorted)'!H35</f>
        <v>0</v>
      </c>
      <c r="W38">
        <f>+'Results - Erosion Res (sorted)'!S35</f>
        <v>0</v>
      </c>
      <c r="X38">
        <f>+'Results - Erosion Res (sorted)'!M35</f>
        <v>0</v>
      </c>
      <c r="Y38">
        <f>+'Results - Erosion Res (sorted)'!G35</f>
        <v>0</v>
      </c>
      <c r="Z38">
        <f>+'Results - Erosion Res (sorted)'!R35</f>
        <v>0</v>
      </c>
      <c r="AA38">
        <f>+'Results - Erosion Res (sorted)'!L35</f>
        <v>0</v>
      </c>
      <c r="AB38">
        <f>+'Results - Erosion Res (sorted)'!F35</f>
        <v>0</v>
      </c>
    </row>
    <row r="39" spans="3:28" x14ac:dyDescent="0.25">
      <c r="C39">
        <f>+'Results - Erosion Res (sorted)'!A36</f>
        <v>17.5</v>
      </c>
      <c r="D39" s="75" t="str">
        <f>+_xlfn.CONCAT(MID('SMP and PU listing (full)'!A36,1,2),"_",C39)</f>
        <v>01_17.5</v>
      </c>
      <c r="E39" s="35">
        <f t="shared" si="1"/>
        <v>0</v>
      </c>
      <c r="F39" s="37">
        <f t="shared" si="2"/>
        <v>0.2</v>
      </c>
      <c r="G39" s="39">
        <f t="shared" si="3"/>
        <v>5.95</v>
      </c>
      <c r="H39">
        <f>+'Results - Erosion Res (sorted)'!Q36</f>
        <v>0</v>
      </c>
      <c r="I39">
        <f>+'Results - Erosion Res (sorted)'!K36</f>
        <v>0</v>
      </c>
      <c r="J39">
        <f>+'Results - Erosion Res (sorted)'!E36</f>
        <v>4</v>
      </c>
      <c r="K39">
        <f>+'Results - Erosion Res (sorted)'!P36</f>
        <v>0</v>
      </c>
      <c r="L39">
        <f>+'Results - Erosion Res (sorted)'!J36</f>
        <v>0</v>
      </c>
      <c r="M39">
        <f>+'Results - Erosion Res (sorted)'!D36</f>
        <v>6</v>
      </c>
      <c r="N39">
        <f>+'Results - Erosion Res (sorted)'!O36</f>
        <v>0</v>
      </c>
      <c r="O39">
        <f>+'Results - Erosion Res (sorted)'!I36</f>
        <v>4</v>
      </c>
      <c r="P39">
        <f>+'Results - Erosion Res (sorted)'!C36</f>
        <v>7</v>
      </c>
      <c r="Q39" s="45">
        <f t="shared" si="4"/>
        <v>0</v>
      </c>
      <c r="R39" s="48">
        <f t="shared" si="5"/>
        <v>0</v>
      </c>
      <c r="S39" s="51">
        <f t="shared" si="6"/>
        <v>0</v>
      </c>
      <c r="T39">
        <f>+'Results - Erosion Res (sorted)'!T36</f>
        <v>0</v>
      </c>
      <c r="U39">
        <f>+'Results - Erosion Res (sorted)'!N36</f>
        <v>0</v>
      </c>
      <c r="V39">
        <f>+'Results - Erosion Res (sorted)'!H36</f>
        <v>0</v>
      </c>
      <c r="W39">
        <f>+'Results - Erosion Res (sorted)'!S36</f>
        <v>0</v>
      </c>
      <c r="X39">
        <f>+'Results - Erosion Res (sorted)'!M36</f>
        <v>0</v>
      </c>
      <c r="Y39">
        <f>+'Results - Erosion Res (sorted)'!G36</f>
        <v>0</v>
      </c>
      <c r="Z39">
        <f>+'Results - Erosion Res (sorted)'!R36</f>
        <v>0</v>
      </c>
      <c r="AA39">
        <f>+'Results - Erosion Res (sorted)'!L36</f>
        <v>0</v>
      </c>
      <c r="AB39">
        <f>+'Results - Erosion Res (sorted)'!F36</f>
        <v>0</v>
      </c>
    </row>
    <row r="40" spans="3:28" x14ac:dyDescent="0.25">
      <c r="C40">
        <f>+'Results - Erosion Res (sorted)'!A37</f>
        <v>18.100000000000001</v>
      </c>
      <c r="D40" s="75" t="str">
        <f>+_xlfn.CONCAT(MID('SMP and PU listing (full)'!A37,1,2),"_",C40)</f>
        <v>01_18.1</v>
      </c>
      <c r="E40" s="35">
        <f t="shared" si="1"/>
        <v>0</v>
      </c>
      <c r="F40" s="37">
        <f t="shared" si="2"/>
        <v>0.15000000000000002</v>
      </c>
      <c r="G40" s="39">
        <f t="shared" si="3"/>
        <v>3.0500000000000003</v>
      </c>
      <c r="H40">
        <f>+'Results - Erosion Res (sorted)'!Q37</f>
        <v>0</v>
      </c>
      <c r="I40">
        <f>+'Results - Erosion Res (sorted)'!K37</f>
        <v>0</v>
      </c>
      <c r="J40">
        <f>+'Results - Erosion Res (sorted)'!E37</f>
        <v>3</v>
      </c>
      <c r="K40">
        <f>+'Results - Erosion Res (sorted)'!P37</f>
        <v>0</v>
      </c>
      <c r="L40">
        <f>+'Results - Erosion Res (sorted)'!J37</f>
        <v>0</v>
      </c>
      <c r="M40">
        <f>+'Results - Erosion Res (sorted)'!D37</f>
        <v>3</v>
      </c>
      <c r="N40">
        <f>+'Results - Erosion Res (sorted)'!O37</f>
        <v>0</v>
      </c>
      <c r="O40">
        <f>+'Results - Erosion Res (sorted)'!I37</f>
        <v>3</v>
      </c>
      <c r="P40">
        <f>+'Results - Erosion Res (sorted)'!C37</f>
        <v>4</v>
      </c>
      <c r="Q40" s="45">
        <f t="shared" si="4"/>
        <v>0</v>
      </c>
      <c r="R40" s="48">
        <f t="shared" si="5"/>
        <v>0</v>
      </c>
      <c r="S40" s="51">
        <f t="shared" si="6"/>
        <v>3.0500000000000003</v>
      </c>
      <c r="T40">
        <f>+'Results - Erosion Res (sorted)'!T37</f>
        <v>0</v>
      </c>
      <c r="U40">
        <f>+'Results - Erosion Res (sorted)'!N37</f>
        <v>0</v>
      </c>
      <c r="V40">
        <f>+'Results - Erosion Res (sorted)'!H37</f>
        <v>3</v>
      </c>
      <c r="W40">
        <f>+'Results - Erosion Res (sorted)'!S37</f>
        <v>0</v>
      </c>
      <c r="X40">
        <f>+'Results - Erosion Res (sorted)'!M37</f>
        <v>0</v>
      </c>
      <c r="Y40">
        <f>+'Results - Erosion Res (sorted)'!G37</f>
        <v>3</v>
      </c>
      <c r="Z40">
        <f>+'Results - Erosion Res (sorted)'!R37</f>
        <v>0</v>
      </c>
      <c r="AA40">
        <f>+'Results - Erosion Res (sorted)'!L37</f>
        <v>0</v>
      </c>
      <c r="AB40">
        <f>+'Results - Erosion Res (sorted)'!F37</f>
        <v>4</v>
      </c>
    </row>
    <row r="41" spans="3:28" x14ac:dyDescent="0.25">
      <c r="C41">
        <f>+'Results - Erosion Res (sorted)'!A38</f>
        <v>18.2</v>
      </c>
      <c r="D41" s="75" t="str">
        <f>+_xlfn.CONCAT(MID('SMP and PU listing (full)'!A38,1,2),"_",C41)</f>
        <v>01_18.2</v>
      </c>
      <c r="E41" s="35">
        <f t="shared" si="1"/>
        <v>0</v>
      </c>
      <c r="F41" s="37">
        <f t="shared" si="2"/>
        <v>0</v>
      </c>
      <c r="G41" s="39">
        <f t="shared" si="3"/>
        <v>0</v>
      </c>
      <c r="H41">
        <f>+'Results - Erosion Res (sorted)'!Q38</f>
        <v>0</v>
      </c>
      <c r="I41">
        <f>+'Results - Erosion Res (sorted)'!K38</f>
        <v>0</v>
      </c>
      <c r="J41">
        <f>+'Results - Erosion Res (sorted)'!E38</f>
        <v>0</v>
      </c>
      <c r="K41">
        <f>+'Results - Erosion Res (sorted)'!P38</f>
        <v>0</v>
      </c>
      <c r="L41">
        <f>+'Results - Erosion Res (sorted)'!J38</f>
        <v>0</v>
      </c>
      <c r="M41">
        <f>+'Results - Erosion Res (sorted)'!D38</f>
        <v>0</v>
      </c>
      <c r="N41">
        <f>+'Results - Erosion Res (sorted)'!O38</f>
        <v>0</v>
      </c>
      <c r="O41">
        <f>+'Results - Erosion Res (sorted)'!I38</f>
        <v>0</v>
      </c>
      <c r="P41">
        <f>+'Results - Erosion Res (sorted)'!C38</f>
        <v>0</v>
      </c>
      <c r="Q41" s="45">
        <f t="shared" si="4"/>
        <v>0</v>
      </c>
      <c r="R41" s="48">
        <f t="shared" si="5"/>
        <v>0</v>
      </c>
      <c r="S41" s="51">
        <f t="shared" si="6"/>
        <v>0</v>
      </c>
      <c r="T41">
        <f>+'Results - Erosion Res (sorted)'!T38</f>
        <v>0</v>
      </c>
      <c r="U41">
        <f>+'Results - Erosion Res (sorted)'!N38</f>
        <v>0</v>
      </c>
      <c r="V41">
        <f>+'Results - Erosion Res (sorted)'!H38</f>
        <v>0</v>
      </c>
      <c r="W41">
        <f>+'Results - Erosion Res (sorted)'!S38</f>
        <v>0</v>
      </c>
      <c r="X41">
        <f>+'Results - Erosion Res (sorted)'!M38</f>
        <v>0</v>
      </c>
      <c r="Y41">
        <f>+'Results - Erosion Res (sorted)'!G38</f>
        <v>0</v>
      </c>
      <c r="Z41">
        <f>+'Results - Erosion Res (sorted)'!R38</f>
        <v>0</v>
      </c>
      <c r="AA41">
        <f>+'Results - Erosion Res (sorted)'!L38</f>
        <v>0</v>
      </c>
      <c r="AB41">
        <f>+'Results - Erosion Res (sorted)'!F38</f>
        <v>0</v>
      </c>
    </row>
    <row r="42" spans="3:28" x14ac:dyDescent="0.25">
      <c r="C42">
        <f>+'Results - Erosion Res (sorted)'!A39</f>
        <v>19.100000000000001</v>
      </c>
      <c r="D42" s="75" t="str">
        <f>+_xlfn.CONCAT(MID('SMP and PU listing (full)'!A39,1,2),"_",C42)</f>
        <v>01_19.1</v>
      </c>
      <c r="E42" s="35">
        <f t="shared" si="1"/>
        <v>0</v>
      </c>
      <c r="F42" s="37">
        <f t="shared" si="2"/>
        <v>0</v>
      </c>
      <c r="G42" s="39">
        <f t="shared" si="3"/>
        <v>0.1</v>
      </c>
      <c r="H42">
        <f>+'Results - Erosion Res (sorted)'!Q39</f>
        <v>0</v>
      </c>
      <c r="I42">
        <f>+'Results - Erosion Res (sorted)'!K39</f>
        <v>0</v>
      </c>
      <c r="J42">
        <f>+'Results - Erosion Res (sorted)'!E39</f>
        <v>0</v>
      </c>
      <c r="K42">
        <f>+'Results - Erosion Res (sorted)'!P39</f>
        <v>0</v>
      </c>
      <c r="L42">
        <f>+'Results - Erosion Res (sorted)'!J39</f>
        <v>0</v>
      </c>
      <c r="M42">
        <f>+'Results - Erosion Res (sorted)'!D39</f>
        <v>0</v>
      </c>
      <c r="N42">
        <f>+'Results - Erosion Res (sorted)'!O39</f>
        <v>0</v>
      </c>
      <c r="O42">
        <f>+'Results - Erosion Res (sorted)'!I39</f>
        <v>0</v>
      </c>
      <c r="P42">
        <f>+'Results - Erosion Res (sorted)'!C39</f>
        <v>2</v>
      </c>
      <c r="Q42" s="45">
        <f t="shared" si="4"/>
        <v>0</v>
      </c>
      <c r="R42" s="48">
        <f t="shared" si="5"/>
        <v>0</v>
      </c>
      <c r="S42" s="51">
        <f t="shared" si="6"/>
        <v>0</v>
      </c>
      <c r="T42">
        <f>+'Results - Erosion Res (sorted)'!T39</f>
        <v>0</v>
      </c>
      <c r="U42">
        <f>+'Results - Erosion Res (sorted)'!N39</f>
        <v>0</v>
      </c>
      <c r="V42">
        <f>+'Results - Erosion Res (sorted)'!H39</f>
        <v>0</v>
      </c>
      <c r="W42">
        <f>+'Results - Erosion Res (sorted)'!S39</f>
        <v>0</v>
      </c>
      <c r="X42">
        <f>+'Results - Erosion Res (sorted)'!M39</f>
        <v>0</v>
      </c>
      <c r="Y42">
        <f>+'Results - Erosion Res (sorted)'!G39</f>
        <v>0</v>
      </c>
      <c r="Z42">
        <f>+'Results - Erosion Res (sorted)'!R39</f>
        <v>0</v>
      </c>
      <c r="AA42">
        <f>+'Results - Erosion Res (sorted)'!L39</f>
        <v>0</v>
      </c>
      <c r="AB42">
        <f>+'Results - Erosion Res (sorted)'!F39</f>
        <v>0</v>
      </c>
    </row>
    <row r="43" spans="3:28" x14ac:dyDescent="0.25">
      <c r="C43">
        <f>+'Results - Erosion Res (sorted)'!A40</f>
        <v>19.2</v>
      </c>
      <c r="D43" s="75" t="str">
        <f>+_xlfn.CONCAT(MID('SMP and PU listing (full)'!A40,1,2),"_",C43)</f>
        <v>01_19.2</v>
      </c>
      <c r="E43" s="35">
        <f t="shared" si="1"/>
        <v>0</v>
      </c>
      <c r="F43" s="37">
        <f t="shared" si="2"/>
        <v>0</v>
      </c>
      <c r="G43" s="39">
        <f t="shared" si="3"/>
        <v>0.4</v>
      </c>
      <c r="H43">
        <f>+'Results - Erosion Res (sorted)'!Q40</f>
        <v>0</v>
      </c>
      <c r="I43">
        <f>+'Results - Erosion Res (sorted)'!K40</f>
        <v>0</v>
      </c>
      <c r="J43">
        <f>+'Results - Erosion Res (sorted)'!E40</f>
        <v>0</v>
      </c>
      <c r="K43">
        <f>+'Results - Erosion Res (sorted)'!P40</f>
        <v>0</v>
      </c>
      <c r="L43">
        <f>+'Results - Erosion Res (sorted)'!J40</f>
        <v>0</v>
      </c>
      <c r="M43">
        <f>+'Results - Erosion Res (sorted)'!D40</f>
        <v>0</v>
      </c>
      <c r="N43">
        <f>+'Results - Erosion Res (sorted)'!O40</f>
        <v>0</v>
      </c>
      <c r="O43">
        <f>+'Results - Erosion Res (sorted)'!I40</f>
        <v>0</v>
      </c>
      <c r="P43">
        <f>+'Results - Erosion Res (sorted)'!C40</f>
        <v>8</v>
      </c>
      <c r="Q43" s="45">
        <f t="shared" si="4"/>
        <v>0</v>
      </c>
      <c r="R43" s="48">
        <f t="shared" si="5"/>
        <v>0</v>
      </c>
      <c r="S43" s="51">
        <f t="shared" si="6"/>
        <v>0</v>
      </c>
      <c r="T43">
        <f>+'Results - Erosion Res (sorted)'!T40</f>
        <v>0</v>
      </c>
      <c r="U43">
        <f>+'Results - Erosion Res (sorted)'!N40</f>
        <v>0</v>
      </c>
      <c r="V43">
        <f>+'Results - Erosion Res (sorted)'!H40</f>
        <v>0</v>
      </c>
      <c r="W43">
        <f>+'Results - Erosion Res (sorted)'!S40</f>
        <v>0</v>
      </c>
      <c r="X43">
        <f>+'Results - Erosion Res (sorted)'!M40</f>
        <v>0</v>
      </c>
      <c r="Y43">
        <f>+'Results - Erosion Res (sorted)'!G40</f>
        <v>0</v>
      </c>
      <c r="Z43">
        <f>+'Results - Erosion Res (sorted)'!R40</f>
        <v>0</v>
      </c>
      <c r="AA43">
        <f>+'Results - Erosion Res (sorted)'!L40</f>
        <v>0</v>
      </c>
      <c r="AB43">
        <f>+'Results - Erosion Res (sorted)'!F40</f>
        <v>0</v>
      </c>
    </row>
    <row r="44" spans="3:28" x14ac:dyDescent="0.25">
      <c r="C44">
        <f>+'Results - Erosion Res (sorted)'!A41</f>
        <v>19.3</v>
      </c>
      <c r="D44" s="75" t="str">
        <f>+_xlfn.CONCAT(MID('SMP and PU listing (full)'!A41,1,2),"_",C44)</f>
        <v>01_19.3</v>
      </c>
      <c r="E44" s="35">
        <f t="shared" si="1"/>
        <v>0</v>
      </c>
      <c r="F44" s="37">
        <f t="shared" si="2"/>
        <v>0</v>
      </c>
      <c r="G44" s="39">
        <f t="shared" si="3"/>
        <v>0</v>
      </c>
      <c r="H44">
        <f>+'Results - Erosion Res (sorted)'!Q41</f>
        <v>0</v>
      </c>
      <c r="I44">
        <f>+'Results - Erosion Res (sorted)'!K41</f>
        <v>0</v>
      </c>
      <c r="J44">
        <f>+'Results - Erosion Res (sorted)'!E41</f>
        <v>0</v>
      </c>
      <c r="K44">
        <f>+'Results - Erosion Res (sorted)'!P41</f>
        <v>0</v>
      </c>
      <c r="L44">
        <f>+'Results - Erosion Res (sorted)'!J41</f>
        <v>0</v>
      </c>
      <c r="M44">
        <f>+'Results - Erosion Res (sorted)'!D41</f>
        <v>0</v>
      </c>
      <c r="N44">
        <f>+'Results - Erosion Res (sorted)'!O41</f>
        <v>0</v>
      </c>
      <c r="O44">
        <f>+'Results - Erosion Res (sorted)'!I41</f>
        <v>0</v>
      </c>
      <c r="P44">
        <f>+'Results - Erosion Res (sorted)'!C41</f>
        <v>0</v>
      </c>
      <c r="Q44" s="45">
        <f t="shared" si="4"/>
        <v>0</v>
      </c>
      <c r="R44" s="48">
        <f t="shared" si="5"/>
        <v>0</v>
      </c>
      <c r="S44" s="51">
        <f t="shared" si="6"/>
        <v>0</v>
      </c>
      <c r="T44">
        <f>+'Results - Erosion Res (sorted)'!T41</f>
        <v>0</v>
      </c>
      <c r="U44">
        <f>+'Results - Erosion Res (sorted)'!N41</f>
        <v>0</v>
      </c>
      <c r="V44">
        <f>+'Results - Erosion Res (sorted)'!H41</f>
        <v>0</v>
      </c>
      <c r="W44">
        <f>+'Results - Erosion Res (sorted)'!S41</f>
        <v>0</v>
      </c>
      <c r="X44">
        <f>+'Results - Erosion Res (sorted)'!M41</f>
        <v>0</v>
      </c>
      <c r="Y44">
        <f>+'Results - Erosion Res (sorted)'!G41</f>
        <v>0</v>
      </c>
      <c r="Z44">
        <f>+'Results - Erosion Res (sorted)'!R41</f>
        <v>0</v>
      </c>
      <c r="AA44">
        <f>+'Results - Erosion Res (sorted)'!L41</f>
        <v>0</v>
      </c>
      <c r="AB44">
        <f>+'Results - Erosion Res (sorted)'!F41</f>
        <v>0</v>
      </c>
    </row>
    <row r="45" spans="3:28" x14ac:dyDescent="0.25">
      <c r="C45">
        <f>+'Results - Erosion Res (sorted)'!A42</f>
        <v>2.1</v>
      </c>
      <c r="D45" s="75" t="str">
        <f>+_xlfn.CONCAT(MID('SMP and PU listing (full)'!A42,1,2),"_",C45)</f>
        <v>01_2.1</v>
      </c>
      <c r="E45" s="35">
        <f t="shared" si="1"/>
        <v>0</v>
      </c>
      <c r="F45" s="37">
        <f t="shared" si="2"/>
        <v>0</v>
      </c>
      <c r="G45" s="39">
        <f t="shared" si="3"/>
        <v>0</v>
      </c>
      <c r="H45">
        <f>+'Results - Erosion Res (sorted)'!Q42</f>
        <v>0</v>
      </c>
      <c r="I45">
        <f>+'Results - Erosion Res (sorted)'!K42</f>
        <v>0</v>
      </c>
      <c r="J45">
        <f>+'Results - Erosion Res (sorted)'!E42</f>
        <v>0</v>
      </c>
      <c r="K45">
        <f>+'Results - Erosion Res (sorted)'!P42</f>
        <v>0</v>
      </c>
      <c r="L45">
        <f>+'Results - Erosion Res (sorted)'!J42</f>
        <v>0</v>
      </c>
      <c r="M45">
        <f>+'Results - Erosion Res (sorted)'!D42</f>
        <v>0</v>
      </c>
      <c r="N45">
        <f>+'Results - Erosion Res (sorted)'!O42</f>
        <v>0</v>
      </c>
      <c r="O45">
        <f>+'Results - Erosion Res (sorted)'!I42</f>
        <v>0</v>
      </c>
      <c r="P45">
        <f>+'Results - Erosion Res (sorted)'!C42</f>
        <v>0</v>
      </c>
      <c r="Q45" s="45">
        <f t="shared" si="4"/>
        <v>0</v>
      </c>
      <c r="R45" s="48">
        <f t="shared" si="5"/>
        <v>0</v>
      </c>
      <c r="S45" s="51">
        <f t="shared" si="6"/>
        <v>0</v>
      </c>
      <c r="T45">
        <f>+'Results - Erosion Res (sorted)'!T42</f>
        <v>0</v>
      </c>
      <c r="U45">
        <f>+'Results - Erosion Res (sorted)'!N42</f>
        <v>0</v>
      </c>
      <c r="V45">
        <f>+'Results - Erosion Res (sorted)'!H42</f>
        <v>0</v>
      </c>
      <c r="W45">
        <f>+'Results - Erosion Res (sorted)'!S42</f>
        <v>0</v>
      </c>
      <c r="X45">
        <f>+'Results - Erosion Res (sorted)'!M42</f>
        <v>0</v>
      </c>
      <c r="Y45">
        <f>+'Results - Erosion Res (sorted)'!G42</f>
        <v>0</v>
      </c>
      <c r="Z45">
        <f>+'Results - Erosion Res (sorted)'!R42</f>
        <v>0</v>
      </c>
      <c r="AA45">
        <f>+'Results - Erosion Res (sorted)'!L42</f>
        <v>0</v>
      </c>
      <c r="AB45">
        <f>+'Results - Erosion Res (sorted)'!F42</f>
        <v>0</v>
      </c>
    </row>
    <row r="46" spans="3:28" x14ac:dyDescent="0.25">
      <c r="C46">
        <f>+'Results - Erosion Res (sorted)'!A43</f>
        <v>2.2000000000000002</v>
      </c>
      <c r="D46" s="75" t="str">
        <f>+_xlfn.CONCAT(MID('SMP and PU listing (full)'!A43,1,2),"_",C46)</f>
        <v>01_2.2</v>
      </c>
      <c r="E46" s="35">
        <f t="shared" si="1"/>
        <v>0.05</v>
      </c>
      <c r="F46" s="37">
        <f t="shared" si="2"/>
        <v>8.3000000000000007</v>
      </c>
      <c r="G46" s="39">
        <f t="shared" si="3"/>
        <v>26.900000000000002</v>
      </c>
      <c r="H46">
        <f>+'Results - Erosion Res (sorted)'!Q43</f>
        <v>0</v>
      </c>
      <c r="I46">
        <f>+'Results - Erosion Res (sorted)'!K43</f>
        <v>2</v>
      </c>
      <c r="J46">
        <f>+'Results - Erosion Res (sorted)'!E43</f>
        <v>20</v>
      </c>
      <c r="K46">
        <f>+'Results - Erosion Res (sorted)'!P43</f>
        <v>0</v>
      </c>
      <c r="L46">
        <f>+'Results - Erosion Res (sorted)'!J43</f>
        <v>8</v>
      </c>
      <c r="M46">
        <f>+'Results - Erosion Res (sorted)'!D43</f>
        <v>27</v>
      </c>
      <c r="N46">
        <f>+'Results - Erosion Res (sorted)'!O43</f>
        <v>1</v>
      </c>
      <c r="O46">
        <f>+'Results - Erosion Res (sorted)'!I43</f>
        <v>20</v>
      </c>
      <c r="P46">
        <f>+'Results - Erosion Res (sorted)'!C43</f>
        <v>32</v>
      </c>
      <c r="Q46" s="45">
        <f t="shared" si="4"/>
        <v>0</v>
      </c>
      <c r="R46" s="48">
        <f t="shared" si="5"/>
        <v>0</v>
      </c>
      <c r="S46" s="51">
        <f t="shared" si="6"/>
        <v>0</v>
      </c>
      <c r="T46">
        <f>+'Results - Erosion Res (sorted)'!T43</f>
        <v>0</v>
      </c>
      <c r="U46">
        <f>+'Results - Erosion Res (sorted)'!N43</f>
        <v>0</v>
      </c>
      <c r="V46">
        <f>+'Results - Erosion Res (sorted)'!H43</f>
        <v>0</v>
      </c>
      <c r="W46">
        <f>+'Results - Erosion Res (sorted)'!S43</f>
        <v>0</v>
      </c>
      <c r="X46">
        <f>+'Results - Erosion Res (sorted)'!M43</f>
        <v>0</v>
      </c>
      <c r="Y46">
        <f>+'Results - Erosion Res (sorted)'!G43</f>
        <v>0</v>
      </c>
      <c r="Z46">
        <f>+'Results - Erosion Res (sorted)'!R43</f>
        <v>0</v>
      </c>
      <c r="AA46">
        <f>+'Results - Erosion Res (sorted)'!L43</f>
        <v>0</v>
      </c>
      <c r="AB46">
        <f>+'Results - Erosion Res (sorted)'!F43</f>
        <v>0</v>
      </c>
    </row>
    <row r="47" spans="3:28" x14ac:dyDescent="0.25">
      <c r="C47">
        <f>+'Results - Erosion Res (sorted)'!A44</f>
        <v>2.2999999999999998</v>
      </c>
      <c r="D47" s="75" t="str">
        <f>+_xlfn.CONCAT(MID('SMP and PU listing (full)'!A44,1,2),"_",C47)</f>
        <v>01_2.3</v>
      </c>
      <c r="E47" s="35">
        <f t="shared" si="1"/>
        <v>0.05</v>
      </c>
      <c r="F47" s="37">
        <f t="shared" si="2"/>
        <v>1</v>
      </c>
      <c r="G47" s="39">
        <f t="shared" si="3"/>
        <v>2</v>
      </c>
      <c r="H47">
        <f>+'Results - Erosion Res (sorted)'!Q44</f>
        <v>0</v>
      </c>
      <c r="I47">
        <f>+'Results - Erosion Res (sorted)'!K44</f>
        <v>1</v>
      </c>
      <c r="J47">
        <f>+'Results - Erosion Res (sorted)'!E44</f>
        <v>1</v>
      </c>
      <c r="K47">
        <f>+'Results - Erosion Res (sorted)'!P44</f>
        <v>0</v>
      </c>
      <c r="L47">
        <f>+'Results - Erosion Res (sorted)'!J44</f>
        <v>1</v>
      </c>
      <c r="M47">
        <f>+'Results - Erosion Res (sorted)'!D44</f>
        <v>2</v>
      </c>
      <c r="N47">
        <f>+'Results - Erosion Res (sorted)'!O44</f>
        <v>1</v>
      </c>
      <c r="O47">
        <f>+'Results - Erosion Res (sorted)'!I44</f>
        <v>1</v>
      </c>
      <c r="P47">
        <f>+'Results - Erosion Res (sorted)'!C44</f>
        <v>3</v>
      </c>
      <c r="Q47" s="45">
        <f t="shared" si="4"/>
        <v>0</v>
      </c>
      <c r="R47" s="48">
        <f t="shared" si="5"/>
        <v>0</v>
      </c>
      <c r="S47" s="51">
        <f t="shared" si="6"/>
        <v>0</v>
      </c>
      <c r="T47">
        <f>+'Results - Erosion Res (sorted)'!T44</f>
        <v>0</v>
      </c>
      <c r="U47">
        <f>+'Results - Erosion Res (sorted)'!N44</f>
        <v>0</v>
      </c>
      <c r="V47">
        <f>+'Results - Erosion Res (sorted)'!H44</f>
        <v>0</v>
      </c>
      <c r="W47">
        <f>+'Results - Erosion Res (sorted)'!S44</f>
        <v>0</v>
      </c>
      <c r="X47">
        <f>+'Results - Erosion Res (sorted)'!M44</f>
        <v>0</v>
      </c>
      <c r="Y47">
        <f>+'Results - Erosion Res (sorted)'!G44</f>
        <v>0</v>
      </c>
      <c r="Z47">
        <f>+'Results - Erosion Res (sorted)'!R44</f>
        <v>0</v>
      </c>
      <c r="AA47">
        <f>+'Results - Erosion Res (sorted)'!L44</f>
        <v>0</v>
      </c>
      <c r="AB47">
        <f>+'Results - Erosion Res (sorted)'!F44</f>
        <v>0</v>
      </c>
    </row>
    <row r="48" spans="3:28" x14ac:dyDescent="0.25">
      <c r="C48">
        <f>+'Results - Erosion Res (sorted)'!A45</f>
        <v>2.4</v>
      </c>
      <c r="D48" s="75" t="str">
        <f>+_xlfn.CONCAT(MID('SMP and PU listing (full)'!A45,1,2),"_",C48)</f>
        <v>01_2.4</v>
      </c>
      <c r="E48" s="35">
        <f t="shared" si="1"/>
        <v>0</v>
      </c>
      <c r="F48" s="37">
        <f t="shared" si="2"/>
        <v>0.05</v>
      </c>
      <c r="G48" s="39">
        <f t="shared" si="3"/>
        <v>4.8499999999999996</v>
      </c>
      <c r="H48">
        <f>+'Results - Erosion Res (sorted)'!Q45</f>
        <v>0</v>
      </c>
      <c r="I48">
        <f>+'Results - Erosion Res (sorted)'!K45</f>
        <v>0</v>
      </c>
      <c r="J48">
        <f>+'Results - Erosion Res (sorted)'!E45</f>
        <v>1</v>
      </c>
      <c r="K48">
        <f>+'Results - Erosion Res (sorted)'!P45</f>
        <v>0</v>
      </c>
      <c r="L48">
        <f>+'Results - Erosion Res (sorted)'!J45</f>
        <v>0</v>
      </c>
      <c r="M48">
        <f>+'Results - Erosion Res (sorted)'!D45</f>
        <v>4</v>
      </c>
      <c r="N48">
        <f>+'Results - Erosion Res (sorted)'!O45</f>
        <v>0</v>
      </c>
      <c r="O48">
        <f>+'Results - Erosion Res (sorted)'!I45</f>
        <v>1</v>
      </c>
      <c r="P48">
        <f>+'Results - Erosion Res (sorted)'!C45</f>
        <v>24</v>
      </c>
      <c r="Q48" s="45">
        <f t="shared" si="4"/>
        <v>0</v>
      </c>
      <c r="R48" s="48">
        <f t="shared" si="5"/>
        <v>0</v>
      </c>
      <c r="S48" s="51">
        <f t="shared" si="6"/>
        <v>0</v>
      </c>
      <c r="T48">
        <f>+'Results - Erosion Res (sorted)'!T45</f>
        <v>0</v>
      </c>
      <c r="U48">
        <f>+'Results - Erosion Res (sorted)'!N45</f>
        <v>0</v>
      </c>
      <c r="V48">
        <f>+'Results - Erosion Res (sorted)'!H45</f>
        <v>0</v>
      </c>
      <c r="W48">
        <f>+'Results - Erosion Res (sorted)'!S45</f>
        <v>0</v>
      </c>
      <c r="X48">
        <f>+'Results - Erosion Res (sorted)'!M45</f>
        <v>0</v>
      </c>
      <c r="Y48">
        <f>+'Results - Erosion Res (sorted)'!G45</f>
        <v>0</v>
      </c>
      <c r="Z48">
        <f>+'Results - Erosion Res (sorted)'!R45</f>
        <v>0</v>
      </c>
      <c r="AA48">
        <f>+'Results - Erosion Res (sorted)'!L45</f>
        <v>0</v>
      </c>
      <c r="AB48">
        <f>+'Results - Erosion Res (sorted)'!F45</f>
        <v>0</v>
      </c>
    </row>
    <row r="49" spans="3:28" x14ac:dyDescent="0.25">
      <c r="C49">
        <f>+'Results - Erosion Res (sorted)'!A46</f>
        <v>2.5</v>
      </c>
      <c r="D49" s="75" t="str">
        <f>+_xlfn.CONCAT(MID('SMP and PU listing (full)'!A46,1,2),"_",C49)</f>
        <v>01_2.5</v>
      </c>
      <c r="E49" s="35">
        <f t="shared" si="1"/>
        <v>0</v>
      </c>
      <c r="F49" s="37">
        <f t="shared" si="2"/>
        <v>5.05</v>
      </c>
      <c r="G49" s="39">
        <f t="shared" si="3"/>
        <v>20.700000000000003</v>
      </c>
      <c r="H49">
        <f>+'Results - Erosion Res (sorted)'!Q46</f>
        <v>0</v>
      </c>
      <c r="I49">
        <f>+'Results - Erosion Res (sorted)'!K46</f>
        <v>2</v>
      </c>
      <c r="J49">
        <f>+'Results - Erosion Res (sorted)'!E46</f>
        <v>12</v>
      </c>
      <c r="K49">
        <f>+'Results - Erosion Res (sorted)'!P46</f>
        <v>0</v>
      </c>
      <c r="L49">
        <f>+'Results - Erosion Res (sorted)'!J46</f>
        <v>5</v>
      </c>
      <c r="M49">
        <f>+'Results - Erosion Res (sorted)'!D46</f>
        <v>21</v>
      </c>
      <c r="N49">
        <f>+'Results - Erosion Res (sorted)'!O46</f>
        <v>0</v>
      </c>
      <c r="O49">
        <f>+'Results - Erosion Res (sorted)'!I46</f>
        <v>9</v>
      </c>
      <c r="P49">
        <f>+'Results - Erosion Res (sorted)'!C46</f>
        <v>24</v>
      </c>
      <c r="Q49" s="45">
        <f t="shared" si="4"/>
        <v>0</v>
      </c>
      <c r="R49" s="48">
        <f t="shared" si="5"/>
        <v>0</v>
      </c>
      <c r="S49" s="51">
        <f t="shared" si="6"/>
        <v>0</v>
      </c>
      <c r="T49">
        <f>+'Results - Erosion Res (sorted)'!T46</f>
        <v>0</v>
      </c>
      <c r="U49">
        <f>+'Results - Erosion Res (sorted)'!N46</f>
        <v>0</v>
      </c>
      <c r="V49">
        <f>+'Results - Erosion Res (sorted)'!H46</f>
        <v>0</v>
      </c>
      <c r="W49">
        <f>+'Results - Erosion Res (sorted)'!S46</f>
        <v>0</v>
      </c>
      <c r="X49">
        <f>+'Results - Erosion Res (sorted)'!M46</f>
        <v>0</v>
      </c>
      <c r="Y49">
        <f>+'Results - Erosion Res (sorted)'!G46</f>
        <v>0</v>
      </c>
      <c r="Z49">
        <f>+'Results - Erosion Res (sorted)'!R46</f>
        <v>0</v>
      </c>
      <c r="AA49">
        <f>+'Results - Erosion Res (sorted)'!L46</f>
        <v>0</v>
      </c>
      <c r="AB49">
        <f>+'Results - Erosion Res (sorted)'!F46</f>
        <v>0</v>
      </c>
    </row>
    <row r="50" spans="3:28" x14ac:dyDescent="0.25">
      <c r="C50">
        <f>+'Results - Erosion Res (sorted)'!A47</f>
        <v>20.100000000000001</v>
      </c>
      <c r="D50" s="75" t="str">
        <f>+_xlfn.CONCAT(MID('SMP and PU listing (full)'!A47,1,2),"_",C50)</f>
        <v>01_20.1</v>
      </c>
      <c r="E50" s="35">
        <f t="shared" si="1"/>
        <v>0</v>
      </c>
      <c r="F50" s="37">
        <f t="shared" si="2"/>
        <v>3.1</v>
      </c>
      <c r="G50" s="39">
        <f t="shared" si="3"/>
        <v>5</v>
      </c>
      <c r="H50">
        <f>+'Results - Erosion Res (sorted)'!Q47</f>
        <v>0</v>
      </c>
      <c r="I50">
        <f>+'Results - Erosion Res (sorted)'!K47</f>
        <v>3</v>
      </c>
      <c r="J50">
        <f>+'Results - Erosion Res (sorted)'!E47</f>
        <v>5</v>
      </c>
      <c r="K50">
        <f>+'Results - Erosion Res (sorted)'!P47</f>
        <v>0</v>
      </c>
      <c r="L50">
        <f>+'Results - Erosion Res (sorted)'!J47</f>
        <v>3</v>
      </c>
      <c r="M50">
        <f>+'Results - Erosion Res (sorted)'!D47</f>
        <v>5</v>
      </c>
      <c r="N50">
        <f>+'Results - Erosion Res (sorted)'!O47</f>
        <v>0</v>
      </c>
      <c r="O50">
        <f>+'Results - Erosion Res (sorted)'!I47</f>
        <v>5</v>
      </c>
      <c r="P50">
        <f>+'Results - Erosion Res (sorted)'!C47</f>
        <v>5</v>
      </c>
      <c r="Q50" s="45">
        <f t="shared" si="4"/>
        <v>0</v>
      </c>
      <c r="R50" s="48">
        <f t="shared" si="5"/>
        <v>3</v>
      </c>
      <c r="S50" s="51">
        <f t="shared" si="6"/>
        <v>3</v>
      </c>
      <c r="T50">
        <f>+'Results - Erosion Res (sorted)'!T47</f>
        <v>0</v>
      </c>
      <c r="U50">
        <f>+'Results - Erosion Res (sorted)'!N47</f>
        <v>3</v>
      </c>
      <c r="V50">
        <f>+'Results - Erosion Res (sorted)'!H47</f>
        <v>3</v>
      </c>
      <c r="W50">
        <f>+'Results - Erosion Res (sorted)'!S47</f>
        <v>0</v>
      </c>
      <c r="X50">
        <f>+'Results - Erosion Res (sorted)'!M47</f>
        <v>3</v>
      </c>
      <c r="Y50">
        <f>+'Results - Erosion Res (sorted)'!G47</f>
        <v>3</v>
      </c>
      <c r="Z50">
        <f>+'Results - Erosion Res (sorted)'!R47</f>
        <v>0</v>
      </c>
      <c r="AA50">
        <f>+'Results - Erosion Res (sorted)'!L47</f>
        <v>3</v>
      </c>
      <c r="AB50">
        <f>+'Results - Erosion Res (sorted)'!F47</f>
        <v>3</v>
      </c>
    </row>
    <row r="51" spans="3:28" x14ac:dyDescent="0.25">
      <c r="C51">
        <f>+'Results - Erosion Res (sorted)'!A48</f>
        <v>20.2</v>
      </c>
      <c r="D51" s="75" t="str">
        <f>+_xlfn.CONCAT(MID('SMP and PU listing (full)'!A48,1,2),"_",C51)</f>
        <v>01_20.2</v>
      </c>
      <c r="E51" s="35">
        <f t="shared" si="1"/>
        <v>0</v>
      </c>
      <c r="F51" s="37">
        <f t="shared" si="2"/>
        <v>0</v>
      </c>
      <c r="G51" s="39">
        <f t="shared" si="3"/>
        <v>0.05</v>
      </c>
      <c r="H51">
        <f>+'Results - Erosion Res (sorted)'!Q48</f>
        <v>0</v>
      </c>
      <c r="I51">
        <f>+'Results - Erosion Res (sorted)'!K48</f>
        <v>0</v>
      </c>
      <c r="J51">
        <f>+'Results - Erosion Res (sorted)'!E48</f>
        <v>0</v>
      </c>
      <c r="K51">
        <f>+'Results - Erosion Res (sorted)'!P48</f>
        <v>0</v>
      </c>
      <c r="L51">
        <f>+'Results - Erosion Res (sorted)'!J48</f>
        <v>0</v>
      </c>
      <c r="M51">
        <f>+'Results - Erosion Res (sorted)'!D48</f>
        <v>0</v>
      </c>
      <c r="N51">
        <f>+'Results - Erosion Res (sorted)'!O48</f>
        <v>0</v>
      </c>
      <c r="O51">
        <f>+'Results - Erosion Res (sorted)'!I48</f>
        <v>0</v>
      </c>
      <c r="P51">
        <f>+'Results - Erosion Res (sorted)'!C48</f>
        <v>1</v>
      </c>
      <c r="Q51" s="45">
        <f t="shared" si="4"/>
        <v>0</v>
      </c>
      <c r="R51" s="48">
        <f t="shared" si="5"/>
        <v>0</v>
      </c>
      <c r="S51" s="51">
        <f t="shared" si="6"/>
        <v>0</v>
      </c>
      <c r="T51">
        <f>+'Results - Erosion Res (sorted)'!T48</f>
        <v>0</v>
      </c>
      <c r="U51">
        <f>+'Results - Erosion Res (sorted)'!N48</f>
        <v>0</v>
      </c>
      <c r="V51">
        <f>+'Results - Erosion Res (sorted)'!H48</f>
        <v>0</v>
      </c>
      <c r="W51">
        <f>+'Results - Erosion Res (sorted)'!S48</f>
        <v>0</v>
      </c>
      <c r="X51">
        <f>+'Results - Erosion Res (sorted)'!M48</f>
        <v>0</v>
      </c>
      <c r="Y51">
        <f>+'Results - Erosion Res (sorted)'!G48</f>
        <v>0</v>
      </c>
      <c r="Z51">
        <f>+'Results - Erosion Res (sorted)'!R48</f>
        <v>0</v>
      </c>
      <c r="AA51">
        <f>+'Results - Erosion Res (sorted)'!L48</f>
        <v>0</v>
      </c>
      <c r="AB51">
        <f>+'Results - Erosion Res (sorted)'!F48</f>
        <v>0</v>
      </c>
    </row>
    <row r="52" spans="3:28" x14ac:dyDescent="0.25">
      <c r="C52">
        <f>+'Results - Erosion Res (sorted)'!A49</f>
        <v>20.3</v>
      </c>
      <c r="D52" s="75" t="str">
        <f>+_xlfn.CONCAT(MID('SMP and PU listing (full)'!A49,1,2),"_",C52)</f>
        <v>01_20.3</v>
      </c>
      <c r="E52" s="35">
        <f t="shared" si="1"/>
        <v>0</v>
      </c>
      <c r="F52" s="37">
        <f t="shared" si="2"/>
        <v>2.1</v>
      </c>
      <c r="G52" s="39">
        <f t="shared" si="3"/>
        <v>10.3</v>
      </c>
      <c r="H52">
        <f>+'Results - Erosion Res (sorted)'!Q49</f>
        <v>0</v>
      </c>
      <c r="I52">
        <f>+'Results - Erosion Res (sorted)'!K49</f>
        <v>2</v>
      </c>
      <c r="J52">
        <f>+'Results - Erosion Res (sorted)'!E49</f>
        <v>5</v>
      </c>
      <c r="K52">
        <f>+'Results - Erosion Res (sorted)'!P49</f>
        <v>0</v>
      </c>
      <c r="L52">
        <f>+'Results - Erosion Res (sorted)'!J49</f>
        <v>2</v>
      </c>
      <c r="M52">
        <f>+'Results - Erosion Res (sorted)'!D49</f>
        <v>10</v>
      </c>
      <c r="N52">
        <f>+'Results - Erosion Res (sorted)'!O49</f>
        <v>0</v>
      </c>
      <c r="O52">
        <f>+'Results - Erosion Res (sorted)'!I49</f>
        <v>4</v>
      </c>
      <c r="P52">
        <f>+'Results - Erosion Res (sorted)'!C49</f>
        <v>21</v>
      </c>
      <c r="Q52" s="45">
        <f t="shared" si="4"/>
        <v>0</v>
      </c>
      <c r="R52" s="48">
        <f t="shared" si="5"/>
        <v>0</v>
      </c>
      <c r="S52" s="51">
        <f t="shared" si="6"/>
        <v>0</v>
      </c>
      <c r="T52">
        <f>+'Results - Erosion Res (sorted)'!T49</f>
        <v>0</v>
      </c>
      <c r="U52">
        <f>+'Results - Erosion Res (sorted)'!N49</f>
        <v>0</v>
      </c>
      <c r="V52">
        <f>+'Results - Erosion Res (sorted)'!H49</f>
        <v>0</v>
      </c>
      <c r="W52">
        <f>+'Results - Erosion Res (sorted)'!S49</f>
        <v>0</v>
      </c>
      <c r="X52">
        <f>+'Results - Erosion Res (sorted)'!M49</f>
        <v>0</v>
      </c>
      <c r="Y52">
        <f>+'Results - Erosion Res (sorted)'!G49</f>
        <v>0</v>
      </c>
      <c r="Z52">
        <f>+'Results - Erosion Res (sorted)'!R49</f>
        <v>0</v>
      </c>
      <c r="AA52">
        <f>+'Results - Erosion Res (sorted)'!L49</f>
        <v>0</v>
      </c>
      <c r="AB52">
        <f>+'Results - Erosion Res (sorted)'!F49</f>
        <v>0</v>
      </c>
    </row>
    <row r="53" spans="3:28" x14ac:dyDescent="0.25">
      <c r="C53">
        <f>+'Results - Erosion Res (sorted)'!A50</f>
        <v>21.1</v>
      </c>
      <c r="D53" s="75" t="str">
        <f>+_xlfn.CONCAT(MID('SMP and PU listing (full)'!A50,1,2),"_",C53)</f>
        <v>01_21.1</v>
      </c>
      <c r="E53" s="35">
        <f t="shared" si="1"/>
        <v>0</v>
      </c>
      <c r="F53" s="37">
        <f t="shared" si="2"/>
        <v>0</v>
      </c>
      <c r="G53" s="39">
        <f t="shared" si="3"/>
        <v>0.05</v>
      </c>
      <c r="H53">
        <f>+'Results - Erosion Res (sorted)'!Q50</f>
        <v>0</v>
      </c>
      <c r="I53">
        <f>+'Results - Erosion Res (sorted)'!K50</f>
        <v>0</v>
      </c>
      <c r="J53">
        <f>+'Results - Erosion Res (sorted)'!E50</f>
        <v>0</v>
      </c>
      <c r="K53">
        <f>+'Results - Erosion Res (sorted)'!P50</f>
        <v>0</v>
      </c>
      <c r="L53">
        <f>+'Results - Erosion Res (sorted)'!J50</f>
        <v>0</v>
      </c>
      <c r="M53">
        <f>+'Results - Erosion Res (sorted)'!D50</f>
        <v>0</v>
      </c>
      <c r="N53">
        <f>+'Results - Erosion Res (sorted)'!O50</f>
        <v>0</v>
      </c>
      <c r="O53">
        <f>+'Results - Erosion Res (sorted)'!I50</f>
        <v>0</v>
      </c>
      <c r="P53">
        <f>+'Results - Erosion Res (sorted)'!C50</f>
        <v>1</v>
      </c>
      <c r="Q53" s="45">
        <f t="shared" si="4"/>
        <v>0</v>
      </c>
      <c r="R53" s="48">
        <f t="shared" si="5"/>
        <v>0</v>
      </c>
      <c r="S53" s="51">
        <f t="shared" si="6"/>
        <v>0.05</v>
      </c>
      <c r="T53">
        <f>+'Results - Erosion Res (sorted)'!T50</f>
        <v>0</v>
      </c>
      <c r="U53">
        <f>+'Results - Erosion Res (sorted)'!N50</f>
        <v>0</v>
      </c>
      <c r="V53">
        <f>+'Results - Erosion Res (sorted)'!H50</f>
        <v>0</v>
      </c>
      <c r="W53">
        <f>+'Results - Erosion Res (sorted)'!S50</f>
        <v>0</v>
      </c>
      <c r="X53">
        <f>+'Results - Erosion Res (sorted)'!M50</f>
        <v>0</v>
      </c>
      <c r="Y53">
        <f>+'Results - Erosion Res (sorted)'!G50</f>
        <v>0</v>
      </c>
      <c r="Z53">
        <f>+'Results - Erosion Res (sorted)'!R50</f>
        <v>0</v>
      </c>
      <c r="AA53">
        <f>+'Results - Erosion Res (sorted)'!L50</f>
        <v>0</v>
      </c>
      <c r="AB53">
        <f>+'Results - Erosion Res (sorted)'!F50</f>
        <v>1</v>
      </c>
    </row>
    <row r="54" spans="3:28" x14ac:dyDescent="0.25">
      <c r="C54">
        <f>+'Results - Erosion Res (sorted)'!A51</f>
        <v>21.2</v>
      </c>
      <c r="D54" s="75" t="str">
        <f>+_xlfn.CONCAT(MID('SMP and PU listing (full)'!A51,1,2),"_",C54)</f>
        <v>01_21.2</v>
      </c>
      <c r="E54" s="35">
        <f t="shared" si="1"/>
        <v>0</v>
      </c>
      <c r="F54" s="37">
        <f t="shared" si="2"/>
        <v>1.05</v>
      </c>
      <c r="G54" s="39">
        <f t="shared" si="3"/>
        <v>2.95</v>
      </c>
      <c r="H54">
        <f>+'Results - Erosion Res (sorted)'!Q51</f>
        <v>0</v>
      </c>
      <c r="I54">
        <f>+'Results - Erosion Res (sorted)'!K51</f>
        <v>1</v>
      </c>
      <c r="J54">
        <f>+'Results - Erosion Res (sorted)'!E51</f>
        <v>2</v>
      </c>
      <c r="K54">
        <f>+'Results - Erosion Res (sorted)'!P51</f>
        <v>0</v>
      </c>
      <c r="L54">
        <f>+'Results - Erosion Res (sorted)'!J51</f>
        <v>1</v>
      </c>
      <c r="M54">
        <f>+'Results - Erosion Res (sorted)'!D51</f>
        <v>3</v>
      </c>
      <c r="N54">
        <f>+'Results - Erosion Res (sorted)'!O51</f>
        <v>0</v>
      </c>
      <c r="O54">
        <f>+'Results - Erosion Res (sorted)'!I51</f>
        <v>2</v>
      </c>
      <c r="P54">
        <f>+'Results - Erosion Res (sorted)'!C51</f>
        <v>3</v>
      </c>
      <c r="Q54" s="45">
        <f t="shared" si="4"/>
        <v>0</v>
      </c>
      <c r="R54" s="48">
        <f t="shared" si="5"/>
        <v>1.05</v>
      </c>
      <c r="S54" s="51">
        <f t="shared" si="6"/>
        <v>2.95</v>
      </c>
      <c r="T54">
        <f>+'Results - Erosion Res (sorted)'!T51</f>
        <v>0</v>
      </c>
      <c r="U54">
        <f>+'Results - Erosion Res (sorted)'!N51</f>
        <v>1</v>
      </c>
      <c r="V54">
        <f>+'Results - Erosion Res (sorted)'!H51</f>
        <v>2</v>
      </c>
      <c r="W54">
        <f>+'Results - Erosion Res (sorted)'!S51</f>
        <v>0</v>
      </c>
      <c r="X54">
        <f>+'Results - Erosion Res (sorted)'!M51</f>
        <v>1</v>
      </c>
      <c r="Y54">
        <f>+'Results - Erosion Res (sorted)'!G51</f>
        <v>3</v>
      </c>
      <c r="Z54">
        <f>+'Results - Erosion Res (sorted)'!R51</f>
        <v>0</v>
      </c>
      <c r="AA54">
        <f>+'Results - Erosion Res (sorted)'!L51</f>
        <v>2</v>
      </c>
      <c r="AB54">
        <f>+'Results - Erosion Res (sorted)'!F51</f>
        <v>3</v>
      </c>
    </row>
    <row r="55" spans="3:28" x14ac:dyDescent="0.25">
      <c r="C55">
        <f>+'Results - Erosion Res (sorted)'!A52</f>
        <v>21.3</v>
      </c>
      <c r="D55" s="75" t="str">
        <f>+_xlfn.CONCAT(MID('SMP and PU listing (full)'!A52,1,2),"_",C55)</f>
        <v>01_21.3</v>
      </c>
      <c r="E55" s="35">
        <f t="shared" si="1"/>
        <v>0</v>
      </c>
      <c r="F55" s="37">
        <f t="shared" si="2"/>
        <v>1.1499999999999999</v>
      </c>
      <c r="G55" s="39">
        <f t="shared" si="3"/>
        <v>8.9</v>
      </c>
      <c r="H55">
        <f>+'Results - Erosion Res (sorted)'!Q52</f>
        <v>0</v>
      </c>
      <c r="I55">
        <f>+'Results - Erosion Res (sorted)'!K52</f>
        <v>0</v>
      </c>
      <c r="J55">
        <f>+'Results - Erosion Res (sorted)'!E52</f>
        <v>5</v>
      </c>
      <c r="K55">
        <f>+'Results - Erosion Res (sorted)'!P52</f>
        <v>0</v>
      </c>
      <c r="L55">
        <f>+'Results - Erosion Res (sorted)'!J52</f>
        <v>1</v>
      </c>
      <c r="M55">
        <f>+'Results - Erosion Res (sorted)'!D52</f>
        <v>9</v>
      </c>
      <c r="N55">
        <f>+'Results - Erosion Res (sorted)'!O52</f>
        <v>0</v>
      </c>
      <c r="O55">
        <f>+'Results - Erosion Res (sorted)'!I52</f>
        <v>5</v>
      </c>
      <c r="P55">
        <f>+'Results - Erosion Res (sorted)'!C52</f>
        <v>11</v>
      </c>
      <c r="Q55" s="45">
        <f t="shared" si="4"/>
        <v>0</v>
      </c>
      <c r="R55" s="48">
        <f t="shared" si="5"/>
        <v>1.1499999999999999</v>
      </c>
      <c r="S55" s="51">
        <f t="shared" si="6"/>
        <v>8.9</v>
      </c>
      <c r="T55">
        <f>+'Results - Erosion Res (sorted)'!T52</f>
        <v>0</v>
      </c>
      <c r="U55">
        <f>+'Results - Erosion Res (sorted)'!N52</f>
        <v>0</v>
      </c>
      <c r="V55">
        <f>+'Results - Erosion Res (sorted)'!H52</f>
        <v>5</v>
      </c>
      <c r="W55">
        <f>+'Results - Erosion Res (sorted)'!S52</f>
        <v>0</v>
      </c>
      <c r="X55">
        <f>+'Results - Erosion Res (sorted)'!M52</f>
        <v>1</v>
      </c>
      <c r="Y55">
        <f>+'Results - Erosion Res (sorted)'!G52</f>
        <v>9</v>
      </c>
      <c r="Z55">
        <f>+'Results - Erosion Res (sorted)'!R52</f>
        <v>0</v>
      </c>
      <c r="AA55">
        <f>+'Results - Erosion Res (sorted)'!L52</f>
        <v>5</v>
      </c>
      <c r="AB55">
        <f>+'Results - Erosion Res (sorted)'!F52</f>
        <v>11</v>
      </c>
    </row>
    <row r="56" spans="3:28" x14ac:dyDescent="0.25">
      <c r="C56">
        <f>+'Results - Erosion Res (sorted)'!A53</f>
        <v>21.4</v>
      </c>
      <c r="D56" s="75" t="str">
        <f>+_xlfn.CONCAT(MID('SMP and PU listing (full)'!A53,1,2),"_",C56)</f>
        <v>01_21.4</v>
      </c>
      <c r="E56" s="35">
        <f t="shared" si="1"/>
        <v>0</v>
      </c>
      <c r="F56" s="37">
        <f t="shared" si="2"/>
        <v>0</v>
      </c>
      <c r="G56" s="39">
        <f t="shared" si="3"/>
        <v>0</v>
      </c>
      <c r="H56">
        <f>+'Results - Erosion Res (sorted)'!Q53</f>
        <v>0</v>
      </c>
      <c r="I56">
        <f>+'Results - Erosion Res (sorted)'!K53</f>
        <v>0</v>
      </c>
      <c r="J56">
        <f>+'Results - Erosion Res (sorted)'!E53</f>
        <v>0</v>
      </c>
      <c r="K56">
        <f>+'Results - Erosion Res (sorted)'!P53</f>
        <v>0</v>
      </c>
      <c r="L56">
        <f>+'Results - Erosion Res (sorted)'!J53</f>
        <v>0</v>
      </c>
      <c r="M56">
        <f>+'Results - Erosion Res (sorted)'!D53</f>
        <v>0</v>
      </c>
      <c r="N56">
        <f>+'Results - Erosion Res (sorted)'!O53</f>
        <v>0</v>
      </c>
      <c r="O56">
        <f>+'Results - Erosion Res (sorted)'!I53</f>
        <v>0</v>
      </c>
      <c r="P56">
        <f>+'Results - Erosion Res (sorted)'!C53</f>
        <v>0</v>
      </c>
      <c r="Q56" s="45">
        <f t="shared" si="4"/>
        <v>0</v>
      </c>
      <c r="R56" s="48">
        <f t="shared" si="5"/>
        <v>0</v>
      </c>
      <c r="S56" s="51">
        <f t="shared" si="6"/>
        <v>0</v>
      </c>
      <c r="T56">
        <f>+'Results - Erosion Res (sorted)'!T53</f>
        <v>0</v>
      </c>
      <c r="U56">
        <f>+'Results - Erosion Res (sorted)'!N53</f>
        <v>0</v>
      </c>
      <c r="V56">
        <f>+'Results - Erosion Res (sorted)'!H53</f>
        <v>0</v>
      </c>
      <c r="W56">
        <f>+'Results - Erosion Res (sorted)'!S53</f>
        <v>0</v>
      </c>
      <c r="X56">
        <f>+'Results - Erosion Res (sorted)'!M53</f>
        <v>0</v>
      </c>
      <c r="Y56">
        <f>+'Results - Erosion Res (sorted)'!G53</f>
        <v>0</v>
      </c>
      <c r="Z56">
        <f>+'Results - Erosion Res (sorted)'!R53</f>
        <v>0</v>
      </c>
      <c r="AA56">
        <f>+'Results - Erosion Res (sorted)'!L53</f>
        <v>0</v>
      </c>
      <c r="AB56">
        <f>+'Results - Erosion Res (sorted)'!F53</f>
        <v>0</v>
      </c>
    </row>
    <row r="57" spans="3:28" x14ac:dyDescent="0.25">
      <c r="C57">
        <f>+'Results - Erosion Res (sorted)'!A54</f>
        <v>21.5</v>
      </c>
      <c r="D57" s="75" t="str">
        <f>+_xlfn.CONCAT(MID('SMP and PU listing (full)'!A54,1,2),"_",C57)</f>
        <v>01_21.5</v>
      </c>
      <c r="E57" s="35">
        <f t="shared" si="1"/>
        <v>0</v>
      </c>
      <c r="F57" s="37">
        <f t="shared" si="2"/>
        <v>0</v>
      </c>
      <c r="G57" s="39">
        <f t="shared" si="3"/>
        <v>0.1</v>
      </c>
      <c r="H57">
        <f>+'Results - Erosion Res (sorted)'!Q54</f>
        <v>0</v>
      </c>
      <c r="I57">
        <f>+'Results - Erosion Res (sorted)'!K54</f>
        <v>0</v>
      </c>
      <c r="J57">
        <f>+'Results - Erosion Res (sorted)'!E54</f>
        <v>0</v>
      </c>
      <c r="K57">
        <f>+'Results - Erosion Res (sorted)'!P54</f>
        <v>0</v>
      </c>
      <c r="L57">
        <f>+'Results - Erosion Res (sorted)'!J54</f>
        <v>0</v>
      </c>
      <c r="M57">
        <f>+'Results - Erosion Res (sorted)'!D54</f>
        <v>0</v>
      </c>
      <c r="N57">
        <f>+'Results - Erosion Res (sorted)'!O54</f>
        <v>0</v>
      </c>
      <c r="O57">
        <f>+'Results - Erosion Res (sorted)'!I54</f>
        <v>0</v>
      </c>
      <c r="P57">
        <f>+'Results - Erosion Res (sorted)'!C54</f>
        <v>2</v>
      </c>
      <c r="Q57" s="45">
        <f t="shared" si="4"/>
        <v>0</v>
      </c>
      <c r="R57" s="48">
        <f t="shared" si="5"/>
        <v>0</v>
      </c>
      <c r="S57" s="51">
        <f t="shared" si="6"/>
        <v>0</v>
      </c>
      <c r="T57">
        <f>+'Results - Erosion Res (sorted)'!T54</f>
        <v>0</v>
      </c>
      <c r="U57">
        <f>+'Results - Erosion Res (sorted)'!N54</f>
        <v>0</v>
      </c>
      <c r="V57">
        <f>+'Results - Erosion Res (sorted)'!H54</f>
        <v>0</v>
      </c>
      <c r="W57">
        <f>+'Results - Erosion Res (sorted)'!S54</f>
        <v>0</v>
      </c>
      <c r="X57">
        <f>+'Results - Erosion Res (sorted)'!M54</f>
        <v>0</v>
      </c>
      <c r="Y57">
        <f>+'Results - Erosion Res (sorted)'!G54</f>
        <v>0</v>
      </c>
      <c r="Z57">
        <f>+'Results - Erosion Res (sorted)'!R54</f>
        <v>0</v>
      </c>
      <c r="AA57">
        <f>+'Results - Erosion Res (sorted)'!L54</f>
        <v>0</v>
      </c>
      <c r="AB57">
        <f>+'Results - Erosion Res (sorted)'!F54</f>
        <v>0</v>
      </c>
    </row>
    <row r="58" spans="3:28" x14ac:dyDescent="0.25">
      <c r="C58">
        <f>+'Results - Erosion Res (sorted)'!A55</f>
        <v>21.6</v>
      </c>
      <c r="D58" s="75" t="str">
        <f>+_xlfn.CONCAT(MID('SMP and PU listing (full)'!A55,1,2),"_",C58)</f>
        <v>01_21.6</v>
      </c>
      <c r="E58" s="35">
        <f t="shared" si="1"/>
        <v>0</v>
      </c>
      <c r="F58" s="37">
        <f t="shared" si="2"/>
        <v>0</v>
      </c>
      <c r="G58" s="39">
        <f t="shared" si="3"/>
        <v>0</v>
      </c>
      <c r="H58">
        <f>+'Results - Erosion Res (sorted)'!Q55</f>
        <v>0</v>
      </c>
      <c r="I58">
        <f>+'Results - Erosion Res (sorted)'!K55</f>
        <v>0</v>
      </c>
      <c r="J58">
        <f>+'Results - Erosion Res (sorted)'!E55</f>
        <v>0</v>
      </c>
      <c r="K58">
        <f>+'Results - Erosion Res (sorted)'!P55</f>
        <v>0</v>
      </c>
      <c r="L58">
        <f>+'Results - Erosion Res (sorted)'!J55</f>
        <v>0</v>
      </c>
      <c r="M58">
        <f>+'Results - Erosion Res (sorted)'!D55</f>
        <v>0</v>
      </c>
      <c r="N58">
        <f>+'Results - Erosion Res (sorted)'!O55</f>
        <v>0</v>
      </c>
      <c r="O58">
        <f>+'Results - Erosion Res (sorted)'!I55</f>
        <v>0</v>
      </c>
      <c r="P58">
        <f>+'Results - Erosion Res (sorted)'!C55</f>
        <v>0</v>
      </c>
      <c r="Q58" s="45">
        <f t="shared" si="4"/>
        <v>0</v>
      </c>
      <c r="R58" s="48">
        <f t="shared" si="5"/>
        <v>0</v>
      </c>
      <c r="S58" s="51">
        <f t="shared" si="6"/>
        <v>0</v>
      </c>
      <c r="T58">
        <f>+'Results - Erosion Res (sorted)'!T55</f>
        <v>0</v>
      </c>
      <c r="U58">
        <f>+'Results - Erosion Res (sorted)'!N55</f>
        <v>0</v>
      </c>
      <c r="V58">
        <f>+'Results - Erosion Res (sorted)'!H55</f>
        <v>0</v>
      </c>
      <c r="W58">
        <f>+'Results - Erosion Res (sorted)'!S55</f>
        <v>0</v>
      </c>
      <c r="X58">
        <f>+'Results - Erosion Res (sorted)'!M55</f>
        <v>0</v>
      </c>
      <c r="Y58">
        <f>+'Results - Erosion Res (sorted)'!G55</f>
        <v>0</v>
      </c>
      <c r="Z58">
        <f>+'Results - Erosion Res (sorted)'!R55</f>
        <v>0</v>
      </c>
      <c r="AA58">
        <f>+'Results - Erosion Res (sorted)'!L55</f>
        <v>0</v>
      </c>
      <c r="AB58">
        <f>+'Results - Erosion Res (sorted)'!F55</f>
        <v>0</v>
      </c>
    </row>
    <row r="59" spans="3:28" x14ac:dyDescent="0.25">
      <c r="C59">
        <f>+'Results - Erosion Res (sorted)'!A56</f>
        <v>22.1</v>
      </c>
      <c r="D59" s="75" t="str">
        <f>+_xlfn.CONCAT(MID('SMP and PU listing (full)'!A56,1,2),"_",C59)</f>
        <v>01_22.1</v>
      </c>
      <c r="E59" s="35">
        <f t="shared" si="1"/>
        <v>0</v>
      </c>
      <c r="F59" s="37">
        <f t="shared" si="2"/>
        <v>0</v>
      </c>
      <c r="G59" s="39">
        <f t="shared" si="3"/>
        <v>0</v>
      </c>
      <c r="H59">
        <f>+'Results - Erosion Res (sorted)'!Q56</f>
        <v>0</v>
      </c>
      <c r="I59">
        <f>+'Results - Erosion Res (sorted)'!K56</f>
        <v>0</v>
      </c>
      <c r="J59">
        <f>+'Results - Erosion Res (sorted)'!E56</f>
        <v>0</v>
      </c>
      <c r="K59">
        <f>+'Results - Erosion Res (sorted)'!P56</f>
        <v>0</v>
      </c>
      <c r="L59">
        <f>+'Results - Erosion Res (sorted)'!J56</f>
        <v>0</v>
      </c>
      <c r="M59">
        <f>+'Results - Erosion Res (sorted)'!D56</f>
        <v>0</v>
      </c>
      <c r="N59">
        <f>+'Results - Erosion Res (sorted)'!O56</f>
        <v>0</v>
      </c>
      <c r="O59">
        <f>+'Results - Erosion Res (sorted)'!I56</f>
        <v>0</v>
      </c>
      <c r="P59">
        <f>+'Results - Erosion Res (sorted)'!C56</f>
        <v>0</v>
      </c>
      <c r="Q59" s="45">
        <f t="shared" si="4"/>
        <v>0</v>
      </c>
      <c r="R59" s="48">
        <f t="shared" si="5"/>
        <v>0</v>
      </c>
      <c r="S59" s="51">
        <f t="shared" si="6"/>
        <v>0</v>
      </c>
      <c r="T59">
        <f>+'Results - Erosion Res (sorted)'!T56</f>
        <v>0</v>
      </c>
      <c r="U59">
        <f>+'Results - Erosion Res (sorted)'!N56</f>
        <v>0</v>
      </c>
      <c r="V59">
        <f>+'Results - Erosion Res (sorted)'!H56</f>
        <v>0</v>
      </c>
      <c r="W59">
        <f>+'Results - Erosion Res (sorted)'!S56</f>
        <v>0</v>
      </c>
      <c r="X59">
        <f>+'Results - Erosion Res (sorted)'!M56</f>
        <v>0</v>
      </c>
      <c r="Y59">
        <f>+'Results - Erosion Res (sorted)'!G56</f>
        <v>0</v>
      </c>
      <c r="Z59">
        <f>+'Results - Erosion Res (sorted)'!R56</f>
        <v>0</v>
      </c>
      <c r="AA59">
        <f>+'Results - Erosion Res (sorted)'!L56</f>
        <v>0</v>
      </c>
      <c r="AB59">
        <f>+'Results - Erosion Res (sorted)'!F56</f>
        <v>0</v>
      </c>
    </row>
    <row r="60" spans="3:28" x14ac:dyDescent="0.25">
      <c r="C60">
        <f>+'Results - Erosion Res (sorted)'!A57</f>
        <v>23.1</v>
      </c>
      <c r="D60" s="75" t="str">
        <f>+_xlfn.CONCAT(MID('SMP and PU listing (full)'!A57,1,2),"_",C60)</f>
        <v>01_23.1</v>
      </c>
      <c r="E60" s="35">
        <f t="shared" si="1"/>
        <v>0</v>
      </c>
      <c r="F60" s="37">
        <f t="shared" si="2"/>
        <v>0</v>
      </c>
      <c r="G60" s="39">
        <f t="shared" si="3"/>
        <v>0</v>
      </c>
      <c r="H60">
        <f>+'Results - Erosion Res (sorted)'!Q57</f>
        <v>0</v>
      </c>
      <c r="I60">
        <f>+'Results - Erosion Res (sorted)'!K57</f>
        <v>0</v>
      </c>
      <c r="J60">
        <f>+'Results - Erosion Res (sorted)'!E57</f>
        <v>0</v>
      </c>
      <c r="K60">
        <f>+'Results - Erosion Res (sorted)'!P57</f>
        <v>0</v>
      </c>
      <c r="L60">
        <f>+'Results - Erosion Res (sorted)'!J57</f>
        <v>0</v>
      </c>
      <c r="M60">
        <f>+'Results - Erosion Res (sorted)'!D57</f>
        <v>0</v>
      </c>
      <c r="N60">
        <f>+'Results - Erosion Res (sorted)'!O57</f>
        <v>0</v>
      </c>
      <c r="O60">
        <f>+'Results - Erosion Res (sorted)'!I57</f>
        <v>0</v>
      </c>
      <c r="P60">
        <f>+'Results - Erosion Res (sorted)'!C57</f>
        <v>0</v>
      </c>
      <c r="Q60" s="45">
        <f t="shared" si="4"/>
        <v>0</v>
      </c>
      <c r="R60" s="48">
        <f t="shared" si="5"/>
        <v>0</v>
      </c>
      <c r="S60" s="51">
        <f t="shared" si="6"/>
        <v>0</v>
      </c>
      <c r="T60">
        <f>+'Results - Erosion Res (sorted)'!T57</f>
        <v>0</v>
      </c>
      <c r="U60">
        <f>+'Results - Erosion Res (sorted)'!N57</f>
        <v>0</v>
      </c>
      <c r="V60">
        <f>+'Results - Erosion Res (sorted)'!H57</f>
        <v>0</v>
      </c>
      <c r="W60">
        <f>+'Results - Erosion Res (sorted)'!S57</f>
        <v>0</v>
      </c>
      <c r="X60">
        <f>+'Results - Erosion Res (sorted)'!M57</f>
        <v>0</v>
      </c>
      <c r="Y60">
        <f>+'Results - Erosion Res (sorted)'!G57</f>
        <v>0</v>
      </c>
      <c r="Z60">
        <f>+'Results - Erosion Res (sorted)'!R57</f>
        <v>0</v>
      </c>
      <c r="AA60">
        <f>+'Results - Erosion Res (sorted)'!L57</f>
        <v>0</v>
      </c>
      <c r="AB60">
        <f>+'Results - Erosion Res (sorted)'!F57</f>
        <v>0</v>
      </c>
    </row>
    <row r="61" spans="3:28" x14ac:dyDescent="0.25">
      <c r="C61">
        <f>+'Results - Erosion Res (sorted)'!A58</f>
        <v>23.2</v>
      </c>
      <c r="D61" s="75" t="str">
        <f>+_xlfn.CONCAT(MID('SMP and PU listing (full)'!A58,1,2),"_",C61)</f>
        <v>01_23.2</v>
      </c>
      <c r="E61" s="35">
        <f t="shared" si="1"/>
        <v>0</v>
      </c>
      <c r="F61" s="37">
        <f t="shared" si="2"/>
        <v>0.05</v>
      </c>
      <c r="G61" s="39">
        <f t="shared" si="3"/>
        <v>4.9499999999999993</v>
      </c>
      <c r="H61">
        <f>+'Results - Erosion Res (sorted)'!Q58</f>
        <v>0</v>
      </c>
      <c r="I61">
        <f>+'Results - Erosion Res (sorted)'!K58</f>
        <v>0</v>
      </c>
      <c r="J61">
        <f>+'Results - Erosion Res (sorted)'!E58</f>
        <v>2</v>
      </c>
      <c r="K61">
        <f>+'Results - Erosion Res (sorted)'!P58</f>
        <v>0</v>
      </c>
      <c r="L61">
        <f>+'Results - Erosion Res (sorted)'!J58</f>
        <v>0</v>
      </c>
      <c r="M61">
        <f>+'Results - Erosion Res (sorted)'!D58</f>
        <v>5</v>
      </c>
      <c r="N61">
        <f>+'Results - Erosion Res (sorted)'!O58</f>
        <v>0</v>
      </c>
      <c r="O61">
        <f>+'Results - Erosion Res (sorted)'!I58</f>
        <v>1</v>
      </c>
      <c r="P61">
        <f>+'Results - Erosion Res (sorted)'!C58</f>
        <v>7</v>
      </c>
      <c r="Q61" s="45">
        <f t="shared" si="4"/>
        <v>0</v>
      </c>
      <c r="R61" s="48">
        <f t="shared" si="5"/>
        <v>0</v>
      </c>
      <c r="S61" s="51">
        <f t="shared" si="6"/>
        <v>0</v>
      </c>
      <c r="T61">
        <f>+'Results - Erosion Res (sorted)'!T58</f>
        <v>0</v>
      </c>
      <c r="U61">
        <f>+'Results - Erosion Res (sorted)'!N58</f>
        <v>0</v>
      </c>
      <c r="V61">
        <f>+'Results - Erosion Res (sorted)'!H58</f>
        <v>0</v>
      </c>
      <c r="W61">
        <f>+'Results - Erosion Res (sorted)'!S58</f>
        <v>0</v>
      </c>
      <c r="X61">
        <f>+'Results - Erosion Res (sorted)'!M58</f>
        <v>0</v>
      </c>
      <c r="Y61">
        <f>+'Results - Erosion Res (sorted)'!G58</f>
        <v>0</v>
      </c>
      <c r="Z61">
        <f>+'Results - Erosion Res (sorted)'!R58</f>
        <v>0</v>
      </c>
      <c r="AA61">
        <f>+'Results - Erosion Res (sorted)'!L58</f>
        <v>0</v>
      </c>
      <c r="AB61">
        <f>+'Results - Erosion Res (sorted)'!F58</f>
        <v>0</v>
      </c>
    </row>
    <row r="62" spans="3:28" x14ac:dyDescent="0.25">
      <c r="C62">
        <f>+'Results - Erosion Res (sorted)'!A59</f>
        <v>23.3</v>
      </c>
      <c r="D62" s="75" t="str">
        <f>+_xlfn.CONCAT(MID('SMP and PU listing (full)'!A59,1,2),"_",C62)</f>
        <v>01_23.3</v>
      </c>
      <c r="E62" s="35">
        <f t="shared" si="1"/>
        <v>0</v>
      </c>
      <c r="F62" s="37">
        <f t="shared" si="2"/>
        <v>0</v>
      </c>
      <c r="G62" s="39">
        <f t="shared" si="3"/>
        <v>1.1499999999999999</v>
      </c>
      <c r="H62">
        <f>+'Results - Erosion Res (sorted)'!Q59</f>
        <v>0</v>
      </c>
      <c r="I62">
        <f>+'Results - Erosion Res (sorted)'!K59</f>
        <v>0</v>
      </c>
      <c r="J62">
        <f>+'Results - Erosion Res (sorted)'!E59</f>
        <v>0</v>
      </c>
      <c r="K62">
        <f>+'Results - Erosion Res (sorted)'!P59</f>
        <v>0</v>
      </c>
      <c r="L62">
        <f>+'Results - Erosion Res (sorted)'!J59</f>
        <v>0</v>
      </c>
      <c r="M62">
        <f>+'Results - Erosion Res (sorted)'!D59</f>
        <v>1</v>
      </c>
      <c r="N62">
        <f>+'Results - Erosion Res (sorted)'!O59</f>
        <v>0</v>
      </c>
      <c r="O62">
        <f>+'Results - Erosion Res (sorted)'!I59</f>
        <v>0</v>
      </c>
      <c r="P62">
        <f>+'Results - Erosion Res (sorted)'!C59</f>
        <v>5</v>
      </c>
      <c r="Q62" s="45">
        <f t="shared" si="4"/>
        <v>0</v>
      </c>
      <c r="R62" s="48">
        <f t="shared" si="5"/>
        <v>0</v>
      </c>
      <c r="S62" s="51">
        <f t="shared" si="6"/>
        <v>0</v>
      </c>
      <c r="T62">
        <f>+'Results - Erosion Res (sorted)'!T59</f>
        <v>0</v>
      </c>
      <c r="U62">
        <f>+'Results - Erosion Res (sorted)'!N59</f>
        <v>0</v>
      </c>
      <c r="V62">
        <f>+'Results - Erosion Res (sorted)'!H59</f>
        <v>0</v>
      </c>
      <c r="W62">
        <f>+'Results - Erosion Res (sorted)'!S59</f>
        <v>0</v>
      </c>
      <c r="X62">
        <f>+'Results - Erosion Res (sorted)'!M59</f>
        <v>0</v>
      </c>
      <c r="Y62">
        <f>+'Results - Erosion Res (sorted)'!G59</f>
        <v>0</v>
      </c>
      <c r="Z62">
        <f>+'Results - Erosion Res (sorted)'!R59</f>
        <v>0</v>
      </c>
      <c r="AA62">
        <f>+'Results - Erosion Res (sorted)'!L59</f>
        <v>0</v>
      </c>
      <c r="AB62">
        <f>+'Results - Erosion Res (sorted)'!F59</f>
        <v>0</v>
      </c>
    </row>
    <row r="63" spans="3:28" x14ac:dyDescent="0.25">
      <c r="C63">
        <f>+'Results - Erosion Res (sorted)'!A60</f>
        <v>23.4</v>
      </c>
      <c r="D63" s="75" t="str">
        <f>+_xlfn.CONCAT(MID('SMP and PU listing (full)'!A60,1,2),"_",C63)</f>
        <v>01_23.4</v>
      </c>
      <c r="E63" s="35">
        <f t="shared" si="1"/>
        <v>0</v>
      </c>
      <c r="F63" s="37">
        <f t="shared" si="2"/>
        <v>0</v>
      </c>
      <c r="G63" s="39">
        <f t="shared" si="3"/>
        <v>0</v>
      </c>
      <c r="H63">
        <f>+'Results - Erosion Res (sorted)'!Q60</f>
        <v>0</v>
      </c>
      <c r="I63">
        <f>+'Results - Erosion Res (sorted)'!K60</f>
        <v>0</v>
      </c>
      <c r="J63">
        <f>+'Results - Erosion Res (sorted)'!E60</f>
        <v>0</v>
      </c>
      <c r="K63">
        <f>+'Results - Erosion Res (sorted)'!P60</f>
        <v>0</v>
      </c>
      <c r="L63">
        <f>+'Results - Erosion Res (sorted)'!J60</f>
        <v>0</v>
      </c>
      <c r="M63">
        <f>+'Results - Erosion Res (sorted)'!D60</f>
        <v>0</v>
      </c>
      <c r="N63">
        <f>+'Results - Erosion Res (sorted)'!O60</f>
        <v>0</v>
      </c>
      <c r="O63">
        <f>+'Results - Erosion Res (sorted)'!I60</f>
        <v>0</v>
      </c>
      <c r="P63">
        <f>+'Results - Erosion Res (sorted)'!C60</f>
        <v>0</v>
      </c>
      <c r="Q63" s="45">
        <f t="shared" si="4"/>
        <v>0</v>
      </c>
      <c r="R63" s="48">
        <f t="shared" si="5"/>
        <v>0</v>
      </c>
      <c r="S63" s="51">
        <f t="shared" si="6"/>
        <v>0</v>
      </c>
      <c r="T63">
        <f>+'Results - Erosion Res (sorted)'!T60</f>
        <v>0</v>
      </c>
      <c r="U63">
        <f>+'Results - Erosion Res (sorted)'!N60</f>
        <v>0</v>
      </c>
      <c r="V63">
        <f>+'Results - Erosion Res (sorted)'!H60</f>
        <v>0</v>
      </c>
      <c r="W63">
        <f>+'Results - Erosion Res (sorted)'!S60</f>
        <v>0</v>
      </c>
      <c r="X63">
        <f>+'Results - Erosion Res (sorted)'!M60</f>
        <v>0</v>
      </c>
      <c r="Y63">
        <f>+'Results - Erosion Res (sorted)'!G60</f>
        <v>0</v>
      </c>
      <c r="Z63">
        <f>+'Results - Erosion Res (sorted)'!R60</f>
        <v>0</v>
      </c>
      <c r="AA63">
        <f>+'Results - Erosion Res (sorted)'!L60</f>
        <v>0</v>
      </c>
      <c r="AB63">
        <f>+'Results - Erosion Res (sorted)'!F60</f>
        <v>0</v>
      </c>
    </row>
    <row r="64" spans="3:28" x14ac:dyDescent="0.25">
      <c r="C64">
        <f>+'Results - Erosion Res (sorted)'!A61</f>
        <v>24.1</v>
      </c>
      <c r="D64" s="75" t="str">
        <f>+_xlfn.CONCAT(MID('SMP and PU listing (full)'!A61,1,2),"_",C64)</f>
        <v>01_24.1</v>
      </c>
      <c r="E64" s="35">
        <f t="shared" si="1"/>
        <v>0.05</v>
      </c>
      <c r="F64" s="37">
        <f t="shared" si="2"/>
        <v>1</v>
      </c>
      <c r="G64" s="39">
        <f t="shared" si="3"/>
        <v>3.2</v>
      </c>
      <c r="H64">
        <f>+'Results - Erosion Res (sorted)'!Q61</f>
        <v>0</v>
      </c>
      <c r="I64">
        <f>+'Results - Erosion Res (sorted)'!K61</f>
        <v>1</v>
      </c>
      <c r="J64">
        <f>+'Results - Erosion Res (sorted)'!E61</f>
        <v>1</v>
      </c>
      <c r="K64">
        <f>+'Results - Erosion Res (sorted)'!P61</f>
        <v>0</v>
      </c>
      <c r="L64">
        <f>+'Results - Erosion Res (sorted)'!J61</f>
        <v>1</v>
      </c>
      <c r="M64">
        <f>+'Results - Erosion Res (sorted)'!D61</f>
        <v>3</v>
      </c>
      <c r="N64">
        <f>+'Results - Erosion Res (sorted)'!O61</f>
        <v>1</v>
      </c>
      <c r="O64">
        <f>+'Results - Erosion Res (sorted)'!I61</f>
        <v>1</v>
      </c>
      <c r="P64">
        <f>+'Results - Erosion Res (sorted)'!C61</f>
        <v>9</v>
      </c>
      <c r="Q64" s="45">
        <f t="shared" si="4"/>
        <v>0</v>
      </c>
      <c r="R64" s="48">
        <f t="shared" si="5"/>
        <v>0</v>
      </c>
      <c r="S64" s="51">
        <f t="shared" si="6"/>
        <v>0</v>
      </c>
      <c r="T64">
        <f>+'Results - Erosion Res (sorted)'!T61</f>
        <v>0</v>
      </c>
      <c r="U64">
        <f>+'Results - Erosion Res (sorted)'!N61</f>
        <v>0</v>
      </c>
      <c r="V64">
        <f>+'Results - Erosion Res (sorted)'!H61</f>
        <v>0</v>
      </c>
      <c r="W64">
        <f>+'Results - Erosion Res (sorted)'!S61</f>
        <v>0</v>
      </c>
      <c r="X64">
        <f>+'Results - Erosion Res (sorted)'!M61</f>
        <v>0</v>
      </c>
      <c r="Y64">
        <f>+'Results - Erosion Res (sorted)'!G61</f>
        <v>0</v>
      </c>
      <c r="Z64">
        <f>+'Results - Erosion Res (sorted)'!R61</f>
        <v>0</v>
      </c>
      <c r="AA64">
        <f>+'Results - Erosion Res (sorted)'!L61</f>
        <v>0</v>
      </c>
      <c r="AB64">
        <f>+'Results - Erosion Res (sorted)'!F61</f>
        <v>0</v>
      </c>
    </row>
    <row r="65" spans="3:28" x14ac:dyDescent="0.25">
      <c r="C65">
        <f>+'Results - Erosion Res (sorted)'!A62</f>
        <v>24.2</v>
      </c>
      <c r="D65" s="75" t="str">
        <f>+_xlfn.CONCAT(MID('SMP and PU listing (full)'!A62,1,2),"_",C65)</f>
        <v>01_24.2</v>
      </c>
      <c r="E65" s="35">
        <f t="shared" si="1"/>
        <v>0</v>
      </c>
      <c r="F65" s="37">
        <f t="shared" si="2"/>
        <v>0</v>
      </c>
      <c r="G65" s="39">
        <f t="shared" si="3"/>
        <v>0</v>
      </c>
      <c r="H65">
        <f>+'Results - Erosion Res (sorted)'!Q62</f>
        <v>0</v>
      </c>
      <c r="I65">
        <f>+'Results - Erosion Res (sorted)'!K62</f>
        <v>0</v>
      </c>
      <c r="J65">
        <f>+'Results - Erosion Res (sorted)'!E62</f>
        <v>0</v>
      </c>
      <c r="K65">
        <f>+'Results - Erosion Res (sorted)'!P62</f>
        <v>0</v>
      </c>
      <c r="L65">
        <f>+'Results - Erosion Res (sorted)'!J62</f>
        <v>0</v>
      </c>
      <c r="M65">
        <f>+'Results - Erosion Res (sorted)'!D62</f>
        <v>0</v>
      </c>
      <c r="N65">
        <f>+'Results - Erosion Res (sorted)'!O62</f>
        <v>0</v>
      </c>
      <c r="O65">
        <f>+'Results - Erosion Res (sorted)'!I62</f>
        <v>0</v>
      </c>
      <c r="P65">
        <f>+'Results - Erosion Res (sorted)'!C62</f>
        <v>0</v>
      </c>
      <c r="Q65" s="45">
        <f t="shared" si="4"/>
        <v>0</v>
      </c>
      <c r="R65" s="48">
        <f t="shared" si="5"/>
        <v>0</v>
      </c>
      <c r="S65" s="51">
        <f t="shared" si="6"/>
        <v>0</v>
      </c>
      <c r="T65">
        <f>+'Results - Erosion Res (sorted)'!T62</f>
        <v>0</v>
      </c>
      <c r="U65">
        <f>+'Results - Erosion Res (sorted)'!N62</f>
        <v>0</v>
      </c>
      <c r="V65">
        <f>+'Results - Erosion Res (sorted)'!H62</f>
        <v>0</v>
      </c>
      <c r="W65">
        <f>+'Results - Erosion Res (sorted)'!S62</f>
        <v>0</v>
      </c>
      <c r="X65">
        <f>+'Results - Erosion Res (sorted)'!M62</f>
        <v>0</v>
      </c>
      <c r="Y65">
        <f>+'Results - Erosion Res (sorted)'!G62</f>
        <v>0</v>
      </c>
      <c r="Z65">
        <f>+'Results - Erosion Res (sorted)'!R62</f>
        <v>0</v>
      </c>
      <c r="AA65">
        <f>+'Results - Erosion Res (sorted)'!L62</f>
        <v>0</v>
      </c>
      <c r="AB65">
        <f>+'Results - Erosion Res (sorted)'!F62</f>
        <v>0</v>
      </c>
    </row>
    <row r="66" spans="3:28" x14ac:dyDescent="0.25">
      <c r="C66">
        <f>+'Results - Erosion Res (sorted)'!A63</f>
        <v>25.1</v>
      </c>
      <c r="D66" s="75" t="str">
        <f>+_xlfn.CONCAT(MID('SMP and PU listing (full)'!A63,1,2),"_",C66)</f>
        <v>01_25.1</v>
      </c>
      <c r="E66" s="35">
        <f t="shared" si="1"/>
        <v>0</v>
      </c>
      <c r="F66" s="37">
        <f t="shared" si="2"/>
        <v>1.9000000000000001</v>
      </c>
      <c r="G66" s="39">
        <f t="shared" si="3"/>
        <v>2</v>
      </c>
      <c r="H66">
        <f>+'Results - Erosion Res (sorted)'!Q63</f>
        <v>0</v>
      </c>
      <c r="I66">
        <f>+'Results - Erosion Res (sorted)'!K63</f>
        <v>0</v>
      </c>
      <c r="J66">
        <f>+'Results - Erosion Res (sorted)'!E63</f>
        <v>2</v>
      </c>
      <c r="K66">
        <f>+'Results - Erosion Res (sorted)'!P63</f>
        <v>0</v>
      </c>
      <c r="L66">
        <f>+'Results - Erosion Res (sorted)'!J63</f>
        <v>2</v>
      </c>
      <c r="M66">
        <f>+'Results - Erosion Res (sorted)'!D63</f>
        <v>2</v>
      </c>
      <c r="N66">
        <f>+'Results - Erosion Res (sorted)'!O63</f>
        <v>0</v>
      </c>
      <c r="O66">
        <f>+'Results - Erosion Res (sorted)'!I63</f>
        <v>2</v>
      </c>
      <c r="P66">
        <f>+'Results - Erosion Res (sorted)'!C63</f>
        <v>2</v>
      </c>
      <c r="Q66" s="45">
        <f t="shared" si="4"/>
        <v>0</v>
      </c>
      <c r="R66" s="48">
        <f t="shared" si="5"/>
        <v>0</v>
      </c>
      <c r="S66" s="51">
        <f t="shared" si="6"/>
        <v>0</v>
      </c>
      <c r="T66">
        <f>+'Results - Erosion Res (sorted)'!T63</f>
        <v>0</v>
      </c>
      <c r="U66">
        <f>+'Results - Erosion Res (sorted)'!N63</f>
        <v>0</v>
      </c>
      <c r="V66">
        <f>+'Results - Erosion Res (sorted)'!H63</f>
        <v>0</v>
      </c>
      <c r="W66">
        <f>+'Results - Erosion Res (sorted)'!S63</f>
        <v>0</v>
      </c>
      <c r="X66">
        <f>+'Results - Erosion Res (sorted)'!M63</f>
        <v>0</v>
      </c>
      <c r="Y66">
        <f>+'Results - Erosion Res (sorted)'!G63</f>
        <v>0</v>
      </c>
      <c r="Z66">
        <f>+'Results - Erosion Res (sorted)'!R63</f>
        <v>0</v>
      </c>
      <c r="AA66">
        <f>+'Results - Erosion Res (sorted)'!L63</f>
        <v>0</v>
      </c>
      <c r="AB66">
        <f>+'Results - Erosion Res (sorted)'!F63</f>
        <v>0</v>
      </c>
    </row>
    <row r="67" spans="3:28" x14ac:dyDescent="0.25">
      <c r="C67">
        <f>+'Results - Erosion Res (sorted)'!A64</f>
        <v>25.2</v>
      </c>
      <c r="D67" s="75" t="str">
        <f>+_xlfn.CONCAT(MID('SMP and PU listing (full)'!A64,1,2),"_",C67)</f>
        <v>01_25.2</v>
      </c>
      <c r="E67" s="35">
        <f t="shared" si="1"/>
        <v>0</v>
      </c>
      <c r="F67" s="37">
        <f t="shared" si="2"/>
        <v>0</v>
      </c>
      <c r="G67" s="39">
        <f t="shared" si="3"/>
        <v>5.8</v>
      </c>
      <c r="H67">
        <f>+'Results - Erosion Res (sorted)'!Q64</f>
        <v>0</v>
      </c>
      <c r="I67">
        <f>+'Results - Erosion Res (sorted)'!K64</f>
        <v>0</v>
      </c>
      <c r="J67">
        <f>+'Results - Erosion Res (sorted)'!E64</f>
        <v>1</v>
      </c>
      <c r="K67">
        <f>+'Results - Erosion Res (sorted)'!P64</f>
        <v>0</v>
      </c>
      <c r="L67">
        <f>+'Results - Erosion Res (sorted)'!J64</f>
        <v>0</v>
      </c>
      <c r="M67">
        <f>+'Results - Erosion Res (sorted)'!D64</f>
        <v>6</v>
      </c>
      <c r="N67">
        <f>+'Results - Erosion Res (sorted)'!O64</f>
        <v>0</v>
      </c>
      <c r="O67">
        <f>+'Results - Erosion Res (sorted)'!I64</f>
        <v>0</v>
      </c>
      <c r="P67">
        <f>+'Results - Erosion Res (sorted)'!C64</f>
        <v>7</v>
      </c>
      <c r="Q67" s="45">
        <f t="shared" si="4"/>
        <v>0</v>
      </c>
      <c r="R67" s="48">
        <f t="shared" si="5"/>
        <v>0</v>
      </c>
      <c r="S67" s="51">
        <f t="shared" si="6"/>
        <v>0</v>
      </c>
      <c r="T67">
        <f>+'Results - Erosion Res (sorted)'!T64</f>
        <v>0</v>
      </c>
      <c r="U67">
        <f>+'Results - Erosion Res (sorted)'!N64</f>
        <v>0</v>
      </c>
      <c r="V67">
        <f>+'Results - Erosion Res (sorted)'!H64</f>
        <v>0</v>
      </c>
      <c r="W67">
        <f>+'Results - Erosion Res (sorted)'!S64</f>
        <v>0</v>
      </c>
      <c r="X67">
        <f>+'Results - Erosion Res (sorted)'!M64</f>
        <v>0</v>
      </c>
      <c r="Y67">
        <f>+'Results - Erosion Res (sorted)'!G64</f>
        <v>0</v>
      </c>
      <c r="Z67">
        <f>+'Results - Erosion Res (sorted)'!R64</f>
        <v>0</v>
      </c>
      <c r="AA67">
        <f>+'Results - Erosion Res (sorted)'!L64</f>
        <v>0</v>
      </c>
      <c r="AB67">
        <f>+'Results - Erosion Res (sorted)'!F64</f>
        <v>0</v>
      </c>
    </row>
    <row r="68" spans="3:28" x14ac:dyDescent="0.25">
      <c r="C68">
        <f>+'Results - Erosion Res (sorted)'!A65</f>
        <v>25.3</v>
      </c>
      <c r="D68" s="75" t="str">
        <f>+_xlfn.CONCAT(MID('SMP and PU listing (full)'!A65,1,2),"_",C68)</f>
        <v>01_25.3</v>
      </c>
      <c r="E68" s="35">
        <f t="shared" si="1"/>
        <v>1</v>
      </c>
      <c r="F68" s="37">
        <f t="shared" si="2"/>
        <v>26.849999999999998</v>
      </c>
      <c r="G68" s="39">
        <f t="shared" si="3"/>
        <v>32.549999999999997</v>
      </c>
      <c r="H68">
        <f>+'Results - Erosion Res (sorted)'!Q65</f>
        <v>0</v>
      </c>
      <c r="I68">
        <f>+'Results - Erosion Res (sorted)'!K65</f>
        <v>4</v>
      </c>
      <c r="J68">
        <f>+'Results - Erosion Res (sorted)'!E65</f>
        <v>29</v>
      </c>
      <c r="K68">
        <f>+'Results - Erosion Res (sorted)'!P65</f>
        <v>1</v>
      </c>
      <c r="L68">
        <f>+'Results - Erosion Res (sorted)'!J65</f>
        <v>28</v>
      </c>
      <c r="M68">
        <f>+'Results - Erosion Res (sorted)'!D65</f>
        <v>32</v>
      </c>
      <c r="N68">
        <f>+'Results - Erosion Res (sorted)'!O65</f>
        <v>2</v>
      </c>
      <c r="O68">
        <f>+'Results - Erosion Res (sorted)'!I65</f>
        <v>29</v>
      </c>
      <c r="P68">
        <f>+'Results - Erosion Res (sorted)'!C65</f>
        <v>46</v>
      </c>
      <c r="Q68" s="45">
        <f t="shared" si="4"/>
        <v>0</v>
      </c>
      <c r="R68" s="48">
        <f t="shared" si="5"/>
        <v>0</v>
      </c>
      <c r="S68" s="51">
        <f t="shared" si="6"/>
        <v>0</v>
      </c>
      <c r="T68">
        <f>+'Results - Erosion Res (sorted)'!T65</f>
        <v>0</v>
      </c>
      <c r="U68">
        <f>+'Results - Erosion Res (sorted)'!N65</f>
        <v>0</v>
      </c>
      <c r="V68">
        <f>+'Results - Erosion Res (sorted)'!H65</f>
        <v>0</v>
      </c>
      <c r="W68">
        <f>+'Results - Erosion Res (sorted)'!S65</f>
        <v>0</v>
      </c>
      <c r="X68">
        <f>+'Results - Erosion Res (sorted)'!M65</f>
        <v>0</v>
      </c>
      <c r="Y68">
        <f>+'Results - Erosion Res (sorted)'!G65</f>
        <v>0</v>
      </c>
      <c r="Z68">
        <f>+'Results - Erosion Res (sorted)'!R65</f>
        <v>0</v>
      </c>
      <c r="AA68">
        <f>+'Results - Erosion Res (sorted)'!L65</f>
        <v>0</v>
      </c>
      <c r="AB68">
        <f>+'Results - Erosion Res (sorted)'!F65</f>
        <v>0</v>
      </c>
    </row>
    <row r="69" spans="3:28" x14ac:dyDescent="0.25">
      <c r="C69">
        <f>+'Results - Erosion Res (sorted)'!A66</f>
        <v>25.4</v>
      </c>
      <c r="D69" s="75" t="str">
        <f>+_xlfn.CONCAT(MID('SMP and PU listing (full)'!A66,1,2),"_",C69)</f>
        <v>01_25.4</v>
      </c>
      <c r="E69" s="35">
        <f t="shared" si="1"/>
        <v>0</v>
      </c>
      <c r="F69" s="37">
        <f t="shared" si="2"/>
        <v>1</v>
      </c>
      <c r="G69" s="39">
        <f t="shared" si="3"/>
        <v>3.2</v>
      </c>
      <c r="H69">
        <f>+'Results - Erosion Res (sorted)'!Q66</f>
        <v>0</v>
      </c>
      <c r="I69">
        <f>+'Results - Erosion Res (sorted)'!K66</f>
        <v>0</v>
      </c>
      <c r="J69">
        <f>+'Results - Erosion Res (sorted)'!E66</f>
        <v>3</v>
      </c>
      <c r="K69">
        <f>+'Results - Erosion Res (sorted)'!P66</f>
        <v>0</v>
      </c>
      <c r="L69">
        <f>+'Results - Erosion Res (sorted)'!J66</f>
        <v>1</v>
      </c>
      <c r="M69">
        <f>+'Results - Erosion Res (sorted)'!D66</f>
        <v>3</v>
      </c>
      <c r="N69">
        <f>+'Results - Erosion Res (sorted)'!O66</f>
        <v>0</v>
      </c>
      <c r="O69">
        <f>+'Results - Erosion Res (sorted)'!I66</f>
        <v>2</v>
      </c>
      <c r="P69">
        <f>+'Results - Erosion Res (sorted)'!C66</f>
        <v>7</v>
      </c>
      <c r="Q69" s="45">
        <f t="shared" si="4"/>
        <v>0</v>
      </c>
      <c r="R69" s="48">
        <f t="shared" si="5"/>
        <v>0</v>
      </c>
      <c r="S69" s="51">
        <f t="shared" si="6"/>
        <v>0</v>
      </c>
      <c r="T69">
        <f>+'Results - Erosion Res (sorted)'!T66</f>
        <v>0</v>
      </c>
      <c r="U69">
        <f>+'Results - Erosion Res (sorted)'!N66</f>
        <v>0</v>
      </c>
      <c r="V69">
        <f>+'Results - Erosion Res (sorted)'!H66</f>
        <v>0</v>
      </c>
      <c r="W69">
        <f>+'Results - Erosion Res (sorted)'!S66</f>
        <v>0</v>
      </c>
      <c r="X69">
        <f>+'Results - Erosion Res (sorted)'!M66</f>
        <v>0</v>
      </c>
      <c r="Y69">
        <f>+'Results - Erosion Res (sorted)'!G66</f>
        <v>0</v>
      </c>
      <c r="Z69">
        <f>+'Results - Erosion Res (sorted)'!R66</f>
        <v>0</v>
      </c>
      <c r="AA69">
        <f>+'Results - Erosion Res (sorted)'!L66</f>
        <v>0</v>
      </c>
      <c r="AB69">
        <f>+'Results - Erosion Res (sorted)'!F66</f>
        <v>0</v>
      </c>
    </row>
    <row r="70" spans="3:28" x14ac:dyDescent="0.25">
      <c r="C70">
        <f>+'Results - Erosion Res (sorted)'!A67</f>
        <v>26.1</v>
      </c>
      <c r="D70" s="75" t="str">
        <f>+_xlfn.CONCAT(MID('SMP and PU listing (full)'!A67,1,2),"_",C70)</f>
        <v>01_26.1</v>
      </c>
      <c r="E70" s="35">
        <f t="shared" ref="E70:E133" si="7">H70*0.05+0.9*K70+0.05*N70</f>
        <v>0</v>
      </c>
      <c r="F70" s="37">
        <f t="shared" ref="F70:F133" si="8">I70*0.05+0.9*L70+0.05*O70</f>
        <v>0</v>
      </c>
      <c r="G70" s="39">
        <f t="shared" ref="G70:G133" si="9">J70*0.05+0.9*M70+0.05*P70</f>
        <v>0</v>
      </c>
      <c r="H70">
        <f>+'Results - Erosion Res (sorted)'!Q67</f>
        <v>0</v>
      </c>
      <c r="I70">
        <f>+'Results - Erosion Res (sorted)'!K67</f>
        <v>0</v>
      </c>
      <c r="J70">
        <f>+'Results - Erosion Res (sorted)'!E67</f>
        <v>0</v>
      </c>
      <c r="K70">
        <f>+'Results - Erosion Res (sorted)'!P67</f>
        <v>0</v>
      </c>
      <c r="L70">
        <f>+'Results - Erosion Res (sorted)'!J67</f>
        <v>0</v>
      </c>
      <c r="M70">
        <f>+'Results - Erosion Res (sorted)'!D67</f>
        <v>0</v>
      </c>
      <c r="N70">
        <f>+'Results - Erosion Res (sorted)'!O67</f>
        <v>0</v>
      </c>
      <c r="O70">
        <f>+'Results - Erosion Res (sorted)'!I67</f>
        <v>0</v>
      </c>
      <c r="P70">
        <f>+'Results - Erosion Res (sorted)'!C67</f>
        <v>0</v>
      </c>
      <c r="Q70" s="45">
        <f t="shared" ref="Q70:Q133" si="10">T70*0.05+0.9*W70+0.05*Z70</f>
        <v>0</v>
      </c>
      <c r="R70" s="48">
        <f t="shared" ref="R70:R133" si="11">U70*0.05+0.9*X70+0.05*AA70</f>
        <v>0</v>
      </c>
      <c r="S70" s="51">
        <f t="shared" ref="S70:S133" si="12">V70*0.05+0.9*Y70+0.05*AB70</f>
        <v>0</v>
      </c>
      <c r="T70">
        <f>+'Results - Erosion Res (sorted)'!T67</f>
        <v>0</v>
      </c>
      <c r="U70">
        <f>+'Results - Erosion Res (sorted)'!N67</f>
        <v>0</v>
      </c>
      <c r="V70">
        <f>+'Results - Erosion Res (sorted)'!H67</f>
        <v>0</v>
      </c>
      <c r="W70">
        <f>+'Results - Erosion Res (sorted)'!S67</f>
        <v>0</v>
      </c>
      <c r="X70">
        <f>+'Results - Erosion Res (sorted)'!M67</f>
        <v>0</v>
      </c>
      <c r="Y70">
        <f>+'Results - Erosion Res (sorted)'!G67</f>
        <v>0</v>
      </c>
      <c r="Z70">
        <f>+'Results - Erosion Res (sorted)'!R67</f>
        <v>0</v>
      </c>
      <c r="AA70">
        <f>+'Results - Erosion Res (sorted)'!L67</f>
        <v>0</v>
      </c>
      <c r="AB70">
        <f>+'Results - Erosion Res (sorted)'!F67</f>
        <v>0</v>
      </c>
    </row>
    <row r="71" spans="3:28" x14ac:dyDescent="0.25">
      <c r="C71">
        <f>+'Results - Erosion Res (sorted)'!A68</f>
        <v>26.2</v>
      </c>
      <c r="D71" s="75" t="str">
        <f>+_xlfn.CONCAT(MID('SMP and PU listing (full)'!A68,1,2),"_",C71)</f>
        <v>01_26.2</v>
      </c>
      <c r="E71" s="35">
        <f t="shared" si="7"/>
        <v>0</v>
      </c>
      <c r="F71" s="37">
        <f t="shared" si="8"/>
        <v>2.95</v>
      </c>
      <c r="G71" s="39">
        <f t="shared" si="9"/>
        <v>5.15</v>
      </c>
      <c r="H71">
        <f>+'Results - Erosion Res (sorted)'!Q68</f>
        <v>0</v>
      </c>
      <c r="I71">
        <f>+'Results - Erosion Res (sorted)'!K68</f>
        <v>0</v>
      </c>
      <c r="J71">
        <f>+'Results - Erosion Res (sorted)'!E68</f>
        <v>5</v>
      </c>
      <c r="K71">
        <f>+'Results - Erosion Res (sorted)'!P68</f>
        <v>0</v>
      </c>
      <c r="L71">
        <f>+'Results - Erosion Res (sorted)'!J68</f>
        <v>3</v>
      </c>
      <c r="M71">
        <f>+'Results - Erosion Res (sorted)'!D68</f>
        <v>5</v>
      </c>
      <c r="N71">
        <f>+'Results - Erosion Res (sorted)'!O68</f>
        <v>0</v>
      </c>
      <c r="O71">
        <f>+'Results - Erosion Res (sorted)'!I68</f>
        <v>5</v>
      </c>
      <c r="P71">
        <f>+'Results - Erosion Res (sorted)'!C68</f>
        <v>8</v>
      </c>
      <c r="Q71" s="45">
        <f t="shared" si="10"/>
        <v>0</v>
      </c>
      <c r="R71" s="48">
        <f t="shared" si="11"/>
        <v>0</v>
      </c>
      <c r="S71" s="51">
        <f t="shared" si="12"/>
        <v>0</v>
      </c>
      <c r="T71">
        <f>+'Results - Erosion Res (sorted)'!T68</f>
        <v>0</v>
      </c>
      <c r="U71">
        <f>+'Results - Erosion Res (sorted)'!N68</f>
        <v>0</v>
      </c>
      <c r="V71">
        <f>+'Results - Erosion Res (sorted)'!H68</f>
        <v>0</v>
      </c>
      <c r="W71">
        <f>+'Results - Erosion Res (sorted)'!S68</f>
        <v>0</v>
      </c>
      <c r="X71">
        <f>+'Results - Erosion Res (sorted)'!M68</f>
        <v>0</v>
      </c>
      <c r="Y71">
        <f>+'Results - Erosion Res (sorted)'!G68</f>
        <v>0</v>
      </c>
      <c r="Z71">
        <f>+'Results - Erosion Res (sorted)'!R68</f>
        <v>0</v>
      </c>
      <c r="AA71">
        <f>+'Results - Erosion Res (sorted)'!L68</f>
        <v>0</v>
      </c>
      <c r="AB71">
        <f>+'Results - Erosion Res (sorted)'!F68</f>
        <v>0</v>
      </c>
    </row>
    <row r="72" spans="3:28" x14ac:dyDescent="0.25">
      <c r="C72">
        <f>+'Results - Erosion Res (sorted)'!A69</f>
        <v>26.3</v>
      </c>
      <c r="D72" s="75" t="str">
        <f>+_xlfn.CONCAT(MID('SMP and PU listing (full)'!A69,1,2),"_",C72)</f>
        <v>01_26.3</v>
      </c>
      <c r="E72" s="35">
        <f t="shared" si="7"/>
        <v>0</v>
      </c>
      <c r="F72" s="37">
        <f t="shared" si="8"/>
        <v>0</v>
      </c>
      <c r="G72" s="39">
        <f t="shared" si="9"/>
        <v>0</v>
      </c>
      <c r="H72">
        <f>+'Results - Erosion Res (sorted)'!Q69</f>
        <v>0</v>
      </c>
      <c r="I72">
        <f>+'Results - Erosion Res (sorted)'!K69</f>
        <v>0</v>
      </c>
      <c r="J72">
        <f>+'Results - Erosion Res (sorted)'!E69</f>
        <v>0</v>
      </c>
      <c r="K72">
        <f>+'Results - Erosion Res (sorted)'!P69</f>
        <v>0</v>
      </c>
      <c r="L72">
        <f>+'Results - Erosion Res (sorted)'!J69</f>
        <v>0</v>
      </c>
      <c r="M72">
        <f>+'Results - Erosion Res (sorted)'!D69</f>
        <v>0</v>
      </c>
      <c r="N72">
        <f>+'Results - Erosion Res (sorted)'!O69</f>
        <v>0</v>
      </c>
      <c r="O72">
        <f>+'Results - Erosion Res (sorted)'!I69</f>
        <v>0</v>
      </c>
      <c r="P72">
        <f>+'Results - Erosion Res (sorted)'!C69</f>
        <v>0</v>
      </c>
      <c r="Q72" s="45">
        <f t="shared" si="10"/>
        <v>0</v>
      </c>
      <c r="R72" s="48">
        <f t="shared" si="11"/>
        <v>0</v>
      </c>
      <c r="S72" s="51">
        <f t="shared" si="12"/>
        <v>0</v>
      </c>
      <c r="T72">
        <f>+'Results - Erosion Res (sorted)'!T69</f>
        <v>0</v>
      </c>
      <c r="U72">
        <f>+'Results - Erosion Res (sorted)'!N69</f>
        <v>0</v>
      </c>
      <c r="V72">
        <f>+'Results - Erosion Res (sorted)'!H69</f>
        <v>0</v>
      </c>
      <c r="W72">
        <f>+'Results - Erosion Res (sorted)'!S69</f>
        <v>0</v>
      </c>
      <c r="X72">
        <f>+'Results - Erosion Res (sorted)'!M69</f>
        <v>0</v>
      </c>
      <c r="Y72">
        <f>+'Results - Erosion Res (sorted)'!G69</f>
        <v>0</v>
      </c>
      <c r="Z72">
        <f>+'Results - Erosion Res (sorted)'!R69</f>
        <v>0</v>
      </c>
      <c r="AA72">
        <f>+'Results - Erosion Res (sorted)'!L69</f>
        <v>0</v>
      </c>
      <c r="AB72">
        <f>+'Results - Erosion Res (sorted)'!F69</f>
        <v>0</v>
      </c>
    </row>
    <row r="73" spans="3:28" x14ac:dyDescent="0.25">
      <c r="C73">
        <f>+'Results - Erosion Res (sorted)'!A70</f>
        <v>26.4</v>
      </c>
      <c r="D73" s="75" t="str">
        <f>+_xlfn.CONCAT(MID('SMP and PU listing (full)'!A70,1,2),"_",C73)</f>
        <v>01_26.4</v>
      </c>
      <c r="E73" s="35">
        <f t="shared" si="7"/>
        <v>0</v>
      </c>
      <c r="F73" s="37">
        <f t="shared" si="8"/>
        <v>0</v>
      </c>
      <c r="G73" s="39">
        <f t="shared" si="9"/>
        <v>0.05</v>
      </c>
      <c r="H73">
        <f>+'Results - Erosion Res (sorted)'!Q70</f>
        <v>0</v>
      </c>
      <c r="I73">
        <f>+'Results - Erosion Res (sorted)'!K70</f>
        <v>0</v>
      </c>
      <c r="J73">
        <f>+'Results - Erosion Res (sorted)'!E70</f>
        <v>0</v>
      </c>
      <c r="K73">
        <f>+'Results - Erosion Res (sorted)'!P70</f>
        <v>0</v>
      </c>
      <c r="L73">
        <f>+'Results - Erosion Res (sorted)'!J70</f>
        <v>0</v>
      </c>
      <c r="M73">
        <f>+'Results - Erosion Res (sorted)'!D70</f>
        <v>0</v>
      </c>
      <c r="N73">
        <f>+'Results - Erosion Res (sorted)'!O70</f>
        <v>0</v>
      </c>
      <c r="O73">
        <f>+'Results - Erosion Res (sorted)'!I70</f>
        <v>0</v>
      </c>
      <c r="P73">
        <f>+'Results - Erosion Res (sorted)'!C70</f>
        <v>1</v>
      </c>
      <c r="Q73" s="45">
        <f t="shared" si="10"/>
        <v>0</v>
      </c>
      <c r="R73" s="48">
        <f t="shared" si="11"/>
        <v>0</v>
      </c>
      <c r="S73" s="51">
        <f t="shared" si="12"/>
        <v>0</v>
      </c>
      <c r="T73">
        <f>+'Results - Erosion Res (sorted)'!T70</f>
        <v>0</v>
      </c>
      <c r="U73">
        <f>+'Results - Erosion Res (sorted)'!N70</f>
        <v>0</v>
      </c>
      <c r="V73">
        <f>+'Results - Erosion Res (sorted)'!H70</f>
        <v>0</v>
      </c>
      <c r="W73">
        <f>+'Results - Erosion Res (sorted)'!S70</f>
        <v>0</v>
      </c>
      <c r="X73">
        <f>+'Results - Erosion Res (sorted)'!M70</f>
        <v>0</v>
      </c>
      <c r="Y73">
        <f>+'Results - Erosion Res (sorted)'!G70</f>
        <v>0</v>
      </c>
      <c r="Z73">
        <f>+'Results - Erosion Res (sorted)'!R70</f>
        <v>0</v>
      </c>
      <c r="AA73">
        <f>+'Results - Erosion Res (sorted)'!L70</f>
        <v>0</v>
      </c>
      <c r="AB73">
        <f>+'Results - Erosion Res (sorted)'!F70</f>
        <v>0</v>
      </c>
    </row>
    <row r="74" spans="3:28" x14ac:dyDescent="0.25">
      <c r="C74">
        <f>+'Results - Erosion Res (sorted)'!A71</f>
        <v>26.5</v>
      </c>
      <c r="D74" s="75" t="str">
        <f>+_xlfn.CONCAT(MID('SMP and PU listing (full)'!A71,1,2),"_",C74)</f>
        <v>01_26.5</v>
      </c>
      <c r="E74" s="35">
        <f t="shared" si="7"/>
        <v>0</v>
      </c>
      <c r="F74" s="37">
        <f t="shared" si="8"/>
        <v>0</v>
      </c>
      <c r="G74" s="39">
        <f t="shared" si="9"/>
        <v>0</v>
      </c>
      <c r="H74">
        <f>+'Results - Erosion Res (sorted)'!Q71</f>
        <v>0</v>
      </c>
      <c r="I74">
        <f>+'Results - Erosion Res (sorted)'!K71</f>
        <v>0</v>
      </c>
      <c r="J74">
        <f>+'Results - Erosion Res (sorted)'!E71</f>
        <v>0</v>
      </c>
      <c r="K74">
        <f>+'Results - Erosion Res (sorted)'!P71</f>
        <v>0</v>
      </c>
      <c r="L74">
        <f>+'Results - Erosion Res (sorted)'!J71</f>
        <v>0</v>
      </c>
      <c r="M74">
        <f>+'Results - Erosion Res (sorted)'!D71</f>
        <v>0</v>
      </c>
      <c r="N74">
        <f>+'Results - Erosion Res (sorted)'!O71</f>
        <v>0</v>
      </c>
      <c r="O74">
        <f>+'Results - Erosion Res (sorted)'!I71</f>
        <v>0</v>
      </c>
      <c r="P74">
        <f>+'Results - Erosion Res (sorted)'!C71</f>
        <v>0</v>
      </c>
      <c r="Q74" s="45">
        <f t="shared" si="10"/>
        <v>0</v>
      </c>
      <c r="R74" s="48">
        <f t="shared" si="11"/>
        <v>0</v>
      </c>
      <c r="S74" s="51">
        <f t="shared" si="12"/>
        <v>0</v>
      </c>
      <c r="T74">
        <f>+'Results - Erosion Res (sorted)'!T71</f>
        <v>0</v>
      </c>
      <c r="U74">
        <f>+'Results - Erosion Res (sorted)'!N71</f>
        <v>0</v>
      </c>
      <c r="V74">
        <f>+'Results - Erosion Res (sorted)'!H71</f>
        <v>0</v>
      </c>
      <c r="W74">
        <f>+'Results - Erosion Res (sorted)'!S71</f>
        <v>0</v>
      </c>
      <c r="X74">
        <f>+'Results - Erosion Res (sorted)'!M71</f>
        <v>0</v>
      </c>
      <c r="Y74">
        <f>+'Results - Erosion Res (sorted)'!G71</f>
        <v>0</v>
      </c>
      <c r="Z74">
        <f>+'Results - Erosion Res (sorted)'!R71</f>
        <v>0</v>
      </c>
      <c r="AA74">
        <f>+'Results - Erosion Res (sorted)'!L71</f>
        <v>0</v>
      </c>
      <c r="AB74">
        <f>+'Results - Erosion Res (sorted)'!F71</f>
        <v>0</v>
      </c>
    </row>
    <row r="75" spans="3:28" x14ac:dyDescent="0.25">
      <c r="C75">
        <f>+'Results - Erosion Res (sorted)'!A72</f>
        <v>26.6</v>
      </c>
      <c r="D75" s="75" t="str">
        <f>+_xlfn.CONCAT(MID('SMP and PU listing (full)'!A72,1,2),"_",C75)</f>
        <v>01_26.6</v>
      </c>
      <c r="E75" s="35">
        <f t="shared" si="7"/>
        <v>0</v>
      </c>
      <c r="F75" s="37">
        <f t="shared" si="8"/>
        <v>0</v>
      </c>
      <c r="G75" s="39">
        <f t="shared" si="9"/>
        <v>0</v>
      </c>
      <c r="H75">
        <f>+'Results - Erosion Res (sorted)'!Q72</f>
        <v>0</v>
      </c>
      <c r="I75">
        <f>+'Results - Erosion Res (sorted)'!K72</f>
        <v>0</v>
      </c>
      <c r="J75">
        <f>+'Results - Erosion Res (sorted)'!E72</f>
        <v>0</v>
      </c>
      <c r="K75">
        <f>+'Results - Erosion Res (sorted)'!P72</f>
        <v>0</v>
      </c>
      <c r="L75">
        <f>+'Results - Erosion Res (sorted)'!J72</f>
        <v>0</v>
      </c>
      <c r="M75">
        <f>+'Results - Erosion Res (sorted)'!D72</f>
        <v>0</v>
      </c>
      <c r="N75">
        <f>+'Results - Erosion Res (sorted)'!O72</f>
        <v>0</v>
      </c>
      <c r="O75">
        <f>+'Results - Erosion Res (sorted)'!I72</f>
        <v>0</v>
      </c>
      <c r="P75">
        <f>+'Results - Erosion Res (sorted)'!C72</f>
        <v>0</v>
      </c>
      <c r="Q75" s="45">
        <f t="shared" si="10"/>
        <v>0</v>
      </c>
      <c r="R75" s="48">
        <f t="shared" si="11"/>
        <v>0</v>
      </c>
      <c r="S75" s="51">
        <f t="shared" si="12"/>
        <v>0</v>
      </c>
      <c r="T75">
        <f>+'Results - Erosion Res (sorted)'!T72</f>
        <v>0</v>
      </c>
      <c r="U75">
        <f>+'Results - Erosion Res (sorted)'!N72</f>
        <v>0</v>
      </c>
      <c r="V75">
        <f>+'Results - Erosion Res (sorted)'!H72</f>
        <v>0</v>
      </c>
      <c r="W75">
        <f>+'Results - Erosion Res (sorted)'!S72</f>
        <v>0</v>
      </c>
      <c r="X75">
        <f>+'Results - Erosion Res (sorted)'!M72</f>
        <v>0</v>
      </c>
      <c r="Y75">
        <f>+'Results - Erosion Res (sorted)'!G72</f>
        <v>0</v>
      </c>
      <c r="Z75">
        <f>+'Results - Erosion Res (sorted)'!R72</f>
        <v>0</v>
      </c>
      <c r="AA75">
        <f>+'Results - Erosion Res (sorted)'!L72</f>
        <v>0</v>
      </c>
      <c r="AB75">
        <f>+'Results - Erosion Res (sorted)'!F72</f>
        <v>0</v>
      </c>
    </row>
    <row r="76" spans="3:28" x14ac:dyDescent="0.25">
      <c r="C76">
        <f>+'Results - Erosion Res (sorted)'!A73</f>
        <v>26.7</v>
      </c>
      <c r="D76" s="75" t="str">
        <f>+_xlfn.CONCAT(MID('SMP and PU listing (full)'!A73,1,2),"_",C76)</f>
        <v>01_26.7</v>
      </c>
      <c r="E76" s="35">
        <f t="shared" si="7"/>
        <v>0</v>
      </c>
      <c r="F76" s="37">
        <f t="shared" si="8"/>
        <v>0</v>
      </c>
      <c r="G76" s="39">
        <f t="shared" si="9"/>
        <v>0</v>
      </c>
      <c r="H76">
        <f>+'Results - Erosion Res (sorted)'!Q73</f>
        <v>0</v>
      </c>
      <c r="I76">
        <f>+'Results - Erosion Res (sorted)'!K73</f>
        <v>0</v>
      </c>
      <c r="J76">
        <f>+'Results - Erosion Res (sorted)'!E73</f>
        <v>0</v>
      </c>
      <c r="K76">
        <f>+'Results - Erosion Res (sorted)'!P73</f>
        <v>0</v>
      </c>
      <c r="L76">
        <f>+'Results - Erosion Res (sorted)'!J73</f>
        <v>0</v>
      </c>
      <c r="M76">
        <f>+'Results - Erosion Res (sorted)'!D73</f>
        <v>0</v>
      </c>
      <c r="N76">
        <f>+'Results - Erosion Res (sorted)'!O73</f>
        <v>0</v>
      </c>
      <c r="O76">
        <f>+'Results - Erosion Res (sorted)'!I73</f>
        <v>0</v>
      </c>
      <c r="P76">
        <f>+'Results - Erosion Res (sorted)'!C73</f>
        <v>0</v>
      </c>
      <c r="Q76" s="45">
        <f t="shared" si="10"/>
        <v>0</v>
      </c>
      <c r="R76" s="48">
        <f t="shared" si="11"/>
        <v>0</v>
      </c>
      <c r="S76" s="51">
        <f t="shared" si="12"/>
        <v>0</v>
      </c>
      <c r="T76">
        <f>+'Results - Erosion Res (sorted)'!T73</f>
        <v>0</v>
      </c>
      <c r="U76">
        <f>+'Results - Erosion Res (sorted)'!N73</f>
        <v>0</v>
      </c>
      <c r="V76">
        <f>+'Results - Erosion Res (sorted)'!H73</f>
        <v>0</v>
      </c>
      <c r="W76">
        <f>+'Results - Erosion Res (sorted)'!S73</f>
        <v>0</v>
      </c>
      <c r="X76">
        <f>+'Results - Erosion Res (sorted)'!M73</f>
        <v>0</v>
      </c>
      <c r="Y76">
        <f>+'Results - Erosion Res (sorted)'!G73</f>
        <v>0</v>
      </c>
      <c r="Z76">
        <f>+'Results - Erosion Res (sorted)'!R73</f>
        <v>0</v>
      </c>
      <c r="AA76">
        <f>+'Results - Erosion Res (sorted)'!L73</f>
        <v>0</v>
      </c>
      <c r="AB76">
        <f>+'Results - Erosion Res (sorted)'!F73</f>
        <v>0</v>
      </c>
    </row>
    <row r="77" spans="3:28" x14ac:dyDescent="0.25">
      <c r="C77">
        <f>+'Results - Erosion Res (sorted)'!A74</f>
        <v>26.8</v>
      </c>
      <c r="D77" s="75" t="str">
        <f>+_xlfn.CONCAT(MID('SMP and PU listing (full)'!A74,1,2),"_",C77)</f>
        <v>01_26.8</v>
      </c>
      <c r="E77" s="35">
        <f t="shared" si="7"/>
        <v>0</v>
      </c>
      <c r="F77" s="37">
        <f t="shared" si="8"/>
        <v>0</v>
      </c>
      <c r="G77" s="39">
        <f t="shared" si="9"/>
        <v>0</v>
      </c>
      <c r="H77">
        <f>+'Results - Erosion Res (sorted)'!Q74</f>
        <v>0</v>
      </c>
      <c r="I77">
        <f>+'Results - Erosion Res (sorted)'!K74</f>
        <v>0</v>
      </c>
      <c r="J77">
        <f>+'Results - Erosion Res (sorted)'!E74</f>
        <v>0</v>
      </c>
      <c r="K77">
        <f>+'Results - Erosion Res (sorted)'!P74</f>
        <v>0</v>
      </c>
      <c r="L77">
        <f>+'Results - Erosion Res (sorted)'!J74</f>
        <v>0</v>
      </c>
      <c r="M77">
        <f>+'Results - Erosion Res (sorted)'!D74</f>
        <v>0</v>
      </c>
      <c r="N77">
        <f>+'Results - Erosion Res (sorted)'!O74</f>
        <v>0</v>
      </c>
      <c r="O77">
        <f>+'Results - Erosion Res (sorted)'!I74</f>
        <v>0</v>
      </c>
      <c r="P77">
        <f>+'Results - Erosion Res (sorted)'!C74</f>
        <v>0</v>
      </c>
      <c r="Q77" s="45">
        <f t="shared" si="10"/>
        <v>0</v>
      </c>
      <c r="R77" s="48">
        <f t="shared" si="11"/>
        <v>0</v>
      </c>
      <c r="S77" s="51">
        <f t="shared" si="12"/>
        <v>0</v>
      </c>
      <c r="T77">
        <f>+'Results - Erosion Res (sorted)'!T74</f>
        <v>0</v>
      </c>
      <c r="U77">
        <f>+'Results - Erosion Res (sorted)'!N74</f>
        <v>0</v>
      </c>
      <c r="V77">
        <f>+'Results - Erosion Res (sorted)'!H74</f>
        <v>0</v>
      </c>
      <c r="W77">
        <f>+'Results - Erosion Res (sorted)'!S74</f>
        <v>0</v>
      </c>
      <c r="X77">
        <f>+'Results - Erosion Res (sorted)'!M74</f>
        <v>0</v>
      </c>
      <c r="Y77">
        <f>+'Results - Erosion Res (sorted)'!G74</f>
        <v>0</v>
      </c>
      <c r="Z77">
        <f>+'Results - Erosion Res (sorted)'!R74</f>
        <v>0</v>
      </c>
      <c r="AA77">
        <f>+'Results - Erosion Res (sorted)'!L74</f>
        <v>0</v>
      </c>
      <c r="AB77">
        <f>+'Results - Erosion Res (sorted)'!F74</f>
        <v>0</v>
      </c>
    </row>
    <row r="78" spans="3:28" x14ac:dyDescent="0.25">
      <c r="C78">
        <f>+'Results - Erosion Res (sorted)'!A75</f>
        <v>27.1</v>
      </c>
      <c r="D78" s="75" t="str">
        <f>+_xlfn.CONCAT(MID('SMP and PU listing (full)'!A75,1,2),"_",C78)</f>
        <v>01_27.1</v>
      </c>
      <c r="E78" s="35">
        <f t="shared" si="7"/>
        <v>2</v>
      </c>
      <c r="F78" s="37">
        <f t="shared" si="8"/>
        <v>6</v>
      </c>
      <c r="G78" s="39">
        <f t="shared" si="9"/>
        <v>6.9999999999999991</v>
      </c>
      <c r="H78">
        <f>+'Results - Erosion Res (sorted)'!Q75</f>
        <v>0</v>
      </c>
      <c r="I78">
        <f>+'Results - Erosion Res (sorted)'!K75</f>
        <v>5</v>
      </c>
      <c r="J78">
        <f>+'Results - Erosion Res (sorted)'!E75</f>
        <v>7</v>
      </c>
      <c r="K78">
        <f>+'Results - Erosion Res (sorted)'!P75</f>
        <v>2</v>
      </c>
      <c r="L78">
        <f>+'Results - Erosion Res (sorted)'!J75</f>
        <v>6</v>
      </c>
      <c r="M78">
        <f>+'Results - Erosion Res (sorted)'!D75</f>
        <v>7</v>
      </c>
      <c r="N78">
        <f>+'Results - Erosion Res (sorted)'!O75</f>
        <v>4</v>
      </c>
      <c r="O78">
        <f>+'Results - Erosion Res (sorted)'!I75</f>
        <v>7</v>
      </c>
      <c r="P78">
        <f>+'Results - Erosion Res (sorted)'!C75</f>
        <v>7</v>
      </c>
      <c r="Q78" s="45">
        <f t="shared" si="10"/>
        <v>2</v>
      </c>
      <c r="R78" s="48">
        <f t="shared" si="11"/>
        <v>6</v>
      </c>
      <c r="S78" s="51">
        <f t="shared" si="12"/>
        <v>6.9999999999999991</v>
      </c>
      <c r="T78">
        <f>+'Results - Erosion Res (sorted)'!T75</f>
        <v>0</v>
      </c>
      <c r="U78">
        <f>+'Results - Erosion Res (sorted)'!N75</f>
        <v>5</v>
      </c>
      <c r="V78">
        <f>+'Results - Erosion Res (sorted)'!H75</f>
        <v>7</v>
      </c>
      <c r="W78">
        <f>+'Results - Erosion Res (sorted)'!S75</f>
        <v>2</v>
      </c>
      <c r="X78">
        <f>+'Results - Erosion Res (sorted)'!M75</f>
        <v>6</v>
      </c>
      <c r="Y78">
        <f>+'Results - Erosion Res (sorted)'!G75</f>
        <v>7</v>
      </c>
      <c r="Z78">
        <f>+'Results - Erosion Res (sorted)'!R75</f>
        <v>4</v>
      </c>
      <c r="AA78">
        <f>+'Results - Erosion Res (sorted)'!L75</f>
        <v>7</v>
      </c>
      <c r="AB78">
        <f>+'Results - Erosion Res (sorted)'!F75</f>
        <v>7</v>
      </c>
    </row>
    <row r="79" spans="3:28" x14ac:dyDescent="0.25">
      <c r="C79">
        <f>+'Results - Erosion Res (sorted)'!A76</f>
        <v>27.2</v>
      </c>
      <c r="D79" s="75" t="str">
        <f>+_xlfn.CONCAT(MID('SMP and PU listing (full)'!A76,1,2),"_",C79)</f>
        <v>01_27.2</v>
      </c>
      <c r="E79" s="35">
        <f t="shared" si="7"/>
        <v>0</v>
      </c>
      <c r="F79" s="37">
        <f t="shared" si="8"/>
        <v>1.9000000000000001</v>
      </c>
      <c r="G79" s="39">
        <f t="shared" si="9"/>
        <v>7.1000000000000005</v>
      </c>
      <c r="H79">
        <f>+'Results - Erosion Res (sorted)'!Q76</f>
        <v>0</v>
      </c>
      <c r="I79">
        <f>+'Results - Erosion Res (sorted)'!K76</f>
        <v>0</v>
      </c>
      <c r="J79">
        <f>+'Results - Erosion Res (sorted)'!E76</f>
        <v>3</v>
      </c>
      <c r="K79">
        <f>+'Results - Erosion Res (sorted)'!P76</f>
        <v>0</v>
      </c>
      <c r="L79">
        <f>+'Results - Erosion Res (sorted)'!J76</f>
        <v>2</v>
      </c>
      <c r="M79">
        <f>+'Results - Erosion Res (sorted)'!D76</f>
        <v>7</v>
      </c>
      <c r="N79">
        <f>+'Results - Erosion Res (sorted)'!O76</f>
        <v>0</v>
      </c>
      <c r="O79">
        <f>+'Results - Erosion Res (sorted)'!I76</f>
        <v>2</v>
      </c>
      <c r="P79">
        <f>+'Results - Erosion Res (sorted)'!C76</f>
        <v>13</v>
      </c>
      <c r="Q79" s="45">
        <f t="shared" si="10"/>
        <v>0</v>
      </c>
      <c r="R79" s="48">
        <f t="shared" si="11"/>
        <v>0</v>
      </c>
      <c r="S79" s="51">
        <f t="shared" si="12"/>
        <v>0</v>
      </c>
      <c r="T79">
        <f>+'Results - Erosion Res (sorted)'!T76</f>
        <v>0</v>
      </c>
      <c r="U79">
        <f>+'Results - Erosion Res (sorted)'!N76</f>
        <v>0</v>
      </c>
      <c r="V79">
        <f>+'Results - Erosion Res (sorted)'!H76</f>
        <v>0</v>
      </c>
      <c r="W79">
        <f>+'Results - Erosion Res (sorted)'!S76</f>
        <v>0</v>
      </c>
      <c r="X79">
        <f>+'Results - Erosion Res (sorted)'!M76</f>
        <v>0</v>
      </c>
      <c r="Y79">
        <f>+'Results - Erosion Res (sorted)'!G76</f>
        <v>0</v>
      </c>
      <c r="Z79">
        <f>+'Results - Erosion Res (sorted)'!R76</f>
        <v>0</v>
      </c>
      <c r="AA79">
        <f>+'Results - Erosion Res (sorted)'!L76</f>
        <v>0</v>
      </c>
      <c r="AB79">
        <f>+'Results - Erosion Res (sorted)'!F76</f>
        <v>0</v>
      </c>
    </row>
    <row r="80" spans="3:28" x14ac:dyDescent="0.25">
      <c r="C80">
        <f>+'Results - Erosion Res (sorted)'!A77</f>
        <v>3.1</v>
      </c>
      <c r="D80" s="75" t="str">
        <f>+_xlfn.CONCAT(MID('SMP and PU listing (full)'!A77,1,2),"_",C80)</f>
        <v>01_3.1</v>
      </c>
      <c r="E80" s="35">
        <f t="shared" si="7"/>
        <v>0</v>
      </c>
      <c r="F80" s="37">
        <f t="shared" si="8"/>
        <v>0</v>
      </c>
      <c r="G80" s="39">
        <f t="shared" si="9"/>
        <v>0</v>
      </c>
      <c r="H80">
        <f>+'Results - Erosion Res (sorted)'!Q77</f>
        <v>0</v>
      </c>
      <c r="I80">
        <f>+'Results - Erosion Res (sorted)'!K77</f>
        <v>0</v>
      </c>
      <c r="J80">
        <f>+'Results - Erosion Res (sorted)'!E77</f>
        <v>0</v>
      </c>
      <c r="K80">
        <f>+'Results - Erosion Res (sorted)'!P77</f>
        <v>0</v>
      </c>
      <c r="L80">
        <f>+'Results - Erosion Res (sorted)'!J77</f>
        <v>0</v>
      </c>
      <c r="M80">
        <f>+'Results - Erosion Res (sorted)'!D77</f>
        <v>0</v>
      </c>
      <c r="N80">
        <f>+'Results - Erosion Res (sorted)'!O77</f>
        <v>0</v>
      </c>
      <c r="O80">
        <f>+'Results - Erosion Res (sorted)'!I77</f>
        <v>0</v>
      </c>
      <c r="P80">
        <f>+'Results - Erosion Res (sorted)'!C77</f>
        <v>0</v>
      </c>
      <c r="Q80" s="45">
        <f t="shared" si="10"/>
        <v>0</v>
      </c>
      <c r="R80" s="48">
        <f t="shared" si="11"/>
        <v>0</v>
      </c>
      <c r="S80" s="51">
        <f t="shared" si="12"/>
        <v>0</v>
      </c>
      <c r="T80">
        <f>+'Results - Erosion Res (sorted)'!T77</f>
        <v>0</v>
      </c>
      <c r="U80">
        <f>+'Results - Erosion Res (sorted)'!N77</f>
        <v>0</v>
      </c>
      <c r="V80">
        <f>+'Results - Erosion Res (sorted)'!H77</f>
        <v>0</v>
      </c>
      <c r="W80">
        <f>+'Results - Erosion Res (sorted)'!S77</f>
        <v>0</v>
      </c>
      <c r="X80">
        <f>+'Results - Erosion Res (sorted)'!M77</f>
        <v>0</v>
      </c>
      <c r="Y80">
        <f>+'Results - Erosion Res (sorted)'!G77</f>
        <v>0</v>
      </c>
      <c r="Z80">
        <f>+'Results - Erosion Res (sorted)'!R77</f>
        <v>0</v>
      </c>
      <c r="AA80">
        <f>+'Results - Erosion Res (sorted)'!L77</f>
        <v>0</v>
      </c>
      <c r="AB80">
        <f>+'Results - Erosion Res (sorted)'!F77</f>
        <v>0</v>
      </c>
    </row>
    <row r="81" spans="3:28" x14ac:dyDescent="0.25">
      <c r="C81">
        <f>+'Results - Erosion Res (sorted)'!A78</f>
        <v>4.0999999999999996</v>
      </c>
      <c r="D81" s="75" t="str">
        <f>+_xlfn.CONCAT(MID('SMP and PU listing (full)'!A78,1,2),"_",C81)</f>
        <v>01_4.1</v>
      </c>
      <c r="E81" s="35">
        <f t="shared" si="7"/>
        <v>0</v>
      </c>
      <c r="F81" s="37">
        <f t="shared" si="8"/>
        <v>0</v>
      </c>
      <c r="G81" s="39">
        <f t="shared" si="9"/>
        <v>0</v>
      </c>
      <c r="H81">
        <f>+'Results - Erosion Res (sorted)'!Q78</f>
        <v>0</v>
      </c>
      <c r="I81">
        <f>+'Results - Erosion Res (sorted)'!K78</f>
        <v>0</v>
      </c>
      <c r="J81">
        <f>+'Results - Erosion Res (sorted)'!E78</f>
        <v>0</v>
      </c>
      <c r="K81">
        <f>+'Results - Erosion Res (sorted)'!P78</f>
        <v>0</v>
      </c>
      <c r="L81">
        <f>+'Results - Erosion Res (sorted)'!J78</f>
        <v>0</v>
      </c>
      <c r="M81">
        <f>+'Results - Erosion Res (sorted)'!D78</f>
        <v>0</v>
      </c>
      <c r="N81">
        <f>+'Results - Erosion Res (sorted)'!O78</f>
        <v>0</v>
      </c>
      <c r="O81">
        <f>+'Results - Erosion Res (sorted)'!I78</f>
        <v>0</v>
      </c>
      <c r="P81">
        <f>+'Results - Erosion Res (sorted)'!C78</f>
        <v>0</v>
      </c>
      <c r="Q81" s="45">
        <f t="shared" si="10"/>
        <v>0</v>
      </c>
      <c r="R81" s="48">
        <f t="shared" si="11"/>
        <v>0</v>
      </c>
      <c r="S81" s="51">
        <f t="shared" si="12"/>
        <v>0</v>
      </c>
      <c r="T81">
        <f>+'Results - Erosion Res (sorted)'!T78</f>
        <v>0</v>
      </c>
      <c r="U81">
        <f>+'Results - Erosion Res (sorted)'!N78</f>
        <v>0</v>
      </c>
      <c r="V81">
        <f>+'Results - Erosion Res (sorted)'!H78</f>
        <v>0</v>
      </c>
      <c r="W81">
        <f>+'Results - Erosion Res (sorted)'!S78</f>
        <v>0</v>
      </c>
      <c r="X81">
        <f>+'Results - Erosion Res (sorted)'!M78</f>
        <v>0</v>
      </c>
      <c r="Y81">
        <f>+'Results - Erosion Res (sorted)'!G78</f>
        <v>0</v>
      </c>
      <c r="Z81">
        <f>+'Results - Erosion Res (sorted)'!R78</f>
        <v>0</v>
      </c>
      <c r="AA81">
        <f>+'Results - Erosion Res (sorted)'!L78</f>
        <v>0</v>
      </c>
      <c r="AB81">
        <f>+'Results - Erosion Res (sorted)'!F78</f>
        <v>0</v>
      </c>
    </row>
    <row r="82" spans="3:28" x14ac:dyDescent="0.25">
      <c r="C82">
        <f>+'Results - Erosion Res (sorted)'!A79</f>
        <v>4.2</v>
      </c>
      <c r="D82" s="75" t="str">
        <f>+_xlfn.CONCAT(MID('SMP and PU listing (full)'!A79,1,2),"_",C82)</f>
        <v>01_4.2</v>
      </c>
      <c r="E82" s="35">
        <f t="shared" si="7"/>
        <v>0</v>
      </c>
      <c r="F82" s="37">
        <f t="shared" si="8"/>
        <v>0</v>
      </c>
      <c r="G82" s="39">
        <f t="shared" si="9"/>
        <v>0</v>
      </c>
      <c r="H82">
        <f>+'Results - Erosion Res (sorted)'!Q79</f>
        <v>0</v>
      </c>
      <c r="I82">
        <f>+'Results - Erosion Res (sorted)'!K79</f>
        <v>0</v>
      </c>
      <c r="J82">
        <f>+'Results - Erosion Res (sorted)'!E79</f>
        <v>0</v>
      </c>
      <c r="K82">
        <f>+'Results - Erosion Res (sorted)'!P79</f>
        <v>0</v>
      </c>
      <c r="L82">
        <f>+'Results - Erosion Res (sorted)'!J79</f>
        <v>0</v>
      </c>
      <c r="M82">
        <f>+'Results - Erosion Res (sorted)'!D79</f>
        <v>0</v>
      </c>
      <c r="N82">
        <f>+'Results - Erosion Res (sorted)'!O79</f>
        <v>0</v>
      </c>
      <c r="O82">
        <f>+'Results - Erosion Res (sorted)'!I79</f>
        <v>0</v>
      </c>
      <c r="P82">
        <f>+'Results - Erosion Res (sorted)'!C79</f>
        <v>0</v>
      </c>
      <c r="Q82" s="45">
        <f t="shared" si="10"/>
        <v>0</v>
      </c>
      <c r="R82" s="48">
        <f t="shared" si="11"/>
        <v>0</v>
      </c>
      <c r="S82" s="51">
        <f t="shared" si="12"/>
        <v>0</v>
      </c>
      <c r="T82">
        <f>+'Results - Erosion Res (sorted)'!T79</f>
        <v>0</v>
      </c>
      <c r="U82">
        <f>+'Results - Erosion Res (sorted)'!N79</f>
        <v>0</v>
      </c>
      <c r="V82">
        <f>+'Results - Erosion Res (sorted)'!H79</f>
        <v>0</v>
      </c>
      <c r="W82">
        <f>+'Results - Erosion Res (sorted)'!S79</f>
        <v>0</v>
      </c>
      <c r="X82">
        <f>+'Results - Erosion Res (sorted)'!M79</f>
        <v>0</v>
      </c>
      <c r="Y82">
        <f>+'Results - Erosion Res (sorted)'!G79</f>
        <v>0</v>
      </c>
      <c r="Z82">
        <f>+'Results - Erosion Res (sorted)'!R79</f>
        <v>0</v>
      </c>
      <c r="AA82">
        <f>+'Results - Erosion Res (sorted)'!L79</f>
        <v>0</v>
      </c>
      <c r="AB82">
        <f>+'Results - Erosion Res (sorted)'!F79</f>
        <v>0</v>
      </c>
    </row>
    <row r="83" spans="3:28" x14ac:dyDescent="0.25">
      <c r="C83">
        <f>+'Results - Erosion Res (sorted)'!A80</f>
        <v>4.3</v>
      </c>
      <c r="D83" s="75" t="str">
        <f>+_xlfn.CONCAT(MID('SMP and PU listing (full)'!A80,1,2),"_",C83)</f>
        <v>01_4.3</v>
      </c>
      <c r="E83" s="35">
        <f t="shared" si="7"/>
        <v>0.05</v>
      </c>
      <c r="F83" s="37">
        <f t="shared" si="8"/>
        <v>4.8999999999999995</v>
      </c>
      <c r="G83" s="39">
        <f t="shared" si="9"/>
        <v>9.9</v>
      </c>
      <c r="H83">
        <f>+'Results - Erosion Res (sorted)'!Q80</f>
        <v>0</v>
      </c>
      <c r="I83">
        <f>+'Results - Erosion Res (sorted)'!K80</f>
        <v>2</v>
      </c>
      <c r="J83">
        <f>+'Results - Erosion Res (sorted)'!E80</f>
        <v>6</v>
      </c>
      <c r="K83">
        <f>+'Results - Erosion Res (sorted)'!P80</f>
        <v>0</v>
      </c>
      <c r="L83">
        <f>+'Results - Erosion Res (sorted)'!J80</f>
        <v>5</v>
      </c>
      <c r="M83">
        <f>+'Results - Erosion Res (sorted)'!D80</f>
        <v>10</v>
      </c>
      <c r="N83">
        <f>+'Results - Erosion Res (sorted)'!O80</f>
        <v>1</v>
      </c>
      <c r="O83">
        <f>+'Results - Erosion Res (sorted)'!I80</f>
        <v>6</v>
      </c>
      <c r="P83">
        <f>+'Results - Erosion Res (sorted)'!C80</f>
        <v>12</v>
      </c>
      <c r="Q83" s="45">
        <f t="shared" si="10"/>
        <v>0.05</v>
      </c>
      <c r="R83" s="48">
        <f t="shared" si="11"/>
        <v>4.8999999999999995</v>
      </c>
      <c r="S83" s="51">
        <f t="shared" si="12"/>
        <v>9.9</v>
      </c>
      <c r="T83">
        <f>+'Results - Erosion Res (sorted)'!T80</f>
        <v>0</v>
      </c>
      <c r="U83">
        <f>+'Results - Erosion Res (sorted)'!N80</f>
        <v>2</v>
      </c>
      <c r="V83">
        <f>+'Results - Erosion Res (sorted)'!H80</f>
        <v>6</v>
      </c>
      <c r="W83">
        <f>+'Results - Erosion Res (sorted)'!S80</f>
        <v>0</v>
      </c>
      <c r="X83">
        <f>+'Results - Erosion Res (sorted)'!M80</f>
        <v>5</v>
      </c>
      <c r="Y83">
        <f>+'Results - Erosion Res (sorted)'!G80</f>
        <v>10</v>
      </c>
      <c r="Z83">
        <f>+'Results - Erosion Res (sorted)'!R80</f>
        <v>1</v>
      </c>
      <c r="AA83">
        <f>+'Results - Erosion Res (sorted)'!L80</f>
        <v>6</v>
      </c>
      <c r="AB83">
        <f>+'Results - Erosion Res (sorted)'!F80</f>
        <v>12</v>
      </c>
    </row>
    <row r="84" spans="3:28" x14ac:dyDescent="0.25">
      <c r="C84">
        <f>+'Results - Erosion Res (sorted)'!A81</f>
        <v>4.4000000000000004</v>
      </c>
      <c r="D84" s="75" t="str">
        <f>+_xlfn.CONCAT(MID('SMP and PU listing (full)'!A81,1,2),"_",C84)</f>
        <v>01_4.4</v>
      </c>
      <c r="E84" s="35">
        <f t="shared" si="7"/>
        <v>0</v>
      </c>
      <c r="F84" s="37">
        <f t="shared" si="8"/>
        <v>0</v>
      </c>
      <c r="G84" s="39">
        <f t="shared" si="9"/>
        <v>0</v>
      </c>
      <c r="H84">
        <f>+'Results - Erosion Res (sorted)'!Q81</f>
        <v>0</v>
      </c>
      <c r="I84">
        <f>+'Results - Erosion Res (sorted)'!K81</f>
        <v>0</v>
      </c>
      <c r="J84">
        <f>+'Results - Erosion Res (sorted)'!E81</f>
        <v>0</v>
      </c>
      <c r="K84">
        <f>+'Results - Erosion Res (sorted)'!P81</f>
        <v>0</v>
      </c>
      <c r="L84">
        <f>+'Results - Erosion Res (sorted)'!J81</f>
        <v>0</v>
      </c>
      <c r="M84">
        <f>+'Results - Erosion Res (sorted)'!D81</f>
        <v>0</v>
      </c>
      <c r="N84">
        <f>+'Results - Erosion Res (sorted)'!O81</f>
        <v>0</v>
      </c>
      <c r="O84">
        <f>+'Results - Erosion Res (sorted)'!I81</f>
        <v>0</v>
      </c>
      <c r="P84">
        <f>+'Results - Erosion Res (sorted)'!C81</f>
        <v>0</v>
      </c>
      <c r="Q84" s="45">
        <f t="shared" si="10"/>
        <v>0</v>
      </c>
      <c r="R84" s="48">
        <f t="shared" si="11"/>
        <v>0</v>
      </c>
      <c r="S84" s="51">
        <f t="shared" si="12"/>
        <v>0</v>
      </c>
      <c r="T84">
        <f>+'Results - Erosion Res (sorted)'!T81</f>
        <v>0</v>
      </c>
      <c r="U84">
        <f>+'Results - Erosion Res (sorted)'!N81</f>
        <v>0</v>
      </c>
      <c r="V84">
        <f>+'Results - Erosion Res (sorted)'!H81</f>
        <v>0</v>
      </c>
      <c r="W84">
        <f>+'Results - Erosion Res (sorted)'!S81</f>
        <v>0</v>
      </c>
      <c r="X84">
        <f>+'Results - Erosion Res (sorted)'!M81</f>
        <v>0</v>
      </c>
      <c r="Y84">
        <f>+'Results - Erosion Res (sorted)'!G81</f>
        <v>0</v>
      </c>
      <c r="Z84">
        <f>+'Results - Erosion Res (sorted)'!R81</f>
        <v>0</v>
      </c>
      <c r="AA84">
        <f>+'Results - Erosion Res (sorted)'!L81</f>
        <v>0</v>
      </c>
      <c r="AB84">
        <f>+'Results - Erosion Res (sorted)'!F81</f>
        <v>0</v>
      </c>
    </row>
    <row r="85" spans="3:28" x14ac:dyDescent="0.25">
      <c r="C85">
        <f>+'Results - Erosion Res (sorted)'!A82</f>
        <v>4.5</v>
      </c>
      <c r="D85" s="75" t="str">
        <f>+_xlfn.CONCAT(MID('SMP and PU listing (full)'!A82,1,2),"_",C85)</f>
        <v>01_4.5</v>
      </c>
      <c r="E85" s="35">
        <f t="shared" si="7"/>
        <v>0.05</v>
      </c>
      <c r="F85" s="37">
        <f t="shared" si="8"/>
        <v>2.9</v>
      </c>
      <c r="G85" s="39">
        <f t="shared" si="9"/>
        <v>5.8500000000000005</v>
      </c>
      <c r="H85">
        <f>+'Results - Erosion Res (sorted)'!Q82</f>
        <v>0</v>
      </c>
      <c r="I85">
        <f>+'Results - Erosion Res (sorted)'!K82</f>
        <v>1</v>
      </c>
      <c r="J85">
        <f>+'Results - Erosion Res (sorted)'!E82</f>
        <v>3</v>
      </c>
      <c r="K85">
        <f>+'Results - Erosion Res (sorted)'!P82</f>
        <v>0</v>
      </c>
      <c r="L85">
        <f>+'Results - Erosion Res (sorted)'!J82</f>
        <v>3</v>
      </c>
      <c r="M85">
        <f>+'Results - Erosion Res (sorted)'!D82</f>
        <v>6</v>
      </c>
      <c r="N85">
        <f>+'Results - Erosion Res (sorted)'!O82</f>
        <v>1</v>
      </c>
      <c r="O85">
        <f>+'Results - Erosion Res (sorted)'!I82</f>
        <v>3</v>
      </c>
      <c r="P85">
        <f>+'Results - Erosion Res (sorted)'!C82</f>
        <v>6</v>
      </c>
      <c r="Q85" s="45">
        <f t="shared" si="10"/>
        <v>0</v>
      </c>
      <c r="R85" s="48">
        <f t="shared" si="11"/>
        <v>0</v>
      </c>
      <c r="S85" s="51">
        <f t="shared" si="12"/>
        <v>0</v>
      </c>
      <c r="T85">
        <f>+'Results - Erosion Res (sorted)'!T82</f>
        <v>0</v>
      </c>
      <c r="U85">
        <f>+'Results - Erosion Res (sorted)'!N82</f>
        <v>0</v>
      </c>
      <c r="V85">
        <f>+'Results - Erosion Res (sorted)'!H82</f>
        <v>0</v>
      </c>
      <c r="W85">
        <f>+'Results - Erosion Res (sorted)'!S82</f>
        <v>0</v>
      </c>
      <c r="X85">
        <f>+'Results - Erosion Res (sorted)'!M82</f>
        <v>0</v>
      </c>
      <c r="Y85">
        <f>+'Results - Erosion Res (sorted)'!G82</f>
        <v>0</v>
      </c>
      <c r="Z85">
        <f>+'Results - Erosion Res (sorted)'!R82</f>
        <v>0</v>
      </c>
      <c r="AA85">
        <f>+'Results - Erosion Res (sorted)'!L82</f>
        <v>0</v>
      </c>
      <c r="AB85">
        <f>+'Results - Erosion Res (sorted)'!F82</f>
        <v>0</v>
      </c>
    </row>
    <row r="86" spans="3:28" x14ac:dyDescent="0.25">
      <c r="C86">
        <f>+'Results - Erosion Res (sorted)'!A83</f>
        <v>4.5999999999999996</v>
      </c>
      <c r="D86" s="75" t="str">
        <f>+_xlfn.CONCAT(MID('SMP and PU listing (full)'!A83,1,2),"_",C86)</f>
        <v>01_4.6</v>
      </c>
      <c r="E86" s="35">
        <f t="shared" si="7"/>
        <v>0</v>
      </c>
      <c r="F86" s="37">
        <f t="shared" si="8"/>
        <v>0</v>
      </c>
      <c r="G86" s="39">
        <f t="shared" si="9"/>
        <v>0</v>
      </c>
      <c r="H86">
        <f>+'Results - Erosion Res (sorted)'!Q83</f>
        <v>0</v>
      </c>
      <c r="I86">
        <f>+'Results - Erosion Res (sorted)'!K83</f>
        <v>0</v>
      </c>
      <c r="J86">
        <f>+'Results - Erosion Res (sorted)'!E83</f>
        <v>0</v>
      </c>
      <c r="K86">
        <f>+'Results - Erosion Res (sorted)'!P83</f>
        <v>0</v>
      </c>
      <c r="L86">
        <f>+'Results - Erosion Res (sorted)'!J83</f>
        <v>0</v>
      </c>
      <c r="M86">
        <f>+'Results - Erosion Res (sorted)'!D83</f>
        <v>0</v>
      </c>
      <c r="N86">
        <f>+'Results - Erosion Res (sorted)'!O83</f>
        <v>0</v>
      </c>
      <c r="O86">
        <f>+'Results - Erosion Res (sorted)'!I83</f>
        <v>0</v>
      </c>
      <c r="P86">
        <f>+'Results - Erosion Res (sorted)'!C83</f>
        <v>0</v>
      </c>
      <c r="Q86" s="45">
        <f t="shared" si="10"/>
        <v>0</v>
      </c>
      <c r="R86" s="48">
        <f t="shared" si="11"/>
        <v>0</v>
      </c>
      <c r="S86" s="51">
        <f t="shared" si="12"/>
        <v>0</v>
      </c>
      <c r="T86">
        <f>+'Results - Erosion Res (sorted)'!T83</f>
        <v>0</v>
      </c>
      <c r="U86">
        <f>+'Results - Erosion Res (sorted)'!N83</f>
        <v>0</v>
      </c>
      <c r="V86">
        <f>+'Results - Erosion Res (sorted)'!H83</f>
        <v>0</v>
      </c>
      <c r="W86">
        <f>+'Results - Erosion Res (sorted)'!S83</f>
        <v>0</v>
      </c>
      <c r="X86">
        <f>+'Results - Erosion Res (sorted)'!M83</f>
        <v>0</v>
      </c>
      <c r="Y86">
        <f>+'Results - Erosion Res (sorted)'!G83</f>
        <v>0</v>
      </c>
      <c r="Z86">
        <f>+'Results - Erosion Res (sorted)'!R83</f>
        <v>0</v>
      </c>
      <c r="AA86">
        <f>+'Results - Erosion Res (sorted)'!L83</f>
        <v>0</v>
      </c>
      <c r="AB86">
        <f>+'Results - Erosion Res (sorted)'!F83</f>
        <v>0</v>
      </c>
    </row>
    <row r="87" spans="3:28" x14ac:dyDescent="0.25">
      <c r="C87">
        <f>+'Results - Erosion Res (sorted)'!A84</f>
        <v>4.7</v>
      </c>
      <c r="D87" s="75" t="str">
        <f>+_xlfn.CONCAT(MID('SMP and PU listing (full)'!A84,1,2),"_",C87)</f>
        <v>01_4.7</v>
      </c>
      <c r="E87" s="35">
        <f t="shared" si="7"/>
        <v>0</v>
      </c>
      <c r="F87" s="37">
        <f t="shared" si="8"/>
        <v>0</v>
      </c>
      <c r="G87" s="39">
        <f t="shared" si="9"/>
        <v>0</v>
      </c>
      <c r="H87">
        <f>+'Results - Erosion Res (sorted)'!Q84</f>
        <v>0</v>
      </c>
      <c r="I87">
        <f>+'Results - Erosion Res (sorted)'!K84</f>
        <v>0</v>
      </c>
      <c r="J87">
        <f>+'Results - Erosion Res (sorted)'!E84</f>
        <v>0</v>
      </c>
      <c r="K87">
        <f>+'Results - Erosion Res (sorted)'!P84</f>
        <v>0</v>
      </c>
      <c r="L87">
        <f>+'Results - Erosion Res (sorted)'!J84</f>
        <v>0</v>
      </c>
      <c r="M87">
        <f>+'Results - Erosion Res (sorted)'!D84</f>
        <v>0</v>
      </c>
      <c r="N87">
        <f>+'Results - Erosion Res (sorted)'!O84</f>
        <v>0</v>
      </c>
      <c r="O87">
        <f>+'Results - Erosion Res (sorted)'!I84</f>
        <v>0</v>
      </c>
      <c r="P87">
        <f>+'Results - Erosion Res (sorted)'!C84</f>
        <v>0</v>
      </c>
      <c r="Q87" s="45">
        <f t="shared" si="10"/>
        <v>0</v>
      </c>
      <c r="R87" s="48">
        <f t="shared" si="11"/>
        <v>0</v>
      </c>
      <c r="S87" s="51">
        <f t="shared" si="12"/>
        <v>0</v>
      </c>
      <c r="T87">
        <f>+'Results - Erosion Res (sorted)'!T84</f>
        <v>0</v>
      </c>
      <c r="U87">
        <f>+'Results - Erosion Res (sorted)'!N84</f>
        <v>0</v>
      </c>
      <c r="V87">
        <f>+'Results - Erosion Res (sorted)'!H84</f>
        <v>0</v>
      </c>
      <c r="W87">
        <f>+'Results - Erosion Res (sorted)'!S84</f>
        <v>0</v>
      </c>
      <c r="X87">
        <f>+'Results - Erosion Res (sorted)'!M84</f>
        <v>0</v>
      </c>
      <c r="Y87">
        <f>+'Results - Erosion Res (sorted)'!G84</f>
        <v>0</v>
      </c>
      <c r="Z87">
        <f>+'Results - Erosion Res (sorted)'!R84</f>
        <v>0</v>
      </c>
      <c r="AA87">
        <f>+'Results - Erosion Res (sorted)'!L84</f>
        <v>0</v>
      </c>
      <c r="AB87">
        <f>+'Results - Erosion Res (sorted)'!F84</f>
        <v>0</v>
      </c>
    </row>
    <row r="88" spans="3:28" x14ac:dyDescent="0.25">
      <c r="C88">
        <f>+'Results - Erosion Res (sorted)'!A85</f>
        <v>4.8</v>
      </c>
      <c r="D88" s="75" t="str">
        <f>+_xlfn.CONCAT(MID('SMP and PU listing (full)'!A85,1,2),"_",C88)</f>
        <v>01_4.8</v>
      </c>
      <c r="E88" s="35">
        <f t="shared" si="7"/>
        <v>0</v>
      </c>
      <c r="F88" s="37">
        <f t="shared" si="8"/>
        <v>0</v>
      </c>
      <c r="G88" s="39">
        <f t="shared" si="9"/>
        <v>0.05</v>
      </c>
      <c r="H88">
        <f>+'Results - Erosion Res (sorted)'!Q85</f>
        <v>0</v>
      </c>
      <c r="I88">
        <f>+'Results - Erosion Res (sorted)'!K85</f>
        <v>0</v>
      </c>
      <c r="J88">
        <f>+'Results - Erosion Res (sorted)'!E85</f>
        <v>0</v>
      </c>
      <c r="K88">
        <f>+'Results - Erosion Res (sorted)'!P85</f>
        <v>0</v>
      </c>
      <c r="L88">
        <f>+'Results - Erosion Res (sorted)'!J85</f>
        <v>0</v>
      </c>
      <c r="M88">
        <f>+'Results - Erosion Res (sorted)'!D85</f>
        <v>0</v>
      </c>
      <c r="N88">
        <f>+'Results - Erosion Res (sorted)'!O85</f>
        <v>0</v>
      </c>
      <c r="O88">
        <f>+'Results - Erosion Res (sorted)'!I85</f>
        <v>0</v>
      </c>
      <c r="P88">
        <f>+'Results - Erosion Res (sorted)'!C85</f>
        <v>1</v>
      </c>
      <c r="Q88" s="45">
        <f t="shared" si="10"/>
        <v>0</v>
      </c>
      <c r="R88" s="48">
        <f t="shared" si="11"/>
        <v>0</v>
      </c>
      <c r="S88" s="51">
        <f t="shared" si="12"/>
        <v>0</v>
      </c>
      <c r="T88">
        <f>+'Results - Erosion Res (sorted)'!T85</f>
        <v>0</v>
      </c>
      <c r="U88">
        <f>+'Results - Erosion Res (sorted)'!N85</f>
        <v>0</v>
      </c>
      <c r="V88">
        <f>+'Results - Erosion Res (sorted)'!H85</f>
        <v>0</v>
      </c>
      <c r="W88">
        <f>+'Results - Erosion Res (sorted)'!S85</f>
        <v>0</v>
      </c>
      <c r="X88">
        <f>+'Results - Erosion Res (sorted)'!M85</f>
        <v>0</v>
      </c>
      <c r="Y88">
        <f>+'Results - Erosion Res (sorted)'!G85</f>
        <v>0</v>
      </c>
      <c r="Z88">
        <f>+'Results - Erosion Res (sorted)'!R85</f>
        <v>0</v>
      </c>
      <c r="AA88">
        <f>+'Results - Erosion Res (sorted)'!L85</f>
        <v>0</v>
      </c>
      <c r="AB88">
        <f>+'Results - Erosion Res (sorted)'!F85</f>
        <v>0</v>
      </c>
    </row>
    <row r="89" spans="3:28" x14ac:dyDescent="0.25">
      <c r="C89">
        <f>+'Results - Erosion Res (sorted)'!A86</f>
        <v>5.0999999999999996</v>
      </c>
      <c r="D89" s="75" t="str">
        <f>+_xlfn.CONCAT(MID('SMP and PU listing (full)'!A86,1,2),"_",C89)</f>
        <v>01_5.1</v>
      </c>
      <c r="E89" s="35">
        <f t="shared" si="7"/>
        <v>0</v>
      </c>
      <c r="F89" s="37">
        <f t="shared" si="8"/>
        <v>0</v>
      </c>
      <c r="G89" s="39">
        <f t="shared" si="9"/>
        <v>0</v>
      </c>
      <c r="H89">
        <f>+'Results - Erosion Res (sorted)'!Q86</f>
        <v>0</v>
      </c>
      <c r="I89">
        <f>+'Results - Erosion Res (sorted)'!K86</f>
        <v>0</v>
      </c>
      <c r="J89">
        <f>+'Results - Erosion Res (sorted)'!E86</f>
        <v>0</v>
      </c>
      <c r="K89">
        <f>+'Results - Erosion Res (sorted)'!P86</f>
        <v>0</v>
      </c>
      <c r="L89">
        <f>+'Results - Erosion Res (sorted)'!J86</f>
        <v>0</v>
      </c>
      <c r="M89">
        <f>+'Results - Erosion Res (sorted)'!D86</f>
        <v>0</v>
      </c>
      <c r="N89">
        <f>+'Results - Erosion Res (sorted)'!O86</f>
        <v>0</v>
      </c>
      <c r="O89">
        <f>+'Results - Erosion Res (sorted)'!I86</f>
        <v>0</v>
      </c>
      <c r="P89">
        <f>+'Results - Erosion Res (sorted)'!C86</f>
        <v>0</v>
      </c>
      <c r="Q89" s="45">
        <f t="shared" si="10"/>
        <v>0</v>
      </c>
      <c r="R89" s="48">
        <f t="shared" si="11"/>
        <v>0</v>
      </c>
      <c r="S89" s="51">
        <f t="shared" si="12"/>
        <v>0</v>
      </c>
      <c r="T89">
        <f>+'Results - Erosion Res (sorted)'!T86</f>
        <v>0</v>
      </c>
      <c r="U89">
        <f>+'Results - Erosion Res (sorted)'!N86</f>
        <v>0</v>
      </c>
      <c r="V89">
        <f>+'Results - Erosion Res (sorted)'!H86</f>
        <v>0</v>
      </c>
      <c r="W89">
        <f>+'Results - Erosion Res (sorted)'!S86</f>
        <v>0</v>
      </c>
      <c r="X89">
        <f>+'Results - Erosion Res (sorted)'!M86</f>
        <v>0</v>
      </c>
      <c r="Y89">
        <f>+'Results - Erosion Res (sorted)'!G86</f>
        <v>0</v>
      </c>
      <c r="Z89">
        <f>+'Results - Erosion Res (sorted)'!R86</f>
        <v>0</v>
      </c>
      <c r="AA89">
        <f>+'Results - Erosion Res (sorted)'!L86</f>
        <v>0</v>
      </c>
      <c r="AB89">
        <f>+'Results - Erosion Res (sorted)'!F86</f>
        <v>0</v>
      </c>
    </row>
    <row r="90" spans="3:28" x14ac:dyDescent="0.25">
      <c r="C90">
        <f>+'Results - Erosion Res (sorted)'!A87</f>
        <v>5.2</v>
      </c>
      <c r="D90" s="75" t="str">
        <f>+_xlfn.CONCAT(MID('SMP and PU listing (full)'!A87,1,2),"_",C90)</f>
        <v>01_5.2</v>
      </c>
      <c r="E90" s="35">
        <f t="shared" si="7"/>
        <v>0</v>
      </c>
      <c r="F90" s="37">
        <f t="shared" si="8"/>
        <v>0</v>
      </c>
      <c r="G90" s="39">
        <f t="shared" si="9"/>
        <v>0</v>
      </c>
      <c r="H90">
        <f>+'Results - Erosion Res (sorted)'!Q87</f>
        <v>0</v>
      </c>
      <c r="I90">
        <f>+'Results - Erosion Res (sorted)'!K87</f>
        <v>0</v>
      </c>
      <c r="J90">
        <f>+'Results - Erosion Res (sorted)'!E87</f>
        <v>0</v>
      </c>
      <c r="K90">
        <f>+'Results - Erosion Res (sorted)'!P87</f>
        <v>0</v>
      </c>
      <c r="L90">
        <f>+'Results - Erosion Res (sorted)'!J87</f>
        <v>0</v>
      </c>
      <c r="M90">
        <f>+'Results - Erosion Res (sorted)'!D87</f>
        <v>0</v>
      </c>
      <c r="N90">
        <f>+'Results - Erosion Res (sorted)'!O87</f>
        <v>0</v>
      </c>
      <c r="O90">
        <f>+'Results - Erosion Res (sorted)'!I87</f>
        <v>0</v>
      </c>
      <c r="P90">
        <f>+'Results - Erosion Res (sorted)'!C87</f>
        <v>0</v>
      </c>
      <c r="Q90" s="45">
        <f t="shared" si="10"/>
        <v>0</v>
      </c>
      <c r="R90" s="48">
        <f t="shared" si="11"/>
        <v>0</v>
      </c>
      <c r="S90" s="51">
        <f t="shared" si="12"/>
        <v>0</v>
      </c>
      <c r="T90">
        <f>+'Results - Erosion Res (sorted)'!T87</f>
        <v>0</v>
      </c>
      <c r="U90">
        <f>+'Results - Erosion Res (sorted)'!N87</f>
        <v>0</v>
      </c>
      <c r="V90">
        <f>+'Results - Erosion Res (sorted)'!H87</f>
        <v>0</v>
      </c>
      <c r="W90">
        <f>+'Results - Erosion Res (sorted)'!S87</f>
        <v>0</v>
      </c>
      <c r="X90">
        <f>+'Results - Erosion Res (sorted)'!M87</f>
        <v>0</v>
      </c>
      <c r="Y90">
        <f>+'Results - Erosion Res (sorted)'!G87</f>
        <v>0</v>
      </c>
      <c r="Z90">
        <f>+'Results - Erosion Res (sorted)'!R87</f>
        <v>0</v>
      </c>
      <c r="AA90">
        <f>+'Results - Erosion Res (sorted)'!L87</f>
        <v>0</v>
      </c>
      <c r="AB90">
        <f>+'Results - Erosion Res (sorted)'!F87</f>
        <v>0</v>
      </c>
    </row>
    <row r="91" spans="3:28" x14ac:dyDescent="0.25">
      <c r="C91">
        <f>+'Results - Erosion Res (sorted)'!A88</f>
        <v>6.1</v>
      </c>
      <c r="D91" s="75" t="str">
        <f>+_xlfn.CONCAT(MID('SMP and PU listing (full)'!A88,1,2),"_",C91)</f>
        <v>01_6.1</v>
      </c>
      <c r="E91" s="35">
        <f t="shared" si="7"/>
        <v>0</v>
      </c>
      <c r="F91" s="37">
        <f t="shared" si="8"/>
        <v>0</v>
      </c>
      <c r="G91" s="39">
        <f t="shared" si="9"/>
        <v>0.95000000000000007</v>
      </c>
      <c r="H91">
        <f>+'Results - Erosion Res (sorted)'!Q88</f>
        <v>0</v>
      </c>
      <c r="I91">
        <f>+'Results - Erosion Res (sorted)'!K88</f>
        <v>0</v>
      </c>
      <c r="J91">
        <f>+'Results - Erosion Res (sorted)'!E88</f>
        <v>0</v>
      </c>
      <c r="K91">
        <f>+'Results - Erosion Res (sorted)'!P88</f>
        <v>0</v>
      </c>
      <c r="L91">
        <f>+'Results - Erosion Res (sorted)'!J88</f>
        <v>0</v>
      </c>
      <c r="M91">
        <f>+'Results - Erosion Res (sorted)'!D88</f>
        <v>1</v>
      </c>
      <c r="N91">
        <f>+'Results - Erosion Res (sorted)'!O88</f>
        <v>0</v>
      </c>
      <c r="O91">
        <f>+'Results - Erosion Res (sorted)'!I88</f>
        <v>0</v>
      </c>
      <c r="P91">
        <f>+'Results - Erosion Res (sorted)'!C88</f>
        <v>1</v>
      </c>
      <c r="Q91" s="45">
        <f t="shared" si="10"/>
        <v>0</v>
      </c>
      <c r="R91" s="48">
        <f t="shared" si="11"/>
        <v>0</v>
      </c>
      <c r="S91" s="51">
        <f t="shared" si="12"/>
        <v>0.95000000000000007</v>
      </c>
      <c r="T91">
        <f>+'Results - Erosion Res (sorted)'!T88</f>
        <v>0</v>
      </c>
      <c r="U91">
        <f>+'Results - Erosion Res (sorted)'!N88</f>
        <v>0</v>
      </c>
      <c r="V91">
        <f>+'Results - Erosion Res (sorted)'!H88</f>
        <v>0</v>
      </c>
      <c r="W91">
        <f>+'Results - Erosion Res (sorted)'!S88</f>
        <v>0</v>
      </c>
      <c r="X91">
        <f>+'Results - Erosion Res (sorted)'!M88</f>
        <v>0</v>
      </c>
      <c r="Y91">
        <f>+'Results - Erosion Res (sorted)'!G88</f>
        <v>1</v>
      </c>
      <c r="Z91">
        <f>+'Results - Erosion Res (sorted)'!R88</f>
        <v>0</v>
      </c>
      <c r="AA91">
        <f>+'Results - Erosion Res (sorted)'!L88</f>
        <v>0</v>
      </c>
      <c r="AB91">
        <f>+'Results - Erosion Res (sorted)'!F88</f>
        <v>1</v>
      </c>
    </row>
    <row r="92" spans="3:28" x14ac:dyDescent="0.25">
      <c r="C92">
        <f>+'Results - Erosion Res (sorted)'!A89</f>
        <v>6.2</v>
      </c>
      <c r="D92" s="75" t="str">
        <f>+_xlfn.CONCAT(MID('SMP and PU listing (full)'!A89,1,2),"_",C92)</f>
        <v>01_6.2</v>
      </c>
      <c r="E92" s="35">
        <f t="shared" si="7"/>
        <v>0</v>
      </c>
      <c r="F92" s="37">
        <f t="shared" si="8"/>
        <v>0</v>
      </c>
      <c r="G92" s="39">
        <f t="shared" si="9"/>
        <v>0.95000000000000007</v>
      </c>
      <c r="H92">
        <f>+'Results - Erosion Res (sorted)'!Q89</f>
        <v>0</v>
      </c>
      <c r="I92">
        <f>+'Results - Erosion Res (sorted)'!K89</f>
        <v>0</v>
      </c>
      <c r="J92">
        <f>+'Results - Erosion Res (sorted)'!E89</f>
        <v>0</v>
      </c>
      <c r="K92">
        <f>+'Results - Erosion Res (sorted)'!P89</f>
        <v>0</v>
      </c>
      <c r="L92">
        <f>+'Results - Erosion Res (sorted)'!J89</f>
        <v>0</v>
      </c>
      <c r="M92">
        <f>+'Results - Erosion Res (sorted)'!D89</f>
        <v>1</v>
      </c>
      <c r="N92">
        <f>+'Results - Erosion Res (sorted)'!O89</f>
        <v>0</v>
      </c>
      <c r="O92">
        <f>+'Results - Erosion Res (sorted)'!I89</f>
        <v>0</v>
      </c>
      <c r="P92">
        <f>+'Results - Erosion Res (sorted)'!C89</f>
        <v>1</v>
      </c>
      <c r="Q92" s="45">
        <f t="shared" si="10"/>
        <v>0</v>
      </c>
      <c r="R92" s="48">
        <f t="shared" si="11"/>
        <v>0</v>
      </c>
      <c r="S92" s="51">
        <f t="shared" si="12"/>
        <v>0</v>
      </c>
      <c r="T92">
        <f>+'Results - Erosion Res (sorted)'!T89</f>
        <v>0</v>
      </c>
      <c r="U92">
        <f>+'Results - Erosion Res (sorted)'!N89</f>
        <v>0</v>
      </c>
      <c r="V92">
        <f>+'Results - Erosion Res (sorted)'!H89</f>
        <v>0</v>
      </c>
      <c r="W92">
        <f>+'Results - Erosion Res (sorted)'!S89</f>
        <v>0</v>
      </c>
      <c r="X92">
        <f>+'Results - Erosion Res (sorted)'!M89</f>
        <v>0</v>
      </c>
      <c r="Y92">
        <f>+'Results - Erosion Res (sorted)'!G89</f>
        <v>0</v>
      </c>
      <c r="Z92">
        <f>+'Results - Erosion Res (sorted)'!R89</f>
        <v>0</v>
      </c>
      <c r="AA92">
        <f>+'Results - Erosion Res (sorted)'!L89</f>
        <v>0</v>
      </c>
      <c r="AB92">
        <f>+'Results - Erosion Res (sorted)'!F89</f>
        <v>0</v>
      </c>
    </row>
    <row r="93" spans="3:28" x14ac:dyDescent="0.25">
      <c r="C93">
        <f>+'Results - Erosion Res (sorted)'!A90</f>
        <v>6.3</v>
      </c>
      <c r="D93" s="75" t="str">
        <f>+_xlfn.CONCAT(MID('SMP and PU listing (full)'!A90,1,2),"_",C93)</f>
        <v>01_6.3</v>
      </c>
      <c r="E93" s="35">
        <f t="shared" si="7"/>
        <v>32.050000000000004</v>
      </c>
      <c r="F93" s="37">
        <f t="shared" si="8"/>
        <v>57.800000000000004</v>
      </c>
      <c r="G93" s="39">
        <f t="shared" si="9"/>
        <v>102.89999999999999</v>
      </c>
      <c r="H93">
        <f>+'Results - Erosion Res (sorted)'!Q90</f>
        <v>32</v>
      </c>
      <c r="I93">
        <f>+'Results - Erosion Res (sorted)'!K90</f>
        <v>50</v>
      </c>
      <c r="J93">
        <f>+'Results - Erosion Res (sorted)'!E90</f>
        <v>85</v>
      </c>
      <c r="K93">
        <f>+'Results - Erosion Res (sorted)'!P90</f>
        <v>32</v>
      </c>
      <c r="L93">
        <f>+'Results - Erosion Res (sorted)'!J90</f>
        <v>57</v>
      </c>
      <c r="M93">
        <f>+'Results - Erosion Res (sorted)'!D90</f>
        <v>102</v>
      </c>
      <c r="N93">
        <f>+'Results - Erosion Res (sorted)'!O90</f>
        <v>33</v>
      </c>
      <c r="O93">
        <f>+'Results - Erosion Res (sorted)'!I90</f>
        <v>80</v>
      </c>
      <c r="P93">
        <f>+'Results - Erosion Res (sorted)'!C90</f>
        <v>137</v>
      </c>
      <c r="Q93" s="45">
        <f t="shared" si="10"/>
        <v>0</v>
      </c>
      <c r="R93" s="48">
        <f t="shared" si="11"/>
        <v>0</v>
      </c>
      <c r="S93" s="51">
        <f t="shared" si="12"/>
        <v>0.1</v>
      </c>
      <c r="T93">
        <f>+'Results - Erosion Res (sorted)'!T90</f>
        <v>0</v>
      </c>
      <c r="U93">
        <f>+'Results - Erosion Res (sorted)'!N90</f>
        <v>0</v>
      </c>
      <c r="V93">
        <f>+'Results - Erosion Res (sorted)'!H90</f>
        <v>0</v>
      </c>
      <c r="W93">
        <f>+'Results - Erosion Res (sorted)'!S90</f>
        <v>0</v>
      </c>
      <c r="X93">
        <f>+'Results - Erosion Res (sorted)'!M90</f>
        <v>0</v>
      </c>
      <c r="Y93">
        <f>+'Results - Erosion Res (sorted)'!G90</f>
        <v>0</v>
      </c>
      <c r="Z93">
        <f>+'Results - Erosion Res (sorted)'!R90</f>
        <v>0</v>
      </c>
      <c r="AA93">
        <f>+'Results - Erosion Res (sorted)'!L90</f>
        <v>0</v>
      </c>
      <c r="AB93">
        <f>+'Results - Erosion Res (sorted)'!F90</f>
        <v>2</v>
      </c>
    </row>
    <row r="94" spans="3:28" x14ac:dyDescent="0.25">
      <c r="C94">
        <f>+'Results - Erosion Res (sorted)'!A91</f>
        <v>6.4</v>
      </c>
      <c r="D94" s="75" t="str">
        <f>+_xlfn.CONCAT(MID('SMP and PU listing (full)'!A91,1,2),"_",C94)</f>
        <v>01_6.4</v>
      </c>
      <c r="E94" s="35">
        <f t="shared" si="7"/>
        <v>0</v>
      </c>
      <c r="F94" s="37">
        <f t="shared" si="8"/>
        <v>0</v>
      </c>
      <c r="G94" s="39">
        <f t="shared" si="9"/>
        <v>0.95000000000000007</v>
      </c>
      <c r="H94">
        <f>+'Results - Erosion Res (sorted)'!Q91</f>
        <v>0</v>
      </c>
      <c r="I94">
        <f>+'Results - Erosion Res (sorted)'!K91</f>
        <v>0</v>
      </c>
      <c r="J94">
        <f>+'Results - Erosion Res (sorted)'!E91</f>
        <v>0</v>
      </c>
      <c r="K94">
        <f>+'Results - Erosion Res (sorted)'!P91</f>
        <v>0</v>
      </c>
      <c r="L94">
        <f>+'Results - Erosion Res (sorted)'!J91</f>
        <v>0</v>
      </c>
      <c r="M94">
        <f>+'Results - Erosion Res (sorted)'!D91</f>
        <v>1</v>
      </c>
      <c r="N94">
        <f>+'Results - Erosion Res (sorted)'!O91</f>
        <v>0</v>
      </c>
      <c r="O94">
        <f>+'Results - Erosion Res (sorted)'!I91</f>
        <v>0</v>
      </c>
      <c r="P94">
        <f>+'Results - Erosion Res (sorted)'!C91</f>
        <v>1</v>
      </c>
      <c r="Q94" s="45">
        <f t="shared" si="10"/>
        <v>0</v>
      </c>
      <c r="R94" s="48">
        <f t="shared" si="11"/>
        <v>0</v>
      </c>
      <c r="S94" s="51">
        <f t="shared" si="12"/>
        <v>0.95000000000000007</v>
      </c>
      <c r="T94">
        <f>+'Results - Erosion Res (sorted)'!T91</f>
        <v>0</v>
      </c>
      <c r="U94">
        <f>+'Results - Erosion Res (sorted)'!N91</f>
        <v>0</v>
      </c>
      <c r="V94">
        <f>+'Results - Erosion Res (sorted)'!H91</f>
        <v>0</v>
      </c>
      <c r="W94">
        <f>+'Results - Erosion Res (sorted)'!S91</f>
        <v>0</v>
      </c>
      <c r="X94">
        <f>+'Results - Erosion Res (sorted)'!M91</f>
        <v>0</v>
      </c>
      <c r="Y94">
        <f>+'Results - Erosion Res (sorted)'!G91</f>
        <v>1</v>
      </c>
      <c r="Z94">
        <f>+'Results - Erosion Res (sorted)'!R91</f>
        <v>0</v>
      </c>
      <c r="AA94">
        <f>+'Results - Erosion Res (sorted)'!L91</f>
        <v>0</v>
      </c>
      <c r="AB94">
        <f>+'Results - Erosion Res (sorted)'!F91</f>
        <v>1</v>
      </c>
    </row>
    <row r="95" spans="3:28" x14ac:dyDescent="0.25">
      <c r="C95">
        <f>+'Results - Erosion Res (sorted)'!A92</f>
        <v>7.1</v>
      </c>
      <c r="D95" s="75" t="str">
        <f>+_xlfn.CONCAT(MID('SMP and PU listing (full)'!A92,1,2),"_",C95)</f>
        <v>01_7.1</v>
      </c>
      <c r="E95" s="35">
        <f t="shared" si="7"/>
        <v>0</v>
      </c>
      <c r="F95" s="37">
        <f t="shared" si="8"/>
        <v>0</v>
      </c>
      <c r="G95" s="39">
        <f t="shared" si="9"/>
        <v>0</v>
      </c>
      <c r="H95">
        <f>+'Results - Erosion Res (sorted)'!Q92</f>
        <v>0</v>
      </c>
      <c r="I95">
        <f>+'Results - Erosion Res (sorted)'!K92</f>
        <v>0</v>
      </c>
      <c r="J95">
        <f>+'Results - Erosion Res (sorted)'!E92</f>
        <v>0</v>
      </c>
      <c r="K95">
        <f>+'Results - Erosion Res (sorted)'!P92</f>
        <v>0</v>
      </c>
      <c r="L95">
        <f>+'Results - Erosion Res (sorted)'!J92</f>
        <v>0</v>
      </c>
      <c r="M95">
        <f>+'Results - Erosion Res (sorted)'!D92</f>
        <v>0</v>
      </c>
      <c r="N95">
        <f>+'Results - Erosion Res (sorted)'!O92</f>
        <v>0</v>
      </c>
      <c r="O95">
        <f>+'Results - Erosion Res (sorted)'!I92</f>
        <v>0</v>
      </c>
      <c r="P95">
        <f>+'Results - Erosion Res (sorted)'!C92</f>
        <v>0</v>
      </c>
      <c r="Q95" s="45">
        <f t="shared" si="10"/>
        <v>0</v>
      </c>
      <c r="R95" s="48">
        <f t="shared" si="11"/>
        <v>0</v>
      </c>
      <c r="S95" s="51">
        <f t="shared" si="12"/>
        <v>0</v>
      </c>
      <c r="T95">
        <f>+'Results - Erosion Res (sorted)'!T92</f>
        <v>0</v>
      </c>
      <c r="U95">
        <f>+'Results - Erosion Res (sorted)'!N92</f>
        <v>0</v>
      </c>
      <c r="V95">
        <f>+'Results - Erosion Res (sorted)'!H92</f>
        <v>0</v>
      </c>
      <c r="W95">
        <f>+'Results - Erosion Res (sorted)'!S92</f>
        <v>0</v>
      </c>
      <c r="X95">
        <f>+'Results - Erosion Res (sorted)'!M92</f>
        <v>0</v>
      </c>
      <c r="Y95">
        <f>+'Results - Erosion Res (sorted)'!G92</f>
        <v>0</v>
      </c>
      <c r="Z95">
        <f>+'Results - Erosion Res (sorted)'!R92</f>
        <v>0</v>
      </c>
      <c r="AA95">
        <f>+'Results - Erosion Res (sorted)'!L92</f>
        <v>0</v>
      </c>
      <c r="AB95">
        <f>+'Results - Erosion Res (sorted)'!F92</f>
        <v>0</v>
      </c>
    </row>
    <row r="96" spans="3:28" x14ac:dyDescent="0.25">
      <c r="C96">
        <f>+'Results - Erosion Res (sorted)'!A93</f>
        <v>7.2</v>
      </c>
      <c r="D96" s="75" t="str">
        <f>+_xlfn.CONCAT(MID('SMP and PU listing (full)'!A93,1,2),"_",C96)</f>
        <v>01_7.2</v>
      </c>
      <c r="E96" s="35">
        <f t="shared" si="7"/>
        <v>0</v>
      </c>
      <c r="F96" s="37">
        <f t="shared" si="8"/>
        <v>0</v>
      </c>
      <c r="G96" s="39">
        <f t="shared" si="9"/>
        <v>0</v>
      </c>
      <c r="H96">
        <f>+'Results - Erosion Res (sorted)'!Q93</f>
        <v>0</v>
      </c>
      <c r="I96">
        <f>+'Results - Erosion Res (sorted)'!K93</f>
        <v>0</v>
      </c>
      <c r="J96">
        <f>+'Results - Erosion Res (sorted)'!E93</f>
        <v>0</v>
      </c>
      <c r="K96">
        <f>+'Results - Erosion Res (sorted)'!P93</f>
        <v>0</v>
      </c>
      <c r="L96">
        <f>+'Results - Erosion Res (sorted)'!J93</f>
        <v>0</v>
      </c>
      <c r="M96">
        <f>+'Results - Erosion Res (sorted)'!D93</f>
        <v>0</v>
      </c>
      <c r="N96">
        <f>+'Results - Erosion Res (sorted)'!O93</f>
        <v>0</v>
      </c>
      <c r="O96">
        <f>+'Results - Erosion Res (sorted)'!I93</f>
        <v>0</v>
      </c>
      <c r="P96">
        <f>+'Results - Erosion Res (sorted)'!C93</f>
        <v>0</v>
      </c>
      <c r="Q96" s="45">
        <f t="shared" si="10"/>
        <v>0</v>
      </c>
      <c r="R96" s="48">
        <f t="shared" si="11"/>
        <v>0</v>
      </c>
      <c r="S96" s="51">
        <f t="shared" si="12"/>
        <v>0</v>
      </c>
      <c r="T96">
        <f>+'Results - Erosion Res (sorted)'!T93</f>
        <v>0</v>
      </c>
      <c r="U96">
        <f>+'Results - Erosion Res (sorted)'!N93</f>
        <v>0</v>
      </c>
      <c r="V96">
        <f>+'Results - Erosion Res (sorted)'!H93</f>
        <v>0</v>
      </c>
      <c r="W96">
        <f>+'Results - Erosion Res (sorted)'!S93</f>
        <v>0</v>
      </c>
      <c r="X96">
        <f>+'Results - Erosion Res (sorted)'!M93</f>
        <v>0</v>
      </c>
      <c r="Y96">
        <f>+'Results - Erosion Res (sorted)'!G93</f>
        <v>0</v>
      </c>
      <c r="Z96">
        <f>+'Results - Erosion Res (sorted)'!R93</f>
        <v>0</v>
      </c>
      <c r="AA96">
        <f>+'Results - Erosion Res (sorted)'!L93</f>
        <v>0</v>
      </c>
      <c r="AB96">
        <f>+'Results - Erosion Res (sorted)'!F93</f>
        <v>0</v>
      </c>
    </row>
    <row r="97" spans="1:28" x14ac:dyDescent="0.25">
      <c r="C97">
        <f>+'Results - Erosion Res (sorted)'!A94</f>
        <v>8.1</v>
      </c>
      <c r="D97" s="75" t="str">
        <f>+_xlfn.CONCAT(MID('SMP and PU listing (full)'!A94,1,2),"_",C97)</f>
        <v>01_8.1</v>
      </c>
      <c r="E97" s="35">
        <f t="shared" si="7"/>
        <v>0.05</v>
      </c>
      <c r="F97" s="37">
        <f t="shared" si="8"/>
        <v>5.8</v>
      </c>
      <c r="G97" s="39">
        <f t="shared" si="9"/>
        <v>17.899999999999999</v>
      </c>
      <c r="H97">
        <f>+'Results - Erosion Res (sorted)'!Q94</f>
        <v>0</v>
      </c>
      <c r="I97">
        <f>+'Results - Erosion Res (sorted)'!K94</f>
        <v>1</v>
      </c>
      <c r="J97">
        <f>+'Results - Erosion Res (sorted)'!E94</f>
        <v>8</v>
      </c>
      <c r="K97">
        <f>+'Results - Erosion Res (sorted)'!P94</f>
        <v>0</v>
      </c>
      <c r="L97">
        <f>+'Results - Erosion Res (sorted)'!J94</f>
        <v>6</v>
      </c>
      <c r="M97">
        <f>+'Results - Erosion Res (sorted)'!D94</f>
        <v>18</v>
      </c>
      <c r="N97">
        <f>+'Results - Erosion Res (sorted)'!O94</f>
        <v>1</v>
      </c>
      <c r="O97">
        <f>+'Results - Erosion Res (sorted)'!I94</f>
        <v>7</v>
      </c>
      <c r="P97">
        <f>+'Results - Erosion Res (sorted)'!C94</f>
        <v>26</v>
      </c>
      <c r="Q97" s="45">
        <f t="shared" si="10"/>
        <v>0</v>
      </c>
      <c r="R97" s="48">
        <f t="shared" si="11"/>
        <v>0</v>
      </c>
      <c r="S97" s="51">
        <f t="shared" si="12"/>
        <v>0</v>
      </c>
      <c r="T97">
        <f>+'Results - Erosion Res (sorted)'!T94</f>
        <v>0</v>
      </c>
      <c r="U97">
        <f>+'Results - Erosion Res (sorted)'!N94</f>
        <v>0</v>
      </c>
      <c r="V97">
        <f>+'Results - Erosion Res (sorted)'!H94</f>
        <v>0</v>
      </c>
      <c r="W97">
        <f>+'Results - Erosion Res (sorted)'!S94</f>
        <v>0</v>
      </c>
      <c r="X97">
        <f>+'Results - Erosion Res (sorted)'!M94</f>
        <v>0</v>
      </c>
      <c r="Y97">
        <f>+'Results - Erosion Res (sorted)'!G94</f>
        <v>0</v>
      </c>
      <c r="Z97">
        <f>+'Results - Erosion Res (sorted)'!R94</f>
        <v>0</v>
      </c>
      <c r="AA97">
        <f>+'Results - Erosion Res (sorted)'!L94</f>
        <v>0</v>
      </c>
      <c r="AB97">
        <f>+'Results - Erosion Res (sorted)'!F94</f>
        <v>0</v>
      </c>
    </row>
    <row r="98" spans="1:28" x14ac:dyDescent="0.25">
      <c r="C98">
        <f>+'Results - Erosion Res (sorted)'!A95</f>
        <v>8.1999999999999993</v>
      </c>
      <c r="D98" s="75" t="str">
        <f>+_xlfn.CONCAT(MID('SMP and PU listing (full)'!A95,1,2),"_",C98)</f>
        <v>01_8.2</v>
      </c>
      <c r="E98" s="35">
        <f t="shared" si="7"/>
        <v>0</v>
      </c>
      <c r="F98" s="37">
        <f t="shared" si="8"/>
        <v>3.9000000000000004</v>
      </c>
      <c r="G98" s="39">
        <f t="shared" si="9"/>
        <v>6.0000000000000009</v>
      </c>
      <c r="H98">
        <f>+'Results - Erosion Res (sorted)'!Q95</f>
        <v>0</v>
      </c>
      <c r="I98">
        <f>+'Results - Erosion Res (sorted)'!K95</f>
        <v>2</v>
      </c>
      <c r="J98">
        <f>+'Results - Erosion Res (sorted)'!E95</f>
        <v>4</v>
      </c>
      <c r="K98">
        <f>+'Results - Erosion Res (sorted)'!P95</f>
        <v>0</v>
      </c>
      <c r="L98">
        <f>+'Results - Erosion Res (sorted)'!J95</f>
        <v>4</v>
      </c>
      <c r="M98">
        <f>+'Results - Erosion Res (sorted)'!D95</f>
        <v>6</v>
      </c>
      <c r="N98">
        <f>+'Results - Erosion Res (sorted)'!O95</f>
        <v>0</v>
      </c>
      <c r="O98">
        <f>+'Results - Erosion Res (sorted)'!I95</f>
        <v>4</v>
      </c>
      <c r="P98">
        <f>+'Results - Erosion Res (sorted)'!C95</f>
        <v>8</v>
      </c>
      <c r="Q98" s="45">
        <f t="shared" si="10"/>
        <v>0</v>
      </c>
      <c r="R98" s="48">
        <f t="shared" si="11"/>
        <v>0</v>
      </c>
      <c r="S98" s="51">
        <f t="shared" si="12"/>
        <v>0</v>
      </c>
      <c r="T98">
        <f>+'Results - Erosion Res (sorted)'!T95</f>
        <v>0</v>
      </c>
      <c r="U98">
        <f>+'Results - Erosion Res (sorted)'!N95</f>
        <v>0</v>
      </c>
      <c r="V98">
        <f>+'Results - Erosion Res (sorted)'!H95</f>
        <v>0</v>
      </c>
      <c r="W98">
        <f>+'Results - Erosion Res (sorted)'!S95</f>
        <v>0</v>
      </c>
      <c r="X98">
        <f>+'Results - Erosion Res (sorted)'!M95</f>
        <v>0</v>
      </c>
      <c r="Y98">
        <f>+'Results - Erosion Res (sorted)'!G95</f>
        <v>0</v>
      </c>
      <c r="Z98">
        <f>+'Results - Erosion Res (sorted)'!R95</f>
        <v>0</v>
      </c>
      <c r="AA98">
        <f>+'Results - Erosion Res (sorted)'!L95</f>
        <v>0</v>
      </c>
      <c r="AB98">
        <f>+'Results - Erosion Res (sorted)'!F95</f>
        <v>0</v>
      </c>
    </row>
    <row r="99" spans="1:28" x14ac:dyDescent="0.25">
      <c r="C99">
        <f>+'Results - Erosion Res (sorted)'!A96</f>
        <v>8.3000000000000007</v>
      </c>
      <c r="D99" s="75" t="str">
        <f>+_xlfn.CONCAT(MID('SMP and PU listing (full)'!A96,1,2),"_",C99)</f>
        <v>01_8.3</v>
      </c>
      <c r="E99" s="35">
        <f t="shared" si="7"/>
        <v>0</v>
      </c>
      <c r="F99" s="37">
        <f t="shared" si="8"/>
        <v>0</v>
      </c>
      <c r="G99" s="39">
        <f t="shared" si="9"/>
        <v>1.9000000000000001</v>
      </c>
      <c r="H99">
        <f>+'Results - Erosion Res (sorted)'!Q96</f>
        <v>0</v>
      </c>
      <c r="I99">
        <f>+'Results - Erosion Res (sorted)'!K96</f>
        <v>0</v>
      </c>
      <c r="J99">
        <f>+'Results - Erosion Res (sorted)'!E96</f>
        <v>0</v>
      </c>
      <c r="K99">
        <f>+'Results - Erosion Res (sorted)'!P96</f>
        <v>0</v>
      </c>
      <c r="L99">
        <f>+'Results - Erosion Res (sorted)'!J96</f>
        <v>0</v>
      </c>
      <c r="M99">
        <f>+'Results - Erosion Res (sorted)'!D96</f>
        <v>2</v>
      </c>
      <c r="N99">
        <f>+'Results - Erosion Res (sorted)'!O96</f>
        <v>0</v>
      </c>
      <c r="O99">
        <f>+'Results - Erosion Res (sorted)'!I96</f>
        <v>0</v>
      </c>
      <c r="P99">
        <f>+'Results - Erosion Res (sorted)'!C96</f>
        <v>2</v>
      </c>
      <c r="Q99" s="45">
        <f t="shared" si="10"/>
        <v>0</v>
      </c>
      <c r="R99" s="48">
        <f t="shared" si="11"/>
        <v>0</v>
      </c>
      <c r="S99" s="51">
        <f t="shared" si="12"/>
        <v>0</v>
      </c>
      <c r="T99">
        <f>+'Results - Erosion Res (sorted)'!T96</f>
        <v>0</v>
      </c>
      <c r="U99">
        <f>+'Results - Erosion Res (sorted)'!N96</f>
        <v>0</v>
      </c>
      <c r="V99">
        <f>+'Results - Erosion Res (sorted)'!H96</f>
        <v>0</v>
      </c>
      <c r="W99">
        <f>+'Results - Erosion Res (sorted)'!S96</f>
        <v>0</v>
      </c>
      <c r="X99">
        <f>+'Results - Erosion Res (sorted)'!M96</f>
        <v>0</v>
      </c>
      <c r="Y99">
        <f>+'Results - Erosion Res (sorted)'!G96</f>
        <v>0</v>
      </c>
      <c r="Z99">
        <f>+'Results - Erosion Res (sorted)'!R96</f>
        <v>0</v>
      </c>
      <c r="AA99">
        <f>+'Results - Erosion Res (sorted)'!L96</f>
        <v>0</v>
      </c>
      <c r="AB99">
        <f>+'Results - Erosion Res (sorted)'!F96</f>
        <v>0</v>
      </c>
    </row>
    <row r="100" spans="1:28" x14ac:dyDescent="0.25">
      <c r="C100">
        <f>+'Results - Erosion Res (sorted)'!A97</f>
        <v>8.4</v>
      </c>
      <c r="D100" s="75" t="str">
        <f>+_xlfn.CONCAT(MID('SMP and PU listing (full)'!A97,1,2),"_",C100)</f>
        <v>01_8.4</v>
      </c>
      <c r="E100" s="35">
        <f t="shared" si="7"/>
        <v>0</v>
      </c>
      <c r="F100" s="37">
        <f t="shared" si="8"/>
        <v>1.9500000000000002</v>
      </c>
      <c r="G100" s="39">
        <f t="shared" si="9"/>
        <v>8</v>
      </c>
      <c r="H100">
        <f>+'Results - Erosion Res (sorted)'!Q97</f>
        <v>0</v>
      </c>
      <c r="I100">
        <f>+'Results - Erosion Res (sorted)'!K97</f>
        <v>0</v>
      </c>
      <c r="J100">
        <f>+'Results - Erosion Res (sorted)'!E97</f>
        <v>3</v>
      </c>
      <c r="K100">
        <f>+'Results - Erosion Res (sorted)'!P97</f>
        <v>0</v>
      </c>
      <c r="L100">
        <f>+'Results - Erosion Res (sorted)'!J97</f>
        <v>2</v>
      </c>
      <c r="M100">
        <f>+'Results - Erosion Res (sorted)'!D97</f>
        <v>8</v>
      </c>
      <c r="N100">
        <f>+'Results - Erosion Res (sorted)'!O97</f>
        <v>0</v>
      </c>
      <c r="O100">
        <f>+'Results - Erosion Res (sorted)'!I97</f>
        <v>3</v>
      </c>
      <c r="P100">
        <f>+'Results - Erosion Res (sorted)'!C97</f>
        <v>13</v>
      </c>
      <c r="Q100" s="45">
        <f t="shared" si="10"/>
        <v>0</v>
      </c>
      <c r="R100" s="48">
        <f t="shared" si="11"/>
        <v>0</v>
      </c>
      <c r="S100" s="51">
        <f t="shared" si="12"/>
        <v>0</v>
      </c>
      <c r="T100">
        <f>+'Results - Erosion Res (sorted)'!T97</f>
        <v>0</v>
      </c>
      <c r="U100">
        <f>+'Results - Erosion Res (sorted)'!N97</f>
        <v>0</v>
      </c>
      <c r="V100">
        <f>+'Results - Erosion Res (sorted)'!H97</f>
        <v>0</v>
      </c>
      <c r="W100">
        <f>+'Results - Erosion Res (sorted)'!S97</f>
        <v>0</v>
      </c>
      <c r="X100">
        <f>+'Results - Erosion Res (sorted)'!M97</f>
        <v>0</v>
      </c>
      <c r="Y100">
        <f>+'Results - Erosion Res (sorted)'!G97</f>
        <v>0</v>
      </c>
      <c r="Z100">
        <f>+'Results - Erosion Res (sorted)'!R97</f>
        <v>0</v>
      </c>
      <c r="AA100">
        <f>+'Results - Erosion Res (sorted)'!L97</f>
        <v>0</v>
      </c>
      <c r="AB100">
        <f>+'Results - Erosion Res (sorted)'!F97</f>
        <v>0</v>
      </c>
    </row>
    <row r="101" spans="1:28" x14ac:dyDescent="0.25">
      <c r="C101">
        <f>+'Results - Erosion Res (sorted)'!A98</f>
        <v>8.5</v>
      </c>
      <c r="D101" s="75" t="str">
        <f>+_xlfn.CONCAT(MID('SMP and PU listing (full)'!A98,1,2),"_",C101)</f>
        <v>01_8.5</v>
      </c>
      <c r="E101" s="35">
        <f t="shared" si="7"/>
        <v>0</v>
      </c>
      <c r="F101" s="37">
        <f t="shared" si="8"/>
        <v>0</v>
      </c>
      <c r="G101" s="39">
        <f t="shared" si="9"/>
        <v>0</v>
      </c>
      <c r="H101">
        <f>+'Results - Erosion Res (sorted)'!Q98</f>
        <v>0</v>
      </c>
      <c r="I101">
        <f>+'Results - Erosion Res (sorted)'!K98</f>
        <v>0</v>
      </c>
      <c r="J101">
        <f>+'Results - Erosion Res (sorted)'!E98</f>
        <v>0</v>
      </c>
      <c r="K101">
        <f>+'Results - Erosion Res (sorted)'!P98</f>
        <v>0</v>
      </c>
      <c r="L101">
        <f>+'Results - Erosion Res (sorted)'!J98</f>
        <v>0</v>
      </c>
      <c r="M101">
        <f>+'Results - Erosion Res (sorted)'!D98</f>
        <v>0</v>
      </c>
      <c r="N101">
        <f>+'Results - Erosion Res (sorted)'!O98</f>
        <v>0</v>
      </c>
      <c r="O101">
        <f>+'Results - Erosion Res (sorted)'!I98</f>
        <v>0</v>
      </c>
      <c r="P101">
        <f>+'Results - Erosion Res (sorted)'!C98</f>
        <v>0</v>
      </c>
      <c r="Q101" s="45">
        <f t="shared" si="10"/>
        <v>0</v>
      </c>
      <c r="R101" s="48">
        <f t="shared" si="11"/>
        <v>0</v>
      </c>
      <c r="S101" s="51">
        <f t="shared" si="12"/>
        <v>0</v>
      </c>
      <c r="T101">
        <f>+'Results - Erosion Res (sorted)'!T98</f>
        <v>0</v>
      </c>
      <c r="U101">
        <f>+'Results - Erosion Res (sorted)'!N98</f>
        <v>0</v>
      </c>
      <c r="V101">
        <f>+'Results - Erosion Res (sorted)'!H98</f>
        <v>0</v>
      </c>
      <c r="W101">
        <f>+'Results - Erosion Res (sorted)'!S98</f>
        <v>0</v>
      </c>
      <c r="X101">
        <f>+'Results - Erosion Res (sorted)'!M98</f>
        <v>0</v>
      </c>
      <c r="Y101">
        <f>+'Results - Erosion Res (sorted)'!G98</f>
        <v>0</v>
      </c>
      <c r="Z101">
        <f>+'Results - Erosion Res (sorted)'!R98</f>
        <v>0</v>
      </c>
      <c r="AA101">
        <f>+'Results - Erosion Res (sorted)'!L98</f>
        <v>0</v>
      </c>
      <c r="AB101">
        <f>+'Results - Erosion Res (sorted)'!F98</f>
        <v>0</v>
      </c>
    </row>
    <row r="102" spans="1:28" x14ac:dyDescent="0.25">
      <c r="C102">
        <f>+'Results - Erosion Res (sorted)'!A99</f>
        <v>9.1</v>
      </c>
      <c r="D102" s="75" t="str">
        <f>+_xlfn.CONCAT(MID('SMP and PU listing (full)'!A99,1,2),"_",C102)</f>
        <v>01_9.1</v>
      </c>
      <c r="E102" s="35">
        <f t="shared" si="7"/>
        <v>0</v>
      </c>
      <c r="F102" s="37">
        <f t="shared" si="8"/>
        <v>0</v>
      </c>
      <c r="G102" s="39">
        <f t="shared" si="9"/>
        <v>0</v>
      </c>
      <c r="H102">
        <f>+'Results - Erosion Res (sorted)'!Q99</f>
        <v>0</v>
      </c>
      <c r="I102">
        <f>+'Results - Erosion Res (sorted)'!K99</f>
        <v>0</v>
      </c>
      <c r="J102">
        <f>+'Results - Erosion Res (sorted)'!E99</f>
        <v>0</v>
      </c>
      <c r="K102">
        <f>+'Results - Erosion Res (sorted)'!P99</f>
        <v>0</v>
      </c>
      <c r="L102">
        <f>+'Results - Erosion Res (sorted)'!J99</f>
        <v>0</v>
      </c>
      <c r="M102">
        <f>+'Results - Erosion Res (sorted)'!D99</f>
        <v>0</v>
      </c>
      <c r="N102">
        <f>+'Results - Erosion Res (sorted)'!O99</f>
        <v>0</v>
      </c>
      <c r="O102">
        <f>+'Results - Erosion Res (sorted)'!I99</f>
        <v>0</v>
      </c>
      <c r="P102">
        <f>+'Results - Erosion Res (sorted)'!C99</f>
        <v>0</v>
      </c>
      <c r="Q102" s="45">
        <f t="shared" si="10"/>
        <v>0</v>
      </c>
      <c r="R102" s="48">
        <f t="shared" si="11"/>
        <v>0</v>
      </c>
      <c r="S102" s="51">
        <f t="shared" si="12"/>
        <v>0</v>
      </c>
      <c r="T102">
        <f>+'Results - Erosion Res (sorted)'!T99</f>
        <v>0</v>
      </c>
      <c r="U102">
        <f>+'Results - Erosion Res (sorted)'!N99</f>
        <v>0</v>
      </c>
      <c r="V102">
        <f>+'Results - Erosion Res (sorted)'!H99</f>
        <v>0</v>
      </c>
      <c r="W102">
        <f>+'Results - Erosion Res (sorted)'!S99</f>
        <v>0</v>
      </c>
      <c r="X102">
        <f>+'Results - Erosion Res (sorted)'!M99</f>
        <v>0</v>
      </c>
      <c r="Y102">
        <f>+'Results - Erosion Res (sorted)'!G99</f>
        <v>0</v>
      </c>
      <c r="Z102">
        <f>+'Results - Erosion Res (sorted)'!R99</f>
        <v>0</v>
      </c>
      <c r="AA102">
        <f>+'Results - Erosion Res (sorted)'!L99</f>
        <v>0</v>
      </c>
      <c r="AB102">
        <f>+'Results - Erosion Res (sorted)'!F99</f>
        <v>0</v>
      </c>
    </row>
    <row r="103" spans="1:28" x14ac:dyDescent="0.25">
      <c r="C103">
        <f>+'Results - Erosion Res (sorted)'!A100</f>
        <v>9.1999999999999993</v>
      </c>
      <c r="D103" s="75" t="str">
        <f>+_xlfn.CONCAT(MID('SMP and PU listing (full)'!A100,1,2),"_",C103)</f>
        <v>01_9.2</v>
      </c>
      <c r="E103" s="35">
        <f t="shared" si="7"/>
        <v>0</v>
      </c>
      <c r="F103" s="37">
        <f t="shared" si="8"/>
        <v>3.85</v>
      </c>
      <c r="G103" s="39">
        <f t="shared" si="9"/>
        <v>7.05</v>
      </c>
      <c r="H103">
        <f>+'Results - Erosion Res (sorted)'!Q100</f>
        <v>0</v>
      </c>
      <c r="I103">
        <f>+'Results - Erosion Res (sorted)'!K100</f>
        <v>1</v>
      </c>
      <c r="J103">
        <f>+'Results - Erosion Res (sorted)'!E100</f>
        <v>4</v>
      </c>
      <c r="K103">
        <f>+'Results - Erosion Res (sorted)'!P100</f>
        <v>0</v>
      </c>
      <c r="L103">
        <f>+'Results - Erosion Res (sorted)'!J100</f>
        <v>4</v>
      </c>
      <c r="M103">
        <f>+'Results - Erosion Res (sorted)'!D100</f>
        <v>7</v>
      </c>
      <c r="N103">
        <f>+'Results - Erosion Res (sorted)'!O100</f>
        <v>0</v>
      </c>
      <c r="O103">
        <f>+'Results - Erosion Res (sorted)'!I100</f>
        <v>4</v>
      </c>
      <c r="P103">
        <f>+'Results - Erosion Res (sorted)'!C100</f>
        <v>11</v>
      </c>
      <c r="Q103" s="45">
        <f t="shared" si="10"/>
        <v>0</v>
      </c>
      <c r="R103" s="48">
        <f t="shared" si="11"/>
        <v>0.95000000000000007</v>
      </c>
      <c r="S103" s="51">
        <f t="shared" si="12"/>
        <v>1</v>
      </c>
      <c r="T103">
        <f>+'Results - Erosion Res (sorted)'!T100</f>
        <v>0</v>
      </c>
      <c r="U103">
        <f>+'Results - Erosion Res (sorted)'!N100</f>
        <v>0</v>
      </c>
      <c r="V103">
        <f>+'Results - Erosion Res (sorted)'!H100</f>
        <v>1</v>
      </c>
      <c r="W103">
        <f>+'Results - Erosion Res (sorted)'!S100</f>
        <v>0</v>
      </c>
      <c r="X103">
        <f>+'Results - Erosion Res (sorted)'!M100</f>
        <v>1</v>
      </c>
      <c r="Y103">
        <f>+'Results - Erosion Res (sorted)'!G100</f>
        <v>1</v>
      </c>
      <c r="Z103">
        <f>+'Results - Erosion Res (sorted)'!R100</f>
        <v>0</v>
      </c>
      <c r="AA103">
        <f>+'Results - Erosion Res (sorted)'!L100</f>
        <v>1</v>
      </c>
      <c r="AB103">
        <f>+'Results - Erosion Res (sorted)'!F100</f>
        <v>1</v>
      </c>
    </row>
    <row r="104" spans="1:28" x14ac:dyDescent="0.25">
      <c r="C104">
        <f>+'Results - Erosion Res (sorted)'!A101</f>
        <v>9.3000000000000007</v>
      </c>
      <c r="D104" s="75" t="str">
        <f>+_xlfn.CONCAT(MID('SMP and PU listing (full)'!A101,1,2),"_",C104)</f>
        <v>01_9.3</v>
      </c>
      <c r="E104" s="35">
        <f t="shared" si="7"/>
        <v>0</v>
      </c>
      <c r="F104" s="37">
        <f t="shared" si="8"/>
        <v>0</v>
      </c>
      <c r="G104" s="39">
        <f t="shared" si="9"/>
        <v>0</v>
      </c>
      <c r="H104">
        <f>+'Results - Erosion Res (sorted)'!Q101</f>
        <v>0</v>
      </c>
      <c r="I104">
        <f>+'Results - Erosion Res (sorted)'!K101</f>
        <v>0</v>
      </c>
      <c r="J104">
        <f>+'Results - Erosion Res (sorted)'!E101</f>
        <v>0</v>
      </c>
      <c r="K104">
        <f>+'Results - Erosion Res (sorted)'!P101</f>
        <v>0</v>
      </c>
      <c r="L104">
        <f>+'Results - Erosion Res (sorted)'!J101</f>
        <v>0</v>
      </c>
      <c r="M104">
        <f>+'Results - Erosion Res (sorted)'!D101</f>
        <v>0</v>
      </c>
      <c r="N104">
        <f>+'Results - Erosion Res (sorted)'!O101</f>
        <v>0</v>
      </c>
      <c r="O104">
        <f>+'Results - Erosion Res (sorted)'!I101</f>
        <v>0</v>
      </c>
      <c r="P104">
        <f>+'Results - Erosion Res (sorted)'!C101</f>
        <v>0</v>
      </c>
      <c r="Q104" s="45">
        <f t="shared" si="10"/>
        <v>0</v>
      </c>
      <c r="R104" s="48">
        <f t="shared" si="11"/>
        <v>0</v>
      </c>
      <c r="S104" s="51">
        <f t="shared" si="12"/>
        <v>0</v>
      </c>
      <c r="T104">
        <f>+'Results - Erosion Res (sorted)'!T101</f>
        <v>0</v>
      </c>
      <c r="U104">
        <f>+'Results - Erosion Res (sorted)'!N101</f>
        <v>0</v>
      </c>
      <c r="V104">
        <f>+'Results - Erosion Res (sorted)'!H101</f>
        <v>0</v>
      </c>
      <c r="W104">
        <f>+'Results - Erosion Res (sorted)'!S101</f>
        <v>0</v>
      </c>
      <c r="X104">
        <f>+'Results - Erosion Res (sorted)'!M101</f>
        <v>0</v>
      </c>
      <c r="Y104">
        <f>+'Results - Erosion Res (sorted)'!G101</f>
        <v>0</v>
      </c>
      <c r="Z104">
        <f>+'Results - Erosion Res (sorted)'!R101</f>
        <v>0</v>
      </c>
      <c r="AA104">
        <f>+'Results - Erosion Res (sorted)'!L101</f>
        <v>0</v>
      </c>
      <c r="AB104">
        <f>+'Results - Erosion Res (sorted)'!F101</f>
        <v>0</v>
      </c>
    </row>
    <row r="105" spans="1:28" x14ac:dyDescent="0.25">
      <c r="C105">
        <f>+'Results - Erosion Res (sorted)'!A102</f>
        <v>9.4</v>
      </c>
      <c r="D105" s="75" t="str">
        <f>+_xlfn.CONCAT(MID('SMP and PU listing (full)'!A102,1,2),"_",C105)</f>
        <v>01_9.4</v>
      </c>
      <c r="E105" s="35">
        <f t="shared" si="7"/>
        <v>0</v>
      </c>
      <c r="F105" s="37">
        <f t="shared" si="8"/>
        <v>0</v>
      </c>
      <c r="G105" s="39">
        <f t="shared" si="9"/>
        <v>0</v>
      </c>
      <c r="H105">
        <f>+'Results - Erosion Res (sorted)'!Q102</f>
        <v>0</v>
      </c>
      <c r="I105">
        <f>+'Results - Erosion Res (sorted)'!K102</f>
        <v>0</v>
      </c>
      <c r="J105">
        <f>+'Results - Erosion Res (sorted)'!E102</f>
        <v>0</v>
      </c>
      <c r="K105">
        <f>+'Results - Erosion Res (sorted)'!P102</f>
        <v>0</v>
      </c>
      <c r="L105">
        <f>+'Results - Erosion Res (sorted)'!J102</f>
        <v>0</v>
      </c>
      <c r="M105">
        <f>+'Results - Erosion Res (sorted)'!D102</f>
        <v>0</v>
      </c>
      <c r="N105">
        <f>+'Results - Erosion Res (sorted)'!O102</f>
        <v>0</v>
      </c>
      <c r="O105">
        <f>+'Results - Erosion Res (sorted)'!I102</f>
        <v>0</v>
      </c>
      <c r="P105">
        <f>+'Results - Erosion Res (sorted)'!C102</f>
        <v>0</v>
      </c>
      <c r="Q105" s="45">
        <f t="shared" si="10"/>
        <v>0</v>
      </c>
      <c r="R105" s="48">
        <f t="shared" si="11"/>
        <v>0</v>
      </c>
      <c r="S105" s="51">
        <f t="shared" si="12"/>
        <v>0</v>
      </c>
      <c r="T105">
        <f>+'Results - Erosion Res (sorted)'!T102</f>
        <v>0</v>
      </c>
      <c r="U105">
        <f>+'Results - Erosion Res (sorted)'!N102</f>
        <v>0</v>
      </c>
      <c r="V105">
        <f>+'Results - Erosion Res (sorted)'!H102</f>
        <v>0</v>
      </c>
      <c r="W105">
        <f>+'Results - Erosion Res (sorted)'!S102</f>
        <v>0</v>
      </c>
      <c r="X105">
        <f>+'Results - Erosion Res (sorted)'!M102</f>
        <v>0</v>
      </c>
      <c r="Y105">
        <f>+'Results - Erosion Res (sorted)'!G102</f>
        <v>0</v>
      </c>
      <c r="Z105">
        <f>+'Results - Erosion Res (sorted)'!R102</f>
        <v>0</v>
      </c>
      <c r="AA105">
        <f>+'Results - Erosion Res (sorted)'!L102</f>
        <v>0</v>
      </c>
      <c r="AB105">
        <f>+'Results - Erosion Res (sorted)'!F102</f>
        <v>0</v>
      </c>
    </row>
    <row r="106" spans="1:28" x14ac:dyDescent="0.25">
      <c r="A106">
        <f>+'Results - Erosion Res (sorted)'!B103</f>
        <v>2</v>
      </c>
      <c r="B106" t="str">
        <f>+VLOOKUP(A106,'Summary - by SMP'!A$4:B$25,2)</f>
        <v>The Tyne to Flamborough Head</v>
      </c>
      <c r="C106">
        <f>+'Results - Erosion Res (sorted)'!A103</f>
        <v>1.1000000000000001</v>
      </c>
      <c r="D106" s="75" t="str">
        <f>+_xlfn.CONCAT(MID('SMP and PU listing (full)'!A103,1,2),"_",C106)</f>
        <v>02_1.1</v>
      </c>
      <c r="E106" s="35">
        <f t="shared" si="7"/>
        <v>0</v>
      </c>
      <c r="F106" s="37">
        <f t="shared" si="8"/>
        <v>0</v>
      </c>
      <c r="G106" s="39">
        <f t="shared" si="9"/>
        <v>0</v>
      </c>
      <c r="H106">
        <f>+'Results - Erosion Res (sorted)'!Q103</f>
        <v>0</v>
      </c>
      <c r="I106">
        <f>+'Results - Erosion Res (sorted)'!K103</f>
        <v>0</v>
      </c>
      <c r="J106">
        <f>+'Results - Erosion Res (sorted)'!E103</f>
        <v>0</v>
      </c>
      <c r="K106">
        <f>+'Results - Erosion Res (sorted)'!P103</f>
        <v>0</v>
      </c>
      <c r="L106">
        <f>+'Results - Erosion Res (sorted)'!J103</f>
        <v>0</v>
      </c>
      <c r="M106">
        <f>+'Results - Erosion Res (sorted)'!D103</f>
        <v>0</v>
      </c>
      <c r="N106">
        <f>+'Results - Erosion Res (sorted)'!O103</f>
        <v>0</v>
      </c>
      <c r="O106">
        <f>+'Results - Erosion Res (sorted)'!I103</f>
        <v>0</v>
      </c>
      <c r="P106">
        <f>+'Results - Erosion Res (sorted)'!C103</f>
        <v>0</v>
      </c>
      <c r="Q106" s="45">
        <f t="shared" si="10"/>
        <v>0</v>
      </c>
      <c r="R106" s="48">
        <f t="shared" si="11"/>
        <v>0</v>
      </c>
      <c r="S106" s="51">
        <f t="shared" si="12"/>
        <v>0</v>
      </c>
      <c r="T106">
        <f>+'Results - Erosion Res (sorted)'!T103</f>
        <v>0</v>
      </c>
      <c r="U106">
        <f>+'Results - Erosion Res (sorted)'!N103</f>
        <v>0</v>
      </c>
      <c r="V106">
        <f>+'Results - Erosion Res (sorted)'!H103</f>
        <v>0</v>
      </c>
      <c r="W106">
        <f>+'Results - Erosion Res (sorted)'!S103</f>
        <v>0</v>
      </c>
      <c r="X106">
        <f>+'Results - Erosion Res (sorted)'!M103</f>
        <v>0</v>
      </c>
      <c r="Y106">
        <f>+'Results - Erosion Res (sorted)'!G103</f>
        <v>0</v>
      </c>
      <c r="Z106">
        <f>+'Results - Erosion Res (sorted)'!R103</f>
        <v>0</v>
      </c>
      <c r="AA106">
        <f>+'Results - Erosion Res (sorted)'!L103</f>
        <v>0</v>
      </c>
      <c r="AB106">
        <f>+'Results - Erosion Res (sorted)'!F103</f>
        <v>0</v>
      </c>
    </row>
    <row r="107" spans="1:28" x14ac:dyDescent="0.25">
      <c r="C107">
        <f>+'Results - Erosion Res (sorted)'!A104</f>
        <v>1.2</v>
      </c>
      <c r="D107" s="75" t="str">
        <f>+_xlfn.CONCAT(MID('SMP and PU listing (full)'!A104,1,2),"_",C107)</f>
        <v>02_1.2</v>
      </c>
      <c r="E107" s="35">
        <f t="shared" si="7"/>
        <v>0</v>
      </c>
      <c r="F107" s="37">
        <f t="shared" si="8"/>
        <v>0.95000000000000007</v>
      </c>
      <c r="G107" s="39">
        <f t="shared" si="9"/>
        <v>1</v>
      </c>
      <c r="H107">
        <f>+'Results - Erosion Res (sorted)'!Q104</f>
        <v>0</v>
      </c>
      <c r="I107">
        <f>+'Results - Erosion Res (sorted)'!K104</f>
        <v>0</v>
      </c>
      <c r="J107">
        <f>+'Results - Erosion Res (sorted)'!E104</f>
        <v>1</v>
      </c>
      <c r="K107">
        <f>+'Results - Erosion Res (sorted)'!P104</f>
        <v>0</v>
      </c>
      <c r="L107">
        <f>+'Results - Erosion Res (sorted)'!J104</f>
        <v>1</v>
      </c>
      <c r="M107">
        <f>+'Results - Erosion Res (sorted)'!D104</f>
        <v>1</v>
      </c>
      <c r="N107">
        <f>+'Results - Erosion Res (sorted)'!O104</f>
        <v>0</v>
      </c>
      <c r="O107">
        <f>+'Results - Erosion Res (sorted)'!I104</f>
        <v>1</v>
      </c>
      <c r="P107">
        <f>+'Results - Erosion Res (sorted)'!C104</f>
        <v>1</v>
      </c>
      <c r="Q107" s="45">
        <f t="shared" si="10"/>
        <v>0</v>
      </c>
      <c r="R107" s="48">
        <f t="shared" si="11"/>
        <v>0</v>
      </c>
      <c r="S107" s="51">
        <f t="shared" si="12"/>
        <v>0</v>
      </c>
      <c r="T107">
        <f>+'Results - Erosion Res (sorted)'!T104</f>
        <v>0</v>
      </c>
      <c r="U107">
        <f>+'Results - Erosion Res (sorted)'!N104</f>
        <v>0</v>
      </c>
      <c r="V107">
        <f>+'Results - Erosion Res (sorted)'!H104</f>
        <v>0</v>
      </c>
      <c r="W107">
        <f>+'Results - Erosion Res (sorted)'!S104</f>
        <v>0</v>
      </c>
      <c r="X107">
        <f>+'Results - Erosion Res (sorted)'!M104</f>
        <v>0</v>
      </c>
      <c r="Y107">
        <f>+'Results - Erosion Res (sorted)'!G104</f>
        <v>0</v>
      </c>
      <c r="Z107">
        <f>+'Results - Erosion Res (sorted)'!R104</f>
        <v>0</v>
      </c>
      <c r="AA107">
        <f>+'Results - Erosion Res (sorted)'!L104</f>
        <v>0</v>
      </c>
      <c r="AB107">
        <f>+'Results - Erosion Res (sorted)'!F104</f>
        <v>0</v>
      </c>
    </row>
    <row r="108" spans="1:28" x14ac:dyDescent="0.25">
      <c r="C108">
        <f>+'Results - Erosion Res (sorted)'!A105</f>
        <v>1.3</v>
      </c>
      <c r="D108" s="75" t="str">
        <f>+_xlfn.CONCAT(MID('SMP and PU listing (full)'!A105,1,2),"_",C108)</f>
        <v>02_1.3</v>
      </c>
      <c r="E108" s="35">
        <f t="shared" si="7"/>
        <v>0</v>
      </c>
      <c r="F108" s="37">
        <f t="shared" si="8"/>
        <v>0</v>
      </c>
      <c r="G108" s="39">
        <f t="shared" si="9"/>
        <v>0</v>
      </c>
      <c r="H108">
        <f>+'Results - Erosion Res (sorted)'!Q105</f>
        <v>0</v>
      </c>
      <c r="I108">
        <f>+'Results - Erosion Res (sorted)'!K105</f>
        <v>0</v>
      </c>
      <c r="J108">
        <f>+'Results - Erosion Res (sorted)'!E105</f>
        <v>0</v>
      </c>
      <c r="K108">
        <f>+'Results - Erosion Res (sorted)'!P105</f>
        <v>0</v>
      </c>
      <c r="L108">
        <f>+'Results - Erosion Res (sorted)'!J105</f>
        <v>0</v>
      </c>
      <c r="M108">
        <f>+'Results - Erosion Res (sorted)'!D105</f>
        <v>0</v>
      </c>
      <c r="N108">
        <f>+'Results - Erosion Res (sorted)'!O105</f>
        <v>0</v>
      </c>
      <c r="O108">
        <f>+'Results - Erosion Res (sorted)'!I105</f>
        <v>0</v>
      </c>
      <c r="P108">
        <f>+'Results - Erosion Res (sorted)'!C105</f>
        <v>0</v>
      </c>
      <c r="Q108" s="45">
        <f t="shared" si="10"/>
        <v>0</v>
      </c>
      <c r="R108" s="48">
        <f t="shared" si="11"/>
        <v>0</v>
      </c>
      <c r="S108" s="51">
        <f t="shared" si="12"/>
        <v>0</v>
      </c>
      <c r="T108">
        <f>+'Results - Erosion Res (sorted)'!T105</f>
        <v>0</v>
      </c>
      <c r="U108">
        <f>+'Results - Erosion Res (sorted)'!N105</f>
        <v>0</v>
      </c>
      <c r="V108">
        <f>+'Results - Erosion Res (sorted)'!H105</f>
        <v>0</v>
      </c>
      <c r="W108">
        <f>+'Results - Erosion Res (sorted)'!S105</f>
        <v>0</v>
      </c>
      <c r="X108">
        <f>+'Results - Erosion Res (sorted)'!M105</f>
        <v>0</v>
      </c>
      <c r="Y108">
        <f>+'Results - Erosion Res (sorted)'!G105</f>
        <v>0</v>
      </c>
      <c r="Z108">
        <f>+'Results - Erosion Res (sorted)'!R105</f>
        <v>0</v>
      </c>
      <c r="AA108">
        <f>+'Results - Erosion Res (sorted)'!L105</f>
        <v>0</v>
      </c>
      <c r="AB108">
        <f>+'Results - Erosion Res (sorted)'!F105</f>
        <v>0</v>
      </c>
    </row>
    <row r="109" spans="1:28" x14ac:dyDescent="0.25">
      <c r="C109">
        <f>+'Results - Erosion Res (sorted)'!A106</f>
        <v>10.1</v>
      </c>
      <c r="D109" s="75" t="str">
        <f>+_xlfn.CONCAT(MID('SMP and PU listing (full)'!A106,1,2),"_",C109)</f>
        <v>02_10.1</v>
      </c>
      <c r="E109" s="35">
        <f t="shared" si="7"/>
        <v>0</v>
      </c>
      <c r="F109" s="37">
        <f t="shared" si="8"/>
        <v>0.05</v>
      </c>
      <c r="G109" s="39">
        <f t="shared" si="9"/>
        <v>2.9</v>
      </c>
      <c r="H109">
        <f>+'Results - Erosion Res (sorted)'!Q106</f>
        <v>0</v>
      </c>
      <c r="I109">
        <f>+'Results - Erosion Res (sorted)'!K106</f>
        <v>0</v>
      </c>
      <c r="J109">
        <f>+'Results - Erosion Res (sorted)'!E106</f>
        <v>1</v>
      </c>
      <c r="K109">
        <f>+'Results - Erosion Res (sorted)'!P106</f>
        <v>0</v>
      </c>
      <c r="L109">
        <f>+'Results - Erosion Res (sorted)'!J106</f>
        <v>0</v>
      </c>
      <c r="M109">
        <f>+'Results - Erosion Res (sorted)'!D106</f>
        <v>3</v>
      </c>
      <c r="N109">
        <f>+'Results - Erosion Res (sorted)'!O106</f>
        <v>0</v>
      </c>
      <c r="O109">
        <f>+'Results - Erosion Res (sorted)'!I106</f>
        <v>1</v>
      </c>
      <c r="P109">
        <f>+'Results - Erosion Res (sorted)'!C106</f>
        <v>3</v>
      </c>
      <c r="Q109" s="45">
        <f t="shared" si="10"/>
        <v>0</v>
      </c>
      <c r="R109" s="48">
        <f t="shared" si="11"/>
        <v>0.05</v>
      </c>
      <c r="S109" s="51">
        <f t="shared" si="12"/>
        <v>2.9</v>
      </c>
      <c r="T109">
        <f>+'Results - Erosion Res (sorted)'!T106</f>
        <v>0</v>
      </c>
      <c r="U109">
        <f>+'Results - Erosion Res (sorted)'!N106</f>
        <v>0</v>
      </c>
      <c r="V109">
        <f>+'Results - Erosion Res (sorted)'!H106</f>
        <v>1</v>
      </c>
      <c r="W109">
        <f>+'Results - Erosion Res (sorted)'!S106</f>
        <v>0</v>
      </c>
      <c r="X109">
        <f>+'Results - Erosion Res (sorted)'!M106</f>
        <v>0</v>
      </c>
      <c r="Y109">
        <f>+'Results - Erosion Res (sorted)'!G106</f>
        <v>3</v>
      </c>
      <c r="Z109">
        <f>+'Results - Erosion Res (sorted)'!R106</f>
        <v>0</v>
      </c>
      <c r="AA109">
        <f>+'Results - Erosion Res (sorted)'!L106</f>
        <v>1</v>
      </c>
      <c r="AB109">
        <f>+'Results - Erosion Res (sorted)'!F106</f>
        <v>3</v>
      </c>
    </row>
    <row r="110" spans="1:28" x14ac:dyDescent="0.25">
      <c r="C110">
        <f>+'Results - Erosion Res (sorted)'!A107</f>
        <v>11.1</v>
      </c>
      <c r="D110" s="75" t="str">
        <f>+_xlfn.CONCAT(MID('SMP and PU listing (full)'!A107,1,2),"_",C110)</f>
        <v>02_11.1</v>
      </c>
      <c r="E110" s="35">
        <f t="shared" si="7"/>
        <v>0</v>
      </c>
      <c r="F110" s="37">
        <f t="shared" si="8"/>
        <v>0.95000000000000007</v>
      </c>
      <c r="G110" s="39">
        <f t="shared" si="9"/>
        <v>1</v>
      </c>
      <c r="H110">
        <f>+'Results - Erosion Res (sorted)'!Q107</f>
        <v>0</v>
      </c>
      <c r="I110">
        <f>+'Results - Erosion Res (sorted)'!K107</f>
        <v>0</v>
      </c>
      <c r="J110">
        <f>+'Results - Erosion Res (sorted)'!E107</f>
        <v>1</v>
      </c>
      <c r="K110">
        <f>+'Results - Erosion Res (sorted)'!P107</f>
        <v>0</v>
      </c>
      <c r="L110">
        <f>+'Results - Erosion Res (sorted)'!J107</f>
        <v>1</v>
      </c>
      <c r="M110">
        <f>+'Results - Erosion Res (sorted)'!D107</f>
        <v>1</v>
      </c>
      <c r="N110">
        <f>+'Results - Erosion Res (sorted)'!O107</f>
        <v>0</v>
      </c>
      <c r="O110">
        <f>+'Results - Erosion Res (sorted)'!I107</f>
        <v>1</v>
      </c>
      <c r="P110">
        <f>+'Results - Erosion Res (sorted)'!C107</f>
        <v>1</v>
      </c>
      <c r="Q110" s="45">
        <f t="shared" si="10"/>
        <v>0</v>
      </c>
      <c r="R110" s="48">
        <f t="shared" si="11"/>
        <v>0.95000000000000007</v>
      </c>
      <c r="S110" s="51">
        <f t="shared" si="12"/>
        <v>1</v>
      </c>
      <c r="T110">
        <f>+'Results - Erosion Res (sorted)'!T107</f>
        <v>0</v>
      </c>
      <c r="U110">
        <f>+'Results - Erosion Res (sorted)'!N107</f>
        <v>0</v>
      </c>
      <c r="V110">
        <f>+'Results - Erosion Res (sorted)'!H107</f>
        <v>1</v>
      </c>
      <c r="W110">
        <f>+'Results - Erosion Res (sorted)'!S107</f>
        <v>0</v>
      </c>
      <c r="X110">
        <f>+'Results - Erosion Res (sorted)'!M107</f>
        <v>1</v>
      </c>
      <c r="Y110">
        <f>+'Results - Erosion Res (sorted)'!G107</f>
        <v>1</v>
      </c>
      <c r="Z110">
        <f>+'Results - Erosion Res (sorted)'!R107</f>
        <v>0</v>
      </c>
      <c r="AA110">
        <f>+'Results - Erosion Res (sorted)'!L107</f>
        <v>1</v>
      </c>
      <c r="AB110">
        <f>+'Results - Erosion Res (sorted)'!F107</f>
        <v>1</v>
      </c>
    </row>
    <row r="111" spans="1:28" x14ac:dyDescent="0.25">
      <c r="C111">
        <f>+'Results - Erosion Res (sorted)'!A108</f>
        <v>11.2</v>
      </c>
      <c r="D111" s="75" t="str">
        <f>+_xlfn.CONCAT(MID('SMP and PU listing (full)'!A108,1,2),"_",C111)</f>
        <v>02_11.2</v>
      </c>
      <c r="E111" s="35">
        <f t="shared" si="7"/>
        <v>0</v>
      </c>
      <c r="F111" s="37">
        <f t="shared" si="8"/>
        <v>0</v>
      </c>
      <c r="G111" s="39">
        <f t="shared" si="9"/>
        <v>0</v>
      </c>
      <c r="H111">
        <f>+'Results - Erosion Res (sorted)'!Q108</f>
        <v>0</v>
      </c>
      <c r="I111">
        <f>+'Results - Erosion Res (sorted)'!K108</f>
        <v>0</v>
      </c>
      <c r="J111">
        <f>+'Results - Erosion Res (sorted)'!E108</f>
        <v>0</v>
      </c>
      <c r="K111">
        <f>+'Results - Erosion Res (sorted)'!P108</f>
        <v>0</v>
      </c>
      <c r="L111">
        <f>+'Results - Erosion Res (sorted)'!J108</f>
        <v>0</v>
      </c>
      <c r="M111">
        <f>+'Results - Erosion Res (sorted)'!D108</f>
        <v>0</v>
      </c>
      <c r="N111">
        <f>+'Results - Erosion Res (sorted)'!O108</f>
        <v>0</v>
      </c>
      <c r="O111">
        <f>+'Results - Erosion Res (sorted)'!I108</f>
        <v>0</v>
      </c>
      <c r="P111">
        <f>+'Results - Erosion Res (sorted)'!C108</f>
        <v>0</v>
      </c>
      <c r="Q111" s="45">
        <f t="shared" si="10"/>
        <v>0</v>
      </c>
      <c r="R111" s="48">
        <f t="shared" si="11"/>
        <v>0</v>
      </c>
      <c r="S111" s="51">
        <f t="shared" si="12"/>
        <v>0</v>
      </c>
      <c r="T111">
        <f>+'Results - Erosion Res (sorted)'!T108</f>
        <v>0</v>
      </c>
      <c r="U111">
        <f>+'Results - Erosion Res (sorted)'!N108</f>
        <v>0</v>
      </c>
      <c r="V111">
        <f>+'Results - Erosion Res (sorted)'!H108</f>
        <v>0</v>
      </c>
      <c r="W111">
        <f>+'Results - Erosion Res (sorted)'!S108</f>
        <v>0</v>
      </c>
      <c r="X111">
        <f>+'Results - Erosion Res (sorted)'!M108</f>
        <v>0</v>
      </c>
      <c r="Y111">
        <f>+'Results - Erosion Res (sorted)'!G108</f>
        <v>0</v>
      </c>
      <c r="Z111">
        <f>+'Results - Erosion Res (sorted)'!R108</f>
        <v>0</v>
      </c>
      <c r="AA111">
        <f>+'Results - Erosion Res (sorted)'!L108</f>
        <v>0</v>
      </c>
      <c r="AB111">
        <f>+'Results - Erosion Res (sorted)'!F108</f>
        <v>0</v>
      </c>
    </row>
    <row r="112" spans="1:28" x14ac:dyDescent="0.25">
      <c r="C112">
        <f>+'Results - Erosion Res (sorted)'!A109</f>
        <v>11.3</v>
      </c>
      <c r="D112" s="75" t="str">
        <f>+_xlfn.CONCAT(MID('SMP and PU listing (full)'!A109,1,2),"_",C112)</f>
        <v>02_11.3</v>
      </c>
      <c r="E112" s="35">
        <f t="shared" si="7"/>
        <v>0.05</v>
      </c>
      <c r="F112" s="37">
        <f t="shared" si="8"/>
        <v>16.8</v>
      </c>
      <c r="G112" s="39">
        <f t="shared" si="9"/>
        <v>33.5</v>
      </c>
      <c r="H112">
        <f>+'Results - Erosion Res (sorted)'!Q109</f>
        <v>0</v>
      </c>
      <c r="I112">
        <f>+'Results - Erosion Res (sorted)'!K109</f>
        <v>9</v>
      </c>
      <c r="J112">
        <f>+'Results - Erosion Res (sorted)'!E109</f>
        <v>24</v>
      </c>
      <c r="K112">
        <f>+'Results - Erosion Res (sorted)'!P109</f>
        <v>0</v>
      </c>
      <c r="L112">
        <f>+'Results - Erosion Res (sorted)'!J109</f>
        <v>17</v>
      </c>
      <c r="M112">
        <f>+'Results - Erosion Res (sorted)'!D109</f>
        <v>33</v>
      </c>
      <c r="N112">
        <f>+'Results - Erosion Res (sorted)'!O109</f>
        <v>1</v>
      </c>
      <c r="O112">
        <f>+'Results - Erosion Res (sorted)'!I109</f>
        <v>21</v>
      </c>
      <c r="P112">
        <f>+'Results - Erosion Res (sorted)'!C109</f>
        <v>52</v>
      </c>
      <c r="Q112" s="45">
        <f t="shared" si="10"/>
        <v>0</v>
      </c>
      <c r="R112" s="48">
        <f t="shared" si="11"/>
        <v>0</v>
      </c>
      <c r="S112" s="51">
        <f t="shared" si="12"/>
        <v>0</v>
      </c>
      <c r="T112">
        <f>+'Results - Erosion Res (sorted)'!T109</f>
        <v>0</v>
      </c>
      <c r="U112">
        <f>+'Results - Erosion Res (sorted)'!N109</f>
        <v>0</v>
      </c>
      <c r="V112">
        <f>+'Results - Erosion Res (sorted)'!H109</f>
        <v>0</v>
      </c>
      <c r="W112">
        <f>+'Results - Erosion Res (sorted)'!S109</f>
        <v>0</v>
      </c>
      <c r="X112">
        <f>+'Results - Erosion Res (sorted)'!M109</f>
        <v>0</v>
      </c>
      <c r="Y112">
        <f>+'Results - Erosion Res (sorted)'!G109</f>
        <v>0</v>
      </c>
      <c r="Z112">
        <f>+'Results - Erosion Res (sorted)'!R109</f>
        <v>0</v>
      </c>
      <c r="AA112">
        <f>+'Results - Erosion Res (sorted)'!L109</f>
        <v>0</v>
      </c>
      <c r="AB112">
        <f>+'Results - Erosion Res (sorted)'!F109</f>
        <v>0</v>
      </c>
    </row>
    <row r="113" spans="3:28" x14ac:dyDescent="0.25">
      <c r="C113">
        <f>+'Results - Erosion Res (sorted)'!A110</f>
        <v>12.1</v>
      </c>
      <c r="D113" s="75" t="str">
        <f>+_xlfn.CONCAT(MID('SMP and PU listing (full)'!A110,1,2),"_",C113)</f>
        <v>02_12.1</v>
      </c>
      <c r="E113" s="35">
        <f t="shared" si="7"/>
        <v>1.1499999999999999</v>
      </c>
      <c r="F113" s="37">
        <f t="shared" si="8"/>
        <v>8.15</v>
      </c>
      <c r="G113" s="39">
        <f t="shared" si="9"/>
        <v>15.05</v>
      </c>
      <c r="H113">
        <f>+'Results - Erosion Res (sorted)'!Q110</f>
        <v>0</v>
      </c>
      <c r="I113">
        <f>+'Results - Erosion Res (sorted)'!K110</f>
        <v>8</v>
      </c>
      <c r="J113">
        <f>+'Results - Erosion Res (sorted)'!E110</f>
        <v>11</v>
      </c>
      <c r="K113">
        <f>+'Results - Erosion Res (sorted)'!P110</f>
        <v>1</v>
      </c>
      <c r="L113">
        <f>+'Results - Erosion Res (sorted)'!J110</f>
        <v>8</v>
      </c>
      <c r="M113">
        <f>+'Results - Erosion Res (sorted)'!D110</f>
        <v>15</v>
      </c>
      <c r="N113">
        <f>+'Results - Erosion Res (sorted)'!O110</f>
        <v>5</v>
      </c>
      <c r="O113">
        <f>+'Results - Erosion Res (sorted)'!I110</f>
        <v>11</v>
      </c>
      <c r="P113">
        <f>+'Results - Erosion Res (sorted)'!C110</f>
        <v>20</v>
      </c>
      <c r="Q113" s="45">
        <f t="shared" si="10"/>
        <v>0</v>
      </c>
      <c r="R113" s="48">
        <f t="shared" si="11"/>
        <v>0</v>
      </c>
      <c r="S113" s="51">
        <f t="shared" si="12"/>
        <v>0</v>
      </c>
      <c r="T113">
        <f>+'Results - Erosion Res (sorted)'!T110</f>
        <v>0</v>
      </c>
      <c r="U113">
        <f>+'Results - Erosion Res (sorted)'!N110</f>
        <v>0</v>
      </c>
      <c r="V113">
        <f>+'Results - Erosion Res (sorted)'!H110</f>
        <v>0</v>
      </c>
      <c r="W113">
        <f>+'Results - Erosion Res (sorted)'!S110</f>
        <v>0</v>
      </c>
      <c r="X113">
        <f>+'Results - Erosion Res (sorted)'!M110</f>
        <v>0</v>
      </c>
      <c r="Y113">
        <f>+'Results - Erosion Res (sorted)'!G110</f>
        <v>0</v>
      </c>
      <c r="Z113">
        <f>+'Results - Erosion Res (sorted)'!R110</f>
        <v>0</v>
      </c>
      <c r="AA113">
        <f>+'Results - Erosion Res (sorted)'!L110</f>
        <v>0</v>
      </c>
      <c r="AB113">
        <f>+'Results - Erosion Res (sorted)'!F110</f>
        <v>0</v>
      </c>
    </row>
    <row r="114" spans="3:28" x14ac:dyDescent="0.25">
      <c r="C114">
        <f>+'Results - Erosion Res (sorted)'!A111</f>
        <v>12.2</v>
      </c>
      <c r="D114" s="75" t="str">
        <f>+_xlfn.CONCAT(MID('SMP and PU listing (full)'!A111,1,2),"_",C114)</f>
        <v>02_12.2</v>
      </c>
      <c r="E114" s="35">
        <f t="shared" si="7"/>
        <v>0</v>
      </c>
      <c r="F114" s="37">
        <f t="shared" si="8"/>
        <v>0</v>
      </c>
      <c r="G114" s="39">
        <f t="shared" si="9"/>
        <v>0</v>
      </c>
      <c r="H114">
        <f>+'Results - Erosion Res (sorted)'!Q111</f>
        <v>0</v>
      </c>
      <c r="I114">
        <f>+'Results - Erosion Res (sorted)'!K111</f>
        <v>0</v>
      </c>
      <c r="J114">
        <f>+'Results - Erosion Res (sorted)'!E111</f>
        <v>0</v>
      </c>
      <c r="K114">
        <f>+'Results - Erosion Res (sorted)'!P111</f>
        <v>0</v>
      </c>
      <c r="L114">
        <f>+'Results - Erosion Res (sorted)'!J111</f>
        <v>0</v>
      </c>
      <c r="M114">
        <f>+'Results - Erosion Res (sorted)'!D111</f>
        <v>0</v>
      </c>
      <c r="N114">
        <f>+'Results - Erosion Res (sorted)'!O111</f>
        <v>0</v>
      </c>
      <c r="O114">
        <f>+'Results - Erosion Res (sorted)'!I111</f>
        <v>0</v>
      </c>
      <c r="P114">
        <f>+'Results - Erosion Res (sorted)'!C111</f>
        <v>0</v>
      </c>
      <c r="Q114" s="45">
        <f t="shared" si="10"/>
        <v>0</v>
      </c>
      <c r="R114" s="48">
        <f t="shared" si="11"/>
        <v>0</v>
      </c>
      <c r="S114" s="51">
        <f t="shared" si="12"/>
        <v>0</v>
      </c>
      <c r="T114">
        <f>+'Results - Erosion Res (sorted)'!T111</f>
        <v>0</v>
      </c>
      <c r="U114">
        <f>+'Results - Erosion Res (sorted)'!N111</f>
        <v>0</v>
      </c>
      <c r="V114">
        <f>+'Results - Erosion Res (sorted)'!H111</f>
        <v>0</v>
      </c>
      <c r="W114">
        <f>+'Results - Erosion Res (sorted)'!S111</f>
        <v>0</v>
      </c>
      <c r="X114">
        <f>+'Results - Erosion Res (sorted)'!M111</f>
        <v>0</v>
      </c>
      <c r="Y114">
        <f>+'Results - Erosion Res (sorted)'!G111</f>
        <v>0</v>
      </c>
      <c r="Z114">
        <f>+'Results - Erosion Res (sorted)'!R111</f>
        <v>0</v>
      </c>
      <c r="AA114">
        <f>+'Results - Erosion Res (sorted)'!L111</f>
        <v>0</v>
      </c>
      <c r="AB114">
        <f>+'Results - Erosion Res (sorted)'!F111</f>
        <v>0</v>
      </c>
    </row>
    <row r="115" spans="3:28" x14ac:dyDescent="0.25">
      <c r="C115">
        <f>+'Results - Erosion Res (sorted)'!A112</f>
        <v>13.1</v>
      </c>
      <c r="D115" s="75" t="str">
        <f>+_xlfn.CONCAT(MID('SMP and PU listing (full)'!A112,1,2),"_",C115)</f>
        <v>02_13.1</v>
      </c>
      <c r="E115" s="35">
        <f t="shared" si="7"/>
        <v>0</v>
      </c>
      <c r="F115" s="37">
        <f t="shared" si="8"/>
        <v>0</v>
      </c>
      <c r="G115" s="39">
        <f t="shared" si="9"/>
        <v>0</v>
      </c>
      <c r="H115">
        <f>+'Results - Erosion Res (sorted)'!Q112</f>
        <v>0</v>
      </c>
      <c r="I115">
        <f>+'Results - Erosion Res (sorted)'!K112</f>
        <v>0</v>
      </c>
      <c r="J115">
        <f>+'Results - Erosion Res (sorted)'!E112</f>
        <v>0</v>
      </c>
      <c r="K115">
        <f>+'Results - Erosion Res (sorted)'!P112</f>
        <v>0</v>
      </c>
      <c r="L115">
        <f>+'Results - Erosion Res (sorted)'!J112</f>
        <v>0</v>
      </c>
      <c r="M115">
        <f>+'Results - Erosion Res (sorted)'!D112</f>
        <v>0</v>
      </c>
      <c r="N115">
        <f>+'Results - Erosion Res (sorted)'!O112</f>
        <v>0</v>
      </c>
      <c r="O115">
        <f>+'Results - Erosion Res (sorted)'!I112</f>
        <v>0</v>
      </c>
      <c r="P115">
        <f>+'Results - Erosion Res (sorted)'!C112</f>
        <v>0</v>
      </c>
      <c r="Q115" s="45">
        <f t="shared" si="10"/>
        <v>0</v>
      </c>
      <c r="R115" s="48">
        <f t="shared" si="11"/>
        <v>0</v>
      </c>
      <c r="S115" s="51">
        <f t="shared" si="12"/>
        <v>0</v>
      </c>
      <c r="T115">
        <f>+'Results - Erosion Res (sorted)'!T112</f>
        <v>0</v>
      </c>
      <c r="U115">
        <f>+'Results - Erosion Res (sorted)'!N112</f>
        <v>0</v>
      </c>
      <c r="V115">
        <f>+'Results - Erosion Res (sorted)'!H112</f>
        <v>0</v>
      </c>
      <c r="W115">
        <f>+'Results - Erosion Res (sorted)'!S112</f>
        <v>0</v>
      </c>
      <c r="X115">
        <f>+'Results - Erosion Res (sorted)'!M112</f>
        <v>0</v>
      </c>
      <c r="Y115">
        <f>+'Results - Erosion Res (sorted)'!G112</f>
        <v>0</v>
      </c>
      <c r="Z115">
        <f>+'Results - Erosion Res (sorted)'!R112</f>
        <v>0</v>
      </c>
      <c r="AA115">
        <f>+'Results - Erosion Res (sorted)'!L112</f>
        <v>0</v>
      </c>
      <c r="AB115">
        <f>+'Results - Erosion Res (sorted)'!F112</f>
        <v>0</v>
      </c>
    </row>
    <row r="116" spans="3:28" x14ac:dyDescent="0.25">
      <c r="C116">
        <f>+'Results - Erosion Res (sorted)'!A113</f>
        <v>13.2</v>
      </c>
      <c r="D116" s="75" t="str">
        <f>+_xlfn.CONCAT(MID('SMP and PU listing (full)'!A113,1,2),"_",C116)</f>
        <v>02_13.2</v>
      </c>
      <c r="E116" s="35">
        <f t="shared" si="7"/>
        <v>0</v>
      </c>
      <c r="F116" s="37">
        <f t="shared" si="8"/>
        <v>0</v>
      </c>
      <c r="G116" s="39">
        <f t="shared" si="9"/>
        <v>0</v>
      </c>
      <c r="H116">
        <f>+'Results - Erosion Res (sorted)'!Q113</f>
        <v>0</v>
      </c>
      <c r="I116">
        <f>+'Results - Erosion Res (sorted)'!K113</f>
        <v>0</v>
      </c>
      <c r="J116">
        <f>+'Results - Erosion Res (sorted)'!E113</f>
        <v>0</v>
      </c>
      <c r="K116">
        <f>+'Results - Erosion Res (sorted)'!P113</f>
        <v>0</v>
      </c>
      <c r="L116">
        <f>+'Results - Erosion Res (sorted)'!J113</f>
        <v>0</v>
      </c>
      <c r="M116">
        <f>+'Results - Erosion Res (sorted)'!D113</f>
        <v>0</v>
      </c>
      <c r="N116">
        <f>+'Results - Erosion Res (sorted)'!O113</f>
        <v>0</v>
      </c>
      <c r="O116">
        <f>+'Results - Erosion Res (sorted)'!I113</f>
        <v>0</v>
      </c>
      <c r="P116">
        <f>+'Results - Erosion Res (sorted)'!C113</f>
        <v>0</v>
      </c>
      <c r="Q116" s="45">
        <f t="shared" si="10"/>
        <v>0</v>
      </c>
      <c r="R116" s="48">
        <f t="shared" si="11"/>
        <v>0</v>
      </c>
      <c r="S116" s="51">
        <f t="shared" si="12"/>
        <v>0</v>
      </c>
      <c r="T116">
        <f>+'Results - Erosion Res (sorted)'!T113</f>
        <v>0</v>
      </c>
      <c r="U116">
        <f>+'Results - Erosion Res (sorted)'!N113</f>
        <v>0</v>
      </c>
      <c r="V116">
        <f>+'Results - Erosion Res (sorted)'!H113</f>
        <v>0</v>
      </c>
      <c r="W116">
        <f>+'Results - Erosion Res (sorted)'!S113</f>
        <v>0</v>
      </c>
      <c r="X116">
        <f>+'Results - Erosion Res (sorted)'!M113</f>
        <v>0</v>
      </c>
      <c r="Y116">
        <f>+'Results - Erosion Res (sorted)'!G113</f>
        <v>0</v>
      </c>
      <c r="Z116">
        <f>+'Results - Erosion Res (sorted)'!R113</f>
        <v>0</v>
      </c>
      <c r="AA116">
        <f>+'Results - Erosion Res (sorted)'!L113</f>
        <v>0</v>
      </c>
      <c r="AB116">
        <f>+'Results - Erosion Res (sorted)'!F113</f>
        <v>0</v>
      </c>
    </row>
    <row r="117" spans="3:28" x14ac:dyDescent="0.25">
      <c r="C117">
        <f>+'Results - Erosion Res (sorted)'!A114</f>
        <v>13.3</v>
      </c>
      <c r="D117" s="75" t="str">
        <f>+_xlfn.CONCAT(MID('SMP and PU listing (full)'!A114,1,2),"_",C117)</f>
        <v>02_13.3</v>
      </c>
      <c r="E117" s="35">
        <f t="shared" si="7"/>
        <v>0</v>
      </c>
      <c r="F117" s="37">
        <f t="shared" si="8"/>
        <v>0</v>
      </c>
      <c r="G117" s="39">
        <f t="shared" si="9"/>
        <v>0</v>
      </c>
      <c r="H117">
        <f>+'Results - Erosion Res (sorted)'!Q114</f>
        <v>0</v>
      </c>
      <c r="I117">
        <f>+'Results - Erosion Res (sorted)'!K114</f>
        <v>0</v>
      </c>
      <c r="J117">
        <f>+'Results - Erosion Res (sorted)'!E114</f>
        <v>0</v>
      </c>
      <c r="K117">
        <f>+'Results - Erosion Res (sorted)'!P114</f>
        <v>0</v>
      </c>
      <c r="L117">
        <f>+'Results - Erosion Res (sorted)'!J114</f>
        <v>0</v>
      </c>
      <c r="M117">
        <f>+'Results - Erosion Res (sorted)'!D114</f>
        <v>0</v>
      </c>
      <c r="N117">
        <f>+'Results - Erosion Res (sorted)'!O114</f>
        <v>0</v>
      </c>
      <c r="O117">
        <f>+'Results - Erosion Res (sorted)'!I114</f>
        <v>0</v>
      </c>
      <c r="P117">
        <f>+'Results - Erosion Res (sorted)'!C114</f>
        <v>0</v>
      </c>
      <c r="Q117" s="45">
        <f t="shared" si="10"/>
        <v>0</v>
      </c>
      <c r="R117" s="48">
        <f t="shared" si="11"/>
        <v>0</v>
      </c>
      <c r="S117" s="51">
        <f t="shared" si="12"/>
        <v>0</v>
      </c>
      <c r="T117">
        <f>+'Results - Erosion Res (sorted)'!T114</f>
        <v>0</v>
      </c>
      <c r="U117">
        <f>+'Results - Erosion Res (sorted)'!N114</f>
        <v>0</v>
      </c>
      <c r="V117">
        <f>+'Results - Erosion Res (sorted)'!H114</f>
        <v>0</v>
      </c>
      <c r="W117">
        <f>+'Results - Erosion Res (sorted)'!S114</f>
        <v>0</v>
      </c>
      <c r="X117">
        <f>+'Results - Erosion Res (sorted)'!M114</f>
        <v>0</v>
      </c>
      <c r="Y117">
        <f>+'Results - Erosion Res (sorted)'!G114</f>
        <v>0</v>
      </c>
      <c r="Z117">
        <f>+'Results - Erosion Res (sorted)'!R114</f>
        <v>0</v>
      </c>
      <c r="AA117">
        <f>+'Results - Erosion Res (sorted)'!L114</f>
        <v>0</v>
      </c>
      <c r="AB117">
        <f>+'Results - Erosion Res (sorted)'!F114</f>
        <v>0</v>
      </c>
    </row>
    <row r="118" spans="3:28" x14ac:dyDescent="0.25">
      <c r="C118">
        <f>+'Results - Erosion Res (sorted)'!A115</f>
        <v>13.4</v>
      </c>
      <c r="D118" s="75" t="str">
        <f>+_xlfn.CONCAT(MID('SMP and PU listing (full)'!A115,1,2),"_",C118)</f>
        <v>02_13.4</v>
      </c>
      <c r="E118" s="35">
        <f t="shared" si="7"/>
        <v>0</v>
      </c>
      <c r="F118" s="37">
        <f t="shared" si="8"/>
        <v>0</v>
      </c>
      <c r="G118" s="39">
        <f t="shared" si="9"/>
        <v>0</v>
      </c>
      <c r="H118">
        <f>+'Results - Erosion Res (sorted)'!Q115</f>
        <v>0</v>
      </c>
      <c r="I118">
        <f>+'Results - Erosion Res (sorted)'!K115</f>
        <v>0</v>
      </c>
      <c r="J118">
        <f>+'Results - Erosion Res (sorted)'!E115</f>
        <v>0</v>
      </c>
      <c r="K118">
        <f>+'Results - Erosion Res (sorted)'!P115</f>
        <v>0</v>
      </c>
      <c r="L118">
        <f>+'Results - Erosion Res (sorted)'!J115</f>
        <v>0</v>
      </c>
      <c r="M118">
        <f>+'Results - Erosion Res (sorted)'!D115</f>
        <v>0</v>
      </c>
      <c r="N118">
        <f>+'Results - Erosion Res (sorted)'!O115</f>
        <v>0</v>
      </c>
      <c r="O118">
        <f>+'Results - Erosion Res (sorted)'!I115</f>
        <v>0</v>
      </c>
      <c r="P118">
        <f>+'Results - Erosion Res (sorted)'!C115</f>
        <v>0</v>
      </c>
      <c r="Q118" s="45">
        <f t="shared" si="10"/>
        <v>0</v>
      </c>
      <c r="R118" s="48">
        <f t="shared" si="11"/>
        <v>0</v>
      </c>
      <c r="S118" s="51">
        <f t="shared" si="12"/>
        <v>0</v>
      </c>
      <c r="T118">
        <f>+'Results - Erosion Res (sorted)'!T115</f>
        <v>0</v>
      </c>
      <c r="U118">
        <f>+'Results - Erosion Res (sorted)'!N115</f>
        <v>0</v>
      </c>
      <c r="V118">
        <f>+'Results - Erosion Res (sorted)'!H115</f>
        <v>0</v>
      </c>
      <c r="W118">
        <f>+'Results - Erosion Res (sorted)'!S115</f>
        <v>0</v>
      </c>
      <c r="X118">
        <f>+'Results - Erosion Res (sorted)'!M115</f>
        <v>0</v>
      </c>
      <c r="Y118">
        <f>+'Results - Erosion Res (sorted)'!G115</f>
        <v>0</v>
      </c>
      <c r="Z118">
        <f>+'Results - Erosion Res (sorted)'!R115</f>
        <v>0</v>
      </c>
      <c r="AA118">
        <f>+'Results - Erosion Res (sorted)'!L115</f>
        <v>0</v>
      </c>
      <c r="AB118">
        <f>+'Results - Erosion Res (sorted)'!F115</f>
        <v>0</v>
      </c>
    </row>
    <row r="119" spans="3:28" x14ac:dyDescent="0.25">
      <c r="C119">
        <f>+'Results - Erosion Res (sorted)'!A116</f>
        <v>13.5</v>
      </c>
      <c r="D119" s="75" t="str">
        <f>+_xlfn.CONCAT(MID('SMP and PU listing (full)'!A116,1,2),"_",C119)</f>
        <v>02_13.5</v>
      </c>
      <c r="E119" s="35">
        <f t="shared" si="7"/>
        <v>0</v>
      </c>
      <c r="F119" s="37">
        <f t="shared" si="8"/>
        <v>0</v>
      </c>
      <c r="G119" s="39">
        <f t="shared" si="9"/>
        <v>0</v>
      </c>
      <c r="H119">
        <f>+'Results - Erosion Res (sorted)'!Q116</f>
        <v>0</v>
      </c>
      <c r="I119">
        <f>+'Results - Erosion Res (sorted)'!K116</f>
        <v>0</v>
      </c>
      <c r="J119">
        <f>+'Results - Erosion Res (sorted)'!E116</f>
        <v>0</v>
      </c>
      <c r="K119">
        <f>+'Results - Erosion Res (sorted)'!P116</f>
        <v>0</v>
      </c>
      <c r="L119">
        <f>+'Results - Erosion Res (sorted)'!J116</f>
        <v>0</v>
      </c>
      <c r="M119">
        <f>+'Results - Erosion Res (sorted)'!D116</f>
        <v>0</v>
      </c>
      <c r="N119">
        <f>+'Results - Erosion Res (sorted)'!O116</f>
        <v>0</v>
      </c>
      <c r="O119">
        <f>+'Results - Erosion Res (sorted)'!I116</f>
        <v>0</v>
      </c>
      <c r="P119">
        <f>+'Results - Erosion Res (sorted)'!C116</f>
        <v>0</v>
      </c>
      <c r="Q119" s="45">
        <f t="shared" si="10"/>
        <v>0</v>
      </c>
      <c r="R119" s="48">
        <f t="shared" si="11"/>
        <v>0</v>
      </c>
      <c r="S119" s="51">
        <f t="shared" si="12"/>
        <v>0</v>
      </c>
      <c r="T119">
        <f>+'Results - Erosion Res (sorted)'!T116</f>
        <v>0</v>
      </c>
      <c r="U119">
        <f>+'Results - Erosion Res (sorted)'!N116</f>
        <v>0</v>
      </c>
      <c r="V119">
        <f>+'Results - Erosion Res (sorted)'!H116</f>
        <v>0</v>
      </c>
      <c r="W119">
        <f>+'Results - Erosion Res (sorted)'!S116</f>
        <v>0</v>
      </c>
      <c r="X119">
        <f>+'Results - Erosion Res (sorted)'!M116</f>
        <v>0</v>
      </c>
      <c r="Y119">
        <f>+'Results - Erosion Res (sorted)'!G116</f>
        <v>0</v>
      </c>
      <c r="Z119">
        <f>+'Results - Erosion Res (sorted)'!R116</f>
        <v>0</v>
      </c>
      <c r="AA119">
        <f>+'Results - Erosion Res (sorted)'!L116</f>
        <v>0</v>
      </c>
      <c r="AB119">
        <f>+'Results - Erosion Res (sorted)'!F116</f>
        <v>0</v>
      </c>
    </row>
    <row r="120" spans="3:28" x14ac:dyDescent="0.25">
      <c r="C120">
        <f>+'Results - Erosion Res (sorted)'!A117</f>
        <v>13.6</v>
      </c>
      <c r="D120" s="75" t="str">
        <f>+_xlfn.CONCAT(MID('SMP and PU listing (full)'!A117,1,2),"_",C120)</f>
        <v>02_13.6</v>
      </c>
      <c r="E120" s="35">
        <f t="shared" si="7"/>
        <v>0</v>
      </c>
      <c r="F120" s="37">
        <f t="shared" si="8"/>
        <v>0</v>
      </c>
      <c r="G120" s="39">
        <f t="shared" si="9"/>
        <v>0</v>
      </c>
      <c r="H120">
        <f>+'Results - Erosion Res (sorted)'!Q117</f>
        <v>0</v>
      </c>
      <c r="I120">
        <f>+'Results - Erosion Res (sorted)'!K117</f>
        <v>0</v>
      </c>
      <c r="J120">
        <f>+'Results - Erosion Res (sorted)'!E117</f>
        <v>0</v>
      </c>
      <c r="K120">
        <f>+'Results - Erosion Res (sorted)'!P117</f>
        <v>0</v>
      </c>
      <c r="L120">
        <f>+'Results - Erosion Res (sorted)'!J117</f>
        <v>0</v>
      </c>
      <c r="M120">
        <f>+'Results - Erosion Res (sorted)'!D117</f>
        <v>0</v>
      </c>
      <c r="N120">
        <f>+'Results - Erosion Res (sorted)'!O117</f>
        <v>0</v>
      </c>
      <c r="O120">
        <f>+'Results - Erosion Res (sorted)'!I117</f>
        <v>0</v>
      </c>
      <c r="P120">
        <f>+'Results - Erosion Res (sorted)'!C117</f>
        <v>0</v>
      </c>
      <c r="Q120" s="45">
        <f t="shared" si="10"/>
        <v>0</v>
      </c>
      <c r="R120" s="48">
        <f t="shared" si="11"/>
        <v>0</v>
      </c>
      <c r="S120" s="51">
        <f t="shared" si="12"/>
        <v>0</v>
      </c>
      <c r="T120">
        <f>+'Results - Erosion Res (sorted)'!T117</f>
        <v>0</v>
      </c>
      <c r="U120">
        <f>+'Results - Erosion Res (sorted)'!N117</f>
        <v>0</v>
      </c>
      <c r="V120">
        <f>+'Results - Erosion Res (sorted)'!H117</f>
        <v>0</v>
      </c>
      <c r="W120">
        <f>+'Results - Erosion Res (sorted)'!S117</f>
        <v>0</v>
      </c>
      <c r="X120">
        <f>+'Results - Erosion Res (sorted)'!M117</f>
        <v>0</v>
      </c>
      <c r="Y120">
        <f>+'Results - Erosion Res (sorted)'!G117</f>
        <v>0</v>
      </c>
      <c r="Z120">
        <f>+'Results - Erosion Res (sorted)'!R117</f>
        <v>0</v>
      </c>
      <c r="AA120">
        <f>+'Results - Erosion Res (sorted)'!L117</f>
        <v>0</v>
      </c>
      <c r="AB120">
        <f>+'Results - Erosion Res (sorted)'!F117</f>
        <v>0</v>
      </c>
    </row>
    <row r="121" spans="3:28" x14ac:dyDescent="0.25">
      <c r="C121">
        <f>+'Results - Erosion Res (sorted)'!A118</f>
        <v>13.7</v>
      </c>
      <c r="D121" s="75" t="str">
        <f>+_xlfn.CONCAT(MID('SMP and PU listing (full)'!A118,1,2),"_",C121)</f>
        <v>02_13.7</v>
      </c>
      <c r="E121" s="35">
        <f t="shared" si="7"/>
        <v>0</v>
      </c>
      <c r="F121" s="37">
        <f t="shared" si="8"/>
        <v>0</v>
      </c>
      <c r="G121" s="39">
        <f t="shared" si="9"/>
        <v>0</v>
      </c>
      <c r="H121">
        <f>+'Results - Erosion Res (sorted)'!Q118</f>
        <v>0</v>
      </c>
      <c r="I121">
        <f>+'Results - Erosion Res (sorted)'!K118</f>
        <v>0</v>
      </c>
      <c r="J121">
        <f>+'Results - Erosion Res (sorted)'!E118</f>
        <v>0</v>
      </c>
      <c r="K121">
        <f>+'Results - Erosion Res (sorted)'!P118</f>
        <v>0</v>
      </c>
      <c r="L121">
        <f>+'Results - Erosion Res (sorted)'!J118</f>
        <v>0</v>
      </c>
      <c r="M121">
        <f>+'Results - Erosion Res (sorted)'!D118</f>
        <v>0</v>
      </c>
      <c r="N121">
        <f>+'Results - Erosion Res (sorted)'!O118</f>
        <v>0</v>
      </c>
      <c r="O121">
        <f>+'Results - Erosion Res (sorted)'!I118</f>
        <v>0</v>
      </c>
      <c r="P121">
        <f>+'Results - Erosion Res (sorted)'!C118</f>
        <v>0</v>
      </c>
      <c r="Q121" s="45">
        <f t="shared" si="10"/>
        <v>0</v>
      </c>
      <c r="R121" s="48">
        <f t="shared" si="11"/>
        <v>0</v>
      </c>
      <c r="S121" s="51">
        <f t="shared" si="12"/>
        <v>0</v>
      </c>
      <c r="T121">
        <f>+'Results - Erosion Res (sorted)'!T118</f>
        <v>0</v>
      </c>
      <c r="U121">
        <f>+'Results - Erosion Res (sorted)'!N118</f>
        <v>0</v>
      </c>
      <c r="V121">
        <f>+'Results - Erosion Res (sorted)'!H118</f>
        <v>0</v>
      </c>
      <c r="W121">
        <f>+'Results - Erosion Res (sorted)'!S118</f>
        <v>0</v>
      </c>
      <c r="X121">
        <f>+'Results - Erosion Res (sorted)'!M118</f>
        <v>0</v>
      </c>
      <c r="Y121">
        <f>+'Results - Erosion Res (sorted)'!G118</f>
        <v>0</v>
      </c>
      <c r="Z121">
        <f>+'Results - Erosion Res (sorted)'!R118</f>
        <v>0</v>
      </c>
      <c r="AA121">
        <f>+'Results - Erosion Res (sorted)'!L118</f>
        <v>0</v>
      </c>
      <c r="AB121">
        <f>+'Results - Erosion Res (sorted)'!F118</f>
        <v>0</v>
      </c>
    </row>
    <row r="122" spans="3:28" x14ac:dyDescent="0.25">
      <c r="C122">
        <f>+'Results - Erosion Res (sorted)'!A119</f>
        <v>14.1</v>
      </c>
      <c r="D122" s="75" t="str">
        <f>+_xlfn.CONCAT(MID('SMP and PU listing (full)'!A119,1,2),"_",C122)</f>
        <v>02_14.1</v>
      </c>
      <c r="E122" s="35">
        <f t="shared" si="7"/>
        <v>0.1</v>
      </c>
      <c r="F122" s="37">
        <f t="shared" si="8"/>
        <v>5.9</v>
      </c>
      <c r="G122" s="39">
        <f t="shared" si="9"/>
        <v>10.85</v>
      </c>
      <c r="H122">
        <f>+'Results - Erosion Res (sorted)'!Q119</f>
        <v>0</v>
      </c>
      <c r="I122">
        <f>+'Results - Erosion Res (sorted)'!K119</f>
        <v>3</v>
      </c>
      <c r="J122">
        <f>+'Results - Erosion Res (sorted)'!E119</f>
        <v>7</v>
      </c>
      <c r="K122">
        <f>+'Results - Erosion Res (sorted)'!P119</f>
        <v>0</v>
      </c>
      <c r="L122">
        <f>+'Results - Erosion Res (sorted)'!J119</f>
        <v>6</v>
      </c>
      <c r="M122">
        <f>+'Results - Erosion Res (sorted)'!D119</f>
        <v>11</v>
      </c>
      <c r="N122">
        <f>+'Results - Erosion Res (sorted)'!O119</f>
        <v>2</v>
      </c>
      <c r="O122">
        <f>+'Results - Erosion Res (sorted)'!I119</f>
        <v>7</v>
      </c>
      <c r="P122">
        <f>+'Results - Erosion Res (sorted)'!C119</f>
        <v>12</v>
      </c>
      <c r="Q122" s="45">
        <f t="shared" si="10"/>
        <v>0</v>
      </c>
      <c r="R122" s="48">
        <f t="shared" si="11"/>
        <v>0</v>
      </c>
      <c r="S122" s="51">
        <f t="shared" si="12"/>
        <v>0</v>
      </c>
      <c r="T122">
        <f>+'Results - Erosion Res (sorted)'!T119</f>
        <v>0</v>
      </c>
      <c r="U122">
        <f>+'Results - Erosion Res (sorted)'!N119</f>
        <v>0</v>
      </c>
      <c r="V122">
        <f>+'Results - Erosion Res (sorted)'!H119</f>
        <v>0</v>
      </c>
      <c r="W122">
        <f>+'Results - Erosion Res (sorted)'!S119</f>
        <v>0</v>
      </c>
      <c r="X122">
        <f>+'Results - Erosion Res (sorted)'!M119</f>
        <v>0</v>
      </c>
      <c r="Y122">
        <f>+'Results - Erosion Res (sorted)'!G119</f>
        <v>0</v>
      </c>
      <c r="Z122">
        <f>+'Results - Erosion Res (sorted)'!R119</f>
        <v>0</v>
      </c>
      <c r="AA122">
        <f>+'Results - Erosion Res (sorted)'!L119</f>
        <v>0</v>
      </c>
      <c r="AB122">
        <f>+'Results - Erosion Res (sorted)'!F119</f>
        <v>0</v>
      </c>
    </row>
    <row r="123" spans="3:28" x14ac:dyDescent="0.25">
      <c r="C123">
        <f>+'Results - Erosion Res (sorted)'!A120</f>
        <v>14.2</v>
      </c>
      <c r="D123" s="75" t="str">
        <f>+_xlfn.CONCAT(MID('SMP and PU listing (full)'!A120,1,2),"_",C123)</f>
        <v>02_14.2</v>
      </c>
      <c r="E123" s="35">
        <f t="shared" si="7"/>
        <v>0</v>
      </c>
      <c r="F123" s="37">
        <f t="shared" si="8"/>
        <v>12.05</v>
      </c>
      <c r="G123" s="39">
        <f t="shared" si="9"/>
        <v>52.5</v>
      </c>
      <c r="H123">
        <f>+'Results - Erosion Res (sorted)'!Q120</f>
        <v>0</v>
      </c>
      <c r="I123">
        <f>+'Results - Erosion Res (sorted)'!K120</f>
        <v>3</v>
      </c>
      <c r="J123">
        <f>+'Results - Erosion Res (sorted)'!E120</f>
        <v>33</v>
      </c>
      <c r="K123">
        <f>+'Results - Erosion Res (sorted)'!P120</f>
        <v>0</v>
      </c>
      <c r="L123">
        <f>+'Results - Erosion Res (sorted)'!J120</f>
        <v>12</v>
      </c>
      <c r="M123">
        <f>+'Results - Erosion Res (sorted)'!D120</f>
        <v>52</v>
      </c>
      <c r="N123">
        <f>+'Results - Erosion Res (sorted)'!O120</f>
        <v>0</v>
      </c>
      <c r="O123">
        <f>+'Results - Erosion Res (sorted)'!I120</f>
        <v>22</v>
      </c>
      <c r="P123">
        <f>+'Results - Erosion Res (sorted)'!C120</f>
        <v>81</v>
      </c>
      <c r="Q123" s="45">
        <f t="shared" si="10"/>
        <v>0</v>
      </c>
      <c r="R123" s="48">
        <f t="shared" si="11"/>
        <v>0</v>
      </c>
      <c r="S123" s="51">
        <f t="shared" si="12"/>
        <v>0</v>
      </c>
      <c r="T123">
        <f>+'Results - Erosion Res (sorted)'!T120</f>
        <v>0</v>
      </c>
      <c r="U123">
        <f>+'Results - Erosion Res (sorted)'!N120</f>
        <v>0</v>
      </c>
      <c r="V123">
        <f>+'Results - Erosion Res (sorted)'!H120</f>
        <v>0</v>
      </c>
      <c r="W123">
        <f>+'Results - Erosion Res (sorted)'!S120</f>
        <v>0</v>
      </c>
      <c r="X123">
        <f>+'Results - Erosion Res (sorted)'!M120</f>
        <v>0</v>
      </c>
      <c r="Y123">
        <f>+'Results - Erosion Res (sorted)'!G120</f>
        <v>0</v>
      </c>
      <c r="Z123">
        <f>+'Results - Erosion Res (sorted)'!R120</f>
        <v>0</v>
      </c>
      <c r="AA123">
        <f>+'Results - Erosion Res (sorted)'!L120</f>
        <v>0</v>
      </c>
      <c r="AB123">
        <f>+'Results - Erosion Res (sorted)'!F120</f>
        <v>0</v>
      </c>
    </row>
    <row r="124" spans="3:28" x14ac:dyDescent="0.25">
      <c r="C124">
        <f>+'Results - Erosion Res (sorted)'!A121</f>
        <v>14.3</v>
      </c>
      <c r="D124" s="75" t="str">
        <f>+_xlfn.CONCAT(MID('SMP and PU listing (full)'!A121,1,2),"_",C124)</f>
        <v>02_14.3</v>
      </c>
      <c r="E124" s="35">
        <f t="shared" si="7"/>
        <v>0</v>
      </c>
      <c r="F124" s="37">
        <f t="shared" si="8"/>
        <v>0</v>
      </c>
      <c r="G124" s="39">
        <f t="shared" si="9"/>
        <v>1.9000000000000001</v>
      </c>
      <c r="H124">
        <f>+'Results - Erosion Res (sorted)'!Q121</f>
        <v>0</v>
      </c>
      <c r="I124">
        <f>+'Results - Erosion Res (sorted)'!K121</f>
        <v>0</v>
      </c>
      <c r="J124">
        <f>+'Results - Erosion Res (sorted)'!E121</f>
        <v>0</v>
      </c>
      <c r="K124">
        <f>+'Results - Erosion Res (sorted)'!P121</f>
        <v>0</v>
      </c>
      <c r="L124">
        <f>+'Results - Erosion Res (sorted)'!J121</f>
        <v>0</v>
      </c>
      <c r="M124">
        <f>+'Results - Erosion Res (sorted)'!D121</f>
        <v>2</v>
      </c>
      <c r="N124">
        <f>+'Results - Erosion Res (sorted)'!O121</f>
        <v>0</v>
      </c>
      <c r="O124">
        <f>+'Results - Erosion Res (sorted)'!I121</f>
        <v>0</v>
      </c>
      <c r="P124">
        <f>+'Results - Erosion Res (sorted)'!C121</f>
        <v>2</v>
      </c>
      <c r="Q124" s="45">
        <f t="shared" si="10"/>
        <v>0</v>
      </c>
      <c r="R124" s="48">
        <f t="shared" si="11"/>
        <v>0</v>
      </c>
      <c r="S124" s="51">
        <f t="shared" si="12"/>
        <v>0</v>
      </c>
      <c r="T124">
        <f>+'Results - Erosion Res (sorted)'!T121</f>
        <v>0</v>
      </c>
      <c r="U124">
        <f>+'Results - Erosion Res (sorted)'!N121</f>
        <v>0</v>
      </c>
      <c r="V124">
        <f>+'Results - Erosion Res (sorted)'!H121</f>
        <v>0</v>
      </c>
      <c r="W124">
        <f>+'Results - Erosion Res (sorted)'!S121</f>
        <v>0</v>
      </c>
      <c r="X124">
        <f>+'Results - Erosion Res (sorted)'!M121</f>
        <v>0</v>
      </c>
      <c r="Y124">
        <f>+'Results - Erosion Res (sorted)'!G121</f>
        <v>0</v>
      </c>
      <c r="Z124">
        <f>+'Results - Erosion Res (sorted)'!R121</f>
        <v>0</v>
      </c>
      <c r="AA124">
        <f>+'Results - Erosion Res (sorted)'!L121</f>
        <v>0</v>
      </c>
      <c r="AB124">
        <f>+'Results - Erosion Res (sorted)'!F121</f>
        <v>0</v>
      </c>
    </row>
    <row r="125" spans="3:28" x14ac:dyDescent="0.25">
      <c r="C125">
        <f>+'Results - Erosion Res (sorted)'!A122</f>
        <v>15.1</v>
      </c>
      <c r="D125" s="75" t="str">
        <f>+_xlfn.CONCAT(MID('SMP and PU listing (full)'!A122,1,2),"_",C125)</f>
        <v>02_15.1</v>
      </c>
      <c r="E125" s="35">
        <f t="shared" si="7"/>
        <v>0</v>
      </c>
      <c r="F125" s="37">
        <f t="shared" si="8"/>
        <v>0</v>
      </c>
      <c r="G125" s="39">
        <f t="shared" si="9"/>
        <v>0</v>
      </c>
      <c r="H125">
        <f>+'Results - Erosion Res (sorted)'!Q122</f>
        <v>0</v>
      </c>
      <c r="I125">
        <f>+'Results - Erosion Res (sorted)'!K122</f>
        <v>0</v>
      </c>
      <c r="J125">
        <f>+'Results - Erosion Res (sorted)'!E122</f>
        <v>0</v>
      </c>
      <c r="K125">
        <f>+'Results - Erosion Res (sorted)'!P122</f>
        <v>0</v>
      </c>
      <c r="L125">
        <f>+'Results - Erosion Res (sorted)'!J122</f>
        <v>0</v>
      </c>
      <c r="M125">
        <f>+'Results - Erosion Res (sorted)'!D122</f>
        <v>0</v>
      </c>
      <c r="N125">
        <f>+'Results - Erosion Res (sorted)'!O122</f>
        <v>0</v>
      </c>
      <c r="O125">
        <f>+'Results - Erosion Res (sorted)'!I122</f>
        <v>0</v>
      </c>
      <c r="P125">
        <f>+'Results - Erosion Res (sorted)'!C122</f>
        <v>0</v>
      </c>
      <c r="Q125" s="45">
        <f t="shared" si="10"/>
        <v>0</v>
      </c>
      <c r="R125" s="48">
        <f t="shared" si="11"/>
        <v>0</v>
      </c>
      <c r="S125" s="51">
        <f t="shared" si="12"/>
        <v>0</v>
      </c>
      <c r="T125">
        <f>+'Results - Erosion Res (sorted)'!T122</f>
        <v>0</v>
      </c>
      <c r="U125">
        <f>+'Results - Erosion Res (sorted)'!N122</f>
        <v>0</v>
      </c>
      <c r="V125">
        <f>+'Results - Erosion Res (sorted)'!H122</f>
        <v>0</v>
      </c>
      <c r="W125">
        <f>+'Results - Erosion Res (sorted)'!S122</f>
        <v>0</v>
      </c>
      <c r="X125">
        <f>+'Results - Erosion Res (sorted)'!M122</f>
        <v>0</v>
      </c>
      <c r="Y125">
        <f>+'Results - Erosion Res (sorted)'!G122</f>
        <v>0</v>
      </c>
      <c r="Z125">
        <f>+'Results - Erosion Res (sorted)'!R122</f>
        <v>0</v>
      </c>
      <c r="AA125">
        <f>+'Results - Erosion Res (sorted)'!L122</f>
        <v>0</v>
      </c>
      <c r="AB125">
        <f>+'Results - Erosion Res (sorted)'!F122</f>
        <v>0</v>
      </c>
    </row>
    <row r="126" spans="3:28" x14ac:dyDescent="0.25">
      <c r="C126">
        <f>+'Results - Erosion Res (sorted)'!A123</f>
        <v>15.2</v>
      </c>
      <c r="D126" s="75" t="str">
        <f>+_xlfn.CONCAT(MID('SMP and PU listing (full)'!A123,1,2),"_",C126)</f>
        <v>02_15.2</v>
      </c>
      <c r="E126" s="35">
        <f t="shared" si="7"/>
        <v>0</v>
      </c>
      <c r="F126" s="37">
        <f t="shared" si="8"/>
        <v>2.1</v>
      </c>
      <c r="G126" s="39">
        <f t="shared" si="9"/>
        <v>9.9500000000000011</v>
      </c>
      <c r="H126">
        <f>+'Results - Erosion Res (sorted)'!Q123</f>
        <v>0</v>
      </c>
      <c r="I126">
        <f>+'Results - Erosion Res (sorted)'!K123</f>
        <v>0</v>
      </c>
      <c r="J126">
        <f>+'Results - Erosion Res (sorted)'!E123</f>
        <v>6</v>
      </c>
      <c r="K126">
        <f>+'Results - Erosion Res (sorted)'!P123</f>
        <v>0</v>
      </c>
      <c r="L126">
        <f>+'Results - Erosion Res (sorted)'!J123</f>
        <v>2</v>
      </c>
      <c r="M126">
        <f>+'Results - Erosion Res (sorted)'!D123</f>
        <v>10</v>
      </c>
      <c r="N126">
        <f>+'Results - Erosion Res (sorted)'!O123</f>
        <v>0</v>
      </c>
      <c r="O126">
        <f>+'Results - Erosion Res (sorted)'!I123</f>
        <v>6</v>
      </c>
      <c r="P126">
        <f>+'Results - Erosion Res (sorted)'!C123</f>
        <v>13</v>
      </c>
      <c r="Q126" s="45">
        <f t="shared" si="10"/>
        <v>0</v>
      </c>
      <c r="R126" s="48">
        <f t="shared" si="11"/>
        <v>0</v>
      </c>
      <c r="S126" s="51">
        <f t="shared" si="12"/>
        <v>1.2000000000000002</v>
      </c>
      <c r="T126">
        <f>+'Results - Erosion Res (sorted)'!T123</f>
        <v>0</v>
      </c>
      <c r="U126">
        <f>+'Results - Erosion Res (sorted)'!N123</f>
        <v>0</v>
      </c>
      <c r="V126">
        <f>+'Results - Erosion Res (sorted)'!H123</f>
        <v>0</v>
      </c>
      <c r="W126">
        <f>+'Results - Erosion Res (sorted)'!S123</f>
        <v>0</v>
      </c>
      <c r="X126">
        <f>+'Results - Erosion Res (sorted)'!M123</f>
        <v>0</v>
      </c>
      <c r="Y126">
        <f>+'Results - Erosion Res (sorted)'!G123</f>
        <v>1</v>
      </c>
      <c r="Z126">
        <f>+'Results - Erosion Res (sorted)'!R123</f>
        <v>0</v>
      </c>
      <c r="AA126">
        <f>+'Results - Erosion Res (sorted)'!L123</f>
        <v>0</v>
      </c>
      <c r="AB126">
        <f>+'Results - Erosion Res (sorted)'!F123</f>
        <v>6</v>
      </c>
    </row>
    <row r="127" spans="3:28" x14ac:dyDescent="0.25">
      <c r="C127">
        <f>+'Results - Erosion Res (sorted)'!A124</f>
        <v>15.3</v>
      </c>
      <c r="D127" s="75" t="str">
        <f>+_xlfn.CONCAT(MID('SMP and PU listing (full)'!A124,1,2),"_",C127)</f>
        <v>02_15.3</v>
      </c>
      <c r="E127" s="35">
        <f t="shared" si="7"/>
        <v>0</v>
      </c>
      <c r="F127" s="37">
        <f t="shared" si="8"/>
        <v>0</v>
      </c>
      <c r="G127" s="39">
        <f t="shared" si="9"/>
        <v>0.95000000000000007</v>
      </c>
      <c r="H127">
        <f>+'Results - Erosion Res (sorted)'!Q124</f>
        <v>0</v>
      </c>
      <c r="I127">
        <f>+'Results - Erosion Res (sorted)'!K124</f>
        <v>0</v>
      </c>
      <c r="J127">
        <f>+'Results - Erosion Res (sorted)'!E124</f>
        <v>0</v>
      </c>
      <c r="K127">
        <f>+'Results - Erosion Res (sorted)'!P124</f>
        <v>0</v>
      </c>
      <c r="L127">
        <f>+'Results - Erosion Res (sorted)'!J124</f>
        <v>0</v>
      </c>
      <c r="M127">
        <f>+'Results - Erosion Res (sorted)'!D124</f>
        <v>1</v>
      </c>
      <c r="N127">
        <f>+'Results - Erosion Res (sorted)'!O124</f>
        <v>0</v>
      </c>
      <c r="O127">
        <f>+'Results - Erosion Res (sorted)'!I124</f>
        <v>0</v>
      </c>
      <c r="P127">
        <f>+'Results - Erosion Res (sorted)'!C124</f>
        <v>1</v>
      </c>
      <c r="Q127" s="45">
        <f t="shared" si="10"/>
        <v>0</v>
      </c>
      <c r="R127" s="48">
        <f t="shared" si="11"/>
        <v>0</v>
      </c>
      <c r="S127" s="51">
        <f t="shared" si="12"/>
        <v>0</v>
      </c>
      <c r="T127">
        <f>+'Results - Erosion Res (sorted)'!T124</f>
        <v>0</v>
      </c>
      <c r="U127">
        <f>+'Results - Erosion Res (sorted)'!N124</f>
        <v>0</v>
      </c>
      <c r="V127">
        <f>+'Results - Erosion Res (sorted)'!H124</f>
        <v>0</v>
      </c>
      <c r="W127">
        <f>+'Results - Erosion Res (sorted)'!S124</f>
        <v>0</v>
      </c>
      <c r="X127">
        <f>+'Results - Erosion Res (sorted)'!M124</f>
        <v>0</v>
      </c>
      <c r="Y127">
        <f>+'Results - Erosion Res (sorted)'!G124</f>
        <v>0</v>
      </c>
      <c r="Z127">
        <f>+'Results - Erosion Res (sorted)'!R124</f>
        <v>0</v>
      </c>
      <c r="AA127">
        <f>+'Results - Erosion Res (sorted)'!L124</f>
        <v>0</v>
      </c>
      <c r="AB127">
        <f>+'Results - Erosion Res (sorted)'!F124</f>
        <v>0</v>
      </c>
    </row>
    <row r="128" spans="3:28" x14ac:dyDescent="0.25">
      <c r="C128">
        <f>+'Results - Erosion Res (sorted)'!A125</f>
        <v>15.4</v>
      </c>
      <c r="D128" s="75" t="str">
        <f>+_xlfn.CONCAT(MID('SMP and PU listing (full)'!A125,1,2),"_",C128)</f>
        <v>02_15.4</v>
      </c>
      <c r="E128" s="35">
        <f t="shared" si="7"/>
        <v>2</v>
      </c>
      <c r="F128" s="37">
        <f t="shared" si="8"/>
        <v>18.950000000000003</v>
      </c>
      <c r="G128" s="39">
        <f t="shared" si="9"/>
        <v>32.950000000000003</v>
      </c>
      <c r="H128">
        <f>+'Results - Erosion Res (sorted)'!Q125</f>
        <v>2</v>
      </c>
      <c r="I128">
        <f>+'Results - Erosion Res (sorted)'!K125</f>
        <v>16</v>
      </c>
      <c r="J128">
        <f>+'Results - Erosion Res (sorted)'!E125</f>
        <v>21</v>
      </c>
      <c r="K128">
        <f>+'Results - Erosion Res (sorted)'!P125</f>
        <v>2</v>
      </c>
      <c r="L128">
        <f>+'Results - Erosion Res (sorted)'!J125</f>
        <v>19</v>
      </c>
      <c r="M128">
        <f>+'Results - Erosion Res (sorted)'!D125</f>
        <v>33</v>
      </c>
      <c r="N128">
        <f>+'Results - Erosion Res (sorted)'!O125</f>
        <v>2</v>
      </c>
      <c r="O128">
        <f>+'Results - Erosion Res (sorted)'!I125</f>
        <v>21</v>
      </c>
      <c r="P128">
        <f>+'Results - Erosion Res (sorted)'!C125</f>
        <v>44</v>
      </c>
      <c r="Q128" s="45">
        <f t="shared" si="10"/>
        <v>0</v>
      </c>
      <c r="R128" s="48">
        <f t="shared" si="11"/>
        <v>0</v>
      </c>
      <c r="S128" s="51">
        <f t="shared" si="12"/>
        <v>0</v>
      </c>
      <c r="T128">
        <f>+'Results - Erosion Res (sorted)'!T125</f>
        <v>0</v>
      </c>
      <c r="U128">
        <f>+'Results - Erosion Res (sorted)'!N125</f>
        <v>0</v>
      </c>
      <c r="V128">
        <f>+'Results - Erosion Res (sorted)'!H125</f>
        <v>0</v>
      </c>
      <c r="W128">
        <f>+'Results - Erosion Res (sorted)'!S125</f>
        <v>0</v>
      </c>
      <c r="X128">
        <f>+'Results - Erosion Res (sorted)'!M125</f>
        <v>0</v>
      </c>
      <c r="Y128">
        <f>+'Results - Erosion Res (sorted)'!G125</f>
        <v>0</v>
      </c>
      <c r="Z128">
        <f>+'Results - Erosion Res (sorted)'!R125</f>
        <v>0</v>
      </c>
      <c r="AA128">
        <f>+'Results - Erosion Res (sorted)'!L125</f>
        <v>0</v>
      </c>
      <c r="AB128">
        <f>+'Results - Erosion Res (sorted)'!F125</f>
        <v>0</v>
      </c>
    </row>
    <row r="129" spans="3:28" x14ac:dyDescent="0.25">
      <c r="C129">
        <f>+'Results - Erosion Res (sorted)'!A126</f>
        <v>16.100000000000001</v>
      </c>
      <c r="D129" s="75" t="str">
        <f>+_xlfn.CONCAT(MID('SMP and PU listing (full)'!A126,1,2),"_",C129)</f>
        <v>02_16.1</v>
      </c>
      <c r="E129" s="35">
        <f t="shared" si="7"/>
        <v>0</v>
      </c>
      <c r="F129" s="37">
        <f t="shared" si="8"/>
        <v>0</v>
      </c>
      <c r="G129" s="39">
        <f t="shared" si="9"/>
        <v>0</v>
      </c>
      <c r="H129">
        <f>+'Results - Erosion Res (sorted)'!Q126</f>
        <v>0</v>
      </c>
      <c r="I129">
        <f>+'Results - Erosion Res (sorted)'!K126</f>
        <v>0</v>
      </c>
      <c r="J129">
        <f>+'Results - Erosion Res (sorted)'!E126</f>
        <v>0</v>
      </c>
      <c r="K129">
        <f>+'Results - Erosion Res (sorted)'!P126</f>
        <v>0</v>
      </c>
      <c r="L129">
        <f>+'Results - Erosion Res (sorted)'!J126</f>
        <v>0</v>
      </c>
      <c r="M129">
        <f>+'Results - Erosion Res (sorted)'!D126</f>
        <v>0</v>
      </c>
      <c r="N129">
        <f>+'Results - Erosion Res (sorted)'!O126</f>
        <v>0</v>
      </c>
      <c r="O129">
        <f>+'Results - Erosion Res (sorted)'!I126</f>
        <v>0</v>
      </c>
      <c r="P129">
        <f>+'Results - Erosion Res (sorted)'!C126</f>
        <v>0</v>
      </c>
      <c r="Q129" s="45">
        <f t="shared" si="10"/>
        <v>0</v>
      </c>
      <c r="R129" s="48">
        <f t="shared" si="11"/>
        <v>0</v>
      </c>
      <c r="S129" s="51">
        <f t="shared" si="12"/>
        <v>0</v>
      </c>
      <c r="T129">
        <f>+'Results - Erosion Res (sorted)'!T126</f>
        <v>0</v>
      </c>
      <c r="U129">
        <f>+'Results - Erosion Res (sorted)'!N126</f>
        <v>0</v>
      </c>
      <c r="V129">
        <f>+'Results - Erosion Res (sorted)'!H126</f>
        <v>0</v>
      </c>
      <c r="W129">
        <f>+'Results - Erosion Res (sorted)'!S126</f>
        <v>0</v>
      </c>
      <c r="X129">
        <f>+'Results - Erosion Res (sorted)'!M126</f>
        <v>0</v>
      </c>
      <c r="Y129">
        <f>+'Results - Erosion Res (sorted)'!G126</f>
        <v>0</v>
      </c>
      <c r="Z129">
        <f>+'Results - Erosion Res (sorted)'!R126</f>
        <v>0</v>
      </c>
      <c r="AA129">
        <f>+'Results - Erosion Res (sorted)'!L126</f>
        <v>0</v>
      </c>
      <c r="AB129">
        <f>+'Results - Erosion Res (sorted)'!F126</f>
        <v>0</v>
      </c>
    </row>
    <row r="130" spans="3:28" x14ac:dyDescent="0.25">
      <c r="C130">
        <f>+'Results - Erosion Res (sorted)'!A127</f>
        <v>17.100000000000001</v>
      </c>
      <c r="D130" s="75" t="str">
        <f>+_xlfn.CONCAT(MID('SMP and PU listing (full)'!A127,1,2),"_",C130)</f>
        <v>02_17.1</v>
      </c>
      <c r="E130" s="35">
        <f t="shared" si="7"/>
        <v>0</v>
      </c>
      <c r="F130" s="37">
        <f t="shared" si="8"/>
        <v>0</v>
      </c>
      <c r="G130" s="39">
        <f t="shared" si="9"/>
        <v>0.05</v>
      </c>
      <c r="H130">
        <f>+'Results - Erosion Res (sorted)'!Q127</f>
        <v>0</v>
      </c>
      <c r="I130">
        <f>+'Results - Erosion Res (sorted)'!K127</f>
        <v>0</v>
      </c>
      <c r="J130">
        <f>+'Results - Erosion Res (sorted)'!E127</f>
        <v>0</v>
      </c>
      <c r="K130">
        <f>+'Results - Erosion Res (sorted)'!P127</f>
        <v>0</v>
      </c>
      <c r="L130">
        <f>+'Results - Erosion Res (sorted)'!J127</f>
        <v>0</v>
      </c>
      <c r="M130">
        <f>+'Results - Erosion Res (sorted)'!D127</f>
        <v>0</v>
      </c>
      <c r="N130">
        <f>+'Results - Erosion Res (sorted)'!O127</f>
        <v>0</v>
      </c>
      <c r="O130">
        <f>+'Results - Erosion Res (sorted)'!I127</f>
        <v>0</v>
      </c>
      <c r="P130">
        <f>+'Results - Erosion Res (sorted)'!C127</f>
        <v>1</v>
      </c>
      <c r="Q130" s="45">
        <f t="shared" si="10"/>
        <v>0</v>
      </c>
      <c r="R130" s="48">
        <f t="shared" si="11"/>
        <v>0</v>
      </c>
      <c r="S130" s="51">
        <f t="shared" si="12"/>
        <v>0.05</v>
      </c>
      <c r="T130">
        <f>+'Results - Erosion Res (sorted)'!T127</f>
        <v>0</v>
      </c>
      <c r="U130">
        <f>+'Results - Erosion Res (sorted)'!N127</f>
        <v>0</v>
      </c>
      <c r="V130">
        <f>+'Results - Erosion Res (sorted)'!H127</f>
        <v>0</v>
      </c>
      <c r="W130">
        <f>+'Results - Erosion Res (sorted)'!S127</f>
        <v>0</v>
      </c>
      <c r="X130">
        <f>+'Results - Erosion Res (sorted)'!M127</f>
        <v>0</v>
      </c>
      <c r="Y130">
        <f>+'Results - Erosion Res (sorted)'!G127</f>
        <v>0</v>
      </c>
      <c r="Z130">
        <f>+'Results - Erosion Res (sorted)'!R127</f>
        <v>0</v>
      </c>
      <c r="AA130">
        <f>+'Results - Erosion Res (sorted)'!L127</f>
        <v>0</v>
      </c>
      <c r="AB130">
        <f>+'Results - Erosion Res (sorted)'!F127</f>
        <v>1</v>
      </c>
    </row>
    <row r="131" spans="3:28" x14ac:dyDescent="0.25">
      <c r="C131">
        <f>+'Results - Erosion Res (sorted)'!A128</f>
        <v>17.2</v>
      </c>
      <c r="D131" s="75" t="str">
        <f>+_xlfn.CONCAT(MID('SMP and PU listing (full)'!A128,1,2),"_",C131)</f>
        <v>02_17.2</v>
      </c>
      <c r="E131" s="35">
        <f t="shared" si="7"/>
        <v>0</v>
      </c>
      <c r="F131" s="37">
        <f t="shared" si="8"/>
        <v>2.9</v>
      </c>
      <c r="G131" s="39">
        <f t="shared" si="9"/>
        <v>4.9000000000000004</v>
      </c>
      <c r="H131">
        <f>+'Results - Erosion Res (sorted)'!Q128</f>
        <v>0</v>
      </c>
      <c r="I131">
        <f>+'Results - Erosion Res (sorted)'!K128</f>
        <v>1</v>
      </c>
      <c r="J131">
        <f>+'Results - Erosion Res (sorted)'!E128</f>
        <v>3</v>
      </c>
      <c r="K131">
        <f>+'Results - Erosion Res (sorted)'!P128</f>
        <v>0</v>
      </c>
      <c r="L131">
        <f>+'Results - Erosion Res (sorted)'!J128</f>
        <v>3</v>
      </c>
      <c r="M131">
        <f>+'Results - Erosion Res (sorted)'!D128</f>
        <v>5</v>
      </c>
      <c r="N131">
        <f>+'Results - Erosion Res (sorted)'!O128</f>
        <v>0</v>
      </c>
      <c r="O131">
        <f>+'Results - Erosion Res (sorted)'!I128</f>
        <v>3</v>
      </c>
      <c r="P131">
        <f>+'Results - Erosion Res (sorted)'!C128</f>
        <v>5</v>
      </c>
      <c r="Q131" s="45">
        <f t="shared" si="10"/>
        <v>0</v>
      </c>
      <c r="R131" s="48">
        <f t="shared" si="11"/>
        <v>0</v>
      </c>
      <c r="S131" s="51">
        <f t="shared" si="12"/>
        <v>0</v>
      </c>
      <c r="T131">
        <f>+'Results - Erosion Res (sorted)'!T128</f>
        <v>0</v>
      </c>
      <c r="U131">
        <f>+'Results - Erosion Res (sorted)'!N128</f>
        <v>0</v>
      </c>
      <c r="V131">
        <f>+'Results - Erosion Res (sorted)'!H128</f>
        <v>0</v>
      </c>
      <c r="W131">
        <f>+'Results - Erosion Res (sorted)'!S128</f>
        <v>0</v>
      </c>
      <c r="X131">
        <f>+'Results - Erosion Res (sorted)'!M128</f>
        <v>0</v>
      </c>
      <c r="Y131">
        <f>+'Results - Erosion Res (sorted)'!G128</f>
        <v>0</v>
      </c>
      <c r="Z131">
        <f>+'Results - Erosion Res (sorted)'!R128</f>
        <v>0</v>
      </c>
      <c r="AA131">
        <f>+'Results - Erosion Res (sorted)'!L128</f>
        <v>0</v>
      </c>
      <c r="AB131">
        <f>+'Results - Erosion Res (sorted)'!F128</f>
        <v>0</v>
      </c>
    </row>
    <row r="132" spans="3:28" x14ac:dyDescent="0.25">
      <c r="C132">
        <f>+'Results - Erosion Res (sorted)'!A129</f>
        <v>17.3</v>
      </c>
      <c r="D132" s="75" t="str">
        <f>+_xlfn.CONCAT(MID('SMP and PU listing (full)'!A129,1,2),"_",C132)</f>
        <v>02_17.3</v>
      </c>
      <c r="E132" s="35">
        <f t="shared" si="7"/>
        <v>0</v>
      </c>
      <c r="F132" s="37">
        <f t="shared" si="8"/>
        <v>0</v>
      </c>
      <c r="G132" s="39">
        <f t="shared" si="9"/>
        <v>0</v>
      </c>
      <c r="H132">
        <f>+'Results - Erosion Res (sorted)'!Q129</f>
        <v>0</v>
      </c>
      <c r="I132">
        <f>+'Results - Erosion Res (sorted)'!K129</f>
        <v>0</v>
      </c>
      <c r="J132">
        <f>+'Results - Erosion Res (sorted)'!E129</f>
        <v>0</v>
      </c>
      <c r="K132">
        <f>+'Results - Erosion Res (sorted)'!P129</f>
        <v>0</v>
      </c>
      <c r="L132">
        <f>+'Results - Erosion Res (sorted)'!J129</f>
        <v>0</v>
      </c>
      <c r="M132">
        <f>+'Results - Erosion Res (sorted)'!D129</f>
        <v>0</v>
      </c>
      <c r="N132">
        <f>+'Results - Erosion Res (sorted)'!O129</f>
        <v>0</v>
      </c>
      <c r="O132">
        <f>+'Results - Erosion Res (sorted)'!I129</f>
        <v>0</v>
      </c>
      <c r="P132">
        <f>+'Results - Erosion Res (sorted)'!C129</f>
        <v>0</v>
      </c>
      <c r="Q132" s="45">
        <f t="shared" si="10"/>
        <v>0</v>
      </c>
      <c r="R132" s="48">
        <f t="shared" si="11"/>
        <v>0</v>
      </c>
      <c r="S132" s="51">
        <f t="shared" si="12"/>
        <v>0</v>
      </c>
      <c r="T132">
        <f>+'Results - Erosion Res (sorted)'!T129</f>
        <v>0</v>
      </c>
      <c r="U132">
        <f>+'Results - Erosion Res (sorted)'!N129</f>
        <v>0</v>
      </c>
      <c r="V132">
        <f>+'Results - Erosion Res (sorted)'!H129</f>
        <v>0</v>
      </c>
      <c r="W132">
        <f>+'Results - Erosion Res (sorted)'!S129</f>
        <v>0</v>
      </c>
      <c r="X132">
        <f>+'Results - Erosion Res (sorted)'!M129</f>
        <v>0</v>
      </c>
      <c r="Y132">
        <f>+'Results - Erosion Res (sorted)'!G129</f>
        <v>0</v>
      </c>
      <c r="Z132">
        <f>+'Results - Erosion Res (sorted)'!R129</f>
        <v>0</v>
      </c>
      <c r="AA132">
        <f>+'Results - Erosion Res (sorted)'!L129</f>
        <v>0</v>
      </c>
      <c r="AB132">
        <f>+'Results - Erosion Res (sorted)'!F129</f>
        <v>0</v>
      </c>
    </row>
    <row r="133" spans="3:28" x14ac:dyDescent="0.25">
      <c r="C133">
        <f>+'Results - Erosion Res (sorted)'!A130</f>
        <v>18.100000000000001</v>
      </c>
      <c r="D133" s="75" t="str">
        <f>+_xlfn.CONCAT(MID('SMP and PU listing (full)'!A130,1,2),"_",C133)</f>
        <v>02_18.1</v>
      </c>
      <c r="E133" s="35">
        <f t="shared" si="7"/>
        <v>0.05</v>
      </c>
      <c r="F133" s="37">
        <f t="shared" si="8"/>
        <v>1</v>
      </c>
      <c r="G133" s="39">
        <f t="shared" si="9"/>
        <v>6.0500000000000007</v>
      </c>
      <c r="H133">
        <f>+'Results - Erosion Res (sorted)'!Q130</f>
        <v>0</v>
      </c>
      <c r="I133">
        <f>+'Results - Erosion Res (sorted)'!K130</f>
        <v>1</v>
      </c>
      <c r="J133">
        <f>+'Results - Erosion Res (sorted)'!E130</f>
        <v>4</v>
      </c>
      <c r="K133">
        <f>+'Results - Erosion Res (sorted)'!P130</f>
        <v>0</v>
      </c>
      <c r="L133">
        <f>+'Results - Erosion Res (sorted)'!J130</f>
        <v>1</v>
      </c>
      <c r="M133">
        <f>+'Results - Erosion Res (sorted)'!D130</f>
        <v>6</v>
      </c>
      <c r="N133">
        <f>+'Results - Erosion Res (sorted)'!O130</f>
        <v>1</v>
      </c>
      <c r="O133">
        <f>+'Results - Erosion Res (sorted)'!I130</f>
        <v>1</v>
      </c>
      <c r="P133">
        <f>+'Results - Erosion Res (sorted)'!C130</f>
        <v>9</v>
      </c>
      <c r="Q133" s="45">
        <f t="shared" si="10"/>
        <v>0.05</v>
      </c>
      <c r="R133" s="48">
        <f t="shared" si="11"/>
        <v>1</v>
      </c>
      <c r="S133" s="51">
        <f t="shared" si="12"/>
        <v>6.0500000000000007</v>
      </c>
      <c r="T133">
        <f>+'Results - Erosion Res (sorted)'!T130</f>
        <v>0</v>
      </c>
      <c r="U133">
        <f>+'Results - Erosion Res (sorted)'!N130</f>
        <v>1</v>
      </c>
      <c r="V133">
        <f>+'Results - Erosion Res (sorted)'!H130</f>
        <v>4</v>
      </c>
      <c r="W133">
        <f>+'Results - Erosion Res (sorted)'!S130</f>
        <v>0</v>
      </c>
      <c r="X133">
        <f>+'Results - Erosion Res (sorted)'!M130</f>
        <v>1</v>
      </c>
      <c r="Y133">
        <f>+'Results - Erosion Res (sorted)'!G130</f>
        <v>6</v>
      </c>
      <c r="Z133">
        <f>+'Results - Erosion Res (sorted)'!R130</f>
        <v>1</v>
      </c>
      <c r="AA133">
        <f>+'Results - Erosion Res (sorted)'!L130</f>
        <v>1</v>
      </c>
      <c r="AB133">
        <f>+'Results - Erosion Res (sorted)'!F130</f>
        <v>9</v>
      </c>
    </row>
    <row r="134" spans="3:28" x14ac:dyDescent="0.25">
      <c r="C134">
        <f>+'Results - Erosion Res (sorted)'!A131</f>
        <v>19.100000000000001</v>
      </c>
      <c r="D134" s="75" t="str">
        <f>+_xlfn.CONCAT(MID('SMP and PU listing (full)'!A131,1,2),"_",C134)</f>
        <v>02_19.1</v>
      </c>
      <c r="E134" s="35">
        <f t="shared" ref="E134:E197" si="13">H134*0.05+0.9*K134+0.05*N134</f>
        <v>0</v>
      </c>
      <c r="F134" s="37">
        <f t="shared" ref="F134:F197" si="14">I134*0.05+0.9*L134+0.05*O134</f>
        <v>0</v>
      </c>
      <c r="G134" s="39">
        <f t="shared" ref="G134:G197" si="15">J134*0.05+0.9*M134+0.05*P134</f>
        <v>0.05</v>
      </c>
      <c r="H134">
        <f>+'Results - Erosion Res (sorted)'!Q131</f>
        <v>0</v>
      </c>
      <c r="I134">
        <f>+'Results - Erosion Res (sorted)'!K131</f>
        <v>0</v>
      </c>
      <c r="J134">
        <f>+'Results - Erosion Res (sorted)'!E131</f>
        <v>0</v>
      </c>
      <c r="K134">
        <f>+'Results - Erosion Res (sorted)'!P131</f>
        <v>0</v>
      </c>
      <c r="L134">
        <f>+'Results - Erosion Res (sorted)'!J131</f>
        <v>0</v>
      </c>
      <c r="M134">
        <f>+'Results - Erosion Res (sorted)'!D131</f>
        <v>0</v>
      </c>
      <c r="N134">
        <f>+'Results - Erosion Res (sorted)'!O131</f>
        <v>0</v>
      </c>
      <c r="O134">
        <f>+'Results - Erosion Res (sorted)'!I131</f>
        <v>0</v>
      </c>
      <c r="P134">
        <f>+'Results - Erosion Res (sorted)'!C131</f>
        <v>1</v>
      </c>
      <c r="Q134" s="45">
        <f t="shared" ref="Q134:Q197" si="16">T134*0.05+0.9*W134+0.05*Z134</f>
        <v>0</v>
      </c>
      <c r="R134" s="48">
        <f t="shared" ref="R134:R197" si="17">U134*0.05+0.9*X134+0.05*AA134</f>
        <v>0</v>
      </c>
      <c r="S134" s="51">
        <f t="shared" ref="S134:S197" si="18">V134*0.05+0.9*Y134+0.05*AB134</f>
        <v>0</v>
      </c>
      <c r="T134">
        <f>+'Results - Erosion Res (sorted)'!T131</f>
        <v>0</v>
      </c>
      <c r="U134">
        <f>+'Results - Erosion Res (sorted)'!N131</f>
        <v>0</v>
      </c>
      <c r="V134">
        <f>+'Results - Erosion Res (sorted)'!H131</f>
        <v>0</v>
      </c>
      <c r="W134">
        <f>+'Results - Erosion Res (sorted)'!S131</f>
        <v>0</v>
      </c>
      <c r="X134">
        <f>+'Results - Erosion Res (sorted)'!M131</f>
        <v>0</v>
      </c>
      <c r="Y134">
        <f>+'Results - Erosion Res (sorted)'!G131</f>
        <v>0</v>
      </c>
      <c r="Z134">
        <f>+'Results - Erosion Res (sorted)'!R131</f>
        <v>0</v>
      </c>
      <c r="AA134">
        <f>+'Results - Erosion Res (sorted)'!L131</f>
        <v>0</v>
      </c>
      <c r="AB134">
        <f>+'Results - Erosion Res (sorted)'!F131</f>
        <v>0</v>
      </c>
    </row>
    <row r="135" spans="3:28" x14ac:dyDescent="0.25">
      <c r="C135">
        <f>+'Results - Erosion Res (sorted)'!A132</f>
        <v>19.2</v>
      </c>
      <c r="D135" s="75" t="str">
        <f>+_xlfn.CONCAT(MID('SMP and PU listing (full)'!A132,1,2),"_",C135)</f>
        <v>02_19.2</v>
      </c>
      <c r="E135" s="35">
        <f t="shared" si="13"/>
        <v>0</v>
      </c>
      <c r="F135" s="37">
        <f t="shared" si="14"/>
        <v>0</v>
      </c>
      <c r="G135" s="39">
        <f t="shared" si="15"/>
        <v>0</v>
      </c>
      <c r="H135">
        <f>+'Results - Erosion Res (sorted)'!Q132</f>
        <v>0</v>
      </c>
      <c r="I135">
        <f>+'Results - Erosion Res (sorted)'!K132</f>
        <v>0</v>
      </c>
      <c r="J135">
        <f>+'Results - Erosion Res (sorted)'!E132</f>
        <v>0</v>
      </c>
      <c r="K135">
        <f>+'Results - Erosion Res (sorted)'!P132</f>
        <v>0</v>
      </c>
      <c r="L135">
        <f>+'Results - Erosion Res (sorted)'!J132</f>
        <v>0</v>
      </c>
      <c r="M135">
        <f>+'Results - Erosion Res (sorted)'!D132</f>
        <v>0</v>
      </c>
      <c r="N135">
        <f>+'Results - Erosion Res (sorted)'!O132</f>
        <v>0</v>
      </c>
      <c r="O135">
        <f>+'Results - Erosion Res (sorted)'!I132</f>
        <v>0</v>
      </c>
      <c r="P135">
        <f>+'Results - Erosion Res (sorted)'!C132</f>
        <v>0</v>
      </c>
      <c r="Q135" s="45">
        <f t="shared" si="16"/>
        <v>0</v>
      </c>
      <c r="R135" s="48">
        <f t="shared" si="17"/>
        <v>0</v>
      </c>
      <c r="S135" s="51">
        <f t="shared" si="18"/>
        <v>0</v>
      </c>
      <c r="T135">
        <f>+'Results - Erosion Res (sorted)'!T132</f>
        <v>0</v>
      </c>
      <c r="U135">
        <f>+'Results - Erosion Res (sorted)'!N132</f>
        <v>0</v>
      </c>
      <c r="V135">
        <f>+'Results - Erosion Res (sorted)'!H132</f>
        <v>0</v>
      </c>
      <c r="W135">
        <f>+'Results - Erosion Res (sorted)'!S132</f>
        <v>0</v>
      </c>
      <c r="X135">
        <f>+'Results - Erosion Res (sorted)'!M132</f>
        <v>0</v>
      </c>
      <c r="Y135">
        <f>+'Results - Erosion Res (sorted)'!G132</f>
        <v>0</v>
      </c>
      <c r="Z135">
        <f>+'Results - Erosion Res (sorted)'!R132</f>
        <v>0</v>
      </c>
      <c r="AA135">
        <f>+'Results - Erosion Res (sorted)'!L132</f>
        <v>0</v>
      </c>
      <c r="AB135">
        <f>+'Results - Erosion Res (sorted)'!F132</f>
        <v>0</v>
      </c>
    </row>
    <row r="136" spans="3:28" x14ac:dyDescent="0.25">
      <c r="C136">
        <f>+'Results - Erosion Res (sorted)'!A133</f>
        <v>19.3</v>
      </c>
      <c r="D136" s="75" t="str">
        <f>+_xlfn.CONCAT(MID('SMP and PU listing (full)'!A133,1,2),"_",C136)</f>
        <v>02_19.3</v>
      </c>
      <c r="E136" s="35">
        <f t="shared" si="13"/>
        <v>0.15000000000000002</v>
      </c>
      <c r="F136" s="37">
        <f t="shared" si="14"/>
        <v>23.2</v>
      </c>
      <c r="G136" s="39">
        <f t="shared" si="15"/>
        <v>48</v>
      </c>
      <c r="H136">
        <f>+'Results - Erosion Res (sorted)'!Q133</f>
        <v>0</v>
      </c>
      <c r="I136">
        <f>+'Results - Erosion Res (sorted)'!K133</f>
        <v>12</v>
      </c>
      <c r="J136">
        <f>+'Results - Erosion Res (sorted)'!E133</f>
        <v>38</v>
      </c>
      <c r="K136">
        <f>+'Results - Erosion Res (sorted)'!P133</f>
        <v>0</v>
      </c>
      <c r="L136">
        <f>+'Results - Erosion Res (sorted)'!J133</f>
        <v>23</v>
      </c>
      <c r="M136">
        <f>+'Results - Erosion Res (sorted)'!D133</f>
        <v>48</v>
      </c>
      <c r="N136">
        <f>+'Results - Erosion Res (sorted)'!O133</f>
        <v>3</v>
      </c>
      <c r="O136">
        <f>+'Results - Erosion Res (sorted)'!I133</f>
        <v>38</v>
      </c>
      <c r="P136">
        <f>+'Results - Erosion Res (sorted)'!C133</f>
        <v>58</v>
      </c>
      <c r="Q136" s="45">
        <f t="shared" si="16"/>
        <v>0.15000000000000002</v>
      </c>
      <c r="R136" s="48">
        <f t="shared" si="17"/>
        <v>20.3</v>
      </c>
      <c r="S136" s="51">
        <f t="shared" si="18"/>
        <v>45</v>
      </c>
      <c r="T136">
        <f>+'Results - Erosion Res (sorted)'!T133</f>
        <v>0</v>
      </c>
      <c r="U136">
        <f>+'Results - Erosion Res (sorted)'!N133</f>
        <v>12</v>
      </c>
      <c r="V136">
        <f>+'Results - Erosion Res (sorted)'!H133</f>
        <v>34</v>
      </c>
      <c r="W136">
        <f>+'Results - Erosion Res (sorted)'!S133</f>
        <v>0</v>
      </c>
      <c r="X136">
        <f>+'Results - Erosion Res (sorted)'!M133</f>
        <v>20</v>
      </c>
      <c r="Y136">
        <f>+'Results - Erosion Res (sorted)'!G133</f>
        <v>45</v>
      </c>
      <c r="Z136">
        <f>+'Results - Erosion Res (sorted)'!R133</f>
        <v>3</v>
      </c>
      <c r="AA136">
        <f>+'Results - Erosion Res (sorted)'!L133</f>
        <v>34</v>
      </c>
      <c r="AB136">
        <f>+'Results - Erosion Res (sorted)'!F133</f>
        <v>56</v>
      </c>
    </row>
    <row r="137" spans="3:28" x14ac:dyDescent="0.25">
      <c r="C137">
        <f>+'Results - Erosion Res (sorted)'!A134</f>
        <v>2.1</v>
      </c>
      <c r="D137" s="75" t="str">
        <f>+_xlfn.CONCAT(MID('SMP and PU listing (full)'!A134,1,2),"_",C137)</f>
        <v>02_2.1</v>
      </c>
      <c r="E137" s="35">
        <f t="shared" si="13"/>
        <v>0</v>
      </c>
      <c r="F137" s="37">
        <f t="shared" si="14"/>
        <v>0</v>
      </c>
      <c r="G137" s="39">
        <f t="shared" si="15"/>
        <v>0.1</v>
      </c>
      <c r="H137">
        <f>+'Results - Erosion Res (sorted)'!Q134</f>
        <v>0</v>
      </c>
      <c r="I137">
        <f>+'Results - Erosion Res (sorted)'!K134</f>
        <v>0</v>
      </c>
      <c r="J137">
        <f>+'Results - Erosion Res (sorted)'!E134</f>
        <v>0</v>
      </c>
      <c r="K137">
        <f>+'Results - Erosion Res (sorted)'!P134</f>
        <v>0</v>
      </c>
      <c r="L137">
        <f>+'Results - Erosion Res (sorted)'!J134</f>
        <v>0</v>
      </c>
      <c r="M137">
        <f>+'Results - Erosion Res (sorted)'!D134</f>
        <v>0</v>
      </c>
      <c r="N137">
        <f>+'Results - Erosion Res (sorted)'!O134</f>
        <v>0</v>
      </c>
      <c r="O137">
        <f>+'Results - Erosion Res (sorted)'!I134</f>
        <v>0</v>
      </c>
      <c r="P137">
        <f>+'Results - Erosion Res (sorted)'!C134</f>
        <v>2</v>
      </c>
      <c r="Q137" s="45">
        <f t="shared" si="16"/>
        <v>0</v>
      </c>
      <c r="R137" s="48">
        <f t="shared" si="17"/>
        <v>0</v>
      </c>
      <c r="S137" s="51">
        <f t="shared" si="18"/>
        <v>0</v>
      </c>
      <c r="T137">
        <f>+'Results - Erosion Res (sorted)'!T134</f>
        <v>0</v>
      </c>
      <c r="U137">
        <f>+'Results - Erosion Res (sorted)'!N134</f>
        <v>0</v>
      </c>
      <c r="V137">
        <f>+'Results - Erosion Res (sorted)'!H134</f>
        <v>0</v>
      </c>
      <c r="W137">
        <f>+'Results - Erosion Res (sorted)'!S134</f>
        <v>0</v>
      </c>
      <c r="X137">
        <f>+'Results - Erosion Res (sorted)'!M134</f>
        <v>0</v>
      </c>
      <c r="Y137">
        <f>+'Results - Erosion Res (sorted)'!G134</f>
        <v>0</v>
      </c>
      <c r="Z137">
        <f>+'Results - Erosion Res (sorted)'!R134</f>
        <v>0</v>
      </c>
      <c r="AA137">
        <f>+'Results - Erosion Res (sorted)'!L134</f>
        <v>0</v>
      </c>
      <c r="AB137">
        <f>+'Results - Erosion Res (sorted)'!F134</f>
        <v>0</v>
      </c>
    </row>
    <row r="138" spans="3:28" x14ac:dyDescent="0.25">
      <c r="C138">
        <f>+'Results - Erosion Res (sorted)'!A135</f>
        <v>2.2000000000000002</v>
      </c>
      <c r="D138" s="75" t="str">
        <f>+_xlfn.CONCAT(MID('SMP and PU listing (full)'!A135,1,2),"_",C138)</f>
        <v>02_2.2</v>
      </c>
      <c r="E138" s="35">
        <f t="shared" si="13"/>
        <v>0</v>
      </c>
      <c r="F138" s="37">
        <f t="shared" si="14"/>
        <v>1.05</v>
      </c>
      <c r="G138" s="39">
        <f t="shared" si="15"/>
        <v>3</v>
      </c>
      <c r="H138">
        <f>+'Results - Erosion Res (sorted)'!Q135</f>
        <v>0</v>
      </c>
      <c r="I138">
        <f>+'Results - Erosion Res (sorted)'!K135</f>
        <v>0</v>
      </c>
      <c r="J138">
        <f>+'Results - Erosion Res (sorted)'!E135</f>
        <v>3</v>
      </c>
      <c r="K138">
        <f>+'Results - Erosion Res (sorted)'!P135</f>
        <v>0</v>
      </c>
      <c r="L138">
        <f>+'Results - Erosion Res (sorted)'!J135</f>
        <v>1</v>
      </c>
      <c r="M138">
        <f>+'Results - Erosion Res (sorted)'!D135</f>
        <v>3</v>
      </c>
      <c r="N138">
        <f>+'Results - Erosion Res (sorted)'!O135</f>
        <v>0</v>
      </c>
      <c r="O138">
        <f>+'Results - Erosion Res (sorted)'!I135</f>
        <v>3</v>
      </c>
      <c r="P138">
        <f>+'Results - Erosion Res (sorted)'!C135</f>
        <v>3</v>
      </c>
      <c r="Q138" s="45">
        <f t="shared" si="16"/>
        <v>0</v>
      </c>
      <c r="R138" s="48">
        <f t="shared" si="17"/>
        <v>0</v>
      </c>
      <c r="S138" s="51">
        <f t="shared" si="18"/>
        <v>0</v>
      </c>
      <c r="T138">
        <f>+'Results - Erosion Res (sorted)'!T135</f>
        <v>0</v>
      </c>
      <c r="U138">
        <f>+'Results - Erosion Res (sorted)'!N135</f>
        <v>0</v>
      </c>
      <c r="V138">
        <f>+'Results - Erosion Res (sorted)'!H135</f>
        <v>0</v>
      </c>
      <c r="W138">
        <f>+'Results - Erosion Res (sorted)'!S135</f>
        <v>0</v>
      </c>
      <c r="X138">
        <f>+'Results - Erosion Res (sorted)'!M135</f>
        <v>0</v>
      </c>
      <c r="Y138">
        <f>+'Results - Erosion Res (sorted)'!G135</f>
        <v>0</v>
      </c>
      <c r="Z138">
        <f>+'Results - Erosion Res (sorted)'!R135</f>
        <v>0</v>
      </c>
      <c r="AA138">
        <f>+'Results - Erosion Res (sorted)'!L135</f>
        <v>0</v>
      </c>
      <c r="AB138">
        <f>+'Results - Erosion Res (sorted)'!F135</f>
        <v>0</v>
      </c>
    </row>
    <row r="139" spans="3:28" x14ac:dyDescent="0.25">
      <c r="C139">
        <f>+'Results - Erosion Res (sorted)'!A136</f>
        <v>2.2999999999999998</v>
      </c>
      <c r="D139" s="75" t="str">
        <f>+_xlfn.CONCAT(MID('SMP and PU listing (full)'!A136,1,2),"_",C139)</f>
        <v>02_2.3</v>
      </c>
      <c r="E139" s="35">
        <f t="shared" si="13"/>
        <v>0</v>
      </c>
      <c r="F139" s="37">
        <f t="shared" si="14"/>
        <v>0</v>
      </c>
      <c r="G139" s="39">
        <f t="shared" si="15"/>
        <v>0</v>
      </c>
      <c r="H139">
        <f>+'Results - Erosion Res (sorted)'!Q136</f>
        <v>0</v>
      </c>
      <c r="I139">
        <f>+'Results - Erosion Res (sorted)'!K136</f>
        <v>0</v>
      </c>
      <c r="J139">
        <f>+'Results - Erosion Res (sorted)'!E136</f>
        <v>0</v>
      </c>
      <c r="K139">
        <f>+'Results - Erosion Res (sorted)'!P136</f>
        <v>0</v>
      </c>
      <c r="L139">
        <f>+'Results - Erosion Res (sorted)'!J136</f>
        <v>0</v>
      </c>
      <c r="M139">
        <f>+'Results - Erosion Res (sorted)'!D136</f>
        <v>0</v>
      </c>
      <c r="N139">
        <f>+'Results - Erosion Res (sorted)'!O136</f>
        <v>0</v>
      </c>
      <c r="O139">
        <f>+'Results - Erosion Res (sorted)'!I136</f>
        <v>0</v>
      </c>
      <c r="P139">
        <f>+'Results - Erosion Res (sorted)'!C136</f>
        <v>0</v>
      </c>
      <c r="Q139" s="45">
        <f t="shared" si="16"/>
        <v>0</v>
      </c>
      <c r="R139" s="48">
        <f t="shared" si="17"/>
        <v>0</v>
      </c>
      <c r="S139" s="51">
        <f t="shared" si="18"/>
        <v>0</v>
      </c>
      <c r="T139">
        <f>+'Results - Erosion Res (sorted)'!T136</f>
        <v>0</v>
      </c>
      <c r="U139">
        <f>+'Results - Erosion Res (sorted)'!N136</f>
        <v>0</v>
      </c>
      <c r="V139">
        <f>+'Results - Erosion Res (sorted)'!H136</f>
        <v>0</v>
      </c>
      <c r="W139">
        <f>+'Results - Erosion Res (sorted)'!S136</f>
        <v>0</v>
      </c>
      <c r="X139">
        <f>+'Results - Erosion Res (sorted)'!M136</f>
        <v>0</v>
      </c>
      <c r="Y139">
        <f>+'Results - Erosion Res (sorted)'!G136</f>
        <v>0</v>
      </c>
      <c r="Z139">
        <f>+'Results - Erosion Res (sorted)'!R136</f>
        <v>0</v>
      </c>
      <c r="AA139">
        <f>+'Results - Erosion Res (sorted)'!L136</f>
        <v>0</v>
      </c>
      <c r="AB139">
        <f>+'Results - Erosion Res (sorted)'!F136</f>
        <v>0</v>
      </c>
    </row>
    <row r="140" spans="3:28" x14ac:dyDescent="0.25">
      <c r="C140">
        <f>+'Results - Erosion Res (sorted)'!A137</f>
        <v>20.100000000000001</v>
      </c>
      <c r="D140" s="75" t="str">
        <f>+_xlfn.CONCAT(MID('SMP and PU listing (full)'!A137,1,2),"_",C140)</f>
        <v>02_20.1</v>
      </c>
      <c r="E140" s="35">
        <f t="shared" si="13"/>
        <v>0</v>
      </c>
      <c r="F140" s="37">
        <f t="shared" si="14"/>
        <v>0</v>
      </c>
      <c r="G140" s="39">
        <f t="shared" si="15"/>
        <v>0</v>
      </c>
      <c r="H140">
        <f>+'Results - Erosion Res (sorted)'!Q137</f>
        <v>0</v>
      </c>
      <c r="I140">
        <f>+'Results - Erosion Res (sorted)'!K137</f>
        <v>0</v>
      </c>
      <c r="J140">
        <f>+'Results - Erosion Res (sorted)'!E137</f>
        <v>0</v>
      </c>
      <c r="K140">
        <f>+'Results - Erosion Res (sorted)'!P137</f>
        <v>0</v>
      </c>
      <c r="L140">
        <f>+'Results - Erosion Res (sorted)'!J137</f>
        <v>0</v>
      </c>
      <c r="M140">
        <f>+'Results - Erosion Res (sorted)'!D137</f>
        <v>0</v>
      </c>
      <c r="N140">
        <f>+'Results - Erosion Res (sorted)'!O137</f>
        <v>0</v>
      </c>
      <c r="O140">
        <f>+'Results - Erosion Res (sorted)'!I137</f>
        <v>0</v>
      </c>
      <c r="P140">
        <f>+'Results - Erosion Res (sorted)'!C137</f>
        <v>0</v>
      </c>
      <c r="Q140" s="45">
        <f t="shared" si="16"/>
        <v>0</v>
      </c>
      <c r="R140" s="48">
        <f t="shared" si="17"/>
        <v>0</v>
      </c>
      <c r="S140" s="51">
        <f t="shared" si="18"/>
        <v>0</v>
      </c>
      <c r="T140">
        <f>+'Results - Erosion Res (sorted)'!T137</f>
        <v>0</v>
      </c>
      <c r="U140">
        <f>+'Results - Erosion Res (sorted)'!N137</f>
        <v>0</v>
      </c>
      <c r="V140">
        <f>+'Results - Erosion Res (sorted)'!H137</f>
        <v>0</v>
      </c>
      <c r="W140">
        <f>+'Results - Erosion Res (sorted)'!S137</f>
        <v>0</v>
      </c>
      <c r="X140">
        <f>+'Results - Erosion Res (sorted)'!M137</f>
        <v>0</v>
      </c>
      <c r="Y140">
        <f>+'Results - Erosion Res (sorted)'!G137</f>
        <v>0</v>
      </c>
      <c r="Z140">
        <f>+'Results - Erosion Res (sorted)'!R137</f>
        <v>0</v>
      </c>
      <c r="AA140">
        <f>+'Results - Erosion Res (sorted)'!L137</f>
        <v>0</v>
      </c>
      <c r="AB140">
        <f>+'Results - Erosion Res (sorted)'!F137</f>
        <v>0</v>
      </c>
    </row>
    <row r="141" spans="3:28" x14ac:dyDescent="0.25">
      <c r="C141">
        <f>+'Results - Erosion Res (sorted)'!A138</f>
        <v>20.2</v>
      </c>
      <c r="D141" s="75" t="str">
        <f>+_xlfn.CONCAT(MID('SMP and PU listing (full)'!A138,1,2),"_",C141)</f>
        <v>02_20.2</v>
      </c>
      <c r="E141" s="35">
        <f t="shared" si="13"/>
        <v>0</v>
      </c>
      <c r="F141" s="37">
        <f t="shared" si="14"/>
        <v>0</v>
      </c>
      <c r="G141" s="39">
        <f t="shared" si="15"/>
        <v>0</v>
      </c>
      <c r="H141">
        <f>+'Results - Erosion Res (sorted)'!Q138</f>
        <v>0</v>
      </c>
      <c r="I141">
        <f>+'Results - Erosion Res (sorted)'!K138</f>
        <v>0</v>
      </c>
      <c r="J141">
        <f>+'Results - Erosion Res (sorted)'!E138</f>
        <v>0</v>
      </c>
      <c r="K141">
        <f>+'Results - Erosion Res (sorted)'!P138</f>
        <v>0</v>
      </c>
      <c r="L141">
        <f>+'Results - Erosion Res (sorted)'!J138</f>
        <v>0</v>
      </c>
      <c r="M141">
        <f>+'Results - Erosion Res (sorted)'!D138</f>
        <v>0</v>
      </c>
      <c r="N141">
        <f>+'Results - Erosion Res (sorted)'!O138</f>
        <v>0</v>
      </c>
      <c r="O141">
        <f>+'Results - Erosion Res (sorted)'!I138</f>
        <v>0</v>
      </c>
      <c r="P141">
        <f>+'Results - Erosion Res (sorted)'!C138</f>
        <v>0</v>
      </c>
      <c r="Q141" s="45">
        <f t="shared" si="16"/>
        <v>0</v>
      </c>
      <c r="R141" s="48">
        <f t="shared" si="17"/>
        <v>0</v>
      </c>
      <c r="S141" s="51">
        <f t="shared" si="18"/>
        <v>0</v>
      </c>
      <c r="T141">
        <f>+'Results - Erosion Res (sorted)'!T138</f>
        <v>0</v>
      </c>
      <c r="U141">
        <f>+'Results - Erosion Res (sorted)'!N138</f>
        <v>0</v>
      </c>
      <c r="V141">
        <f>+'Results - Erosion Res (sorted)'!H138</f>
        <v>0</v>
      </c>
      <c r="W141">
        <f>+'Results - Erosion Res (sorted)'!S138</f>
        <v>0</v>
      </c>
      <c r="X141">
        <f>+'Results - Erosion Res (sorted)'!M138</f>
        <v>0</v>
      </c>
      <c r="Y141">
        <f>+'Results - Erosion Res (sorted)'!G138</f>
        <v>0</v>
      </c>
      <c r="Z141">
        <f>+'Results - Erosion Res (sorted)'!R138</f>
        <v>0</v>
      </c>
      <c r="AA141">
        <f>+'Results - Erosion Res (sorted)'!L138</f>
        <v>0</v>
      </c>
      <c r="AB141">
        <f>+'Results - Erosion Res (sorted)'!F138</f>
        <v>0</v>
      </c>
    </row>
    <row r="142" spans="3:28" x14ac:dyDescent="0.25">
      <c r="C142">
        <f>+'Results - Erosion Res (sorted)'!A139</f>
        <v>20.3</v>
      </c>
      <c r="D142" s="75" t="str">
        <f>+_xlfn.CONCAT(MID('SMP and PU listing (full)'!A139,1,2),"_",C142)</f>
        <v>02_20.3</v>
      </c>
      <c r="E142" s="35">
        <f t="shared" si="13"/>
        <v>0</v>
      </c>
      <c r="F142" s="37">
        <f t="shared" si="14"/>
        <v>0</v>
      </c>
      <c r="G142" s="39">
        <f t="shared" si="15"/>
        <v>0</v>
      </c>
      <c r="H142">
        <f>+'Results - Erosion Res (sorted)'!Q139</f>
        <v>0</v>
      </c>
      <c r="I142">
        <f>+'Results - Erosion Res (sorted)'!K139</f>
        <v>0</v>
      </c>
      <c r="J142">
        <f>+'Results - Erosion Res (sorted)'!E139</f>
        <v>0</v>
      </c>
      <c r="K142">
        <f>+'Results - Erosion Res (sorted)'!P139</f>
        <v>0</v>
      </c>
      <c r="L142">
        <f>+'Results - Erosion Res (sorted)'!J139</f>
        <v>0</v>
      </c>
      <c r="M142">
        <f>+'Results - Erosion Res (sorted)'!D139</f>
        <v>0</v>
      </c>
      <c r="N142">
        <f>+'Results - Erosion Res (sorted)'!O139</f>
        <v>0</v>
      </c>
      <c r="O142">
        <f>+'Results - Erosion Res (sorted)'!I139</f>
        <v>0</v>
      </c>
      <c r="P142">
        <f>+'Results - Erosion Res (sorted)'!C139</f>
        <v>0</v>
      </c>
      <c r="Q142" s="45">
        <f t="shared" si="16"/>
        <v>0</v>
      </c>
      <c r="R142" s="48">
        <f t="shared" si="17"/>
        <v>0</v>
      </c>
      <c r="S142" s="51">
        <f t="shared" si="18"/>
        <v>0</v>
      </c>
      <c r="T142">
        <f>+'Results - Erosion Res (sorted)'!T139</f>
        <v>0</v>
      </c>
      <c r="U142">
        <f>+'Results - Erosion Res (sorted)'!N139</f>
        <v>0</v>
      </c>
      <c r="V142">
        <f>+'Results - Erosion Res (sorted)'!H139</f>
        <v>0</v>
      </c>
      <c r="W142">
        <f>+'Results - Erosion Res (sorted)'!S139</f>
        <v>0</v>
      </c>
      <c r="X142">
        <f>+'Results - Erosion Res (sorted)'!M139</f>
        <v>0</v>
      </c>
      <c r="Y142">
        <f>+'Results - Erosion Res (sorted)'!G139</f>
        <v>0</v>
      </c>
      <c r="Z142">
        <f>+'Results - Erosion Res (sorted)'!R139</f>
        <v>0</v>
      </c>
      <c r="AA142">
        <f>+'Results - Erosion Res (sorted)'!L139</f>
        <v>0</v>
      </c>
      <c r="AB142">
        <f>+'Results - Erosion Res (sorted)'!F139</f>
        <v>0</v>
      </c>
    </row>
    <row r="143" spans="3:28" x14ac:dyDescent="0.25">
      <c r="C143">
        <f>+'Results - Erosion Res (sorted)'!A140</f>
        <v>21.1</v>
      </c>
      <c r="D143" s="75" t="str">
        <f>+_xlfn.CONCAT(MID('SMP and PU listing (full)'!A140,1,2),"_",C143)</f>
        <v>02_21.1</v>
      </c>
      <c r="E143" s="35">
        <f t="shared" si="13"/>
        <v>0</v>
      </c>
      <c r="F143" s="37">
        <f t="shared" si="14"/>
        <v>1.1000000000000001</v>
      </c>
      <c r="G143" s="39">
        <f t="shared" si="15"/>
        <v>8.9999999999999982</v>
      </c>
      <c r="H143">
        <f>+'Results - Erosion Res (sorted)'!Q140</f>
        <v>0</v>
      </c>
      <c r="I143">
        <f>+'Results - Erosion Res (sorted)'!K140</f>
        <v>1</v>
      </c>
      <c r="J143">
        <f>+'Results - Erosion Res (sorted)'!E140</f>
        <v>9</v>
      </c>
      <c r="K143">
        <f>+'Results - Erosion Res (sorted)'!P140</f>
        <v>0</v>
      </c>
      <c r="L143">
        <f>+'Results - Erosion Res (sorted)'!J140</f>
        <v>1</v>
      </c>
      <c r="M143">
        <f>+'Results - Erosion Res (sorted)'!D140</f>
        <v>9</v>
      </c>
      <c r="N143">
        <f>+'Results - Erosion Res (sorted)'!O140</f>
        <v>0</v>
      </c>
      <c r="O143">
        <f>+'Results - Erosion Res (sorted)'!I140</f>
        <v>3</v>
      </c>
      <c r="P143">
        <f>+'Results - Erosion Res (sorted)'!C140</f>
        <v>9</v>
      </c>
      <c r="Q143" s="45">
        <f t="shared" si="16"/>
        <v>0</v>
      </c>
      <c r="R143" s="48">
        <f t="shared" si="17"/>
        <v>0</v>
      </c>
      <c r="S143" s="51">
        <f t="shared" si="18"/>
        <v>0</v>
      </c>
      <c r="T143">
        <f>+'Results - Erosion Res (sorted)'!T140</f>
        <v>0</v>
      </c>
      <c r="U143">
        <f>+'Results - Erosion Res (sorted)'!N140</f>
        <v>0</v>
      </c>
      <c r="V143">
        <f>+'Results - Erosion Res (sorted)'!H140</f>
        <v>0</v>
      </c>
      <c r="W143">
        <f>+'Results - Erosion Res (sorted)'!S140</f>
        <v>0</v>
      </c>
      <c r="X143">
        <f>+'Results - Erosion Res (sorted)'!M140</f>
        <v>0</v>
      </c>
      <c r="Y143">
        <f>+'Results - Erosion Res (sorted)'!G140</f>
        <v>0</v>
      </c>
      <c r="Z143">
        <f>+'Results - Erosion Res (sorted)'!R140</f>
        <v>0</v>
      </c>
      <c r="AA143">
        <f>+'Results - Erosion Res (sorted)'!L140</f>
        <v>0</v>
      </c>
      <c r="AB143">
        <f>+'Results - Erosion Res (sorted)'!F140</f>
        <v>0</v>
      </c>
    </row>
    <row r="144" spans="3:28" x14ac:dyDescent="0.25">
      <c r="C144">
        <f>+'Results - Erosion Res (sorted)'!A141</f>
        <v>21.2</v>
      </c>
      <c r="D144" s="75" t="str">
        <f>+_xlfn.CONCAT(MID('SMP and PU listing (full)'!A141,1,2),"_",C144)</f>
        <v>02_21.2</v>
      </c>
      <c r="E144" s="35">
        <f t="shared" si="13"/>
        <v>3.1500000000000004</v>
      </c>
      <c r="F144" s="37">
        <f t="shared" si="14"/>
        <v>16.100000000000001</v>
      </c>
      <c r="G144" s="39">
        <f t="shared" si="15"/>
        <v>40.9</v>
      </c>
      <c r="H144">
        <f>+'Results - Erosion Res (sorted)'!Q141</f>
        <v>2</v>
      </c>
      <c r="I144">
        <f>+'Results - Erosion Res (sorted)'!K141</f>
        <v>14</v>
      </c>
      <c r="J144">
        <f>+'Results - Erosion Res (sorted)'!E141</f>
        <v>39</v>
      </c>
      <c r="K144">
        <f>+'Results - Erosion Res (sorted)'!P141</f>
        <v>3</v>
      </c>
      <c r="L144">
        <f>+'Results - Erosion Res (sorted)'!J141</f>
        <v>16</v>
      </c>
      <c r="M144">
        <f>+'Results - Erosion Res (sorted)'!D141</f>
        <v>41</v>
      </c>
      <c r="N144">
        <f>+'Results - Erosion Res (sorted)'!O141</f>
        <v>7</v>
      </c>
      <c r="O144">
        <f>+'Results - Erosion Res (sorted)'!I141</f>
        <v>20</v>
      </c>
      <c r="P144">
        <f>+'Results - Erosion Res (sorted)'!C141</f>
        <v>41</v>
      </c>
      <c r="Q144" s="45">
        <f t="shared" si="16"/>
        <v>3.1500000000000004</v>
      </c>
      <c r="R144" s="48">
        <f t="shared" si="17"/>
        <v>16.100000000000001</v>
      </c>
      <c r="S144" s="51">
        <f t="shared" si="18"/>
        <v>38.4</v>
      </c>
      <c r="T144">
        <f>+'Results - Erosion Res (sorted)'!T141</f>
        <v>2</v>
      </c>
      <c r="U144">
        <f>+'Results - Erosion Res (sorted)'!N141</f>
        <v>14</v>
      </c>
      <c r="V144">
        <f>+'Results - Erosion Res (sorted)'!H141</f>
        <v>25</v>
      </c>
      <c r="W144">
        <f>+'Results - Erosion Res (sorted)'!S141</f>
        <v>3</v>
      </c>
      <c r="X144">
        <f>+'Results - Erosion Res (sorted)'!M141</f>
        <v>16</v>
      </c>
      <c r="Y144">
        <f>+'Results - Erosion Res (sorted)'!G141</f>
        <v>39</v>
      </c>
      <c r="Z144">
        <f>+'Results - Erosion Res (sorted)'!R141</f>
        <v>7</v>
      </c>
      <c r="AA144">
        <f>+'Results - Erosion Res (sorted)'!L141</f>
        <v>20</v>
      </c>
      <c r="AB144">
        <f>+'Results - Erosion Res (sorted)'!F141</f>
        <v>41</v>
      </c>
    </row>
    <row r="145" spans="3:28" x14ac:dyDescent="0.25">
      <c r="C145">
        <f>+'Results - Erosion Res (sorted)'!A142</f>
        <v>21.3</v>
      </c>
      <c r="D145" s="75" t="str">
        <f>+_xlfn.CONCAT(MID('SMP and PU listing (full)'!A142,1,2),"_",C145)</f>
        <v>02_21.3</v>
      </c>
      <c r="E145" s="35">
        <f t="shared" si="13"/>
        <v>0</v>
      </c>
      <c r="F145" s="37">
        <f t="shared" si="14"/>
        <v>0.05</v>
      </c>
      <c r="G145" s="39">
        <f t="shared" si="15"/>
        <v>1</v>
      </c>
      <c r="H145">
        <f>+'Results - Erosion Res (sorted)'!Q142</f>
        <v>0</v>
      </c>
      <c r="I145">
        <f>+'Results - Erosion Res (sorted)'!K142</f>
        <v>0</v>
      </c>
      <c r="J145">
        <f>+'Results - Erosion Res (sorted)'!E142</f>
        <v>1</v>
      </c>
      <c r="K145">
        <f>+'Results - Erosion Res (sorted)'!P142</f>
        <v>0</v>
      </c>
      <c r="L145">
        <f>+'Results - Erosion Res (sorted)'!J142</f>
        <v>0</v>
      </c>
      <c r="M145">
        <f>+'Results - Erosion Res (sorted)'!D142</f>
        <v>1</v>
      </c>
      <c r="N145">
        <f>+'Results - Erosion Res (sorted)'!O142</f>
        <v>0</v>
      </c>
      <c r="O145">
        <f>+'Results - Erosion Res (sorted)'!I142</f>
        <v>1</v>
      </c>
      <c r="P145">
        <f>+'Results - Erosion Res (sorted)'!C142</f>
        <v>1</v>
      </c>
      <c r="Q145" s="45">
        <f t="shared" si="16"/>
        <v>0</v>
      </c>
      <c r="R145" s="48">
        <f t="shared" si="17"/>
        <v>0.05</v>
      </c>
      <c r="S145" s="51">
        <f t="shared" si="18"/>
        <v>1</v>
      </c>
      <c r="T145">
        <f>+'Results - Erosion Res (sorted)'!T142</f>
        <v>0</v>
      </c>
      <c r="U145">
        <f>+'Results - Erosion Res (sorted)'!N142</f>
        <v>0</v>
      </c>
      <c r="V145">
        <f>+'Results - Erosion Res (sorted)'!H142</f>
        <v>1</v>
      </c>
      <c r="W145">
        <f>+'Results - Erosion Res (sorted)'!S142</f>
        <v>0</v>
      </c>
      <c r="X145">
        <f>+'Results - Erosion Res (sorted)'!M142</f>
        <v>0</v>
      </c>
      <c r="Y145">
        <f>+'Results - Erosion Res (sorted)'!G142</f>
        <v>1</v>
      </c>
      <c r="Z145">
        <f>+'Results - Erosion Res (sorted)'!R142</f>
        <v>0</v>
      </c>
      <c r="AA145">
        <f>+'Results - Erosion Res (sorted)'!L142</f>
        <v>1</v>
      </c>
      <c r="AB145">
        <f>+'Results - Erosion Res (sorted)'!F142</f>
        <v>1</v>
      </c>
    </row>
    <row r="146" spans="3:28" x14ac:dyDescent="0.25">
      <c r="C146">
        <f>+'Results - Erosion Res (sorted)'!A143</f>
        <v>22.1</v>
      </c>
      <c r="D146" s="75" t="str">
        <f>+_xlfn.CONCAT(MID('SMP and PU listing (full)'!A143,1,2),"_",C146)</f>
        <v>02_22.1</v>
      </c>
      <c r="E146" s="35">
        <f t="shared" si="13"/>
        <v>0</v>
      </c>
      <c r="F146" s="37">
        <f t="shared" si="14"/>
        <v>7.1</v>
      </c>
      <c r="G146" s="39">
        <f t="shared" si="15"/>
        <v>13.95</v>
      </c>
      <c r="H146">
        <f>+'Results - Erosion Res (sorted)'!Q143</f>
        <v>0</v>
      </c>
      <c r="I146">
        <f>+'Results - Erosion Res (sorted)'!K143</f>
        <v>5</v>
      </c>
      <c r="J146">
        <f>+'Results - Erosion Res (sorted)'!E143</f>
        <v>13</v>
      </c>
      <c r="K146">
        <f>+'Results - Erosion Res (sorted)'!P143</f>
        <v>0</v>
      </c>
      <c r="L146">
        <f>+'Results - Erosion Res (sorted)'!J143</f>
        <v>7</v>
      </c>
      <c r="M146">
        <f>+'Results - Erosion Res (sorted)'!D143</f>
        <v>14</v>
      </c>
      <c r="N146">
        <f>+'Results - Erosion Res (sorted)'!O143</f>
        <v>0</v>
      </c>
      <c r="O146">
        <f>+'Results - Erosion Res (sorted)'!I143</f>
        <v>11</v>
      </c>
      <c r="P146">
        <f>+'Results - Erosion Res (sorted)'!C143</f>
        <v>14</v>
      </c>
      <c r="Q146" s="45">
        <f t="shared" si="16"/>
        <v>0</v>
      </c>
      <c r="R146" s="48">
        <f t="shared" si="17"/>
        <v>1.1500000000000001</v>
      </c>
      <c r="S146" s="51">
        <f t="shared" si="18"/>
        <v>7.05</v>
      </c>
      <c r="T146">
        <f>+'Results - Erosion Res (sorted)'!T143</f>
        <v>0</v>
      </c>
      <c r="U146">
        <f>+'Results - Erosion Res (sorted)'!N143</f>
        <v>1</v>
      </c>
      <c r="V146">
        <f>+'Results - Erosion Res (sorted)'!H143</f>
        <v>4</v>
      </c>
      <c r="W146">
        <f>+'Results - Erosion Res (sorted)'!S143</f>
        <v>0</v>
      </c>
      <c r="X146">
        <f>+'Results - Erosion Res (sorted)'!M143</f>
        <v>1</v>
      </c>
      <c r="Y146">
        <f>+'Results - Erosion Res (sorted)'!G143</f>
        <v>7</v>
      </c>
      <c r="Z146">
        <f>+'Results - Erosion Res (sorted)'!R143</f>
        <v>0</v>
      </c>
      <c r="AA146">
        <f>+'Results - Erosion Res (sorted)'!L143</f>
        <v>4</v>
      </c>
      <c r="AB146">
        <f>+'Results - Erosion Res (sorted)'!F143</f>
        <v>11</v>
      </c>
    </row>
    <row r="147" spans="3:28" x14ac:dyDescent="0.25">
      <c r="C147">
        <f>+'Results - Erosion Res (sorted)'!A144</f>
        <v>22.2</v>
      </c>
      <c r="D147" s="75" t="str">
        <f>+_xlfn.CONCAT(MID('SMP and PU listing (full)'!A144,1,2),"_",C147)</f>
        <v>02_22.2</v>
      </c>
      <c r="E147" s="35">
        <f t="shared" si="13"/>
        <v>0.15000000000000002</v>
      </c>
      <c r="F147" s="37">
        <f t="shared" si="14"/>
        <v>25</v>
      </c>
      <c r="G147" s="39">
        <f t="shared" si="15"/>
        <v>35.950000000000003</v>
      </c>
      <c r="H147">
        <f>+'Results - Erosion Res (sorted)'!Q144</f>
        <v>0</v>
      </c>
      <c r="I147">
        <f>+'Results - Erosion Res (sorted)'!K144</f>
        <v>22</v>
      </c>
      <c r="J147">
        <f>+'Results - Erosion Res (sorted)'!E144</f>
        <v>29</v>
      </c>
      <c r="K147">
        <f>+'Results - Erosion Res (sorted)'!P144</f>
        <v>0</v>
      </c>
      <c r="L147">
        <f>+'Results - Erosion Res (sorted)'!J144</f>
        <v>25</v>
      </c>
      <c r="M147">
        <f>+'Results - Erosion Res (sorted)'!D144</f>
        <v>36</v>
      </c>
      <c r="N147">
        <f>+'Results - Erosion Res (sorted)'!O144</f>
        <v>3</v>
      </c>
      <c r="O147">
        <f>+'Results - Erosion Res (sorted)'!I144</f>
        <v>28</v>
      </c>
      <c r="P147">
        <f>+'Results - Erosion Res (sorted)'!C144</f>
        <v>42</v>
      </c>
      <c r="Q147" s="45">
        <f t="shared" si="16"/>
        <v>0</v>
      </c>
      <c r="R147" s="48">
        <f t="shared" si="17"/>
        <v>0</v>
      </c>
      <c r="S147" s="51">
        <f t="shared" si="18"/>
        <v>0</v>
      </c>
      <c r="T147">
        <f>+'Results - Erosion Res (sorted)'!T144</f>
        <v>0</v>
      </c>
      <c r="U147">
        <f>+'Results - Erosion Res (sorted)'!N144</f>
        <v>0</v>
      </c>
      <c r="V147">
        <f>+'Results - Erosion Res (sorted)'!H144</f>
        <v>0</v>
      </c>
      <c r="W147">
        <f>+'Results - Erosion Res (sorted)'!S144</f>
        <v>0</v>
      </c>
      <c r="X147">
        <f>+'Results - Erosion Res (sorted)'!M144</f>
        <v>0</v>
      </c>
      <c r="Y147">
        <f>+'Results - Erosion Res (sorted)'!G144</f>
        <v>0</v>
      </c>
      <c r="Z147">
        <f>+'Results - Erosion Res (sorted)'!R144</f>
        <v>0</v>
      </c>
      <c r="AA147">
        <f>+'Results - Erosion Res (sorted)'!L144</f>
        <v>0</v>
      </c>
      <c r="AB147">
        <f>+'Results - Erosion Res (sorted)'!F144</f>
        <v>0</v>
      </c>
    </row>
    <row r="148" spans="3:28" x14ac:dyDescent="0.25">
      <c r="C148">
        <f>+'Results - Erosion Res (sorted)'!A145</f>
        <v>22.3</v>
      </c>
      <c r="D148" s="75" t="str">
        <f>+_xlfn.CONCAT(MID('SMP and PU listing (full)'!A145,1,2),"_",C148)</f>
        <v>02_22.3</v>
      </c>
      <c r="E148" s="35">
        <f t="shared" si="13"/>
        <v>0</v>
      </c>
      <c r="F148" s="37">
        <f t="shared" si="14"/>
        <v>0</v>
      </c>
      <c r="G148" s="39">
        <f t="shared" si="15"/>
        <v>0</v>
      </c>
      <c r="H148">
        <f>+'Results - Erosion Res (sorted)'!Q145</f>
        <v>0</v>
      </c>
      <c r="I148">
        <f>+'Results - Erosion Res (sorted)'!K145</f>
        <v>0</v>
      </c>
      <c r="J148">
        <f>+'Results - Erosion Res (sorted)'!E145</f>
        <v>0</v>
      </c>
      <c r="K148">
        <f>+'Results - Erosion Res (sorted)'!P145</f>
        <v>0</v>
      </c>
      <c r="L148">
        <f>+'Results - Erosion Res (sorted)'!J145</f>
        <v>0</v>
      </c>
      <c r="M148">
        <f>+'Results - Erosion Res (sorted)'!D145</f>
        <v>0</v>
      </c>
      <c r="N148">
        <f>+'Results - Erosion Res (sorted)'!O145</f>
        <v>0</v>
      </c>
      <c r="O148">
        <f>+'Results - Erosion Res (sorted)'!I145</f>
        <v>0</v>
      </c>
      <c r="P148">
        <f>+'Results - Erosion Res (sorted)'!C145</f>
        <v>0</v>
      </c>
      <c r="Q148" s="45">
        <f t="shared" si="16"/>
        <v>0</v>
      </c>
      <c r="R148" s="48">
        <f t="shared" si="17"/>
        <v>0</v>
      </c>
      <c r="S148" s="51">
        <f t="shared" si="18"/>
        <v>0</v>
      </c>
      <c r="T148">
        <f>+'Results - Erosion Res (sorted)'!T145</f>
        <v>0</v>
      </c>
      <c r="U148">
        <f>+'Results - Erosion Res (sorted)'!N145</f>
        <v>0</v>
      </c>
      <c r="V148">
        <f>+'Results - Erosion Res (sorted)'!H145</f>
        <v>0</v>
      </c>
      <c r="W148">
        <f>+'Results - Erosion Res (sorted)'!S145</f>
        <v>0</v>
      </c>
      <c r="X148">
        <f>+'Results - Erosion Res (sorted)'!M145</f>
        <v>0</v>
      </c>
      <c r="Y148">
        <f>+'Results - Erosion Res (sorted)'!G145</f>
        <v>0</v>
      </c>
      <c r="Z148">
        <f>+'Results - Erosion Res (sorted)'!R145</f>
        <v>0</v>
      </c>
      <c r="AA148">
        <f>+'Results - Erosion Res (sorted)'!L145</f>
        <v>0</v>
      </c>
      <c r="AB148">
        <f>+'Results - Erosion Res (sorted)'!F145</f>
        <v>0</v>
      </c>
    </row>
    <row r="149" spans="3:28" x14ac:dyDescent="0.25">
      <c r="C149">
        <f>+'Results - Erosion Res (sorted)'!A146</f>
        <v>22.4</v>
      </c>
      <c r="D149" s="75" t="str">
        <f>+_xlfn.CONCAT(MID('SMP and PU listing (full)'!A146,1,2),"_",C149)</f>
        <v>02_22.4</v>
      </c>
      <c r="E149" s="35">
        <f t="shared" si="13"/>
        <v>0</v>
      </c>
      <c r="F149" s="37">
        <f t="shared" si="14"/>
        <v>0</v>
      </c>
      <c r="G149" s="39">
        <f t="shared" si="15"/>
        <v>2.15</v>
      </c>
      <c r="H149">
        <f>+'Results - Erosion Res (sorted)'!Q146</f>
        <v>0</v>
      </c>
      <c r="I149">
        <f>+'Results - Erosion Res (sorted)'!K146</f>
        <v>0</v>
      </c>
      <c r="J149">
        <f>+'Results - Erosion Res (sorted)'!E146</f>
        <v>0</v>
      </c>
      <c r="K149">
        <f>+'Results - Erosion Res (sorted)'!P146</f>
        <v>0</v>
      </c>
      <c r="L149">
        <f>+'Results - Erosion Res (sorted)'!J146</f>
        <v>0</v>
      </c>
      <c r="M149">
        <f>+'Results - Erosion Res (sorted)'!D146</f>
        <v>2</v>
      </c>
      <c r="N149">
        <f>+'Results - Erosion Res (sorted)'!O146</f>
        <v>0</v>
      </c>
      <c r="O149">
        <f>+'Results - Erosion Res (sorted)'!I146</f>
        <v>0</v>
      </c>
      <c r="P149">
        <f>+'Results - Erosion Res (sorted)'!C146</f>
        <v>7</v>
      </c>
      <c r="Q149" s="45">
        <f t="shared" si="16"/>
        <v>0</v>
      </c>
      <c r="R149" s="48">
        <f t="shared" si="17"/>
        <v>0</v>
      </c>
      <c r="S149" s="51">
        <f t="shared" si="18"/>
        <v>2.15</v>
      </c>
      <c r="T149">
        <f>+'Results - Erosion Res (sorted)'!T146</f>
        <v>0</v>
      </c>
      <c r="U149">
        <f>+'Results - Erosion Res (sorted)'!N146</f>
        <v>0</v>
      </c>
      <c r="V149">
        <f>+'Results - Erosion Res (sorted)'!H146</f>
        <v>0</v>
      </c>
      <c r="W149">
        <f>+'Results - Erosion Res (sorted)'!S146</f>
        <v>0</v>
      </c>
      <c r="X149">
        <f>+'Results - Erosion Res (sorted)'!M146</f>
        <v>0</v>
      </c>
      <c r="Y149">
        <f>+'Results - Erosion Res (sorted)'!G146</f>
        <v>2</v>
      </c>
      <c r="Z149">
        <f>+'Results - Erosion Res (sorted)'!R146</f>
        <v>0</v>
      </c>
      <c r="AA149">
        <f>+'Results - Erosion Res (sorted)'!L146</f>
        <v>0</v>
      </c>
      <c r="AB149">
        <f>+'Results - Erosion Res (sorted)'!F146</f>
        <v>7</v>
      </c>
    </row>
    <row r="150" spans="3:28" x14ac:dyDescent="0.25">
      <c r="C150">
        <f>+'Results - Erosion Res (sorted)'!A147</f>
        <v>23.1</v>
      </c>
      <c r="D150" s="75" t="str">
        <f>+_xlfn.CONCAT(MID('SMP and PU listing (full)'!A147,1,2),"_",C150)</f>
        <v>02_23.1</v>
      </c>
      <c r="E150" s="35">
        <f t="shared" si="13"/>
        <v>0</v>
      </c>
      <c r="F150" s="37">
        <f t="shared" si="14"/>
        <v>0</v>
      </c>
      <c r="G150" s="39">
        <f t="shared" si="15"/>
        <v>0</v>
      </c>
      <c r="H150">
        <f>+'Results - Erosion Res (sorted)'!Q147</f>
        <v>0</v>
      </c>
      <c r="I150">
        <f>+'Results - Erosion Res (sorted)'!K147</f>
        <v>0</v>
      </c>
      <c r="J150">
        <f>+'Results - Erosion Res (sorted)'!E147</f>
        <v>0</v>
      </c>
      <c r="K150">
        <f>+'Results - Erosion Res (sorted)'!P147</f>
        <v>0</v>
      </c>
      <c r="L150">
        <f>+'Results - Erosion Res (sorted)'!J147</f>
        <v>0</v>
      </c>
      <c r="M150">
        <f>+'Results - Erosion Res (sorted)'!D147</f>
        <v>0</v>
      </c>
      <c r="N150">
        <f>+'Results - Erosion Res (sorted)'!O147</f>
        <v>0</v>
      </c>
      <c r="O150">
        <f>+'Results - Erosion Res (sorted)'!I147</f>
        <v>0</v>
      </c>
      <c r="P150">
        <f>+'Results - Erosion Res (sorted)'!C147</f>
        <v>0</v>
      </c>
      <c r="Q150" s="45">
        <f t="shared" si="16"/>
        <v>0</v>
      </c>
      <c r="R150" s="48">
        <f t="shared" si="17"/>
        <v>0</v>
      </c>
      <c r="S150" s="51">
        <f t="shared" si="18"/>
        <v>0</v>
      </c>
      <c r="T150">
        <f>+'Results - Erosion Res (sorted)'!T147</f>
        <v>0</v>
      </c>
      <c r="U150">
        <f>+'Results - Erosion Res (sorted)'!N147</f>
        <v>0</v>
      </c>
      <c r="V150">
        <f>+'Results - Erosion Res (sorted)'!H147</f>
        <v>0</v>
      </c>
      <c r="W150">
        <f>+'Results - Erosion Res (sorted)'!S147</f>
        <v>0</v>
      </c>
      <c r="X150">
        <f>+'Results - Erosion Res (sorted)'!M147</f>
        <v>0</v>
      </c>
      <c r="Y150">
        <f>+'Results - Erosion Res (sorted)'!G147</f>
        <v>0</v>
      </c>
      <c r="Z150">
        <f>+'Results - Erosion Res (sorted)'!R147</f>
        <v>0</v>
      </c>
      <c r="AA150">
        <f>+'Results - Erosion Res (sorted)'!L147</f>
        <v>0</v>
      </c>
      <c r="AB150">
        <f>+'Results - Erosion Res (sorted)'!F147</f>
        <v>0</v>
      </c>
    </row>
    <row r="151" spans="3:28" x14ac:dyDescent="0.25">
      <c r="C151">
        <f>+'Results - Erosion Res (sorted)'!A148</f>
        <v>23.2</v>
      </c>
      <c r="D151" s="75" t="str">
        <f>+_xlfn.CONCAT(MID('SMP and PU listing (full)'!A148,1,2),"_",C151)</f>
        <v>02_23.2</v>
      </c>
      <c r="E151" s="35">
        <f t="shared" si="13"/>
        <v>3.95</v>
      </c>
      <c r="F151" s="37">
        <f t="shared" si="14"/>
        <v>9.5500000000000007</v>
      </c>
      <c r="G151" s="39">
        <f t="shared" si="15"/>
        <v>65.449999999999989</v>
      </c>
      <c r="H151">
        <f>+'Results - Erosion Res (sorted)'!Q148</f>
        <v>0</v>
      </c>
      <c r="I151">
        <f>+'Results - Erosion Res (sorted)'!K148</f>
        <v>8</v>
      </c>
      <c r="J151">
        <f>+'Results - Erosion Res (sorted)'!E148</f>
        <v>26</v>
      </c>
      <c r="K151">
        <f>+'Results - Erosion Res (sorted)'!P148</f>
        <v>4</v>
      </c>
      <c r="L151">
        <f>+'Results - Erosion Res (sorted)'!J148</f>
        <v>9</v>
      </c>
      <c r="M151">
        <f>+'Results - Erosion Res (sorted)'!D148</f>
        <v>66</v>
      </c>
      <c r="N151">
        <f>+'Results - Erosion Res (sorted)'!O148</f>
        <v>7</v>
      </c>
      <c r="O151">
        <f>+'Results - Erosion Res (sorted)'!I148</f>
        <v>21</v>
      </c>
      <c r="P151">
        <f>+'Results - Erosion Res (sorted)'!C148</f>
        <v>95</v>
      </c>
      <c r="Q151" s="45">
        <f t="shared" si="16"/>
        <v>0</v>
      </c>
      <c r="R151" s="48">
        <f t="shared" si="17"/>
        <v>0</v>
      </c>
      <c r="S151" s="51">
        <f t="shared" si="18"/>
        <v>0</v>
      </c>
      <c r="T151">
        <f>+'Results - Erosion Res (sorted)'!T148</f>
        <v>0</v>
      </c>
      <c r="U151">
        <f>+'Results - Erosion Res (sorted)'!N148</f>
        <v>0</v>
      </c>
      <c r="V151">
        <f>+'Results - Erosion Res (sorted)'!H148</f>
        <v>0</v>
      </c>
      <c r="W151">
        <f>+'Results - Erosion Res (sorted)'!S148</f>
        <v>0</v>
      </c>
      <c r="X151">
        <f>+'Results - Erosion Res (sorted)'!M148</f>
        <v>0</v>
      </c>
      <c r="Y151">
        <f>+'Results - Erosion Res (sorted)'!G148</f>
        <v>0</v>
      </c>
      <c r="Z151">
        <f>+'Results - Erosion Res (sorted)'!R148</f>
        <v>0</v>
      </c>
      <c r="AA151">
        <f>+'Results - Erosion Res (sorted)'!L148</f>
        <v>0</v>
      </c>
      <c r="AB151">
        <f>+'Results - Erosion Res (sorted)'!F148</f>
        <v>0</v>
      </c>
    </row>
    <row r="152" spans="3:28" x14ac:dyDescent="0.25">
      <c r="C152">
        <f>+'Results - Erosion Res (sorted)'!A149</f>
        <v>23.3</v>
      </c>
      <c r="D152" s="75" t="str">
        <f>+_xlfn.CONCAT(MID('SMP and PU listing (full)'!A149,1,2),"_",C152)</f>
        <v>02_23.3</v>
      </c>
      <c r="E152" s="35">
        <f t="shared" si="13"/>
        <v>0.05</v>
      </c>
      <c r="F152" s="37">
        <f t="shared" si="14"/>
        <v>3.95</v>
      </c>
      <c r="G152" s="39">
        <f t="shared" si="15"/>
        <v>20.900000000000002</v>
      </c>
      <c r="H152">
        <f>+'Results - Erosion Res (sorted)'!Q149</f>
        <v>0</v>
      </c>
      <c r="I152">
        <f>+'Results - Erosion Res (sorted)'!K149</f>
        <v>1</v>
      </c>
      <c r="J152">
        <f>+'Results - Erosion Res (sorted)'!E149</f>
        <v>6</v>
      </c>
      <c r="K152">
        <f>+'Results - Erosion Res (sorted)'!P149</f>
        <v>0</v>
      </c>
      <c r="L152">
        <f>+'Results - Erosion Res (sorted)'!J149</f>
        <v>4</v>
      </c>
      <c r="M152">
        <f>+'Results - Erosion Res (sorted)'!D149</f>
        <v>21</v>
      </c>
      <c r="N152">
        <f>+'Results - Erosion Res (sorted)'!O149</f>
        <v>1</v>
      </c>
      <c r="O152">
        <f>+'Results - Erosion Res (sorted)'!I149</f>
        <v>6</v>
      </c>
      <c r="P152">
        <f>+'Results - Erosion Res (sorted)'!C149</f>
        <v>34</v>
      </c>
      <c r="Q152" s="45">
        <f t="shared" si="16"/>
        <v>0</v>
      </c>
      <c r="R152" s="48">
        <f t="shared" si="17"/>
        <v>0</v>
      </c>
      <c r="S152" s="51">
        <f t="shared" si="18"/>
        <v>0</v>
      </c>
      <c r="T152">
        <f>+'Results - Erosion Res (sorted)'!T149</f>
        <v>0</v>
      </c>
      <c r="U152">
        <f>+'Results - Erosion Res (sorted)'!N149</f>
        <v>0</v>
      </c>
      <c r="V152">
        <f>+'Results - Erosion Res (sorted)'!H149</f>
        <v>0</v>
      </c>
      <c r="W152">
        <f>+'Results - Erosion Res (sorted)'!S149</f>
        <v>0</v>
      </c>
      <c r="X152">
        <f>+'Results - Erosion Res (sorted)'!M149</f>
        <v>0</v>
      </c>
      <c r="Y152">
        <f>+'Results - Erosion Res (sorted)'!G149</f>
        <v>0</v>
      </c>
      <c r="Z152">
        <f>+'Results - Erosion Res (sorted)'!R149</f>
        <v>0</v>
      </c>
      <c r="AA152">
        <f>+'Results - Erosion Res (sorted)'!L149</f>
        <v>0</v>
      </c>
      <c r="AB152">
        <f>+'Results - Erosion Res (sorted)'!F149</f>
        <v>0</v>
      </c>
    </row>
    <row r="153" spans="3:28" x14ac:dyDescent="0.25">
      <c r="C153">
        <f>+'Results - Erosion Res (sorted)'!A150</f>
        <v>24.1</v>
      </c>
      <c r="D153" s="75" t="str">
        <f>+_xlfn.CONCAT(MID('SMP and PU listing (full)'!A150,1,2),"_",C153)</f>
        <v>02_24.1</v>
      </c>
      <c r="E153" s="35">
        <f t="shared" si="13"/>
        <v>0.1</v>
      </c>
      <c r="F153" s="37">
        <f t="shared" si="14"/>
        <v>2</v>
      </c>
      <c r="G153" s="39">
        <f t="shared" si="15"/>
        <v>2.0500000000000003</v>
      </c>
      <c r="H153">
        <f>+'Results - Erosion Res (sorted)'!Q150</f>
        <v>0</v>
      </c>
      <c r="I153">
        <f>+'Results - Erosion Res (sorted)'!K150</f>
        <v>2</v>
      </c>
      <c r="J153">
        <f>+'Results - Erosion Res (sorted)'!E150</f>
        <v>2</v>
      </c>
      <c r="K153">
        <f>+'Results - Erosion Res (sorted)'!P150</f>
        <v>0</v>
      </c>
      <c r="L153">
        <f>+'Results - Erosion Res (sorted)'!J150</f>
        <v>2</v>
      </c>
      <c r="M153">
        <f>+'Results - Erosion Res (sorted)'!D150</f>
        <v>2</v>
      </c>
      <c r="N153">
        <f>+'Results - Erosion Res (sorted)'!O150</f>
        <v>2</v>
      </c>
      <c r="O153">
        <f>+'Results - Erosion Res (sorted)'!I150</f>
        <v>2</v>
      </c>
      <c r="P153">
        <f>+'Results - Erosion Res (sorted)'!C150</f>
        <v>3</v>
      </c>
      <c r="Q153" s="45">
        <f t="shared" si="16"/>
        <v>0.05</v>
      </c>
      <c r="R153" s="48">
        <f t="shared" si="17"/>
        <v>1.05</v>
      </c>
      <c r="S153" s="51">
        <f t="shared" si="18"/>
        <v>2</v>
      </c>
      <c r="T153">
        <f>+'Results - Erosion Res (sorted)'!T150</f>
        <v>0</v>
      </c>
      <c r="U153">
        <f>+'Results - Erosion Res (sorted)'!N150</f>
        <v>1</v>
      </c>
      <c r="V153">
        <f>+'Results - Erosion Res (sorted)'!H150</f>
        <v>2</v>
      </c>
      <c r="W153">
        <f>+'Results - Erosion Res (sorted)'!S150</f>
        <v>0</v>
      </c>
      <c r="X153">
        <f>+'Results - Erosion Res (sorted)'!M150</f>
        <v>1</v>
      </c>
      <c r="Y153">
        <f>+'Results - Erosion Res (sorted)'!G150</f>
        <v>2</v>
      </c>
      <c r="Z153">
        <f>+'Results - Erosion Res (sorted)'!R150</f>
        <v>1</v>
      </c>
      <c r="AA153">
        <f>+'Results - Erosion Res (sorted)'!L150</f>
        <v>2</v>
      </c>
      <c r="AB153">
        <f>+'Results - Erosion Res (sorted)'!F150</f>
        <v>2</v>
      </c>
    </row>
    <row r="154" spans="3:28" x14ac:dyDescent="0.25">
      <c r="C154">
        <f>+'Results - Erosion Res (sorted)'!A151</f>
        <v>25.1</v>
      </c>
      <c r="D154" s="75" t="str">
        <f>+_xlfn.CONCAT(MID('SMP and PU listing (full)'!A151,1,2),"_",C154)</f>
        <v>02_25.1</v>
      </c>
      <c r="E154" s="35">
        <f t="shared" si="13"/>
        <v>3.1</v>
      </c>
      <c r="F154" s="37">
        <f t="shared" si="14"/>
        <v>49.150000000000006</v>
      </c>
      <c r="G154" s="39">
        <f t="shared" si="15"/>
        <v>114.39999999999999</v>
      </c>
      <c r="H154">
        <f>+'Results - Erosion Res (sorted)'!Q151</f>
        <v>1</v>
      </c>
      <c r="I154">
        <f>+'Results - Erosion Res (sorted)'!K151</f>
        <v>22</v>
      </c>
      <c r="J154">
        <f>+'Results - Erosion Res (sorted)'!E151</f>
        <v>86</v>
      </c>
      <c r="K154">
        <f>+'Results - Erosion Res (sorted)'!P151</f>
        <v>3</v>
      </c>
      <c r="L154">
        <f>+'Results - Erosion Res (sorted)'!J151</f>
        <v>49</v>
      </c>
      <c r="M154">
        <f>+'Results - Erosion Res (sorted)'!D151</f>
        <v>115</v>
      </c>
      <c r="N154">
        <f>+'Results - Erosion Res (sorted)'!O151</f>
        <v>7</v>
      </c>
      <c r="O154">
        <f>+'Results - Erosion Res (sorted)'!I151</f>
        <v>79</v>
      </c>
      <c r="P154">
        <f>+'Results - Erosion Res (sorted)'!C151</f>
        <v>132</v>
      </c>
      <c r="Q154" s="45">
        <f t="shared" si="16"/>
        <v>1.9500000000000002</v>
      </c>
      <c r="R154" s="48">
        <f t="shared" si="17"/>
        <v>5.6499999999999995</v>
      </c>
      <c r="S154" s="51">
        <f t="shared" si="18"/>
        <v>37.15</v>
      </c>
      <c r="T154">
        <f>+'Results - Erosion Res (sorted)'!T151</f>
        <v>1</v>
      </c>
      <c r="U154">
        <f>+'Results - Erosion Res (sorted)'!N151</f>
        <v>2</v>
      </c>
      <c r="V154">
        <f>+'Results - Erosion Res (sorted)'!H151</f>
        <v>21</v>
      </c>
      <c r="W154">
        <f>+'Results - Erosion Res (sorted)'!S151</f>
        <v>2</v>
      </c>
      <c r="X154">
        <f>+'Results - Erosion Res (sorted)'!M151</f>
        <v>5</v>
      </c>
      <c r="Y154">
        <f>+'Results - Erosion Res (sorted)'!G151</f>
        <v>37</v>
      </c>
      <c r="Z154">
        <f>+'Results - Erosion Res (sorted)'!R151</f>
        <v>2</v>
      </c>
      <c r="AA154">
        <f>+'Results - Erosion Res (sorted)'!L151</f>
        <v>21</v>
      </c>
      <c r="AB154">
        <f>+'Results - Erosion Res (sorted)'!F151</f>
        <v>56</v>
      </c>
    </row>
    <row r="155" spans="3:28" x14ac:dyDescent="0.25">
      <c r="C155">
        <f>+'Results - Erosion Res (sorted)'!A152</f>
        <v>25.2</v>
      </c>
      <c r="D155" s="75" t="str">
        <f>+_xlfn.CONCAT(MID('SMP and PU listing (full)'!A152,1,2),"_",C155)</f>
        <v>02_25.2</v>
      </c>
      <c r="E155" s="35">
        <f t="shared" si="13"/>
        <v>1</v>
      </c>
      <c r="F155" s="37">
        <f t="shared" si="14"/>
        <v>14.8</v>
      </c>
      <c r="G155" s="39">
        <f t="shared" si="15"/>
        <v>38.5</v>
      </c>
      <c r="H155">
        <f>+'Results - Erosion Res (sorted)'!Q152</f>
        <v>1</v>
      </c>
      <c r="I155">
        <f>+'Results - Erosion Res (sorted)'!K152</f>
        <v>5</v>
      </c>
      <c r="J155">
        <f>+'Results - Erosion Res (sorted)'!E152</f>
        <v>25</v>
      </c>
      <c r="K155">
        <f>+'Results - Erosion Res (sorted)'!P152</f>
        <v>1</v>
      </c>
      <c r="L155">
        <f>+'Results - Erosion Res (sorted)'!J152</f>
        <v>15</v>
      </c>
      <c r="M155">
        <f>+'Results - Erosion Res (sorted)'!D152</f>
        <v>39</v>
      </c>
      <c r="N155">
        <f>+'Results - Erosion Res (sorted)'!O152</f>
        <v>1</v>
      </c>
      <c r="O155">
        <f>+'Results - Erosion Res (sorted)'!I152</f>
        <v>21</v>
      </c>
      <c r="P155">
        <f>+'Results - Erosion Res (sorted)'!C152</f>
        <v>43</v>
      </c>
      <c r="Q155" s="45">
        <f t="shared" si="16"/>
        <v>0</v>
      </c>
      <c r="R155" s="48">
        <f t="shared" si="17"/>
        <v>0</v>
      </c>
      <c r="S155" s="51">
        <f t="shared" si="18"/>
        <v>0</v>
      </c>
      <c r="T155">
        <f>+'Results - Erosion Res (sorted)'!T152</f>
        <v>0</v>
      </c>
      <c r="U155">
        <f>+'Results - Erosion Res (sorted)'!N152</f>
        <v>0</v>
      </c>
      <c r="V155">
        <f>+'Results - Erosion Res (sorted)'!H152</f>
        <v>0</v>
      </c>
      <c r="W155">
        <f>+'Results - Erosion Res (sorted)'!S152</f>
        <v>0</v>
      </c>
      <c r="X155">
        <f>+'Results - Erosion Res (sorted)'!M152</f>
        <v>0</v>
      </c>
      <c r="Y155">
        <f>+'Results - Erosion Res (sorted)'!G152</f>
        <v>0</v>
      </c>
      <c r="Z155">
        <f>+'Results - Erosion Res (sorted)'!R152</f>
        <v>0</v>
      </c>
      <c r="AA155">
        <f>+'Results - Erosion Res (sorted)'!L152</f>
        <v>0</v>
      </c>
      <c r="AB155">
        <f>+'Results - Erosion Res (sorted)'!F152</f>
        <v>0</v>
      </c>
    </row>
    <row r="156" spans="3:28" x14ac:dyDescent="0.25">
      <c r="C156">
        <f>+'Results - Erosion Res (sorted)'!A153</f>
        <v>26.1</v>
      </c>
      <c r="D156" s="75" t="str">
        <f>+_xlfn.CONCAT(MID('SMP and PU listing (full)'!A153,1,2),"_",C156)</f>
        <v>02_26.1</v>
      </c>
      <c r="E156" s="35">
        <f t="shared" si="13"/>
        <v>0</v>
      </c>
      <c r="F156" s="37">
        <f t="shared" si="14"/>
        <v>0.95000000000000007</v>
      </c>
      <c r="G156" s="39">
        <f t="shared" si="15"/>
        <v>1</v>
      </c>
      <c r="H156">
        <f>+'Results - Erosion Res (sorted)'!Q153</f>
        <v>0</v>
      </c>
      <c r="I156">
        <f>+'Results - Erosion Res (sorted)'!K153</f>
        <v>0</v>
      </c>
      <c r="J156">
        <f>+'Results - Erosion Res (sorted)'!E153</f>
        <v>1</v>
      </c>
      <c r="K156">
        <f>+'Results - Erosion Res (sorted)'!P153</f>
        <v>0</v>
      </c>
      <c r="L156">
        <f>+'Results - Erosion Res (sorted)'!J153</f>
        <v>1</v>
      </c>
      <c r="M156">
        <f>+'Results - Erosion Res (sorted)'!D153</f>
        <v>1</v>
      </c>
      <c r="N156">
        <f>+'Results - Erosion Res (sorted)'!O153</f>
        <v>0</v>
      </c>
      <c r="O156">
        <f>+'Results - Erosion Res (sorted)'!I153</f>
        <v>1</v>
      </c>
      <c r="P156">
        <f>+'Results - Erosion Res (sorted)'!C153</f>
        <v>1</v>
      </c>
      <c r="Q156" s="45">
        <f t="shared" si="16"/>
        <v>0</v>
      </c>
      <c r="R156" s="48">
        <f t="shared" si="17"/>
        <v>0.95000000000000007</v>
      </c>
      <c r="S156" s="51">
        <f t="shared" si="18"/>
        <v>1</v>
      </c>
      <c r="T156">
        <f>+'Results - Erosion Res (sorted)'!T153</f>
        <v>0</v>
      </c>
      <c r="U156">
        <f>+'Results - Erosion Res (sorted)'!N153</f>
        <v>0</v>
      </c>
      <c r="V156">
        <f>+'Results - Erosion Res (sorted)'!H153</f>
        <v>1</v>
      </c>
      <c r="W156">
        <f>+'Results - Erosion Res (sorted)'!S153</f>
        <v>0</v>
      </c>
      <c r="X156">
        <f>+'Results - Erosion Res (sorted)'!M153</f>
        <v>1</v>
      </c>
      <c r="Y156">
        <f>+'Results - Erosion Res (sorted)'!G153</f>
        <v>1</v>
      </c>
      <c r="Z156">
        <f>+'Results - Erosion Res (sorted)'!R153</f>
        <v>0</v>
      </c>
      <c r="AA156">
        <f>+'Results - Erosion Res (sorted)'!L153</f>
        <v>1</v>
      </c>
      <c r="AB156">
        <f>+'Results - Erosion Res (sorted)'!F153</f>
        <v>1</v>
      </c>
    </row>
    <row r="157" spans="3:28" x14ac:dyDescent="0.25">
      <c r="C157">
        <f>+'Results - Erosion Res (sorted)'!A154</f>
        <v>27.1</v>
      </c>
      <c r="D157" s="75" t="str">
        <f>+_xlfn.CONCAT(MID('SMP and PU listing (full)'!A154,1,2),"_",C157)</f>
        <v>02_27.1</v>
      </c>
      <c r="E157" s="35">
        <f t="shared" si="13"/>
        <v>6.75</v>
      </c>
      <c r="F157" s="37">
        <f t="shared" si="14"/>
        <v>37.9</v>
      </c>
      <c r="G157" s="39">
        <f t="shared" si="15"/>
        <v>98.500000000000014</v>
      </c>
      <c r="H157">
        <f>+'Results - Erosion Res (sorted)'!Q154</f>
        <v>0</v>
      </c>
      <c r="I157">
        <f>+'Results - Erosion Res (sorted)'!K154</f>
        <v>36</v>
      </c>
      <c r="J157">
        <f>+'Results - Erosion Res (sorted)'!E154</f>
        <v>103</v>
      </c>
      <c r="K157">
        <f>+'Results - Erosion Res (sorted)'!P154</f>
        <v>6</v>
      </c>
      <c r="L157">
        <f>+'Results - Erosion Res (sorted)'!J154</f>
        <v>37</v>
      </c>
      <c r="M157">
        <f>+'Results - Erosion Res (sorted)'!D154</f>
        <v>98</v>
      </c>
      <c r="N157">
        <f>+'Results - Erosion Res (sorted)'!O154</f>
        <v>27</v>
      </c>
      <c r="O157">
        <f>+'Results - Erosion Res (sorted)'!I154</f>
        <v>56</v>
      </c>
      <c r="P157">
        <f>+'Results - Erosion Res (sorted)'!C154</f>
        <v>103</v>
      </c>
      <c r="Q157" s="45">
        <f t="shared" si="16"/>
        <v>0</v>
      </c>
      <c r="R157" s="48">
        <f t="shared" si="17"/>
        <v>0</v>
      </c>
      <c r="S157" s="51">
        <f t="shared" si="18"/>
        <v>0.05</v>
      </c>
      <c r="T157">
        <f>+'Results - Erosion Res (sorted)'!T154</f>
        <v>0</v>
      </c>
      <c r="U157">
        <f>+'Results - Erosion Res (sorted)'!N154</f>
        <v>0</v>
      </c>
      <c r="V157">
        <f>+'Results - Erosion Res (sorted)'!H154</f>
        <v>0</v>
      </c>
      <c r="W157">
        <f>+'Results - Erosion Res (sorted)'!S154</f>
        <v>0</v>
      </c>
      <c r="X157">
        <f>+'Results - Erosion Res (sorted)'!M154</f>
        <v>0</v>
      </c>
      <c r="Y157">
        <f>+'Results - Erosion Res (sorted)'!G154</f>
        <v>0</v>
      </c>
      <c r="Z157">
        <f>+'Results - Erosion Res (sorted)'!R154</f>
        <v>0</v>
      </c>
      <c r="AA157">
        <f>+'Results - Erosion Res (sorted)'!L154</f>
        <v>0</v>
      </c>
      <c r="AB157">
        <f>+'Results - Erosion Res (sorted)'!F154</f>
        <v>1</v>
      </c>
    </row>
    <row r="158" spans="3:28" x14ac:dyDescent="0.25">
      <c r="C158">
        <f>+'Results - Erosion Res (sorted)'!A155</f>
        <v>27.2</v>
      </c>
      <c r="D158" s="75" t="str">
        <f>+_xlfn.CONCAT(MID('SMP and PU listing (full)'!A155,1,2),"_",C158)</f>
        <v>02_27.2</v>
      </c>
      <c r="E158" s="35">
        <f t="shared" si="13"/>
        <v>0.05</v>
      </c>
      <c r="F158" s="37">
        <f t="shared" si="14"/>
        <v>6.8999999999999995</v>
      </c>
      <c r="G158" s="39">
        <f t="shared" si="15"/>
        <v>13.999999999999998</v>
      </c>
      <c r="H158">
        <f>+'Results - Erosion Res (sorted)'!Q155</f>
        <v>0</v>
      </c>
      <c r="I158">
        <f>+'Results - Erosion Res (sorted)'!K155</f>
        <v>5</v>
      </c>
      <c r="J158">
        <f>+'Results - Erosion Res (sorted)'!E155</f>
        <v>14</v>
      </c>
      <c r="K158">
        <f>+'Results - Erosion Res (sorted)'!P155</f>
        <v>0</v>
      </c>
      <c r="L158">
        <f>+'Results - Erosion Res (sorted)'!J155</f>
        <v>7</v>
      </c>
      <c r="M158">
        <f>+'Results - Erosion Res (sorted)'!D155</f>
        <v>14</v>
      </c>
      <c r="N158">
        <f>+'Results - Erosion Res (sorted)'!O155</f>
        <v>1</v>
      </c>
      <c r="O158">
        <f>+'Results - Erosion Res (sorted)'!I155</f>
        <v>7</v>
      </c>
      <c r="P158">
        <f>+'Results - Erosion Res (sorted)'!C155</f>
        <v>14</v>
      </c>
      <c r="Q158" s="45">
        <f t="shared" si="16"/>
        <v>0</v>
      </c>
      <c r="R158" s="48">
        <f t="shared" si="17"/>
        <v>0</v>
      </c>
      <c r="S158" s="51">
        <f t="shared" si="18"/>
        <v>0</v>
      </c>
      <c r="T158">
        <f>+'Results - Erosion Res (sorted)'!T155</f>
        <v>0</v>
      </c>
      <c r="U158">
        <f>+'Results - Erosion Res (sorted)'!N155</f>
        <v>0</v>
      </c>
      <c r="V158">
        <f>+'Results - Erosion Res (sorted)'!H155</f>
        <v>0</v>
      </c>
      <c r="W158">
        <f>+'Results - Erosion Res (sorted)'!S155</f>
        <v>0</v>
      </c>
      <c r="X158">
        <f>+'Results - Erosion Res (sorted)'!M155</f>
        <v>0</v>
      </c>
      <c r="Y158">
        <f>+'Results - Erosion Res (sorted)'!G155</f>
        <v>0</v>
      </c>
      <c r="Z158">
        <f>+'Results - Erosion Res (sorted)'!R155</f>
        <v>0</v>
      </c>
      <c r="AA158">
        <f>+'Results - Erosion Res (sorted)'!L155</f>
        <v>0</v>
      </c>
      <c r="AB158">
        <f>+'Results - Erosion Res (sorted)'!F155</f>
        <v>0</v>
      </c>
    </row>
    <row r="159" spans="3:28" x14ac:dyDescent="0.25">
      <c r="C159">
        <f>+'Results - Erosion Res (sorted)'!A156</f>
        <v>28.1</v>
      </c>
      <c r="D159" s="75" t="str">
        <f>+_xlfn.CONCAT(MID('SMP and PU listing (full)'!A156,1,2),"_",C159)</f>
        <v>02_28.1</v>
      </c>
      <c r="E159" s="35">
        <f t="shared" si="13"/>
        <v>0</v>
      </c>
      <c r="F159" s="37">
        <f t="shared" si="14"/>
        <v>0</v>
      </c>
      <c r="G159" s="39">
        <f t="shared" si="15"/>
        <v>64</v>
      </c>
      <c r="H159">
        <f>+'Results - Erosion Res (sorted)'!Q156</f>
        <v>0</v>
      </c>
      <c r="I159">
        <f>+'Results - Erosion Res (sorted)'!K156</f>
        <v>0</v>
      </c>
      <c r="J159">
        <f>+'Results - Erosion Res (sorted)'!E156</f>
        <v>64</v>
      </c>
      <c r="K159">
        <f>+'Results - Erosion Res (sorted)'!P156</f>
        <v>0</v>
      </c>
      <c r="L159">
        <f>+'Results - Erosion Res (sorted)'!J156</f>
        <v>0</v>
      </c>
      <c r="M159">
        <f>+'Results - Erosion Res (sorted)'!D156</f>
        <v>64</v>
      </c>
      <c r="N159">
        <f>+'Results - Erosion Res (sorted)'!O156</f>
        <v>0</v>
      </c>
      <c r="O159">
        <f>+'Results - Erosion Res (sorted)'!I156</f>
        <v>0</v>
      </c>
      <c r="P159">
        <f>+'Results - Erosion Res (sorted)'!C156</f>
        <v>64</v>
      </c>
      <c r="Q159" s="45">
        <f t="shared" si="16"/>
        <v>0</v>
      </c>
      <c r="R159" s="48">
        <f t="shared" si="17"/>
        <v>0</v>
      </c>
      <c r="S159" s="51">
        <f t="shared" si="18"/>
        <v>0</v>
      </c>
      <c r="T159">
        <f>+'Results - Erosion Res (sorted)'!T156</f>
        <v>0</v>
      </c>
      <c r="U159">
        <f>+'Results - Erosion Res (sorted)'!N156</f>
        <v>0</v>
      </c>
      <c r="V159">
        <f>+'Results - Erosion Res (sorted)'!H156</f>
        <v>0</v>
      </c>
      <c r="W159">
        <f>+'Results - Erosion Res (sorted)'!S156</f>
        <v>0</v>
      </c>
      <c r="X159">
        <f>+'Results - Erosion Res (sorted)'!M156</f>
        <v>0</v>
      </c>
      <c r="Y159">
        <f>+'Results - Erosion Res (sorted)'!G156</f>
        <v>0</v>
      </c>
      <c r="Z159">
        <f>+'Results - Erosion Res (sorted)'!R156</f>
        <v>0</v>
      </c>
      <c r="AA159">
        <f>+'Results - Erosion Res (sorted)'!L156</f>
        <v>0</v>
      </c>
      <c r="AB159">
        <f>+'Results - Erosion Res (sorted)'!F156</f>
        <v>0</v>
      </c>
    </row>
    <row r="160" spans="3:28" x14ac:dyDescent="0.25">
      <c r="C160">
        <f>+'Results - Erosion Res (sorted)'!A157</f>
        <v>28.2</v>
      </c>
      <c r="D160" s="75" t="str">
        <f>+_xlfn.CONCAT(MID('SMP and PU listing (full)'!A157,1,2),"_",C160)</f>
        <v>02_28.2</v>
      </c>
      <c r="E160" s="35">
        <f t="shared" si="13"/>
        <v>0</v>
      </c>
      <c r="F160" s="37">
        <f t="shared" si="14"/>
        <v>0</v>
      </c>
      <c r="G160" s="39">
        <f t="shared" si="15"/>
        <v>30</v>
      </c>
      <c r="H160">
        <f>+'Results - Erosion Res (sorted)'!Q157</f>
        <v>0</v>
      </c>
      <c r="I160">
        <f>+'Results - Erosion Res (sorted)'!K157</f>
        <v>0</v>
      </c>
      <c r="J160">
        <f>+'Results - Erosion Res (sorted)'!E157</f>
        <v>30</v>
      </c>
      <c r="K160">
        <f>+'Results - Erosion Res (sorted)'!P157</f>
        <v>0</v>
      </c>
      <c r="L160">
        <f>+'Results - Erosion Res (sorted)'!J157</f>
        <v>0</v>
      </c>
      <c r="M160">
        <f>+'Results - Erosion Res (sorted)'!D157</f>
        <v>30</v>
      </c>
      <c r="N160">
        <f>+'Results - Erosion Res (sorted)'!O157</f>
        <v>0</v>
      </c>
      <c r="O160">
        <f>+'Results - Erosion Res (sorted)'!I157</f>
        <v>0</v>
      </c>
      <c r="P160">
        <f>+'Results - Erosion Res (sorted)'!C157</f>
        <v>30</v>
      </c>
      <c r="Q160" s="45">
        <f t="shared" si="16"/>
        <v>0</v>
      </c>
      <c r="R160" s="48">
        <f t="shared" si="17"/>
        <v>0</v>
      </c>
      <c r="S160" s="51">
        <f t="shared" si="18"/>
        <v>0</v>
      </c>
      <c r="T160">
        <f>+'Results - Erosion Res (sorted)'!T157</f>
        <v>0</v>
      </c>
      <c r="U160">
        <f>+'Results - Erosion Res (sorted)'!N157</f>
        <v>0</v>
      </c>
      <c r="V160">
        <f>+'Results - Erosion Res (sorted)'!H157</f>
        <v>0</v>
      </c>
      <c r="W160">
        <f>+'Results - Erosion Res (sorted)'!S157</f>
        <v>0</v>
      </c>
      <c r="X160">
        <f>+'Results - Erosion Res (sorted)'!M157</f>
        <v>0</v>
      </c>
      <c r="Y160">
        <f>+'Results - Erosion Res (sorted)'!G157</f>
        <v>0</v>
      </c>
      <c r="Z160">
        <f>+'Results - Erosion Res (sorted)'!R157</f>
        <v>0</v>
      </c>
      <c r="AA160">
        <f>+'Results - Erosion Res (sorted)'!L157</f>
        <v>0</v>
      </c>
      <c r="AB160">
        <f>+'Results - Erosion Res (sorted)'!F157</f>
        <v>0</v>
      </c>
    </row>
    <row r="161" spans="3:28" x14ac:dyDescent="0.25">
      <c r="C161">
        <f>+'Results - Erosion Res (sorted)'!A158</f>
        <v>28.3</v>
      </c>
      <c r="D161" s="75" t="str">
        <f>+_xlfn.CONCAT(MID('SMP and PU listing (full)'!A158,1,2),"_",C161)</f>
        <v>02_28.3</v>
      </c>
      <c r="E161" s="35">
        <f t="shared" si="13"/>
        <v>0</v>
      </c>
      <c r="F161" s="37">
        <f t="shared" si="14"/>
        <v>0</v>
      </c>
      <c r="G161" s="39">
        <f t="shared" si="15"/>
        <v>17.000000000000004</v>
      </c>
      <c r="H161">
        <f>+'Results - Erosion Res (sorted)'!Q158</f>
        <v>0</v>
      </c>
      <c r="I161">
        <f>+'Results - Erosion Res (sorted)'!K158</f>
        <v>0</v>
      </c>
      <c r="J161">
        <f>+'Results - Erosion Res (sorted)'!E158</f>
        <v>17</v>
      </c>
      <c r="K161">
        <f>+'Results - Erosion Res (sorted)'!P158</f>
        <v>0</v>
      </c>
      <c r="L161">
        <f>+'Results - Erosion Res (sorted)'!J158</f>
        <v>0</v>
      </c>
      <c r="M161">
        <f>+'Results - Erosion Res (sorted)'!D158</f>
        <v>17</v>
      </c>
      <c r="N161">
        <f>+'Results - Erosion Res (sorted)'!O158</f>
        <v>0</v>
      </c>
      <c r="O161">
        <f>+'Results - Erosion Res (sorted)'!I158</f>
        <v>0</v>
      </c>
      <c r="P161">
        <f>+'Results - Erosion Res (sorted)'!C158</f>
        <v>17</v>
      </c>
      <c r="Q161" s="45">
        <f t="shared" si="16"/>
        <v>0</v>
      </c>
      <c r="R161" s="48">
        <f t="shared" si="17"/>
        <v>0</v>
      </c>
      <c r="S161" s="51">
        <f t="shared" si="18"/>
        <v>0</v>
      </c>
      <c r="T161">
        <f>+'Results - Erosion Res (sorted)'!T158</f>
        <v>0</v>
      </c>
      <c r="U161">
        <f>+'Results - Erosion Res (sorted)'!N158</f>
        <v>0</v>
      </c>
      <c r="V161">
        <f>+'Results - Erosion Res (sorted)'!H158</f>
        <v>0</v>
      </c>
      <c r="W161">
        <f>+'Results - Erosion Res (sorted)'!S158</f>
        <v>0</v>
      </c>
      <c r="X161">
        <f>+'Results - Erosion Res (sorted)'!M158</f>
        <v>0</v>
      </c>
      <c r="Y161">
        <f>+'Results - Erosion Res (sorted)'!G158</f>
        <v>0</v>
      </c>
      <c r="Z161">
        <f>+'Results - Erosion Res (sorted)'!R158</f>
        <v>0</v>
      </c>
      <c r="AA161">
        <f>+'Results - Erosion Res (sorted)'!L158</f>
        <v>0</v>
      </c>
      <c r="AB161">
        <f>+'Results - Erosion Res (sorted)'!F158</f>
        <v>0</v>
      </c>
    </row>
    <row r="162" spans="3:28" x14ac:dyDescent="0.25">
      <c r="C162">
        <f>+'Results - Erosion Res (sorted)'!A159</f>
        <v>28.4</v>
      </c>
      <c r="D162" s="75" t="str">
        <f>+_xlfn.CONCAT(MID('SMP and PU listing (full)'!A159,1,2),"_",C162)</f>
        <v>02_28.4</v>
      </c>
      <c r="E162" s="35">
        <f t="shared" si="13"/>
        <v>0</v>
      </c>
      <c r="F162" s="37">
        <f t="shared" si="14"/>
        <v>0</v>
      </c>
      <c r="G162" s="39">
        <f t="shared" si="15"/>
        <v>21.000000000000004</v>
      </c>
      <c r="H162">
        <f>+'Results - Erosion Res (sorted)'!Q159</f>
        <v>0</v>
      </c>
      <c r="I162">
        <f>+'Results - Erosion Res (sorted)'!K159</f>
        <v>0</v>
      </c>
      <c r="J162">
        <f>+'Results - Erosion Res (sorted)'!E159</f>
        <v>21</v>
      </c>
      <c r="K162">
        <f>+'Results - Erosion Res (sorted)'!P159</f>
        <v>0</v>
      </c>
      <c r="L162">
        <f>+'Results - Erosion Res (sorted)'!J159</f>
        <v>0</v>
      </c>
      <c r="M162">
        <f>+'Results - Erosion Res (sorted)'!D159</f>
        <v>21</v>
      </c>
      <c r="N162">
        <f>+'Results - Erosion Res (sorted)'!O159</f>
        <v>0</v>
      </c>
      <c r="O162">
        <f>+'Results - Erosion Res (sorted)'!I159</f>
        <v>0</v>
      </c>
      <c r="P162">
        <f>+'Results - Erosion Res (sorted)'!C159</f>
        <v>21</v>
      </c>
      <c r="Q162" s="45">
        <f t="shared" si="16"/>
        <v>0</v>
      </c>
      <c r="R162" s="48">
        <f t="shared" si="17"/>
        <v>0</v>
      </c>
      <c r="S162" s="51">
        <f t="shared" si="18"/>
        <v>0</v>
      </c>
      <c r="T162">
        <f>+'Results - Erosion Res (sorted)'!T159</f>
        <v>0</v>
      </c>
      <c r="U162">
        <f>+'Results - Erosion Res (sorted)'!N159</f>
        <v>0</v>
      </c>
      <c r="V162">
        <f>+'Results - Erosion Res (sorted)'!H159</f>
        <v>0</v>
      </c>
      <c r="W162">
        <f>+'Results - Erosion Res (sorted)'!S159</f>
        <v>0</v>
      </c>
      <c r="X162">
        <f>+'Results - Erosion Res (sorted)'!M159</f>
        <v>0</v>
      </c>
      <c r="Y162">
        <f>+'Results - Erosion Res (sorted)'!G159</f>
        <v>0</v>
      </c>
      <c r="Z162">
        <f>+'Results - Erosion Res (sorted)'!R159</f>
        <v>0</v>
      </c>
      <c r="AA162">
        <f>+'Results - Erosion Res (sorted)'!L159</f>
        <v>0</v>
      </c>
      <c r="AB162">
        <f>+'Results - Erosion Res (sorted)'!F159</f>
        <v>0</v>
      </c>
    </row>
    <row r="163" spans="3:28" x14ac:dyDescent="0.25">
      <c r="C163">
        <f>+'Results - Erosion Res (sorted)'!A160</f>
        <v>28.5</v>
      </c>
      <c r="D163" s="75" t="str">
        <f>+_xlfn.CONCAT(MID('SMP and PU listing (full)'!A160,1,2),"_",C163)</f>
        <v>02_28.5</v>
      </c>
      <c r="E163" s="35">
        <f t="shared" si="13"/>
        <v>0</v>
      </c>
      <c r="F163" s="37">
        <f t="shared" si="14"/>
        <v>0</v>
      </c>
      <c r="G163" s="39">
        <f t="shared" si="15"/>
        <v>4.0999999999999996</v>
      </c>
      <c r="H163">
        <f>+'Results - Erosion Res (sorted)'!Q160</f>
        <v>0</v>
      </c>
      <c r="I163">
        <f>+'Results - Erosion Res (sorted)'!K160</f>
        <v>0</v>
      </c>
      <c r="J163">
        <f>+'Results - Erosion Res (sorted)'!E160</f>
        <v>5</v>
      </c>
      <c r="K163">
        <f>+'Results - Erosion Res (sorted)'!P160</f>
        <v>0</v>
      </c>
      <c r="L163">
        <f>+'Results - Erosion Res (sorted)'!J160</f>
        <v>0</v>
      </c>
      <c r="M163">
        <f>+'Results - Erosion Res (sorted)'!D160</f>
        <v>4</v>
      </c>
      <c r="N163">
        <f>+'Results - Erosion Res (sorted)'!O160</f>
        <v>0</v>
      </c>
      <c r="O163">
        <f>+'Results - Erosion Res (sorted)'!I160</f>
        <v>0</v>
      </c>
      <c r="P163">
        <f>+'Results - Erosion Res (sorted)'!C160</f>
        <v>5</v>
      </c>
      <c r="Q163" s="45">
        <f t="shared" si="16"/>
        <v>0</v>
      </c>
      <c r="R163" s="48">
        <f t="shared" si="17"/>
        <v>0</v>
      </c>
      <c r="S163" s="51">
        <f t="shared" si="18"/>
        <v>3.85</v>
      </c>
      <c r="T163">
        <f>+'Results - Erosion Res (sorted)'!T160</f>
        <v>0</v>
      </c>
      <c r="U163">
        <f>+'Results - Erosion Res (sorted)'!N160</f>
        <v>0</v>
      </c>
      <c r="V163">
        <f>+'Results - Erosion Res (sorted)'!H160</f>
        <v>0</v>
      </c>
      <c r="W163">
        <f>+'Results - Erosion Res (sorted)'!S160</f>
        <v>0</v>
      </c>
      <c r="X163">
        <f>+'Results - Erosion Res (sorted)'!M160</f>
        <v>0</v>
      </c>
      <c r="Y163">
        <f>+'Results - Erosion Res (sorted)'!G160</f>
        <v>4</v>
      </c>
      <c r="Z163">
        <f>+'Results - Erosion Res (sorted)'!R160</f>
        <v>0</v>
      </c>
      <c r="AA163">
        <f>+'Results - Erosion Res (sorted)'!L160</f>
        <v>0</v>
      </c>
      <c r="AB163">
        <f>+'Results - Erosion Res (sorted)'!F160</f>
        <v>5</v>
      </c>
    </row>
    <row r="164" spans="3:28" x14ac:dyDescent="0.25">
      <c r="C164">
        <f>+'Results - Erosion Res (sorted)'!A161</f>
        <v>29.1</v>
      </c>
      <c r="D164" s="75" t="str">
        <f>+_xlfn.CONCAT(MID('SMP and PU listing (full)'!A161,1,2),"_",C164)</f>
        <v>02_29.1</v>
      </c>
      <c r="E164" s="35">
        <f t="shared" si="13"/>
        <v>0</v>
      </c>
      <c r="F164" s="37">
        <f t="shared" si="14"/>
        <v>0</v>
      </c>
      <c r="G164" s="39">
        <f t="shared" si="15"/>
        <v>3</v>
      </c>
      <c r="H164">
        <f>+'Results - Erosion Res (sorted)'!Q161</f>
        <v>0</v>
      </c>
      <c r="I164">
        <f>+'Results - Erosion Res (sorted)'!K161</f>
        <v>0</v>
      </c>
      <c r="J164">
        <f>+'Results - Erosion Res (sorted)'!E161</f>
        <v>3</v>
      </c>
      <c r="K164">
        <f>+'Results - Erosion Res (sorted)'!P161</f>
        <v>0</v>
      </c>
      <c r="L164">
        <f>+'Results - Erosion Res (sorted)'!J161</f>
        <v>0</v>
      </c>
      <c r="M164">
        <f>+'Results - Erosion Res (sorted)'!D161</f>
        <v>3</v>
      </c>
      <c r="N164">
        <f>+'Results - Erosion Res (sorted)'!O161</f>
        <v>0</v>
      </c>
      <c r="O164">
        <f>+'Results - Erosion Res (sorted)'!I161</f>
        <v>0</v>
      </c>
      <c r="P164">
        <f>+'Results - Erosion Res (sorted)'!C161</f>
        <v>3</v>
      </c>
      <c r="Q164" s="45">
        <f t="shared" si="16"/>
        <v>0</v>
      </c>
      <c r="R164" s="48">
        <f t="shared" si="17"/>
        <v>0</v>
      </c>
      <c r="S164" s="51">
        <f t="shared" si="18"/>
        <v>0</v>
      </c>
      <c r="T164">
        <f>+'Results - Erosion Res (sorted)'!T161</f>
        <v>0</v>
      </c>
      <c r="U164">
        <f>+'Results - Erosion Res (sorted)'!N161</f>
        <v>0</v>
      </c>
      <c r="V164">
        <f>+'Results - Erosion Res (sorted)'!H161</f>
        <v>0</v>
      </c>
      <c r="W164">
        <f>+'Results - Erosion Res (sorted)'!S161</f>
        <v>0</v>
      </c>
      <c r="X164">
        <f>+'Results - Erosion Res (sorted)'!M161</f>
        <v>0</v>
      </c>
      <c r="Y164">
        <f>+'Results - Erosion Res (sorted)'!G161</f>
        <v>0</v>
      </c>
      <c r="Z164">
        <f>+'Results - Erosion Res (sorted)'!R161</f>
        <v>0</v>
      </c>
      <c r="AA164">
        <f>+'Results - Erosion Res (sorted)'!L161</f>
        <v>0</v>
      </c>
      <c r="AB164">
        <f>+'Results - Erosion Res (sorted)'!F161</f>
        <v>0</v>
      </c>
    </row>
    <row r="165" spans="3:28" x14ac:dyDescent="0.25">
      <c r="C165">
        <f>+'Results - Erosion Res (sorted)'!A162</f>
        <v>29.2</v>
      </c>
      <c r="D165" s="75" t="str">
        <f>+_xlfn.CONCAT(MID('SMP and PU listing (full)'!A162,1,2),"_",C165)</f>
        <v>02_29.2</v>
      </c>
      <c r="E165" s="35">
        <f t="shared" si="13"/>
        <v>0.95000000000000007</v>
      </c>
      <c r="F165" s="37">
        <f t="shared" si="14"/>
        <v>1</v>
      </c>
      <c r="G165" s="39">
        <f t="shared" si="15"/>
        <v>1.05</v>
      </c>
      <c r="H165">
        <f>+'Results - Erosion Res (sorted)'!Q162</f>
        <v>0</v>
      </c>
      <c r="I165">
        <f>+'Results - Erosion Res (sorted)'!K162</f>
        <v>1</v>
      </c>
      <c r="J165">
        <f>+'Results - Erosion Res (sorted)'!E162</f>
        <v>1</v>
      </c>
      <c r="K165">
        <f>+'Results - Erosion Res (sorted)'!P162</f>
        <v>1</v>
      </c>
      <c r="L165">
        <f>+'Results - Erosion Res (sorted)'!J162</f>
        <v>1</v>
      </c>
      <c r="M165">
        <f>+'Results - Erosion Res (sorted)'!D162</f>
        <v>1</v>
      </c>
      <c r="N165">
        <f>+'Results - Erosion Res (sorted)'!O162</f>
        <v>1</v>
      </c>
      <c r="O165">
        <f>+'Results - Erosion Res (sorted)'!I162</f>
        <v>1</v>
      </c>
      <c r="P165">
        <f>+'Results - Erosion Res (sorted)'!C162</f>
        <v>2</v>
      </c>
      <c r="Q165" s="45">
        <f t="shared" si="16"/>
        <v>0.95000000000000007</v>
      </c>
      <c r="R165" s="48">
        <f t="shared" si="17"/>
        <v>1</v>
      </c>
      <c r="S165" s="51">
        <f t="shared" si="18"/>
        <v>1.05</v>
      </c>
      <c r="T165">
        <f>+'Results - Erosion Res (sorted)'!T162</f>
        <v>0</v>
      </c>
      <c r="U165">
        <f>+'Results - Erosion Res (sorted)'!N162</f>
        <v>1</v>
      </c>
      <c r="V165">
        <f>+'Results - Erosion Res (sorted)'!H162</f>
        <v>1</v>
      </c>
      <c r="W165">
        <f>+'Results - Erosion Res (sorted)'!S162</f>
        <v>1</v>
      </c>
      <c r="X165">
        <f>+'Results - Erosion Res (sorted)'!M162</f>
        <v>1</v>
      </c>
      <c r="Y165">
        <f>+'Results - Erosion Res (sorted)'!G162</f>
        <v>1</v>
      </c>
      <c r="Z165">
        <f>+'Results - Erosion Res (sorted)'!R162</f>
        <v>1</v>
      </c>
      <c r="AA165">
        <f>+'Results - Erosion Res (sorted)'!L162</f>
        <v>1</v>
      </c>
      <c r="AB165">
        <f>+'Results - Erosion Res (sorted)'!F162</f>
        <v>2</v>
      </c>
    </row>
    <row r="166" spans="3:28" x14ac:dyDescent="0.25">
      <c r="C166">
        <f>+'Results - Erosion Res (sorted)'!A163</f>
        <v>29.3</v>
      </c>
      <c r="D166" s="75" t="str">
        <f>+_xlfn.CONCAT(MID('SMP and PU listing (full)'!A163,1,2),"_",C166)</f>
        <v>02_29.3</v>
      </c>
      <c r="E166" s="35">
        <f t="shared" si="13"/>
        <v>0</v>
      </c>
      <c r="F166" s="37">
        <f t="shared" si="14"/>
        <v>0</v>
      </c>
      <c r="G166" s="39">
        <f t="shared" si="15"/>
        <v>0</v>
      </c>
      <c r="H166">
        <f>+'Results - Erosion Res (sorted)'!Q163</f>
        <v>0</v>
      </c>
      <c r="I166">
        <f>+'Results - Erosion Res (sorted)'!K163</f>
        <v>0</v>
      </c>
      <c r="J166">
        <f>+'Results - Erosion Res (sorted)'!E163</f>
        <v>0</v>
      </c>
      <c r="K166">
        <f>+'Results - Erosion Res (sorted)'!P163</f>
        <v>0</v>
      </c>
      <c r="L166">
        <f>+'Results - Erosion Res (sorted)'!J163</f>
        <v>0</v>
      </c>
      <c r="M166">
        <f>+'Results - Erosion Res (sorted)'!D163</f>
        <v>0</v>
      </c>
      <c r="N166">
        <f>+'Results - Erosion Res (sorted)'!O163</f>
        <v>0</v>
      </c>
      <c r="O166">
        <f>+'Results - Erosion Res (sorted)'!I163</f>
        <v>0</v>
      </c>
      <c r="P166">
        <f>+'Results - Erosion Res (sorted)'!C163</f>
        <v>0</v>
      </c>
      <c r="Q166" s="45">
        <f t="shared" si="16"/>
        <v>0</v>
      </c>
      <c r="R166" s="48">
        <f t="shared" si="17"/>
        <v>0</v>
      </c>
      <c r="S166" s="51">
        <f t="shared" si="18"/>
        <v>0</v>
      </c>
      <c r="T166">
        <f>+'Results - Erosion Res (sorted)'!T163</f>
        <v>0</v>
      </c>
      <c r="U166">
        <f>+'Results - Erosion Res (sorted)'!N163</f>
        <v>0</v>
      </c>
      <c r="V166">
        <f>+'Results - Erosion Res (sorted)'!H163</f>
        <v>0</v>
      </c>
      <c r="W166">
        <f>+'Results - Erosion Res (sorted)'!S163</f>
        <v>0</v>
      </c>
      <c r="X166">
        <f>+'Results - Erosion Res (sorted)'!M163</f>
        <v>0</v>
      </c>
      <c r="Y166">
        <f>+'Results - Erosion Res (sorted)'!G163</f>
        <v>0</v>
      </c>
      <c r="Z166">
        <f>+'Results - Erosion Res (sorted)'!R163</f>
        <v>0</v>
      </c>
      <c r="AA166">
        <f>+'Results - Erosion Res (sorted)'!L163</f>
        <v>0</v>
      </c>
      <c r="AB166">
        <f>+'Results - Erosion Res (sorted)'!F163</f>
        <v>0</v>
      </c>
    </row>
    <row r="167" spans="3:28" x14ac:dyDescent="0.25">
      <c r="C167">
        <f>+'Results - Erosion Res (sorted)'!A164</f>
        <v>3.1</v>
      </c>
      <c r="D167" s="75" t="str">
        <f>+_xlfn.CONCAT(MID('SMP and PU listing (full)'!A164,1,2),"_",C167)</f>
        <v>02_3.1</v>
      </c>
      <c r="E167" s="35">
        <f t="shared" si="13"/>
        <v>0</v>
      </c>
      <c r="F167" s="37">
        <f t="shared" si="14"/>
        <v>0</v>
      </c>
      <c r="G167" s="39">
        <f t="shared" si="15"/>
        <v>0.95000000000000007</v>
      </c>
      <c r="H167">
        <f>+'Results - Erosion Res (sorted)'!Q164</f>
        <v>0</v>
      </c>
      <c r="I167">
        <f>+'Results - Erosion Res (sorted)'!K164</f>
        <v>0</v>
      </c>
      <c r="J167">
        <f>+'Results - Erosion Res (sorted)'!E164</f>
        <v>0</v>
      </c>
      <c r="K167">
        <f>+'Results - Erosion Res (sorted)'!P164</f>
        <v>0</v>
      </c>
      <c r="L167">
        <f>+'Results - Erosion Res (sorted)'!J164</f>
        <v>0</v>
      </c>
      <c r="M167">
        <f>+'Results - Erosion Res (sorted)'!D164</f>
        <v>1</v>
      </c>
      <c r="N167">
        <f>+'Results - Erosion Res (sorted)'!O164</f>
        <v>0</v>
      </c>
      <c r="O167">
        <f>+'Results - Erosion Res (sorted)'!I164</f>
        <v>0</v>
      </c>
      <c r="P167">
        <f>+'Results - Erosion Res (sorted)'!C164</f>
        <v>1</v>
      </c>
      <c r="Q167" s="45">
        <f t="shared" si="16"/>
        <v>0</v>
      </c>
      <c r="R167" s="48">
        <f t="shared" si="17"/>
        <v>0</v>
      </c>
      <c r="S167" s="51">
        <f t="shared" si="18"/>
        <v>0</v>
      </c>
      <c r="T167">
        <f>+'Results - Erosion Res (sorted)'!T164</f>
        <v>0</v>
      </c>
      <c r="U167">
        <f>+'Results - Erosion Res (sorted)'!N164</f>
        <v>0</v>
      </c>
      <c r="V167">
        <f>+'Results - Erosion Res (sorted)'!H164</f>
        <v>0</v>
      </c>
      <c r="W167">
        <f>+'Results - Erosion Res (sorted)'!S164</f>
        <v>0</v>
      </c>
      <c r="X167">
        <f>+'Results - Erosion Res (sorted)'!M164</f>
        <v>0</v>
      </c>
      <c r="Y167">
        <f>+'Results - Erosion Res (sorted)'!G164</f>
        <v>0</v>
      </c>
      <c r="Z167">
        <f>+'Results - Erosion Res (sorted)'!R164</f>
        <v>0</v>
      </c>
      <c r="AA167">
        <f>+'Results - Erosion Res (sorted)'!L164</f>
        <v>0</v>
      </c>
      <c r="AB167">
        <f>+'Results - Erosion Res (sorted)'!F164</f>
        <v>0</v>
      </c>
    </row>
    <row r="168" spans="3:28" x14ac:dyDescent="0.25">
      <c r="C168">
        <f>+'Results - Erosion Res (sorted)'!A165</f>
        <v>3.2</v>
      </c>
      <c r="D168" s="75" t="str">
        <f>+_xlfn.CONCAT(MID('SMP and PU listing (full)'!A165,1,2),"_",C168)</f>
        <v>02_3.2</v>
      </c>
      <c r="E168" s="35">
        <f t="shared" si="13"/>
        <v>0</v>
      </c>
      <c r="F168" s="37">
        <f t="shared" si="14"/>
        <v>0</v>
      </c>
      <c r="G168" s="39">
        <f t="shared" si="15"/>
        <v>0</v>
      </c>
      <c r="H168">
        <f>+'Results - Erosion Res (sorted)'!Q165</f>
        <v>0</v>
      </c>
      <c r="I168">
        <f>+'Results - Erosion Res (sorted)'!K165</f>
        <v>0</v>
      </c>
      <c r="J168">
        <f>+'Results - Erosion Res (sorted)'!E165</f>
        <v>0</v>
      </c>
      <c r="K168">
        <f>+'Results - Erosion Res (sorted)'!P165</f>
        <v>0</v>
      </c>
      <c r="L168">
        <f>+'Results - Erosion Res (sorted)'!J165</f>
        <v>0</v>
      </c>
      <c r="M168">
        <f>+'Results - Erosion Res (sorted)'!D165</f>
        <v>0</v>
      </c>
      <c r="N168">
        <f>+'Results - Erosion Res (sorted)'!O165</f>
        <v>0</v>
      </c>
      <c r="O168">
        <f>+'Results - Erosion Res (sorted)'!I165</f>
        <v>0</v>
      </c>
      <c r="P168">
        <f>+'Results - Erosion Res (sorted)'!C165</f>
        <v>0</v>
      </c>
      <c r="Q168" s="45">
        <f t="shared" si="16"/>
        <v>0</v>
      </c>
      <c r="R168" s="48">
        <f t="shared" si="17"/>
        <v>0</v>
      </c>
      <c r="S168" s="51">
        <f t="shared" si="18"/>
        <v>0</v>
      </c>
      <c r="T168">
        <f>+'Results - Erosion Res (sorted)'!T165</f>
        <v>0</v>
      </c>
      <c r="U168">
        <f>+'Results - Erosion Res (sorted)'!N165</f>
        <v>0</v>
      </c>
      <c r="V168">
        <f>+'Results - Erosion Res (sorted)'!H165</f>
        <v>0</v>
      </c>
      <c r="W168">
        <f>+'Results - Erosion Res (sorted)'!S165</f>
        <v>0</v>
      </c>
      <c r="X168">
        <f>+'Results - Erosion Res (sorted)'!M165</f>
        <v>0</v>
      </c>
      <c r="Y168">
        <f>+'Results - Erosion Res (sorted)'!G165</f>
        <v>0</v>
      </c>
      <c r="Z168">
        <f>+'Results - Erosion Res (sorted)'!R165</f>
        <v>0</v>
      </c>
      <c r="AA168">
        <f>+'Results - Erosion Res (sorted)'!L165</f>
        <v>0</v>
      </c>
      <c r="AB168">
        <f>+'Results - Erosion Res (sorted)'!F165</f>
        <v>0</v>
      </c>
    </row>
    <row r="169" spans="3:28" x14ac:dyDescent="0.25">
      <c r="C169">
        <f>+'Results - Erosion Res (sorted)'!A166</f>
        <v>30.1</v>
      </c>
      <c r="D169" s="75" t="str">
        <f>+_xlfn.CONCAT(MID('SMP and PU listing (full)'!A166,1,2),"_",C169)</f>
        <v>02_30.1</v>
      </c>
      <c r="E169" s="35">
        <f t="shared" si="13"/>
        <v>1</v>
      </c>
      <c r="F169" s="37">
        <f t="shared" si="14"/>
        <v>2.9</v>
      </c>
      <c r="G169" s="39">
        <f t="shared" si="15"/>
        <v>3.95</v>
      </c>
      <c r="H169">
        <f>+'Results - Erosion Res (sorted)'!Q166</f>
        <v>1</v>
      </c>
      <c r="I169">
        <f>+'Results - Erosion Res (sorted)'!K166</f>
        <v>1</v>
      </c>
      <c r="J169">
        <f>+'Results - Erosion Res (sorted)'!E166</f>
        <v>3</v>
      </c>
      <c r="K169">
        <f>+'Results - Erosion Res (sorted)'!P166</f>
        <v>1</v>
      </c>
      <c r="L169">
        <f>+'Results - Erosion Res (sorted)'!J166</f>
        <v>3</v>
      </c>
      <c r="M169">
        <f>+'Results - Erosion Res (sorted)'!D166</f>
        <v>4</v>
      </c>
      <c r="N169">
        <f>+'Results - Erosion Res (sorted)'!O166</f>
        <v>1</v>
      </c>
      <c r="O169">
        <f>+'Results - Erosion Res (sorted)'!I166</f>
        <v>3</v>
      </c>
      <c r="P169">
        <f>+'Results - Erosion Res (sorted)'!C166</f>
        <v>4</v>
      </c>
      <c r="Q169" s="45">
        <f t="shared" si="16"/>
        <v>1</v>
      </c>
      <c r="R169" s="48">
        <f t="shared" si="17"/>
        <v>2.9</v>
      </c>
      <c r="S169" s="51">
        <f t="shared" si="18"/>
        <v>3.95</v>
      </c>
      <c r="T169">
        <f>+'Results - Erosion Res (sorted)'!T166</f>
        <v>1</v>
      </c>
      <c r="U169">
        <f>+'Results - Erosion Res (sorted)'!N166</f>
        <v>1</v>
      </c>
      <c r="V169">
        <f>+'Results - Erosion Res (sorted)'!H166</f>
        <v>3</v>
      </c>
      <c r="W169">
        <f>+'Results - Erosion Res (sorted)'!S166</f>
        <v>1</v>
      </c>
      <c r="X169">
        <f>+'Results - Erosion Res (sorted)'!M166</f>
        <v>3</v>
      </c>
      <c r="Y169">
        <f>+'Results - Erosion Res (sorted)'!G166</f>
        <v>4</v>
      </c>
      <c r="Z169">
        <f>+'Results - Erosion Res (sorted)'!R166</f>
        <v>1</v>
      </c>
      <c r="AA169">
        <f>+'Results - Erosion Res (sorted)'!L166</f>
        <v>3</v>
      </c>
      <c r="AB169">
        <f>+'Results - Erosion Res (sorted)'!F166</f>
        <v>4</v>
      </c>
    </row>
    <row r="170" spans="3:28" x14ac:dyDescent="0.25">
      <c r="C170">
        <f>+'Results - Erosion Res (sorted)'!A167</f>
        <v>30.2</v>
      </c>
      <c r="D170" s="75" t="str">
        <f>+_xlfn.CONCAT(MID('SMP and PU listing (full)'!A167,1,2),"_",C170)</f>
        <v>02_30.2</v>
      </c>
      <c r="E170" s="35">
        <f t="shared" si="13"/>
        <v>0</v>
      </c>
      <c r="F170" s="37">
        <f t="shared" si="14"/>
        <v>0</v>
      </c>
      <c r="G170" s="39">
        <f t="shared" si="15"/>
        <v>0</v>
      </c>
      <c r="H170">
        <f>+'Results - Erosion Res (sorted)'!Q167</f>
        <v>0</v>
      </c>
      <c r="I170">
        <f>+'Results - Erosion Res (sorted)'!K167</f>
        <v>0</v>
      </c>
      <c r="J170">
        <f>+'Results - Erosion Res (sorted)'!E167</f>
        <v>0</v>
      </c>
      <c r="K170">
        <f>+'Results - Erosion Res (sorted)'!P167</f>
        <v>0</v>
      </c>
      <c r="L170">
        <f>+'Results - Erosion Res (sorted)'!J167</f>
        <v>0</v>
      </c>
      <c r="M170">
        <f>+'Results - Erosion Res (sorted)'!D167</f>
        <v>0</v>
      </c>
      <c r="N170">
        <f>+'Results - Erosion Res (sorted)'!O167</f>
        <v>0</v>
      </c>
      <c r="O170">
        <f>+'Results - Erosion Res (sorted)'!I167</f>
        <v>0</v>
      </c>
      <c r="P170">
        <f>+'Results - Erosion Res (sorted)'!C167</f>
        <v>0</v>
      </c>
      <c r="Q170" s="45">
        <f t="shared" si="16"/>
        <v>0</v>
      </c>
      <c r="R170" s="48">
        <f t="shared" si="17"/>
        <v>0</v>
      </c>
      <c r="S170" s="51">
        <f t="shared" si="18"/>
        <v>0</v>
      </c>
      <c r="T170">
        <f>+'Results - Erosion Res (sorted)'!T167</f>
        <v>0</v>
      </c>
      <c r="U170">
        <f>+'Results - Erosion Res (sorted)'!N167</f>
        <v>0</v>
      </c>
      <c r="V170">
        <f>+'Results - Erosion Res (sorted)'!H167</f>
        <v>0</v>
      </c>
      <c r="W170">
        <f>+'Results - Erosion Res (sorted)'!S167</f>
        <v>0</v>
      </c>
      <c r="X170">
        <f>+'Results - Erosion Res (sorted)'!M167</f>
        <v>0</v>
      </c>
      <c r="Y170">
        <f>+'Results - Erosion Res (sorted)'!G167</f>
        <v>0</v>
      </c>
      <c r="Z170">
        <f>+'Results - Erosion Res (sorted)'!R167</f>
        <v>0</v>
      </c>
      <c r="AA170">
        <f>+'Results - Erosion Res (sorted)'!L167</f>
        <v>0</v>
      </c>
      <c r="AB170">
        <f>+'Results - Erosion Res (sorted)'!F167</f>
        <v>0</v>
      </c>
    </row>
    <row r="171" spans="3:28" x14ac:dyDescent="0.25">
      <c r="C171">
        <f>+'Results - Erosion Res (sorted)'!A168</f>
        <v>31.1</v>
      </c>
      <c r="D171" s="75" t="str">
        <f>+_xlfn.CONCAT(MID('SMP and PU listing (full)'!A168,1,2),"_",C171)</f>
        <v>02_31.1</v>
      </c>
      <c r="E171" s="35">
        <f t="shared" si="13"/>
        <v>0</v>
      </c>
      <c r="F171" s="37">
        <f t="shared" si="14"/>
        <v>0</v>
      </c>
      <c r="G171" s="39">
        <f t="shared" si="15"/>
        <v>0</v>
      </c>
      <c r="H171">
        <f>+'Results - Erosion Res (sorted)'!Q168</f>
        <v>0</v>
      </c>
      <c r="I171">
        <f>+'Results - Erosion Res (sorted)'!K168</f>
        <v>0</v>
      </c>
      <c r="J171">
        <f>+'Results - Erosion Res (sorted)'!E168</f>
        <v>0</v>
      </c>
      <c r="K171">
        <f>+'Results - Erosion Res (sorted)'!P168</f>
        <v>0</v>
      </c>
      <c r="L171">
        <f>+'Results - Erosion Res (sorted)'!J168</f>
        <v>0</v>
      </c>
      <c r="M171">
        <f>+'Results - Erosion Res (sorted)'!D168</f>
        <v>0</v>
      </c>
      <c r="N171">
        <f>+'Results - Erosion Res (sorted)'!O168</f>
        <v>0</v>
      </c>
      <c r="O171">
        <f>+'Results - Erosion Res (sorted)'!I168</f>
        <v>0</v>
      </c>
      <c r="P171">
        <f>+'Results - Erosion Res (sorted)'!C168</f>
        <v>0</v>
      </c>
      <c r="Q171" s="45">
        <f t="shared" si="16"/>
        <v>0</v>
      </c>
      <c r="R171" s="48">
        <f t="shared" si="17"/>
        <v>0</v>
      </c>
      <c r="S171" s="51">
        <f t="shared" si="18"/>
        <v>0</v>
      </c>
      <c r="T171">
        <f>+'Results - Erosion Res (sorted)'!T168</f>
        <v>0</v>
      </c>
      <c r="U171">
        <f>+'Results - Erosion Res (sorted)'!N168</f>
        <v>0</v>
      </c>
      <c r="V171">
        <f>+'Results - Erosion Res (sorted)'!H168</f>
        <v>0</v>
      </c>
      <c r="W171">
        <f>+'Results - Erosion Res (sorted)'!S168</f>
        <v>0</v>
      </c>
      <c r="X171">
        <f>+'Results - Erosion Res (sorted)'!M168</f>
        <v>0</v>
      </c>
      <c r="Y171">
        <f>+'Results - Erosion Res (sorted)'!G168</f>
        <v>0</v>
      </c>
      <c r="Z171">
        <f>+'Results - Erosion Res (sorted)'!R168</f>
        <v>0</v>
      </c>
      <c r="AA171">
        <f>+'Results - Erosion Res (sorted)'!L168</f>
        <v>0</v>
      </c>
      <c r="AB171">
        <f>+'Results - Erosion Res (sorted)'!F168</f>
        <v>0</v>
      </c>
    </row>
    <row r="172" spans="3:28" x14ac:dyDescent="0.25">
      <c r="C172">
        <f>+'Results - Erosion Res (sorted)'!A169</f>
        <v>31.2</v>
      </c>
      <c r="D172" s="75" t="str">
        <f>+_xlfn.CONCAT(MID('SMP and PU listing (full)'!A169,1,2),"_",C172)</f>
        <v>02_31.2</v>
      </c>
      <c r="E172" s="35">
        <f t="shared" si="13"/>
        <v>0.05</v>
      </c>
      <c r="F172" s="37">
        <f t="shared" si="14"/>
        <v>10.9</v>
      </c>
      <c r="G172" s="39">
        <f t="shared" si="15"/>
        <v>31.400000000000006</v>
      </c>
      <c r="H172">
        <f>+'Results - Erosion Res (sorted)'!Q169</f>
        <v>0</v>
      </c>
      <c r="I172">
        <f>+'Results - Erosion Res (sorted)'!K169</f>
        <v>3</v>
      </c>
      <c r="J172">
        <f>+'Results - Erosion Res (sorted)'!E169</f>
        <v>17</v>
      </c>
      <c r="K172">
        <f>+'Results - Erosion Res (sorted)'!P169</f>
        <v>0</v>
      </c>
      <c r="L172">
        <f>+'Results - Erosion Res (sorted)'!J169</f>
        <v>11</v>
      </c>
      <c r="M172">
        <f>+'Results - Erosion Res (sorted)'!D169</f>
        <v>31</v>
      </c>
      <c r="N172">
        <f>+'Results - Erosion Res (sorted)'!O169</f>
        <v>1</v>
      </c>
      <c r="O172">
        <f>+'Results - Erosion Res (sorted)'!I169</f>
        <v>17</v>
      </c>
      <c r="P172">
        <f>+'Results - Erosion Res (sorted)'!C169</f>
        <v>53</v>
      </c>
      <c r="Q172" s="45">
        <f t="shared" si="16"/>
        <v>0</v>
      </c>
      <c r="R172" s="48">
        <f t="shared" si="17"/>
        <v>3.85</v>
      </c>
      <c r="S172" s="51">
        <f t="shared" si="18"/>
        <v>5.25</v>
      </c>
      <c r="T172">
        <f>+'Results - Erosion Res (sorted)'!T169</f>
        <v>0</v>
      </c>
      <c r="U172">
        <f>+'Results - Erosion Res (sorted)'!N169</f>
        <v>0</v>
      </c>
      <c r="V172">
        <f>+'Results - Erosion Res (sorted)'!H169</f>
        <v>5</v>
      </c>
      <c r="W172">
        <f>+'Results - Erosion Res (sorted)'!S169</f>
        <v>0</v>
      </c>
      <c r="X172">
        <f>+'Results - Erosion Res (sorted)'!M169</f>
        <v>4</v>
      </c>
      <c r="Y172">
        <f>+'Results - Erosion Res (sorted)'!G169</f>
        <v>5</v>
      </c>
      <c r="Z172">
        <f>+'Results - Erosion Res (sorted)'!R169</f>
        <v>0</v>
      </c>
      <c r="AA172">
        <f>+'Results - Erosion Res (sorted)'!L169</f>
        <v>5</v>
      </c>
      <c r="AB172">
        <f>+'Results - Erosion Res (sorted)'!F169</f>
        <v>10</v>
      </c>
    </row>
    <row r="173" spans="3:28" x14ac:dyDescent="0.25">
      <c r="C173">
        <f>+'Results - Erosion Res (sorted)'!A170</f>
        <v>31.3</v>
      </c>
      <c r="D173" s="75" t="str">
        <f>+_xlfn.CONCAT(MID('SMP and PU listing (full)'!A170,1,2),"_",C173)</f>
        <v>02_31.3</v>
      </c>
      <c r="E173" s="35">
        <f t="shared" si="13"/>
        <v>3</v>
      </c>
      <c r="F173" s="37">
        <f t="shared" si="14"/>
        <v>6.1000000000000005</v>
      </c>
      <c r="G173" s="39">
        <f t="shared" si="15"/>
        <v>12.950000000000001</v>
      </c>
      <c r="H173">
        <f>+'Results - Erosion Res (sorted)'!Q170</f>
        <v>1</v>
      </c>
      <c r="I173">
        <f>+'Results - Erosion Res (sorted)'!K170</f>
        <v>6</v>
      </c>
      <c r="J173">
        <f>+'Results - Erosion Res (sorted)'!E170</f>
        <v>8</v>
      </c>
      <c r="K173">
        <f>+'Results - Erosion Res (sorted)'!P170</f>
        <v>3</v>
      </c>
      <c r="L173">
        <f>+'Results - Erosion Res (sorted)'!J170</f>
        <v>6</v>
      </c>
      <c r="M173">
        <f>+'Results - Erosion Res (sorted)'!D170</f>
        <v>13</v>
      </c>
      <c r="N173">
        <f>+'Results - Erosion Res (sorted)'!O170</f>
        <v>5</v>
      </c>
      <c r="O173">
        <f>+'Results - Erosion Res (sorted)'!I170</f>
        <v>8</v>
      </c>
      <c r="P173">
        <f>+'Results - Erosion Res (sorted)'!C170</f>
        <v>17</v>
      </c>
      <c r="Q173" s="45">
        <f t="shared" si="16"/>
        <v>3</v>
      </c>
      <c r="R173" s="48">
        <f t="shared" si="17"/>
        <v>6.1000000000000005</v>
      </c>
      <c r="S173" s="51">
        <f t="shared" si="18"/>
        <v>12.950000000000001</v>
      </c>
      <c r="T173">
        <f>+'Results - Erosion Res (sorted)'!T170</f>
        <v>1</v>
      </c>
      <c r="U173">
        <f>+'Results - Erosion Res (sorted)'!N170</f>
        <v>6</v>
      </c>
      <c r="V173">
        <f>+'Results - Erosion Res (sorted)'!H170</f>
        <v>8</v>
      </c>
      <c r="W173">
        <f>+'Results - Erosion Res (sorted)'!S170</f>
        <v>3</v>
      </c>
      <c r="X173">
        <f>+'Results - Erosion Res (sorted)'!M170</f>
        <v>6</v>
      </c>
      <c r="Y173">
        <f>+'Results - Erosion Res (sorted)'!G170</f>
        <v>13</v>
      </c>
      <c r="Z173">
        <f>+'Results - Erosion Res (sorted)'!R170</f>
        <v>5</v>
      </c>
      <c r="AA173">
        <f>+'Results - Erosion Res (sorted)'!L170</f>
        <v>8</v>
      </c>
      <c r="AB173">
        <f>+'Results - Erosion Res (sorted)'!F170</f>
        <v>17</v>
      </c>
    </row>
    <row r="174" spans="3:28" x14ac:dyDescent="0.25">
      <c r="C174">
        <f>+'Results - Erosion Res (sorted)'!A171</f>
        <v>32.1</v>
      </c>
      <c r="D174" s="75" t="str">
        <f>+_xlfn.CONCAT(MID('SMP and PU listing (full)'!A171,1,2),"_",C174)</f>
        <v>02_32.1</v>
      </c>
      <c r="E174" s="35">
        <f t="shared" si="13"/>
        <v>0</v>
      </c>
      <c r="F174" s="37">
        <f t="shared" si="14"/>
        <v>0.05</v>
      </c>
      <c r="G174" s="39">
        <f t="shared" si="15"/>
        <v>4.1500000000000004</v>
      </c>
      <c r="H174">
        <f>+'Results - Erosion Res (sorted)'!Q171</f>
        <v>0</v>
      </c>
      <c r="I174">
        <f>+'Results - Erosion Res (sorted)'!K171</f>
        <v>0</v>
      </c>
      <c r="J174">
        <f>+'Results - Erosion Res (sorted)'!E171</f>
        <v>2</v>
      </c>
      <c r="K174">
        <f>+'Results - Erosion Res (sorted)'!P171</f>
        <v>0</v>
      </c>
      <c r="L174">
        <f>+'Results - Erosion Res (sorted)'!J171</f>
        <v>0</v>
      </c>
      <c r="M174">
        <f>+'Results - Erosion Res (sorted)'!D171</f>
        <v>4</v>
      </c>
      <c r="N174">
        <f>+'Results - Erosion Res (sorted)'!O171</f>
        <v>0</v>
      </c>
      <c r="O174">
        <f>+'Results - Erosion Res (sorted)'!I171</f>
        <v>1</v>
      </c>
      <c r="P174">
        <f>+'Results - Erosion Res (sorted)'!C171</f>
        <v>9</v>
      </c>
      <c r="Q174" s="45">
        <f t="shared" si="16"/>
        <v>0</v>
      </c>
      <c r="R174" s="48">
        <f t="shared" si="17"/>
        <v>0.05</v>
      </c>
      <c r="S174" s="51">
        <f t="shared" si="18"/>
        <v>4.0999999999999996</v>
      </c>
      <c r="T174">
        <f>+'Results - Erosion Res (sorted)'!T171</f>
        <v>0</v>
      </c>
      <c r="U174">
        <f>+'Results - Erosion Res (sorted)'!N171</f>
        <v>0</v>
      </c>
      <c r="V174">
        <f>+'Results - Erosion Res (sorted)'!H171</f>
        <v>1</v>
      </c>
      <c r="W174">
        <f>+'Results - Erosion Res (sorted)'!S171</f>
        <v>0</v>
      </c>
      <c r="X174">
        <f>+'Results - Erosion Res (sorted)'!M171</f>
        <v>0</v>
      </c>
      <c r="Y174">
        <f>+'Results - Erosion Res (sorted)'!G171</f>
        <v>4</v>
      </c>
      <c r="Z174">
        <f>+'Results - Erosion Res (sorted)'!R171</f>
        <v>0</v>
      </c>
      <c r="AA174">
        <f>+'Results - Erosion Res (sorted)'!L171</f>
        <v>1</v>
      </c>
      <c r="AB174">
        <f>+'Results - Erosion Res (sorted)'!F171</f>
        <v>9</v>
      </c>
    </row>
    <row r="175" spans="3:28" x14ac:dyDescent="0.25">
      <c r="C175">
        <f>+'Results - Erosion Res (sorted)'!A172</f>
        <v>32.200000000000003</v>
      </c>
      <c r="D175" s="75" t="str">
        <f>+_xlfn.CONCAT(MID('SMP and PU listing (full)'!A172,1,2),"_",C175)</f>
        <v>02_32.2</v>
      </c>
      <c r="E175" s="35">
        <f t="shared" si="13"/>
        <v>0.95000000000000007</v>
      </c>
      <c r="F175" s="37">
        <f t="shared" si="14"/>
        <v>2.95</v>
      </c>
      <c r="G175" s="39">
        <f t="shared" si="15"/>
        <v>7.05</v>
      </c>
      <c r="H175">
        <f>+'Results - Erosion Res (sorted)'!Q172</f>
        <v>0</v>
      </c>
      <c r="I175">
        <f>+'Results - Erosion Res (sorted)'!K172</f>
        <v>2</v>
      </c>
      <c r="J175">
        <f>+'Results - Erosion Res (sorted)'!E172</f>
        <v>6</v>
      </c>
      <c r="K175">
        <f>+'Results - Erosion Res (sorted)'!P172</f>
        <v>1</v>
      </c>
      <c r="L175">
        <f>+'Results - Erosion Res (sorted)'!J172</f>
        <v>3</v>
      </c>
      <c r="M175">
        <f>+'Results - Erosion Res (sorted)'!D172</f>
        <v>7</v>
      </c>
      <c r="N175">
        <f>+'Results - Erosion Res (sorted)'!O172</f>
        <v>1</v>
      </c>
      <c r="O175">
        <f>+'Results - Erosion Res (sorted)'!I172</f>
        <v>3</v>
      </c>
      <c r="P175">
        <f>+'Results - Erosion Res (sorted)'!C172</f>
        <v>9</v>
      </c>
      <c r="Q175" s="45">
        <f t="shared" si="16"/>
        <v>0.95000000000000007</v>
      </c>
      <c r="R175" s="48">
        <f t="shared" si="17"/>
        <v>2.95</v>
      </c>
      <c r="S175" s="51">
        <f t="shared" si="18"/>
        <v>4.05</v>
      </c>
      <c r="T175">
        <f>+'Results - Erosion Res (sorted)'!T172</f>
        <v>0</v>
      </c>
      <c r="U175">
        <f>+'Results - Erosion Res (sorted)'!N172</f>
        <v>2</v>
      </c>
      <c r="V175">
        <f>+'Results - Erosion Res (sorted)'!H172</f>
        <v>3</v>
      </c>
      <c r="W175">
        <f>+'Results - Erosion Res (sorted)'!S172</f>
        <v>1</v>
      </c>
      <c r="X175">
        <f>+'Results - Erosion Res (sorted)'!M172</f>
        <v>3</v>
      </c>
      <c r="Y175">
        <f>+'Results - Erosion Res (sorted)'!G172</f>
        <v>4</v>
      </c>
      <c r="Z175">
        <f>+'Results - Erosion Res (sorted)'!R172</f>
        <v>1</v>
      </c>
      <c r="AA175">
        <f>+'Results - Erosion Res (sorted)'!L172</f>
        <v>3</v>
      </c>
      <c r="AB175">
        <f>+'Results - Erosion Res (sorted)'!F172</f>
        <v>6</v>
      </c>
    </row>
    <row r="176" spans="3:28" x14ac:dyDescent="0.25">
      <c r="C176">
        <f>+'Results - Erosion Res (sorted)'!A173</f>
        <v>32.299999999999997</v>
      </c>
      <c r="D176" s="75" t="str">
        <f>+_xlfn.CONCAT(MID('SMP and PU listing (full)'!A173,1,2),"_",C176)</f>
        <v>02_32.3</v>
      </c>
      <c r="E176" s="35">
        <f t="shared" si="13"/>
        <v>0</v>
      </c>
      <c r="F176" s="37">
        <f t="shared" si="14"/>
        <v>0</v>
      </c>
      <c r="G176" s="39">
        <f t="shared" si="15"/>
        <v>1</v>
      </c>
      <c r="H176">
        <f>+'Results - Erosion Res (sorted)'!Q173</f>
        <v>0</v>
      </c>
      <c r="I176">
        <f>+'Results - Erosion Res (sorted)'!K173</f>
        <v>0</v>
      </c>
      <c r="J176">
        <f>+'Results - Erosion Res (sorted)'!E173</f>
        <v>0</v>
      </c>
      <c r="K176">
        <f>+'Results - Erosion Res (sorted)'!P173</f>
        <v>0</v>
      </c>
      <c r="L176">
        <f>+'Results - Erosion Res (sorted)'!J173</f>
        <v>0</v>
      </c>
      <c r="M176">
        <f>+'Results - Erosion Res (sorted)'!D173</f>
        <v>1</v>
      </c>
      <c r="N176">
        <f>+'Results - Erosion Res (sorted)'!O173</f>
        <v>0</v>
      </c>
      <c r="O176">
        <f>+'Results - Erosion Res (sorted)'!I173</f>
        <v>0</v>
      </c>
      <c r="P176">
        <f>+'Results - Erosion Res (sorted)'!C173</f>
        <v>2</v>
      </c>
      <c r="Q176" s="45">
        <f t="shared" si="16"/>
        <v>0</v>
      </c>
      <c r="R176" s="48">
        <f t="shared" si="17"/>
        <v>0</v>
      </c>
      <c r="S176" s="51">
        <f t="shared" si="18"/>
        <v>1</v>
      </c>
      <c r="T176">
        <f>+'Results - Erosion Res (sorted)'!T173</f>
        <v>0</v>
      </c>
      <c r="U176">
        <f>+'Results - Erosion Res (sorted)'!N173</f>
        <v>0</v>
      </c>
      <c r="V176">
        <f>+'Results - Erosion Res (sorted)'!H173</f>
        <v>0</v>
      </c>
      <c r="W176">
        <f>+'Results - Erosion Res (sorted)'!S173</f>
        <v>0</v>
      </c>
      <c r="X176">
        <f>+'Results - Erosion Res (sorted)'!M173</f>
        <v>0</v>
      </c>
      <c r="Y176">
        <f>+'Results - Erosion Res (sorted)'!G173</f>
        <v>1</v>
      </c>
      <c r="Z176">
        <f>+'Results - Erosion Res (sorted)'!R173</f>
        <v>0</v>
      </c>
      <c r="AA176">
        <f>+'Results - Erosion Res (sorted)'!L173</f>
        <v>0</v>
      </c>
      <c r="AB176">
        <f>+'Results - Erosion Res (sorted)'!F173</f>
        <v>2</v>
      </c>
    </row>
    <row r="177" spans="3:28" x14ac:dyDescent="0.25">
      <c r="C177">
        <f>+'Results - Erosion Res (sorted)'!A174</f>
        <v>33.1</v>
      </c>
      <c r="D177" s="75" t="str">
        <f>+_xlfn.CONCAT(MID('SMP and PU listing (full)'!A174,1,2),"_",C177)</f>
        <v>02_33.1</v>
      </c>
      <c r="E177" s="35">
        <f t="shared" si="13"/>
        <v>0</v>
      </c>
      <c r="F177" s="37">
        <f t="shared" si="14"/>
        <v>0</v>
      </c>
      <c r="G177" s="39">
        <f t="shared" si="15"/>
        <v>0</v>
      </c>
      <c r="H177">
        <f>+'Results - Erosion Res (sorted)'!Q174</f>
        <v>0</v>
      </c>
      <c r="I177">
        <f>+'Results - Erosion Res (sorted)'!K174</f>
        <v>0</v>
      </c>
      <c r="J177">
        <f>+'Results - Erosion Res (sorted)'!E174</f>
        <v>0</v>
      </c>
      <c r="K177">
        <f>+'Results - Erosion Res (sorted)'!P174</f>
        <v>0</v>
      </c>
      <c r="L177">
        <f>+'Results - Erosion Res (sorted)'!J174</f>
        <v>0</v>
      </c>
      <c r="M177">
        <f>+'Results - Erosion Res (sorted)'!D174</f>
        <v>0</v>
      </c>
      <c r="N177">
        <f>+'Results - Erosion Res (sorted)'!O174</f>
        <v>0</v>
      </c>
      <c r="O177">
        <f>+'Results - Erosion Res (sorted)'!I174</f>
        <v>0</v>
      </c>
      <c r="P177">
        <f>+'Results - Erosion Res (sorted)'!C174</f>
        <v>0</v>
      </c>
      <c r="Q177" s="45">
        <f t="shared" si="16"/>
        <v>0</v>
      </c>
      <c r="R177" s="48">
        <f t="shared" si="17"/>
        <v>0</v>
      </c>
      <c r="S177" s="51">
        <f t="shared" si="18"/>
        <v>0</v>
      </c>
      <c r="T177">
        <f>+'Results - Erosion Res (sorted)'!T174</f>
        <v>0</v>
      </c>
      <c r="U177">
        <f>+'Results - Erosion Res (sorted)'!N174</f>
        <v>0</v>
      </c>
      <c r="V177">
        <f>+'Results - Erosion Res (sorted)'!H174</f>
        <v>0</v>
      </c>
      <c r="W177">
        <f>+'Results - Erosion Res (sorted)'!S174</f>
        <v>0</v>
      </c>
      <c r="X177">
        <f>+'Results - Erosion Res (sorted)'!M174</f>
        <v>0</v>
      </c>
      <c r="Y177">
        <f>+'Results - Erosion Res (sorted)'!G174</f>
        <v>0</v>
      </c>
      <c r="Z177">
        <f>+'Results - Erosion Res (sorted)'!R174</f>
        <v>0</v>
      </c>
      <c r="AA177">
        <f>+'Results - Erosion Res (sorted)'!L174</f>
        <v>0</v>
      </c>
      <c r="AB177">
        <f>+'Results - Erosion Res (sorted)'!F174</f>
        <v>0</v>
      </c>
    </row>
    <row r="178" spans="3:28" x14ac:dyDescent="0.25">
      <c r="C178">
        <f>+'Results - Erosion Res (sorted)'!A175</f>
        <v>33.200000000000003</v>
      </c>
      <c r="D178" s="75" t="str">
        <f>+_xlfn.CONCAT(MID('SMP and PU listing (full)'!A175,1,2),"_",C178)</f>
        <v>02_33.2</v>
      </c>
      <c r="E178" s="35">
        <f t="shared" si="13"/>
        <v>0</v>
      </c>
      <c r="F178" s="37">
        <f t="shared" si="14"/>
        <v>0</v>
      </c>
      <c r="G178" s="39">
        <f t="shared" si="15"/>
        <v>1.9000000000000001</v>
      </c>
      <c r="H178">
        <f>+'Results - Erosion Res (sorted)'!Q175</f>
        <v>0</v>
      </c>
      <c r="I178">
        <f>+'Results - Erosion Res (sorted)'!K175</f>
        <v>0</v>
      </c>
      <c r="J178">
        <f>+'Results - Erosion Res (sorted)'!E175</f>
        <v>0</v>
      </c>
      <c r="K178">
        <f>+'Results - Erosion Res (sorted)'!P175</f>
        <v>0</v>
      </c>
      <c r="L178">
        <f>+'Results - Erosion Res (sorted)'!J175</f>
        <v>0</v>
      </c>
      <c r="M178">
        <f>+'Results - Erosion Res (sorted)'!D175</f>
        <v>2</v>
      </c>
      <c r="N178">
        <f>+'Results - Erosion Res (sorted)'!O175</f>
        <v>0</v>
      </c>
      <c r="O178">
        <f>+'Results - Erosion Res (sorted)'!I175</f>
        <v>0</v>
      </c>
      <c r="P178">
        <f>+'Results - Erosion Res (sorted)'!C175</f>
        <v>2</v>
      </c>
      <c r="Q178" s="45">
        <f t="shared" si="16"/>
        <v>0</v>
      </c>
      <c r="R178" s="48">
        <f t="shared" si="17"/>
        <v>0</v>
      </c>
      <c r="S178" s="51">
        <f t="shared" si="18"/>
        <v>1.9000000000000001</v>
      </c>
      <c r="T178">
        <f>+'Results - Erosion Res (sorted)'!T175</f>
        <v>0</v>
      </c>
      <c r="U178">
        <f>+'Results - Erosion Res (sorted)'!N175</f>
        <v>0</v>
      </c>
      <c r="V178">
        <f>+'Results - Erosion Res (sorted)'!H175</f>
        <v>0</v>
      </c>
      <c r="W178">
        <f>+'Results - Erosion Res (sorted)'!S175</f>
        <v>0</v>
      </c>
      <c r="X178">
        <f>+'Results - Erosion Res (sorted)'!M175</f>
        <v>0</v>
      </c>
      <c r="Y178">
        <f>+'Results - Erosion Res (sorted)'!G175</f>
        <v>2</v>
      </c>
      <c r="Z178">
        <f>+'Results - Erosion Res (sorted)'!R175</f>
        <v>0</v>
      </c>
      <c r="AA178">
        <f>+'Results - Erosion Res (sorted)'!L175</f>
        <v>0</v>
      </c>
      <c r="AB178">
        <f>+'Results - Erosion Res (sorted)'!F175</f>
        <v>2</v>
      </c>
    </row>
    <row r="179" spans="3:28" x14ac:dyDescent="0.25">
      <c r="C179">
        <f>+'Results - Erosion Res (sorted)'!A176</f>
        <v>33.299999999999997</v>
      </c>
      <c r="D179" s="75" t="str">
        <f>+_xlfn.CONCAT(MID('SMP and PU listing (full)'!A176,1,2),"_",C179)</f>
        <v>02_33.3</v>
      </c>
      <c r="E179" s="35">
        <f t="shared" si="13"/>
        <v>0</v>
      </c>
      <c r="F179" s="37">
        <f t="shared" si="14"/>
        <v>0</v>
      </c>
      <c r="G179" s="39">
        <f t="shared" si="15"/>
        <v>0</v>
      </c>
      <c r="H179">
        <f>+'Results - Erosion Res (sorted)'!Q176</f>
        <v>0</v>
      </c>
      <c r="I179">
        <f>+'Results - Erosion Res (sorted)'!K176</f>
        <v>0</v>
      </c>
      <c r="J179">
        <f>+'Results - Erosion Res (sorted)'!E176</f>
        <v>0</v>
      </c>
      <c r="K179">
        <f>+'Results - Erosion Res (sorted)'!P176</f>
        <v>0</v>
      </c>
      <c r="L179">
        <f>+'Results - Erosion Res (sorted)'!J176</f>
        <v>0</v>
      </c>
      <c r="M179">
        <f>+'Results - Erosion Res (sorted)'!D176</f>
        <v>0</v>
      </c>
      <c r="N179">
        <f>+'Results - Erosion Res (sorted)'!O176</f>
        <v>0</v>
      </c>
      <c r="O179">
        <f>+'Results - Erosion Res (sorted)'!I176</f>
        <v>0</v>
      </c>
      <c r="P179">
        <f>+'Results - Erosion Res (sorted)'!C176</f>
        <v>0</v>
      </c>
      <c r="Q179" s="45">
        <f t="shared" si="16"/>
        <v>0</v>
      </c>
      <c r="R179" s="48">
        <f t="shared" si="17"/>
        <v>0</v>
      </c>
      <c r="S179" s="51">
        <f t="shared" si="18"/>
        <v>0</v>
      </c>
      <c r="T179">
        <f>+'Results - Erosion Res (sorted)'!T176</f>
        <v>0</v>
      </c>
      <c r="U179">
        <f>+'Results - Erosion Res (sorted)'!N176</f>
        <v>0</v>
      </c>
      <c r="V179">
        <f>+'Results - Erosion Res (sorted)'!H176</f>
        <v>0</v>
      </c>
      <c r="W179">
        <f>+'Results - Erosion Res (sorted)'!S176</f>
        <v>0</v>
      </c>
      <c r="X179">
        <f>+'Results - Erosion Res (sorted)'!M176</f>
        <v>0</v>
      </c>
      <c r="Y179">
        <f>+'Results - Erosion Res (sorted)'!G176</f>
        <v>0</v>
      </c>
      <c r="Z179">
        <f>+'Results - Erosion Res (sorted)'!R176</f>
        <v>0</v>
      </c>
      <c r="AA179">
        <f>+'Results - Erosion Res (sorted)'!L176</f>
        <v>0</v>
      </c>
      <c r="AB179">
        <f>+'Results - Erosion Res (sorted)'!F176</f>
        <v>0</v>
      </c>
    </row>
    <row r="180" spans="3:28" x14ac:dyDescent="0.25">
      <c r="C180">
        <f>+'Results - Erosion Res (sorted)'!A177</f>
        <v>33.4</v>
      </c>
      <c r="D180" s="75" t="str">
        <f>+_xlfn.CONCAT(MID('SMP and PU listing (full)'!A177,1,2),"_",C180)</f>
        <v>02_33.4</v>
      </c>
      <c r="E180" s="35">
        <f t="shared" si="13"/>
        <v>0</v>
      </c>
      <c r="F180" s="37">
        <f t="shared" si="14"/>
        <v>0.95000000000000007</v>
      </c>
      <c r="G180" s="39">
        <f t="shared" si="15"/>
        <v>1</v>
      </c>
      <c r="H180">
        <f>+'Results - Erosion Res (sorted)'!Q177</f>
        <v>0</v>
      </c>
      <c r="I180">
        <f>+'Results - Erosion Res (sorted)'!K177</f>
        <v>0</v>
      </c>
      <c r="J180">
        <f>+'Results - Erosion Res (sorted)'!E177</f>
        <v>1</v>
      </c>
      <c r="K180">
        <f>+'Results - Erosion Res (sorted)'!P177</f>
        <v>0</v>
      </c>
      <c r="L180">
        <f>+'Results - Erosion Res (sorted)'!J177</f>
        <v>1</v>
      </c>
      <c r="M180">
        <f>+'Results - Erosion Res (sorted)'!D177</f>
        <v>1</v>
      </c>
      <c r="N180">
        <f>+'Results - Erosion Res (sorted)'!O177</f>
        <v>0</v>
      </c>
      <c r="O180">
        <f>+'Results - Erosion Res (sorted)'!I177</f>
        <v>1</v>
      </c>
      <c r="P180">
        <f>+'Results - Erosion Res (sorted)'!C177</f>
        <v>1</v>
      </c>
      <c r="Q180" s="45">
        <f t="shared" si="16"/>
        <v>0</v>
      </c>
      <c r="R180" s="48">
        <f t="shared" si="17"/>
        <v>0.95000000000000007</v>
      </c>
      <c r="S180" s="51">
        <f t="shared" si="18"/>
        <v>1</v>
      </c>
      <c r="T180">
        <f>+'Results - Erosion Res (sorted)'!T177</f>
        <v>0</v>
      </c>
      <c r="U180">
        <f>+'Results - Erosion Res (sorted)'!N177</f>
        <v>0</v>
      </c>
      <c r="V180">
        <f>+'Results - Erosion Res (sorted)'!H177</f>
        <v>1</v>
      </c>
      <c r="W180">
        <f>+'Results - Erosion Res (sorted)'!S177</f>
        <v>0</v>
      </c>
      <c r="X180">
        <f>+'Results - Erosion Res (sorted)'!M177</f>
        <v>1</v>
      </c>
      <c r="Y180">
        <f>+'Results - Erosion Res (sorted)'!G177</f>
        <v>1</v>
      </c>
      <c r="Z180">
        <f>+'Results - Erosion Res (sorted)'!R177</f>
        <v>0</v>
      </c>
      <c r="AA180">
        <f>+'Results - Erosion Res (sorted)'!L177</f>
        <v>1</v>
      </c>
      <c r="AB180">
        <f>+'Results - Erosion Res (sorted)'!F177</f>
        <v>1</v>
      </c>
    </row>
    <row r="181" spans="3:28" x14ac:dyDescent="0.25">
      <c r="C181">
        <f>+'Results - Erosion Res (sorted)'!A178</f>
        <v>4.0999999999999996</v>
      </c>
      <c r="D181" s="75" t="str">
        <f>+_xlfn.CONCAT(MID('SMP and PU listing (full)'!A178,1,2),"_",C181)</f>
        <v>02_4.1</v>
      </c>
      <c r="E181" s="35">
        <f t="shared" si="13"/>
        <v>0.25</v>
      </c>
      <c r="F181" s="37">
        <f t="shared" si="14"/>
        <v>0.5</v>
      </c>
      <c r="G181" s="39">
        <f t="shared" si="15"/>
        <v>0.8</v>
      </c>
      <c r="H181">
        <f>+'Results - Erosion Res (sorted)'!Q178</f>
        <v>1</v>
      </c>
      <c r="I181">
        <f>+'Results - Erosion Res (sorted)'!K178</f>
        <v>5</v>
      </c>
      <c r="J181">
        <f>+'Results - Erosion Res (sorted)'!E178</f>
        <v>8</v>
      </c>
      <c r="K181">
        <f>+'Results - Erosion Res (sorted)'!P178</f>
        <v>0</v>
      </c>
      <c r="L181">
        <f>+'Results - Erosion Res (sorted)'!J178</f>
        <v>0</v>
      </c>
      <c r="M181">
        <f>+'Results - Erosion Res (sorted)'!D178</f>
        <v>0</v>
      </c>
      <c r="N181">
        <f>+'Results - Erosion Res (sorted)'!O178</f>
        <v>4</v>
      </c>
      <c r="O181">
        <f>+'Results - Erosion Res (sorted)'!I178</f>
        <v>5</v>
      </c>
      <c r="P181">
        <f>+'Results - Erosion Res (sorted)'!C178</f>
        <v>8</v>
      </c>
      <c r="Q181" s="45">
        <f t="shared" si="16"/>
        <v>0.25</v>
      </c>
      <c r="R181" s="48">
        <f t="shared" si="17"/>
        <v>0.5</v>
      </c>
      <c r="S181" s="51">
        <f t="shared" si="18"/>
        <v>0.75</v>
      </c>
      <c r="T181">
        <f>+'Results - Erosion Res (sorted)'!T178</f>
        <v>1</v>
      </c>
      <c r="U181">
        <f>+'Results - Erosion Res (sorted)'!N178</f>
        <v>5</v>
      </c>
      <c r="V181">
        <f>+'Results - Erosion Res (sorted)'!H178</f>
        <v>7</v>
      </c>
      <c r="W181">
        <f>+'Results - Erosion Res (sorted)'!S178</f>
        <v>0</v>
      </c>
      <c r="X181">
        <f>+'Results - Erosion Res (sorted)'!M178</f>
        <v>0</v>
      </c>
      <c r="Y181">
        <f>+'Results - Erosion Res (sorted)'!G178</f>
        <v>0</v>
      </c>
      <c r="Z181">
        <f>+'Results - Erosion Res (sorted)'!R178</f>
        <v>4</v>
      </c>
      <c r="AA181">
        <f>+'Results - Erosion Res (sorted)'!L178</f>
        <v>5</v>
      </c>
      <c r="AB181">
        <f>+'Results - Erosion Res (sorted)'!F178</f>
        <v>8</v>
      </c>
    </row>
    <row r="182" spans="3:28" x14ac:dyDescent="0.25">
      <c r="C182">
        <f>+'Results - Erosion Res (sorted)'!A179</f>
        <v>4.2</v>
      </c>
      <c r="D182" s="75" t="str">
        <f>+_xlfn.CONCAT(MID('SMP and PU listing (full)'!A179,1,2),"_",C182)</f>
        <v>02_4.2</v>
      </c>
      <c r="E182" s="35">
        <f t="shared" si="13"/>
        <v>0</v>
      </c>
      <c r="F182" s="37">
        <f t="shared" si="14"/>
        <v>0</v>
      </c>
      <c r="G182" s="39">
        <f t="shared" si="15"/>
        <v>0</v>
      </c>
      <c r="H182">
        <f>+'Results - Erosion Res (sorted)'!Q179</f>
        <v>0</v>
      </c>
      <c r="I182">
        <f>+'Results - Erosion Res (sorted)'!K179</f>
        <v>0</v>
      </c>
      <c r="J182">
        <f>+'Results - Erosion Res (sorted)'!E179</f>
        <v>0</v>
      </c>
      <c r="K182">
        <f>+'Results - Erosion Res (sorted)'!P179</f>
        <v>0</v>
      </c>
      <c r="L182">
        <f>+'Results - Erosion Res (sorted)'!J179</f>
        <v>0</v>
      </c>
      <c r="M182">
        <f>+'Results - Erosion Res (sorted)'!D179</f>
        <v>0</v>
      </c>
      <c r="N182">
        <f>+'Results - Erosion Res (sorted)'!O179</f>
        <v>0</v>
      </c>
      <c r="O182">
        <f>+'Results - Erosion Res (sorted)'!I179</f>
        <v>0</v>
      </c>
      <c r="P182">
        <f>+'Results - Erosion Res (sorted)'!C179</f>
        <v>0</v>
      </c>
      <c r="Q182" s="45">
        <f t="shared" si="16"/>
        <v>0</v>
      </c>
      <c r="R182" s="48">
        <f t="shared" si="17"/>
        <v>0</v>
      </c>
      <c r="S182" s="51">
        <f t="shared" si="18"/>
        <v>0</v>
      </c>
      <c r="T182">
        <f>+'Results - Erosion Res (sorted)'!T179</f>
        <v>0</v>
      </c>
      <c r="U182">
        <f>+'Results - Erosion Res (sorted)'!N179</f>
        <v>0</v>
      </c>
      <c r="V182">
        <f>+'Results - Erosion Res (sorted)'!H179</f>
        <v>0</v>
      </c>
      <c r="W182">
        <f>+'Results - Erosion Res (sorted)'!S179</f>
        <v>0</v>
      </c>
      <c r="X182">
        <f>+'Results - Erosion Res (sorted)'!M179</f>
        <v>0</v>
      </c>
      <c r="Y182">
        <f>+'Results - Erosion Res (sorted)'!G179</f>
        <v>0</v>
      </c>
      <c r="Z182">
        <f>+'Results - Erosion Res (sorted)'!R179</f>
        <v>0</v>
      </c>
      <c r="AA182">
        <f>+'Results - Erosion Res (sorted)'!L179</f>
        <v>0</v>
      </c>
      <c r="AB182">
        <f>+'Results - Erosion Res (sorted)'!F179</f>
        <v>0</v>
      </c>
    </row>
    <row r="183" spans="3:28" x14ac:dyDescent="0.25">
      <c r="C183">
        <f>+'Results - Erosion Res (sorted)'!A180</f>
        <v>5.0999999999999996</v>
      </c>
      <c r="D183" s="75" t="str">
        <f>+_xlfn.CONCAT(MID('SMP and PU listing (full)'!A180,1,2),"_",C183)</f>
        <v>02_5.1</v>
      </c>
      <c r="E183" s="35">
        <f t="shared" si="13"/>
        <v>0</v>
      </c>
      <c r="F183" s="37">
        <f t="shared" si="14"/>
        <v>0</v>
      </c>
      <c r="G183" s="39">
        <f t="shared" si="15"/>
        <v>0</v>
      </c>
      <c r="H183">
        <f>+'Results - Erosion Res (sorted)'!Q180</f>
        <v>0</v>
      </c>
      <c r="I183">
        <f>+'Results - Erosion Res (sorted)'!K180</f>
        <v>0</v>
      </c>
      <c r="J183">
        <f>+'Results - Erosion Res (sorted)'!E180</f>
        <v>0</v>
      </c>
      <c r="K183">
        <f>+'Results - Erosion Res (sorted)'!P180</f>
        <v>0</v>
      </c>
      <c r="L183">
        <f>+'Results - Erosion Res (sorted)'!J180</f>
        <v>0</v>
      </c>
      <c r="M183">
        <f>+'Results - Erosion Res (sorted)'!D180</f>
        <v>0</v>
      </c>
      <c r="N183">
        <f>+'Results - Erosion Res (sorted)'!O180</f>
        <v>0</v>
      </c>
      <c r="O183">
        <f>+'Results - Erosion Res (sorted)'!I180</f>
        <v>0</v>
      </c>
      <c r="P183">
        <f>+'Results - Erosion Res (sorted)'!C180</f>
        <v>0</v>
      </c>
      <c r="Q183" s="45">
        <f t="shared" si="16"/>
        <v>0</v>
      </c>
      <c r="R183" s="48">
        <f t="shared" si="17"/>
        <v>0</v>
      </c>
      <c r="S183" s="51">
        <f t="shared" si="18"/>
        <v>0</v>
      </c>
      <c r="T183">
        <f>+'Results - Erosion Res (sorted)'!T180</f>
        <v>0</v>
      </c>
      <c r="U183">
        <f>+'Results - Erosion Res (sorted)'!N180</f>
        <v>0</v>
      </c>
      <c r="V183">
        <f>+'Results - Erosion Res (sorted)'!H180</f>
        <v>0</v>
      </c>
      <c r="W183">
        <f>+'Results - Erosion Res (sorted)'!S180</f>
        <v>0</v>
      </c>
      <c r="X183">
        <f>+'Results - Erosion Res (sorted)'!M180</f>
        <v>0</v>
      </c>
      <c r="Y183">
        <f>+'Results - Erosion Res (sorted)'!G180</f>
        <v>0</v>
      </c>
      <c r="Z183">
        <f>+'Results - Erosion Res (sorted)'!R180</f>
        <v>0</v>
      </c>
      <c r="AA183">
        <f>+'Results - Erosion Res (sorted)'!L180</f>
        <v>0</v>
      </c>
      <c r="AB183">
        <f>+'Results - Erosion Res (sorted)'!F180</f>
        <v>0</v>
      </c>
    </row>
    <row r="184" spans="3:28" x14ac:dyDescent="0.25">
      <c r="C184">
        <f>+'Results - Erosion Res (sorted)'!A181</f>
        <v>5.2</v>
      </c>
      <c r="D184" s="75" t="str">
        <f>+_xlfn.CONCAT(MID('SMP and PU listing (full)'!A181,1,2),"_",C184)</f>
        <v>02_5.2</v>
      </c>
      <c r="E184" s="35">
        <f t="shared" si="13"/>
        <v>0</v>
      </c>
      <c r="F184" s="37">
        <f t="shared" si="14"/>
        <v>0</v>
      </c>
      <c r="G184" s="39">
        <f t="shared" si="15"/>
        <v>0.05</v>
      </c>
      <c r="H184">
        <f>+'Results - Erosion Res (sorted)'!Q181</f>
        <v>0</v>
      </c>
      <c r="I184">
        <f>+'Results - Erosion Res (sorted)'!K181</f>
        <v>0</v>
      </c>
      <c r="J184">
        <f>+'Results - Erosion Res (sorted)'!E181</f>
        <v>0</v>
      </c>
      <c r="K184">
        <f>+'Results - Erosion Res (sorted)'!P181</f>
        <v>0</v>
      </c>
      <c r="L184">
        <f>+'Results - Erosion Res (sorted)'!J181</f>
        <v>0</v>
      </c>
      <c r="M184">
        <f>+'Results - Erosion Res (sorted)'!D181</f>
        <v>0</v>
      </c>
      <c r="N184">
        <f>+'Results - Erosion Res (sorted)'!O181</f>
        <v>0</v>
      </c>
      <c r="O184">
        <f>+'Results - Erosion Res (sorted)'!I181</f>
        <v>0</v>
      </c>
      <c r="P184">
        <f>+'Results - Erosion Res (sorted)'!C181</f>
        <v>1</v>
      </c>
      <c r="Q184" s="45">
        <f t="shared" si="16"/>
        <v>0</v>
      </c>
      <c r="R184" s="48">
        <f t="shared" si="17"/>
        <v>0</v>
      </c>
      <c r="S184" s="51">
        <f t="shared" si="18"/>
        <v>0.05</v>
      </c>
      <c r="T184">
        <f>+'Results - Erosion Res (sorted)'!T181</f>
        <v>0</v>
      </c>
      <c r="U184">
        <f>+'Results - Erosion Res (sorted)'!N181</f>
        <v>0</v>
      </c>
      <c r="V184">
        <f>+'Results - Erosion Res (sorted)'!H181</f>
        <v>0</v>
      </c>
      <c r="W184">
        <f>+'Results - Erosion Res (sorted)'!S181</f>
        <v>0</v>
      </c>
      <c r="X184">
        <f>+'Results - Erosion Res (sorted)'!M181</f>
        <v>0</v>
      </c>
      <c r="Y184">
        <f>+'Results - Erosion Res (sorted)'!G181</f>
        <v>0</v>
      </c>
      <c r="Z184">
        <f>+'Results - Erosion Res (sorted)'!R181</f>
        <v>0</v>
      </c>
      <c r="AA184">
        <f>+'Results - Erosion Res (sorted)'!L181</f>
        <v>0</v>
      </c>
      <c r="AB184">
        <f>+'Results - Erosion Res (sorted)'!F181</f>
        <v>1</v>
      </c>
    </row>
    <row r="185" spans="3:28" x14ac:dyDescent="0.25">
      <c r="C185">
        <f>+'Results - Erosion Res (sorted)'!A182</f>
        <v>6.1</v>
      </c>
      <c r="D185" s="75" t="str">
        <f>+_xlfn.CONCAT(MID('SMP and PU listing (full)'!A182,1,2),"_",C185)</f>
        <v>02_6.1</v>
      </c>
      <c r="E185" s="35">
        <f t="shared" si="13"/>
        <v>0</v>
      </c>
      <c r="F185" s="37">
        <f t="shared" si="14"/>
        <v>0</v>
      </c>
      <c r="G185" s="39">
        <f t="shared" si="15"/>
        <v>0</v>
      </c>
      <c r="H185">
        <f>+'Results - Erosion Res (sorted)'!Q182</f>
        <v>0</v>
      </c>
      <c r="I185">
        <f>+'Results - Erosion Res (sorted)'!K182</f>
        <v>0</v>
      </c>
      <c r="J185">
        <f>+'Results - Erosion Res (sorted)'!E182</f>
        <v>0</v>
      </c>
      <c r="K185">
        <f>+'Results - Erosion Res (sorted)'!P182</f>
        <v>0</v>
      </c>
      <c r="L185">
        <f>+'Results - Erosion Res (sorted)'!J182</f>
        <v>0</v>
      </c>
      <c r="M185">
        <f>+'Results - Erosion Res (sorted)'!D182</f>
        <v>0</v>
      </c>
      <c r="N185">
        <f>+'Results - Erosion Res (sorted)'!O182</f>
        <v>0</v>
      </c>
      <c r="O185">
        <f>+'Results - Erosion Res (sorted)'!I182</f>
        <v>0</v>
      </c>
      <c r="P185">
        <f>+'Results - Erosion Res (sorted)'!C182</f>
        <v>0</v>
      </c>
      <c r="Q185" s="45">
        <f t="shared" si="16"/>
        <v>0</v>
      </c>
      <c r="R185" s="48">
        <f t="shared" si="17"/>
        <v>0</v>
      </c>
      <c r="S185" s="51">
        <f t="shared" si="18"/>
        <v>0</v>
      </c>
      <c r="T185">
        <f>+'Results - Erosion Res (sorted)'!T182</f>
        <v>0</v>
      </c>
      <c r="U185">
        <f>+'Results - Erosion Res (sorted)'!N182</f>
        <v>0</v>
      </c>
      <c r="V185">
        <f>+'Results - Erosion Res (sorted)'!H182</f>
        <v>0</v>
      </c>
      <c r="W185">
        <f>+'Results - Erosion Res (sorted)'!S182</f>
        <v>0</v>
      </c>
      <c r="X185">
        <f>+'Results - Erosion Res (sorted)'!M182</f>
        <v>0</v>
      </c>
      <c r="Y185">
        <f>+'Results - Erosion Res (sorted)'!G182</f>
        <v>0</v>
      </c>
      <c r="Z185">
        <f>+'Results - Erosion Res (sorted)'!R182</f>
        <v>0</v>
      </c>
      <c r="AA185">
        <f>+'Results - Erosion Res (sorted)'!L182</f>
        <v>0</v>
      </c>
      <c r="AB185">
        <f>+'Results - Erosion Res (sorted)'!F182</f>
        <v>0</v>
      </c>
    </row>
    <row r="186" spans="3:28" x14ac:dyDescent="0.25">
      <c r="C186">
        <f>+'Results - Erosion Res (sorted)'!A183</f>
        <v>6.2</v>
      </c>
      <c r="D186" s="75" t="str">
        <f>+_xlfn.CONCAT(MID('SMP and PU listing (full)'!A183,1,2),"_",C186)</f>
        <v>02_6.2</v>
      </c>
      <c r="E186" s="35">
        <f t="shared" si="13"/>
        <v>3.85</v>
      </c>
      <c r="F186" s="37">
        <f t="shared" si="14"/>
        <v>4</v>
      </c>
      <c r="G186" s="39">
        <f t="shared" si="15"/>
        <v>6.0000000000000009</v>
      </c>
      <c r="H186">
        <f>+'Results - Erosion Res (sorted)'!Q183</f>
        <v>1</v>
      </c>
      <c r="I186">
        <f>+'Results - Erosion Res (sorted)'!K183</f>
        <v>4</v>
      </c>
      <c r="J186">
        <f>+'Results - Erosion Res (sorted)'!E183</f>
        <v>4</v>
      </c>
      <c r="K186">
        <f>+'Results - Erosion Res (sorted)'!P183</f>
        <v>4</v>
      </c>
      <c r="L186">
        <f>+'Results - Erosion Res (sorted)'!J183</f>
        <v>4</v>
      </c>
      <c r="M186">
        <f>+'Results - Erosion Res (sorted)'!D183</f>
        <v>6</v>
      </c>
      <c r="N186">
        <f>+'Results - Erosion Res (sorted)'!O183</f>
        <v>4</v>
      </c>
      <c r="O186">
        <f>+'Results - Erosion Res (sorted)'!I183</f>
        <v>4</v>
      </c>
      <c r="P186">
        <f>+'Results - Erosion Res (sorted)'!C183</f>
        <v>8</v>
      </c>
      <c r="Q186" s="45">
        <f t="shared" si="16"/>
        <v>0.05</v>
      </c>
      <c r="R186" s="48">
        <f t="shared" si="17"/>
        <v>2</v>
      </c>
      <c r="S186" s="51">
        <f t="shared" si="18"/>
        <v>3.0000000000000004</v>
      </c>
      <c r="T186">
        <f>+'Results - Erosion Res (sorted)'!T183</f>
        <v>0</v>
      </c>
      <c r="U186">
        <f>+'Results - Erosion Res (sorted)'!N183</f>
        <v>2</v>
      </c>
      <c r="V186">
        <f>+'Results - Erosion Res (sorted)'!H183</f>
        <v>2</v>
      </c>
      <c r="W186">
        <f>+'Results - Erosion Res (sorted)'!S183</f>
        <v>0</v>
      </c>
      <c r="X186">
        <f>+'Results - Erosion Res (sorted)'!M183</f>
        <v>2</v>
      </c>
      <c r="Y186">
        <f>+'Results - Erosion Res (sorted)'!G183</f>
        <v>3</v>
      </c>
      <c r="Z186">
        <f>+'Results - Erosion Res (sorted)'!R183</f>
        <v>1</v>
      </c>
      <c r="AA186">
        <f>+'Results - Erosion Res (sorted)'!L183</f>
        <v>2</v>
      </c>
      <c r="AB186">
        <f>+'Results - Erosion Res (sorted)'!F183</f>
        <v>4</v>
      </c>
    </row>
    <row r="187" spans="3:28" x14ac:dyDescent="0.25">
      <c r="C187">
        <f>+'Results - Erosion Res (sorted)'!A184</f>
        <v>6.3</v>
      </c>
      <c r="D187" s="75" t="str">
        <f>+_xlfn.CONCAT(MID('SMP and PU listing (full)'!A184,1,2),"_",C187)</f>
        <v>02_6.3</v>
      </c>
      <c r="E187" s="35">
        <f t="shared" si="13"/>
        <v>1</v>
      </c>
      <c r="F187" s="37">
        <f t="shared" si="14"/>
        <v>7.1</v>
      </c>
      <c r="G187" s="39">
        <f t="shared" si="15"/>
        <v>32.75</v>
      </c>
      <c r="H187">
        <f>+'Results - Erosion Res (sorted)'!Q184</f>
        <v>0</v>
      </c>
      <c r="I187">
        <f>+'Results - Erosion Res (sorted)'!K184</f>
        <v>6</v>
      </c>
      <c r="J187">
        <f>+'Results - Erosion Res (sorted)'!E184</f>
        <v>19</v>
      </c>
      <c r="K187">
        <f>+'Results - Erosion Res (sorted)'!P184</f>
        <v>1</v>
      </c>
      <c r="L187">
        <f>+'Results - Erosion Res (sorted)'!J184</f>
        <v>7</v>
      </c>
      <c r="M187">
        <f>+'Results - Erosion Res (sorted)'!D184</f>
        <v>33</v>
      </c>
      <c r="N187">
        <f>+'Results - Erosion Res (sorted)'!O184</f>
        <v>2</v>
      </c>
      <c r="O187">
        <f>+'Results - Erosion Res (sorted)'!I184</f>
        <v>10</v>
      </c>
      <c r="P187">
        <f>+'Results - Erosion Res (sorted)'!C184</f>
        <v>42</v>
      </c>
      <c r="Q187" s="45">
        <f t="shared" si="16"/>
        <v>0</v>
      </c>
      <c r="R187" s="48">
        <f t="shared" si="17"/>
        <v>0</v>
      </c>
      <c r="S187" s="51">
        <f t="shared" si="18"/>
        <v>0</v>
      </c>
      <c r="T187">
        <f>+'Results - Erosion Res (sorted)'!T184</f>
        <v>0</v>
      </c>
      <c r="U187">
        <f>+'Results - Erosion Res (sorted)'!N184</f>
        <v>0</v>
      </c>
      <c r="V187">
        <f>+'Results - Erosion Res (sorted)'!H184</f>
        <v>0</v>
      </c>
      <c r="W187">
        <f>+'Results - Erosion Res (sorted)'!S184</f>
        <v>0</v>
      </c>
      <c r="X187">
        <f>+'Results - Erosion Res (sorted)'!M184</f>
        <v>0</v>
      </c>
      <c r="Y187">
        <f>+'Results - Erosion Res (sorted)'!G184</f>
        <v>0</v>
      </c>
      <c r="Z187">
        <f>+'Results - Erosion Res (sorted)'!R184</f>
        <v>0</v>
      </c>
      <c r="AA187">
        <f>+'Results - Erosion Res (sorted)'!L184</f>
        <v>0</v>
      </c>
      <c r="AB187">
        <f>+'Results - Erosion Res (sorted)'!F184</f>
        <v>0</v>
      </c>
    </row>
    <row r="188" spans="3:28" x14ac:dyDescent="0.25">
      <c r="C188">
        <f>+'Results - Erosion Res (sorted)'!A185</f>
        <v>6.4</v>
      </c>
      <c r="D188" s="75" t="str">
        <f>+_xlfn.CONCAT(MID('SMP and PU listing (full)'!A185,1,2),"_",C188)</f>
        <v>02_6.4</v>
      </c>
      <c r="E188" s="35">
        <f t="shared" si="13"/>
        <v>0.05</v>
      </c>
      <c r="F188" s="37">
        <f t="shared" si="14"/>
        <v>2</v>
      </c>
      <c r="G188" s="39">
        <f t="shared" si="15"/>
        <v>5.85</v>
      </c>
      <c r="H188">
        <f>+'Results - Erosion Res (sorted)'!Q185</f>
        <v>0</v>
      </c>
      <c r="I188">
        <f>+'Results - Erosion Res (sorted)'!K185</f>
        <v>2</v>
      </c>
      <c r="J188">
        <f>+'Results - Erosion Res (sorted)'!E185</f>
        <v>2</v>
      </c>
      <c r="K188">
        <f>+'Results - Erosion Res (sorted)'!P185</f>
        <v>0</v>
      </c>
      <c r="L188">
        <f>+'Results - Erosion Res (sorted)'!J185</f>
        <v>2</v>
      </c>
      <c r="M188">
        <f>+'Results - Erosion Res (sorted)'!D185</f>
        <v>6</v>
      </c>
      <c r="N188">
        <f>+'Results - Erosion Res (sorted)'!O185</f>
        <v>1</v>
      </c>
      <c r="O188">
        <f>+'Results - Erosion Res (sorted)'!I185</f>
        <v>2</v>
      </c>
      <c r="P188">
        <f>+'Results - Erosion Res (sorted)'!C185</f>
        <v>7</v>
      </c>
      <c r="Q188" s="45">
        <f t="shared" si="16"/>
        <v>0</v>
      </c>
      <c r="R188" s="48">
        <f t="shared" si="17"/>
        <v>0</v>
      </c>
      <c r="S188" s="51">
        <f t="shared" si="18"/>
        <v>2</v>
      </c>
      <c r="T188">
        <f>+'Results - Erosion Res (sorted)'!T185</f>
        <v>0</v>
      </c>
      <c r="U188">
        <f>+'Results - Erosion Res (sorted)'!N185</f>
        <v>0</v>
      </c>
      <c r="V188">
        <f>+'Results - Erosion Res (sorted)'!H185</f>
        <v>2</v>
      </c>
      <c r="W188">
        <f>+'Results - Erosion Res (sorted)'!S185</f>
        <v>0</v>
      </c>
      <c r="X188">
        <f>+'Results - Erosion Res (sorted)'!M185</f>
        <v>0</v>
      </c>
      <c r="Y188">
        <f>+'Results - Erosion Res (sorted)'!G185</f>
        <v>2</v>
      </c>
      <c r="Z188">
        <f>+'Results - Erosion Res (sorted)'!R185</f>
        <v>0</v>
      </c>
      <c r="AA188">
        <f>+'Results - Erosion Res (sorted)'!L185</f>
        <v>0</v>
      </c>
      <c r="AB188">
        <f>+'Results - Erosion Res (sorted)'!F185</f>
        <v>2</v>
      </c>
    </row>
    <row r="189" spans="3:28" x14ac:dyDescent="0.25">
      <c r="C189">
        <f>+'Results - Erosion Res (sorted)'!A186</f>
        <v>6.5</v>
      </c>
      <c r="D189" s="75" t="str">
        <f>+_xlfn.CONCAT(MID('SMP and PU listing (full)'!A186,1,2),"_",C189)</f>
        <v>02_6.5</v>
      </c>
      <c r="E189" s="35">
        <f t="shared" si="13"/>
        <v>0</v>
      </c>
      <c r="F189" s="37">
        <f t="shared" si="14"/>
        <v>0.4</v>
      </c>
      <c r="G189" s="39">
        <f t="shared" si="15"/>
        <v>10.200000000000001</v>
      </c>
      <c r="H189">
        <f>+'Results - Erosion Res (sorted)'!Q186</f>
        <v>0</v>
      </c>
      <c r="I189">
        <f>+'Results - Erosion Res (sorted)'!K186</f>
        <v>0</v>
      </c>
      <c r="J189">
        <f>+'Results - Erosion Res (sorted)'!E186</f>
        <v>8</v>
      </c>
      <c r="K189">
        <f>+'Results - Erosion Res (sorted)'!P186</f>
        <v>0</v>
      </c>
      <c r="L189">
        <f>+'Results - Erosion Res (sorted)'!J186</f>
        <v>0</v>
      </c>
      <c r="M189">
        <f>+'Results - Erosion Res (sorted)'!D186</f>
        <v>10</v>
      </c>
      <c r="N189">
        <f>+'Results - Erosion Res (sorted)'!O186</f>
        <v>0</v>
      </c>
      <c r="O189">
        <f>+'Results - Erosion Res (sorted)'!I186</f>
        <v>8</v>
      </c>
      <c r="P189">
        <f>+'Results - Erosion Res (sorted)'!C186</f>
        <v>16</v>
      </c>
      <c r="Q189" s="45">
        <f t="shared" si="16"/>
        <v>0</v>
      </c>
      <c r="R189" s="48">
        <f t="shared" si="17"/>
        <v>0</v>
      </c>
      <c r="S189" s="51">
        <f t="shared" si="18"/>
        <v>0</v>
      </c>
      <c r="T189">
        <f>+'Results - Erosion Res (sorted)'!T186</f>
        <v>0</v>
      </c>
      <c r="U189">
        <f>+'Results - Erosion Res (sorted)'!N186</f>
        <v>0</v>
      </c>
      <c r="V189">
        <f>+'Results - Erosion Res (sorted)'!H186</f>
        <v>0</v>
      </c>
      <c r="W189">
        <f>+'Results - Erosion Res (sorted)'!S186</f>
        <v>0</v>
      </c>
      <c r="X189">
        <f>+'Results - Erosion Res (sorted)'!M186</f>
        <v>0</v>
      </c>
      <c r="Y189">
        <f>+'Results - Erosion Res (sorted)'!G186</f>
        <v>0</v>
      </c>
      <c r="Z189">
        <f>+'Results - Erosion Res (sorted)'!R186</f>
        <v>0</v>
      </c>
      <c r="AA189">
        <f>+'Results - Erosion Res (sorted)'!L186</f>
        <v>0</v>
      </c>
      <c r="AB189">
        <f>+'Results - Erosion Res (sorted)'!F186</f>
        <v>0</v>
      </c>
    </row>
    <row r="190" spans="3:28" x14ac:dyDescent="0.25">
      <c r="C190">
        <f>+'Results - Erosion Res (sorted)'!A187</f>
        <v>7.1</v>
      </c>
      <c r="D190" s="75" t="str">
        <f>+_xlfn.CONCAT(MID('SMP and PU listing (full)'!A187,1,2),"_",C190)</f>
        <v>02_7.1</v>
      </c>
      <c r="E190" s="35">
        <f t="shared" si="13"/>
        <v>0</v>
      </c>
      <c r="F190" s="37">
        <f t="shared" si="14"/>
        <v>0</v>
      </c>
      <c r="G190" s="39">
        <f t="shared" si="15"/>
        <v>0</v>
      </c>
      <c r="H190">
        <f>+'Results - Erosion Res (sorted)'!Q187</f>
        <v>0</v>
      </c>
      <c r="I190">
        <f>+'Results - Erosion Res (sorted)'!K187</f>
        <v>0</v>
      </c>
      <c r="J190">
        <f>+'Results - Erosion Res (sorted)'!E187</f>
        <v>0</v>
      </c>
      <c r="K190">
        <f>+'Results - Erosion Res (sorted)'!P187</f>
        <v>0</v>
      </c>
      <c r="L190">
        <f>+'Results - Erosion Res (sorted)'!J187</f>
        <v>0</v>
      </c>
      <c r="M190">
        <f>+'Results - Erosion Res (sorted)'!D187</f>
        <v>0</v>
      </c>
      <c r="N190">
        <f>+'Results - Erosion Res (sorted)'!O187</f>
        <v>0</v>
      </c>
      <c r="O190">
        <f>+'Results - Erosion Res (sorted)'!I187</f>
        <v>0</v>
      </c>
      <c r="P190">
        <f>+'Results - Erosion Res (sorted)'!C187</f>
        <v>0</v>
      </c>
      <c r="Q190" s="45">
        <f t="shared" si="16"/>
        <v>0</v>
      </c>
      <c r="R190" s="48">
        <f t="shared" si="17"/>
        <v>0</v>
      </c>
      <c r="S190" s="51">
        <f t="shared" si="18"/>
        <v>0</v>
      </c>
      <c r="T190">
        <f>+'Results - Erosion Res (sorted)'!T187</f>
        <v>0</v>
      </c>
      <c r="U190">
        <f>+'Results - Erosion Res (sorted)'!N187</f>
        <v>0</v>
      </c>
      <c r="V190">
        <f>+'Results - Erosion Res (sorted)'!H187</f>
        <v>0</v>
      </c>
      <c r="W190">
        <f>+'Results - Erosion Res (sorted)'!S187</f>
        <v>0</v>
      </c>
      <c r="X190">
        <f>+'Results - Erosion Res (sorted)'!M187</f>
        <v>0</v>
      </c>
      <c r="Y190">
        <f>+'Results - Erosion Res (sorted)'!G187</f>
        <v>0</v>
      </c>
      <c r="Z190">
        <f>+'Results - Erosion Res (sorted)'!R187</f>
        <v>0</v>
      </c>
      <c r="AA190">
        <f>+'Results - Erosion Res (sorted)'!L187</f>
        <v>0</v>
      </c>
      <c r="AB190">
        <f>+'Results - Erosion Res (sorted)'!F187</f>
        <v>0</v>
      </c>
    </row>
    <row r="191" spans="3:28" x14ac:dyDescent="0.25">
      <c r="C191">
        <f>+'Results - Erosion Res (sorted)'!A188</f>
        <v>7.2</v>
      </c>
      <c r="D191" s="75" t="str">
        <f>+_xlfn.CONCAT(MID('SMP and PU listing (full)'!A188,1,2),"_",C191)</f>
        <v>02_7.2</v>
      </c>
      <c r="E191" s="35">
        <f t="shared" si="13"/>
        <v>0</v>
      </c>
      <c r="F191" s="37">
        <f t="shared" si="14"/>
        <v>6.8500000000000005</v>
      </c>
      <c r="G191" s="39">
        <f t="shared" si="15"/>
        <v>13.75</v>
      </c>
      <c r="H191">
        <f>+'Results - Erosion Res (sorted)'!Q188</f>
        <v>0</v>
      </c>
      <c r="I191">
        <f>+'Results - Erosion Res (sorted)'!K188</f>
        <v>3</v>
      </c>
      <c r="J191">
        <f>+'Results - Erosion Res (sorted)'!E188</f>
        <v>8</v>
      </c>
      <c r="K191">
        <f>+'Results - Erosion Res (sorted)'!P188</f>
        <v>0</v>
      </c>
      <c r="L191">
        <f>+'Results - Erosion Res (sorted)'!J188</f>
        <v>7</v>
      </c>
      <c r="M191">
        <f>+'Results - Erosion Res (sorted)'!D188</f>
        <v>14</v>
      </c>
      <c r="N191">
        <f>+'Results - Erosion Res (sorted)'!O188</f>
        <v>0</v>
      </c>
      <c r="O191">
        <f>+'Results - Erosion Res (sorted)'!I188</f>
        <v>8</v>
      </c>
      <c r="P191">
        <f>+'Results - Erosion Res (sorted)'!C188</f>
        <v>15</v>
      </c>
      <c r="Q191" s="45">
        <f t="shared" si="16"/>
        <v>0</v>
      </c>
      <c r="R191" s="48">
        <f t="shared" si="17"/>
        <v>0</v>
      </c>
      <c r="S191" s="51">
        <f t="shared" si="18"/>
        <v>0</v>
      </c>
      <c r="T191">
        <f>+'Results - Erosion Res (sorted)'!T188</f>
        <v>0</v>
      </c>
      <c r="U191">
        <f>+'Results - Erosion Res (sorted)'!N188</f>
        <v>0</v>
      </c>
      <c r="V191">
        <f>+'Results - Erosion Res (sorted)'!H188</f>
        <v>0</v>
      </c>
      <c r="W191">
        <f>+'Results - Erosion Res (sorted)'!S188</f>
        <v>0</v>
      </c>
      <c r="X191">
        <f>+'Results - Erosion Res (sorted)'!M188</f>
        <v>0</v>
      </c>
      <c r="Y191">
        <f>+'Results - Erosion Res (sorted)'!G188</f>
        <v>0</v>
      </c>
      <c r="Z191">
        <f>+'Results - Erosion Res (sorted)'!R188</f>
        <v>0</v>
      </c>
      <c r="AA191">
        <f>+'Results - Erosion Res (sorted)'!L188</f>
        <v>0</v>
      </c>
      <c r="AB191">
        <f>+'Results - Erosion Res (sorted)'!F188</f>
        <v>0</v>
      </c>
    </row>
    <row r="192" spans="3:28" x14ac:dyDescent="0.25">
      <c r="C192">
        <f>+'Results - Erosion Res (sorted)'!A189</f>
        <v>7.3</v>
      </c>
      <c r="D192" s="75" t="str">
        <f>+_xlfn.CONCAT(MID('SMP and PU listing (full)'!A189,1,2),"_",C192)</f>
        <v>02_7.3</v>
      </c>
      <c r="E192" s="35">
        <f t="shared" si="13"/>
        <v>0</v>
      </c>
      <c r="F192" s="37">
        <f t="shared" si="14"/>
        <v>0</v>
      </c>
      <c r="G192" s="39">
        <f t="shared" si="15"/>
        <v>0</v>
      </c>
      <c r="H192">
        <f>+'Results - Erosion Res (sorted)'!Q189</f>
        <v>0</v>
      </c>
      <c r="I192">
        <f>+'Results - Erosion Res (sorted)'!K189</f>
        <v>0</v>
      </c>
      <c r="J192">
        <f>+'Results - Erosion Res (sorted)'!E189</f>
        <v>0</v>
      </c>
      <c r="K192">
        <f>+'Results - Erosion Res (sorted)'!P189</f>
        <v>0</v>
      </c>
      <c r="L192">
        <f>+'Results - Erosion Res (sorted)'!J189</f>
        <v>0</v>
      </c>
      <c r="M192">
        <f>+'Results - Erosion Res (sorted)'!D189</f>
        <v>0</v>
      </c>
      <c r="N192">
        <f>+'Results - Erosion Res (sorted)'!O189</f>
        <v>0</v>
      </c>
      <c r="O192">
        <f>+'Results - Erosion Res (sorted)'!I189</f>
        <v>0</v>
      </c>
      <c r="P192">
        <f>+'Results - Erosion Res (sorted)'!C189</f>
        <v>0</v>
      </c>
      <c r="Q192" s="45">
        <f t="shared" si="16"/>
        <v>0</v>
      </c>
      <c r="R192" s="48">
        <f t="shared" si="17"/>
        <v>0</v>
      </c>
      <c r="S192" s="51">
        <f t="shared" si="18"/>
        <v>0</v>
      </c>
      <c r="T192">
        <f>+'Results - Erosion Res (sorted)'!T189</f>
        <v>0</v>
      </c>
      <c r="U192">
        <f>+'Results - Erosion Res (sorted)'!N189</f>
        <v>0</v>
      </c>
      <c r="V192">
        <f>+'Results - Erosion Res (sorted)'!H189</f>
        <v>0</v>
      </c>
      <c r="W192">
        <f>+'Results - Erosion Res (sorted)'!S189</f>
        <v>0</v>
      </c>
      <c r="X192">
        <f>+'Results - Erosion Res (sorted)'!M189</f>
        <v>0</v>
      </c>
      <c r="Y192">
        <f>+'Results - Erosion Res (sorted)'!G189</f>
        <v>0</v>
      </c>
      <c r="Z192">
        <f>+'Results - Erosion Res (sorted)'!R189</f>
        <v>0</v>
      </c>
      <c r="AA192">
        <f>+'Results - Erosion Res (sorted)'!L189</f>
        <v>0</v>
      </c>
      <c r="AB192">
        <f>+'Results - Erosion Res (sorted)'!F189</f>
        <v>0</v>
      </c>
    </row>
    <row r="193" spans="1:28" x14ac:dyDescent="0.25">
      <c r="C193">
        <f>+'Results - Erosion Res (sorted)'!A190</f>
        <v>8.1</v>
      </c>
      <c r="D193" s="75" t="str">
        <f>+_xlfn.CONCAT(MID('SMP and PU listing (full)'!A190,1,2),"_",C193)</f>
        <v>02_8.1</v>
      </c>
      <c r="E193" s="35">
        <f t="shared" si="13"/>
        <v>0</v>
      </c>
      <c r="F193" s="37">
        <f t="shared" si="14"/>
        <v>0</v>
      </c>
      <c r="G193" s="39">
        <f t="shared" si="15"/>
        <v>0</v>
      </c>
      <c r="H193">
        <f>+'Results - Erosion Res (sorted)'!Q190</f>
        <v>0</v>
      </c>
      <c r="I193">
        <f>+'Results - Erosion Res (sorted)'!K190</f>
        <v>0</v>
      </c>
      <c r="J193">
        <f>+'Results - Erosion Res (sorted)'!E190</f>
        <v>0</v>
      </c>
      <c r="K193">
        <f>+'Results - Erosion Res (sorted)'!P190</f>
        <v>0</v>
      </c>
      <c r="L193">
        <f>+'Results - Erosion Res (sorted)'!J190</f>
        <v>0</v>
      </c>
      <c r="M193">
        <f>+'Results - Erosion Res (sorted)'!D190</f>
        <v>0</v>
      </c>
      <c r="N193">
        <f>+'Results - Erosion Res (sorted)'!O190</f>
        <v>0</v>
      </c>
      <c r="O193">
        <f>+'Results - Erosion Res (sorted)'!I190</f>
        <v>0</v>
      </c>
      <c r="P193">
        <f>+'Results - Erosion Res (sorted)'!C190</f>
        <v>0</v>
      </c>
      <c r="Q193" s="45">
        <f t="shared" si="16"/>
        <v>0</v>
      </c>
      <c r="R193" s="48">
        <f t="shared" si="17"/>
        <v>0</v>
      </c>
      <c r="S193" s="51">
        <f t="shared" si="18"/>
        <v>0</v>
      </c>
      <c r="T193">
        <f>+'Results - Erosion Res (sorted)'!T190</f>
        <v>0</v>
      </c>
      <c r="U193">
        <f>+'Results - Erosion Res (sorted)'!N190</f>
        <v>0</v>
      </c>
      <c r="V193">
        <f>+'Results - Erosion Res (sorted)'!H190</f>
        <v>0</v>
      </c>
      <c r="W193">
        <f>+'Results - Erosion Res (sorted)'!S190</f>
        <v>0</v>
      </c>
      <c r="X193">
        <f>+'Results - Erosion Res (sorted)'!M190</f>
        <v>0</v>
      </c>
      <c r="Y193">
        <f>+'Results - Erosion Res (sorted)'!G190</f>
        <v>0</v>
      </c>
      <c r="Z193">
        <f>+'Results - Erosion Res (sorted)'!R190</f>
        <v>0</v>
      </c>
      <c r="AA193">
        <f>+'Results - Erosion Res (sorted)'!L190</f>
        <v>0</v>
      </c>
      <c r="AB193">
        <f>+'Results - Erosion Res (sorted)'!F190</f>
        <v>0</v>
      </c>
    </row>
    <row r="194" spans="1:28" x14ac:dyDescent="0.25">
      <c r="C194">
        <f>+'Results - Erosion Res (sorted)'!A191</f>
        <v>8.1999999999999993</v>
      </c>
      <c r="D194" s="75" t="str">
        <f>+_xlfn.CONCAT(MID('SMP and PU listing (full)'!A191,1,2),"_",C194)</f>
        <v>02_8.2</v>
      </c>
      <c r="E194" s="35">
        <f t="shared" si="13"/>
        <v>0</v>
      </c>
      <c r="F194" s="37">
        <f t="shared" si="14"/>
        <v>0.95000000000000007</v>
      </c>
      <c r="G194" s="39">
        <f t="shared" si="15"/>
        <v>5.75</v>
      </c>
      <c r="H194">
        <f>+'Results - Erosion Res (sorted)'!Q191</f>
        <v>0</v>
      </c>
      <c r="I194">
        <f>+'Results - Erosion Res (sorted)'!K191</f>
        <v>0</v>
      </c>
      <c r="J194">
        <f>+'Results - Erosion Res (sorted)'!E191</f>
        <v>1</v>
      </c>
      <c r="K194">
        <f>+'Results - Erosion Res (sorted)'!P191</f>
        <v>0</v>
      </c>
      <c r="L194">
        <f>+'Results - Erosion Res (sorted)'!J191</f>
        <v>1</v>
      </c>
      <c r="M194">
        <f>+'Results - Erosion Res (sorted)'!D191</f>
        <v>6</v>
      </c>
      <c r="N194">
        <f>+'Results - Erosion Res (sorted)'!O191</f>
        <v>0</v>
      </c>
      <c r="O194">
        <f>+'Results - Erosion Res (sorted)'!I191</f>
        <v>1</v>
      </c>
      <c r="P194">
        <f>+'Results - Erosion Res (sorted)'!C191</f>
        <v>6</v>
      </c>
      <c r="Q194" s="45">
        <f t="shared" si="16"/>
        <v>0</v>
      </c>
      <c r="R194" s="48">
        <f t="shared" si="17"/>
        <v>0</v>
      </c>
      <c r="S194" s="51">
        <f t="shared" si="18"/>
        <v>0</v>
      </c>
      <c r="T194">
        <f>+'Results - Erosion Res (sorted)'!T191</f>
        <v>0</v>
      </c>
      <c r="U194">
        <f>+'Results - Erosion Res (sorted)'!N191</f>
        <v>0</v>
      </c>
      <c r="V194">
        <f>+'Results - Erosion Res (sorted)'!H191</f>
        <v>0</v>
      </c>
      <c r="W194">
        <f>+'Results - Erosion Res (sorted)'!S191</f>
        <v>0</v>
      </c>
      <c r="X194">
        <f>+'Results - Erosion Res (sorted)'!M191</f>
        <v>0</v>
      </c>
      <c r="Y194">
        <f>+'Results - Erosion Res (sorted)'!G191</f>
        <v>0</v>
      </c>
      <c r="Z194">
        <f>+'Results - Erosion Res (sorted)'!R191</f>
        <v>0</v>
      </c>
      <c r="AA194">
        <f>+'Results - Erosion Res (sorted)'!L191</f>
        <v>0</v>
      </c>
      <c r="AB194">
        <f>+'Results - Erosion Res (sorted)'!F191</f>
        <v>0</v>
      </c>
    </row>
    <row r="195" spans="1:28" x14ac:dyDescent="0.25">
      <c r="C195">
        <f>+'Results - Erosion Res (sorted)'!A192</f>
        <v>8.3000000000000007</v>
      </c>
      <c r="D195" s="75" t="str">
        <f>+_xlfn.CONCAT(MID('SMP and PU listing (full)'!A192,1,2),"_",C195)</f>
        <v>02_8.3</v>
      </c>
      <c r="E195" s="35">
        <f t="shared" si="13"/>
        <v>0</v>
      </c>
      <c r="F195" s="37">
        <f t="shared" si="14"/>
        <v>0</v>
      </c>
      <c r="G195" s="39">
        <f t="shared" si="15"/>
        <v>2.15</v>
      </c>
      <c r="H195">
        <f>+'Results - Erosion Res (sorted)'!Q192</f>
        <v>0</v>
      </c>
      <c r="I195">
        <f>+'Results - Erosion Res (sorted)'!K192</f>
        <v>0</v>
      </c>
      <c r="J195">
        <f>+'Results - Erosion Res (sorted)'!E192</f>
        <v>0</v>
      </c>
      <c r="K195">
        <f>+'Results - Erosion Res (sorted)'!P192</f>
        <v>0</v>
      </c>
      <c r="L195">
        <f>+'Results - Erosion Res (sorted)'!J192</f>
        <v>0</v>
      </c>
      <c r="M195">
        <f>+'Results - Erosion Res (sorted)'!D192</f>
        <v>2</v>
      </c>
      <c r="N195">
        <f>+'Results - Erosion Res (sorted)'!O192</f>
        <v>0</v>
      </c>
      <c r="O195">
        <f>+'Results - Erosion Res (sorted)'!I192</f>
        <v>0</v>
      </c>
      <c r="P195">
        <f>+'Results - Erosion Res (sorted)'!C192</f>
        <v>7</v>
      </c>
      <c r="Q195" s="45">
        <f t="shared" si="16"/>
        <v>0</v>
      </c>
      <c r="R195" s="48">
        <f t="shared" si="17"/>
        <v>0</v>
      </c>
      <c r="S195" s="51">
        <f t="shared" si="18"/>
        <v>0</v>
      </c>
      <c r="T195">
        <f>+'Results - Erosion Res (sorted)'!T192</f>
        <v>0</v>
      </c>
      <c r="U195">
        <f>+'Results - Erosion Res (sorted)'!N192</f>
        <v>0</v>
      </c>
      <c r="V195">
        <f>+'Results - Erosion Res (sorted)'!H192</f>
        <v>0</v>
      </c>
      <c r="W195">
        <f>+'Results - Erosion Res (sorted)'!S192</f>
        <v>0</v>
      </c>
      <c r="X195">
        <f>+'Results - Erosion Res (sorted)'!M192</f>
        <v>0</v>
      </c>
      <c r="Y195">
        <f>+'Results - Erosion Res (sorted)'!G192</f>
        <v>0</v>
      </c>
      <c r="Z195">
        <f>+'Results - Erosion Res (sorted)'!R192</f>
        <v>0</v>
      </c>
      <c r="AA195">
        <f>+'Results - Erosion Res (sorted)'!L192</f>
        <v>0</v>
      </c>
      <c r="AB195">
        <f>+'Results - Erosion Res (sorted)'!F192</f>
        <v>0</v>
      </c>
    </row>
    <row r="196" spans="1:28" x14ac:dyDescent="0.25">
      <c r="C196">
        <f>+'Results - Erosion Res (sorted)'!A193</f>
        <v>8.4</v>
      </c>
      <c r="D196" s="75" t="str">
        <f>+_xlfn.CONCAT(MID('SMP and PU listing (full)'!A193,1,2),"_",C196)</f>
        <v>02_8.4</v>
      </c>
      <c r="E196" s="35">
        <f t="shared" si="13"/>
        <v>0</v>
      </c>
      <c r="F196" s="37">
        <f t="shared" si="14"/>
        <v>0</v>
      </c>
      <c r="G196" s="39">
        <f t="shared" si="15"/>
        <v>1.2000000000000002</v>
      </c>
      <c r="H196">
        <f>+'Results - Erosion Res (sorted)'!Q193</f>
        <v>0</v>
      </c>
      <c r="I196">
        <f>+'Results - Erosion Res (sorted)'!K193</f>
        <v>0</v>
      </c>
      <c r="J196">
        <f>+'Results - Erosion Res (sorted)'!E193</f>
        <v>0</v>
      </c>
      <c r="K196">
        <f>+'Results - Erosion Res (sorted)'!P193</f>
        <v>0</v>
      </c>
      <c r="L196">
        <f>+'Results - Erosion Res (sorted)'!J193</f>
        <v>0</v>
      </c>
      <c r="M196">
        <f>+'Results - Erosion Res (sorted)'!D193</f>
        <v>1</v>
      </c>
      <c r="N196">
        <f>+'Results - Erosion Res (sorted)'!O193</f>
        <v>0</v>
      </c>
      <c r="O196">
        <f>+'Results - Erosion Res (sorted)'!I193</f>
        <v>0</v>
      </c>
      <c r="P196">
        <f>+'Results - Erosion Res (sorted)'!C193</f>
        <v>6</v>
      </c>
      <c r="Q196" s="45">
        <f t="shared" si="16"/>
        <v>0</v>
      </c>
      <c r="R196" s="48">
        <f t="shared" si="17"/>
        <v>0</v>
      </c>
      <c r="S196" s="51">
        <f t="shared" si="18"/>
        <v>0</v>
      </c>
      <c r="T196">
        <f>+'Results - Erosion Res (sorted)'!T193</f>
        <v>0</v>
      </c>
      <c r="U196">
        <f>+'Results - Erosion Res (sorted)'!N193</f>
        <v>0</v>
      </c>
      <c r="V196">
        <f>+'Results - Erosion Res (sorted)'!H193</f>
        <v>0</v>
      </c>
      <c r="W196">
        <f>+'Results - Erosion Res (sorted)'!S193</f>
        <v>0</v>
      </c>
      <c r="X196">
        <f>+'Results - Erosion Res (sorted)'!M193</f>
        <v>0</v>
      </c>
      <c r="Y196">
        <f>+'Results - Erosion Res (sorted)'!G193</f>
        <v>0</v>
      </c>
      <c r="Z196">
        <f>+'Results - Erosion Res (sorted)'!R193</f>
        <v>0</v>
      </c>
      <c r="AA196">
        <f>+'Results - Erosion Res (sorted)'!L193</f>
        <v>0</v>
      </c>
      <c r="AB196">
        <f>+'Results - Erosion Res (sorted)'!F193</f>
        <v>0</v>
      </c>
    </row>
    <row r="197" spans="1:28" x14ac:dyDescent="0.25">
      <c r="C197">
        <f>+'Results - Erosion Res (sorted)'!A194</f>
        <v>9.1</v>
      </c>
      <c r="D197" s="75" t="str">
        <f>+_xlfn.CONCAT(MID('SMP and PU listing (full)'!A194,1,2),"_",C197)</f>
        <v>02_9.1</v>
      </c>
      <c r="E197" s="35">
        <f t="shared" si="13"/>
        <v>0</v>
      </c>
      <c r="F197" s="37">
        <f t="shared" si="14"/>
        <v>0.05</v>
      </c>
      <c r="G197" s="39">
        <f t="shared" si="15"/>
        <v>1</v>
      </c>
      <c r="H197">
        <f>+'Results - Erosion Res (sorted)'!Q194</f>
        <v>0</v>
      </c>
      <c r="I197">
        <f>+'Results - Erosion Res (sorted)'!K194</f>
        <v>0</v>
      </c>
      <c r="J197">
        <f>+'Results - Erosion Res (sorted)'!E194</f>
        <v>1</v>
      </c>
      <c r="K197">
        <f>+'Results - Erosion Res (sorted)'!P194</f>
        <v>0</v>
      </c>
      <c r="L197">
        <f>+'Results - Erosion Res (sorted)'!J194</f>
        <v>0</v>
      </c>
      <c r="M197">
        <f>+'Results - Erosion Res (sorted)'!D194</f>
        <v>1</v>
      </c>
      <c r="N197">
        <f>+'Results - Erosion Res (sorted)'!O194</f>
        <v>0</v>
      </c>
      <c r="O197">
        <f>+'Results - Erosion Res (sorted)'!I194</f>
        <v>1</v>
      </c>
      <c r="P197">
        <f>+'Results - Erosion Res (sorted)'!C194</f>
        <v>1</v>
      </c>
      <c r="Q197" s="45">
        <f t="shared" si="16"/>
        <v>0</v>
      </c>
      <c r="R197" s="48">
        <f t="shared" si="17"/>
        <v>0.05</v>
      </c>
      <c r="S197" s="51">
        <f t="shared" si="18"/>
        <v>1</v>
      </c>
      <c r="T197">
        <f>+'Results - Erosion Res (sorted)'!T194</f>
        <v>0</v>
      </c>
      <c r="U197">
        <f>+'Results - Erosion Res (sorted)'!N194</f>
        <v>0</v>
      </c>
      <c r="V197">
        <f>+'Results - Erosion Res (sorted)'!H194</f>
        <v>1</v>
      </c>
      <c r="W197">
        <f>+'Results - Erosion Res (sorted)'!S194</f>
        <v>0</v>
      </c>
      <c r="X197">
        <f>+'Results - Erosion Res (sorted)'!M194</f>
        <v>0</v>
      </c>
      <c r="Y197">
        <f>+'Results - Erosion Res (sorted)'!G194</f>
        <v>1</v>
      </c>
      <c r="Z197">
        <f>+'Results - Erosion Res (sorted)'!R194</f>
        <v>0</v>
      </c>
      <c r="AA197">
        <f>+'Results - Erosion Res (sorted)'!L194</f>
        <v>1</v>
      </c>
      <c r="AB197">
        <f>+'Results - Erosion Res (sorted)'!F194</f>
        <v>1</v>
      </c>
    </row>
    <row r="198" spans="1:28" x14ac:dyDescent="0.25">
      <c r="C198">
        <f>+'Results - Erosion Res (sorted)'!A195</f>
        <v>9.1999999999999993</v>
      </c>
      <c r="D198" s="75" t="str">
        <f>+_xlfn.CONCAT(MID('SMP and PU listing (full)'!A195,1,2),"_",C198)</f>
        <v>02_9.2</v>
      </c>
      <c r="E198" s="35">
        <f t="shared" ref="E198:E261" si="19">H198*0.05+0.9*K198+0.05*N198</f>
        <v>0.95000000000000007</v>
      </c>
      <c r="F198" s="37">
        <f t="shared" ref="F198:F261" si="20">I198*0.05+0.9*L198+0.05*O198</f>
        <v>8.1</v>
      </c>
      <c r="G198" s="39">
        <f t="shared" ref="G198:G261" si="21">J198*0.05+0.9*M198+0.05*P198</f>
        <v>27.7</v>
      </c>
      <c r="H198">
        <f>+'Results - Erosion Res (sorted)'!Q195</f>
        <v>0</v>
      </c>
      <c r="I198">
        <f>+'Results - Erosion Res (sorted)'!K195</f>
        <v>7</v>
      </c>
      <c r="J198">
        <f>+'Results - Erosion Res (sorted)'!E195</f>
        <v>13</v>
      </c>
      <c r="K198">
        <f>+'Results - Erosion Res (sorted)'!P195</f>
        <v>1</v>
      </c>
      <c r="L198">
        <f>+'Results - Erosion Res (sorted)'!J195</f>
        <v>8</v>
      </c>
      <c r="M198">
        <f>+'Results - Erosion Res (sorted)'!D195</f>
        <v>28</v>
      </c>
      <c r="N198">
        <f>+'Results - Erosion Res (sorted)'!O195</f>
        <v>1</v>
      </c>
      <c r="O198">
        <f>+'Results - Erosion Res (sorted)'!I195</f>
        <v>11</v>
      </c>
      <c r="P198">
        <f>+'Results - Erosion Res (sorted)'!C195</f>
        <v>37</v>
      </c>
      <c r="Q198" s="45">
        <f t="shared" ref="Q198:Q261" si="22">T198*0.05+0.9*W198+0.05*Z198</f>
        <v>0</v>
      </c>
      <c r="R198" s="48">
        <f t="shared" ref="R198:R261" si="23">U198*0.05+0.9*X198+0.05*AA198</f>
        <v>0</v>
      </c>
      <c r="S198" s="51">
        <f t="shared" ref="S198:S261" si="24">V198*0.05+0.9*Y198+0.05*AB198</f>
        <v>0</v>
      </c>
      <c r="T198">
        <f>+'Results - Erosion Res (sorted)'!T195</f>
        <v>0</v>
      </c>
      <c r="U198">
        <f>+'Results - Erosion Res (sorted)'!N195</f>
        <v>0</v>
      </c>
      <c r="V198">
        <f>+'Results - Erosion Res (sorted)'!H195</f>
        <v>0</v>
      </c>
      <c r="W198">
        <f>+'Results - Erosion Res (sorted)'!S195</f>
        <v>0</v>
      </c>
      <c r="X198">
        <f>+'Results - Erosion Res (sorted)'!M195</f>
        <v>0</v>
      </c>
      <c r="Y198">
        <f>+'Results - Erosion Res (sorted)'!G195</f>
        <v>0</v>
      </c>
      <c r="Z198">
        <f>+'Results - Erosion Res (sorted)'!R195</f>
        <v>0</v>
      </c>
      <c r="AA198">
        <f>+'Results - Erosion Res (sorted)'!L195</f>
        <v>0</v>
      </c>
      <c r="AB198">
        <f>+'Results - Erosion Res (sorted)'!F195</f>
        <v>0</v>
      </c>
    </row>
    <row r="199" spans="1:28" x14ac:dyDescent="0.25">
      <c r="C199">
        <f>+'Results - Erosion Res (sorted)'!A196</f>
        <v>9.3000000000000007</v>
      </c>
      <c r="D199" s="75" t="str">
        <f>+_xlfn.CONCAT(MID('SMP and PU listing (full)'!A196,1,2),"_",C199)</f>
        <v>02_9.3</v>
      </c>
      <c r="E199" s="35">
        <f t="shared" si="19"/>
        <v>1.1000000000000001</v>
      </c>
      <c r="F199" s="37">
        <f t="shared" si="20"/>
        <v>12.700000000000001</v>
      </c>
      <c r="G199" s="39">
        <f t="shared" si="21"/>
        <v>17.899999999999999</v>
      </c>
      <c r="H199">
        <f>+'Results - Erosion Res (sorted)'!Q196</f>
        <v>0</v>
      </c>
      <c r="I199">
        <f>+'Results - Erosion Res (sorted)'!K196</f>
        <v>7</v>
      </c>
      <c r="J199">
        <f>+'Results - Erosion Res (sorted)'!E196</f>
        <v>14</v>
      </c>
      <c r="K199">
        <f>+'Results - Erosion Res (sorted)'!P196</f>
        <v>1</v>
      </c>
      <c r="L199">
        <f>+'Results - Erosion Res (sorted)'!J196</f>
        <v>13</v>
      </c>
      <c r="M199">
        <f>+'Results - Erosion Res (sorted)'!D196</f>
        <v>17</v>
      </c>
      <c r="N199">
        <f>+'Results - Erosion Res (sorted)'!O196</f>
        <v>4</v>
      </c>
      <c r="O199">
        <f>+'Results - Erosion Res (sorted)'!I196</f>
        <v>13</v>
      </c>
      <c r="P199">
        <f>+'Results - Erosion Res (sorted)'!C196</f>
        <v>38</v>
      </c>
      <c r="Q199" s="45">
        <f t="shared" si="22"/>
        <v>0</v>
      </c>
      <c r="R199" s="48">
        <f t="shared" si="23"/>
        <v>1.9500000000000002</v>
      </c>
      <c r="S199" s="51">
        <f t="shared" si="24"/>
        <v>8.0500000000000007</v>
      </c>
      <c r="T199">
        <f>+'Results - Erosion Res (sorted)'!T196</f>
        <v>0</v>
      </c>
      <c r="U199">
        <f>+'Results - Erosion Res (sorted)'!N196</f>
        <v>0</v>
      </c>
      <c r="V199">
        <f>+'Results - Erosion Res (sorted)'!H196</f>
        <v>3</v>
      </c>
      <c r="W199">
        <f>+'Results - Erosion Res (sorted)'!S196</f>
        <v>0</v>
      </c>
      <c r="X199">
        <f>+'Results - Erosion Res (sorted)'!M196</f>
        <v>2</v>
      </c>
      <c r="Y199">
        <f>+'Results - Erosion Res (sorted)'!G196</f>
        <v>8</v>
      </c>
      <c r="Z199">
        <f>+'Results - Erosion Res (sorted)'!R196</f>
        <v>0</v>
      </c>
      <c r="AA199">
        <f>+'Results - Erosion Res (sorted)'!L196</f>
        <v>3</v>
      </c>
      <c r="AB199">
        <f>+'Results - Erosion Res (sorted)'!F196</f>
        <v>14</v>
      </c>
    </row>
    <row r="200" spans="1:28" x14ac:dyDescent="0.25">
      <c r="C200">
        <f>+'Results - Erosion Res (sorted)'!A197</f>
        <v>9.4</v>
      </c>
      <c r="D200" s="75" t="str">
        <f>+_xlfn.CONCAT(MID('SMP and PU listing (full)'!A197,1,2),"_",C200)</f>
        <v>02_9.4</v>
      </c>
      <c r="E200" s="35">
        <f t="shared" si="19"/>
        <v>0</v>
      </c>
      <c r="F200" s="37">
        <f t="shared" si="20"/>
        <v>1</v>
      </c>
      <c r="G200" s="39">
        <f t="shared" si="21"/>
        <v>4.95</v>
      </c>
      <c r="H200">
        <f>+'Results - Erosion Res (sorted)'!Q197</f>
        <v>0</v>
      </c>
      <c r="I200">
        <f>+'Results - Erosion Res (sorted)'!K197</f>
        <v>1</v>
      </c>
      <c r="J200">
        <f>+'Results - Erosion Res (sorted)'!E197</f>
        <v>1</v>
      </c>
      <c r="K200">
        <f>+'Results - Erosion Res (sorted)'!P197</f>
        <v>0</v>
      </c>
      <c r="L200">
        <f>+'Results - Erosion Res (sorted)'!J197</f>
        <v>1</v>
      </c>
      <c r="M200">
        <f>+'Results - Erosion Res (sorted)'!D197</f>
        <v>5</v>
      </c>
      <c r="N200">
        <f>+'Results - Erosion Res (sorted)'!O197</f>
        <v>0</v>
      </c>
      <c r="O200">
        <f>+'Results - Erosion Res (sorted)'!I197</f>
        <v>1</v>
      </c>
      <c r="P200">
        <f>+'Results - Erosion Res (sorted)'!C197</f>
        <v>8</v>
      </c>
      <c r="Q200" s="45">
        <f t="shared" si="22"/>
        <v>0</v>
      </c>
      <c r="R200" s="48">
        <f t="shared" si="23"/>
        <v>0</v>
      </c>
      <c r="S200" s="51">
        <f t="shared" si="24"/>
        <v>0</v>
      </c>
      <c r="T200">
        <f>+'Results - Erosion Res (sorted)'!T197</f>
        <v>0</v>
      </c>
      <c r="U200">
        <f>+'Results - Erosion Res (sorted)'!N197</f>
        <v>0</v>
      </c>
      <c r="V200">
        <f>+'Results - Erosion Res (sorted)'!H197</f>
        <v>0</v>
      </c>
      <c r="W200">
        <f>+'Results - Erosion Res (sorted)'!S197</f>
        <v>0</v>
      </c>
      <c r="X200">
        <f>+'Results - Erosion Res (sorted)'!M197</f>
        <v>0</v>
      </c>
      <c r="Y200">
        <f>+'Results - Erosion Res (sorted)'!G197</f>
        <v>0</v>
      </c>
      <c r="Z200">
        <f>+'Results - Erosion Res (sorted)'!R197</f>
        <v>0</v>
      </c>
      <c r="AA200">
        <f>+'Results - Erosion Res (sorted)'!L197</f>
        <v>0</v>
      </c>
      <c r="AB200">
        <f>+'Results - Erosion Res (sorted)'!F197</f>
        <v>0</v>
      </c>
    </row>
    <row r="201" spans="1:28" x14ac:dyDescent="0.25">
      <c r="C201">
        <f>+'Results - Erosion Res (sorted)'!A198</f>
        <v>9.5</v>
      </c>
      <c r="D201" s="75" t="str">
        <f>+_xlfn.CONCAT(MID('SMP and PU listing (full)'!A198,1,2),"_",C201)</f>
        <v>02_9.5</v>
      </c>
      <c r="E201" s="35">
        <f t="shared" si="19"/>
        <v>0</v>
      </c>
      <c r="F201" s="37">
        <f t="shared" si="20"/>
        <v>0</v>
      </c>
      <c r="G201" s="39">
        <f t="shared" si="21"/>
        <v>3.9000000000000004</v>
      </c>
      <c r="H201">
        <f>+'Results - Erosion Res (sorted)'!Q198</f>
        <v>0</v>
      </c>
      <c r="I201">
        <f>+'Results - Erosion Res (sorted)'!K198</f>
        <v>0</v>
      </c>
      <c r="J201">
        <f>+'Results - Erosion Res (sorted)'!E198</f>
        <v>0</v>
      </c>
      <c r="K201">
        <f>+'Results - Erosion Res (sorted)'!P198</f>
        <v>0</v>
      </c>
      <c r="L201">
        <f>+'Results - Erosion Res (sorted)'!J198</f>
        <v>0</v>
      </c>
      <c r="M201">
        <f>+'Results - Erosion Res (sorted)'!D198</f>
        <v>4</v>
      </c>
      <c r="N201">
        <f>+'Results - Erosion Res (sorted)'!O198</f>
        <v>0</v>
      </c>
      <c r="O201">
        <f>+'Results - Erosion Res (sorted)'!I198</f>
        <v>0</v>
      </c>
      <c r="P201">
        <f>+'Results - Erosion Res (sorted)'!C198</f>
        <v>6</v>
      </c>
      <c r="Q201" s="45">
        <f t="shared" si="22"/>
        <v>0</v>
      </c>
      <c r="R201" s="48">
        <f t="shared" si="23"/>
        <v>0</v>
      </c>
      <c r="S201" s="51">
        <f t="shared" si="24"/>
        <v>2.95</v>
      </c>
      <c r="T201">
        <f>+'Results - Erosion Res (sorted)'!T198</f>
        <v>0</v>
      </c>
      <c r="U201">
        <f>+'Results - Erosion Res (sorted)'!N198</f>
        <v>0</v>
      </c>
      <c r="V201">
        <f>+'Results - Erosion Res (sorted)'!H198</f>
        <v>0</v>
      </c>
      <c r="W201">
        <f>+'Results - Erosion Res (sorted)'!S198</f>
        <v>0</v>
      </c>
      <c r="X201">
        <f>+'Results - Erosion Res (sorted)'!M198</f>
        <v>0</v>
      </c>
      <c r="Y201">
        <f>+'Results - Erosion Res (sorted)'!G198</f>
        <v>3</v>
      </c>
      <c r="Z201">
        <f>+'Results - Erosion Res (sorted)'!R198</f>
        <v>0</v>
      </c>
      <c r="AA201">
        <f>+'Results - Erosion Res (sorted)'!L198</f>
        <v>0</v>
      </c>
      <c r="AB201">
        <f>+'Results - Erosion Res (sorted)'!F198</f>
        <v>5</v>
      </c>
    </row>
    <row r="202" spans="1:28" x14ac:dyDescent="0.25">
      <c r="C202">
        <f>+'Results - Erosion Res (sorted)'!A199</f>
        <v>9.6</v>
      </c>
      <c r="D202" s="75" t="str">
        <f>+_xlfn.CONCAT(MID('SMP and PU listing (full)'!A199,1,2),"_",C202)</f>
        <v>02_9.6</v>
      </c>
      <c r="E202" s="35">
        <f t="shared" si="19"/>
        <v>0</v>
      </c>
      <c r="F202" s="37">
        <f t="shared" si="20"/>
        <v>1</v>
      </c>
      <c r="G202" s="39">
        <f t="shared" si="21"/>
        <v>30.650000000000002</v>
      </c>
      <c r="H202">
        <f>+'Results - Erosion Res (sorted)'!Q199</f>
        <v>0</v>
      </c>
      <c r="I202">
        <f>+'Results - Erosion Res (sorted)'!K199</f>
        <v>0</v>
      </c>
      <c r="J202">
        <f>+'Results - Erosion Res (sorted)'!E199</f>
        <v>2</v>
      </c>
      <c r="K202">
        <f>+'Results - Erosion Res (sorted)'!P199</f>
        <v>0</v>
      </c>
      <c r="L202">
        <f>+'Results - Erosion Res (sorted)'!J199</f>
        <v>1</v>
      </c>
      <c r="M202">
        <f>+'Results - Erosion Res (sorted)'!D199</f>
        <v>32</v>
      </c>
      <c r="N202">
        <f>+'Results - Erosion Res (sorted)'!O199</f>
        <v>0</v>
      </c>
      <c r="O202">
        <f>+'Results - Erosion Res (sorted)'!I199</f>
        <v>2</v>
      </c>
      <c r="P202">
        <f>+'Results - Erosion Res (sorted)'!C199</f>
        <v>35</v>
      </c>
      <c r="Q202" s="45">
        <f t="shared" si="22"/>
        <v>0</v>
      </c>
      <c r="R202" s="48">
        <f t="shared" si="23"/>
        <v>1</v>
      </c>
      <c r="S202" s="51">
        <f t="shared" si="24"/>
        <v>30.650000000000002</v>
      </c>
      <c r="T202">
        <f>+'Results - Erosion Res (sorted)'!T199</f>
        <v>0</v>
      </c>
      <c r="U202">
        <f>+'Results - Erosion Res (sorted)'!N199</f>
        <v>0</v>
      </c>
      <c r="V202">
        <f>+'Results - Erosion Res (sorted)'!H199</f>
        <v>2</v>
      </c>
      <c r="W202">
        <f>+'Results - Erosion Res (sorted)'!S199</f>
        <v>0</v>
      </c>
      <c r="X202">
        <f>+'Results - Erosion Res (sorted)'!M199</f>
        <v>1</v>
      </c>
      <c r="Y202">
        <f>+'Results - Erosion Res (sorted)'!G199</f>
        <v>32</v>
      </c>
      <c r="Z202">
        <f>+'Results - Erosion Res (sorted)'!R199</f>
        <v>0</v>
      </c>
      <c r="AA202">
        <f>+'Results - Erosion Res (sorted)'!L199</f>
        <v>2</v>
      </c>
      <c r="AB202">
        <f>+'Results - Erosion Res (sorted)'!F199</f>
        <v>35</v>
      </c>
    </row>
    <row r="203" spans="1:28" x14ac:dyDescent="0.25">
      <c r="C203">
        <f>+'Results - Erosion Res (sorted)'!A200</f>
        <v>9.6999999999999993</v>
      </c>
      <c r="D203" s="75" t="str">
        <f>+_xlfn.CONCAT(MID('SMP and PU listing (full)'!A200,1,2),"_",C203)</f>
        <v>02_9.7</v>
      </c>
      <c r="E203" s="35">
        <f t="shared" si="19"/>
        <v>0</v>
      </c>
      <c r="F203" s="37">
        <f t="shared" si="20"/>
        <v>0</v>
      </c>
      <c r="G203" s="39">
        <f t="shared" si="21"/>
        <v>0.05</v>
      </c>
      <c r="H203">
        <f>+'Results - Erosion Res (sorted)'!Q200</f>
        <v>0</v>
      </c>
      <c r="I203">
        <f>+'Results - Erosion Res (sorted)'!K200</f>
        <v>0</v>
      </c>
      <c r="J203">
        <f>+'Results - Erosion Res (sorted)'!E200</f>
        <v>0</v>
      </c>
      <c r="K203">
        <f>+'Results - Erosion Res (sorted)'!P200</f>
        <v>0</v>
      </c>
      <c r="L203">
        <f>+'Results - Erosion Res (sorted)'!J200</f>
        <v>0</v>
      </c>
      <c r="M203">
        <f>+'Results - Erosion Res (sorted)'!D200</f>
        <v>0</v>
      </c>
      <c r="N203">
        <f>+'Results - Erosion Res (sorted)'!O200</f>
        <v>0</v>
      </c>
      <c r="O203">
        <f>+'Results - Erosion Res (sorted)'!I200</f>
        <v>0</v>
      </c>
      <c r="P203">
        <f>+'Results - Erosion Res (sorted)'!C200</f>
        <v>1</v>
      </c>
      <c r="Q203" s="45">
        <f t="shared" si="22"/>
        <v>0</v>
      </c>
      <c r="R203" s="48">
        <f t="shared" si="23"/>
        <v>0</v>
      </c>
      <c r="S203" s="51">
        <f t="shared" si="24"/>
        <v>0.05</v>
      </c>
      <c r="T203">
        <f>+'Results - Erosion Res (sorted)'!T200</f>
        <v>0</v>
      </c>
      <c r="U203">
        <f>+'Results - Erosion Res (sorted)'!N200</f>
        <v>0</v>
      </c>
      <c r="V203">
        <f>+'Results - Erosion Res (sorted)'!H200</f>
        <v>0</v>
      </c>
      <c r="W203">
        <f>+'Results - Erosion Res (sorted)'!S200</f>
        <v>0</v>
      </c>
      <c r="X203">
        <f>+'Results - Erosion Res (sorted)'!M200</f>
        <v>0</v>
      </c>
      <c r="Y203">
        <f>+'Results - Erosion Res (sorted)'!G200</f>
        <v>0</v>
      </c>
      <c r="Z203">
        <f>+'Results - Erosion Res (sorted)'!R200</f>
        <v>0</v>
      </c>
      <c r="AA203">
        <f>+'Results - Erosion Res (sorted)'!L200</f>
        <v>0</v>
      </c>
      <c r="AB203">
        <f>+'Results - Erosion Res (sorted)'!F200</f>
        <v>1</v>
      </c>
    </row>
    <row r="204" spans="1:28" x14ac:dyDescent="0.25">
      <c r="A204">
        <f>+'Results - Erosion Res (sorted)'!B201</f>
        <v>3</v>
      </c>
      <c r="B204" t="str">
        <f>+VLOOKUP(A204,'Summary - by SMP'!A$4:B$25,2)</f>
        <v>Flamborough Head to Gibraltar Point</v>
      </c>
      <c r="C204" t="str">
        <f>+'Results - Erosion Res (sorted)'!A201</f>
        <v>C</v>
      </c>
      <c r="D204" s="75" t="str">
        <f>+_xlfn.CONCAT(MID('SMP and PU listing (full)'!A201,1,2),"_",C204)</f>
        <v>03_C</v>
      </c>
      <c r="E204" s="35">
        <f t="shared" si="19"/>
        <v>2.95</v>
      </c>
      <c r="F204" s="37">
        <f t="shared" si="20"/>
        <v>31.85</v>
      </c>
      <c r="G204" s="39">
        <f t="shared" si="21"/>
        <v>73.55</v>
      </c>
      <c r="H204">
        <f>+'Results - Erosion Res (sorted)'!Q201</f>
        <v>1</v>
      </c>
      <c r="I204">
        <f>+'Results - Erosion Res (sorted)'!K201</f>
        <v>16</v>
      </c>
      <c r="J204">
        <f>+'Results - Erosion Res (sorted)'!E201</f>
        <v>52</v>
      </c>
      <c r="K204">
        <f>+'Results - Erosion Res (sorted)'!P201</f>
        <v>3</v>
      </c>
      <c r="L204">
        <f>+'Results - Erosion Res (sorted)'!J201</f>
        <v>32</v>
      </c>
      <c r="M204">
        <f>+'Results - Erosion Res (sorted)'!D201</f>
        <v>74</v>
      </c>
      <c r="N204">
        <f>+'Results - Erosion Res (sorted)'!O201</f>
        <v>4</v>
      </c>
      <c r="O204">
        <f>+'Results - Erosion Res (sorted)'!I201</f>
        <v>45</v>
      </c>
      <c r="P204">
        <f>+'Results - Erosion Res (sorted)'!C201</f>
        <v>87</v>
      </c>
      <c r="Q204" s="45">
        <f t="shared" si="22"/>
        <v>2.95</v>
      </c>
      <c r="R204" s="48">
        <f t="shared" si="23"/>
        <v>31.85</v>
      </c>
      <c r="S204" s="51">
        <f t="shared" si="24"/>
        <v>73.55</v>
      </c>
      <c r="T204">
        <f>+'Results - Erosion Res (sorted)'!T201</f>
        <v>1</v>
      </c>
      <c r="U204">
        <f>+'Results - Erosion Res (sorted)'!N201</f>
        <v>16</v>
      </c>
      <c r="V204">
        <f>+'Results - Erosion Res (sorted)'!H201</f>
        <v>52</v>
      </c>
      <c r="W204">
        <f>+'Results - Erosion Res (sorted)'!S201</f>
        <v>3</v>
      </c>
      <c r="X204">
        <f>+'Results - Erosion Res (sorted)'!M201</f>
        <v>32</v>
      </c>
      <c r="Y204">
        <f>+'Results - Erosion Res (sorted)'!G201</f>
        <v>74</v>
      </c>
      <c r="Z204">
        <f>+'Results - Erosion Res (sorted)'!R201</f>
        <v>4</v>
      </c>
      <c r="AA204">
        <f>+'Results - Erosion Res (sorted)'!L201</f>
        <v>45</v>
      </c>
      <c r="AB204">
        <f>+'Results - Erosion Res (sorted)'!F201</f>
        <v>87</v>
      </c>
    </row>
    <row r="205" spans="1:28" x14ac:dyDescent="0.25">
      <c r="C205" t="str">
        <f>+'Results - Erosion Res (sorted)'!A202</f>
        <v>B</v>
      </c>
      <c r="D205" s="75" t="str">
        <f>+_xlfn.CONCAT(MID('SMP and PU listing (full)'!A202,1,2),"_",C205)</f>
        <v>03_B</v>
      </c>
      <c r="E205" s="35">
        <f t="shared" si="19"/>
        <v>28.7</v>
      </c>
      <c r="F205" s="37">
        <f t="shared" si="20"/>
        <v>169.5</v>
      </c>
      <c r="G205" s="39">
        <f t="shared" si="21"/>
        <v>324.55</v>
      </c>
      <c r="H205">
        <f>+'Results - Erosion Res (sorted)'!Q202</f>
        <v>0</v>
      </c>
      <c r="I205">
        <f>+'Results - Erosion Res (sorted)'!K202</f>
        <v>114</v>
      </c>
      <c r="J205">
        <f>+'Results - Erosion Res (sorted)'!E202</f>
        <v>231</v>
      </c>
      <c r="K205">
        <f>+'Results - Erosion Res (sorted)'!P202</f>
        <v>28</v>
      </c>
      <c r="L205">
        <f>+'Results - Erosion Res (sorted)'!J202</f>
        <v>170</v>
      </c>
      <c r="M205">
        <f>+'Results - Erosion Res (sorted)'!D202</f>
        <v>324</v>
      </c>
      <c r="N205">
        <f>+'Results - Erosion Res (sorted)'!O202</f>
        <v>70</v>
      </c>
      <c r="O205">
        <f>+'Results - Erosion Res (sorted)'!I202</f>
        <v>216</v>
      </c>
      <c r="P205">
        <f>+'Results - Erosion Res (sorted)'!C202</f>
        <v>428</v>
      </c>
      <c r="Q205" s="45">
        <f t="shared" si="22"/>
        <v>0</v>
      </c>
      <c r="R205" s="48">
        <f t="shared" si="23"/>
        <v>1.05</v>
      </c>
      <c r="S205" s="51">
        <f t="shared" si="24"/>
        <v>3.1000000000000005</v>
      </c>
      <c r="T205">
        <f>+'Results - Erosion Res (sorted)'!T202</f>
        <v>0</v>
      </c>
      <c r="U205">
        <f>+'Results - Erosion Res (sorted)'!N202</f>
        <v>1</v>
      </c>
      <c r="V205">
        <f>+'Results - Erosion Res (sorted)'!H202</f>
        <v>2</v>
      </c>
      <c r="W205">
        <f>+'Results - Erosion Res (sorted)'!S202</f>
        <v>0</v>
      </c>
      <c r="X205">
        <f>+'Results - Erosion Res (sorted)'!M202</f>
        <v>1</v>
      </c>
      <c r="Y205">
        <f>+'Results - Erosion Res (sorted)'!G202</f>
        <v>3</v>
      </c>
      <c r="Z205">
        <f>+'Results - Erosion Res (sorted)'!R202</f>
        <v>0</v>
      </c>
      <c r="AA205">
        <f>+'Results - Erosion Res (sorted)'!L202</f>
        <v>2</v>
      </c>
      <c r="AB205">
        <f>+'Results - Erosion Res (sorted)'!F202</f>
        <v>6</v>
      </c>
    </row>
    <row r="206" spans="1:28" x14ac:dyDescent="0.25">
      <c r="C206" t="str">
        <f>+'Results - Erosion Res (sorted)'!A203</f>
        <v>A</v>
      </c>
      <c r="D206" s="75" t="str">
        <f>+_xlfn.CONCAT(MID('SMP and PU listing (full)'!A203,1,2),"_",C206)</f>
        <v>03_A</v>
      </c>
      <c r="E206" s="35">
        <f t="shared" si="19"/>
        <v>0</v>
      </c>
      <c r="F206" s="37">
        <f t="shared" si="20"/>
        <v>0.05</v>
      </c>
      <c r="G206" s="39">
        <f t="shared" si="21"/>
        <v>4.1500000000000004</v>
      </c>
      <c r="H206">
        <f>+'Results - Erosion Res (sorted)'!Q203</f>
        <v>0</v>
      </c>
      <c r="I206">
        <f>+'Results - Erosion Res (sorted)'!K203</f>
        <v>0</v>
      </c>
      <c r="J206">
        <f>+'Results - Erosion Res (sorted)'!E203</f>
        <v>1</v>
      </c>
      <c r="K206">
        <f>+'Results - Erosion Res (sorted)'!P203</f>
        <v>0</v>
      </c>
      <c r="L206">
        <f>+'Results - Erosion Res (sorted)'!J203</f>
        <v>0</v>
      </c>
      <c r="M206">
        <f>+'Results - Erosion Res (sorted)'!D203</f>
        <v>4</v>
      </c>
      <c r="N206">
        <f>+'Results - Erosion Res (sorted)'!O203</f>
        <v>0</v>
      </c>
      <c r="O206">
        <f>+'Results - Erosion Res (sorted)'!I203</f>
        <v>1</v>
      </c>
      <c r="P206">
        <f>+'Results - Erosion Res (sorted)'!C203</f>
        <v>10</v>
      </c>
      <c r="Q206" s="45">
        <f t="shared" si="22"/>
        <v>0</v>
      </c>
      <c r="R206" s="48">
        <f t="shared" si="23"/>
        <v>0.05</v>
      </c>
      <c r="S206" s="51">
        <f t="shared" si="24"/>
        <v>4.1500000000000004</v>
      </c>
      <c r="T206">
        <f>+'Results - Erosion Res (sorted)'!T203</f>
        <v>0</v>
      </c>
      <c r="U206">
        <f>+'Results - Erosion Res (sorted)'!N203</f>
        <v>0</v>
      </c>
      <c r="V206">
        <f>+'Results - Erosion Res (sorted)'!H203</f>
        <v>1</v>
      </c>
      <c r="W206">
        <f>+'Results - Erosion Res (sorted)'!S203</f>
        <v>0</v>
      </c>
      <c r="X206">
        <f>+'Results - Erosion Res (sorted)'!M203</f>
        <v>0</v>
      </c>
      <c r="Y206">
        <f>+'Results - Erosion Res (sorted)'!G203</f>
        <v>4</v>
      </c>
      <c r="Z206">
        <f>+'Results - Erosion Res (sorted)'!R203</f>
        <v>0</v>
      </c>
      <c r="AA206">
        <f>+'Results - Erosion Res (sorted)'!L203</f>
        <v>1</v>
      </c>
      <c r="AB206">
        <f>+'Results - Erosion Res (sorted)'!F203</f>
        <v>10</v>
      </c>
    </row>
    <row r="207" spans="1:28" x14ac:dyDescent="0.25">
      <c r="C207" t="str">
        <f>+'Results - Erosion Res (sorted)'!A204</f>
        <v>D</v>
      </c>
      <c r="D207" s="75" t="str">
        <f>+_xlfn.CONCAT(MID('SMP and PU listing (full)'!A204,1,2),"_",C207)</f>
        <v>03_D</v>
      </c>
      <c r="E207" s="35">
        <f t="shared" si="19"/>
        <v>0</v>
      </c>
      <c r="F207" s="37">
        <f t="shared" si="20"/>
        <v>40.200000000000003</v>
      </c>
      <c r="G207" s="39">
        <f t="shared" si="21"/>
        <v>71.55</v>
      </c>
      <c r="H207">
        <f>+'Results - Erosion Res (sorted)'!Q204</f>
        <v>0</v>
      </c>
      <c r="I207">
        <f>+'Results - Erosion Res (sorted)'!K204</f>
        <v>22</v>
      </c>
      <c r="J207">
        <f>+'Results - Erosion Res (sorted)'!E204</f>
        <v>46</v>
      </c>
      <c r="K207">
        <f>+'Results - Erosion Res (sorted)'!P204</f>
        <v>0</v>
      </c>
      <c r="L207">
        <f>+'Results - Erosion Res (sorted)'!J204</f>
        <v>41</v>
      </c>
      <c r="M207">
        <f>+'Results - Erosion Res (sorted)'!D204</f>
        <v>72</v>
      </c>
      <c r="N207">
        <f>+'Results - Erosion Res (sorted)'!O204</f>
        <v>0</v>
      </c>
      <c r="O207">
        <f>+'Results - Erosion Res (sorted)'!I204</f>
        <v>44</v>
      </c>
      <c r="P207">
        <f>+'Results - Erosion Res (sorted)'!C204</f>
        <v>89</v>
      </c>
      <c r="Q207" s="45">
        <f t="shared" si="22"/>
        <v>0</v>
      </c>
      <c r="R207" s="48">
        <f t="shared" si="23"/>
        <v>0</v>
      </c>
      <c r="S207" s="51">
        <f t="shared" si="24"/>
        <v>0</v>
      </c>
      <c r="T207">
        <f>+'Results - Erosion Res (sorted)'!T204</f>
        <v>0</v>
      </c>
      <c r="U207">
        <f>+'Results - Erosion Res (sorted)'!N204</f>
        <v>0</v>
      </c>
      <c r="V207">
        <f>+'Results - Erosion Res (sorted)'!H204</f>
        <v>0</v>
      </c>
      <c r="W207">
        <f>+'Results - Erosion Res (sorted)'!S204</f>
        <v>0</v>
      </c>
      <c r="X207">
        <f>+'Results - Erosion Res (sorted)'!M204</f>
        <v>0</v>
      </c>
      <c r="Y207">
        <f>+'Results - Erosion Res (sorted)'!G204</f>
        <v>0</v>
      </c>
      <c r="Z207">
        <f>+'Results - Erosion Res (sorted)'!R204</f>
        <v>0</v>
      </c>
      <c r="AA207">
        <f>+'Results - Erosion Res (sorted)'!L204</f>
        <v>0</v>
      </c>
      <c r="AB207">
        <f>+'Results - Erosion Res (sorted)'!F204</f>
        <v>0</v>
      </c>
    </row>
    <row r="208" spans="1:28" x14ac:dyDescent="0.25">
      <c r="C208" t="str">
        <f>+'Results - Erosion Res (sorted)'!A205</f>
        <v>E</v>
      </c>
      <c r="D208" s="75" t="str">
        <f>+_xlfn.CONCAT(MID('SMP and PU listing (full)'!A205,1,2),"_",C208)</f>
        <v>03_E</v>
      </c>
      <c r="E208" s="35">
        <f t="shared" si="19"/>
        <v>14.25</v>
      </c>
      <c r="F208" s="37">
        <f t="shared" si="20"/>
        <v>76.900000000000006</v>
      </c>
      <c r="G208" s="39">
        <f t="shared" si="21"/>
        <v>173.40000000000003</v>
      </c>
      <c r="H208">
        <f>+'Results - Erosion Res (sorted)'!Q205</f>
        <v>4</v>
      </c>
      <c r="I208">
        <f>+'Results - Erosion Res (sorted)'!K205</f>
        <v>46</v>
      </c>
      <c r="J208">
        <f>+'Results - Erosion Res (sorted)'!E205</f>
        <v>136</v>
      </c>
      <c r="K208">
        <f>+'Results - Erosion Res (sorted)'!P205</f>
        <v>14</v>
      </c>
      <c r="L208">
        <f>+'Results - Erosion Res (sorted)'!J205</f>
        <v>76</v>
      </c>
      <c r="M208">
        <f>+'Results - Erosion Res (sorted)'!D205</f>
        <v>173</v>
      </c>
      <c r="N208">
        <f>+'Results - Erosion Res (sorted)'!O205</f>
        <v>29</v>
      </c>
      <c r="O208">
        <f>+'Results - Erosion Res (sorted)'!I205</f>
        <v>124</v>
      </c>
      <c r="P208">
        <f>+'Results - Erosion Res (sorted)'!C205</f>
        <v>218</v>
      </c>
      <c r="Q208" s="45">
        <f t="shared" si="22"/>
        <v>14.25</v>
      </c>
      <c r="R208" s="48">
        <f t="shared" si="23"/>
        <v>65.75</v>
      </c>
      <c r="S208" s="51">
        <f t="shared" si="24"/>
        <v>144.04999999999998</v>
      </c>
      <c r="T208">
        <f>+'Results - Erosion Res (sorted)'!T205</f>
        <v>4</v>
      </c>
      <c r="U208">
        <f>+'Results - Erosion Res (sorted)'!N205</f>
        <v>39</v>
      </c>
      <c r="V208">
        <f>+'Results - Erosion Res (sorted)'!H205</f>
        <v>115</v>
      </c>
      <c r="W208">
        <f>+'Results - Erosion Res (sorted)'!S205</f>
        <v>14</v>
      </c>
      <c r="X208">
        <f>+'Results - Erosion Res (sorted)'!M205</f>
        <v>65</v>
      </c>
      <c r="Y208">
        <f>+'Results - Erosion Res (sorted)'!G205</f>
        <v>144</v>
      </c>
      <c r="Z208">
        <f>+'Results - Erosion Res (sorted)'!R205</f>
        <v>29</v>
      </c>
      <c r="AA208">
        <f>+'Results - Erosion Res (sorted)'!L205</f>
        <v>106</v>
      </c>
      <c r="AB208">
        <f>+'Results - Erosion Res (sorted)'!F205</f>
        <v>174</v>
      </c>
    </row>
    <row r="209" spans="1:28" x14ac:dyDescent="0.25">
      <c r="C209" t="str">
        <f>+'Results - Erosion Res (sorted)'!A206</f>
        <v>F</v>
      </c>
      <c r="D209" s="75" t="str">
        <f>+_xlfn.CONCAT(MID('SMP and PU listing (full)'!A206,1,2),"_",C209)</f>
        <v>03_F</v>
      </c>
      <c r="E209" s="35">
        <f t="shared" si="19"/>
        <v>2.0500000000000003</v>
      </c>
      <c r="F209" s="37">
        <f t="shared" si="20"/>
        <v>18.75</v>
      </c>
      <c r="G209" s="39">
        <f t="shared" si="21"/>
        <v>195.85000000000002</v>
      </c>
      <c r="H209">
        <f>+'Results - Erosion Res (sorted)'!Q206</f>
        <v>2</v>
      </c>
      <c r="I209">
        <f>+'Results - Erosion Res (sorted)'!K206</f>
        <v>10</v>
      </c>
      <c r="J209">
        <f>+'Results - Erosion Res (sorted)'!E206</f>
        <v>73</v>
      </c>
      <c r="K209">
        <f>+'Results - Erosion Res (sorted)'!P206</f>
        <v>2</v>
      </c>
      <c r="L209">
        <f>+'Results - Erosion Res (sorted)'!J206</f>
        <v>18</v>
      </c>
      <c r="M209">
        <f>+'Results - Erosion Res (sorted)'!D206</f>
        <v>198</v>
      </c>
      <c r="N209">
        <f>+'Results - Erosion Res (sorted)'!O206</f>
        <v>3</v>
      </c>
      <c r="O209">
        <f>+'Results - Erosion Res (sorted)'!I206</f>
        <v>41</v>
      </c>
      <c r="P209">
        <f>+'Results - Erosion Res (sorted)'!C206</f>
        <v>280</v>
      </c>
      <c r="Q209" s="45">
        <f t="shared" si="22"/>
        <v>0.05</v>
      </c>
      <c r="R209" s="48">
        <f t="shared" si="23"/>
        <v>1.1000000000000001</v>
      </c>
      <c r="S209" s="51">
        <f t="shared" si="24"/>
        <v>8.3000000000000007</v>
      </c>
      <c r="T209">
        <f>+'Results - Erosion Res (sorted)'!T206</f>
        <v>0</v>
      </c>
      <c r="U209">
        <f>+'Results - Erosion Res (sorted)'!N206</f>
        <v>1</v>
      </c>
      <c r="V209">
        <f>+'Results - Erosion Res (sorted)'!H206</f>
        <v>4</v>
      </c>
      <c r="W209">
        <f>+'Results - Erosion Res (sorted)'!S206</f>
        <v>0</v>
      </c>
      <c r="X209">
        <f>+'Results - Erosion Res (sorted)'!M206</f>
        <v>1</v>
      </c>
      <c r="Y209">
        <f>+'Results - Erosion Res (sorted)'!G206</f>
        <v>8</v>
      </c>
      <c r="Z209">
        <f>+'Results - Erosion Res (sorted)'!R206</f>
        <v>1</v>
      </c>
      <c r="AA209">
        <f>+'Results - Erosion Res (sorted)'!L206</f>
        <v>3</v>
      </c>
      <c r="AB209">
        <f>+'Results - Erosion Res (sorted)'!F206</f>
        <v>18</v>
      </c>
    </row>
    <row r="210" spans="1:28" x14ac:dyDescent="0.25">
      <c r="C210" t="str">
        <f>+'Results - Erosion Res (sorted)'!A207</f>
        <v>G</v>
      </c>
      <c r="D210" s="75" t="str">
        <f>+_xlfn.CONCAT(MID('SMP and PU listing (full)'!A207,1,2),"_",C210)</f>
        <v>03_G</v>
      </c>
      <c r="E210" s="35">
        <f t="shared" si="19"/>
        <v>2.25</v>
      </c>
      <c r="F210" s="37">
        <f t="shared" si="20"/>
        <v>25</v>
      </c>
      <c r="G210" s="39">
        <f t="shared" si="21"/>
        <v>44.75</v>
      </c>
      <c r="H210">
        <f>+'Results - Erosion Res (sorted)'!Q207</f>
        <v>1</v>
      </c>
      <c r="I210">
        <f>+'Results - Erosion Res (sorted)'!K207</f>
        <v>15</v>
      </c>
      <c r="J210">
        <f>+'Results - Erosion Res (sorted)'!E207</f>
        <v>36</v>
      </c>
      <c r="K210">
        <f>+'Results - Erosion Res (sorted)'!P207</f>
        <v>2</v>
      </c>
      <c r="L210">
        <f>+'Results - Erosion Res (sorted)'!J207</f>
        <v>25</v>
      </c>
      <c r="M210">
        <f>+'Results - Erosion Res (sorted)'!D207</f>
        <v>45</v>
      </c>
      <c r="N210">
        <f>+'Results - Erosion Res (sorted)'!O207</f>
        <v>8</v>
      </c>
      <c r="O210">
        <f>+'Results - Erosion Res (sorted)'!I207</f>
        <v>35</v>
      </c>
      <c r="P210">
        <f>+'Results - Erosion Res (sorted)'!C207</f>
        <v>49</v>
      </c>
      <c r="Q210" s="45">
        <f t="shared" si="22"/>
        <v>2.25</v>
      </c>
      <c r="R210" s="48">
        <f t="shared" si="23"/>
        <v>25</v>
      </c>
      <c r="S210" s="51">
        <f t="shared" si="24"/>
        <v>44.75</v>
      </c>
      <c r="T210">
        <f>+'Results - Erosion Res (sorted)'!T207</f>
        <v>1</v>
      </c>
      <c r="U210">
        <f>+'Results - Erosion Res (sorted)'!N207</f>
        <v>15</v>
      </c>
      <c r="V210">
        <f>+'Results - Erosion Res (sorted)'!H207</f>
        <v>36</v>
      </c>
      <c r="W210">
        <f>+'Results - Erosion Res (sorted)'!S207</f>
        <v>2</v>
      </c>
      <c r="X210">
        <f>+'Results - Erosion Res (sorted)'!M207</f>
        <v>25</v>
      </c>
      <c r="Y210">
        <f>+'Results - Erosion Res (sorted)'!G207</f>
        <v>45</v>
      </c>
      <c r="Z210">
        <f>+'Results - Erosion Res (sorted)'!R207</f>
        <v>8</v>
      </c>
      <c r="AA210">
        <f>+'Results - Erosion Res (sorted)'!L207</f>
        <v>35</v>
      </c>
      <c r="AB210">
        <f>+'Results - Erosion Res (sorted)'!F207</f>
        <v>49</v>
      </c>
    </row>
    <row r="211" spans="1:28" x14ac:dyDescent="0.25">
      <c r="C211" t="str">
        <f>+'Results - Erosion Res (sorted)'!A208</f>
        <v>H</v>
      </c>
      <c r="D211" s="75" t="str">
        <f>+_xlfn.CONCAT(MID('SMP and PU listing (full)'!A208,1,2),"_",C211)</f>
        <v>03_H</v>
      </c>
      <c r="E211" s="35">
        <f t="shared" si="19"/>
        <v>0.1</v>
      </c>
      <c r="F211" s="37">
        <f t="shared" si="20"/>
        <v>6.95</v>
      </c>
      <c r="G211" s="39">
        <f t="shared" si="21"/>
        <v>29.1</v>
      </c>
      <c r="H211">
        <f>+'Results - Erosion Res (sorted)'!Q208</f>
        <v>0</v>
      </c>
      <c r="I211">
        <f>+'Results - Erosion Res (sorted)'!K208</f>
        <v>3</v>
      </c>
      <c r="J211">
        <f>+'Results - Erosion Res (sorted)'!E208</f>
        <v>11</v>
      </c>
      <c r="K211">
        <f>+'Results - Erosion Res (sorted)'!P208</f>
        <v>0</v>
      </c>
      <c r="L211">
        <f>+'Results - Erosion Res (sorted)'!J208</f>
        <v>7</v>
      </c>
      <c r="M211">
        <f>+'Results - Erosion Res (sorted)'!D208</f>
        <v>29</v>
      </c>
      <c r="N211">
        <f>+'Results - Erosion Res (sorted)'!O208</f>
        <v>2</v>
      </c>
      <c r="O211">
        <f>+'Results - Erosion Res (sorted)'!I208</f>
        <v>10</v>
      </c>
      <c r="P211">
        <f>+'Results - Erosion Res (sorted)'!C208</f>
        <v>49</v>
      </c>
      <c r="Q211" s="45">
        <f t="shared" si="22"/>
        <v>0</v>
      </c>
      <c r="R211" s="48">
        <f t="shared" si="23"/>
        <v>0.05</v>
      </c>
      <c r="S211" s="51">
        <f t="shared" si="24"/>
        <v>9.3999999999999986</v>
      </c>
      <c r="T211">
        <f>+'Results - Erosion Res (sorted)'!T208</f>
        <v>0</v>
      </c>
      <c r="U211">
        <f>+'Results - Erosion Res (sorted)'!N208</f>
        <v>0</v>
      </c>
      <c r="V211">
        <f>+'Results - Erosion Res (sorted)'!H208</f>
        <v>2</v>
      </c>
      <c r="W211">
        <f>+'Results - Erosion Res (sorted)'!S208</f>
        <v>0</v>
      </c>
      <c r="X211">
        <f>+'Results - Erosion Res (sorted)'!M208</f>
        <v>0</v>
      </c>
      <c r="Y211">
        <f>+'Results - Erosion Res (sorted)'!G208</f>
        <v>9</v>
      </c>
      <c r="Z211">
        <f>+'Results - Erosion Res (sorted)'!R208</f>
        <v>0</v>
      </c>
      <c r="AA211">
        <f>+'Results - Erosion Res (sorted)'!L208</f>
        <v>1</v>
      </c>
      <c r="AB211">
        <f>+'Results - Erosion Res (sorted)'!F208</f>
        <v>24</v>
      </c>
    </row>
    <row r="212" spans="1:28" x14ac:dyDescent="0.25">
      <c r="C212" t="str">
        <f>+'Results - Erosion Res (sorted)'!A209</f>
        <v>I</v>
      </c>
      <c r="D212" s="75" t="str">
        <f>+_xlfn.CONCAT(MID('SMP and PU listing (full)'!A209,1,2),"_",C212)</f>
        <v>03_I</v>
      </c>
      <c r="E212" s="35">
        <f t="shared" si="19"/>
        <v>3.0000000000000004</v>
      </c>
      <c r="F212" s="37">
        <f t="shared" si="20"/>
        <v>10.050000000000001</v>
      </c>
      <c r="G212" s="39">
        <f t="shared" si="21"/>
        <v>26.75</v>
      </c>
      <c r="H212">
        <f>+'Results - Erosion Res (sorted)'!Q209</f>
        <v>2</v>
      </c>
      <c r="I212">
        <f>+'Results - Erosion Res (sorted)'!K209</f>
        <v>6</v>
      </c>
      <c r="J212">
        <f>+'Results - Erosion Res (sorted)'!E209</f>
        <v>21</v>
      </c>
      <c r="K212">
        <f>+'Results - Erosion Res (sorted)'!P209</f>
        <v>3</v>
      </c>
      <c r="L212">
        <f>+'Results - Erosion Res (sorted)'!J209</f>
        <v>10</v>
      </c>
      <c r="M212">
        <f>+'Results - Erosion Res (sorted)'!D209</f>
        <v>27</v>
      </c>
      <c r="N212">
        <f>+'Results - Erosion Res (sorted)'!O209</f>
        <v>4</v>
      </c>
      <c r="O212">
        <f>+'Results - Erosion Res (sorted)'!I209</f>
        <v>15</v>
      </c>
      <c r="P212">
        <f>+'Results - Erosion Res (sorted)'!C209</f>
        <v>28</v>
      </c>
      <c r="Q212" s="45">
        <f t="shared" si="22"/>
        <v>3.0000000000000004</v>
      </c>
      <c r="R212" s="48">
        <f t="shared" si="23"/>
        <v>9</v>
      </c>
      <c r="S212" s="51">
        <f t="shared" si="24"/>
        <v>25.650000000000002</v>
      </c>
      <c r="T212">
        <f>+'Results - Erosion Res (sorted)'!T209</f>
        <v>2</v>
      </c>
      <c r="U212">
        <f>+'Results - Erosion Res (sorted)'!N209</f>
        <v>6</v>
      </c>
      <c r="V212">
        <f>+'Results - Erosion Res (sorted)'!H209</f>
        <v>17</v>
      </c>
      <c r="W212">
        <f>+'Results - Erosion Res (sorted)'!S209</f>
        <v>3</v>
      </c>
      <c r="X212">
        <f>+'Results - Erosion Res (sorted)'!M209</f>
        <v>9</v>
      </c>
      <c r="Y212">
        <f>+'Results - Erosion Res (sorted)'!G209</f>
        <v>26</v>
      </c>
      <c r="Z212">
        <f>+'Results - Erosion Res (sorted)'!R209</f>
        <v>4</v>
      </c>
      <c r="AA212">
        <f>+'Results - Erosion Res (sorted)'!L209</f>
        <v>12</v>
      </c>
      <c r="AB212">
        <f>+'Results - Erosion Res (sorted)'!F209</f>
        <v>28</v>
      </c>
    </row>
    <row r="213" spans="1:28" x14ac:dyDescent="0.25">
      <c r="C213" t="str">
        <f>+'Results - Erosion Res (sorted)'!A210</f>
        <v>J</v>
      </c>
      <c r="D213" s="75" t="str">
        <f>+_xlfn.CONCAT(MID('SMP and PU listing (full)'!A210,1,2),"_",C213)</f>
        <v>03_J</v>
      </c>
      <c r="E213" s="35">
        <f t="shared" si="19"/>
        <v>4</v>
      </c>
      <c r="F213" s="37">
        <f t="shared" si="20"/>
        <v>6</v>
      </c>
      <c r="G213" s="39">
        <f t="shared" si="21"/>
        <v>6</v>
      </c>
      <c r="H213">
        <f>+'Results - Erosion Res (sorted)'!Q210</f>
        <v>3</v>
      </c>
      <c r="I213">
        <f>+'Results - Erosion Res (sorted)'!K210</f>
        <v>6</v>
      </c>
      <c r="J213">
        <f>+'Results - Erosion Res (sorted)'!E210</f>
        <v>6</v>
      </c>
      <c r="K213">
        <f>+'Results - Erosion Res (sorted)'!P210</f>
        <v>4</v>
      </c>
      <c r="L213">
        <f>+'Results - Erosion Res (sorted)'!J210</f>
        <v>6</v>
      </c>
      <c r="M213">
        <f>+'Results - Erosion Res (sorted)'!D210</f>
        <v>6</v>
      </c>
      <c r="N213">
        <f>+'Results - Erosion Res (sorted)'!O210</f>
        <v>5</v>
      </c>
      <c r="O213">
        <f>+'Results - Erosion Res (sorted)'!I210</f>
        <v>6</v>
      </c>
      <c r="P213">
        <f>+'Results - Erosion Res (sorted)'!C210</f>
        <v>6</v>
      </c>
      <c r="Q213" s="45">
        <f t="shared" si="22"/>
        <v>3.95</v>
      </c>
      <c r="R213" s="48">
        <f t="shared" si="23"/>
        <v>6</v>
      </c>
      <c r="S213" s="51">
        <f t="shared" si="24"/>
        <v>6</v>
      </c>
      <c r="T213">
        <f>+'Results - Erosion Res (sorted)'!T210</f>
        <v>3</v>
      </c>
      <c r="U213">
        <f>+'Results - Erosion Res (sorted)'!N210</f>
        <v>6</v>
      </c>
      <c r="V213">
        <f>+'Results - Erosion Res (sorted)'!H210</f>
        <v>6</v>
      </c>
      <c r="W213">
        <f>+'Results - Erosion Res (sorted)'!S210</f>
        <v>4</v>
      </c>
      <c r="X213">
        <f>+'Results - Erosion Res (sorted)'!M210</f>
        <v>6</v>
      </c>
      <c r="Y213">
        <f>+'Results - Erosion Res (sorted)'!G210</f>
        <v>6</v>
      </c>
      <c r="Z213">
        <f>+'Results - Erosion Res (sorted)'!R210</f>
        <v>4</v>
      </c>
      <c r="AA213">
        <f>+'Results - Erosion Res (sorted)'!L210</f>
        <v>6</v>
      </c>
      <c r="AB213">
        <f>+'Results - Erosion Res (sorted)'!F210</f>
        <v>6</v>
      </c>
    </row>
    <row r="214" spans="1:28" x14ac:dyDescent="0.25">
      <c r="C214" t="str">
        <f>+'Results - Erosion Res (sorted)'!A211</f>
        <v>K</v>
      </c>
      <c r="D214" s="75" t="str">
        <f>+_xlfn.CONCAT(MID('SMP and PU listing (full)'!A211,1,2),"_",C214)</f>
        <v>03_K</v>
      </c>
      <c r="E214" s="35">
        <f t="shared" si="19"/>
        <v>0</v>
      </c>
      <c r="F214" s="37">
        <f t="shared" si="20"/>
        <v>0</v>
      </c>
      <c r="G214" s="39">
        <f t="shared" si="21"/>
        <v>0</v>
      </c>
      <c r="H214">
        <f>+'Results - Erosion Res (sorted)'!Q211</f>
        <v>0</v>
      </c>
      <c r="I214">
        <f>+'Results - Erosion Res (sorted)'!K211</f>
        <v>0</v>
      </c>
      <c r="J214">
        <f>+'Results - Erosion Res (sorted)'!E211</f>
        <v>0</v>
      </c>
      <c r="K214">
        <f>+'Results - Erosion Res (sorted)'!P211</f>
        <v>0</v>
      </c>
      <c r="L214">
        <f>+'Results - Erosion Res (sorted)'!J211</f>
        <v>0</v>
      </c>
      <c r="M214">
        <f>+'Results - Erosion Res (sorted)'!D211</f>
        <v>0</v>
      </c>
      <c r="N214">
        <f>+'Results - Erosion Res (sorted)'!O211</f>
        <v>0</v>
      </c>
      <c r="O214">
        <f>+'Results - Erosion Res (sorted)'!I211</f>
        <v>0</v>
      </c>
      <c r="P214">
        <f>+'Results - Erosion Res (sorted)'!C211</f>
        <v>0</v>
      </c>
      <c r="Q214" s="45">
        <f t="shared" si="22"/>
        <v>0</v>
      </c>
      <c r="R214" s="48">
        <f t="shared" si="23"/>
        <v>0</v>
      </c>
      <c r="S214" s="51">
        <f t="shared" si="24"/>
        <v>0</v>
      </c>
      <c r="T214">
        <f>+'Results - Erosion Res (sorted)'!T211</f>
        <v>0</v>
      </c>
      <c r="U214">
        <f>+'Results - Erosion Res (sorted)'!N211</f>
        <v>0</v>
      </c>
      <c r="V214">
        <f>+'Results - Erosion Res (sorted)'!H211</f>
        <v>0</v>
      </c>
      <c r="W214">
        <f>+'Results - Erosion Res (sorted)'!S211</f>
        <v>0</v>
      </c>
      <c r="X214">
        <f>+'Results - Erosion Res (sorted)'!M211</f>
        <v>0</v>
      </c>
      <c r="Y214">
        <f>+'Results - Erosion Res (sorted)'!G211</f>
        <v>0</v>
      </c>
      <c r="Z214">
        <f>+'Results - Erosion Res (sorted)'!R211</f>
        <v>0</v>
      </c>
      <c r="AA214">
        <f>+'Results - Erosion Res (sorted)'!L211</f>
        <v>0</v>
      </c>
      <c r="AB214">
        <f>+'Results - Erosion Res (sorted)'!F211</f>
        <v>0</v>
      </c>
    </row>
    <row r="215" spans="1:28" x14ac:dyDescent="0.25">
      <c r="C215" t="str">
        <f>+'Results - Erosion Res (sorted)'!A212</f>
        <v>L</v>
      </c>
      <c r="D215" s="75" t="str">
        <f>+_xlfn.CONCAT(MID('SMP and PU listing (full)'!A212,1,2),"_",C215)</f>
        <v>03_L</v>
      </c>
      <c r="E215" s="35">
        <f t="shared" si="19"/>
        <v>0.05</v>
      </c>
      <c r="F215" s="37">
        <f t="shared" si="20"/>
        <v>6.3000000000000007</v>
      </c>
      <c r="G215" s="39">
        <f t="shared" si="21"/>
        <v>46.5</v>
      </c>
      <c r="H215">
        <f>+'Results - Erosion Res (sorted)'!Q212</f>
        <v>0</v>
      </c>
      <c r="I215">
        <f>+'Results - Erosion Res (sorted)'!K212</f>
        <v>4</v>
      </c>
      <c r="J215">
        <f>+'Results - Erosion Res (sorted)'!E212</f>
        <v>33</v>
      </c>
      <c r="K215">
        <f>+'Results - Erosion Res (sorted)'!P212</f>
        <v>0</v>
      </c>
      <c r="L215">
        <f>+'Results - Erosion Res (sorted)'!J212</f>
        <v>5</v>
      </c>
      <c r="M215">
        <f>+'Results - Erosion Res (sorted)'!D212</f>
        <v>47</v>
      </c>
      <c r="N215">
        <f>+'Results - Erosion Res (sorted)'!O212</f>
        <v>1</v>
      </c>
      <c r="O215">
        <f>+'Results - Erosion Res (sorted)'!I212</f>
        <v>32</v>
      </c>
      <c r="P215">
        <f>+'Results - Erosion Res (sorted)'!C212</f>
        <v>51</v>
      </c>
      <c r="Q215" s="45">
        <f t="shared" si="22"/>
        <v>0</v>
      </c>
      <c r="R215" s="48">
        <f t="shared" si="23"/>
        <v>0</v>
      </c>
      <c r="S215" s="51">
        <f t="shared" si="24"/>
        <v>0</v>
      </c>
      <c r="T215">
        <f>+'Results - Erosion Res (sorted)'!T212</f>
        <v>0</v>
      </c>
      <c r="U215">
        <f>+'Results - Erosion Res (sorted)'!N212</f>
        <v>0</v>
      </c>
      <c r="V215">
        <f>+'Results - Erosion Res (sorted)'!H212</f>
        <v>0</v>
      </c>
      <c r="W215">
        <f>+'Results - Erosion Res (sorted)'!S212</f>
        <v>0</v>
      </c>
      <c r="X215">
        <f>+'Results - Erosion Res (sorted)'!M212</f>
        <v>0</v>
      </c>
      <c r="Y215">
        <f>+'Results - Erosion Res (sorted)'!G212</f>
        <v>0</v>
      </c>
      <c r="Z215">
        <f>+'Results - Erosion Res (sorted)'!R212</f>
        <v>0</v>
      </c>
      <c r="AA215">
        <f>+'Results - Erosion Res (sorted)'!L212</f>
        <v>0</v>
      </c>
      <c r="AB215">
        <f>+'Results - Erosion Res (sorted)'!F212</f>
        <v>0</v>
      </c>
    </row>
    <row r="216" spans="1:28" x14ac:dyDescent="0.25">
      <c r="C216" t="str">
        <f>+'Results - Erosion Res (sorted)'!A213</f>
        <v>M</v>
      </c>
      <c r="D216" s="75" t="str">
        <f>+_xlfn.CONCAT(MID('SMP and PU listing (full)'!A213,1,2),"_",C216)</f>
        <v>03_M</v>
      </c>
      <c r="E216" s="35">
        <f t="shared" si="19"/>
        <v>0</v>
      </c>
      <c r="F216" s="37">
        <f t="shared" si="20"/>
        <v>0</v>
      </c>
      <c r="G216" s="39">
        <f t="shared" si="21"/>
        <v>0</v>
      </c>
      <c r="H216">
        <f>+'Results - Erosion Res (sorted)'!Q213</f>
        <v>0</v>
      </c>
      <c r="I216">
        <f>+'Results - Erosion Res (sorted)'!K213</f>
        <v>0</v>
      </c>
      <c r="J216">
        <f>+'Results - Erosion Res (sorted)'!E213</f>
        <v>0</v>
      </c>
      <c r="K216">
        <f>+'Results - Erosion Res (sorted)'!P213</f>
        <v>0</v>
      </c>
      <c r="L216">
        <f>+'Results - Erosion Res (sorted)'!J213</f>
        <v>0</v>
      </c>
      <c r="M216">
        <f>+'Results - Erosion Res (sorted)'!D213</f>
        <v>0</v>
      </c>
      <c r="N216">
        <f>+'Results - Erosion Res (sorted)'!O213</f>
        <v>0</v>
      </c>
      <c r="O216">
        <f>+'Results - Erosion Res (sorted)'!I213</f>
        <v>0</v>
      </c>
      <c r="P216">
        <f>+'Results - Erosion Res (sorted)'!C213</f>
        <v>0</v>
      </c>
      <c r="Q216" s="45">
        <f t="shared" si="22"/>
        <v>0</v>
      </c>
      <c r="R216" s="48">
        <f t="shared" si="23"/>
        <v>0</v>
      </c>
      <c r="S216" s="51">
        <f t="shared" si="24"/>
        <v>0</v>
      </c>
      <c r="T216">
        <f>+'Results - Erosion Res (sorted)'!T213</f>
        <v>0</v>
      </c>
      <c r="U216">
        <f>+'Results - Erosion Res (sorted)'!N213</f>
        <v>0</v>
      </c>
      <c r="V216">
        <f>+'Results - Erosion Res (sorted)'!H213</f>
        <v>0</v>
      </c>
      <c r="W216">
        <f>+'Results - Erosion Res (sorted)'!S213</f>
        <v>0</v>
      </c>
      <c r="X216">
        <f>+'Results - Erosion Res (sorted)'!M213</f>
        <v>0</v>
      </c>
      <c r="Y216">
        <f>+'Results - Erosion Res (sorted)'!G213</f>
        <v>0</v>
      </c>
      <c r="Z216">
        <f>+'Results - Erosion Res (sorted)'!R213</f>
        <v>0</v>
      </c>
      <c r="AA216">
        <f>+'Results - Erosion Res (sorted)'!L213</f>
        <v>0</v>
      </c>
      <c r="AB216">
        <f>+'Results - Erosion Res (sorted)'!F213</f>
        <v>0</v>
      </c>
    </row>
    <row r="217" spans="1:28" x14ac:dyDescent="0.25">
      <c r="C217" t="str">
        <f>+'Results - Erosion Res (sorted)'!A214</f>
        <v>N</v>
      </c>
      <c r="D217" s="75" t="str">
        <f>+_xlfn.CONCAT(MID('SMP and PU listing (full)'!A214,1,2),"_",C217)</f>
        <v>03_N</v>
      </c>
      <c r="E217" s="35">
        <f t="shared" si="19"/>
        <v>0</v>
      </c>
      <c r="F217" s="37">
        <f t="shared" si="20"/>
        <v>0</v>
      </c>
      <c r="G217" s="39">
        <f t="shared" si="21"/>
        <v>0</v>
      </c>
      <c r="H217">
        <f>+'Results - Erosion Res (sorted)'!Q214</f>
        <v>0</v>
      </c>
      <c r="I217">
        <f>+'Results - Erosion Res (sorted)'!K214</f>
        <v>0</v>
      </c>
      <c r="J217">
        <f>+'Results - Erosion Res (sorted)'!E214</f>
        <v>0</v>
      </c>
      <c r="K217">
        <f>+'Results - Erosion Res (sorted)'!P214</f>
        <v>0</v>
      </c>
      <c r="L217">
        <f>+'Results - Erosion Res (sorted)'!J214</f>
        <v>0</v>
      </c>
      <c r="M217">
        <f>+'Results - Erosion Res (sorted)'!D214</f>
        <v>0</v>
      </c>
      <c r="N217">
        <f>+'Results - Erosion Res (sorted)'!O214</f>
        <v>0</v>
      </c>
      <c r="O217">
        <f>+'Results - Erosion Res (sorted)'!I214</f>
        <v>0</v>
      </c>
      <c r="P217">
        <f>+'Results - Erosion Res (sorted)'!C214</f>
        <v>0</v>
      </c>
      <c r="Q217" s="45">
        <f t="shared" si="22"/>
        <v>0</v>
      </c>
      <c r="R217" s="48">
        <f t="shared" si="23"/>
        <v>0</v>
      </c>
      <c r="S217" s="51">
        <f t="shared" si="24"/>
        <v>0</v>
      </c>
      <c r="T217">
        <f>+'Results - Erosion Res (sorted)'!T214</f>
        <v>0</v>
      </c>
      <c r="U217">
        <f>+'Results - Erosion Res (sorted)'!N214</f>
        <v>0</v>
      </c>
      <c r="V217">
        <f>+'Results - Erosion Res (sorted)'!H214</f>
        <v>0</v>
      </c>
      <c r="W217">
        <f>+'Results - Erosion Res (sorted)'!S214</f>
        <v>0</v>
      </c>
      <c r="X217">
        <f>+'Results - Erosion Res (sorted)'!M214</f>
        <v>0</v>
      </c>
      <c r="Y217">
        <f>+'Results - Erosion Res (sorted)'!G214</f>
        <v>0</v>
      </c>
      <c r="Z217">
        <f>+'Results - Erosion Res (sorted)'!R214</f>
        <v>0</v>
      </c>
      <c r="AA217">
        <f>+'Results - Erosion Res (sorted)'!L214</f>
        <v>0</v>
      </c>
      <c r="AB217">
        <f>+'Results - Erosion Res (sorted)'!F214</f>
        <v>0</v>
      </c>
    </row>
    <row r="218" spans="1:28" x14ac:dyDescent="0.25">
      <c r="C218" t="str">
        <f>+'Results - Erosion Res (sorted)'!A215</f>
        <v>O</v>
      </c>
      <c r="D218" s="75" t="str">
        <f>+_xlfn.CONCAT(MID('SMP and PU listing (full)'!A215,1,2),"_",C218)</f>
        <v>03_O</v>
      </c>
      <c r="E218" s="35">
        <f t="shared" si="19"/>
        <v>0</v>
      </c>
      <c r="F218" s="37">
        <f t="shared" si="20"/>
        <v>0</v>
      </c>
      <c r="G218" s="39">
        <f t="shared" si="21"/>
        <v>0</v>
      </c>
      <c r="H218">
        <f>+'Results - Erosion Res (sorted)'!Q215</f>
        <v>0</v>
      </c>
      <c r="I218">
        <f>+'Results - Erosion Res (sorted)'!K215</f>
        <v>0</v>
      </c>
      <c r="J218">
        <f>+'Results - Erosion Res (sorted)'!E215</f>
        <v>0</v>
      </c>
      <c r="K218">
        <f>+'Results - Erosion Res (sorted)'!P215</f>
        <v>0</v>
      </c>
      <c r="L218">
        <f>+'Results - Erosion Res (sorted)'!J215</f>
        <v>0</v>
      </c>
      <c r="M218">
        <f>+'Results - Erosion Res (sorted)'!D215</f>
        <v>0</v>
      </c>
      <c r="N218">
        <f>+'Results - Erosion Res (sorted)'!O215</f>
        <v>0</v>
      </c>
      <c r="O218">
        <f>+'Results - Erosion Res (sorted)'!I215</f>
        <v>0</v>
      </c>
      <c r="P218">
        <f>+'Results - Erosion Res (sorted)'!C215</f>
        <v>0</v>
      </c>
      <c r="Q218" s="45">
        <f t="shared" si="22"/>
        <v>0</v>
      </c>
      <c r="R218" s="48">
        <f t="shared" si="23"/>
        <v>0</v>
      </c>
      <c r="S218" s="51">
        <f t="shared" si="24"/>
        <v>0</v>
      </c>
      <c r="T218">
        <f>+'Results - Erosion Res (sorted)'!T215</f>
        <v>0</v>
      </c>
      <c r="U218">
        <f>+'Results - Erosion Res (sorted)'!N215</f>
        <v>0</v>
      </c>
      <c r="V218">
        <f>+'Results - Erosion Res (sorted)'!H215</f>
        <v>0</v>
      </c>
      <c r="W218">
        <f>+'Results - Erosion Res (sorted)'!S215</f>
        <v>0</v>
      </c>
      <c r="X218">
        <f>+'Results - Erosion Res (sorted)'!M215</f>
        <v>0</v>
      </c>
      <c r="Y218">
        <f>+'Results - Erosion Res (sorted)'!G215</f>
        <v>0</v>
      </c>
      <c r="Z218">
        <f>+'Results - Erosion Res (sorted)'!R215</f>
        <v>0</v>
      </c>
      <c r="AA218">
        <f>+'Results - Erosion Res (sorted)'!L215</f>
        <v>0</v>
      </c>
      <c r="AB218">
        <f>+'Results - Erosion Res (sorted)'!F215</f>
        <v>0</v>
      </c>
    </row>
    <row r="219" spans="1:28" x14ac:dyDescent="0.25">
      <c r="C219" t="str">
        <f>+'Results - Erosion Res (sorted)'!A216</f>
        <v>P</v>
      </c>
      <c r="D219" s="75" t="str">
        <f>+_xlfn.CONCAT(MID('SMP and PU listing (full)'!A216,1,2),"_",C219)</f>
        <v>03_P</v>
      </c>
      <c r="E219" s="35">
        <f t="shared" si="19"/>
        <v>0</v>
      </c>
      <c r="F219" s="37">
        <f t="shared" si="20"/>
        <v>0</v>
      </c>
      <c r="G219" s="39">
        <f t="shared" si="21"/>
        <v>0</v>
      </c>
      <c r="H219">
        <f>+'Results - Erosion Res (sorted)'!Q216</f>
        <v>0</v>
      </c>
      <c r="I219">
        <f>+'Results - Erosion Res (sorted)'!K216</f>
        <v>0</v>
      </c>
      <c r="J219">
        <f>+'Results - Erosion Res (sorted)'!E216</f>
        <v>0</v>
      </c>
      <c r="K219">
        <f>+'Results - Erosion Res (sorted)'!P216</f>
        <v>0</v>
      </c>
      <c r="L219">
        <f>+'Results - Erosion Res (sorted)'!J216</f>
        <v>0</v>
      </c>
      <c r="M219">
        <f>+'Results - Erosion Res (sorted)'!D216</f>
        <v>0</v>
      </c>
      <c r="N219">
        <f>+'Results - Erosion Res (sorted)'!O216</f>
        <v>0</v>
      </c>
      <c r="O219">
        <f>+'Results - Erosion Res (sorted)'!I216</f>
        <v>0</v>
      </c>
      <c r="P219">
        <f>+'Results - Erosion Res (sorted)'!C216</f>
        <v>0</v>
      </c>
      <c r="Q219" s="45">
        <f t="shared" si="22"/>
        <v>0</v>
      </c>
      <c r="R219" s="48">
        <f t="shared" si="23"/>
        <v>0</v>
      </c>
      <c r="S219" s="51">
        <f t="shared" si="24"/>
        <v>0</v>
      </c>
      <c r="T219">
        <f>+'Results - Erosion Res (sorted)'!T216</f>
        <v>0</v>
      </c>
      <c r="U219">
        <f>+'Results - Erosion Res (sorted)'!N216</f>
        <v>0</v>
      </c>
      <c r="V219">
        <f>+'Results - Erosion Res (sorted)'!H216</f>
        <v>0</v>
      </c>
      <c r="W219">
        <f>+'Results - Erosion Res (sorted)'!S216</f>
        <v>0</v>
      </c>
      <c r="X219">
        <f>+'Results - Erosion Res (sorted)'!M216</f>
        <v>0</v>
      </c>
      <c r="Y219">
        <f>+'Results - Erosion Res (sorted)'!G216</f>
        <v>0</v>
      </c>
      <c r="Z219">
        <f>+'Results - Erosion Res (sorted)'!R216</f>
        <v>0</v>
      </c>
      <c r="AA219">
        <f>+'Results - Erosion Res (sorted)'!L216</f>
        <v>0</v>
      </c>
      <c r="AB219">
        <f>+'Results - Erosion Res (sorted)'!F216</f>
        <v>0</v>
      </c>
    </row>
    <row r="220" spans="1:28" x14ac:dyDescent="0.25">
      <c r="A220">
        <f>+'Results - Erosion Res (sorted)'!B217</f>
        <v>4</v>
      </c>
      <c r="B220" t="str">
        <f>+VLOOKUP(A220,'Summary - by SMP'!A$4:B$25,2)</f>
        <v>Gibraltar Point to Hunstanton</v>
      </c>
      <c r="C220" t="str">
        <f>+'Results - Erosion Res (sorted)'!A217</f>
        <v>PDZ1</v>
      </c>
      <c r="D220" s="75" t="str">
        <f>+_xlfn.CONCAT(MID('SMP and PU listing (full)'!A217,1,2),"_",C220)</f>
        <v>04_PDZ1</v>
      </c>
      <c r="E220" s="35">
        <f t="shared" si="19"/>
        <v>0</v>
      </c>
      <c r="F220" s="37">
        <f t="shared" si="20"/>
        <v>0</v>
      </c>
      <c r="G220" s="39">
        <f t="shared" si="21"/>
        <v>0</v>
      </c>
      <c r="H220">
        <f>+'Results - Erosion Res (sorted)'!Q217</f>
        <v>0</v>
      </c>
      <c r="I220">
        <f>+'Results - Erosion Res (sorted)'!K217</f>
        <v>0</v>
      </c>
      <c r="J220">
        <f>+'Results - Erosion Res (sorted)'!E217</f>
        <v>0</v>
      </c>
      <c r="K220">
        <f>+'Results - Erosion Res (sorted)'!P217</f>
        <v>0</v>
      </c>
      <c r="L220">
        <f>+'Results - Erosion Res (sorted)'!J217</f>
        <v>0</v>
      </c>
      <c r="M220">
        <f>+'Results - Erosion Res (sorted)'!D217</f>
        <v>0</v>
      </c>
      <c r="N220">
        <f>+'Results - Erosion Res (sorted)'!O217</f>
        <v>0</v>
      </c>
      <c r="O220">
        <f>+'Results - Erosion Res (sorted)'!I217</f>
        <v>0</v>
      </c>
      <c r="P220">
        <f>+'Results - Erosion Res (sorted)'!C217</f>
        <v>0</v>
      </c>
      <c r="Q220" s="45">
        <f t="shared" si="22"/>
        <v>0</v>
      </c>
      <c r="R220" s="48">
        <f t="shared" si="23"/>
        <v>0</v>
      </c>
      <c r="S220" s="51">
        <f t="shared" si="24"/>
        <v>0</v>
      </c>
      <c r="T220">
        <f>+'Results - Erosion Res (sorted)'!T217</f>
        <v>0</v>
      </c>
      <c r="U220">
        <f>+'Results - Erosion Res (sorted)'!N217</f>
        <v>0</v>
      </c>
      <c r="V220">
        <f>+'Results - Erosion Res (sorted)'!H217</f>
        <v>0</v>
      </c>
      <c r="W220">
        <f>+'Results - Erosion Res (sorted)'!S217</f>
        <v>0</v>
      </c>
      <c r="X220">
        <f>+'Results - Erosion Res (sorted)'!M217</f>
        <v>0</v>
      </c>
      <c r="Y220">
        <f>+'Results - Erosion Res (sorted)'!G217</f>
        <v>0</v>
      </c>
      <c r="Z220">
        <f>+'Results - Erosion Res (sorted)'!R217</f>
        <v>0</v>
      </c>
      <c r="AA220">
        <f>+'Results - Erosion Res (sorted)'!L217</f>
        <v>0</v>
      </c>
      <c r="AB220">
        <f>+'Results - Erosion Res (sorted)'!F217</f>
        <v>0</v>
      </c>
    </row>
    <row r="221" spans="1:28" x14ac:dyDescent="0.25">
      <c r="C221" t="str">
        <f>+'Results - Erosion Res (sorted)'!A218</f>
        <v>PDZ2</v>
      </c>
      <c r="D221" s="75" t="str">
        <f>+_xlfn.CONCAT(MID('SMP and PU listing (full)'!A218,1,2),"_",C221)</f>
        <v>04_PDZ2</v>
      </c>
      <c r="E221" s="35">
        <f t="shared" si="19"/>
        <v>0</v>
      </c>
      <c r="F221" s="37">
        <f t="shared" si="20"/>
        <v>0</v>
      </c>
      <c r="G221" s="39">
        <f t="shared" si="21"/>
        <v>0</v>
      </c>
      <c r="H221">
        <f>+'Results - Erosion Res (sorted)'!Q218</f>
        <v>0</v>
      </c>
      <c r="I221">
        <f>+'Results - Erosion Res (sorted)'!K218</f>
        <v>0</v>
      </c>
      <c r="J221">
        <f>+'Results - Erosion Res (sorted)'!E218</f>
        <v>0</v>
      </c>
      <c r="K221">
        <f>+'Results - Erosion Res (sorted)'!P218</f>
        <v>0</v>
      </c>
      <c r="L221">
        <f>+'Results - Erosion Res (sorted)'!J218</f>
        <v>0</v>
      </c>
      <c r="M221">
        <f>+'Results - Erosion Res (sorted)'!D218</f>
        <v>0</v>
      </c>
      <c r="N221">
        <f>+'Results - Erosion Res (sorted)'!O218</f>
        <v>0</v>
      </c>
      <c r="O221">
        <f>+'Results - Erosion Res (sorted)'!I218</f>
        <v>0</v>
      </c>
      <c r="P221">
        <f>+'Results - Erosion Res (sorted)'!C218</f>
        <v>0</v>
      </c>
      <c r="Q221" s="45">
        <f t="shared" si="22"/>
        <v>0</v>
      </c>
      <c r="R221" s="48">
        <f t="shared" si="23"/>
        <v>0</v>
      </c>
      <c r="S221" s="51">
        <f t="shared" si="24"/>
        <v>0</v>
      </c>
      <c r="T221">
        <f>+'Results - Erosion Res (sorted)'!T218</f>
        <v>0</v>
      </c>
      <c r="U221">
        <f>+'Results - Erosion Res (sorted)'!N218</f>
        <v>0</v>
      </c>
      <c r="V221">
        <f>+'Results - Erosion Res (sorted)'!H218</f>
        <v>0</v>
      </c>
      <c r="W221">
        <f>+'Results - Erosion Res (sorted)'!S218</f>
        <v>0</v>
      </c>
      <c r="X221">
        <f>+'Results - Erosion Res (sorted)'!M218</f>
        <v>0</v>
      </c>
      <c r="Y221">
        <f>+'Results - Erosion Res (sorted)'!G218</f>
        <v>0</v>
      </c>
      <c r="Z221">
        <f>+'Results - Erosion Res (sorted)'!R218</f>
        <v>0</v>
      </c>
      <c r="AA221">
        <f>+'Results - Erosion Res (sorted)'!L218</f>
        <v>0</v>
      </c>
      <c r="AB221">
        <f>+'Results - Erosion Res (sorted)'!F218</f>
        <v>0</v>
      </c>
    </row>
    <row r="222" spans="1:28" x14ac:dyDescent="0.25">
      <c r="C222" t="str">
        <f>+'Results - Erosion Res (sorted)'!A219</f>
        <v>PDZ3</v>
      </c>
      <c r="D222" s="75" t="str">
        <f>+_xlfn.CONCAT(MID('SMP and PU listing (full)'!A219,1,2),"_",C222)</f>
        <v>04_PDZ3</v>
      </c>
      <c r="E222" s="35">
        <f t="shared" si="19"/>
        <v>1</v>
      </c>
      <c r="F222" s="37">
        <f t="shared" si="20"/>
        <v>1.05</v>
      </c>
      <c r="G222" s="39">
        <f t="shared" si="21"/>
        <v>3.9000000000000004</v>
      </c>
      <c r="H222">
        <f>+'Results - Erosion Res (sorted)'!Q219</f>
        <v>1</v>
      </c>
      <c r="I222">
        <f>+'Results - Erosion Res (sorted)'!K219</f>
        <v>1</v>
      </c>
      <c r="J222">
        <f>+'Results - Erosion Res (sorted)'!E219</f>
        <v>2</v>
      </c>
      <c r="K222">
        <f>+'Results - Erosion Res (sorted)'!P219</f>
        <v>1</v>
      </c>
      <c r="L222">
        <f>+'Results - Erosion Res (sorted)'!J219</f>
        <v>1</v>
      </c>
      <c r="M222">
        <f>+'Results - Erosion Res (sorted)'!D219</f>
        <v>4</v>
      </c>
      <c r="N222">
        <f>+'Results - Erosion Res (sorted)'!O219</f>
        <v>1</v>
      </c>
      <c r="O222">
        <f>+'Results - Erosion Res (sorted)'!I219</f>
        <v>2</v>
      </c>
      <c r="P222">
        <f>+'Results - Erosion Res (sorted)'!C219</f>
        <v>4</v>
      </c>
      <c r="Q222" s="45">
        <f t="shared" si="22"/>
        <v>0</v>
      </c>
      <c r="R222" s="48">
        <f t="shared" si="23"/>
        <v>0</v>
      </c>
      <c r="S222" s="51">
        <f t="shared" si="24"/>
        <v>0</v>
      </c>
      <c r="T222">
        <f>+'Results - Erosion Res (sorted)'!T219</f>
        <v>0</v>
      </c>
      <c r="U222">
        <f>+'Results - Erosion Res (sorted)'!N219</f>
        <v>0</v>
      </c>
      <c r="V222">
        <f>+'Results - Erosion Res (sorted)'!H219</f>
        <v>0</v>
      </c>
      <c r="W222">
        <f>+'Results - Erosion Res (sorted)'!S219</f>
        <v>0</v>
      </c>
      <c r="X222">
        <f>+'Results - Erosion Res (sorted)'!M219</f>
        <v>0</v>
      </c>
      <c r="Y222">
        <f>+'Results - Erosion Res (sorted)'!G219</f>
        <v>0</v>
      </c>
      <c r="Z222">
        <f>+'Results - Erosion Res (sorted)'!R219</f>
        <v>0</v>
      </c>
      <c r="AA222">
        <f>+'Results - Erosion Res (sorted)'!L219</f>
        <v>0</v>
      </c>
      <c r="AB222">
        <f>+'Results - Erosion Res (sorted)'!F219</f>
        <v>0</v>
      </c>
    </row>
    <row r="223" spans="1:28" x14ac:dyDescent="0.25">
      <c r="C223" t="str">
        <f>+'Results - Erosion Res (sorted)'!A220</f>
        <v>PDZ4</v>
      </c>
      <c r="D223" s="75" t="str">
        <f>+_xlfn.CONCAT(MID('SMP and PU listing (full)'!A220,1,2),"_",C223)</f>
        <v>04_PDZ4</v>
      </c>
      <c r="E223" s="35">
        <f t="shared" si="19"/>
        <v>2.6</v>
      </c>
      <c r="F223" s="37">
        <f t="shared" si="20"/>
        <v>61.25</v>
      </c>
      <c r="G223" s="39">
        <f t="shared" si="21"/>
        <v>88.100000000000009</v>
      </c>
      <c r="H223">
        <f>+'Results - Erosion Res (sorted)'!Q220</f>
        <v>0</v>
      </c>
      <c r="I223">
        <f>+'Results - Erosion Res (sorted)'!K220</f>
        <v>33</v>
      </c>
      <c r="J223">
        <f>+'Results - Erosion Res (sorted)'!E220</f>
        <v>78</v>
      </c>
      <c r="K223">
        <f>+'Results - Erosion Res (sorted)'!P220</f>
        <v>2</v>
      </c>
      <c r="L223">
        <f>+'Results - Erosion Res (sorted)'!J220</f>
        <v>62</v>
      </c>
      <c r="M223">
        <f>+'Results - Erosion Res (sorted)'!D220</f>
        <v>88</v>
      </c>
      <c r="N223">
        <f>+'Results - Erosion Res (sorted)'!O220</f>
        <v>16</v>
      </c>
      <c r="O223">
        <f>+'Results - Erosion Res (sorted)'!I220</f>
        <v>76</v>
      </c>
      <c r="P223">
        <f>+'Results - Erosion Res (sorted)'!C220</f>
        <v>100</v>
      </c>
      <c r="Q223" s="45">
        <f t="shared" si="22"/>
        <v>0</v>
      </c>
      <c r="R223" s="48">
        <f t="shared" si="23"/>
        <v>3.9000000000000004</v>
      </c>
      <c r="S223" s="51">
        <f t="shared" si="24"/>
        <v>31.9</v>
      </c>
      <c r="T223">
        <f>+'Results - Erosion Res (sorted)'!T220</f>
        <v>0</v>
      </c>
      <c r="U223">
        <f>+'Results - Erosion Res (sorted)'!N220</f>
        <v>0</v>
      </c>
      <c r="V223">
        <f>+'Results - Erosion Res (sorted)'!H220</f>
        <v>28</v>
      </c>
      <c r="W223">
        <f>+'Results - Erosion Res (sorted)'!S220</f>
        <v>0</v>
      </c>
      <c r="X223">
        <f>+'Results - Erosion Res (sorted)'!M220</f>
        <v>4</v>
      </c>
      <c r="Y223">
        <f>+'Results - Erosion Res (sorted)'!G220</f>
        <v>32</v>
      </c>
      <c r="Z223">
        <f>+'Results - Erosion Res (sorted)'!R220</f>
        <v>0</v>
      </c>
      <c r="AA223">
        <f>+'Results - Erosion Res (sorted)'!L220</f>
        <v>6</v>
      </c>
      <c r="AB223">
        <f>+'Results - Erosion Res (sorted)'!F220</f>
        <v>34</v>
      </c>
    </row>
    <row r="224" spans="1:28" x14ac:dyDescent="0.25">
      <c r="A224">
        <f>+'Results - Erosion Res (sorted)'!B221</f>
        <v>5</v>
      </c>
      <c r="B224" t="str">
        <f>+VLOOKUP(A224,'Summary - by SMP'!A$4:B$25,2)</f>
        <v xml:space="preserve"> Hunstanton to Kelling Hard</v>
      </c>
      <c r="C224" t="str">
        <f>+'Results - Erosion Res (sorted)'!A221</f>
        <v>PDZ1A</v>
      </c>
      <c r="D224" s="75" t="str">
        <f>+_xlfn.CONCAT(MID('SMP and PU listing (full)'!A221,1,2),"_",C224)</f>
        <v>05_PDZ1A</v>
      </c>
      <c r="E224" s="35">
        <f t="shared" si="19"/>
        <v>0</v>
      </c>
      <c r="F224" s="37">
        <f t="shared" si="20"/>
        <v>44.5</v>
      </c>
      <c r="G224" s="39">
        <f t="shared" si="21"/>
        <v>113.9</v>
      </c>
      <c r="H224">
        <f>+'Results - Erosion Res (sorted)'!Q221</f>
        <v>0</v>
      </c>
      <c r="I224">
        <f>+'Results - Erosion Res (sorted)'!K221</f>
        <v>5</v>
      </c>
      <c r="J224">
        <f>+'Results - Erosion Res (sorted)'!E221</f>
        <v>111</v>
      </c>
      <c r="K224">
        <f>+'Results - Erosion Res (sorted)'!P221</f>
        <v>0</v>
      </c>
      <c r="L224">
        <f>+'Results - Erosion Res (sorted)'!J221</f>
        <v>44</v>
      </c>
      <c r="M224">
        <f>+'Results - Erosion Res (sorted)'!D221</f>
        <v>114</v>
      </c>
      <c r="N224">
        <f>+'Results - Erosion Res (sorted)'!O221</f>
        <v>0</v>
      </c>
      <c r="O224">
        <f>+'Results - Erosion Res (sorted)'!I221</f>
        <v>93</v>
      </c>
      <c r="P224">
        <f>+'Results - Erosion Res (sorted)'!C221</f>
        <v>115</v>
      </c>
      <c r="Q224" s="45">
        <f t="shared" si="22"/>
        <v>0</v>
      </c>
      <c r="R224" s="48">
        <f t="shared" si="23"/>
        <v>0</v>
      </c>
      <c r="S224" s="51">
        <f t="shared" si="24"/>
        <v>3</v>
      </c>
      <c r="T224">
        <f>+'Results - Erosion Res (sorted)'!T221</f>
        <v>0</v>
      </c>
      <c r="U224">
        <f>+'Results - Erosion Res (sorted)'!N221</f>
        <v>0</v>
      </c>
      <c r="V224">
        <f>+'Results - Erosion Res (sorted)'!H221</f>
        <v>3</v>
      </c>
      <c r="W224">
        <f>+'Results - Erosion Res (sorted)'!S221</f>
        <v>0</v>
      </c>
      <c r="X224">
        <f>+'Results - Erosion Res (sorted)'!M221</f>
        <v>0</v>
      </c>
      <c r="Y224">
        <f>+'Results - Erosion Res (sorted)'!G221</f>
        <v>3</v>
      </c>
      <c r="Z224">
        <f>+'Results - Erosion Res (sorted)'!R221</f>
        <v>0</v>
      </c>
      <c r="AA224">
        <f>+'Results - Erosion Res (sorted)'!L221</f>
        <v>0</v>
      </c>
      <c r="AB224">
        <f>+'Results - Erosion Res (sorted)'!F221</f>
        <v>3</v>
      </c>
    </row>
    <row r="225" spans="3:28" x14ac:dyDescent="0.25">
      <c r="C225" t="str">
        <f>+'Results - Erosion Res (sorted)'!A222</f>
        <v>PDZ1B</v>
      </c>
      <c r="D225" s="75" t="str">
        <f>+_xlfn.CONCAT(MID('SMP and PU listing (full)'!A222,1,2),"_",C225)</f>
        <v>05_PDZ1B</v>
      </c>
      <c r="E225" s="35">
        <f t="shared" si="19"/>
        <v>0</v>
      </c>
      <c r="F225" s="37">
        <f t="shared" si="20"/>
        <v>1</v>
      </c>
      <c r="G225" s="39">
        <f t="shared" si="21"/>
        <v>2</v>
      </c>
      <c r="H225">
        <f>+'Results - Erosion Res (sorted)'!Q222</f>
        <v>0</v>
      </c>
      <c r="I225">
        <f>+'Results - Erosion Res (sorted)'!K222</f>
        <v>0</v>
      </c>
      <c r="J225">
        <f>+'Results - Erosion Res (sorted)'!E222</f>
        <v>2</v>
      </c>
      <c r="K225">
        <f>+'Results - Erosion Res (sorted)'!P222</f>
        <v>0</v>
      </c>
      <c r="L225">
        <f>+'Results - Erosion Res (sorted)'!J222</f>
        <v>1</v>
      </c>
      <c r="M225">
        <f>+'Results - Erosion Res (sorted)'!D222</f>
        <v>2</v>
      </c>
      <c r="N225">
        <f>+'Results - Erosion Res (sorted)'!O222</f>
        <v>0</v>
      </c>
      <c r="O225">
        <f>+'Results - Erosion Res (sorted)'!I222</f>
        <v>2</v>
      </c>
      <c r="P225">
        <f>+'Results - Erosion Res (sorted)'!C222</f>
        <v>2</v>
      </c>
      <c r="Q225" s="45">
        <f t="shared" si="22"/>
        <v>0</v>
      </c>
      <c r="R225" s="48">
        <f t="shared" si="23"/>
        <v>0</v>
      </c>
      <c r="S225" s="51">
        <f t="shared" si="24"/>
        <v>0</v>
      </c>
      <c r="T225">
        <f>+'Results - Erosion Res (sorted)'!T222</f>
        <v>0</v>
      </c>
      <c r="U225">
        <f>+'Results - Erosion Res (sorted)'!N222</f>
        <v>0</v>
      </c>
      <c r="V225">
        <f>+'Results - Erosion Res (sorted)'!H222</f>
        <v>0</v>
      </c>
      <c r="W225">
        <f>+'Results - Erosion Res (sorted)'!S222</f>
        <v>0</v>
      </c>
      <c r="X225">
        <f>+'Results - Erosion Res (sorted)'!M222</f>
        <v>0</v>
      </c>
      <c r="Y225">
        <f>+'Results - Erosion Res (sorted)'!G222</f>
        <v>0</v>
      </c>
      <c r="Z225">
        <f>+'Results - Erosion Res (sorted)'!R222</f>
        <v>0</v>
      </c>
      <c r="AA225">
        <f>+'Results - Erosion Res (sorted)'!L222</f>
        <v>0</v>
      </c>
      <c r="AB225">
        <f>+'Results - Erosion Res (sorted)'!F222</f>
        <v>0</v>
      </c>
    </row>
    <row r="226" spans="3:28" x14ac:dyDescent="0.25">
      <c r="C226" t="str">
        <f>+'Results - Erosion Res (sorted)'!A223</f>
        <v>PDZ1C</v>
      </c>
      <c r="D226" s="75" t="str">
        <f>+_xlfn.CONCAT(MID('SMP and PU listing (full)'!A223,1,2),"_",C226)</f>
        <v>05_PDZ1C</v>
      </c>
      <c r="E226" s="35">
        <f t="shared" si="19"/>
        <v>0</v>
      </c>
      <c r="F226" s="37">
        <f t="shared" si="20"/>
        <v>0</v>
      </c>
      <c r="G226" s="39">
        <f t="shared" si="21"/>
        <v>0</v>
      </c>
      <c r="H226">
        <f>+'Results - Erosion Res (sorted)'!Q223</f>
        <v>0</v>
      </c>
      <c r="I226">
        <f>+'Results - Erosion Res (sorted)'!K223</f>
        <v>0</v>
      </c>
      <c r="J226">
        <f>+'Results - Erosion Res (sorted)'!E223</f>
        <v>0</v>
      </c>
      <c r="K226">
        <f>+'Results - Erosion Res (sorted)'!P223</f>
        <v>0</v>
      </c>
      <c r="L226">
        <f>+'Results - Erosion Res (sorted)'!J223</f>
        <v>0</v>
      </c>
      <c r="M226">
        <f>+'Results - Erosion Res (sorted)'!D223</f>
        <v>0</v>
      </c>
      <c r="N226">
        <f>+'Results - Erosion Res (sorted)'!O223</f>
        <v>0</v>
      </c>
      <c r="O226">
        <f>+'Results - Erosion Res (sorted)'!I223</f>
        <v>0</v>
      </c>
      <c r="P226">
        <f>+'Results - Erosion Res (sorted)'!C223</f>
        <v>0</v>
      </c>
      <c r="Q226" s="45">
        <f t="shared" si="22"/>
        <v>0</v>
      </c>
      <c r="R226" s="48">
        <f t="shared" si="23"/>
        <v>0</v>
      </c>
      <c r="S226" s="51">
        <f t="shared" si="24"/>
        <v>0</v>
      </c>
      <c r="T226">
        <f>+'Results - Erosion Res (sorted)'!T223</f>
        <v>0</v>
      </c>
      <c r="U226">
        <f>+'Results - Erosion Res (sorted)'!N223</f>
        <v>0</v>
      </c>
      <c r="V226">
        <f>+'Results - Erosion Res (sorted)'!H223</f>
        <v>0</v>
      </c>
      <c r="W226">
        <f>+'Results - Erosion Res (sorted)'!S223</f>
        <v>0</v>
      </c>
      <c r="X226">
        <f>+'Results - Erosion Res (sorted)'!M223</f>
        <v>0</v>
      </c>
      <c r="Y226">
        <f>+'Results - Erosion Res (sorted)'!G223</f>
        <v>0</v>
      </c>
      <c r="Z226">
        <f>+'Results - Erosion Res (sorted)'!R223</f>
        <v>0</v>
      </c>
      <c r="AA226">
        <f>+'Results - Erosion Res (sorted)'!L223</f>
        <v>0</v>
      </c>
      <c r="AB226">
        <f>+'Results - Erosion Res (sorted)'!F223</f>
        <v>0</v>
      </c>
    </row>
    <row r="227" spans="3:28" x14ac:dyDescent="0.25">
      <c r="C227" t="str">
        <f>+'Results - Erosion Res (sorted)'!A224</f>
        <v>PDZ1D</v>
      </c>
      <c r="D227" s="75" t="str">
        <f>+_xlfn.CONCAT(MID('SMP and PU listing (full)'!A224,1,2),"_",C227)</f>
        <v>05_PDZ1D</v>
      </c>
      <c r="E227" s="35">
        <f t="shared" si="19"/>
        <v>0</v>
      </c>
      <c r="F227" s="37">
        <f t="shared" si="20"/>
        <v>0</v>
      </c>
      <c r="G227" s="39">
        <f t="shared" si="21"/>
        <v>0</v>
      </c>
      <c r="H227">
        <f>+'Results - Erosion Res (sorted)'!Q224</f>
        <v>0</v>
      </c>
      <c r="I227">
        <f>+'Results - Erosion Res (sorted)'!K224</f>
        <v>0</v>
      </c>
      <c r="J227">
        <f>+'Results - Erosion Res (sorted)'!E224</f>
        <v>0</v>
      </c>
      <c r="K227">
        <f>+'Results - Erosion Res (sorted)'!P224</f>
        <v>0</v>
      </c>
      <c r="L227">
        <f>+'Results - Erosion Res (sorted)'!J224</f>
        <v>0</v>
      </c>
      <c r="M227">
        <f>+'Results - Erosion Res (sorted)'!D224</f>
        <v>0</v>
      </c>
      <c r="N227">
        <f>+'Results - Erosion Res (sorted)'!O224</f>
        <v>0</v>
      </c>
      <c r="O227">
        <f>+'Results - Erosion Res (sorted)'!I224</f>
        <v>0</v>
      </c>
      <c r="P227">
        <f>+'Results - Erosion Res (sorted)'!C224</f>
        <v>0</v>
      </c>
      <c r="Q227" s="45">
        <f t="shared" si="22"/>
        <v>0</v>
      </c>
      <c r="R227" s="48">
        <f t="shared" si="23"/>
        <v>0</v>
      </c>
      <c r="S227" s="51">
        <f t="shared" si="24"/>
        <v>0</v>
      </c>
      <c r="T227">
        <f>+'Results - Erosion Res (sorted)'!T224</f>
        <v>0</v>
      </c>
      <c r="U227">
        <f>+'Results - Erosion Res (sorted)'!N224</f>
        <v>0</v>
      </c>
      <c r="V227">
        <f>+'Results - Erosion Res (sorted)'!H224</f>
        <v>0</v>
      </c>
      <c r="W227">
        <f>+'Results - Erosion Res (sorted)'!S224</f>
        <v>0</v>
      </c>
      <c r="X227">
        <f>+'Results - Erosion Res (sorted)'!M224</f>
        <v>0</v>
      </c>
      <c r="Y227">
        <f>+'Results - Erosion Res (sorted)'!G224</f>
        <v>0</v>
      </c>
      <c r="Z227">
        <f>+'Results - Erosion Res (sorted)'!R224</f>
        <v>0</v>
      </c>
      <c r="AA227">
        <f>+'Results - Erosion Res (sorted)'!L224</f>
        <v>0</v>
      </c>
      <c r="AB227">
        <f>+'Results - Erosion Res (sorted)'!F224</f>
        <v>0</v>
      </c>
    </row>
    <row r="228" spans="3:28" x14ac:dyDescent="0.25">
      <c r="C228" t="str">
        <f>+'Results - Erosion Res (sorted)'!A225</f>
        <v>PDZ2A</v>
      </c>
      <c r="D228" s="75" t="str">
        <f>+_xlfn.CONCAT(MID('SMP and PU listing (full)'!A225,1,2),"_",C228)</f>
        <v>05_PDZ2A</v>
      </c>
      <c r="E228" s="35">
        <f t="shared" si="19"/>
        <v>0</v>
      </c>
      <c r="F228" s="37">
        <f t="shared" si="20"/>
        <v>0</v>
      </c>
      <c r="G228" s="39">
        <f t="shared" si="21"/>
        <v>0</v>
      </c>
      <c r="H228">
        <f>+'Results - Erosion Res (sorted)'!Q225</f>
        <v>0</v>
      </c>
      <c r="I228">
        <f>+'Results - Erosion Res (sorted)'!K225</f>
        <v>0</v>
      </c>
      <c r="J228">
        <f>+'Results - Erosion Res (sorted)'!E225</f>
        <v>0</v>
      </c>
      <c r="K228">
        <f>+'Results - Erosion Res (sorted)'!P225</f>
        <v>0</v>
      </c>
      <c r="L228">
        <f>+'Results - Erosion Res (sorted)'!J225</f>
        <v>0</v>
      </c>
      <c r="M228">
        <f>+'Results - Erosion Res (sorted)'!D225</f>
        <v>0</v>
      </c>
      <c r="N228">
        <f>+'Results - Erosion Res (sorted)'!O225</f>
        <v>0</v>
      </c>
      <c r="O228">
        <f>+'Results - Erosion Res (sorted)'!I225</f>
        <v>0</v>
      </c>
      <c r="P228">
        <f>+'Results - Erosion Res (sorted)'!C225</f>
        <v>0</v>
      </c>
      <c r="Q228" s="45">
        <f t="shared" si="22"/>
        <v>0</v>
      </c>
      <c r="R228" s="48">
        <f t="shared" si="23"/>
        <v>0</v>
      </c>
      <c r="S228" s="51">
        <f t="shared" si="24"/>
        <v>0</v>
      </c>
      <c r="T228">
        <f>+'Results - Erosion Res (sorted)'!T225</f>
        <v>0</v>
      </c>
      <c r="U228">
        <f>+'Results - Erosion Res (sorted)'!N225</f>
        <v>0</v>
      </c>
      <c r="V228">
        <f>+'Results - Erosion Res (sorted)'!H225</f>
        <v>0</v>
      </c>
      <c r="W228">
        <f>+'Results - Erosion Res (sorted)'!S225</f>
        <v>0</v>
      </c>
      <c r="X228">
        <f>+'Results - Erosion Res (sorted)'!M225</f>
        <v>0</v>
      </c>
      <c r="Y228">
        <f>+'Results - Erosion Res (sorted)'!G225</f>
        <v>0</v>
      </c>
      <c r="Z228">
        <f>+'Results - Erosion Res (sorted)'!R225</f>
        <v>0</v>
      </c>
      <c r="AA228">
        <f>+'Results - Erosion Res (sorted)'!L225</f>
        <v>0</v>
      </c>
      <c r="AB228">
        <f>+'Results - Erosion Res (sorted)'!F225</f>
        <v>0</v>
      </c>
    </row>
    <row r="229" spans="3:28" x14ac:dyDescent="0.25">
      <c r="C229" t="str">
        <f>+'Results - Erosion Res (sorted)'!A226</f>
        <v>PDZ2B</v>
      </c>
      <c r="D229" s="75" t="str">
        <f>+_xlfn.CONCAT(MID('SMP and PU listing (full)'!A226,1,2),"_",C229)</f>
        <v>05_PDZ2B</v>
      </c>
      <c r="E229" s="35">
        <f t="shared" si="19"/>
        <v>0</v>
      </c>
      <c r="F229" s="37">
        <f t="shared" si="20"/>
        <v>0</v>
      </c>
      <c r="G229" s="39">
        <f t="shared" si="21"/>
        <v>0</v>
      </c>
      <c r="H229">
        <f>+'Results - Erosion Res (sorted)'!Q226</f>
        <v>0</v>
      </c>
      <c r="I229">
        <f>+'Results - Erosion Res (sorted)'!K226</f>
        <v>0</v>
      </c>
      <c r="J229">
        <f>+'Results - Erosion Res (sorted)'!E226</f>
        <v>0</v>
      </c>
      <c r="K229">
        <f>+'Results - Erosion Res (sorted)'!P226</f>
        <v>0</v>
      </c>
      <c r="L229">
        <f>+'Results - Erosion Res (sorted)'!J226</f>
        <v>0</v>
      </c>
      <c r="M229">
        <f>+'Results - Erosion Res (sorted)'!D226</f>
        <v>0</v>
      </c>
      <c r="N229">
        <f>+'Results - Erosion Res (sorted)'!O226</f>
        <v>0</v>
      </c>
      <c r="O229">
        <f>+'Results - Erosion Res (sorted)'!I226</f>
        <v>0</v>
      </c>
      <c r="P229">
        <f>+'Results - Erosion Res (sorted)'!C226</f>
        <v>0</v>
      </c>
      <c r="Q229" s="45">
        <f t="shared" si="22"/>
        <v>0</v>
      </c>
      <c r="R229" s="48">
        <f t="shared" si="23"/>
        <v>0</v>
      </c>
      <c r="S229" s="51">
        <f t="shared" si="24"/>
        <v>0</v>
      </c>
      <c r="T229">
        <f>+'Results - Erosion Res (sorted)'!T226</f>
        <v>0</v>
      </c>
      <c r="U229">
        <f>+'Results - Erosion Res (sorted)'!N226</f>
        <v>0</v>
      </c>
      <c r="V229">
        <f>+'Results - Erosion Res (sorted)'!H226</f>
        <v>0</v>
      </c>
      <c r="W229">
        <f>+'Results - Erosion Res (sorted)'!S226</f>
        <v>0</v>
      </c>
      <c r="X229">
        <f>+'Results - Erosion Res (sorted)'!M226</f>
        <v>0</v>
      </c>
      <c r="Y229">
        <f>+'Results - Erosion Res (sorted)'!G226</f>
        <v>0</v>
      </c>
      <c r="Z229">
        <f>+'Results - Erosion Res (sorted)'!R226</f>
        <v>0</v>
      </c>
      <c r="AA229">
        <f>+'Results - Erosion Res (sorted)'!L226</f>
        <v>0</v>
      </c>
      <c r="AB229">
        <f>+'Results - Erosion Res (sorted)'!F226</f>
        <v>0</v>
      </c>
    </row>
    <row r="230" spans="3:28" x14ac:dyDescent="0.25">
      <c r="C230" t="str">
        <f>+'Results - Erosion Res (sorted)'!A227</f>
        <v>PDZ2C</v>
      </c>
      <c r="D230" s="75" t="str">
        <f>+_xlfn.CONCAT(MID('SMP and PU listing (full)'!A227,1,2),"_",C230)</f>
        <v>05_PDZ2C</v>
      </c>
      <c r="E230" s="35">
        <f t="shared" si="19"/>
        <v>0</v>
      </c>
      <c r="F230" s="37">
        <f t="shared" si="20"/>
        <v>0</v>
      </c>
      <c r="G230" s="39">
        <f t="shared" si="21"/>
        <v>0</v>
      </c>
      <c r="H230">
        <f>+'Results - Erosion Res (sorted)'!Q227</f>
        <v>0</v>
      </c>
      <c r="I230">
        <f>+'Results - Erosion Res (sorted)'!K227</f>
        <v>0</v>
      </c>
      <c r="J230">
        <f>+'Results - Erosion Res (sorted)'!E227</f>
        <v>0</v>
      </c>
      <c r="K230">
        <f>+'Results - Erosion Res (sorted)'!P227</f>
        <v>0</v>
      </c>
      <c r="L230">
        <f>+'Results - Erosion Res (sorted)'!J227</f>
        <v>0</v>
      </c>
      <c r="M230">
        <f>+'Results - Erosion Res (sorted)'!D227</f>
        <v>0</v>
      </c>
      <c r="N230">
        <f>+'Results - Erosion Res (sorted)'!O227</f>
        <v>0</v>
      </c>
      <c r="O230">
        <f>+'Results - Erosion Res (sorted)'!I227</f>
        <v>0</v>
      </c>
      <c r="P230">
        <f>+'Results - Erosion Res (sorted)'!C227</f>
        <v>0</v>
      </c>
      <c r="Q230" s="45">
        <f t="shared" si="22"/>
        <v>0</v>
      </c>
      <c r="R230" s="48">
        <f t="shared" si="23"/>
        <v>0</v>
      </c>
      <c r="S230" s="51">
        <f t="shared" si="24"/>
        <v>0</v>
      </c>
      <c r="T230">
        <f>+'Results - Erosion Res (sorted)'!T227</f>
        <v>0</v>
      </c>
      <c r="U230">
        <f>+'Results - Erosion Res (sorted)'!N227</f>
        <v>0</v>
      </c>
      <c r="V230">
        <f>+'Results - Erosion Res (sorted)'!H227</f>
        <v>0</v>
      </c>
      <c r="W230">
        <f>+'Results - Erosion Res (sorted)'!S227</f>
        <v>0</v>
      </c>
      <c r="X230">
        <f>+'Results - Erosion Res (sorted)'!M227</f>
        <v>0</v>
      </c>
      <c r="Y230">
        <f>+'Results - Erosion Res (sorted)'!G227</f>
        <v>0</v>
      </c>
      <c r="Z230">
        <f>+'Results - Erosion Res (sorted)'!R227</f>
        <v>0</v>
      </c>
      <c r="AA230">
        <f>+'Results - Erosion Res (sorted)'!L227</f>
        <v>0</v>
      </c>
      <c r="AB230">
        <f>+'Results - Erosion Res (sorted)'!F227</f>
        <v>0</v>
      </c>
    </row>
    <row r="231" spans="3:28" x14ac:dyDescent="0.25">
      <c r="C231" t="str">
        <f>+'Results - Erosion Res (sorted)'!A228</f>
        <v>PDZ2D</v>
      </c>
      <c r="D231" s="75" t="str">
        <f>+_xlfn.CONCAT(MID('SMP and PU listing (full)'!A228,1,2),"_",C231)</f>
        <v>05_PDZ2D</v>
      </c>
      <c r="E231" s="35">
        <f t="shared" si="19"/>
        <v>0</v>
      </c>
      <c r="F231" s="37">
        <f t="shared" si="20"/>
        <v>0</v>
      </c>
      <c r="G231" s="39">
        <f t="shared" si="21"/>
        <v>0</v>
      </c>
      <c r="H231">
        <f>+'Results - Erosion Res (sorted)'!Q228</f>
        <v>0</v>
      </c>
      <c r="I231">
        <f>+'Results - Erosion Res (sorted)'!K228</f>
        <v>0</v>
      </c>
      <c r="J231">
        <f>+'Results - Erosion Res (sorted)'!E228</f>
        <v>0</v>
      </c>
      <c r="K231">
        <f>+'Results - Erosion Res (sorted)'!P228</f>
        <v>0</v>
      </c>
      <c r="L231">
        <f>+'Results - Erosion Res (sorted)'!J228</f>
        <v>0</v>
      </c>
      <c r="M231">
        <f>+'Results - Erosion Res (sorted)'!D228</f>
        <v>0</v>
      </c>
      <c r="N231">
        <f>+'Results - Erosion Res (sorted)'!O228</f>
        <v>0</v>
      </c>
      <c r="O231">
        <f>+'Results - Erosion Res (sorted)'!I228</f>
        <v>0</v>
      </c>
      <c r="P231">
        <f>+'Results - Erosion Res (sorted)'!C228</f>
        <v>0</v>
      </c>
      <c r="Q231" s="45">
        <f t="shared" si="22"/>
        <v>0</v>
      </c>
      <c r="R231" s="48">
        <f t="shared" si="23"/>
        <v>0</v>
      </c>
      <c r="S231" s="51">
        <f t="shared" si="24"/>
        <v>0</v>
      </c>
      <c r="T231">
        <f>+'Results - Erosion Res (sorted)'!T228</f>
        <v>0</v>
      </c>
      <c r="U231">
        <f>+'Results - Erosion Res (sorted)'!N228</f>
        <v>0</v>
      </c>
      <c r="V231">
        <f>+'Results - Erosion Res (sorted)'!H228</f>
        <v>0</v>
      </c>
      <c r="W231">
        <f>+'Results - Erosion Res (sorted)'!S228</f>
        <v>0</v>
      </c>
      <c r="X231">
        <f>+'Results - Erosion Res (sorted)'!M228</f>
        <v>0</v>
      </c>
      <c r="Y231">
        <f>+'Results - Erosion Res (sorted)'!G228</f>
        <v>0</v>
      </c>
      <c r="Z231">
        <f>+'Results - Erosion Res (sorted)'!R228</f>
        <v>0</v>
      </c>
      <c r="AA231">
        <f>+'Results - Erosion Res (sorted)'!L228</f>
        <v>0</v>
      </c>
      <c r="AB231">
        <f>+'Results - Erosion Res (sorted)'!F228</f>
        <v>0</v>
      </c>
    </row>
    <row r="232" spans="3:28" x14ac:dyDescent="0.25">
      <c r="C232" t="str">
        <f>+'Results - Erosion Res (sorted)'!A229</f>
        <v>PDZ2E</v>
      </c>
      <c r="D232" s="75" t="str">
        <f>+_xlfn.CONCAT(MID('SMP and PU listing (full)'!A229,1,2),"_",C232)</f>
        <v>05_PDZ2E</v>
      </c>
      <c r="E232" s="35">
        <f t="shared" si="19"/>
        <v>0</v>
      </c>
      <c r="F232" s="37">
        <f t="shared" si="20"/>
        <v>0</v>
      </c>
      <c r="G232" s="39">
        <f t="shared" si="21"/>
        <v>0</v>
      </c>
      <c r="H232">
        <f>+'Results - Erosion Res (sorted)'!Q229</f>
        <v>0</v>
      </c>
      <c r="I232">
        <f>+'Results - Erosion Res (sorted)'!K229</f>
        <v>0</v>
      </c>
      <c r="J232">
        <f>+'Results - Erosion Res (sorted)'!E229</f>
        <v>0</v>
      </c>
      <c r="K232">
        <f>+'Results - Erosion Res (sorted)'!P229</f>
        <v>0</v>
      </c>
      <c r="L232">
        <f>+'Results - Erosion Res (sorted)'!J229</f>
        <v>0</v>
      </c>
      <c r="M232">
        <f>+'Results - Erosion Res (sorted)'!D229</f>
        <v>0</v>
      </c>
      <c r="N232">
        <f>+'Results - Erosion Res (sorted)'!O229</f>
        <v>0</v>
      </c>
      <c r="O232">
        <f>+'Results - Erosion Res (sorted)'!I229</f>
        <v>0</v>
      </c>
      <c r="P232">
        <f>+'Results - Erosion Res (sorted)'!C229</f>
        <v>0</v>
      </c>
      <c r="Q232" s="45">
        <f t="shared" si="22"/>
        <v>0</v>
      </c>
      <c r="R232" s="48">
        <f t="shared" si="23"/>
        <v>0</v>
      </c>
      <c r="S232" s="51">
        <f t="shared" si="24"/>
        <v>0</v>
      </c>
      <c r="T232">
        <f>+'Results - Erosion Res (sorted)'!T229</f>
        <v>0</v>
      </c>
      <c r="U232">
        <f>+'Results - Erosion Res (sorted)'!N229</f>
        <v>0</v>
      </c>
      <c r="V232">
        <f>+'Results - Erosion Res (sorted)'!H229</f>
        <v>0</v>
      </c>
      <c r="W232">
        <f>+'Results - Erosion Res (sorted)'!S229</f>
        <v>0</v>
      </c>
      <c r="X232">
        <f>+'Results - Erosion Res (sorted)'!M229</f>
        <v>0</v>
      </c>
      <c r="Y232">
        <f>+'Results - Erosion Res (sorted)'!G229</f>
        <v>0</v>
      </c>
      <c r="Z232">
        <f>+'Results - Erosion Res (sorted)'!R229</f>
        <v>0</v>
      </c>
      <c r="AA232">
        <f>+'Results - Erosion Res (sorted)'!L229</f>
        <v>0</v>
      </c>
      <c r="AB232">
        <f>+'Results - Erosion Res (sorted)'!F229</f>
        <v>0</v>
      </c>
    </row>
    <row r="233" spans="3:28" x14ac:dyDescent="0.25">
      <c r="C233" t="str">
        <f>+'Results - Erosion Res (sorted)'!A230</f>
        <v>PDZ2F</v>
      </c>
      <c r="D233" s="75" t="str">
        <f>+_xlfn.CONCAT(MID('SMP and PU listing (full)'!A230,1,2),"_",C233)</f>
        <v>05_PDZ2F</v>
      </c>
      <c r="E233" s="35">
        <f t="shared" si="19"/>
        <v>0</v>
      </c>
      <c r="F233" s="37">
        <f t="shared" si="20"/>
        <v>0</v>
      </c>
      <c r="G233" s="39">
        <f t="shared" si="21"/>
        <v>0.05</v>
      </c>
      <c r="H233">
        <f>+'Results - Erosion Res (sorted)'!Q230</f>
        <v>0</v>
      </c>
      <c r="I233">
        <f>+'Results - Erosion Res (sorted)'!K230</f>
        <v>0</v>
      </c>
      <c r="J233">
        <f>+'Results - Erosion Res (sorted)'!E230</f>
        <v>0</v>
      </c>
      <c r="K233">
        <f>+'Results - Erosion Res (sorted)'!P230</f>
        <v>0</v>
      </c>
      <c r="L233">
        <f>+'Results - Erosion Res (sorted)'!J230</f>
        <v>0</v>
      </c>
      <c r="M233">
        <f>+'Results - Erosion Res (sorted)'!D230</f>
        <v>0</v>
      </c>
      <c r="N233">
        <f>+'Results - Erosion Res (sorted)'!O230</f>
        <v>0</v>
      </c>
      <c r="O233">
        <f>+'Results - Erosion Res (sorted)'!I230</f>
        <v>0</v>
      </c>
      <c r="P233">
        <f>+'Results - Erosion Res (sorted)'!C230</f>
        <v>1</v>
      </c>
      <c r="Q233" s="45">
        <f t="shared" si="22"/>
        <v>0</v>
      </c>
      <c r="R233" s="48">
        <f t="shared" si="23"/>
        <v>0</v>
      </c>
      <c r="S233" s="51">
        <f t="shared" si="24"/>
        <v>0</v>
      </c>
      <c r="T233">
        <f>+'Results - Erosion Res (sorted)'!T230</f>
        <v>0</v>
      </c>
      <c r="U233">
        <f>+'Results - Erosion Res (sorted)'!N230</f>
        <v>0</v>
      </c>
      <c r="V233">
        <f>+'Results - Erosion Res (sorted)'!H230</f>
        <v>0</v>
      </c>
      <c r="W233">
        <f>+'Results - Erosion Res (sorted)'!S230</f>
        <v>0</v>
      </c>
      <c r="X233">
        <f>+'Results - Erosion Res (sorted)'!M230</f>
        <v>0</v>
      </c>
      <c r="Y233">
        <f>+'Results - Erosion Res (sorted)'!G230</f>
        <v>0</v>
      </c>
      <c r="Z233">
        <f>+'Results - Erosion Res (sorted)'!R230</f>
        <v>0</v>
      </c>
      <c r="AA233">
        <f>+'Results - Erosion Res (sorted)'!L230</f>
        <v>0</v>
      </c>
      <c r="AB233">
        <f>+'Results - Erosion Res (sorted)'!F230</f>
        <v>0</v>
      </c>
    </row>
    <row r="234" spans="3:28" x14ac:dyDescent="0.25">
      <c r="C234" t="str">
        <f>+'Results - Erosion Res (sorted)'!A231</f>
        <v>PDZ2G.1</v>
      </c>
      <c r="D234" s="75" t="str">
        <f>+_xlfn.CONCAT(MID('SMP and PU listing (full)'!A231,1,2),"_",C234)</f>
        <v>05_PDZ2G.1</v>
      </c>
      <c r="E234" s="35">
        <f t="shared" si="19"/>
        <v>0</v>
      </c>
      <c r="F234" s="37">
        <f t="shared" si="20"/>
        <v>0</v>
      </c>
      <c r="G234" s="39">
        <f t="shared" si="21"/>
        <v>0</v>
      </c>
      <c r="H234">
        <f>+'Results - Erosion Res (sorted)'!Q231</f>
        <v>0</v>
      </c>
      <c r="I234">
        <f>+'Results - Erosion Res (sorted)'!K231</f>
        <v>0</v>
      </c>
      <c r="J234">
        <f>+'Results - Erosion Res (sorted)'!E231</f>
        <v>0</v>
      </c>
      <c r="K234">
        <f>+'Results - Erosion Res (sorted)'!P231</f>
        <v>0</v>
      </c>
      <c r="L234">
        <f>+'Results - Erosion Res (sorted)'!J231</f>
        <v>0</v>
      </c>
      <c r="M234">
        <f>+'Results - Erosion Res (sorted)'!D231</f>
        <v>0</v>
      </c>
      <c r="N234">
        <f>+'Results - Erosion Res (sorted)'!O231</f>
        <v>0</v>
      </c>
      <c r="O234">
        <f>+'Results - Erosion Res (sorted)'!I231</f>
        <v>0</v>
      </c>
      <c r="P234">
        <f>+'Results - Erosion Res (sorted)'!C231</f>
        <v>0</v>
      </c>
      <c r="Q234" s="45">
        <f t="shared" si="22"/>
        <v>0</v>
      </c>
      <c r="R234" s="48">
        <f t="shared" si="23"/>
        <v>0</v>
      </c>
      <c r="S234" s="51">
        <f t="shared" si="24"/>
        <v>0</v>
      </c>
      <c r="T234">
        <f>+'Results - Erosion Res (sorted)'!T231</f>
        <v>0</v>
      </c>
      <c r="U234">
        <f>+'Results - Erosion Res (sorted)'!N231</f>
        <v>0</v>
      </c>
      <c r="V234">
        <f>+'Results - Erosion Res (sorted)'!H231</f>
        <v>0</v>
      </c>
      <c r="W234">
        <f>+'Results - Erosion Res (sorted)'!S231</f>
        <v>0</v>
      </c>
      <c r="X234">
        <f>+'Results - Erosion Res (sorted)'!M231</f>
        <v>0</v>
      </c>
      <c r="Y234">
        <f>+'Results - Erosion Res (sorted)'!G231</f>
        <v>0</v>
      </c>
      <c r="Z234">
        <f>+'Results - Erosion Res (sorted)'!R231</f>
        <v>0</v>
      </c>
      <c r="AA234">
        <f>+'Results - Erosion Res (sorted)'!L231</f>
        <v>0</v>
      </c>
      <c r="AB234">
        <f>+'Results - Erosion Res (sorted)'!F231</f>
        <v>0</v>
      </c>
    </row>
    <row r="235" spans="3:28" x14ac:dyDescent="0.25">
      <c r="C235" t="str">
        <f>+'Results - Erosion Res (sorted)'!A232</f>
        <v>PDZ2G.2</v>
      </c>
      <c r="D235" s="75" t="str">
        <f>+_xlfn.CONCAT(MID('SMP and PU listing (full)'!A232,1,2),"_",C235)</f>
        <v>05_PDZ2G.2</v>
      </c>
      <c r="E235" s="35">
        <f t="shared" si="19"/>
        <v>0</v>
      </c>
      <c r="F235" s="37">
        <f t="shared" si="20"/>
        <v>0</v>
      </c>
      <c r="G235" s="39">
        <f t="shared" si="21"/>
        <v>0</v>
      </c>
      <c r="H235">
        <f>+'Results - Erosion Res (sorted)'!Q232</f>
        <v>0</v>
      </c>
      <c r="I235">
        <f>+'Results - Erosion Res (sorted)'!K232</f>
        <v>0</v>
      </c>
      <c r="J235">
        <f>+'Results - Erosion Res (sorted)'!E232</f>
        <v>0</v>
      </c>
      <c r="K235">
        <f>+'Results - Erosion Res (sorted)'!P232</f>
        <v>0</v>
      </c>
      <c r="L235">
        <f>+'Results - Erosion Res (sorted)'!J232</f>
        <v>0</v>
      </c>
      <c r="M235">
        <f>+'Results - Erosion Res (sorted)'!D232</f>
        <v>0</v>
      </c>
      <c r="N235">
        <f>+'Results - Erosion Res (sorted)'!O232</f>
        <v>0</v>
      </c>
      <c r="O235">
        <f>+'Results - Erosion Res (sorted)'!I232</f>
        <v>0</v>
      </c>
      <c r="P235">
        <f>+'Results - Erosion Res (sorted)'!C232</f>
        <v>0</v>
      </c>
      <c r="Q235" s="45">
        <f t="shared" si="22"/>
        <v>0</v>
      </c>
      <c r="R235" s="48">
        <f t="shared" si="23"/>
        <v>0</v>
      </c>
      <c r="S235" s="51">
        <f t="shared" si="24"/>
        <v>0</v>
      </c>
      <c r="T235">
        <f>+'Results - Erosion Res (sorted)'!T232</f>
        <v>0</v>
      </c>
      <c r="U235">
        <f>+'Results - Erosion Res (sorted)'!N232</f>
        <v>0</v>
      </c>
      <c r="V235">
        <f>+'Results - Erosion Res (sorted)'!H232</f>
        <v>0</v>
      </c>
      <c r="W235">
        <f>+'Results - Erosion Res (sorted)'!S232</f>
        <v>0</v>
      </c>
      <c r="X235">
        <f>+'Results - Erosion Res (sorted)'!M232</f>
        <v>0</v>
      </c>
      <c r="Y235">
        <f>+'Results - Erosion Res (sorted)'!G232</f>
        <v>0</v>
      </c>
      <c r="Z235">
        <f>+'Results - Erosion Res (sorted)'!R232</f>
        <v>0</v>
      </c>
      <c r="AA235">
        <f>+'Results - Erosion Res (sorted)'!L232</f>
        <v>0</v>
      </c>
      <c r="AB235">
        <f>+'Results - Erosion Res (sorted)'!F232</f>
        <v>0</v>
      </c>
    </row>
    <row r="236" spans="3:28" x14ac:dyDescent="0.25">
      <c r="C236" t="str">
        <f>+'Results - Erosion Res (sorted)'!A233</f>
        <v>PDZ2G.3</v>
      </c>
      <c r="D236" s="75" t="str">
        <f>+_xlfn.CONCAT(MID('SMP and PU listing (full)'!A233,1,2),"_",C236)</f>
        <v>05_PDZ2G.3</v>
      </c>
      <c r="E236" s="35">
        <f t="shared" si="19"/>
        <v>0</v>
      </c>
      <c r="F236" s="37">
        <f t="shared" si="20"/>
        <v>0</v>
      </c>
      <c r="G236" s="39">
        <f t="shared" si="21"/>
        <v>0</v>
      </c>
      <c r="H236">
        <f>+'Results - Erosion Res (sorted)'!Q233</f>
        <v>0</v>
      </c>
      <c r="I236">
        <f>+'Results - Erosion Res (sorted)'!K233</f>
        <v>0</v>
      </c>
      <c r="J236">
        <f>+'Results - Erosion Res (sorted)'!E233</f>
        <v>0</v>
      </c>
      <c r="K236">
        <f>+'Results - Erosion Res (sorted)'!P233</f>
        <v>0</v>
      </c>
      <c r="L236">
        <f>+'Results - Erosion Res (sorted)'!J233</f>
        <v>0</v>
      </c>
      <c r="M236">
        <f>+'Results - Erosion Res (sorted)'!D233</f>
        <v>0</v>
      </c>
      <c r="N236">
        <f>+'Results - Erosion Res (sorted)'!O233</f>
        <v>0</v>
      </c>
      <c r="O236">
        <f>+'Results - Erosion Res (sorted)'!I233</f>
        <v>0</v>
      </c>
      <c r="P236">
        <f>+'Results - Erosion Res (sorted)'!C233</f>
        <v>0</v>
      </c>
      <c r="Q236" s="45">
        <f t="shared" si="22"/>
        <v>0</v>
      </c>
      <c r="R236" s="48">
        <f t="shared" si="23"/>
        <v>0</v>
      </c>
      <c r="S236" s="51">
        <f t="shared" si="24"/>
        <v>0</v>
      </c>
      <c r="T236">
        <f>+'Results - Erosion Res (sorted)'!T233</f>
        <v>0</v>
      </c>
      <c r="U236">
        <f>+'Results - Erosion Res (sorted)'!N233</f>
        <v>0</v>
      </c>
      <c r="V236">
        <f>+'Results - Erosion Res (sorted)'!H233</f>
        <v>0</v>
      </c>
      <c r="W236">
        <f>+'Results - Erosion Res (sorted)'!S233</f>
        <v>0</v>
      </c>
      <c r="X236">
        <f>+'Results - Erosion Res (sorted)'!M233</f>
        <v>0</v>
      </c>
      <c r="Y236">
        <f>+'Results - Erosion Res (sorted)'!G233</f>
        <v>0</v>
      </c>
      <c r="Z236">
        <f>+'Results - Erosion Res (sorted)'!R233</f>
        <v>0</v>
      </c>
      <c r="AA236">
        <f>+'Results - Erosion Res (sorted)'!L233</f>
        <v>0</v>
      </c>
      <c r="AB236">
        <f>+'Results - Erosion Res (sorted)'!F233</f>
        <v>0</v>
      </c>
    </row>
    <row r="237" spans="3:28" x14ac:dyDescent="0.25">
      <c r="C237" t="str">
        <f>+'Results - Erosion Res (sorted)'!A234</f>
        <v>PDZ2H</v>
      </c>
      <c r="D237" s="75" t="str">
        <f>+_xlfn.CONCAT(MID('SMP and PU listing (full)'!A234,1,2),"_",C237)</f>
        <v>05_PDZ2H</v>
      </c>
      <c r="E237" s="35">
        <f t="shared" si="19"/>
        <v>0</v>
      </c>
      <c r="F237" s="37">
        <f t="shared" si="20"/>
        <v>0</v>
      </c>
      <c r="G237" s="39">
        <f t="shared" si="21"/>
        <v>0</v>
      </c>
      <c r="H237">
        <f>+'Results - Erosion Res (sorted)'!Q234</f>
        <v>0</v>
      </c>
      <c r="I237">
        <f>+'Results - Erosion Res (sorted)'!K234</f>
        <v>0</v>
      </c>
      <c r="J237">
        <f>+'Results - Erosion Res (sorted)'!E234</f>
        <v>0</v>
      </c>
      <c r="K237">
        <f>+'Results - Erosion Res (sorted)'!P234</f>
        <v>0</v>
      </c>
      <c r="L237">
        <f>+'Results - Erosion Res (sorted)'!J234</f>
        <v>0</v>
      </c>
      <c r="M237">
        <f>+'Results - Erosion Res (sorted)'!D234</f>
        <v>0</v>
      </c>
      <c r="N237">
        <f>+'Results - Erosion Res (sorted)'!O234</f>
        <v>0</v>
      </c>
      <c r="O237">
        <f>+'Results - Erosion Res (sorted)'!I234</f>
        <v>0</v>
      </c>
      <c r="P237">
        <f>+'Results - Erosion Res (sorted)'!C234</f>
        <v>0</v>
      </c>
      <c r="Q237" s="45">
        <f t="shared" si="22"/>
        <v>0</v>
      </c>
      <c r="R237" s="48">
        <f t="shared" si="23"/>
        <v>0</v>
      </c>
      <c r="S237" s="51">
        <f t="shared" si="24"/>
        <v>0</v>
      </c>
      <c r="T237">
        <f>+'Results - Erosion Res (sorted)'!T234</f>
        <v>0</v>
      </c>
      <c r="U237">
        <f>+'Results - Erosion Res (sorted)'!N234</f>
        <v>0</v>
      </c>
      <c r="V237">
        <f>+'Results - Erosion Res (sorted)'!H234</f>
        <v>0</v>
      </c>
      <c r="W237">
        <f>+'Results - Erosion Res (sorted)'!S234</f>
        <v>0</v>
      </c>
      <c r="X237">
        <f>+'Results - Erosion Res (sorted)'!M234</f>
        <v>0</v>
      </c>
      <c r="Y237">
        <f>+'Results - Erosion Res (sorted)'!G234</f>
        <v>0</v>
      </c>
      <c r="Z237">
        <f>+'Results - Erosion Res (sorted)'!R234</f>
        <v>0</v>
      </c>
      <c r="AA237">
        <f>+'Results - Erosion Res (sorted)'!L234</f>
        <v>0</v>
      </c>
      <c r="AB237">
        <f>+'Results - Erosion Res (sorted)'!F234</f>
        <v>0</v>
      </c>
    </row>
    <row r="238" spans="3:28" x14ac:dyDescent="0.25">
      <c r="C238" t="str">
        <f>+'Results - Erosion Res (sorted)'!A235</f>
        <v>PDZ2I</v>
      </c>
      <c r="D238" s="75" t="str">
        <f>+_xlfn.CONCAT(MID('SMP and PU listing (full)'!A235,1,2),"_",C238)</f>
        <v>05_PDZ2I</v>
      </c>
      <c r="E238" s="35">
        <f t="shared" si="19"/>
        <v>0</v>
      </c>
      <c r="F238" s="37">
        <f t="shared" si="20"/>
        <v>0</v>
      </c>
      <c r="G238" s="39">
        <f t="shared" si="21"/>
        <v>0.1</v>
      </c>
      <c r="H238">
        <f>+'Results - Erosion Res (sorted)'!Q235</f>
        <v>0</v>
      </c>
      <c r="I238">
        <f>+'Results - Erosion Res (sorted)'!K235</f>
        <v>0</v>
      </c>
      <c r="J238">
        <f>+'Results - Erosion Res (sorted)'!E235</f>
        <v>0</v>
      </c>
      <c r="K238">
        <f>+'Results - Erosion Res (sorted)'!P235</f>
        <v>0</v>
      </c>
      <c r="L238">
        <f>+'Results - Erosion Res (sorted)'!J235</f>
        <v>0</v>
      </c>
      <c r="M238">
        <f>+'Results - Erosion Res (sorted)'!D235</f>
        <v>0</v>
      </c>
      <c r="N238">
        <f>+'Results - Erosion Res (sorted)'!O235</f>
        <v>0</v>
      </c>
      <c r="O238">
        <f>+'Results - Erosion Res (sorted)'!I235</f>
        <v>0</v>
      </c>
      <c r="P238">
        <f>+'Results - Erosion Res (sorted)'!C235</f>
        <v>2</v>
      </c>
      <c r="Q238" s="45">
        <f t="shared" si="22"/>
        <v>0</v>
      </c>
      <c r="R238" s="48">
        <f t="shared" si="23"/>
        <v>0</v>
      </c>
      <c r="S238" s="51">
        <f t="shared" si="24"/>
        <v>0</v>
      </c>
      <c r="T238">
        <f>+'Results - Erosion Res (sorted)'!T235</f>
        <v>0</v>
      </c>
      <c r="U238">
        <f>+'Results - Erosion Res (sorted)'!N235</f>
        <v>0</v>
      </c>
      <c r="V238">
        <f>+'Results - Erosion Res (sorted)'!H235</f>
        <v>0</v>
      </c>
      <c r="W238">
        <f>+'Results - Erosion Res (sorted)'!S235</f>
        <v>0</v>
      </c>
      <c r="X238">
        <f>+'Results - Erosion Res (sorted)'!M235</f>
        <v>0</v>
      </c>
      <c r="Y238">
        <f>+'Results - Erosion Res (sorted)'!G235</f>
        <v>0</v>
      </c>
      <c r="Z238">
        <f>+'Results - Erosion Res (sorted)'!R235</f>
        <v>0</v>
      </c>
      <c r="AA238">
        <f>+'Results - Erosion Res (sorted)'!L235</f>
        <v>0</v>
      </c>
      <c r="AB238">
        <f>+'Results - Erosion Res (sorted)'!F235</f>
        <v>0</v>
      </c>
    </row>
    <row r="239" spans="3:28" x14ac:dyDescent="0.25">
      <c r="C239" t="str">
        <f>+'Results - Erosion Res (sorted)'!A236</f>
        <v>PDZ2J</v>
      </c>
      <c r="D239" s="75" t="str">
        <f>+_xlfn.CONCAT(MID('SMP and PU listing (full)'!A236,1,2),"_",C239)</f>
        <v>05_PDZ2J</v>
      </c>
      <c r="E239" s="35">
        <f t="shared" si="19"/>
        <v>0</v>
      </c>
      <c r="F239" s="37">
        <f t="shared" si="20"/>
        <v>0</v>
      </c>
      <c r="G239" s="39">
        <f t="shared" si="21"/>
        <v>0</v>
      </c>
      <c r="H239">
        <f>+'Results - Erosion Res (sorted)'!Q236</f>
        <v>0</v>
      </c>
      <c r="I239">
        <f>+'Results - Erosion Res (sorted)'!K236</f>
        <v>0</v>
      </c>
      <c r="J239">
        <f>+'Results - Erosion Res (sorted)'!E236</f>
        <v>0</v>
      </c>
      <c r="K239">
        <f>+'Results - Erosion Res (sorted)'!P236</f>
        <v>0</v>
      </c>
      <c r="L239">
        <f>+'Results - Erosion Res (sorted)'!J236</f>
        <v>0</v>
      </c>
      <c r="M239">
        <f>+'Results - Erosion Res (sorted)'!D236</f>
        <v>0</v>
      </c>
      <c r="N239">
        <f>+'Results - Erosion Res (sorted)'!O236</f>
        <v>0</v>
      </c>
      <c r="O239">
        <f>+'Results - Erosion Res (sorted)'!I236</f>
        <v>0</v>
      </c>
      <c r="P239">
        <f>+'Results - Erosion Res (sorted)'!C236</f>
        <v>0</v>
      </c>
      <c r="Q239" s="45">
        <f t="shared" si="22"/>
        <v>0</v>
      </c>
      <c r="R239" s="48">
        <f t="shared" si="23"/>
        <v>0</v>
      </c>
      <c r="S239" s="51">
        <f t="shared" si="24"/>
        <v>0</v>
      </c>
      <c r="T239">
        <f>+'Results - Erosion Res (sorted)'!T236</f>
        <v>0</v>
      </c>
      <c r="U239">
        <f>+'Results - Erosion Res (sorted)'!N236</f>
        <v>0</v>
      </c>
      <c r="V239">
        <f>+'Results - Erosion Res (sorted)'!H236</f>
        <v>0</v>
      </c>
      <c r="W239">
        <f>+'Results - Erosion Res (sorted)'!S236</f>
        <v>0</v>
      </c>
      <c r="X239">
        <f>+'Results - Erosion Res (sorted)'!M236</f>
        <v>0</v>
      </c>
      <c r="Y239">
        <f>+'Results - Erosion Res (sorted)'!G236</f>
        <v>0</v>
      </c>
      <c r="Z239">
        <f>+'Results - Erosion Res (sorted)'!R236</f>
        <v>0</v>
      </c>
      <c r="AA239">
        <f>+'Results - Erosion Res (sorted)'!L236</f>
        <v>0</v>
      </c>
      <c r="AB239">
        <f>+'Results - Erosion Res (sorted)'!F236</f>
        <v>0</v>
      </c>
    </row>
    <row r="240" spans="3:28" x14ac:dyDescent="0.25">
      <c r="C240" t="str">
        <f>+'Results - Erosion Res (sorted)'!A237</f>
        <v>PDZ2K</v>
      </c>
      <c r="D240" s="75" t="str">
        <f>+_xlfn.CONCAT(MID('SMP and PU listing (full)'!A237,1,2),"_",C240)</f>
        <v>05_PDZ2K</v>
      </c>
      <c r="E240" s="35">
        <f t="shared" si="19"/>
        <v>0</v>
      </c>
      <c r="F240" s="37">
        <f t="shared" si="20"/>
        <v>0</v>
      </c>
      <c r="G240" s="39">
        <f t="shared" si="21"/>
        <v>0</v>
      </c>
      <c r="H240">
        <f>+'Results - Erosion Res (sorted)'!Q237</f>
        <v>0</v>
      </c>
      <c r="I240">
        <f>+'Results - Erosion Res (sorted)'!K237</f>
        <v>0</v>
      </c>
      <c r="J240">
        <f>+'Results - Erosion Res (sorted)'!E237</f>
        <v>0</v>
      </c>
      <c r="K240">
        <f>+'Results - Erosion Res (sorted)'!P237</f>
        <v>0</v>
      </c>
      <c r="L240">
        <f>+'Results - Erosion Res (sorted)'!J237</f>
        <v>0</v>
      </c>
      <c r="M240">
        <f>+'Results - Erosion Res (sorted)'!D237</f>
        <v>0</v>
      </c>
      <c r="N240">
        <f>+'Results - Erosion Res (sorted)'!O237</f>
        <v>0</v>
      </c>
      <c r="O240">
        <f>+'Results - Erosion Res (sorted)'!I237</f>
        <v>0</v>
      </c>
      <c r="P240">
        <f>+'Results - Erosion Res (sorted)'!C237</f>
        <v>0</v>
      </c>
      <c r="Q240" s="45">
        <f t="shared" si="22"/>
        <v>0</v>
      </c>
      <c r="R240" s="48">
        <f t="shared" si="23"/>
        <v>0</v>
      </c>
      <c r="S240" s="51">
        <f t="shared" si="24"/>
        <v>0</v>
      </c>
      <c r="T240">
        <f>+'Results - Erosion Res (sorted)'!T237</f>
        <v>0</v>
      </c>
      <c r="U240">
        <f>+'Results - Erosion Res (sorted)'!N237</f>
        <v>0</v>
      </c>
      <c r="V240">
        <f>+'Results - Erosion Res (sorted)'!H237</f>
        <v>0</v>
      </c>
      <c r="W240">
        <f>+'Results - Erosion Res (sorted)'!S237</f>
        <v>0</v>
      </c>
      <c r="X240">
        <f>+'Results - Erosion Res (sorted)'!M237</f>
        <v>0</v>
      </c>
      <c r="Y240">
        <f>+'Results - Erosion Res (sorted)'!G237</f>
        <v>0</v>
      </c>
      <c r="Z240">
        <f>+'Results - Erosion Res (sorted)'!R237</f>
        <v>0</v>
      </c>
      <c r="AA240">
        <f>+'Results - Erosion Res (sorted)'!L237</f>
        <v>0</v>
      </c>
      <c r="AB240">
        <f>+'Results - Erosion Res (sorted)'!F237</f>
        <v>0</v>
      </c>
    </row>
    <row r="241" spans="1:28" x14ac:dyDescent="0.25">
      <c r="C241" t="str">
        <f>+'Results - Erosion Res (sorted)'!A238</f>
        <v>PDZ2L</v>
      </c>
      <c r="D241" s="75" t="str">
        <f>+_xlfn.CONCAT(MID('SMP and PU listing (full)'!A238,1,2),"_",C241)</f>
        <v>05_PDZ2L</v>
      </c>
      <c r="E241" s="35">
        <f t="shared" si="19"/>
        <v>0</v>
      </c>
      <c r="F241" s="37">
        <f t="shared" si="20"/>
        <v>0</v>
      </c>
      <c r="G241" s="39">
        <f t="shared" si="21"/>
        <v>0</v>
      </c>
      <c r="H241">
        <f>+'Results - Erosion Res (sorted)'!Q238</f>
        <v>0</v>
      </c>
      <c r="I241">
        <f>+'Results - Erosion Res (sorted)'!K238</f>
        <v>0</v>
      </c>
      <c r="J241">
        <f>+'Results - Erosion Res (sorted)'!E238</f>
        <v>0</v>
      </c>
      <c r="K241">
        <f>+'Results - Erosion Res (sorted)'!P238</f>
        <v>0</v>
      </c>
      <c r="L241">
        <f>+'Results - Erosion Res (sorted)'!J238</f>
        <v>0</v>
      </c>
      <c r="M241">
        <f>+'Results - Erosion Res (sorted)'!D238</f>
        <v>0</v>
      </c>
      <c r="N241">
        <f>+'Results - Erosion Res (sorted)'!O238</f>
        <v>0</v>
      </c>
      <c r="O241">
        <f>+'Results - Erosion Res (sorted)'!I238</f>
        <v>0</v>
      </c>
      <c r="P241">
        <f>+'Results - Erosion Res (sorted)'!C238</f>
        <v>0</v>
      </c>
      <c r="Q241" s="45">
        <f t="shared" si="22"/>
        <v>0</v>
      </c>
      <c r="R241" s="48">
        <f t="shared" si="23"/>
        <v>0</v>
      </c>
      <c r="S241" s="51">
        <f t="shared" si="24"/>
        <v>0</v>
      </c>
      <c r="T241">
        <f>+'Results - Erosion Res (sorted)'!T238</f>
        <v>0</v>
      </c>
      <c r="U241">
        <f>+'Results - Erosion Res (sorted)'!N238</f>
        <v>0</v>
      </c>
      <c r="V241">
        <f>+'Results - Erosion Res (sorted)'!H238</f>
        <v>0</v>
      </c>
      <c r="W241">
        <f>+'Results - Erosion Res (sorted)'!S238</f>
        <v>0</v>
      </c>
      <c r="X241">
        <f>+'Results - Erosion Res (sorted)'!M238</f>
        <v>0</v>
      </c>
      <c r="Y241">
        <f>+'Results - Erosion Res (sorted)'!G238</f>
        <v>0</v>
      </c>
      <c r="Z241">
        <f>+'Results - Erosion Res (sorted)'!R238</f>
        <v>0</v>
      </c>
      <c r="AA241">
        <f>+'Results - Erosion Res (sorted)'!L238</f>
        <v>0</v>
      </c>
      <c r="AB241">
        <f>+'Results - Erosion Res (sorted)'!F238</f>
        <v>0</v>
      </c>
    </row>
    <row r="242" spans="1:28" x14ac:dyDescent="0.25">
      <c r="C242" t="str">
        <f>+'Results - Erosion Res (sorted)'!A239</f>
        <v>PDZ2M</v>
      </c>
      <c r="D242" s="75" t="str">
        <f>+_xlfn.CONCAT(MID('SMP and PU listing (full)'!A239,1,2),"_",C242)</f>
        <v>05_PDZ2M</v>
      </c>
      <c r="E242" s="35">
        <f t="shared" si="19"/>
        <v>0</v>
      </c>
      <c r="F242" s="37">
        <f t="shared" si="20"/>
        <v>0</v>
      </c>
      <c r="G242" s="39">
        <f t="shared" si="21"/>
        <v>0</v>
      </c>
      <c r="H242">
        <f>+'Results - Erosion Res (sorted)'!Q239</f>
        <v>0</v>
      </c>
      <c r="I242">
        <f>+'Results - Erosion Res (sorted)'!K239</f>
        <v>0</v>
      </c>
      <c r="J242">
        <f>+'Results - Erosion Res (sorted)'!E239</f>
        <v>0</v>
      </c>
      <c r="K242">
        <f>+'Results - Erosion Res (sorted)'!P239</f>
        <v>0</v>
      </c>
      <c r="L242">
        <f>+'Results - Erosion Res (sorted)'!J239</f>
        <v>0</v>
      </c>
      <c r="M242">
        <f>+'Results - Erosion Res (sorted)'!D239</f>
        <v>0</v>
      </c>
      <c r="N242">
        <f>+'Results - Erosion Res (sorted)'!O239</f>
        <v>0</v>
      </c>
      <c r="O242">
        <f>+'Results - Erosion Res (sorted)'!I239</f>
        <v>0</v>
      </c>
      <c r="P242">
        <f>+'Results - Erosion Res (sorted)'!C239</f>
        <v>0</v>
      </c>
      <c r="Q242" s="45">
        <f t="shared" si="22"/>
        <v>0</v>
      </c>
      <c r="R242" s="48">
        <f t="shared" si="23"/>
        <v>0</v>
      </c>
      <c r="S242" s="51">
        <f t="shared" si="24"/>
        <v>0</v>
      </c>
      <c r="T242">
        <f>+'Results - Erosion Res (sorted)'!T239</f>
        <v>0</v>
      </c>
      <c r="U242">
        <f>+'Results - Erosion Res (sorted)'!N239</f>
        <v>0</v>
      </c>
      <c r="V242">
        <f>+'Results - Erosion Res (sorted)'!H239</f>
        <v>0</v>
      </c>
      <c r="W242">
        <f>+'Results - Erosion Res (sorted)'!S239</f>
        <v>0</v>
      </c>
      <c r="X242">
        <f>+'Results - Erosion Res (sorted)'!M239</f>
        <v>0</v>
      </c>
      <c r="Y242">
        <f>+'Results - Erosion Res (sorted)'!G239</f>
        <v>0</v>
      </c>
      <c r="Z242">
        <f>+'Results - Erosion Res (sorted)'!R239</f>
        <v>0</v>
      </c>
      <c r="AA242">
        <f>+'Results - Erosion Res (sorted)'!L239</f>
        <v>0</v>
      </c>
      <c r="AB242">
        <f>+'Results - Erosion Res (sorted)'!F239</f>
        <v>0</v>
      </c>
    </row>
    <row r="243" spans="1:28" x14ac:dyDescent="0.25">
      <c r="C243" t="str">
        <f>+'Results - Erosion Res (sorted)'!A240</f>
        <v>PDZ3A.1</v>
      </c>
      <c r="D243" s="75" t="str">
        <f>+_xlfn.CONCAT(MID('SMP and PU listing (full)'!A240,1,2),"_",C243)</f>
        <v>05_PDZ3A.1</v>
      </c>
      <c r="E243" s="35">
        <f t="shared" si="19"/>
        <v>0</v>
      </c>
      <c r="F243" s="37">
        <f t="shared" si="20"/>
        <v>0</v>
      </c>
      <c r="G243" s="39">
        <f t="shared" si="21"/>
        <v>0</v>
      </c>
      <c r="H243">
        <f>+'Results - Erosion Res (sorted)'!Q240</f>
        <v>0</v>
      </c>
      <c r="I243">
        <f>+'Results - Erosion Res (sorted)'!K240</f>
        <v>0</v>
      </c>
      <c r="J243">
        <f>+'Results - Erosion Res (sorted)'!E240</f>
        <v>0</v>
      </c>
      <c r="K243">
        <f>+'Results - Erosion Res (sorted)'!P240</f>
        <v>0</v>
      </c>
      <c r="L243">
        <f>+'Results - Erosion Res (sorted)'!J240</f>
        <v>0</v>
      </c>
      <c r="M243">
        <f>+'Results - Erosion Res (sorted)'!D240</f>
        <v>0</v>
      </c>
      <c r="N243">
        <f>+'Results - Erosion Res (sorted)'!O240</f>
        <v>0</v>
      </c>
      <c r="O243">
        <f>+'Results - Erosion Res (sorted)'!I240</f>
        <v>0</v>
      </c>
      <c r="P243">
        <f>+'Results - Erosion Res (sorted)'!C240</f>
        <v>0</v>
      </c>
      <c r="Q243" s="45">
        <f t="shared" si="22"/>
        <v>0</v>
      </c>
      <c r="R243" s="48">
        <f t="shared" si="23"/>
        <v>0</v>
      </c>
      <c r="S243" s="51">
        <f t="shared" si="24"/>
        <v>0</v>
      </c>
      <c r="T243">
        <f>+'Results - Erosion Res (sorted)'!T240</f>
        <v>0</v>
      </c>
      <c r="U243">
        <f>+'Results - Erosion Res (sorted)'!N240</f>
        <v>0</v>
      </c>
      <c r="V243">
        <f>+'Results - Erosion Res (sorted)'!H240</f>
        <v>0</v>
      </c>
      <c r="W243">
        <f>+'Results - Erosion Res (sorted)'!S240</f>
        <v>0</v>
      </c>
      <c r="X243">
        <f>+'Results - Erosion Res (sorted)'!M240</f>
        <v>0</v>
      </c>
      <c r="Y243">
        <f>+'Results - Erosion Res (sorted)'!G240</f>
        <v>0</v>
      </c>
      <c r="Z243">
        <f>+'Results - Erosion Res (sorted)'!R240</f>
        <v>0</v>
      </c>
      <c r="AA243">
        <f>+'Results - Erosion Res (sorted)'!L240</f>
        <v>0</v>
      </c>
      <c r="AB243">
        <f>+'Results - Erosion Res (sorted)'!F240</f>
        <v>0</v>
      </c>
    </row>
    <row r="244" spans="1:28" x14ac:dyDescent="0.25">
      <c r="C244" t="str">
        <f>+'Results - Erosion Res (sorted)'!A241</f>
        <v>PDZ3A.2</v>
      </c>
      <c r="D244" s="75" t="str">
        <f>+_xlfn.CONCAT(MID('SMP and PU listing (full)'!A241,1,2),"_",C244)</f>
        <v>05_PDZ3A.2</v>
      </c>
      <c r="E244" s="35">
        <f t="shared" si="19"/>
        <v>0</v>
      </c>
      <c r="F244" s="37">
        <f t="shared" si="20"/>
        <v>0</v>
      </c>
      <c r="G244" s="39">
        <f t="shared" si="21"/>
        <v>0</v>
      </c>
      <c r="H244">
        <f>+'Results - Erosion Res (sorted)'!Q241</f>
        <v>0</v>
      </c>
      <c r="I244">
        <f>+'Results - Erosion Res (sorted)'!K241</f>
        <v>0</v>
      </c>
      <c r="J244">
        <f>+'Results - Erosion Res (sorted)'!E241</f>
        <v>0</v>
      </c>
      <c r="K244">
        <f>+'Results - Erosion Res (sorted)'!P241</f>
        <v>0</v>
      </c>
      <c r="L244">
        <f>+'Results - Erosion Res (sorted)'!J241</f>
        <v>0</v>
      </c>
      <c r="M244">
        <f>+'Results - Erosion Res (sorted)'!D241</f>
        <v>0</v>
      </c>
      <c r="N244">
        <f>+'Results - Erosion Res (sorted)'!O241</f>
        <v>0</v>
      </c>
      <c r="O244">
        <f>+'Results - Erosion Res (sorted)'!I241</f>
        <v>0</v>
      </c>
      <c r="P244">
        <f>+'Results - Erosion Res (sorted)'!C241</f>
        <v>0</v>
      </c>
      <c r="Q244" s="45">
        <f t="shared" si="22"/>
        <v>0</v>
      </c>
      <c r="R244" s="48">
        <f t="shared" si="23"/>
        <v>0</v>
      </c>
      <c r="S244" s="51">
        <f t="shared" si="24"/>
        <v>0</v>
      </c>
      <c r="T244">
        <f>+'Results - Erosion Res (sorted)'!T241</f>
        <v>0</v>
      </c>
      <c r="U244">
        <f>+'Results - Erosion Res (sorted)'!N241</f>
        <v>0</v>
      </c>
      <c r="V244">
        <f>+'Results - Erosion Res (sorted)'!H241</f>
        <v>0</v>
      </c>
      <c r="W244">
        <f>+'Results - Erosion Res (sorted)'!S241</f>
        <v>0</v>
      </c>
      <c r="X244">
        <f>+'Results - Erosion Res (sorted)'!M241</f>
        <v>0</v>
      </c>
      <c r="Y244">
        <f>+'Results - Erosion Res (sorted)'!G241</f>
        <v>0</v>
      </c>
      <c r="Z244">
        <f>+'Results - Erosion Res (sorted)'!R241</f>
        <v>0</v>
      </c>
      <c r="AA244">
        <f>+'Results - Erosion Res (sorted)'!L241</f>
        <v>0</v>
      </c>
      <c r="AB244">
        <f>+'Results - Erosion Res (sorted)'!F241</f>
        <v>0</v>
      </c>
    </row>
    <row r="245" spans="1:28" x14ac:dyDescent="0.25">
      <c r="C245" t="str">
        <f>+'Results - Erosion Res (sorted)'!A242</f>
        <v>PDZ3A.3</v>
      </c>
      <c r="D245" s="75" t="str">
        <f>+_xlfn.CONCAT(MID('SMP and PU listing (full)'!A242,1,2),"_",C245)</f>
        <v>05_PDZ3A.3</v>
      </c>
      <c r="E245" s="35">
        <f t="shared" si="19"/>
        <v>0</v>
      </c>
      <c r="F245" s="37">
        <f t="shared" si="20"/>
        <v>0</v>
      </c>
      <c r="G245" s="39">
        <f t="shared" si="21"/>
        <v>0</v>
      </c>
      <c r="H245">
        <f>+'Results - Erosion Res (sorted)'!Q242</f>
        <v>0</v>
      </c>
      <c r="I245">
        <f>+'Results - Erosion Res (sorted)'!K242</f>
        <v>0</v>
      </c>
      <c r="J245">
        <f>+'Results - Erosion Res (sorted)'!E242</f>
        <v>0</v>
      </c>
      <c r="K245">
        <f>+'Results - Erosion Res (sorted)'!P242</f>
        <v>0</v>
      </c>
      <c r="L245">
        <f>+'Results - Erosion Res (sorted)'!J242</f>
        <v>0</v>
      </c>
      <c r="M245">
        <f>+'Results - Erosion Res (sorted)'!D242</f>
        <v>0</v>
      </c>
      <c r="N245">
        <f>+'Results - Erosion Res (sorted)'!O242</f>
        <v>0</v>
      </c>
      <c r="O245">
        <f>+'Results - Erosion Res (sorted)'!I242</f>
        <v>0</v>
      </c>
      <c r="P245">
        <f>+'Results - Erosion Res (sorted)'!C242</f>
        <v>0</v>
      </c>
      <c r="Q245" s="45">
        <f t="shared" si="22"/>
        <v>0</v>
      </c>
      <c r="R245" s="48">
        <f t="shared" si="23"/>
        <v>0</v>
      </c>
      <c r="S245" s="51">
        <f t="shared" si="24"/>
        <v>0</v>
      </c>
      <c r="T245">
        <f>+'Results - Erosion Res (sorted)'!T242</f>
        <v>0</v>
      </c>
      <c r="U245">
        <f>+'Results - Erosion Res (sorted)'!N242</f>
        <v>0</v>
      </c>
      <c r="V245">
        <f>+'Results - Erosion Res (sorted)'!H242</f>
        <v>0</v>
      </c>
      <c r="W245">
        <f>+'Results - Erosion Res (sorted)'!S242</f>
        <v>0</v>
      </c>
      <c r="X245">
        <f>+'Results - Erosion Res (sorted)'!M242</f>
        <v>0</v>
      </c>
      <c r="Y245">
        <f>+'Results - Erosion Res (sorted)'!G242</f>
        <v>0</v>
      </c>
      <c r="Z245">
        <f>+'Results - Erosion Res (sorted)'!R242</f>
        <v>0</v>
      </c>
      <c r="AA245">
        <f>+'Results - Erosion Res (sorted)'!L242</f>
        <v>0</v>
      </c>
      <c r="AB245">
        <f>+'Results - Erosion Res (sorted)'!F242</f>
        <v>0</v>
      </c>
    </row>
    <row r="246" spans="1:28" x14ac:dyDescent="0.25">
      <c r="C246" t="str">
        <f>+'Results - Erosion Res (sorted)'!A243</f>
        <v>PDZ3A.4</v>
      </c>
      <c r="D246" s="75" t="str">
        <f>+_xlfn.CONCAT(MID('SMP and PU listing (full)'!A243,1,2),"_",C246)</f>
        <v>05_PDZ3A.4</v>
      </c>
      <c r="E246" s="35">
        <f t="shared" si="19"/>
        <v>0</v>
      </c>
      <c r="F246" s="37">
        <f t="shared" si="20"/>
        <v>0</v>
      </c>
      <c r="G246" s="39">
        <f t="shared" si="21"/>
        <v>0</v>
      </c>
      <c r="H246">
        <f>+'Results - Erosion Res (sorted)'!Q243</f>
        <v>0</v>
      </c>
      <c r="I246">
        <f>+'Results - Erosion Res (sorted)'!K243</f>
        <v>0</v>
      </c>
      <c r="J246">
        <f>+'Results - Erosion Res (sorted)'!E243</f>
        <v>0</v>
      </c>
      <c r="K246">
        <f>+'Results - Erosion Res (sorted)'!P243</f>
        <v>0</v>
      </c>
      <c r="L246">
        <f>+'Results - Erosion Res (sorted)'!J243</f>
        <v>0</v>
      </c>
      <c r="M246">
        <f>+'Results - Erosion Res (sorted)'!D243</f>
        <v>0</v>
      </c>
      <c r="N246">
        <f>+'Results - Erosion Res (sorted)'!O243</f>
        <v>0</v>
      </c>
      <c r="O246">
        <f>+'Results - Erosion Res (sorted)'!I243</f>
        <v>0</v>
      </c>
      <c r="P246">
        <f>+'Results - Erosion Res (sorted)'!C243</f>
        <v>0</v>
      </c>
      <c r="Q246" s="45">
        <f t="shared" si="22"/>
        <v>0</v>
      </c>
      <c r="R246" s="48">
        <f t="shared" si="23"/>
        <v>0</v>
      </c>
      <c r="S246" s="51">
        <f t="shared" si="24"/>
        <v>0</v>
      </c>
      <c r="T246">
        <f>+'Results - Erosion Res (sorted)'!T243</f>
        <v>0</v>
      </c>
      <c r="U246">
        <f>+'Results - Erosion Res (sorted)'!N243</f>
        <v>0</v>
      </c>
      <c r="V246">
        <f>+'Results - Erosion Res (sorted)'!H243</f>
        <v>0</v>
      </c>
      <c r="W246">
        <f>+'Results - Erosion Res (sorted)'!S243</f>
        <v>0</v>
      </c>
      <c r="X246">
        <f>+'Results - Erosion Res (sorted)'!M243</f>
        <v>0</v>
      </c>
      <c r="Y246">
        <f>+'Results - Erosion Res (sorted)'!G243</f>
        <v>0</v>
      </c>
      <c r="Z246">
        <f>+'Results - Erosion Res (sorted)'!R243</f>
        <v>0</v>
      </c>
      <c r="AA246">
        <f>+'Results - Erosion Res (sorted)'!L243</f>
        <v>0</v>
      </c>
      <c r="AB246">
        <f>+'Results - Erosion Res (sorted)'!F243</f>
        <v>0</v>
      </c>
    </row>
    <row r="247" spans="1:28" x14ac:dyDescent="0.25">
      <c r="C247" t="str">
        <f>+'Results - Erosion Res (sorted)'!A244</f>
        <v>PDZ3A.5</v>
      </c>
      <c r="D247" s="75" t="str">
        <f>+_xlfn.CONCAT(MID('SMP and PU listing (full)'!A244,1,2),"_",C247)</f>
        <v>05_PDZ3A.5</v>
      </c>
      <c r="E247" s="35">
        <f t="shared" si="19"/>
        <v>0</v>
      </c>
      <c r="F247" s="37">
        <f t="shared" si="20"/>
        <v>0</v>
      </c>
      <c r="G247" s="39">
        <f t="shared" si="21"/>
        <v>0</v>
      </c>
      <c r="H247">
        <f>+'Results - Erosion Res (sorted)'!Q244</f>
        <v>0</v>
      </c>
      <c r="I247">
        <f>+'Results - Erosion Res (sorted)'!K244</f>
        <v>0</v>
      </c>
      <c r="J247">
        <f>+'Results - Erosion Res (sorted)'!E244</f>
        <v>0</v>
      </c>
      <c r="K247">
        <f>+'Results - Erosion Res (sorted)'!P244</f>
        <v>0</v>
      </c>
      <c r="L247">
        <f>+'Results - Erosion Res (sorted)'!J244</f>
        <v>0</v>
      </c>
      <c r="M247">
        <f>+'Results - Erosion Res (sorted)'!D244</f>
        <v>0</v>
      </c>
      <c r="N247">
        <f>+'Results - Erosion Res (sorted)'!O244</f>
        <v>0</v>
      </c>
      <c r="O247">
        <f>+'Results - Erosion Res (sorted)'!I244</f>
        <v>0</v>
      </c>
      <c r="P247">
        <f>+'Results - Erosion Res (sorted)'!C244</f>
        <v>0</v>
      </c>
      <c r="Q247" s="45">
        <f t="shared" si="22"/>
        <v>0</v>
      </c>
      <c r="R247" s="48">
        <f t="shared" si="23"/>
        <v>0</v>
      </c>
      <c r="S247" s="51">
        <f t="shared" si="24"/>
        <v>0</v>
      </c>
      <c r="T247">
        <f>+'Results - Erosion Res (sorted)'!T244</f>
        <v>0</v>
      </c>
      <c r="U247">
        <f>+'Results - Erosion Res (sorted)'!N244</f>
        <v>0</v>
      </c>
      <c r="V247">
        <f>+'Results - Erosion Res (sorted)'!H244</f>
        <v>0</v>
      </c>
      <c r="W247">
        <f>+'Results - Erosion Res (sorted)'!S244</f>
        <v>0</v>
      </c>
      <c r="X247">
        <f>+'Results - Erosion Res (sorted)'!M244</f>
        <v>0</v>
      </c>
      <c r="Y247">
        <f>+'Results - Erosion Res (sorted)'!G244</f>
        <v>0</v>
      </c>
      <c r="Z247">
        <f>+'Results - Erosion Res (sorted)'!R244</f>
        <v>0</v>
      </c>
      <c r="AA247">
        <f>+'Results - Erosion Res (sorted)'!L244</f>
        <v>0</v>
      </c>
      <c r="AB247">
        <f>+'Results - Erosion Res (sorted)'!F244</f>
        <v>0</v>
      </c>
    </row>
    <row r="248" spans="1:28" x14ac:dyDescent="0.25">
      <c r="C248" t="str">
        <f>+'Results - Erosion Res (sorted)'!A245</f>
        <v>PDZ3B</v>
      </c>
      <c r="D248" s="75" t="str">
        <f>+_xlfn.CONCAT(MID('SMP and PU listing (full)'!A245,1,2),"_",C248)</f>
        <v>05_PDZ3B</v>
      </c>
      <c r="E248" s="35">
        <f t="shared" si="19"/>
        <v>0</v>
      </c>
      <c r="F248" s="37">
        <f t="shared" si="20"/>
        <v>0</v>
      </c>
      <c r="G248" s="39">
        <f t="shared" si="21"/>
        <v>0</v>
      </c>
      <c r="H248">
        <f>+'Results - Erosion Res (sorted)'!Q245</f>
        <v>0</v>
      </c>
      <c r="I248">
        <f>+'Results - Erosion Res (sorted)'!K245</f>
        <v>0</v>
      </c>
      <c r="J248">
        <f>+'Results - Erosion Res (sorted)'!E245</f>
        <v>0</v>
      </c>
      <c r="K248">
        <f>+'Results - Erosion Res (sorted)'!P245</f>
        <v>0</v>
      </c>
      <c r="L248">
        <f>+'Results - Erosion Res (sorted)'!J245</f>
        <v>0</v>
      </c>
      <c r="M248">
        <f>+'Results - Erosion Res (sorted)'!D245</f>
        <v>0</v>
      </c>
      <c r="N248">
        <f>+'Results - Erosion Res (sorted)'!O245</f>
        <v>0</v>
      </c>
      <c r="O248">
        <f>+'Results - Erosion Res (sorted)'!I245</f>
        <v>0</v>
      </c>
      <c r="P248">
        <f>+'Results - Erosion Res (sorted)'!C245</f>
        <v>0</v>
      </c>
      <c r="Q248" s="45">
        <f t="shared" si="22"/>
        <v>0</v>
      </c>
      <c r="R248" s="48">
        <f t="shared" si="23"/>
        <v>0</v>
      </c>
      <c r="S248" s="51">
        <f t="shared" si="24"/>
        <v>0</v>
      </c>
      <c r="T248">
        <f>+'Results - Erosion Res (sorted)'!T245</f>
        <v>0</v>
      </c>
      <c r="U248">
        <f>+'Results - Erosion Res (sorted)'!N245</f>
        <v>0</v>
      </c>
      <c r="V248">
        <f>+'Results - Erosion Res (sorted)'!H245</f>
        <v>0</v>
      </c>
      <c r="W248">
        <f>+'Results - Erosion Res (sorted)'!S245</f>
        <v>0</v>
      </c>
      <c r="X248">
        <f>+'Results - Erosion Res (sorted)'!M245</f>
        <v>0</v>
      </c>
      <c r="Y248">
        <f>+'Results - Erosion Res (sorted)'!G245</f>
        <v>0</v>
      </c>
      <c r="Z248">
        <f>+'Results - Erosion Res (sorted)'!R245</f>
        <v>0</v>
      </c>
      <c r="AA248">
        <f>+'Results - Erosion Res (sorted)'!L245</f>
        <v>0</v>
      </c>
      <c r="AB248">
        <f>+'Results - Erosion Res (sorted)'!F245</f>
        <v>0</v>
      </c>
    </row>
    <row r="249" spans="1:28" x14ac:dyDescent="0.25">
      <c r="C249" t="str">
        <f>+'Results - Erosion Res (sorted)'!A246</f>
        <v>PDZ3C</v>
      </c>
      <c r="D249" s="75" t="str">
        <f>+_xlfn.CONCAT(MID('SMP and PU listing (full)'!A246,1,2),"_",C249)</f>
        <v>05_PDZ3C</v>
      </c>
      <c r="E249" s="35">
        <f t="shared" si="19"/>
        <v>0</v>
      </c>
      <c r="F249" s="37">
        <f t="shared" si="20"/>
        <v>0</v>
      </c>
      <c r="G249" s="39">
        <f t="shared" si="21"/>
        <v>0</v>
      </c>
      <c r="H249">
        <f>+'Results - Erosion Res (sorted)'!Q246</f>
        <v>0</v>
      </c>
      <c r="I249">
        <f>+'Results - Erosion Res (sorted)'!K246</f>
        <v>0</v>
      </c>
      <c r="J249">
        <f>+'Results - Erosion Res (sorted)'!E246</f>
        <v>0</v>
      </c>
      <c r="K249">
        <f>+'Results - Erosion Res (sorted)'!P246</f>
        <v>0</v>
      </c>
      <c r="L249">
        <f>+'Results - Erosion Res (sorted)'!J246</f>
        <v>0</v>
      </c>
      <c r="M249">
        <f>+'Results - Erosion Res (sorted)'!D246</f>
        <v>0</v>
      </c>
      <c r="N249">
        <f>+'Results - Erosion Res (sorted)'!O246</f>
        <v>0</v>
      </c>
      <c r="O249">
        <f>+'Results - Erosion Res (sorted)'!I246</f>
        <v>0</v>
      </c>
      <c r="P249">
        <f>+'Results - Erosion Res (sorted)'!C246</f>
        <v>0</v>
      </c>
      <c r="Q249" s="45">
        <f t="shared" si="22"/>
        <v>0</v>
      </c>
      <c r="R249" s="48">
        <f t="shared" si="23"/>
        <v>0</v>
      </c>
      <c r="S249" s="51">
        <f t="shared" si="24"/>
        <v>0</v>
      </c>
      <c r="T249">
        <f>+'Results - Erosion Res (sorted)'!T246</f>
        <v>0</v>
      </c>
      <c r="U249">
        <f>+'Results - Erosion Res (sorted)'!N246</f>
        <v>0</v>
      </c>
      <c r="V249">
        <f>+'Results - Erosion Res (sorted)'!H246</f>
        <v>0</v>
      </c>
      <c r="W249">
        <f>+'Results - Erosion Res (sorted)'!S246</f>
        <v>0</v>
      </c>
      <c r="X249">
        <f>+'Results - Erosion Res (sorted)'!M246</f>
        <v>0</v>
      </c>
      <c r="Y249">
        <f>+'Results - Erosion Res (sorted)'!G246</f>
        <v>0</v>
      </c>
      <c r="Z249">
        <f>+'Results - Erosion Res (sorted)'!R246</f>
        <v>0</v>
      </c>
      <c r="AA249">
        <f>+'Results - Erosion Res (sorted)'!L246</f>
        <v>0</v>
      </c>
      <c r="AB249">
        <f>+'Results - Erosion Res (sorted)'!F246</f>
        <v>0</v>
      </c>
    </row>
    <row r="250" spans="1:28" x14ac:dyDescent="0.25">
      <c r="C250" t="str">
        <f>+'Results - Erosion Res (sorted)'!A247</f>
        <v>PDZ3D</v>
      </c>
      <c r="D250" s="75" t="str">
        <f>+_xlfn.CONCAT(MID('SMP and PU listing (full)'!A247,1,2),"_",C250)</f>
        <v>05_PDZ3D</v>
      </c>
      <c r="E250" s="35">
        <f t="shared" si="19"/>
        <v>0</v>
      </c>
      <c r="F250" s="37">
        <f t="shared" si="20"/>
        <v>0</v>
      </c>
      <c r="G250" s="39">
        <f t="shared" si="21"/>
        <v>0</v>
      </c>
      <c r="H250">
        <f>+'Results - Erosion Res (sorted)'!Q247</f>
        <v>0</v>
      </c>
      <c r="I250">
        <f>+'Results - Erosion Res (sorted)'!K247</f>
        <v>0</v>
      </c>
      <c r="J250">
        <f>+'Results - Erosion Res (sorted)'!E247</f>
        <v>0</v>
      </c>
      <c r="K250">
        <f>+'Results - Erosion Res (sorted)'!P247</f>
        <v>0</v>
      </c>
      <c r="L250">
        <f>+'Results - Erosion Res (sorted)'!J247</f>
        <v>0</v>
      </c>
      <c r="M250">
        <f>+'Results - Erosion Res (sorted)'!D247</f>
        <v>0</v>
      </c>
      <c r="N250">
        <f>+'Results - Erosion Res (sorted)'!O247</f>
        <v>0</v>
      </c>
      <c r="O250">
        <f>+'Results - Erosion Res (sorted)'!I247</f>
        <v>0</v>
      </c>
      <c r="P250">
        <f>+'Results - Erosion Res (sorted)'!C247</f>
        <v>0</v>
      </c>
      <c r="Q250" s="45">
        <f t="shared" si="22"/>
        <v>0</v>
      </c>
      <c r="R250" s="48">
        <f t="shared" si="23"/>
        <v>0</v>
      </c>
      <c r="S250" s="51">
        <f t="shared" si="24"/>
        <v>0</v>
      </c>
      <c r="T250">
        <f>+'Results - Erosion Res (sorted)'!T247</f>
        <v>0</v>
      </c>
      <c r="U250">
        <f>+'Results - Erosion Res (sorted)'!N247</f>
        <v>0</v>
      </c>
      <c r="V250">
        <f>+'Results - Erosion Res (sorted)'!H247</f>
        <v>0</v>
      </c>
      <c r="W250">
        <f>+'Results - Erosion Res (sorted)'!S247</f>
        <v>0</v>
      </c>
      <c r="X250">
        <f>+'Results - Erosion Res (sorted)'!M247</f>
        <v>0</v>
      </c>
      <c r="Y250">
        <f>+'Results - Erosion Res (sorted)'!G247</f>
        <v>0</v>
      </c>
      <c r="Z250">
        <f>+'Results - Erosion Res (sorted)'!R247</f>
        <v>0</v>
      </c>
      <c r="AA250">
        <f>+'Results - Erosion Res (sorted)'!L247</f>
        <v>0</v>
      </c>
      <c r="AB250">
        <f>+'Results - Erosion Res (sorted)'!F247</f>
        <v>0</v>
      </c>
    </row>
    <row r="251" spans="1:28" x14ac:dyDescent="0.25">
      <c r="A251">
        <f>+'Results - Erosion Res (sorted)'!B248</f>
        <v>6</v>
      </c>
      <c r="B251" t="str">
        <f>+VLOOKUP(A251,'Summary - by SMP'!A$4:B$25,2)</f>
        <v>Kelling Hard to Lowestoft</v>
      </c>
      <c r="C251">
        <f>+'Results - Erosion Res (sorted)'!A248</f>
        <v>6.01</v>
      </c>
      <c r="D251" s="75" t="str">
        <f>+_xlfn.CONCAT(MID('SMP and PU listing (full)'!A248,1,2),"_",C251)</f>
        <v>06_6.01</v>
      </c>
      <c r="E251" s="35">
        <f t="shared" si="19"/>
        <v>0</v>
      </c>
      <c r="F251" s="37">
        <f t="shared" si="20"/>
        <v>0.95000000000000007</v>
      </c>
      <c r="G251" s="39">
        <f t="shared" si="21"/>
        <v>1</v>
      </c>
      <c r="H251">
        <f>+'Results - Erosion Res (sorted)'!Q248</f>
        <v>0</v>
      </c>
      <c r="I251">
        <f>+'Results - Erosion Res (sorted)'!K248</f>
        <v>0</v>
      </c>
      <c r="J251">
        <f>+'Results - Erosion Res (sorted)'!E248</f>
        <v>1</v>
      </c>
      <c r="K251">
        <f>+'Results - Erosion Res (sorted)'!P248</f>
        <v>0</v>
      </c>
      <c r="L251">
        <f>+'Results - Erosion Res (sorted)'!J248</f>
        <v>1</v>
      </c>
      <c r="M251">
        <f>+'Results - Erosion Res (sorted)'!D248</f>
        <v>1</v>
      </c>
      <c r="N251">
        <f>+'Results - Erosion Res (sorted)'!O248</f>
        <v>0</v>
      </c>
      <c r="O251">
        <f>+'Results - Erosion Res (sorted)'!I248</f>
        <v>1</v>
      </c>
      <c r="P251">
        <f>+'Results - Erosion Res (sorted)'!C248</f>
        <v>1</v>
      </c>
      <c r="Q251" s="45">
        <f t="shared" si="22"/>
        <v>0</v>
      </c>
      <c r="R251" s="48">
        <f t="shared" si="23"/>
        <v>0.95000000000000007</v>
      </c>
      <c r="S251" s="51">
        <f t="shared" si="24"/>
        <v>1</v>
      </c>
      <c r="T251">
        <f>+'Results - Erosion Res (sorted)'!T248</f>
        <v>0</v>
      </c>
      <c r="U251">
        <f>+'Results - Erosion Res (sorted)'!N248</f>
        <v>0</v>
      </c>
      <c r="V251">
        <f>+'Results - Erosion Res (sorted)'!H248</f>
        <v>1</v>
      </c>
      <c r="W251">
        <f>+'Results - Erosion Res (sorted)'!S248</f>
        <v>0</v>
      </c>
      <c r="X251">
        <f>+'Results - Erosion Res (sorted)'!M248</f>
        <v>1</v>
      </c>
      <c r="Y251">
        <f>+'Results - Erosion Res (sorted)'!G248</f>
        <v>1</v>
      </c>
      <c r="Z251">
        <f>+'Results - Erosion Res (sorted)'!R248</f>
        <v>0</v>
      </c>
      <c r="AA251">
        <f>+'Results - Erosion Res (sorted)'!L248</f>
        <v>1</v>
      </c>
      <c r="AB251">
        <f>+'Results - Erosion Res (sorted)'!F248</f>
        <v>1</v>
      </c>
    </row>
    <row r="252" spans="1:28" x14ac:dyDescent="0.25">
      <c r="C252">
        <f>+'Results - Erosion Res (sorted)'!A249</f>
        <v>6.02</v>
      </c>
      <c r="D252" s="75" t="str">
        <f>+_xlfn.CONCAT(MID('SMP and PU listing (full)'!A249,1,2),"_",C252)</f>
        <v>06_6.02</v>
      </c>
      <c r="E252" s="35">
        <f t="shared" si="19"/>
        <v>0</v>
      </c>
      <c r="F252" s="37">
        <f t="shared" si="20"/>
        <v>29.950000000000003</v>
      </c>
      <c r="G252" s="39">
        <f t="shared" si="21"/>
        <v>180.95000000000002</v>
      </c>
      <c r="H252">
        <f>+'Results - Erosion Res (sorted)'!Q249</f>
        <v>0</v>
      </c>
      <c r="I252">
        <f>+'Results - Erosion Res (sorted)'!K249</f>
        <v>0</v>
      </c>
      <c r="J252">
        <f>+'Results - Erosion Res (sorted)'!E249</f>
        <v>130</v>
      </c>
      <c r="K252">
        <f>+'Results - Erosion Res (sorted)'!P249</f>
        <v>0</v>
      </c>
      <c r="L252">
        <f>+'Results - Erosion Res (sorted)'!J249</f>
        <v>29</v>
      </c>
      <c r="M252">
        <f>+'Results - Erosion Res (sorted)'!D249</f>
        <v>181</v>
      </c>
      <c r="N252">
        <f>+'Results - Erosion Res (sorted)'!O249</f>
        <v>0</v>
      </c>
      <c r="O252">
        <f>+'Results - Erosion Res (sorted)'!I249</f>
        <v>77</v>
      </c>
      <c r="P252">
        <f>+'Results - Erosion Res (sorted)'!C249</f>
        <v>231</v>
      </c>
      <c r="Q252" s="45">
        <f t="shared" si="22"/>
        <v>0</v>
      </c>
      <c r="R252" s="48">
        <f t="shared" si="23"/>
        <v>0</v>
      </c>
      <c r="S252" s="51">
        <f t="shared" si="24"/>
        <v>0</v>
      </c>
      <c r="T252">
        <f>+'Results - Erosion Res (sorted)'!T249</f>
        <v>0</v>
      </c>
      <c r="U252">
        <f>+'Results - Erosion Res (sorted)'!N249</f>
        <v>0</v>
      </c>
      <c r="V252">
        <f>+'Results - Erosion Res (sorted)'!H249</f>
        <v>0</v>
      </c>
      <c r="W252">
        <f>+'Results - Erosion Res (sorted)'!S249</f>
        <v>0</v>
      </c>
      <c r="X252">
        <f>+'Results - Erosion Res (sorted)'!M249</f>
        <v>0</v>
      </c>
      <c r="Y252">
        <f>+'Results - Erosion Res (sorted)'!G249</f>
        <v>0</v>
      </c>
      <c r="Z252">
        <f>+'Results - Erosion Res (sorted)'!R249</f>
        <v>0</v>
      </c>
      <c r="AA252">
        <f>+'Results - Erosion Res (sorted)'!L249</f>
        <v>0</v>
      </c>
      <c r="AB252">
        <f>+'Results - Erosion Res (sorted)'!F249</f>
        <v>0</v>
      </c>
    </row>
    <row r="253" spans="1:28" x14ac:dyDescent="0.25">
      <c r="C253">
        <f>+'Results - Erosion Res (sorted)'!A250</f>
        <v>6.03</v>
      </c>
      <c r="D253" s="75" t="str">
        <f>+_xlfn.CONCAT(MID('SMP and PU listing (full)'!A250,1,2),"_",C253)</f>
        <v>06_6.03</v>
      </c>
      <c r="E253" s="35">
        <f t="shared" si="19"/>
        <v>0</v>
      </c>
      <c r="F253" s="37">
        <f t="shared" si="20"/>
        <v>4.8</v>
      </c>
      <c r="G253" s="39">
        <f t="shared" si="21"/>
        <v>12.200000000000001</v>
      </c>
      <c r="H253">
        <f>+'Results - Erosion Res (sorted)'!Q250</f>
        <v>0</v>
      </c>
      <c r="I253">
        <f>+'Results - Erosion Res (sorted)'!K250</f>
        <v>0</v>
      </c>
      <c r="J253">
        <f>+'Results - Erosion Res (sorted)'!E250</f>
        <v>7</v>
      </c>
      <c r="K253">
        <f>+'Results - Erosion Res (sorted)'!P250</f>
        <v>0</v>
      </c>
      <c r="L253">
        <f>+'Results - Erosion Res (sorted)'!J250</f>
        <v>5</v>
      </c>
      <c r="M253">
        <f>+'Results - Erosion Res (sorted)'!D250</f>
        <v>12</v>
      </c>
      <c r="N253">
        <f>+'Results - Erosion Res (sorted)'!O250</f>
        <v>0</v>
      </c>
      <c r="O253">
        <f>+'Results - Erosion Res (sorted)'!I250</f>
        <v>6</v>
      </c>
      <c r="P253">
        <f>+'Results - Erosion Res (sorted)'!C250</f>
        <v>21</v>
      </c>
      <c r="Q253" s="45">
        <f t="shared" si="22"/>
        <v>0</v>
      </c>
      <c r="R253" s="48">
        <f t="shared" si="23"/>
        <v>4.8</v>
      </c>
      <c r="S253" s="51">
        <f t="shared" si="24"/>
        <v>10.199999999999999</v>
      </c>
      <c r="T253">
        <f>+'Results - Erosion Res (sorted)'!T250</f>
        <v>0</v>
      </c>
      <c r="U253">
        <f>+'Results - Erosion Res (sorted)'!N250</f>
        <v>0</v>
      </c>
      <c r="V253">
        <f>+'Results - Erosion Res (sorted)'!H250</f>
        <v>7</v>
      </c>
      <c r="W253">
        <f>+'Results - Erosion Res (sorted)'!S250</f>
        <v>0</v>
      </c>
      <c r="X253">
        <f>+'Results - Erosion Res (sorted)'!M250</f>
        <v>5</v>
      </c>
      <c r="Y253">
        <f>+'Results - Erosion Res (sorted)'!G250</f>
        <v>10</v>
      </c>
      <c r="Z253">
        <f>+'Results - Erosion Res (sorted)'!R250</f>
        <v>0</v>
      </c>
      <c r="AA253">
        <f>+'Results - Erosion Res (sorted)'!L250</f>
        <v>6</v>
      </c>
      <c r="AB253">
        <f>+'Results - Erosion Res (sorted)'!F250</f>
        <v>17</v>
      </c>
    </row>
    <row r="254" spans="1:28" x14ac:dyDescent="0.25">
      <c r="C254">
        <f>+'Results - Erosion Res (sorted)'!A251</f>
        <v>6.04</v>
      </c>
      <c r="D254" s="75" t="str">
        <f>+_xlfn.CONCAT(MID('SMP and PU listing (full)'!A251,1,2),"_",C254)</f>
        <v>06_6.04</v>
      </c>
      <c r="E254" s="35">
        <f t="shared" si="19"/>
        <v>0.15000000000000002</v>
      </c>
      <c r="F254" s="37">
        <f t="shared" si="20"/>
        <v>49.8</v>
      </c>
      <c r="G254" s="39">
        <f t="shared" si="21"/>
        <v>281.40000000000003</v>
      </c>
      <c r="H254">
        <f>+'Results - Erosion Res (sorted)'!Q251</f>
        <v>0</v>
      </c>
      <c r="I254">
        <f>+'Results - Erosion Res (sorted)'!K251</f>
        <v>6</v>
      </c>
      <c r="J254">
        <f>+'Results - Erosion Res (sorted)'!E251</f>
        <v>186</v>
      </c>
      <c r="K254">
        <f>+'Results - Erosion Res (sorted)'!P251</f>
        <v>0</v>
      </c>
      <c r="L254">
        <f>+'Results - Erosion Res (sorted)'!J251</f>
        <v>49</v>
      </c>
      <c r="M254">
        <f>+'Results - Erosion Res (sorted)'!D251</f>
        <v>280</v>
      </c>
      <c r="N254">
        <f>+'Results - Erosion Res (sorted)'!O251</f>
        <v>3</v>
      </c>
      <c r="O254">
        <f>+'Results - Erosion Res (sorted)'!I251</f>
        <v>108</v>
      </c>
      <c r="P254">
        <f>+'Results - Erosion Res (sorted)'!C251</f>
        <v>402</v>
      </c>
      <c r="Q254" s="45">
        <f t="shared" si="22"/>
        <v>0</v>
      </c>
      <c r="R254" s="48">
        <f t="shared" si="23"/>
        <v>0</v>
      </c>
      <c r="S254" s="51">
        <f t="shared" si="24"/>
        <v>6.75</v>
      </c>
      <c r="T254">
        <f>+'Results - Erosion Res (sorted)'!T251</f>
        <v>0</v>
      </c>
      <c r="U254">
        <f>+'Results - Erosion Res (sorted)'!N251</f>
        <v>0</v>
      </c>
      <c r="V254">
        <f>+'Results - Erosion Res (sorted)'!H251</f>
        <v>0</v>
      </c>
      <c r="W254">
        <f>+'Results - Erosion Res (sorted)'!S251</f>
        <v>0</v>
      </c>
      <c r="X254">
        <f>+'Results - Erosion Res (sorted)'!M251</f>
        <v>0</v>
      </c>
      <c r="Y254">
        <f>+'Results - Erosion Res (sorted)'!G251</f>
        <v>7</v>
      </c>
      <c r="Z254">
        <f>+'Results - Erosion Res (sorted)'!R251</f>
        <v>0</v>
      </c>
      <c r="AA254">
        <f>+'Results - Erosion Res (sorted)'!L251</f>
        <v>0</v>
      </c>
      <c r="AB254">
        <f>+'Results - Erosion Res (sorted)'!F251</f>
        <v>9</v>
      </c>
    </row>
    <row r="255" spans="1:28" x14ac:dyDescent="0.25">
      <c r="C255">
        <f>+'Results - Erosion Res (sorted)'!A252</f>
        <v>6.05</v>
      </c>
      <c r="D255" s="75" t="str">
        <f>+_xlfn.CONCAT(MID('SMP and PU listing (full)'!A252,1,2),"_",C255)</f>
        <v>06_6.05</v>
      </c>
      <c r="E255" s="35">
        <f t="shared" si="19"/>
        <v>0</v>
      </c>
      <c r="F255" s="37">
        <f t="shared" si="20"/>
        <v>0</v>
      </c>
      <c r="G255" s="39">
        <f t="shared" si="21"/>
        <v>10.65</v>
      </c>
      <c r="H255">
        <f>+'Results - Erosion Res (sorted)'!Q252</f>
        <v>0</v>
      </c>
      <c r="I255">
        <f>+'Results - Erosion Res (sorted)'!K252</f>
        <v>0</v>
      </c>
      <c r="J255">
        <f>+'Results - Erosion Res (sorted)'!E252</f>
        <v>0</v>
      </c>
      <c r="K255">
        <f>+'Results - Erosion Res (sorted)'!P252</f>
        <v>0</v>
      </c>
      <c r="L255">
        <f>+'Results - Erosion Res (sorted)'!J252</f>
        <v>0</v>
      </c>
      <c r="M255">
        <f>+'Results - Erosion Res (sorted)'!D252</f>
        <v>10</v>
      </c>
      <c r="N255">
        <f>+'Results - Erosion Res (sorted)'!O252</f>
        <v>0</v>
      </c>
      <c r="O255">
        <f>+'Results - Erosion Res (sorted)'!I252</f>
        <v>0</v>
      </c>
      <c r="P255">
        <f>+'Results - Erosion Res (sorted)'!C252</f>
        <v>33</v>
      </c>
      <c r="Q255" s="45">
        <f t="shared" si="22"/>
        <v>0</v>
      </c>
      <c r="R255" s="48">
        <f t="shared" si="23"/>
        <v>0</v>
      </c>
      <c r="S255" s="51">
        <f t="shared" si="24"/>
        <v>10.4</v>
      </c>
      <c r="T255">
        <f>+'Results - Erosion Res (sorted)'!T252</f>
        <v>0</v>
      </c>
      <c r="U255">
        <f>+'Results - Erosion Res (sorted)'!N252</f>
        <v>0</v>
      </c>
      <c r="V255">
        <f>+'Results - Erosion Res (sorted)'!H252</f>
        <v>0</v>
      </c>
      <c r="W255">
        <f>+'Results - Erosion Res (sorted)'!S252</f>
        <v>0</v>
      </c>
      <c r="X255">
        <f>+'Results - Erosion Res (sorted)'!M252</f>
        <v>0</v>
      </c>
      <c r="Y255">
        <f>+'Results - Erosion Res (sorted)'!G252</f>
        <v>10</v>
      </c>
      <c r="Z255">
        <f>+'Results - Erosion Res (sorted)'!R252</f>
        <v>0</v>
      </c>
      <c r="AA255">
        <f>+'Results - Erosion Res (sorted)'!L252</f>
        <v>0</v>
      </c>
      <c r="AB255">
        <f>+'Results - Erosion Res (sorted)'!F252</f>
        <v>28</v>
      </c>
    </row>
    <row r="256" spans="1:28" x14ac:dyDescent="0.25">
      <c r="C256">
        <f>+'Results - Erosion Res (sorted)'!A253</f>
        <v>6.06</v>
      </c>
      <c r="D256" s="75" t="str">
        <f>+_xlfn.CONCAT(MID('SMP and PU listing (full)'!A253,1,2),"_",C256)</f>
        <v>06_6.06</v>
      </c>
      <c r="E256" s="35">
        <f t="shared" si="19"/>
        <v>4.05</v>
      </c>
      <c r="F256" s="37">
        <f t="shared" si="20"/>
        <v>35.450000000000003</v>
      </c>
      <c r="G256" s="39">
        <f t="shared" si="21"/>
        <v>68.05</v>
      </c>
      <c r="H256">
        <f>+'Results - Erosion Res (sorted)'!Q253</f>
        <v>2</v>
      </c>
      <c r="I256">
        <f>+'Results - Erosion Res (sorted)'!K253</f>
        <v>17</v>
      </c>
      <c r="J256">
        <f>+'Results - Erosion Res (sorted)'!E253</f>
        <v>48</v>
      </c>
      <c r="K256">
        <f>+'Results - Erosion Res (sorted)'!P253</f>
        <v>4</v>
      </c>
      <c r="L256">
        <f>+'Results - Erosion Res (sorted)'!J253</f>
        <v>36</v>
      </c>
      <c r="M256">
        <f>+'Results - Erosion Res (sorted)'!D253</f>
        <v>68</v>
      </c>
      <c r="N256">
        <f>+'Results - Erosion Res (sorted)'!O253</f>
        <v>7</v>
      </c>
      <c r="O256">
        <f>+'Results - Erosion Res (sorted)'!I253</f>
        <v>44</v>
      </c>
      <c r="P256">
        <f>+'Results - Erosion Res (sorted)'!C253</f>
        <v>89</v>
      </c>
      <c r="Q256" s="45">
        <f t="shared" si="22"/>
        <v>4</v>
      </c>
      <c r="R256" s="48">
        <f t="shared" si="23"/>
        <v>21.750000000000004</v>
      </c>
      <c r="S256" s="51">
        <f t="shared" si="24"/>
        <v>65.150000000000006</v>
      </c>
      <c r="T256">
        <f>+'Results - Erosion Res (sorted)'!T253</f>
        <v>2</v>
      </c>
      <c r="U256">
        <f>+'Results - Erosion Res (sorted)'!N253</f>
        <v>12</v>
      </c>
      <c r="V256">
        <f>+'Results - Erosion Res (sorted)'!H253</f>
        <v>44</v>
      </c>
      <c r="W256">
        <f>+'Results - Erosion Res (sorted)'!S253</f>
        <v>4</v>
      </c>
      <c r="X256">
        <f>+'Results - Erosion Res (sorted)'!M253</f>
        <v>22</v>
      </c>
      <c r="Y256">
        <f>+'Results - Erosion Res (sorted)'!G253</f>
        <v>66</v>
      </c>
      <c r="Z256">
        <f>+'Results - Erosion Res (sorted)'!R253</f>
        <v>6</v>
      </c>
      <c r="AA256">
        <f>+'Results - Erosion Res (sorted)'!L253</f>
        <v>27</v>
      </c>
      <c r="AB256">
        <f>+'Results - Erosion Res (sorted)'!F253</f>
        <v>71</v>
      </c>
    </row>
    <row r="257" spans="3:28" x14ac:dyDescent="0.25">
      <c r="C257">
        <f>+'Results - Erosion Res (sorted)'!A254</f>
        <v>6.07</v>
      </c>
      <c r="D257" s="75" t="str">
        <f>+_xlfn.CONCAT(MID('SMP and PU listing (full)'!A254,1,2),"_",C257)</f>
        <v>06_6.07</v>
      </c>
      <c r="E257" s="35">
        <f t="shared" si="19"/>
        <v>3.05</v>
      </c>
      <c r="F257" s="37">
        <f t="shared" si="20"/>
        <v>33.9</v>
      </c>
      <c r="G257" s="39">
        <f t="shared" si="21"/>
        <v>82.35</v>
      </c>
      <c r="H257">
        <f>+'Results - Erosion Res (sorted)'!Q254</f>
        <v>1</v>
      </c>
      <c r="I257">
        <f>+'Results - Erosion Res (sorted)'!K254</f>
        <v>14</v>
      </c>
      <c r="J257">
        <f>+'Results - Erosion Res (sorted)'!E254</f>
        <v>55</v>
      </c>
      <c r="K257">
        <f>+'Results - Erosion Res (sorted)'!P254</f>
        <v>3</v>
      </c>
      <c r="L257">
        <f>+'Results - Erosion Res (sorted)'!J254</f>
        <v>34</v>
      </c>
      <c r="M257">
        <f>+'Results - Erosion Res (sorted)'!D254</f>
        <v>82</v>
      </c>
      <c r="N257">
        <f>+'Results - Erosion Res (sorted)'!O254</f>
        <v>6</v>
      </c>
      <c r="O257">
        <f>+'Results - Erosion Res (sorted)'!I254</f>
        <v>52</v>
      </c>
      <c r="P257">
        <f>+'Results - Erosion Res (sorted)'!C254</f>
        <v>116</v>
      </c>
      <c r="Q257" s="45">
        <f t="shared" si="22"/>
        <v>2.9</v>
      </c>
      <c r="R257" s="48">
        <f t="shared" si="23"/>
        <v>30.700000000000003</v>
      </c>
      <c r="S257" s="51">
        <f t="shared" si="24"/>
        <v>82</v>
      </c>
      <c r="T257">
        <f>+'Results - Erosion Res (sorted)'!T254</f>
        <v>1</v>
      </c>
      <c r="U257">
        <f>+'Results - Erosion Res (sorted)'!N254</f>
        <v>14</v>
      </c>
      <c r="V257">
        <f>+'Results - Erosion Res (sorted)'!H254</f>
        <v>55</v>
      </c>
      <c r="W257">
        <f>+'Results - Erosion Res (sorted)'!S254</f>
        <v>3</v>
      </c>
      <c r="X257">
        <f>+'Results - Erosion Res (sorted)'!M254</f>
        <v>31</v>
      </c>
      <c r="Y257">
        <f>+'Results - Erosion Res (sorted)'!G254</f>
        <v>82</v>
      </c>
      <c r="Z257">
        <f>+'Results - Erosion Res (sorted)'!R254</f>
        <v>3</v>
      </c>
      <c r="AA257">
        <f>+'Results - Erosion Res (sorted)'!L254</f>
        <v>42</v>
      </c>
      <c r="AB257">
        <f>+'Results - Erosion Res (sorted)'!F254</f>
        <v>109</v>
      </c>
    </row>
    <row r="258" spans="3:28" x14ac:dyDescent="0.25">
      <c r="C258">
        <f>+'Results - Erosion Res (sorted)'!A255</f>
        <v>6.08</v>
      </c>
      <c r="D258" s="75" t="str">
        <f>+_xlfn.CONCAT(MID('SMP and PU listing (full)'!A255,1,2),"_",C258)</f>
        <v>06_6.08</v>
      </c>
      <c r="E258" s="35">
        <f t="shared" si="19"/>
        <v>8.35</v>
      </c>
      <c r="F258" s="37">
        <f t="shared" si="20"/>
        <v>53.5</v>
      </c>
      <c r="G258" s="39">
        <f t="shared" si="21"/>
        <v>84.850000000000009</v>
      </c>
      <c r="H258">
        <f>+'Results - Erosion Res (sorted)'!Q255</f>
        <v>4</v>
      </c>
      <c r="I258">
        <f>+'Results - Erosion Res (sorted)'!K255</f>
        <v>35</v>
      </c>
      <c r="J258">
        <f>+'Results - Erosion Res (sorted)'!E255</f>
        <v>68</v>
      </c>
      <c r="K258">
        <f>+'Results - Erosion Res (sorted)'!P255</f>
        <v>8</v>
      </c>
      <c r="L258">
        <f>+'Results - Erosion Res (sorted)'!J255</f>
        <v>54</v>
      </c>
      <c r="M258">
        <f>+'Results - Erosion Res (sorted)'!D255</f>
        <v>85</v>
      </c>
      <c r="N258">
        <f>+'Results - Erosion Res (sorted)'!O255</f>
        <v>19</v>
      </c>
      <c r="O258">
        <f>+'Results - Erosion Res (sorted)'!I255</f>
        <v>63</v>
      </c>
      <c r="P258">
        <f>+'Results - Erosion Res (sorted)'!C255</f>
        <v>99</v>
      </c>
      <c r="Q258" s="45">
        <f t="shared" si="22"/>
        <v>5.95</v>
      </c>
      <c r="R258" s="48">
        <f t="shared" si="23"/>
        <v>29.7</v>
      </c>
      <c r="S258" s="51">
        <f t="shared" si="24"/>
        <v>75.250000000000014</v>
      </c>
      <c r="T258">
        <f>+'Results - Erosion Res (sorted)'!T255</f>
        <v>4</v>
      </c>
      <c r="U258">
        <f>+'Results - Erosion Res (sorted)'!N255</f>
        <v>24</v>
      </c>
      <c r="V258">
        <f>+'Results - Erosion Res (sorted)'!H255</f>
        <v>58</v>
      </c>
      <c r="W258">
        <f>+'Results - Erosion Res (sorted)'!S255</f>
        <v>6</v>
      </c>
      <c r="X258">
        <f>+'Results - Erosion Res (sorted)'!M255</f>
        <v>30</v>
      </c>
      <c r="Y258">
        <f>+'Results - Erosion Res (sorted)'!G255</f>
        <v>76</v>
      </c>
      <c r="Z258">
        <f>+'Results - Erosion Res (sorted)'!R255</f>
        <v>7</v>
      </c>
      <c r="AA258">
        <f>+'Results - Erosion Res (sorted)'!L255</f>
        <v>30</v>
      </c>
      <c r="AB258">
        <f>+'Results - Erosion Res (sorted)'!F255</f>
        <v>79</v>
      </c>
    </row>
    <row r="259" spans="3:28" x14ac:dyDescent="0.25">
      <c r="C259">
        <f>+'Results - Erosion Res (sorted)'!A256</f>
        <v>6.09</v>
      </c>
      <c r="D259" s="75" t="str">
        <f>+_xlfn.CONCAT(MID('SMP and PU listing (full)'!A256,1,2),"_",C259)</f>
        <v>06_6.09</v>
      </c>
      <c r="E259" s="35">
        <f t="shared" si="19"/>
        <v>1</v>
      </c>
      <c r="F259" s="37">
        <f t="shared" si="20"/>
        <v>16</v>
      </c>
      <c r="G259" s="39">
        <f t="shared" si="21"/>
        <v>40</v>
      </c>
      <c r="H259">
        <f>+'Results - Erosion Res (sorted)'!Q256</f>
        <v>1</v>
      </c>
      <c r="I259">
        <f>+'Results - Erosion Res (sorted)'!K256</f>
        <v>16</v>
      </c>
      <c r="J259">
        <f>+'Results - Erosion Res (sorted)'!E256</f>
        <v>40</v>
      </c>
      <c r="K259">
        <f>+'Results - Erosion Res (sorted)'!P256</f>
        <v>1</v>
      </c>
      <c r="L259">
        <f>+'Results - Erosion Res (sorted)'!J256</f>
        <v>16</v>
      </c>
      <c r="M259">
        <f>+'Results - Erosion Res (sorted)'!D256</f>
        <v>40</v>
      </c>
      <c r="N259">
        <f>+'Results - Erosion Res (sorted)'!O256</f>
        <v>1</v>
      </c>
      <c r="O259">
        <f>+'Results - Erosion Res (sorted)'!I256</f>
        <v>16</v>
      </c>
      <c r="P259">
        <f>+'Results - Erosion Res (sorted)'!C256</f>
        <v>40</v>
      </c>
      <c r="Q259" s="45">
        <f t="shared" si="22"/>
        <v>1</v>
      </c>
      <c r="R259" s="48">
        <f t="shared" si="23"/>
        <v>16</v>
      </c>
      <c r="S259" s="51">
        <f t="shared" si="24"/>
        <v>40</v>
      </c>
      <c r="T259">
        <f>+'Results - Erosion Res (sorted)'!T256</f>
        <v>1</v>
      </c>
      <c r="U259">
        <f>+'Results - Erosion Res (sorted)'!N256</f>
        <v>16</v>
      </c>
      <c r="V259">
        <f>+'Results - Erosion Res (sorted)'!H256</f>
        <v>40</v>
      </c>
      <c r="W259">
        <f>+'Results - Erosion Res (sorted)'!S256</f>
        <v>1</v>
      </c>
      <c r="X259">
        <f>+'Results - Erosion Res (sorted)'!M256</f>
        <v>16</v>
      </c>
      <c r="Y259">
        <f>+'Results - Erosion Res (sorted)'!G256</f>
        <v>40</v>
      </c>
      <c r="Z259">
        <f>+'Results - Erosion Res (sorted)'!R256</f>
        <v>1</v>
      </c>
      <c r="AA259">
        <f>+'Results - Erosion Res (sorted)'!L256</f>
        <v>16</v>
      </c>
      <c r="AB259">
        <f>+'Results - Erosion Res (sorted)'!F256</f>
        <v>40</v>
      </c>
    </row>
    <row r="260" spans="3:28" x14ac:dyDescent="0.25">
      <c r="C260">
        <f>+'Results - Erosion Res (sorted)'!A257</f>
        <v>6.1</v>
      </c>
      <c r="D260" s="75" t="str">
        <f>+_xlfn.CONCAT(MID('SMP and PU listing (full)'!A257,1,2),"_",C260)</f>
        <v>06_6.1</v>
      </c>
      <c r="E260" s="35">
        <f t="shared" si="19"/>
        <v>0</v>
      </c>
      <c r="F260" s="37">
        <f t="shared" si="20"/>
        <v>1</v>
      </c>
      <c r="G260" s="39">
        <f t="shared" si="21"/>
        <v>10</v>
      </c>
      <c r="H260">
        <f>+'Results - Erosion Res (sorted)'!Q257</f>
        <v>0</v>
      </c>
      <c r="I260">
        <f>+'Results - Erosion Res (sorted)'!K257</f>
        <v>1</v>
      </c>
      <c r="J260">
        <f>+'Results - Erosion Res (sorted)'!E257</f>
        <v>10</v>
      </c>
      <c r="K260">
        <f>+'Results - Erosion Res (sorted)'!P257</f>
        <v>0</v>
      </c>
      <c r="L260">
        <f>+'Results - Erosion Res (sorted)'!J257</f>
        <v>1</v>
      </c>
      <c r="M260">
        <f>+'Results - Erosion Res (sorted)'!D257</f>
        <v>10</v>
      </c>
      <c r="N260">
        <f>+'Results - Erosion Res (sorted)'!O257</f>
        <v>0</v>
      </c>
      <c r="O260">
        <f>+'Results - Erosion Res (sorted)'!I257</f>
        <v>1</v>
      </c>
      <c r="P260">
        <f>+'Results - Erosion Res (sorted)'!C257</f>
        <v>10</v>
      </c>
      <c r="Q260" s="45">
        <f t="shared" si="22"/>
        <v>0</v>
      </c>
      <c r="R260" s="48">
        <f t="shared" si="23"/>
        <v>1</v>
      </c>
      <c r="S260" s="51">
        <f t="shared" si="24"/>
        <v>10</v>
      </c>
      <c r="T260">
        <f>+'Results - Erosion Res (sorted)'!T257</f>
        <v>0</v>
      </c>
      <c r="U260">
        <f>+'Results - Erosion Res (sorted)'!N257</f>
        <v>1</v>
      </c>
      <c r="V260">
        <f>+'Results - Erosion Res (sorted)'!H257</f>
        <v>10</v>
      </c>
      <c r="W260">
        <f>+'Results - Erosion Res (sorted)'!S257</f>
        <v>0</v>
      </c>
      <c r="X260">
        <f>+'Results - Erosion Res (sorted)'!M257</f>
        <v>1</v>
      </c>
      <c r="Y260">
        <f>+'Results - Erosion Res (sorted)'!G257</f>
        <v>10</v>
      </c>
      <c r="Z260">
        <f>+'Results - Erosion Res (sorted)'!R257</f>
        <v>0</v>
      </c>
      <c r="AA260">
        <f>+'Results - Erosion Res (sorted)'!L257</f>
        <v>1</v>
      </c>
      <c r="AB260">
        <f>+'Results - Erosion Res (sorted)'!F257</f>
        <v>10</v>
      </c>
    </row>
    <row r="261" spans="3:28" x14ac:dyDescent="0.25">
      <c r="C261">
        <f>+'Results - Erosion Res (sorted)'!A258</f>
        <v>6.11</v>
      </c>
      <c r="D261" s="75" t="str">
        <f>+_xlfn.CONCAT(MID('SMP and PU listing (full)'!A258,1,2),"_",C261)</f>
        <v>06_6.11</v>
      </c>
      <c r="E261" s="35">
        <f t="shared" si="19"/>
        <v>54</v>
      </c>
      <c r="F261" s="37">
        <f t="shared" si="20"/>
        <v>146.30000000000001</v>
      </c>
      <c r="G261" s="39">
        <f t="shared" si="21"/>
        <v>214.95</v>
      </c>
      <c r="H261">
        <f>+'Results - Erosion Res (sorted)'!Q258</f>
        <v>40</v>
      </c>
      <c r="I261">
        <f>+'Results - Erosion Res (sorted)'!K258</f>
        <v>127</v>
      </c>
      <c r="J261">
        <f>+'Results - Erosion Res (sorted)'!E258</f>
        <v>195</v>
      </c>
      <c r="K261">
        <f>+'Results - Erosion Res (sorted)'!P258</f>
        <v>54</v>
      </c>
      <c r="L261">
        <f>+'Results - Erosion Res (sorted)'!J258</f>
        <v>146</v>
      </c>
      <c r="M261">
        <f>+'Results - Erosion Res (sorted)'!D258</f>
        <v>215</v>
      </c>
      <c r="N261">
        <f>+'Results - Erosion Res (sorted)'!O258</f>
        <v>68</v>
      </c>
      <c r="O261">
        <f>+'Results - Erosion Res (sorted)'!I258</f>
        <v>171</v>
      </c>
      <c r="P261">
        <f>+'Results - Erosion Res (sorted)'!C258</f>
        <v>234</v>
      </c>
      <c r="Q261" s="45">
        <f t="shared" si="22"/>
        <v>53.800000000000004</v>
      </c>
      <c r="R261" s="48">
        <f t="shared" si="23"/>
        <v>135.55000000000001</v>
      </c>
      <c r="S261" s="51">
        <f t="shared" si="24"/>
        <v>196.8</v>
      </c>
      <c r="T261">
        <f>+'Results - Erosion Res (sorted)'!T258</f>
        <v>40</v>
      </c>
      <c r="U261">
        <f>+'Results - Erosion Res (sorted)'!N258</f>
        <v>127</v>
      </c>
      <c r="V261">
        <f>+'Results - Erosion Res (sorted)'!H258</f>
        <v>193</v>
      </c>
      <c r="W261">
        <f>+'Results - Erosion Res (sorted)'!S258</f>
        <v>54</v>
      </c>
      <c r="X261">
        <f>+'Results - Erosion Res (sorted)'!M258</f>
        <v>136</v>
      </c>
      <c r="Y261">
        <f>+'Results - Erosion Res (sorted)'!G258</f>
        <v>197</v>
      </c>
      <c r="Z261">
        <f>+'Results - Erosion Res (sorted)'!R258</f>
        <v>64</v>
      </c>
      <c r="AA261">
        <f>+'Results - Erosion Res (sorted)'!L258</f>
        <v>136</v>
      </c>
      <c r="AB261">
        <f>+'Results - Erosion Res (sorted)'!F258</f>
        <v>197</v>
      </c>
    </row>
    <row r="262" spans="3:28" x14ac:dyDescent="0.25">
      <c r="C262">
        <f>+'Results - Erosion Res (sorted)'!A259</f>
        <v>6.12</v>
      </c>
      <c r="D262" s="75" t="str">
        <f>+_xlfn.CONCAT(MID('SMP and PU listing (full)'!A259,1,2),"_",C262)</f>
        <v>06_6.12</v>
      </c>
      <c r="E262" s="35">
        <f t="shared" ref="E262:E325" si="25">H262*0.05+0.9*K262+0.05*N262</f>
        <v>2</v>
      </c>
      <c r="F262" s="37">
        <f t="shared" ref="F262:F325" si="26">I262*0.05+0.9*L262+0.05*O262</f>
        <v>7</v>
      </c>
      <c r="G262" s="39">
        <f t="shared" ref="G262:G325" si="27">J262*0.05+0.9*M262+0.05*P262</f>
        <v>12.15</v>
      </c>
      <c r="H262">
        <f>+'Results - Erosion Res (sorted)'!Q259</f>
        <v>2</v>
      </c>
      <c r="I262">
        <f>+'Results - Erosion Res (sorted)'!K259</f>
        <v>6</v>
      </c>
      <c r="J262">
        <f>+'Results - Erosion Res (sorted)'!E259</f>
        <v>10</v>
      </c>
      <c r="K262">
        <f>+'Results - Erosion Res (sorted)'!P259</f>
        <v>2</v>
      </c>
      <c r="L262">
        <f>+'Results - Erosion Res (sorted)'!J259</f>
        <v>7</v>
      </c>
      <c r="M262">
        <f>+'Results - Erosion Res (sorted)'!D259</f>
        <v>12</v>
      </c>
      <c r="N262">
        <f>+'Results - Erosion Res (sorted)'!O259</f>
        <v>2</v>
      </c>
      <c r="O262">
        <f>+'Results - Erosion Res (sorted)'!I259</f>
        <v>8</v>
      </c>
      <c r="P262">
        <f>+'Results - Erosion Res (sorted)'!C259</f>
        <v>17</v>
      </c>
      <c r="Q262" s="45">
        <f t="shared" ref="Q262:Q325" si="28">T262*0.05+0.9*W262+0.05*Z262</f>
        <v>2</v>
      </c>
      <c r="R262" s="48">
        <f t="shared" ref="R262:R325" si="29">U262*0.05+0.9*X262+0.05*AA262</f>
        <v>7</v>
      </c>
      <c r="S262" s="51">
        <f t="shared" ref="S262:S325" si="30">V262*0.05+0.9*Y262+0.05*AB262</f>
        <v>12.15</v>
      </c>
      <c r="T262">
        <f>+'Results - Erosion Res (sorted)'!T259</f>
        <v>2</v>
      </c>
      <c r="U262">
        <f>+'Results - Erosion Res (sorted)'!N259</f>
        <v>6</v>
      </c>
      <c r="V262">
        <f>+'Results - Erosion Res (sorted)'!H259</f>
        <v>10</v>
      </c>
      <c r="W262">
        <f>+'Results - Erosion Res (sorted)'!S259</f>
        <v>2</v>
      </c>
      <c r="X262">
        <f>+'Results - Erosion Res (sorted)'!M259</f>
        <v>7</v>
      </c>
      <c r="Y262">
        <f>+'Results - Erosion Res (sorted)'!G259</f>
        <v>12</v>
      </c>
      <c r="Z262">
        <f>+'Results - Erosion Res (sorted)'!R259</f>
        <v>2</v>
      </c>
      <c r="AA262">
        <f>+'Results - Erosion Res (sorted)'!L259</f>
        <v>8</v>
      </c>
      <c r="AB262">
        <f>+'Results - Erosion Res (sorted)'!F259</f>
        <v>17</v>
      </c>
    </row>
    <row r="263" spans="3:28" x14ac:dyDescent="0.25">
      <c r="C263">
        <f>+'Results - Erosion Res (sorted)'!A260</f>
        <v>6.13</v>
      </c>
      <c r="D263" s="75" t="str">
        <f>+_xlfn.CONCAT(MID('SMP and PU listing (full)'!A260,1,2),"_",C263)</f>
        <v>06_6.13</v>
      </c>
      <c r="E263" s="35">
        <f t="shared" si="25"/>
        <v>0</v>
      </c>
      <c r="F263" s="37">
        <f t="shared" si="26"/>
        <v>7.1499999999999995</v>
      </c>
      <c r="G263" s="39">
        <f t="shared" si="27"/>
        <v>11.950000000000001</v>
      </c>
      <c r="H263">
        <f>+'Results - Erosion Res (sorted)'!Q260</f>
        <v>0</v>
      </c>
      <c r="I263">
        <f>+'Results - Erosion Res (sorted)'!K260</f>
        <v>6</v>
      </c>
      <c r="J263">
        <f>+'Results - Erosion Res (sorted)'!E260</f>
        <v>11</v>
      </c>
      <c r="K263">
        <f>+'Results - Erosion Res (sorted)'!P260</f>
        <v>0</v>
      </c>
      <c r="L263">
        <f>+'Results - Erosion Res (sorted)'!J260</f>
        <v>7</v>
      </c>
      <c r="M263">
        <f>+'Results - Erosion Res (sorted)'!D260</f>
        <v>12</v>
      </c>
      <c r="N263">
        <f>+'Results - Erosion Res (sorted)'!O260</f>
        <v>0</v>
      </c>
      <c r="O263">
        <f>+'Results - Erosion Res (sorted)'!I260</f>
        <v>11</v>
      </c>
      <c r="P263">
        <f>+'Results - Erosion Res (sorted)'!C260</f>
        <v>12</v>
      </c>
      <c r="Q263" s="45">
        <f t="shared" si="28"/>
        <v>0</v>
      </c>
      <c r="R263" s="48">
        <f t="shared" si="29"/>
        <v>0</v>
      </c>
      <c r="S263" s="51">
        <f t="shared" si="30"/>
        <v>0</v>
      </c>
      <c r="T263">
        <f>+'Results - Erosion Res (sorted)'!T260</f>
        <v>0</v>
      </c>
      <c r="U263">
        <f>+'Results - Erosion Res (sorted)'!N260</f>
        <v>0</v>
      </c>
      <c r="V263">
        <f>+'Results - Erosion Res (sorted)'!H260</f>
        <v>0</v>
      </c>
      <c r="W263">
        <f>+'Results - Erosion Res (sorted)'!S260</f>
        <v>0</v>
      </c>
      <c r="X263">
        <f>+'Results - Erosion Res (sorted)'!M260</f>
        <v>0</v>
      </c>
      <c r="Y263">
        <f>+'Results - Erosion Res (sorted)'!G260</f>
        <v>0</v>
      </c>
      <c r="Z263">
        <f>+'Results - Erosion Res (sorted)'!R260</f>
        <v>0</v>
      </c>
      <c r="AA263">
        <f>+'Results - Erosion Res (sorted)'!L260</f>
        <v>0</v>
      </c>
      <c r="AB263">
        <f>+'Results - Erosion Res (sorted)'!F260</f>
        <v>0</v>
      </c>
    </row>
    <row r="264" spans="3:28" x14ac:dyDescent="0.25">
      <c r="C264">
        <f>+'Results - Erosion Res (sorted)'!A261</f>
        <v>6.14</v>
      </c>
      <c r="D264" s="75" t="str">
        <f>+_xlfn.CONCAT(MID('SMP and PU listing (full)'!A261,1,2),"_",C264)</f>
        <v>06_6.14</v>
      </c>
      <c r="E264" s="35">
        <f t="shared" si="25"/>
        <v>7.05</v>
      </c>
      <c r="F264" s="37">
        <f t="shared" si="26"/>
        <v>27.200000000000003</v>
      </c>
      <c r="G264" s="39">
        <f t="shared" si="27"/>
        <v>80.45</v>
      </c>
      <c r="H264">
        <f>+'Results - Erosion Res (sorted)'!Q261</f>
        <v>5</v>
      </c>
      <c r="I264">
        <f>+'Results - Erosion Res (sorted)'!K261</f>
        <v>17</v>
      </c>
      <c r="J264">
        <f>+'Results - Erosion Res (sorted)'!E261</f>
        <v>45</v>
      </c>
      <c r="K264">
        <f>+'Results - Erosion Res (sorted)'!P261</f>
        <v>7</v>
      </c>
      <c r="L264">
        <f>+'Results - Erosion Res (sorted)'!J261</f>
        <v>27</v>
      </c>
      <c r="M264">
        <f>+'Results - Erosion Res (sorted)'!D261</f>
        <v>80</v>
      </c>
      <c r="N264">
        <f>+'Results - Erosion Res (sorted)'!O261</f>
        <v>10</v>
      </c>
      <c r="O264">
        <f>+'Results - Erosion Res (sorted)'!I261</f>
        <v>41</v>
      </c>
      <c r="P264">
        <f>+'Results - Erosion Res (sorted)'!C261</f>
        <v>124</v>
      </c>
      <c r="Q264" s="45">
        <f t="shared" si="28"/>
        <v>6.8999999999999995</v>
      </c>
      <c r="R264" s="48">
        <f t="shared" si="29"/>
        <v>21.750000000000004</v>
      </c>
      <c r="S264" s="51">
        <f t="shared" si="30"/>
        <v>42.000000000000007</v>
      </c>
      <c r="T264">
        <f>+'Results - Erosion Res (sorted)'!T261</f>
        <v>5</v>
      </c>
      <c r="U264">
        <f>+'Results - Erosion Res (sorted)'!N261</f>
        <v>17</v>
      </c>
      <c r="V264">
        <f>+'Results - Erosion Res (sorted)'!H261</f>
        <v>42</v>
      </c>
      <c r="W264">
        <f>+'Results - Erosion Res (sorted)'!S261</f>
        <v>7</v>
      </c>
      <c r="X264">
        <f>+'Results - Erosion Res (sorted)'!M261</f>
        <v>22</v>
      </c>
      <c r="Y264">
        <f>+'Results - Erosion Res (sorted)'!G261</f>
        <v>42</v>
      </c>
      <c r="Z264">
        <f>+'Results - Erosion Res (sorted)'!R261</f>
        <v>7</v>
      </c>
      <c r="AA264">
        <f>+'Results - Erosion Res (sorted)'!L261</f>
        <v>22</v>
      </c>
      <c r="AB264">
        <f>+'Results - Erosion Res (sorted)'!F261</f>
        <v>42</v>
      </c>
    </row>
    <row r="265" spans="3:28" x14ac:dyDescent="0.25">
      <c r="C265">
        <f>+'Results - Erosion Res (sorted)'!A262</f>
        <v>6.15</v>
      </c>
      <c r="D265" s="75" t="str">
        <f>+_xlfn.CONCAT(MID('SMP and PU listing (full)'!A262,1,2),"_",C265)</f>
        <v>06_6.15</v>
      </c>
      <c r="E265" s="35">
        <f t="shared" si="25"/>
        <v>0</v>
      </c>
      <c r="F265" s="37">
        <f t="shared" si="26"/>
        <v>3.95</v>
      </c>
      <c r="G265" s="39">
        <f t="shared" si="27"/>
        <v>10.1</v>
      </c>
      <c r="H265">
        <f>+'Results - Erosion Res (sorted)'!Q262</f>
        <v>0</v>
      </c>
      <c r="I265">
        <f>+'Results - Erosion Res (sorted)'!K262</f>
        <v>0</v>
      </c>
      <c r="J265">
        <f>+'Results - Erosion Res (sorted)'!E262</f>
        <v>7</v>
      </c>
      <c r="K265">
        <f>+'Results - Erosion Res (sorted)'!P262</f>
        <v>0</v>
      </c>
      <c r="L265">
        <f>+'Results - Erosion Res (sorted)'!J262</f>
        <v>4</v>
      </c>
      <c r="M265">
        <f>+'Results - Erosion Res (sorted)'!D262</f>
        <v>10</v>
      </c>
      <c r="N265">
        <f>+'Results - Erosion Res (sorted)'!O262</f>
        <v>0</v>
      </c>
      <c r="O265">
        <f>+'Results - Erosion Res (sorted)'!I262</f>
        <v>7</v>
      </c>
      <c r="P265">
        <f>+'Results - Erosion Res (sorted)'!C262</f>
        <v>15</v>
      </c>
      <c r="Q265" s="45">
        <f t="shared" si="28"/>
        <v>0</v>
      </c>
      <c r="R265" s="48">
        <f t="shared" si="29"/>
        <v>0</v>
      </c>
      <c r="S265" s="51">
        <f t="shared" si="30"/>
        <v>8.0500000000000007</v>
      </c>
      <c r="T265">
        <f>+'Results - Erosion Res (sorted)'!T262</f>
        <v>0</v>
      </c>
      <c r="U265">
        <f>+'Results - Erosion Res (sorted)'!N262</f>
        <v>0</v>
      </c>
      <c r="V265">
        <f>+'Results - Erosion Res (sorted)'!H262</f>
        <v>4</v>
      </c>
      <c r="W265">
        <f>+'Results - Erosion Res (sorted)'!S262</f>
        <v>0</v>
      </c>
      <c r="X265">
        <f>+'Results - Erosion Res (sorted)'!M262</f>
        <v>0</v>
      </c>
      <c r="Y265">
        <f>+'Results - Erosion Res (sorted)'!G262</f>
        <v>8</v>
      </c>
      <c r="Z265">
        <f>+'Results - Erosion Res (sorted)'!R262</f>
        <v>0</v>
      </c>
      <c r="AA265">
        <f>+'Results - Erosion Res (sorted)'!L262</f>
        <v>0</v>
      </c>
      <c r="AB265">
        <f>+'Results - Erosion Res (sorted)'!F262</f>
        <v>13</v>
      </c>
    </row>
    <row r="266" spans="3:28" x14ac:dyDescent="0.25">
      <c r="C266">
        <f>+'Results - Erosion Res (sorted)'!A263</f>
        <v>6.16</v>
      </c>
      <c r="D266" s="75" t="str">
        <f>+_xlfn.CONCAT(MID('SMP and PU listing (full)'!A263,1,2),"_",C266)</f>
        <v>06_6.16</v>
      </c>
      <c r="E266" s="35">
        <f t="shared" si="25"/>
        <v>0</v>
      </c>
      <c r="F266" s="37">
        <f t="shared" si="26"/>
        <v>5.05</v>
      </c>
      <c r="G266" s="39">
        <f t="shared" si="27"/>
        <v>14.799999999999999</v>
      </c>
      <c r="H266">
        <f>+'Results - Erosion Res (sorted)'!Q263</f>
        <v>0</v>
      </c>
      <c r="I266">
        <f>+'Results - Erosion Res (sorted)'!K263</f>
        <v>2</v>
      </c>
      <c r="J266">
        <f>+'Results - Erosion Res (sorted)'!E263</f>
        <v>9</v>
      </c>
      <c r="K266">
        <f>+'Results - Erosion Res (sorted)'!P263</f>
        <v>0</v>
      </c>
      <c r="L266">
        <f>+'Results - Erosion Res (sorted)'!J263</f>
        <v>5</v>
      </c>
      <c r="M266">
        <f>+'Results - Erosion Res (sorted)'!D263</f>
        <v>15</v>
      </c>
      <c r="N266">
        <f>+'Results - Erosion Res (sorted)'!O263</f>
        <v>0</v>
      </c>
      <c r="O266">
        <f>+'Results - Erosion Res (sorted)'!I263</f>
        <v>9</v>
      </c>
      <c r="P266">
        <f>+'Results - Erosion Res (sorted)'!C263</f>
        <v>17</v>
      </c>
      <c r="Q266" s="45">
        <f t="shared" si="28"/>
        <v>0</v>
      </c>
      <c r="R266" s="48">
        <f t="shared" si="29"/>
        <v>0</v>
      </c>
      <c r="S266" s="51">
        <f t="shared" si="30"/>
        <v>3.9000000000000004</v>
      </c>
      <c r="T266">
        <f>+'Results - Erosion Res (sorted)'!T263</f>
        <v>0</v>
      </c>
      <c r="U266">
        <f>+'Results - Erosion Res (sorted)'!N263</f>
        <v>0</v>
      </c>
      <c r="V266">
        <f>+'Results - Erosion Res (sorted)'!H263</f>
        <v>2</v>
      </c>
      <c r="W266">
        <f>+'Results - Erosion Res (sorted)'!S263</f>
        <v>0</v>
      </c>
      <c r="X266">
        <f>+'Results - Erosion Res (sorted)'!M263</f>
        <v>0</v>
      </c>
      <c r="Y266">
        <f>+'Results - Erosion Res (sorted)'!G263</f>
        <v>4</v>
      </c>
      <c r="Z266">
        <f>+'Results - Erosion Res (sorted)'!R263</f>
        <v>0</v>
      </c>
      <c r="AA266">
        <f>+'Results - Erosion Res (sorted)'!L263</f>
        <v>0</v>
      </c>
      <c r="AB266">
        <f>+'Results - Erosion Res (sorted)'!F263</f>
        <v>4</v>
      </c>
    </row>
    <row r="267" spans="3:28" x14ac:dyDescent="0.25">
      <c r="C267">
        <f>+'Results - Erosion Res (sorted)'!A264</f>
        <v>6.17</v>
      </c>
      <c r="D267" s="75" t="str">
        <f>+_xlfn.CONCAT(MID('SMP and PU listing (full)'!A264,1,2),"_",C267)</f>
        <v>06_6.17</v>
      </c>
      <c r="E267" s="35">
        <f t="shared" si="25"/>
        <v>0.95000000000000007</v>
      </c>
      <c r="F267" s="37">
        <f t="shared" si="26"/>
        <v>8.85</v>
      </c>
      <c r="G267" s="39">
        <f t="shared" si="27"/>
        <v>19.850000000000001</v>
      </c>
      <c r="H267">
        <f>+'Results - Erosion Res (sorted)'!Q264</f>
        <v>0</v>
      </c>
      <c r="I267">
        <f>+'Results - Erosion Res (sorted)'!K264</f>
        <v>3</v>
      </c>
      <c r="J267">
        <f>+'Results - Erosion Res (sorted)'!E264</f>
        <v>12</v>
      </c>
      <c r="K267">
        <f>+'Results - Erosion Res (sorted)'!P264</f>
        <v>1</v>
      </c>
      <c r="L267">
        <f>+'Results - Erosion Res (sorted)'!J264</f>
        <v>9</v>
      </c>
      <c r="M267">
        <f>+'Results - Erosion Res (sorted)'!D264</f>
        <v>20</v>
      </c>
      <c r="N267">
        <f>+'Results - Erosion Res (sorted)'!O264</f>
        <v>1</v>
      </c>
      <c r="O267">
        <f>+'Results - Erosion Res (sorted)'!I264</f>
        <v>12</v>
      </c>
      <c r="P267">
        <f>+'Results - Erosion Res (sorted)'!C264</f>
        <v>25</v>
      </c>
      <c r="Q267" s="45">
        <f t="shared" si="28"/>
        <v>0</v>
      </c>
      <c r="R267" s="48">
        <f t="shared" si="29"/>
        <v>0</v>
      </c>
      <c r="S267" s="51">
        <f t="shared" si="30"/>
        <v>0</v>
      </c>
      <c r="T267">
        <f>+'Results - Erosion Res (sorted)'!T264</f>
        <v>0</v>
      </c>
      <c r="U267">
        <f>+'Results - Erosion Res (sorted)'!N264</f>
        <v>0</v>
      </c>
      <c r="V267">
        <f>+'Results - Erosion Res (sorted)'!H264</f>
        <v>0</v>
      </c>
      <c r="W267">
        <f>+'Results - Erosion Res (sorted)'!S264</f>
        <v>0</v>
      </c>
      <c r="X267">
        <f>+'Results - Erosion Res (sorted)'!M264</f>
        <v>0</v>
      </c>
      <c r="Y267">
        <f>+'Results - Erosion Res (sorted)'!G264</f>
        <v>0</v>
      </c>
      <c r="Z267">
        <f>+'Results - Erosion Res (sorted)'!R264</f>
        <v>0</v>
      </c>
      <c r="AA267">
        <f>+'Results - Erosion Res (sorted)'!L264</f>
        <v>0</v>
      </c>
      <c r="AB267">
        <f>+'Results - Erosion Res (sorted)'!F264</f>
        <v>0</v>
      </c>
    </row>
    <row r="268" spans="3:28" x14ac:dyDescent="0.25">
      <c r="C268">
        <f>+'Results - Erosion Res (sorted)'!A265</f>
        <v>6.18</v>
      </c>
      <c r="D268" s="75" t="str">
        <f>+_xlfn.CONCAT(MID('SMP and PU listing (full)'!A265,1,2),"_",C268)</f>
        <v>06_6.18</v>
      </c>
      <c r="E268" s="35">
        <f t="shared" si="25"/>
        <v>1.1000000000000001</v>
      </c>
      <c r="F268" s="37">
        <f t="shared" si="26"/>
        <v>25.85</v>
      </c>
      <c r="G268" s="39">
        <f t="shared" si="27"/>
        <v>71.149999999999991</v>
      </c>
      <c r="H268">
        <f>+'Results - Erosion Res (sorted)'!Q265</f>
        <v>0</v>
      </c>
      <c r="I268">
        <f>+'Results - Erosion Res (sorted)'!K265</f>
        <v>20</v>
      </c>
      <c r="J268">
        <f>+'Results - Erosion Res (sorted)'!E265</f>
        <v>34</v>
      </c>
      <c r="K268">
        <f>+'Results - Erosion Res (sorted)'!P265</f>
        <v>1</v>
      </c>
      <c r="L268">
        <f>+'Results - Erosion Res (sorted)'!J265</f>
        <v>26</v>
      </c>
      <c r="M268">
        <f>+'Results - Erosion Res (sorted)'!D265</f>
        <v>71</v>
      </c>
      <c r="N268">
        <f>+'Results - Erosion Res (sorted)'!O265</f>
        <v>4</v>
      </c>
      <c r="O268">
        <f>+'Results - Erosion Res (sorted)'!I265</f>
        <v>29</v>
      </c>
      <c r="P268">
        <f>+'Results - Erosion Res (sorted)'!C265</f>
        <v>111</v>
      </c>
      <c r="Q268" s="45">
        <f t="shared" si="28"/>
        <v>0</v>
      </c>
      <c r="R268" s="48">
        <f t="shared" si="29"/>
        <v>0</v>
      </c>
      <c r="S268" s="51">
        <f t="shared" si="30"/>
        <v>1.05</v>
      </c>
      <c r="T268">
        <f>+'Results - Erosion Res (sorted)'!T265</f>
        <v>0</v>
      </c>
      <c r="U268">
        <f>+'Results - Erosion Res (sorted)'!N265</f>
        <v>0</v>
      </c>
      <c r="V268">
        <f>+'Results - Erosion Res (sorted)'!H265</f>
        <v>1</v>
      </c>
      <c r="W268">
        <f>+'Results - Erosion Res (sorted)'!S265</f>
        <v>0</v>
      </c>
      <c r="X268">
        <f>+'Results - Erosion Res (sorted)'!M265</f>
        <v>0</v>
      </c>
      <c r="Y268">
        <f>+'Results - Erosion Res (sorted)'!G265</f>
        <v>1</v>
      </c>
      <c r="Z268">
        <f>+'Results - Erosion Res (sorted)'!R265</f>
        <v>0</v>
      </c>
      <c r="AA268">
        <f>+'Results - Erosion Res (sorted)'!L265</f>
        <v>0</v>
      </c>
      <c r="AB268">
        <f>+'Results - Erosion Res (sorted)'!F265</f>
        <v>2</v>
      </c>
    </row>
    <row r="269" spans="3:28" x14ac:dyDescent="0.25">
      <c r="C269">
        <f>+'Results - Erosion Res (sorted)'!A266</f>
        <v>6.19</v>
      </c>
      <c r="D269" s="75" t="str">
        <f>+_xlfn.CONCAT(MID('SMP and PU listing (full)'!A266,1,2),"_",C269)</f>
        <v>06_6.19</v>
      </c>
      <c r="E269" s="35">
        <f t="shared" si="25"/>
        <v>0</v>
      </c>
      <c r="F269" s="37">
        <f t="shared" si="26"/>
        <v>0</v>
      </c>
      <c r="G269" s="39">
        <f t="shared" si="27"/>
        <v>0</v>
      </c>
      <c r="H269">
        <f>+'Results - Erosion Res (sorted)'!Q266</f>
        <v>0</v>
      </c>
      <c r="I269">
        <f>+'Results - Erosion Res (sorted)'!K266</f>
        <v>0</v>
      </c>
      <c r="J269">
        <f>+'Results - Erosion Res (sorted)'!E266</f>
        <v>0</v>
      </c>
      <c r="K269">
        <f>+'Results - Erosion Res (sorted)'!P266</f>
        <v>0</v>
      </c>
      <c r="L269">
        <f>+'Results - Erosion Res (sorted)'!J266</f>
        <v>0</v>
      </c>
      <c r="M269">
        <f>+'Results - Erosion Res (sorted)'!D266</f>
        <v>0</v>
      </c>
      <c r="N269">
        <f>+'Results - Erosion Res (sorted)'!O266</f>
        <v>0</v>
      </c>
      <c r="O269">
        <f>+'Results - Erosion Res (sorted)'!I266</f>
        <v>0</v>
      </c>
      <c r="P269">
        <f>+'Results - Erosion Res (sorted)'!C266</f>
        <v>0</v>
      </c>
      <c r="Q269" s="45">
        <f t="shared" si="28"/>
        <v>0</v>
      </c>
      <c r="R269" s="48">
        <f t="shared" si="29"/>
        <v>0</v>
      </c>
      <c r="S269" s="51">
        <f t="shared" si="30"/>
        <v>0</v>
      </c>
      <c r="T269">
        <f>+'Results - Erosion Res (sorted)'!T266</f>
        <v>0</v>
      </c>
      <c r="U269">
        <f>+'Results - Erosion Res (sorted)'!N266</f>
        <v>0</v>
      </c>
      <c r="V269">
        <f>+'Results - Erosion Res (sorted)'!H266</f>
        <v>0</v>
      </c>
      <c r="W269">
        <f>+'Results - Erosion Res (sorted)'!S266</f>
        <v>0</v>
      </c>
      <c r="X269">
        <f>+'Results - Erosion Res (sorted)'!M266</f>
        <v>0</v>
      </c>
      <c r="Y269">
        <f>+'Results - Erosion Res (sorted)'!G266</f>
        <v>0</v>
      </c>
      <c r="Z269">
        <f>+'Results - Erosion Res (sorted)'!R266</f>
        <v>0</v>
      </c>
      <c r="AA269">
        <f>+'Results - Erosion Res (sorted)'!L266</f>
        <v>0</v>
      </c>
      <c r="AB269">
        <f>+'Results - Erosion Res (sorted)'!F266</f>
        <v>0</v>
      </c>
    </row>
    <row r="270" spans="3:28" x14ac:dyDescent="0.25">
      <c r="C270">
        <f>+'Results - Erosion Res (sorted)'!A267</f>
        <v>6.2</v>
      </c>
      <c r="D270" s="75" t="str">
        <f>+_xlfn.CONCAT(MID('SMP and PU listing (full)'!A267,1,2),"_",C270)</f>
        <v>06_6.2</v>
      </c>
      <c r="E270" s="35">
        <f t="shared" si="25"/>
        <v>0</v>
      </c>
      <c r="F270" s="37">
        <f t="shared" si="26"/>
        <v>0.95000000000000007</v>
      </c>
      <c r="G270" s="39">
        <f t="shared" si="27"/>
        <v>2</v>
      </c>
      <c r="H270">
        <f>+'Results - Erosion Res (sorted)'!Q267</f>
        <v>0</v>
      </c>
      <c r="I270">
        <f>+'Results - Erosion Res (sorted)'!K267</f>
        <v>0</v>
      </c>
      <c r="J270">
        <f>+'Results - Erosion Res (sorted)'!E267</f>
        <v>1</v>
      </c>
      <c r="K270">
        <f>+'Results - Erosion Res (sorted)'!P267</f>
        <v>0</v>
      </c>
      <c r="L270">
        <f>+'Results - Erosion Res (sorted)'!J267</f>
        <v>1</v>
      </c>
      <c r="M270">
        <f>+'Results - Erosion Res (sorted)'!D267</f>
        <v>2</v>
      </c>
      <c r="N270">
        <f>+'Results - Erosion Res (sorted)'!O267</f>
        <v>0</v>
      </c>
      <c r="O270">
        <f>+'Results - Erosion Res (sorted)'!I267</f>
        <v>1</v>
      </c>
      <c r="P270">
        <f>+'Results - Erosion Res (sorted)'!C267</f>
        <v>3</v>
      </c>
      <c r="Q270" s="45">
        <f t="shared" si="28"/>
        <v>0</v>
      </c>
      <c r="R270" s="48">
        <f t="shared" si="29"/>
        <v>0.95000000000000007</v>
      </c>
      <c r="S270" s="51">
        <f t="shared" si="30"/>
        <v>2</v>
      </c>
      <c r="T270">
        <f>+'Results - Erosion Res (sorted)'!T267</f>
        <v>0</v>
      </c>
      <c r="U270">
        <f>+'Results - Erosion Res (sorted)'!N267</f>
        <v>0</v>
      </c>
      <c r="V270">
        <f>+'Results - Erosion Res (sorted)'!H267</f>
        <v>1</v>
      </c>
      <c r="W270">
        <f>+'Results - Erosion Res (sorted)'!S267</f>
        <v>0</v>
      </c>
      <c r="X270">
        <f>+'Results - Erosion Res (sorted)'!M267</f>
        <v>1</v>
      </c>
      <c r="Y270">
        <f>+'Results - Erosion Res (sorted)'!G267</f>
        <v>2</v>
      </c>
      <c r="Z270">
        <f>+'Results - Erosion Res (sorted)'!R267</f>
        <v>0</v>
      </c>
      <c r="AA270">
        <f>+'Results - Erosion Res (sorted)'!L267</f>
        <v>1</v>
      </c>
      <c r="AB270">
        <f>+'Results - Erosion Res (sorted)'!F267</f>
        <v>3</v>
      </c>
    </row>
    <row r="271" spans="3:28" x14ac:dyDescent="0.25">
      <c r="C271">
        <f>+'Results - Erosion Res (sorted)'!A268</f>
        <v>6.21</v>
      </c>
      <c r="D271" s="75" t="str">
        <f>+_xlfn.CONCAT(MID('SMP and PU listing (full)'!A268,1,2),"_",C271)</f>
        <v>06_6.21</v>
      </c>
      <c r="E271" s="35">
        <f t="shared" si="25"/>
        <v>0</v>
      </c>
      <c r="F271" s="37">
        <f t="shared" si="26"/>
        <v>0</v>
      </c>
      <c r="G271" s="39">
        <f t="shared" si="27"/>
        <v>1.9500000000000002</v>
      </c>
      <c r="H271">
        <f>+'Results - Erosion Res (sorted)'!Q268</f>
        <v>0</v>
      </c>
      <c r="I271">
        <f>+'Results - Erosion Res (sorted)'!K268</f>
        <v>0</v>
      </c>
      <c r="J271">
        <f>+'Results - Erosion Res (sorted)'!E268</f>
        <v>0</v>
      </c>
      <c r="K271">
        <f>+'Results - Erosion Res (sorted)'!P268</f>
        <v>0</v>
      </c>
      <c r="L271">
        <f>+'Results - Erosion Res (sorted)'!J268</f>
        <v>0</v>
      </c>
      <c r="M271">
        <f>+'Results - Erosion Res (sorted)'!D268</f>
        <v>2</v>
      </c>
      <c r="N271">
        <f>+'Results - Erosion Res (sorted)'!O268</f>
        <v>0</v>
      </c>
      <c r="O271">
        <f>+'Results - Erosion Res (sorted)'!I268</f>
        <v>0</v>
      </c>
      <c r="P271">
        <f>+'Results - Erosion Res (sorted)'!C268</f>
        <v>3</v>
      </c>
      <c r="Q271" s="45">
        <f t="shared" si="28"/>
        <v>0</v>
      </c>
      <c r="R271" s="48">
        <f t="shared" si="29"/>
        <v>0</v>
      </c>
      <c r="S271" s="51">
        <f t="shared" si="30"/>
        <v>1.9000000000000001</v>
      </c>
      <c r="T271">
        <f>+'Results - Erosion Res (sorted)'!T268</f>
        <v>0</v>
      </c>
      <c r="U271">
        <f>+'Results - Erosion Res (sorted)'!N268</f>
        <v>0</v>
      </c>
      <c r="V271">
        <f>+'Results - Erosion Res (sorted)'!H268</f>
        <v>0</v>
      </c>
      <c r="W271">
        <f>+'Results - Erosion Res (sorted)'!S268</f>
        <v>0</v>
      </c>
      <c r="X271">
        <f>+'Results - Erosion Res (sorted)'!M268</f>
        <v>0</v>
      </c>
      <c r="Y271">
        <f>+'Results - Erosion Res (sorted)'!G268</f>
        <v>2</v>
      </c>
      <c r="Z271">
        <f>+'Results - Erosion Res (sorted)'!R268</f>
        <v>0</v>
      </c>
      <c r="AA271">
        <f>+'Results - Erosion Res (sorted)'!L268</f>
        <v>0</v>
      </c>
      <c r="AB271">
        <f>+'Results - Erosion Res (sorted)'!F268</f>
        <v>2</v>
      </c>
    </row>
    <row r="272" spans="3:28" x14ac:dyDescent="0.25">
      <c r="C272">
        <f>+'Results - Erosion Res (sorted)'!A269</f>
        <v>6.22</v>
      </c>
      <c r="D272" s="75" t="str">
        <f>+_xlfn.CONCAT(MID('SMP and PU listing (full)'!A269,1,2),"_",C272)</f>
        <v>06_6.22</v>
      </c>
      <c r="E272" s="35">
        <f t="shared" si="25"/>
        <v>0.1</v>
      </c>
      <c r="F272" s="37">
        <f t="shared" si="26"/>
        <v>20.85</v>
      </c>
      <c r="G272" s="39">
        <f t="shared" si="27"/>
        <v>58.1</v>
      </c>
      <c r="H272">
        <f>+'Results - Erosion Res (sorted)'!Q269</f>
        <v>0</v>
      </c>
      <c r="I272">
        <f>+'Results - Erosion Res (sorted)'!K269</f>
        <v>6</v>
      </c>
      <c r="J272">
        <f>+'Results - Erosion Res (sorted)'!E269</f>
        <v>42</v>
      </c>
      <c r="K272">
        <f>+'Results - Erosion Res (sorted)'!P269</f>
        <v>0</v>
      </c>
      <c r="L272">
        <f>+'Results - Erosion Res (sorted)'!J269</f>
        <v>21</v>
      </c>
      <c r="M272">
        <f>+'Results - Erosion Res (sorted)'!D269</f>
        <v>58</v>
      </c>
      <c r="N272">
        <f>+'Results - Erosion Res (sorted)'!O269</f>
        <v>2</v>
      </c>
      <c r="O272">
        <f>+'Results - Erosion Res (sorted)'!I269</f>
        <v>33</v>
      </c>
      <c r="P272">
        <f>+'Results - Erosion Res (sorted)'!C269</f>
        <v>76</v>
      </c>
      <c r="Q272" s="45">
        <f t="shared" si="28"/>
        <v>0</v>
      </c>
      <c r="R272" s="48">
        <f t="shared" si="29"/>
        <v>3.35</v>
      </c>
      <c r="S272" s="51">
        <f t="shared" si="30"/>
        <v>51.2</v>
      </c>
      <c r="T272">
        <f>+'Results - Erosion Res (sorted)'!T269</f>
        <v>0</v>
      </c>
      <c r="U272">
        <f>+'Results - Erosion Res (sorted)'!N269</f>
        <v>0</v>
      </c>
      <c r="V272">
        <f>+'Results - Erosion Res (sorted)'!H269</f>
        <v>25</v>
      </c>
      <c r="W272">
        <f>+'Results - Erosion Res (sorted)'!S269</f>
        <v>0</v>
      </c>
      <c r="X272">
        <f>+'Results - Erosion Res (sorted)'!M269</f>
        <v>3</v>
      </c>
      <c r="Y272">
        <f>+'Results - Erosion Res (sorted)'!G269</f>
        <v>52</v>
      </c>
      <c r="Z272">
        <f>+'Results - Erosion Res (sorted)'!R269</f>
        <v>0</v>
      </c>
      <c r="AA272">
        <f>+'Results - Erosion Res (sorted)'!L269</f>
        <v>13</v>
      </c>
      <c r="AB272">
        <f>+'Results - Erosion Res (sorted)'!F269</f>
        <v>63</v>
      </c>
    </row>
    <row r="273" spans="1:28" x14ac:dyDescent="0.25">
      <c r="C273">
        <f>+'Results - Erosion Res (sorted)'!A270</f>
        <v>6.23</v>
      </c>
      <c r="D273" s="75" t="str">
        <f>+_xlfn.CONCAT(MID('SMP and PU listing (full)'!A270,1,2),"_",C273)</f>
        <v>06_6.23</v>
      </c>
      <c r="E273" s="35">
        <f t="shared" si="25"/>
        <v>0</v>
      </c>
      <c r="F273" s="37">
        <f t="shared" si="26"/>
        <v>1</v>
      </c>
      <c r="G273" s="39">
        <f t="shared" si="27"/>
        <v>1</v>
      </c>
      <c r="H273">
        <f>+'Results - Erosion Res (sorted)'!Q270</f>
        <v>0</v>
      </c>
      <c r="I273">
        <f>+'Results - Erosion Res (sorted)'!K270</f>
        <v>1</v>
      </c>
      <c r="J273">
        <f>+'Results - Erosion Res (sorted)'!E270</f>
        <v>1</v>
      </c>
      <c r="K273">
        <f>+'Results - Erosion Res (sorted)'!P270</f>
        <v>0</v>
      </c>
      <c r="L273">
        <f>+'Results - Erosion Res (sorted)'!J270</f>
        <v>1</v>
      </c>
      <c r="M273">
        <f>+'Results - Erosion Res (sorted)'!D270</f>
        <v>1</v>
      </c>
      <c r="N273">
        <f>+'Results - Erosion Res (sorted)'!O270</f>
        <v>0</v>
      </c>
      <c r="O273">
        <f>+'Results - Erosion Res (sorted)'!I270</f>
        <v>1</v>
      </c>
      <c r="P273">
        <f>+'Results - Erosion Res (sorted)'!C270</f>
        <v>1</v>
      </c>
      <c r="Q273" s="45">
        <f t="shared" si="28"/>
        <v>0</v>
      </c>
      <c r="R273" s="48">
        <f t="shared" si="29"/>
        <v>1</v>
      </c>
      <c r="S273" s="51">
        <f t="shared" si="30"/>
        <v>1</v>
      </c>
      <c r="T273">
        <f>+'Results - Erosion Res (sorted)'!T270</f>
        <v>0</v>
      </c>
      <c r="U273">
        <f>+'Results - Erosion Res (sorted)'!N270</f>
        <v>1</v>
      </c>
      <c r="V273">
        <f>+'Results - Erosion Res (sorted)'!H270</f>
        <v>1</v>
      </c>
      <c r="W273">
        <f>+'Results - Erosion Res (sorted)'!S270</f>
        <v>0</v>
      </c>
      <c r="X273">
        <f>+'Results - Erosion Res (sorted)'!M270</f>
        <v>1</v>
      </c>
      <c r="Y273">
        <f>+'Results - Erosion Res (sorted)'!G270</f>
        <v>1</v>
      </c>
      <c r="Z273">
        <f>+'Results - Erosion Res (sorted)'!R270</f>
        <v>0</v>
      </c>
      <c r="AA273">
        <f>+'Results - Erosion Res (sorted)'!L270</f>
        <v>1</v>
      </c>
      <c r="AB273">
        <f>+'Results - Erosion Res (sorted)'!F270</f>
        <v>1</v>
      </c>
    </row>
    <row r="274" spans="1:28" x14ac:dyDescent="0.25">
      <c r="C274">
        <f>+'Results - Erosion Res (sorted)'!A271</f>
        <v>6.24</v>
      </c>
      <c r="D274" s="75" t="str">
        <f>+_xlfn.CONCAT(MID('SMP and PU listing (full)'!A271,1,2),"_",C274)</f>
        <v>06_6.24</v>
      </c>
      <c r="E274" s="35">
        <f t="shared" si="25"/>
        <v>0</v>
      </c>
      <c r="F274" s="37">
        <f t="shared" si="26"/>
        <v>0.05</v>
      </c>
      <c r="G274" s="39">
        <f t="shared" si="27"/>
        <v>1.05</v>
      </c>
      <c r="H274">
        <f>+'Results - Erosion Res (sorted)'!Q271</f>
        <v>0</v>
      </c>
      <c r="I274">
        <f>+'Results - Erosion Res (sorted)'!K271</f>
        <v>0</v>
      </c>
      <c r="J274">
        <f>+'Results - Erosion Res (sorted)'!E271</f>
        <v>1</v>
      </c>
      <c r="K274">
        <f>+'Results - Erosion Res (sorted)'!P271</f>
        <v>0</v>
      </c>
      <c r="L274">
        <f>+'Results - Erosion Res (sorted)'!J271</f>
        <v>0</v>
      </c>
      <c r="M274">
        <f>+'Results - Erosion Res (sorted)'!D271</f>
        <v>1</v>
      </c>
      <c r="N274">
        <f>+'Results - Erosion Res (sorted)'!O271</f>
        <v>0</v>
      </c>
      <c r="O274">
        <f>+'Results - Erosion Res (sorted)'!I271</f>
        <v>1</v>
      </c>
      <c r="P274">
        <f>+'Results - Erosion Res (sorted)'!C271</f>
        <v>2</v>
      </c>
      <c r="Q274" s="45">
        <f t="shared" si="28"/>
        <v>0</v>
      </c>
      <c r="R274" s="48">
        <f t="shared" si="29"/>
        <v>0</v>
      </c>
      <c r="S274" s="51">
        <f t="shared" si="30"/>
        <v>0</v>
      </c>
      <c r="T274">
        <f>+'Results - Erosion Res (sorted)'!T271</f>
        <v>0</v>
      </c>
      <c r="U274">
        <f>+'Results - Erosion Res (sorted)'!N271</f>
        <v>0</v>
      </c>
      <c r="V274">
        <f>+'Results - Erosion Res (sorted)'!H271</f>
        <v>0</v>
      </c>
      <c r="W274">
        <f>+'Results - Erosion Res (sorted)'!S271</f>
        <v>0</v>
      </c>
      <c r="X274">
        <f>+'Results - Erosion Res (sorted)'!M271</f>
        <v>0</v>
      </c>
      <c r="Y274">
        <f>+'Results - Erosion Res (sorted)'!G271</f>
        <v>0</v>
      </c>
      <c r="Z274">
        <f>+'Results - Erosion Res (sorted)'!R271</f>
        <v>0</v>
      </c>
      <c r="AA274">
        <f>+'Results - Erosion Res (sorted)'!L271</f>
        <v>0</v>
      </c>
      <c r="AB274">
        <f>+'Results - Erosion Res (sorted)'!F271</f>
        <v>0</v>
      </c>
    </row>
    <row r="275" spans="1:28" x14ac:dyDescent="0.25">
      <c r="A275">
        <f>+'Results - Erosion Res (sorted)'!B272</f>
        <v>7</v>
      </c>
      <c r="B275" t="str">
        <f>+VLOOKUP(A275,'Summary - by SMP'!A$4:B$25,2)</f>
        <v>Lowestoft Ness to Felixstowe</v>
      </c>
      <c r="C275" t="str">
        <f>+'Results - Erosion Res (sorted)'!A272</f>
        <v>ALB 14.1</v>
      </c>
      <c r="D275" s="75" t="str">
        <f>+_xlfn.CONCAT(MID('SMP and PU listing (full)'!A272,1,2),"_",C275)</f>
        <v>07_ALB 14.1</v>
      </c>
      <c r="E275" s="35">
        <f t="shared" si="25"/>
        <v>0</v>
      </c>
      <c r="F275" s="37">
        <f t="shared" si="26"/>
        <v>0</v>
      </c>
      <c r="G275" s="39">
        <f t="shared" si="27"/>
        <v>0.95000000000000007</v>
      </c>
      <c r="H275">
        <f>+'Results - Erosion Res (sorted)'!Q272</f>
        <v>0</v>
      </c>
      <c r="I275">
        <f>+'Results - Erosion Res (sorted)'!K272</f>
        <v>0</v>
      </c>
      <c r="J275">
        <f>+'Results - Erosion Res (sorted)'!E272</f>
        <v>0</v>
      </c>
      <c r="K275">
        <f>+'Results - Erosion Res (sorted)'!P272</f>
        <v>0</v>
      </c>
      <c r="L275">
        <f>+'Results - Erosion Res (sorted)'!J272</f>
        <v>0</v>
      </c>
      <c r="M275">
        <f>+'Results - Erosion Res (sorted)'!D272</f>
        <v>1</v>
      </c>
      <c r="N275">
        <f>+'Results - Erosion Res (sorted)'!O272</f>
        <v>0</v>
      </c>
      <c r="O275">
        <f>+'Results - Erosion Res (sorted)'!I272</f>
        <v>0</v>
      </c>
      <c r="P275">
        <f>+'Results - Erosion Res (sorted)'!C272</f>
        <v>1</v>
      </c>
      <c r="Q275" s="45">
        <f t="shared" si="28"/>
        <v>0</v>
      </c>
      <c r="R275" s="48">
        <f t="shared" si="29"/>
        <v>0</v>
      </c>
      <c r="S275" s="51">
        <f t="shared" si="30"/>
        <v>0</v>
      </c>
      <c r="T275">
        <f>+'Results - Erosion Res (sorted)'!T272</f>
        <v>0</v>
      </c>
      <c r="U275">
        <f>+'Results - Erosion Res (sorted)'!N272</f>
        <v>0</v>
      </c>
      <c r="V275">
        <f>+'Results - Erosion Res (sorted)'!H272</f>
        <v>0</v>
      </c>
      <c r="W275">
        <f>+'Results - Erosion Res (sorted)'!S272</f>
        <v>0</v>
      </c>
      <c r="X275">
        <f>+'Results - Erosion Res (sorted)'!M272</f>
        <v>0</v>
      </c>
      <c r="Y275">
        <f>+'Results - Erosion Res (sorted)'!G272</f>
        <v>0</v>
      </c>
      <c r="Z275">
        <f>+'Results - Erosion Res (sorted)'!R272</f>
        <v>0</v>
      </c>
      <c r="AA275">
        <f>+'Results - Erosion Res (sorted)'!L272</f>
        <v>0</v>
      </c>
      <c r="AB275">
        <f>+'Results - Erosion Res (sorted)'!F272</f>
        <v>0</v>
      </c>
    </row>
    <row r="276" spans="1:28" x14ac:dyDescent="0.25">
      <c r="C276" t="str">
        <f>+'Results - Erosion Res (sorted)'!A273</f>
        <v>ALB 14.2</v>
      </c>
      <c r="D276" s="75" t="str">
        <f>+_xlfn.CONCAT(MID('SMP and PU listing (full)'!A273,1,2),"_",C276)</f>
        <v>07_ALB 14.2</v>
      </c>
      <c r="E276" s="35">
        <f t="shared" si="25"/>
        <v>0</v>
      </c>
      <c r="F276" s="37">
        <f t="shared" si="26"/>
        <v>0</v>
      </c>
      <c r="G276" s="39">
        <f t="shared" si="27"/>
        <v>0</v>
      </c>
      <c r="H276">
        <f>+'Results - Erosion Res (sorted)'!Q273</f>
        <v>0</v>
      </c>
      <c r="I276">
        <f>+'Results - Erosion Res (sorted)'!K273</f>
        <v>0</v>
      </c>
      <c r="J276">
        <f>+'Results - Erosion Res (sorted)'!E273</f>
        <v>0</v>
      </c>
      <c r="K276">
        <f>+'Results - Erosion Res (sorted)'!P273</f>
        <v>0</v>
      </c>
      <c r="L276">
        <f>+'Results - Erosion Res (sorted)'!J273</f>
        <v>0</v>
      </c>
      <c r="M276">
        <f>+'Results - Erosion Res (sorted)'!D273</f>
        <v>0</v>
      </c>
      <c r="N276">
        <f>+'Results - Erosion Res (sorted)'!O273</f>
        <v>0</v>
      </c>
      <c r="O276">
        <f>+'Results - Erosion Res (sorted)'!I273</f>
        <v>0</v>
      </c>
      <c r="P276">
        <f>+'Results - Erosion Res (sorted)'!C273</f>
        <v>0</v>
      </c>
      <c r="Q276" s="45">
        <f t="shared" si="28"/>
        <v>0</v>
      </c>
      <c r="R276" s="48">
        <f t="shared" si="29"/>
        <v>0</v>
      </c>
      <c r="S276" s="51">
        <f t="shared" si="30"/>
        <v>0</v>
      </c>
      <c r="T276">
        <f>+'Results - Erosion Res (sorted)'!T273</f>
        <v>0</v>
      </c>
      <c r="U276">
        <f>+'Results - Erosion Res (sorted)'!N273</f>
        <v>0</v>
      </c>
      <c r="V276">
        <f>+'Results - Erosion Res (sorted)'!H273</f>
        <v>0</v>
      </c>
      <c r="W276">
        <f>+'Results - Erosion Res (sorted)'!S273</f>
        <v>0</v>
      </c>
      <c r="X276">
        <f>+'Results - Erosion Res (sorted)'!M273</f>
        <v>0</v>
      </c>
      <c r="Y276">
        <f>+'Results - Erosion Res (sorted)'!G273</f>
        <v>0</v>
      </c>
      <c r="Z276">
        <f>+'Results - Erosion Res (sorted)'!R273</f>
        <v>0</v>
      </c>
      <c r="AA276">
        <f>+'Results - Erosion Res (sorted)'!L273</f>
        <v>0</v>
      </c>
      <c r="AB276">
        <f>+'Results - Erosion Res (sorted)'!F273</f>
        <v>0</v>
      </c>
    </row>
    <row r="277" spans="1:28" x14ac:dyDescent="0.25">
      <c r="C277" t="str">
        <f>+'Results - Erosion Res (sorted)'!A274</f>
        <v>ALB 14.3</v>
      </c>
      <c r="D277" s="75" t="str">
        <f>+_xlfn.CONCAT(MID('SMP and PU listing (full)'!A274,1,2),"_",C277)</f>
        <v>07_ALB 14.3</v>
      </c>
      <c r="E277" s="35">
        <f t="shared" si="25"/>
        <v>0</v>
      </c>
      <c r="F277" s="37">
        <f t="shared" si="26"/>
        <v>45.800000000000004</v>
      </c>
      <c r="G277" s="39">
        <f t="shared" si="27"/>
        <v>178.15000000000003</v>
      </c>
      <c r="H277">
        <f>+'Results - Erosion Res (sorted)'!Q274</f>
        <v>0</v>
      </c>
      <c r="I277">
        <f>+'Results - Erosion Res (sorted)'!K274</f>
        <v>25</v>
      </c>
      <c r="J277">
        <f>+'Results - Erosion Res (sorted)'!E274</f>
        <v>118</v>
      </c>
      <c r="K277">
        <f>+'Results - Erosion Res (sorted)'!P274</f>
        <v>0</v>
      </c>
      <c r="L277">
        <f>+'Results - Erosion Res (sorted)'!J274</f>
        <v>44</v>
      </c>
      <c r="M277">
        <f>+'Results - Erosion Res (sorted)'!D274</f>
        <v>178</v>
      </c>
      <c r="N277">
        <f>+'Results - Erosion Res (sorted)'!O274</f>
        <v>0</v>
      </c>
      <c r="O277">
        <f>+'Results - Erosion Res (sorted)'!I274</f>
        <v>99</v>
      </c>
      <c r="P277">
        <f>+'Results - Erosion Res (sorted)'!C274</f>
        <v>241</v>
      </c>
      <c r="Q277" s="45">
        <f t="shared" si="28"/>
        <v>0</v>
      </c>
      <c r="R277" s="48">
        <f t="shared" si="29"/>
        <v>0</v>
      </c>
      <c r="S277" s="51">
        <f t="shared" si="30"/>
        <v>0</v>
      </c>
      <c r="T277">
        <f>+'Results - Erosion Res (sorted)'!T274</f>
        <v>0</v>
      </c>
      <c r="U277">
        <f>+'Results - Erosion Res (sorted)'!N274</f>
        <v>0</v>
      </c>
      <c r="V277">
        <f>+'Results - Erosion Res (sorted)'!H274</f>
        <v>0</v>
      </c>
      <c r="W277">
        <f>+'Results - Erosion Res (sorted)'!S274</f>
        <v>0</v>
      </c>
      <c r="X277">
        <f>+'Results - Erosion Res (sorted)'!M274</f>
        <v>0</v>
      </c>
      <c r="Y277">
        <f>+'Results - Erosion Res (sorted)'!G274</f>
        <v>0</v>
      </c>
      <c r="Z277">
        <f>+'Results - Erosion Res (sorted)'!R274</f>
        <v>0</v>
      </c>
      <c r="AA277">
        <f>+'Results - Erosion Res (sorted)'!L274</f>
        <v>0</v>
      </c>
      <c r="AB277">
        <f>+'Results - Erosion Res (sorted)'!F274</f>
        <v>0</v>
      </c>
    </row>
    <row r="278" spans="1:28" x14ac:dyDescent="0.25">
      <c r="C278" t="str">
        <f>+'Results - Erosion Res (sorted)'!A275</f>
        <v>ALB 14.4</v>
      </c>
      <c r="D278" s="75" t="str">
        <f>+_xlfn.CONCAT(MID('SMP and PU listing (full)'!A275,1,2),"_",C278)</f>
        <v>07_ALB 14.4</v>
      </c>
      <c r="E278" s="35">
        <f t="shared" si="25"/>
        <v>0</v>
      </c>
      <c r="F278" s="37">
        <f t="shared" si="26"/>
        <v>0</v>
      </c>
      <c r="G278" s="39">
        <f t="shared" si="27"/>
        <v>0</v>
      </c>
      <c r="H278">
        <f>+'Results - Erosion Res (sorted)'!Q275</f>
        <v>0</v>
      </c>
      <c r="I278">
        <f>+'Results - Erosion Res (sorted)'!K275</f>
        <v>0</v>
      </c>
      <c r="J278">
        <f>+'Results - Erosion Res (sorted)'!E275</f>
        <v>0</v>
      </c>
      <c r="K278">
        <f>+'Results - Erosion Res (sorted)'!P275</f>
        <v>0</v>
      </c>
      <c r="L278">
        <f>+'Results - Erosion Res (sorted)'!J275</f>
        <v>0</v>
      </c>
      <c r="M278">
        <f>+'Results - Erosion Res (sorted)'!D275</f>
        <v>0</v>
      </c>
      <c r="N278">
        <f>+'Results - Erosion Res (sorted)'!O275</f>
        <v>0</v>
      </c>
      <c r="O278">
        <f>+'Results - Erosion Res (sorted)'!I275</f>
        <v>0</v>
      </c>
      <c r="P278">
        <f>+'Results - Erosion Res (sorted)'!C275</f>
        <v>0</v>
      </c>
      <c r="Q278" s="45">
        <f t="shared" si="28"/>
        <v>0</v>
      </c>
      <c r="R278" s="48">
        <f t="shared" si="29"/>
        <v>0</v>
      </c>
      <c r="S278" s="51">
        <f t="shared" si="30"/>
        <v>0</v>
      </c>
      <c r="T278">
        <f>+'Results - Erosion Res (sorted)'!T275</f>
        <v>0</v>
      </c>
      <c r="U278">
        <f>+'Results - Erosion Res (sorted)'!N275</f>
        <v>0</v>
      </c>
      <c r="V278">
        <f>+'Results - Erosion Res (sorted)'!H275</f>
        <v>0</v>
      </c>
      <c r="W278">
        <f>+'Results - Erosion Res (sorted)'!S275</f>
        <v>0</v>
      </c>
      <c r="X278">
        <f>+'Results - Erosion Res (sorted)'!M275</f>
        <v>0</v>
      </c>
      <c r="Y278">
        <f>+'Results - Erosion Res (sorted)'!G275</f>
        <v>0</v>
      </c>
      <c r="Z278">
        <f>+'Results - Erosion Res (sorted)'!R275</f>
        <v>0</v>
      </c>
      <c r="AA278">
        <f>+'Results - Erosion Res (sorted)'!L275</f>
        <v>0</v>
      </c>
      <c r="AB278">
        <f>+'Results - Erosion Res (sorted)'!F275</f>
        <v>0</v>
      </c>
    </row>
    <row r="279" spans="1:28" x14ac:dyDescent="0.25">
      <c r="C279" t="str">
        <f>+'Results - Erosion Res (sorted)'!A276</f>
        <v>BEN 6.1</v>
      </c>
      <c r="D279" s="75" t="str">
        <f>+_xlfn.CONCAT(MID('SMP and PU listing (full)'!A276,1,2),"_",C279)</f>
        <v>07_BEN 6.1</v>
      </c>
      <c r="E279" s="35">
        <f t="shared" si="25"/>
        <v>0.60000000000000009</v>
      </c>
      <c r="F279" s="37">
        <f t="shared" si="26"/>
        <v>38.85</v>
      </c>
      <c r="G279" s="39">
        <f t="shared" si="27"/>
        <v>47.9</v>
      </c>
      <c r="H279">
        <f>+'Results - Erosion Res (sorted)'!Q276</f>
        <v>0</v>
      </c>
      <c r="I279">
        <f>+'Results - Erosion Res (sorted)'!K276</f>
        <v>29</v>
      </c>
      <c r="J279">
        <f>+'Results - Erosion Res (sorted)'!E276</f>
        <v>46</v>
      </c>
      <c r="K279">
        <f>+'Results - Erosion Res (sorted)'!P276</f>
        <v>0</v>
      </c>
      <c r="L279">
        <f>+'Results - Erosion Res (sorted)'!J276</f>
        <v>39</v>
      </c>
      <c r="M279">
        <f>+'Results - Erosion Res (sorted)'!D276</f>
        <v>48</v>
      </c>
      <c r="N279">
        <f>+'Results - Erosion Res (sorted)'!O276</f>
        <v>12</v>
      </c>
      <c r="O279">
        <f>+'Results - Erosion Res (sorted)'!I276</f>
        <v>46</v>
      </c>
      <c r="P279">
        <f>+'Results - Erosion Res (sorted)'!C276</f>
        <v>48</v>
      </c>
      <c r="Q279" s="45">
        <f t="shared" si="28"/>
        <v>0</v>
      </c>
      <c r="R279" s="48">
        <f t="shared" si="29"/>
        <v>0</v>
      </c>
      <c r="S279" s="51">
        <f t="shared" si="30"/>
        <v>0</v>
      </c>
      <c r="T279">
        <f>+'Results - Erosion Res (sorted)'!T276</f>
        <v>0</v>
      </c>
      <c r="U279">
        <f>+'Results - Erosion Res (sorted)'!N276</f>
        <v>0</v>
      </c>
      <c r="V279">
        <f>+'Results - Erosion Res (sorted)'!H276</f>
        <v>0</v>
      </c>
      <c r="W279">
        <f>+'Results - Erosion Res (sorted)'!S276</f>
        <v>0</v>
      </c>
      <c r="X279">
        <f>+'Results - Erosion Res (sorted)'!M276</f>
        <v>0</v>
      </c>
      <c r="Y279">
        <f>+'Results - Erosion Res (sorted)'!G276</f>
        <v>0</v>
      </c>
      <c r="Z279">
        <f>+'Results - Erosion Res (sorted)'!R276</f>
        <v>0</v>
      </c>
      <c r="AA279">
        <f>+'Results - Erosion Res (sorted)'!L276</f>
        <v>0</v>
      </c>
      <c r="AB279">
        <f>+'Results - Erosion Res (sorted)'!F276</f>
        <v>0</v>
      </c>
    </row>
    <row r="280" spans="1:28" x14ac:dyDescent="0.25">
      <c r="C280" t="str">
        <f>+'Results - Erosion Res (sorted)'!A277</f>
        <v>BEN 6.2</v>
      </c>
      <c r="D280" s="75" t="str">
        <f>+_xlfn.CONCAT(MID('SMP and PU listing (full)'!A277,1,2),"_",C280)</f>
        <v>07_BEN 6.2</v>
      </c>
      <c r="E280" s="35">
        <f t="shared" si="25"/>
        <v>0</v>
      </c>
      <c r="F280" s="37">
        <f t="shared" si="26"/>
        <v>0.95000000000000007</v>
      </c>
      <c r="G280" s="39">
        <f t="shared" si="27"/>
        <v>1.9500000000000002</v>
      </c>
      <c r="H280">
        <f>+'Results - Erosion Res (sorted)'!Q277</f>
        <v>0</v>
      </c>
      <c r="I280">
        <f>+'Results - Erosion Res (sorted)'!K277</f>
        <v>0</v>
      </c>
      <c r="J280">
        <f>+'Results - Erosion Res (sorted)'!E277</f>
        <v>1</v>
      </c>
      <c r="K280">
        <f>+'Results - Erosion Res (sorted)'!P277</f>
        <v>0</v>
      </c>
      <c r="L280">
        <f>+'Results - Erosion Res (sorted)'!J277</f>
        <v>1</v>
      </c>
      <c r="M280">
        <f>+'Results - Erosion Res (sorted)'!D277</f>
        <v>2</v>
      </c>
      <c r="N280">
        <f>+'Results - Erosion Res (sorted)'!O277</f>
        <v>0</v>
      </c>
      <c r="O280">
        <f>+'Results - Erosion Res (sorted)'!I277</f>
        <v>1</v>
      </c>
      <c r="P280">
        <f>+'Results - Erosion Res (sorted)'!C277</f>
        <v>2</v>
      </c>
      <c r="Q280" s="45">
        <f t="shared" si="28"/>
        <v>0</v>
      </c>
      <c r="R280" s="48">
        <f t="shared" si="29"/>
        <v>0</v>
      </c>
      <c r="S280" s="51">
        <f t="shared" si="30"/>
        <v>0</v>
      </c>
      <c r="T280">
        <f>+'Results - Erosion Res (sorted)'!T277</f>
        <v>0</v>
      </c>
      <c r="U280">
        <f>+'Results - Erosion Res (sorted)'!N277</f>
        <v>0</v>
      </c>
      <c r="V280">
        <f>+'Results - Erosion Res (sorted)'!H277</f>
        <v>0</v>
      </c>
      <c r="W280">
        <f>+'Results - Erosion Res (sorted)'!S277</f>
        <v>0</v>
      </c>
      <c r="X280">
        <f>+'Results - Erosion Res (sorted)'!M277</f>
        <v>0</v>
      </c>
      <c r="Y280">
        <f>+'Results - Erosion Res (sorted)'!G277</f>
        <v>0</v>
      </c>
      <c r="Z280">
        <f>+'Results - Erosion Res (sorted)'!R277</f>
        <v>0</v>
      </c>
      <c r="AA280">
        <f>+'Results - Erosion Res (sorted)'!L277</f>
        <v>0</v>
      </c>
      <c r="AB280">
        <f>+'Results - Erosion Res (sorted)'!F277</f>
        <v>0</v>
      </c>
    </row>
    <row r="281" spans="1:28" x14ac:dyDescent="0.25">
      <c r="C281" t="str">
        <f>+'Results - Erosion Res (sorted)'!A278</f>
        <v>BEN 6.3</v>
      </c>
      <c r="D281" s="75" t="str">
        <f>+_xlfn.CONCAT(MID('SMP and PU listing (full)'!A278,1,2),"_",C281)</f>
        <v>07_BEN 6.3</v>
      </c>
      <c r="E281" s="35">
        <f t="shared" si="25"/>
        <v>0</v>
      </c>
      <c r="F281" s="37">
        <f t="shared" si="26"/>
        <v>8.5499999999999989</v>
      </c>
      <c r="G281" s="39">
        <f t="shared" si="27"/>
        <v>9.9499999999999993</v>
      </c>
      <c r="H281">
        <f>+'Results - Erosion Res (sorted)'!Q278</f>
        <v>0</v>
      </c>
      <c r="I281">
        <f>+'Results - Erosion Res (sorted)'!K278</f>
        <v>0</v>
      </c>
      <c r="J281">
        <f>+'Results - Erosion Res (sorted)'!E278</f>
        <v>9</v>
      </c>
      <c r="K281">
        <f>+'Results - Erosion Res (sorted)'!P278</f>
        <v>0</v>
      </c>
      <c r="L281">
        <f>+'Results - Erosion Res (sorted)'!J278</f>
        <v>9</v>
      </c>
      <c r="M281">
        <f>+'Results - Erosion Res (sorted)'!D278</f>
        <v>10</v>
      </c>
      <c r="N281">
        <f>+'Results - Erosion Res (sorted)'!O278</f>
        <v>0</v>
      </c>
      <c r="O281">
        <f>+'Results - Erosion Res (sorted)'!I278</f>
        <v>9</v>
      </c>
      <c r="P281">
        <f>+'Results - Erosion Res (sorted)'!C278</f>
        <v>10</v>
      </c>
      <c r="Q281" s="45">
        <f t="shared" si="28"/>
        <v>0</v>
      </c>
      <c r="R281" s="48">
        <f t="shared" si="29"/>
        <v>0</v>
      </c>
      <c r="S281" s="51">
        <f t="shared" si="30"/>
        <v>8.7999999999999989</v>
      </c>
      <c r="T281">
        <f>+'Results - Erosion Res (sorted)'!T278</f>
        <v>0</v>
      </c>
      <c r="U281">
        <f>+'Results - Erosion Res (sorted)'!N278</f>
        <v>0</v>
      </c>
      <c r="V281">
        <f>+'Results - Erosion Res (sorted)'!H278</f>
        <v>4</v>
      </c>
      <c r="W281">
        <f>+'Results - Erosion Res (sorted)'!S278</f>
        <v>0</v>
      </c>
      <c r="X281">
        <f>+'Results - Erosion Res (sorted)'!M278</f>
        <v>0</v>
      </c>
      <c r="Y281">
        <f>+'Results - Erosion Res (sorted)'!G278</f>
        <v>9</v>
      </c>
      <c r="Z281">
        <f>+'Results - Erosion Res (sorted)'!R278</f>
        <v>0</v>
      </c>
      <c r="AA281">
        <f>+'Results - Erosion Res (sorted)'!L278</f>
        <v>0</v>
      </c>
      <c r="AB281">
        <f>+'Results - Erosion Res (sorted)'!F278</f>
        <v>10</v>
      </c>
    </row>
    <row r="282" spans="1:28" x14ac:dyDescent="0.25">
      <c r="C282" t="str">
        <f>+'Results - Erosion Res (sorted)'!A279</f>
        <v>BLY 10.1</v>
      </c>
      <c r="D282" s="75" t="str">
        <f>+_xlfn.CONCAT(MID('SMP and PU listing (full)'!A279,1,2),"_",C282)</f>
        <v>07_BLY 10.1</v>
      </c>
      <c r="E282" s="35">
        <f t="shared" si="25"/>
        <v>0</v>
      </c>
      <c r="F282" s="37">
        <f t="shared" si="26"/>
        <v>0</v>
      </c>
      <c r="G282" s="39">
        <f t="shared" si="27"/>
        <v>0</v>
      </c>
      <c r="H282">
        <f>+'Results - Erosion Res (sorted)'!Q279</f>
        <v>0</v>
      </c>
      <c r="I282">
        <f>+'Results - Erosion Res (sorted)'!K279</f>
        <v>0</v>
      </c>
      <c r="J282">
        <f>+'Results - Erosion Res (sorted)'!E279</f>
        <v>0</v>
      </c>
      <c r="K282">
        <f>+'Results - Erosion Res (sorted)'!P279</f>
        <v>0</v>
      </c>
      <c r="L282">
        <f>+'Results - Erosion Res (sorted)'!J279</f>
        <v>0</v>
      </c>
      <c r="M282">
        <f>+'Results - Erosion Res (sorted)'!D279</f>
        <v>0</v>
      </c>
      <c r="N282">
        <f>+'Results - Erosion Res (sorted)'!O279</f>
        <v>0</v>
      </c>
      <c r="O282">
        <f>+'Results - Erosion Res (sorted)'!I279</f>
        <v>0</v>
      </c>
      <c r="P282">
        <f>+'Results - Erosion Res (sorted)'!C279</f>
        <v>0</v>
      </c>
      <c r="Q282" s="45">
        <f t="shared" si="28"/>
        <v>0</v>
      </c>
      <c r="R282" s="48">
        <f t="shared" si="29"/>
        <v>0</v>
      </c>
      <c r="S282" s="51">
        <f t="shared" si="30"/>
        <v>0</v>
      </c>
      <c r="T282">
        <f>+'Results - Erosion Res (sorted)'!T279</f>
        <v>0</v>
      </c>
      <c r="U282">
        <f>+'Results - Erosion Res (sorted)'!N279</f>
        <v>0</v>
      </c>
      <c r="V282">
        <f>+'Results - Erosion Res (sorted)'!H279</f>
        <v>0</v>
      </c>
      <c r="W282">
        <f>+'Results - Erosion Res (sorted)'!S279</f>
        <v>0</v>
      </c>
      <c r="X282">
        <f>+'Results - Erosion Res (sorted)'!M279</f>
        <v>0</v>
      </c>
      <c r="Y282">
        <f>+'Results - Erosion Res (sorted)'!G279</f>
        <v>0</v>
      </c>
      <c r="Z282">
        <f>+'Results - Erosion Res (sorted)'!R279</f>
        <v>0</v>
      </c>
      <c r="AA282">
        <f>+'Results - Erosion Res (sorted)'!L279</f>
        <v>0</v>
      </c>
      <c r="AB282">
        <f>+'Results - Erosion Res (sorted)'!F279</f>
        <v>0</v>
      </c>
    </row>
    <row r="283" spans="1:28" x14ac:dyDescent="0.25">
      <c r="C283" t="str">
        <f>+'Results - Erosion Res (sorted)'!A280</f>
        <v>BLY 10.2</v>
      </c>
      <c r="D283" s="75" t="str">
        <f>+_xlfn.CONCAT(MID('SMP and PU listing (full)'!A280,1,2),"_",C283)</f>
        <v>07_BLY 10.2</v>
      </c>
      <c r="E283" s="35">
        <f t="shared" si="25"/>
        <v>0</v>
      </c>
      <c r="F283" s="37">
        <f t="shared" si="26"/>
        <v>0</v>
      </c>
      <c r="G283" s="39">
        <f t="shared" si="27"/>
        <v>0</v>
      </c>
      <c r="H283">
        <f>+'Results - Erosion Res (sorted)'!Q280</f>
        <v>0</v>
      </c>
      <c r="I283">
        <f>+'Results - Erosion Res (sorted)'!K280</f>
        <v>0</v>
      </c>
      <c r="J283">
        <f>+'Results - Erosion Res (sorted)'!E280</f>
        <v>0</v>
      </c>
      <c r="K283">
        <f>+'Results - Erosion Res (sorted)'!P280</f>
        <v>0</v>
      </c>
      <c r="L283">
        <f>+'Results - Erosion Res (sorted)'!J280</f>
        <v>0</v>
      </c>
      <c r="M283">
        <f>+'Results - Erosion Res (sorted)'!D280</f>
        <v>0</v>
      </c>
      <c r="N283">
        <f>+'Results - Erosion Res (sorted)'!O280</f>
        <v>0</v>
      </c>
      <c r="O283">
        <f>+'Results - Erosion Res (sorted)'!I280</f>
        <v>0</v>
      </c>
      <c r="P283">
        <f>+'Results - Erosion Res (sorted)'!C280</f>
        <v>0</v>
      </c>
      <c r="Q283" s="45">
        <f t="shared" si="28"/>
        <v>0</v>
      </c>
      <c r="R283" s="48">
        <f t="shared" si="29"/>
        <v>0</v>
      </c>
      <c r="S283" s="51">
        <f t="shared" si="30"/>
        <v>0</v>
      </c>
      <c r="T283">
        <f>+'Results - Erosion Res (sorted)'!T280</f>
        <v>0</v>
      </c>
      <c r="U283">
        <f>+'Results - Erosion Res (sorted)'!N280</f>
        <v>0</v>
      </c>
      <c r="V283">
        <f>+'Results - Erosion Res (sorted)'!H280</f>
        <v>0</v>
      </c>
      <c r="W283">
        <f>+'Results - Erosion Res (sorted)'!S280</f>
        <v>0</v>
      </c>
      <c r="X283">
        <f>+'Results - Erosion Res (sorted)'!M280</f>
        <v>0</v>
      </c>
      <c r="Y283">
        <f>+'Results - Erosion Res (sorted)'!G280</f>
        <v>0</v>
      </c>
      <c r="Z283">
        <f>+'Results - Erosion Res (sorted)'!R280</f>
        <v>0</v>
      </c>
      <c r="AA283">
        <f>+'Results - Erosion Res (sorted)'!L280</f>
        <v>0</v>
      </c>
      <c r="AB283">
        <f>+'Results - Erosion Res (sorted)'!F280</f>
        <v>0</v>
      </c>
    </row>
    <row r="284" spans="1:28" x14ac:dyDescent="0.25">
      <c r="C284" t="str">
        <f>+'Results - Erosion Res (sorted)'!A281</f>
        <v>BLY 10.3</v>
      </c>
      <c r="D284" s="75" t="str">
        <f>+_xlfn.CONCAT(MID('SMP and PU listing (full)'!A281,1,2),"_",C284)</f>
        <v>07_BLY 10.3</v>
      </c>
      <c r="E284" s="35">
        <f t="shared" si="25"/>
        <v>0</v>
      </c>
      <c r="F284" s="37">
        <f t="shared" si="26"/>
        <v>0</v>
      </c>
      <c r="G284" s="39">
        <f t="shared" si="27"/>
        <v>0</v>
      </c>
      <c r="H284">
        <f>+'Results - Erosion Res (sorted)'!Q281</f>
        <v>0</v>
      </c>
      <c r="I284">
        <f>+'Results - Erosion Res (sorted)'!K281</f>
        <v>0</v>
      </c>
      <c r="J284">
        <f>+'Results - Erosion Res (sorted)'!E281</f>
        <v>0</v>
      </c>
      <c r="K284">
        <f>+'Results - Erosion Res (sorted)'!P281</f>
        <v>0</v>
      </c>
      <c r="L284">
        <f>+'Results - Erosion Res (sorted)'!J281</f>
        <v>0</v>
      </c>
      <c r="M284">
        <f>+'Results - Erosion Res (sorted)'!D281</f>
        <v>0</v>
      </c>
      <c r="N284">
        <f>+'Results - Erosion Res (sorted)'!O281</f>
        <v>0</v>
      </c>
      <c r="O284">
        <f>+'Results - Erosion Res (sorted)'!I281</f>
        <v>0</v>
      </c>
      <c r="P284">
        <f>+'Results - Erosion Res (sorted)'!C281</f>
        <v>0</v>
      </c>
      <c r="Q284" s="45">
        <f t="shared" si="28"/>
        <v>0</v>
      </c>
      <c r="R284" s="48">
        <f t="shared" si="29"/>
        <v>0</v>
      </c>
      <c r="S284" s="51">
        <f t="shared" si="30"/>
        <v>0</v>
      </c>
      <c r="T284">
        <f>+'Results - Erosion Res (sorted)'!T281</f>
        <v>0</v>
      </c>
      <c r="U284">
        <f>+'Results - Erosion Res (sorted)'!N281</f>
        <v>0</v>
      </c>
      <c r="V284">
        <f>+'Results - Erosion Res (sorted)'!H281</f>
        <v>0</v>
      </c>
      <c r="W284">
        <f>+'Results - Erosion Res (sorted)'!S281</f>
        <v>0</v>
      </c>
      <c r="X284">
        <f>+'Results - Erosion Res (sorted)'!M281</f>
        <v>0</v>
      </c>
      <c r="Y284">
        <f>+'Results - Erosion Res (sorted)'!G281</f>
        <v>0</v>
      </c>
      <c r="Z284">
        <f>+'Results - Erosion Res (sorted)'!R281</f>
        <v>0</v>
      </c>
      <c r="AA284">
        <f>+'Results - Erosion Res (sorted)'!L281</f>
        <v>0</v>
      </c>
      <c r="AB284">
        <f>+'Results - Erosion Res (sorted)'!F281</f>
        <v>0</v>
      </c>
    </row>
    <row r="285" spans="1:28" x14ac:dyDescent="0.25">
      <c r="C285" t="str">
        <f>+'Results - Erosion Res (sorted)'!A282</f>
        <v>BLY 9.1</v>
      </c>
      <c r="D285" s="75" t="str">
        <f>+_xlfn.CONCAT(MID('SMP and PU listing (full)'!A282,1,2),"_",C285)</f>
        <v>07_BLY 9.1</v>
      </c>
      <c r="E285" s="35">
        <f t="shared" si="25"/>
        <v>0.35000000000000003</v>
      </c>
      <c r="F285" s="37">
        <f t="shared" si="26"/>
        <v>13.000000000000002</v>
      </c>
      <c r="G285" s="39">
        <f t="shared" si="27"/>
        <v>18</v>
      </c>
      <c r="H285">
        <f>+'Results - Erosion Res (sorted)'!Q282</f>
        <v>0</v>
      </c>
      <c r="I285">
        <f>+'Results - Erosion Res (sorted)'!K282</f>
        <v>11</v>
      </c>
      <c r="J285">
        <f>+'Results - Erosion Res (sorted)'!E282</f>
        <v>15</v>
      </c>
      <c r="K285">
        <f>+'Results - Erosion Res (sorted)'!P282</f>
        <v>0</v>
      </c>
      <c r="L285">
        <f>+'Results - Erosion Res (sorted)'!J282</f>
        <v>13</v>
      </c>
      <c r="M285">
        <f>+'Results - Erosion Res (sorted)'!D282</f>
        <v>18</v>
      </c>
      <c r="N285">
        <f>+'Results - Erosion Res (sorted)'!O282</f>
        <v>7</v>
      </c>
      <c r="O285">
        <f>+'Results - Erosion Res (sorted)'!I282</f>
        <v>15</v>
      </c>
      <c r="P285">
        <f>+'Results - Erosion Res (sorted)'!C282</f>
        <v>21</v>
      </c>
      <c r="Q285" s="45">
        <f t="shared" si="28"/>
        <v>0</v>
      </c>
      <c r="R285" s="48">
        <f t="shared" si="29"/>
        <v>0</v>
      </c>
      <c r="S285" s="51">
        <f t="shared" si="30"/>
        <v>0</v>
      </c>
      <c r="T285">
        <f>+'Results - Erosion Res (sorted)'!T282</f>
        <v>0</v>
      </c>
      <c r="U285">
        <f>+'Results - Erosion Res (sorted)'!N282</f>
        <v>0</v>
      </c>
      <c r="V285">
        <f>+'Results - Erosion Res (sorted)'!H282</f>
        <v>0</v>
      </c>
      <c r="W285">
        <f>+'Results - Erosion Res (sorted)'!S282</f>
        <v>0</v>
      </c>
      <c r="X285">
        <f>+'Results - Erosion Res (sorted)'!M282</f>
        <v>0</v>
      </c>
      <c r="Y285">
        <f>+'Results - Erosion Res (sorted)'!G282</f>
        <v>0</v>
      </c>
      <c r="Z285">
        <f>+'Results - Erosion Res (sorted)'!R282</f>
        <v>0</v>
      </c>
      <c r="AA285">
        <f>+'Results - Erosion Res (sorted)'!L282</f>
        <v>0</v>
      </c>
      <c r="AB285">
        <f>+'Results - Erosion Res (sorted)'!F282</f>
        <v>0</v>
      </c>
    </row>
    <row r="286" spans="1:28" x14ac:dyDescent="0.25">
      <c r="C286" t="str">
        <f>+'Results - Erosion Res (sorted)'!A283</f>
        <v>BLY 9.2</v>
      </c>
      <c r="D286" s="75" t="str">
        <f>+_xlfn.CONCAT(MID('SMP and PU listing (full)'!A283,1,2),"_",C286)</f>
        <v>07_BLY 9.2</v>
      </c>
      <c r="E286" s="35">
        <f t="shared" si="25"/>
        <v>0</v>
      </c>
      <c r="F286" s="37">
        <f t="shared" si="26"/>
        <v>0</v>
      </c>
      <c r="G286" s="39">
        <f t="shared" si="27"/>
        <v>0</v>
      </c>
      <c r="H286">
        <f>+'Results - Erosion Res (sorted)'!Q283</f>
        <v>0</v>
      </c>
      <c r="I286">
        <f>+'Results - Erosion Res (sorted)'!K283</f>
        <v>0</v>
      </c>
      <c r="J286">
        <f>+'Results - Erosion Res (sorted)'!E283</f>
        <v>0</v>
      </c>
      <c r="K286">
        <f>+'Results - Erosion Res (sorted)'!P283</f>
        <v>0</v>
      </c>
      <c r="L286">
        <f>+'Results - Erosion Res (sorted)'!J283</f>
        <v>0</v>
      </c>
      <c r="M286">
        <f>+'Results - Erosion Res (sorted)'!D283</f>
        <v>0</v>
      </c>
      <c r="N286">
        <f>+'Results - Erosion Res (sorted)'!O283</f>
        <v>0</v>
      </c>
      <c r="O286">
        <f>+'Results - Erosion Res (sorted)'!I283</f>
        <v>0</v>
      </c>
      <c r="P286">
        <f>+'Results - Erosion Res (sorted)'!C283</f>
        <v>0</v>
      </c>
      <c r="Q286" s="45">
        <f t="shared" si="28"/>
        <v>0</v>
      </c>
      <c r="R286" s="48">
        <f t="shared" si="29"/>
        <v>0</v>
      </c>
      <c r="S286" s="51">
        <f t="shared" si="30"/>
        <v>0</v>
      </c>
      <c r="T286">
        <f>+'Results - Erosion Res (sorted)'!T283</f>
        <v>0</v>
      </c>
      <c r="U286">
        <f>+'Results - Erosion Res (sorted)'!N283</f>
        <v>0</v>
      </c>
      <c r="V286">
        <f>+'Results - Erosion Res (sorted)'!H283</f>
        <v>0</v>
      </c>
      <c r="W286">
        <f>+'Results - Erosion Res (sorted)'!S283</f>
        <v>0</v>
      </c>
      <c r="X286">
        <f>+'Results - Erosion Res (sorted)'!M283</f>
        <v>0</v>
      </c>
      <c r="Y286">
        <f>+'Results - Erosion Res (sorted)'!G283</f>
        <v>0</v>
      </c>
      <c r="Z286">
        <f>+'Results - Erosion Res (sorted)'!R283</f>
        <v>0</v>
      </c>
      <c r="AA286">
        <f>+'Results - Erosion Res (sorted)'!L283</f>
        <v>0</v>
      </c>
      <c r="AB286">
        <f>+'Results - Erosion Res (sorted)'!F283</f>
        <v>0</v>
      </c>
    </row>
    <row r="287" spans="1:28" x14ac:dyDescent="0.25">
      <c r="C287" t="str">
        <f>+'Results - Erosion Res (sorted)'!A284</f>
        <v>BLY 9.3</v>
      </c>
      <c r="D287" s="75" t="str">
        <f>+_xlfn.CONCAT(MID('SMP and PU listing (full)'!A284,1,2),"_",C287)</f>
        <v>07_BLY 9.3</v>
      </c>
      <c r="E287" s="35">
        <f t="shared" si="25"/>
        <v>0</v>
      </c>
      <c r="F287" s="37">
        <f t="shared" si="26"/>
        <v>0</v>
      </c>
      <c r="G287" s="39">
        <f t="shared" si="27"/>
        <v>0</v>
      </c>
      <c r="H287">
        <f>+'Results - Erosion Res (sorted)'!Q284</f>
        <v>0</v>
      </c>
      <c r="I287">
        <f>+'Results - Erosion Res (sorted)'!K284</f>
        <v>0</v>
      </c>
      <c r="J287">
        <f>+'Results - Erosion Res (sorted)'!E284</f>
        <v>0</v>
      </c>
      <c r="K287">
        <f>+'Results - Erosion Res (sorted)'!P284</f>
        <v>0</v>
      </c>
      <c r="L287">
        <f>+'Results - Erosion Res (sorted)'!J284</f>
        <v>0</v>
      </c>
      <c r="M287">
        <f>+'Results - Erosion Res (sorted)'!D284</f>
        <v>0</v>
      </c>
      <c r="N287">
        <f>+'Results - Erosion Res (sorted)'!O284</f>
        <v>0</v>
      </c>
      <c r="O287">
        <f>+'Results - Erosion Res (sorted)'!I284</f>
        <v>0</v>
      </c>
      <c r="P287">
        <f>+'Results - Erosion Res (sorted)'!C284</f>
        <v>0</v>
      </c>
      <c r="Q287" s="45">
        <f t="shared" si="28"/>
        <v>0</v>
      </c>
      <c r="R287" s="48">
        <f t="shared" si="29"/>
        <v>0</v>
      </c>
      <c r="S287" s="51">
        <f t="shared" si="30"/>
        <v>0</v>
      </c>
      <c r="T287">
        <f>+'Results - Erosion Res (sorted)'!T284</f>
        <v>0</v>
      </c>
      <c r="U287">
        <f>+'Results - Erosion Res (sorted)'!N284</f>
        <v>0</v>
      </c>
      <c r="V287">
        <f>+'Results - Erosion Res (sorted)'!H284</f>
        <v>0</v>
      </c>
      <c r="W287">
        <f>+'Results - Erosion Res (sorted)'!S284</f>
        <v>0</v>
      </c>
      <c r="X287">
        <f>+'Results - Erosion Res (sorted)'!M284</f>
        <v>0</v>
      </c>
      <c r="Y287">
        <f>+'Results - Erosion Res (sorted)'!G284</f>
        <v>0</v>
      </c>
      <c r="Z287">
        <f>+'Results - Erosion Res (sorted)'!R284</f>
        <v>0</v>
      </c>
      <c r="AA287">
        <f>+'Results - Erosion Res (sorted)'!L284</f>
        <v>0</v>
      </c>
      <c r="AB287">
        <f>+'Results - Erosion Res (sorted)'!F284</f>
        <v>0</v>
      </c>
    </row>
    <row r="288" spans="1:28" x14ac:dyDescent="0.25">
      <c r="C288" t="str">
        <f>+'Results - Erosion Res (sorted)'!A285</f>
        <v>BLY 9.4</v>
      </c>
      <c r="D288" s="75" t="str">
        <f>+_xlfn.CONCAT(MID('SMP and PU listing (full)'!A285,1,2),"_",C288)</f>
        <v>07_BLY 9.4</v>
      </c>
      <c r="E288" s="35">
        <f t="shared" si="25"/>
        <v>0</v>
      </c>
      <c r="F288" s="37">
        <f t="shared" si="26"/>
        <v>0</v>
      </c>
      <c r="G288" s="39">
        <f t="shared" si="27"/>
        <v>0</v>
      </c>
      <c r="H288">
        <f>+'Results - Erosion Res (sorted)'!Q285</f>
        <v>0</v>
      </c>
      <c r="I288">
        <f>+'Results - Erosion Res (sorted)'!K285</f>
        <v>0</v>
      </c>
      <c r="J288">
        <f>+'Results - Erosion Res (sorted)'!E285</f>
        <v>0</v>
      </c>
      <c r="K288">
        <f>+'Results - Erosion Res (sorted)'!P285</f>
        <v>0</v>
      </c>
      <c r="L288">
        <f>+'Results - Erosion Res (sorted)'!J285</f>
        <v>0</v>
      </c>
      <c r="M288">
        <f>+'Results - Erosion Res (sorted)'!D285</f>
        <v>0</v>
      </c>
      <c r="N288">
        <f>+'Results - Erosion Res (sorted)'!O285</f>
        <v>0</v>
      </c>
      <c r="O288">
        <f>+'Results - Erosion Res (sorted)'!I285</f>
        <v>0</v>
      </c>
      <c r="P288">
        <f>+'Results - Erosion Res (sorted)'!C285</f>
        <v>0</v>
      </c>
      <c r="Q288" s="45">
        <f t="shared" si="28"/>
        <v>0</v>
      </c>
      <c r="R288" s="48">
        <f t="shared" si="29"/>
        <v>0</v>
      </c>
      <c r="S288" s="51">
        <f t="shared" si="30"/>
        <v>0</v>
      </c>
      <c r="T288">
        <f>+'Results - Erosion Res (sorted)'!T285</f>
        <v>0</v>
      </c>
      <c r="U288">
        <f>+'Results - Erosion Res (sorted)'!N285</f>
        <v>0</v>
      </c>
      <c r="V288">
        <f>+'Results - Erosion Res (sorted)'!H285</f>
        <v>0</v>
      </c>
      <c r="W288">
        <f>+'Results - Erosion Res (sorted)'!S285</f>
        <v>0</v>
      </c>
      <c r="X288">
        <f>+'Results - Erosion Res (sorted)'!M285</f>
        <v>0</v>
      </c>
      <c r="Y288">
        <f>+'Results - Erosion Res (sorted)'!G285</f>
        <v>0</v>
      </c>
      <c r="Z288">
        <f>+'Results - Erosion Res (sorted)'!R285</f>
        <v>0</v>
      </c>
      <c r="AA288">
        <f>+'Results - Erosion Res (sorted)'!L285</f>
        <v>0</v>
      </c>
      <c r="AB288">
        <f>+'Results - Erosion Res (sorted)'!F285</f>
        <v>0</v>
      </c>
    </row>
    <row r="289" spans="3:28" x14ac:dyDescent="0.25">
      <c r="C289" t="str">
        <f>+'Results - Erosion Res (sorted)'!A286</f>
        <v>BLY 9.5</v>
      </c>
      <c r="D289" s="75" t="str">
        <f>+_xlfn.CONCAT(MID('SMP and PU listing (full)'!A286,1,2),"_",C289)</f>
        <v>07_BLY 9.5</v>
      </c>
      <c r="E289" s="35">
        <f t="shared" si="25"/>
        <v>0</v>
      </c>
      <c r="F289" s="37">
        <f t="shared" si="26"/>
        <v>0</v>
      </c>
      <c r="G289" s="39">
        <f t="shared" si="27"/>
        <v>0</v>
      </c>
      <c r="H289">
        <f>+'Results - Erosion Res (sorted)'!Q286</f>
        <v>0</v>
      </c>
      <c r="I289">
        <f>+'Results - Erosion Res (sorted)'!K286</f>
        <v>0</v>
      </c>
      <c r="J289">
        <f>+'Results - Erosion Res (sorted)'!E286</f>
        <v>0</v>
      </c>
      <c r="K289">
        <f>+'Results - Erosion Res (sorted)'!P286</f>
        <v>0</v>
      </c>
      <c r="L289">
        <f>+'Results - Erosion Res (sorted)'!J286</f>
        <v>0</v>
      </c>
      <c r="M289">
        <f>+'Results - Erosion Res (sorted)'!D286</f>
        <v>0</v>
      </c>
      <c r="N289">
        <f>+'Results - Erosion Res (sorted)'!O286</f>
        <v>0</v>
      </c>
      <c r="O289">
        <f>+'Results - Erosion Res (sorted)'!I286</f>
        <v>0</v>
      </c>
      <c r="P289">
        <f>+'Results - Erosion Res (sorted)'!C286</f>
        <v>0</v>
      </c>
      <c r="Q289" s="45">
        <f t="shared" si="28"/>
        <v>0</v>
      </c>
      <c r="R289" s="48">
        <f t="shared" si="29"/>
        <v>0</v>
      </c>
      <c r="S289" s="51">
        <f t="shared" si="30"/>
        <v>0</v>
      </c>
      <c r="T289">
        <f>+'Results - Erosion Res (sorted)'!T286</f>
        <v>0</v>
      </c>
      <c r="U289">
        <f>+'Results - Erosion Res (sorted)'!N286</f>
        <v>0</v>
      </c>
      <c r="V289">
        <f>+'Results - Erosion Res (sorted)'!H286</f>
        <v>0</v>
      </c>
      <c r="W289">
        <f>+'Results - Erosion Res (sorted)'!S286</f>
        <v>0</v>
      </c>
      <c r="X289">
        <f>+'Results - Erosion Res (sorted)'!M286</f>
        <v>0</v>
      </c>
      <c r="Y289">
        <f>+'Results - Erosion Res (sorted)'!G286</f>
        <v>0</v>
      </c>
      <c r="Z289">
        <f>+'Results - Erosion Res (sorted)'!R286</f>
        <v>0</v>
      </c>
      <c r="AA289">
        <f>+'Results - Erosion Res (sorted)'!L286</f>
        <v>0</v>
      </c>
      <c r="AB289">
        <f>+'Results - Erosion Res (sorted)'!F286</f>
        <v>0</v>
      </c>
    </row>
    <row r="290" spans="3:28" x14ac:dyDescent="0.25">
      <c r="C290" t="str">
        <f>+'Results - Erosion Res (sorted)'!A287</f>
        <v>COV 7.1</v>
      </c>
      <c r="D290" s="75" t="str">
        <f>+_xlfn.CONCAT(MID('SMP and PU listing (full)'!A287,1,2),"_",C290)</f>
        <v>07_COV 7.1</v>
      </c>
      <c r="E290" s="35">
        <f t="shared" si="25"/>
        <v>0</v>
      </c>
      <c r="F290" s="37">
        <f t="shared" si="26"/>
        <v>14.5</v>
      </c>
      <c r="G290" s="39">
        <f t="shared" si="27"/>
        <v>21.95</v>
      </c>
      <c r="H290">
        <f>+'Results - Erosion Res (sorted)'!Q287</f>
        <v>0</v>
      </c>
      <c r="I290">
        <f>+'Results - Erosion Res (sorted)'!K287</f>
        <v>0</v>
      </c>
      <c r="J290">
        <f>+'Results - Erosion Res (sorted)'!E287</f>
        <v>20</v>
      </c>
      <c r="K290">
        <f>+'Results - Erosion Res (sorted)'!P287</f>
        <v>0</v>
      </c>
      <c r="L290">
        <f>+'Results - Erosion Res (sorted)'!J287</f>
        <v>15</v>
      </c>
      <c r="M290">
        <f>+'Results - Erosion Res (sorted)'!D287</f>
        <v>22</v>
      </c>
      <c r="N290">
        <f>+'Results - Erosion Res (sorted)'!O287</f>
        <v>0</v>
      </c>
      <c r="O290">
        <f>+'Results - Erosion Res (sorted)'!I287</f>
        <v>20</v>
      </c>
      <c r="P290">
        <f>+'Results - Erosion Res (sorted)'!C287</f>
        <v>23</v>
      </c>
      <c r="Q290" s="45">
        <f t="shared" si="28"/>
        <v>0</v>
      </c>
      <c r="R290" s="48">
        <f t="shared" si="29"/>
        <v>14.5</v>
      </c>
      <c r="S290" s="51">
        <f t="shared" si="30"/>
        <v>21.95</v>
      </c>
      <c r="T290">
        <f>+'Results - Erosion Res (sorted)'!T287</f>
        <v>0</v>
      </c>
      <c r="U290">
        <f>+'Results - Erosion Res (sorted)'!N287</f>
        <v>0</v>
      </c>
      <c r="V290">
        <f>+'Results - Erosion Res (sorted)'!H287</f>
        <v>20</v>
      </c>
      <c r="W290">
        <f>+'Results - Erosion Res (sorted)'!S287</f>
        <v>0</v>
      </c>
      <c r="X290">
        <f>+'Results - Erosion Res (sorted)'!M287</f>
        <v>15</v>
      </c>
      <c r="Y290">
        <f>+'Results - Erosion Res (sorted)'!G287</f>
        <v>22</v>
      </c>
      <c r="Z290">
        <f>+'Results - Erosion Res (sorted)'!R287</f>
        <v>0</v>
      </c>
      <c r="AA290">
        <f>+'Results - Erosion Res (sorted)'!L287</f>
        <v>20</v>
      </c>
      <c r="AB290">
        <f>+'Results - Erosion Res (sorted)'!F287</f>
        <v>23</v>
      </c>
    </row>
    <row r="291" spans="3:28" x14ac:dyDescent="0.25">
      <c r="C291" t="str">
        <f>+'Results - Erosion Res (sorted)'!A288</f>
        <v>COV 7.2</v>
      </c>
      <c r="D291" s="75" t="str">
        <f>+_xlfn.CONCAT(MID('SMP and PU listing (full)'!A288,1,2),"_",C291)</f>
        <v>07_COV 7.2</v>
      </c>
      <c r="E291" s="35">
        <f t="shared" si="25"/>
        <v>0</v>
      </c>
      <c r="F291" s="37">
        <f t="shared" si="26"/>
        <v>0</v>
      </c>
      <c r="G291" s="39">
        <f t="shared" si="27"/>
        <v>0</v>
      </c>
      <c r="H291">
        <f>+'Results - Erosion Res (sorted)'!Q288</f>
        <v>0</v>
      </c>
      <c r="I291">
        <f>+'Results - Erosion Res (sorted)'!K288</f>
        <v>0</v>
      </c>
      <c r="J291">
        <f>+'Results - Erosion Res (sorted)'!E288</f>
        <v>0</v>
      </c>
      <c r="K291">
        <f>+'Results - Erosion Res (sorted)'!P288</f>
        <v>0</v>
      </c>
      <c r="L291">
        <f>+'Results - Erosion Res (sorted)'!J288</f>
        <v>0</v>
      </c>
      <c r="M291">
        <f>+'Results - Erosion Res (sorted)'!D288</f>
        <v>0</v>
      </c>
      <c r="N291">
        <f>+'Results - Erosion Res (sorted)'!O288</f>
        <v>0</v>
      </c>
      <c r="O291">
        <f>+'Results - Erosion Res (sorted)'!I288</f>
        <v>0</v>
      </c>
      <c r="P291">
        <f>+'Results - Erosion Res (sorted)'!C288</f>
        <v>0</v>
      </c>
      <c r="Q291" s="45">
        <f t="shared" si="28"/>
        <v>0</v>
      </c>
      <c r="R291" s="48">
        <f t="shared" si="29"/>
        <v>0</v>
      </c>
      <c r="S291" s="51">
        <f t="shared" si="30"/>
        <v>0</v>
      </c>
      <c r="T291">
        <f>+'Results - Erosion Res (sorted)'!T288</f>
        <v>0</v>
      </c>
      <c r="U291">
        <f>+'Results - Erosion Res (sorted)'!N288</f>
        <v>0</v>
      </c>
      <c r="V291">
        <f>+'Results - Erosion Res (sorted)'!H288</f>
        <v>0</v>
      </c>
      <c r="W291">
        <f>+'Results - Erosion Res (sorted)'!S288</f>
        <v>0</v>
      </c>
      <c r="X291">
        <f>+'Results - Erosion Res (sorted)'!M288</f>
        <v>0</v>
      </c>
      <c r="Y291">
        <f>+'Results - Erosion Res (sorted)'!G288</f>
        <v>0</v>
      </c>
      <c r="Z291">
        <f>+'Results - Erosion Res (sorted)'!R288</f>
        <v>0</v>
      </c>
      <c r="AA291">
        <f>+'Results - Erosion Res (sorted)'!L288</f>
        <v>0</v>
      </c>
      <c r="AB291">
        <f>+'Results - Erosion Res (sorted)'!F288</f>
        <v>0</v>
      </c>
    </row>
    <row r="292" spans="3:28" x14ac:dyDescent="0.25">
      <c r="C292" t="str">
        <f>+'Results - Erosion Res (sorted)'!A289</f>
        <v>DEB 17.1</v>
      </c>
      <c r="D292" s="75" t="str">
        <f>+_xlfn.CONCAT(MID('SMP and PU listing (full)'!A289,1,2),"_",C292)</f>
        <v>07_DEB 17.1</v>
      </c>
      <c r="E292" s="35">
        <f t="shared" si="25"/>
        <v>0.05</v>
      </c>
      <c r="F292" s="37">
        <f t="shared" si="26"/>
        <v>6.6999999999999993</v>
      </c>
      <c r="G292" s="39">
        <f t="shared" si="27"/>
        <v>9.9</v>
      </c>
      <c r="H292">
        <f>+'Results - Erosion Res (sorted)'!Q289</f>
        <v>0</v>
      </c>
      <c r="I292">
        <f>+'Results - Erosion Res (sorted)'!K289</f>
        <v>1</v>
      </c>
      <c r="J292">
        <f>+'Results - Erosion Res (sorted)'!E289</f>
        <v>8</v>
      </c>
      <c r="K292">
        <f>+'Results - Erosion Res (sorted)'!P289</f>
        <v>0</v>
      </c>
      <c r="L292">
        <f>+'Results - Erosion Res (sorted)'!J289</f>
        <v>7</v>
      </c>
      <c r="M292">
        <f>+'Results - Erosion Res (sorted)'!D289</f>
        <v>10</v>
      </c>
      <c r="N292">
        <f>+'Results - Erosion Res (sorted)'!O289</f>
        <v>1</v>
      </c>
      <c r="O292">
        <f>+'Results - Erosion Res (sorted)'!I289</f>
        <v>7</v>
      </c>
      <c r="P292">
        <f>+'Results - Erosion Res (sorted)'!C289</f>
        <v>10</v>
      </c>
      <c r="Q292" s="45">
        <f t="shared" si="28"/>
        <v>0.05</v>
      </c>
      <c r="R292" s="48">
        <f t="shared" si="29"/>
        <v>6.6999999999999993</v>
      </c>
      <c r="S292" s="51">
        <f t="shared" si="30"/>
        <v>9.9</v>
      </c>
      <c r="T292">
        <f>+'Results - Erosion Res (sorted)'!T289</f>
        <v>0</v>
      </c>
      <c r="U292">
        <f>+'Results - Erosion Res (sorted)'!N289</f>
        <v>1</v>
      </c>
      <c r="V292">
        <f>+'Results - Erosion Res (sorted)'!H289</f>
        <v>8</v>
      </c>
      <c r="W292">
        <f>+'Results - Erosion Res (sorted)'!S289</f>
        <v>0</v>
      </c>
      <c r="X292">
        <f>+'Results - Erosion Res (sorted)'!M289</f>
        <v>7</v>
      </c>
      <c r="Y292">
        <f>+'Results - Erosion Res (sorted)'!G289</f>
        <v>10</v>
      </c>
      <c r="Z292">
        <f>+'Results - Erosion Res (sorted)'!R289</f>
        <v>1</v>
      </c>
      <c r="AA292">
        <f>+'Results - Erosion Res (sorted)'!L289</f>
        <v>7</v>
      </c>
      <c r="AB292">
        <f>+'Results - Erosion Res (sorted)'!F289</f>
        <v>10</v>
      </c>
    </row>
    <row r="293" spans="3:28" x14ac:dyDescent="0.25">
      <c r="C293" t="str">
        <f>+'Results - Erosion Res (sorted)'!A290</f>
        <v>DEB 17.2</v>
      </c>
      <c r="D293" s="75" t="str">
        <f>+_xlfn.CONCAT(MID('SMP and PU listing (full)'!A290,1,2),"_",C293)</f>
        <v>07_DEB 17.2</v>
      </c>
      <c r="E293" s="35">
        <f t="shared" si="25"/>
        <v>0</v>
      </c>
      <c r="F293" s="37">
        <f t="shared" si="26"/>
        <v>0</v>
      </c>
      <c r="G293" s="39">
        <f t="shared" si="27"/>
        <v>0.05</v>
      </c>
      <c r="H293">
        <f>+'Results - Erosion Res (sorted)'!Q290</f>
        <v>0</v>
      </c>
      <c r="I293">
        <f>+'Results - Erosion Res (sorted)'!K290</f>
        <v>0</v>
      </c>
      <c r="J293">
        <f>+'Results - Erosion Res (sorted)'!E290</f>
        <v>0</v>
      </c>
      <c r="K293">
        <f>+'Results - Erosion Res (sorted)'!P290</f>
        <v>0</v>
      </c>
      <c r="L293">
        <f>+'Results - Erosion Res (sorted)'!J290</f>
        <v>0</v>
      </c>
      <c r="M293">
        <f>+'Results - Erosion Res (sorted)'!D290</f>
        <v>0</v>
      </c>
      <c r="N293">
        <f>+'Results - Erosion Res (sorted)'!O290</f>
        <v>0</v>
      </c>
      <c r="O293">
        <f>+'Results - Erosion Res (sorted)'!I290</f>
        <v>0</v>
      </c>
      <c r="P293">
        <f>+'Results - Erosion Res (sorted)'!C290</f>
        <v>1</v>
      </c>
      <c r="Q293" s="45">
        <f t="shared" si="28"/>
        <v>0</v>
      </c>
      <c r="R293" s="48">
        <f t="shared" si="29"/>
        <v>0</v>
      </c>
      <c r="S293" s="51">
        <f t="shared" si="30"/>
        <v>0</v>
      </c>
      <c r="T293">
        <f>+'Results - Erosion Res (sorted)'!T290</f>
        <v>0</v>
      </c>
      <c r="U293">
        <f>+'Results - Erosion Res (sorted)'!N290</f>
        <v>0</v>
      </c>
      <c r="V293">
        <f>+'Results - Erosion Res (sorted)'!H290</f>
        <v>0</v>
      </c>
      <c r="W293">
        <f>+'Results - Erosion Res (sorted)'!S290</f>
        <v>0</v>
      </c>
      <c r="X293">
        <f>+'Results - Erosion Res (sorted)'!M290</f>
        <v>0</v>
      </c>
      <c r="Y293">
        <f>+'Results - Erosion Res (sorted)'!G290</f>
        <v>0</v>
      </c>
      <c r="Z293">
        <f>+'Results - Erosion Res (sorted)'!R290</f>
        <v>0</v>
      </c>
      <c r="AA293">
        <f>+'Results - Erosion Res (sorted)'!L290</f>
        <v>0</v>
      </c>
      <c r="AB293">
        <f>+'Results - Erosion Res (sorted)'!F290</f>
        <v>0</v>
      </c>
    </row>
    <row r="294" spans="3:28" x14ac:dyDescent="0.25">
      <c r="C294" t="str">
        <f>+'Results - Erosion Res (sorted)'!A291</f>
        <v>DEB 17.3</v>
      </c>
      <c r="D294" s="75" t="str">
        <f>+_xlfn.CONCAT(MID('SMP and PU listing (full)'!A291,1,2),"_",C294)</f>
        <v>07_DEB 17.3</v>
      </c>
      <c r="E294" s="35">
        <f t="shared" si="25"/>
        <v>0</v>
      </c>
      <c r="F294" s="37">
        <f t="shared" si="26"/>
        <v>0</v>
      </c>
      <c r="G294" s="39">
        <f t="shared" si="27"/>
        <v>0</v>
      </c>
      <c r="H294">
        <f>+'Results - Erosion Res (sorted)'!Q291</f>
        <v>0</v>
      </c>
      <c r="I294">
        <f>+'Results - Erosion Res (sorted)'!K291</f>
        <v>0</v>
      </c>
      <c r="J294">
        <f>+'Results - Erosion Res (sorted)'!E291</f>
        <v>0</v>
      </c>
      <c r="K294">
        <f>+'Results - Erosion Res (sorted)'!P291</f>
        <v>0</v>
      </c>
      <c r="L294">
        <f>+'Results - Erosion Res (sorted)'!J291</f>
        <v>0</v>
      </c>
      <c r="M294">
        <f>+'Results - Erosion Res (sorted)'!D291</f>
        <v>0</v>
      </c>
      <c r="N294">
        <f>+'Results - Erosion Res (sorted)'!O291</f>
        <v>0</v>
      </c>
      <c r="O294">
        <f>+'Results - Erosion Res (sorted)'!I291</f>
        <v>0</v>
      </c>
      <c r="P294">
        <f>+'Results - Erosion Res (sorted)'!C291</f>
        <v>0</v>
      </c>
      <c r="Q294" s="45">
        <f t="shared" si="28"/>
        <v>0</v>
      </c>
      <c r="R294" s="48">
        <f t="shared" si="29"/>
        <v>0</v>
      </c>
      <c r="S294" s="51">
        <f t="shared" si="30"/>
        <v>0</v>
      </c>
      <c r="T294">
        <f>+'Results - Erosion Res (sorted)'!T291</f>
        <v>0</v>
      </c>
      <c r="U294">
        <f>+'Results - Erosion Res (sorted)'!N291</f>
        <v>0</v>
      </c>
      <c r="V294">
        <f>+'Results - Erosion Res (sorted)'!H291</f>
        <v>0</v>
      </c>
      <c r="W294">
        <f>+'Results - Erosion Res (sorted)'!S291</f>
        <v>0</v>
      </c>
      <c r="X294">
        <f>+'Results - Erosion Res (sorted)'!M291</f>
        <v>0</v>
      </c>
      <c r="Y294">
        <f>+'Results - Erosion Res (sorted)'!G291</f>
        <v>0</v>
      </c>
      <c r="Z294">
        <f>+'Results - Erosion Res (sorted)'!R291</f>
        <v>0</v>
      </c>
      <c r="AA294">
        <f>+'Results - Erosion Res (sorted)'!L291</f>
        <v>0</v>
      </c>
      <c r="AB294">
        <f>+'Results - Erosion Res (sorted)'!F291</f>
        <v>0</v>
      </c>
    </row>
    <row r="295" spans="3:28" x14ac:dyDescent="0.25">
      <c r="C295" t="str">
        <f>+'Results - Erosion Res (sorted)'!A292</f>
        <v>DEB 17.4</v>
      </c>
      <c r="D295" s="75" t="str">
        <f>+_xlfn.CONCAT(MID('SMP and PU listing (full)'!A292,1,2),"_",C295)</f>
        <v>07_DEB 17.4</v>
      </c>
      <c r="E295" s="35">
        <f t="shared" si="25"/>
        <v>0</v>
      </c>
      <c r="F295" s="37">
        <f t="shared" si="26"/>
        <v>0</v>
      </c>
      <c r="G295" s="39">
        <f t="shared" si="27"/>
        <v>0</v>
      </c>
      <c r="H295">
        <f>+'Results - Erosion Res (sorted)'!Q292</f>
        <v>0</v>
      </c>
      <c r="I295">
        <f>+'Results - Erosion Res (sorted)'!K292</f>
        <v>0</v>
      </c>
      <c r="J295">
        <f>+'Results - Erosion Res (sorted)'!E292</f>
        <v>0</v>
      </c>
      <c r="K295">
        <f>+'Results - Erosion Res (sorted)'!P292</f>
        <v>0</v>
      </c>
      <c r="L295">
        <f>+'Results - Erosion Res (sorted)'!J292</f>
        <v>0</v>
      </c>
      <c r="M295">
        <f>+'Results - Erosion Res (sorted)'!D292</f>
        <v>0</v>
      </c>
      <c r="N295">
        <f>+'Results - Erosion Res (sorted)'!O292</f>
        <v>0</v>
      </c>
      <c r="O295">
        <f>+'Results - Erosion Res (sorted)'!I292</f>
        <v>0</v>
      </c>
      <c r="P295">
        <f>+'Results - Erosion Res (sorted)'!C292</f>
        <v>0</v>
      </c>
      <c r="Q295" s="45">
        <f t="shared" si="28"/>
        <v>0</v>
      </c>
      <c r="R295" s="48">
        <f t="shared" si="29"/>
        <v>0</v>
      </c>
      <c r="S295" s="51">
        <f t="shared" si="30"/>
        <v>0</v>
      </c>
      <c r="T295">
        <f>+'Results - Erosion Res (sorted)'!T292</f>
        <v>0</v>
      </c>
      <c r="U295">
        <f>+'Results - Erosion Res (sorted)'!N292</f>
        <v>0</v>
      </c>
      <c r="V295">
        <f>+'Results - Erosion Res (sorted)'!H292</f>
        <v>0</v>
      </c>
      <c r="W295">
        <f>+'Results - Erosion Res (sorted)'!S292</f>
        <v>0</v>
      </c>
      <c r="X295">
        <f>+'Results - Erosion Res (sorted)'!M292</f>
        <v>0</v>
      </c>
      <c r="Y295">
        <f>+'Results - Erosion Res (sorted)'!G292</f>
        <v>0</v>
      </c>
      <c r="Z295">
        <f>+'Results - Erosion Res (sorted)'!R292</f>
        <v>0</v>
      </c>
      <c r="AA295">
        <f>+'Results - Erosion Res (sorted)'!L292</f>
        <v>0</v>
      </c>
      <c r="AB295">
        <f>+'Results - Erosion Res (sorted)'!F292</f>
        <v>0</v>
      </c>
    </row>
    <row r="296" spans="3:28" x14ac:dyDescent="0.25">
      <c r="C296" t="str">
        <f>+'Results - Erosion Res (sorted)'!A293</f>
        <v>DEB 18.1</v>
      </c>
      <c r="D296" s="75" t="str">
        <f>+_xlfn.CONCAT(MID('SMP and PU listing (full)'!A293,1,2),"_",C296)</f>
        <v>07_DEB 18.1</v>
      </c>
      <c r="E296" s="35">
        <f t="shared" si="25"/>
        <v>0</v>
      </c>
      <c r="F296" s="37">
        <f t="shared" si="26"/>
        <v>139.94999999999999</v>
      </c>
      <c r="G296" s="39">
        <f t="shared" si="27"/>
        <v>142.10000000000002</v>
      </c>
      <c r="H296">
        <f>+'Results - Erosion Res (sorted)'!Q293</f>
        <v>0</v>
      </c>
      <c r="I296">
        <f>+'Results - Erosion Res (sorted)'!K293</f>
        <v>139</v>
      </c>
      <c r="J296">
        <f>+'Results - Erosion Res (sorted)'!E293</f>
        <v>140</v>
      </c>
      <c r="K296">
        <f>+'Results - Erosion Res (sorted)'!P293</f>
        <v>0</v>
      </c>
      <c r="L296">
        <f>+'Results - Erosion Res (sorted)'!J293</f>
        <v>140</v>
      </c>
      <c r="M296">
        <f>+'Results - Erosion Res (sorted)'!D293</f>
        <v>142</v>
      </c>
      <c r="N296">
        <f>+'Results - Erosion Res (sorted)'!O293</f>
        <v>0</v>
      </c>
      <c r="O296">
        <f>+'Results - Erosion Res (sorted)'!I293</f>
        <v>140</v>
      </c>
      <c r="P296">
        <f>+'Results - Erosion Res (sorted)'!C293</f>
        <v>146</v>
      </c>
      <c r="Q296" s="45">
        <f t="shared" si="28"/>
        <v>0</v>
      </c>
      <c r="R296" s="48">
        <f t="shared" si="29"/>
        <v>0</v>
      </c>
      <c r="S296" s="51">
        <f t="shared" si="30"/>
        <v>0</v>
      </c>
      <c r="T296">
        <f>+'Results - Erosion Res (sorted)'!T293</f>
        <v>0</v>
      </c>
      <c r="U296">
        <f>+'Results - Erosion Res (sorted)'!N293</f>
        <v>0</v>
      </c>
      <c r="V296">
        <f>+'Results - Erosion Res (sorted)'!H293</f>
        <v>0</v>
      </c>
      <c r="W296">
        <f>+'Results - Erosion Res (sorted)'!S293</f>
        <v>0</v>
      </c>
      <c r="X296">
        <f>+'Results - Erosion Res (sorted)'!M293</f>
        <v>0</v>
      </c>
      <c r="Y296">
        <f>+'Results - Erosion Res (sorted)'!G293</f>
        <v>0</v>
      </c>
      <c r="Z296">
        <f>+'Results - Erosion Res (sorted)'!R293</f>
        <v>0</v>
      </c>
      <c r="AA296">
        <f>+'Results - Erosion Res (sorted)'!L293</f>
        <v>0</v>
      </c>
      <c r="AB296">
        <f>+'Results - Erosion Res (sorted)'!F293</f>
        <v>0</v>
      </c>
    </row>
    <row r="297" spans="3:28" x14ac:dyDescent="0.25">
      <c r="C297" t="str">
        <f>+'Results - Erosion Res (sorted)'!A294</f>
        <v>DEB 18.2</v>
      </c>
      <c r="D297" s="75" t="str">
        <f>+_xlfn.CONCAT(MID('SMP and PU listing (full)'!A294,1,2),"_",C297)</f>
        <v>07_DEB 18.2</v>
      </c>
      <c r="E297" s="35">
        <f t="shared" si="25"/>
        <v>7.1</v>
      </c>
      <c r="F297" s="37">
        <f t="shared" si="26"/>
        <v>520.75</v>
      </c>
      <c r="G297" s="39">
        <f t="shared" si="27"/>
        <v>536.6</v>
      </c>
      <c r="H297">
        <f>+'Results - Erosion Res (sorted)'!Q294</f>
        <v>0</v>
      </c>
      <c r="I297">
        <f>+'Results - Erosion Res (sorted)'!K294</f>
        <v>394</v>
      </c>
      <c r="J297">
        <f>+'Results - Erosion Res (sorted)'!E294</f>
        <v>535</v>
      </c>
      <c r="K297">
        <f>+'Results - Erosion Res (sorted)'!P294</f>
        <v>7</v>
      </c>
      <c r="L297">
        <f>+'Results - Erosion Res (sorted)'!J294</f>
        <v>527</v>
      </c>
      <c r="M297">
        <f>+'Results - Erosion Res (sorted)'!D294</f>
        <v>536</v>
      </c>
      <c r="N297">
        <f>+'Results - Erosion Res (sorted)'!O294</f>
        <v>16</v>
      </c>
      <c r="O297">
        <f>+'Results - Erosion Res (sorted)'!I294</f>
        <v>535</v>
      </c>
      <c r="P297">
        <f>+'Results - Erosion Res (sorted)'!C294</f>
        <v>549</v>
      </c>
      <c r="Q297" s="45">
        <f t="shared" si="28"/>
        <v>0</v>
      </c>
      <c r="R297" s="48">
        <f t="shared" si="29"/>
        <v>0</v>
      </c>
      <c r="S297" s="51">
        <f t="shared" si="30"/>
        <v>0</v>
      </c>
      <c r="T297">
        <f>+'Results - Erosion Res (sorted)'!T294</f>
        <v>0</v>
      </c>
      <c r="U297">
        <f>+'Results - Erosion Res (sorted)'!N294</f>
        <v>0</v>
      </c>
      <c r="V297">
        <f>+'Results - Erosion Res (sorted)'!H294</f>
        <v>0</v>
      </c>
      <c r="W297">
        <f>+'Results - Erosion Res (sorted)'!S294</f>
        <v>0</v>
      </c>
      <c r="X297">
        <f>+'Results - Erosion Res (sorted)'!M294</f>
        <v>0</v>
      </c>
      <c r="Y297">
        <f>+'Results - Erosion Res (sorted)'!G294</f>
        <v>0</v>
      </c>
      <c r="Z297">
        <f>+'Results - Erosion Res (sorted)'!R294</f>
        <v>0</v>
      </c>
      <c r="AA297">
        <f>+'Results - Erosion Res (sorted)'!L294</f>
        <v>0</v>
      </c>
      <c r="AB297">
        <f>+'Results - Erosion Res (sorted)'!F294</f>
        <v>0</v>
      </c>
    </row>
    <row r="298" spans="3:28" x14ac:dyDescent="0.25">
      <c r="C298" t="str">
        <f>+'Results - Erosion Res (sorted)'!A295</f>
        <v>DUN 11.1</v>
      </c>
      <c r="D298" s="75" t="str">
        <f>+_xlfn.CONCAT(MID('SMP and PU listing (full)'!A295,1,2),"_",C298)</f>
        <v>07_DUN 11.1</v>
      </c>
      <c r="E298" s="35">
        <f t="shared" si="25"/>
        <v>0</v>
      </c>
      <c r="F298" s="37">
        <f t="shared" si="26"/>
        <v>0</v>
      </c>
      <c r="G298" s="39">
        <f t="shared" si="27"/>
        <v>0</v>
      </c>
      <c r="H298">
        <f>+'Results - Erosion Res (sorted)'!Q295</f>
        <v>0</v>
      </c>
      <c r="I298">
        <f>+'Results - Erosion Res (sorted)'!K295</f>
        <v>0</v>
      </c>
      <c r="J298">
        <f>+'Results - Erosion Res (sorted)'!E295</f>
        <v>0</v>
      </c>
      <c r="K298">
        <f>+'Results - Erosion Res (sorted)'!P295</f>
        <v>0</v>
      </c>
      <c r="L298">
        <f>+'Results - Erosion Res (sorted)'!J295</f>
        <v>0</v>
      </c>
      <c r="M298">
        <f>+'Results - Erosion Res (sorted)'!D295</f>
        <v>0</v>
      </c>
      <c r="N298">
        <f>+'Results - Erosion Res (sorted)'!O295</f>
        <v>0</v>
      </c>
      <c r="O298">
        <f>+'Results - Erosion Res (sorted)'!I295</f>
        <v>0</v>
      </c>
      <c r="P298">
        <f>+'Results - Erosion Res (sorted)'!C295</f>
        <v>0</v>
      </c>
      <c r="Q298" s="45">
        <f t="shared" si="28"/>
        <v>0</v>
      </c>
      <c r="R298" s="48">
        <f t="shared" si="29"/>
        <v>0</v>
      </c>
      <c r="S298" s="51">
        <f t="shared" si="30"/>
        <v>0</v>
      </c>
      <c r="T298">
        <f>+'Results - Erosion Res (sorted)'!T295</f>
        <v>0</v>
      </c>
      <c r="U298">
        <f>+'Results - Erosion Res (sorted)'!N295</f>
        <v>0</v>
      </c>
      <c r="V298">
        <f>+'Results - Erosion Res (sorted)'!H295</f>
        <v>0</v>
      </c>
      <c r="W298">
        <f>+'Results - Erosion Res (sorted)'!S295</f>
        <v>0</v>
      </c>
      <c r="X298">
        <f>+'Results - Erosion Res (sorted)'!M295</f>
        <v>0</v>
      </c>
      <c r="Y298">
        <f>+'Results - Erosion Res (sorted)'!G295</f>
        <v>0</v>
      </c>
      <c r="Z298">
        <f>+'Results - Erosion Res (sorted)'!R295</f>
        <v>0</v>
      </c>
      <c r="AA298">
        <f>+'Results - Erosion Res (sorted)'!L295</f>
        <v>0</v>
      </c>
      <c r="AB298">
        <f>+'Results - Erosion Res (sorted)'!F295</f>
        <v>0</v>
      </c>
    </row>
    <row r="299" spans="3:28" x14ac:dyDescent="0.25">
      <c r="C299" t="str">
        <f>+'Results - Erosion Res (sorted)'!A296</f>
        <v>DUN 11.2</v>
      </c>
      <c r="D299" s="75" t="str">
        <f>+_xlfn.CONCAT(MID('SMP and PU listing (full)'!A296,1,2),"_",C299)</f>
        <v>07_DUN 11.2</v>
      </c>
      <c r="E299" s="35">
        <f t="shared" si="25"/>
        <v>0</v>
      </c>
      <c r="F299" s="37">
        <f t="shared" si="26"/>
        <v>6.8</v>
      </c>
      <c r="G299" s="39">
        <f t="shared" si="27"/>
        <v>9.9499999999999993</v>
      </c>
      <c r="H299">
        <f>+'Results - Erosion Res (sorted)'!Q296</f>
        <v>0</v>
      </c>
      <c r="I299">
        <f>+'Results - Erosion Res (sorted)'!K296</f>
        <v>2</v>
      </c>
      <c r="J299">
        <f>+'Results - Erosion Res (sorted)'!E296</f>
        <v>9</v>
      </c>
      <c r="K299">
        <f>+'Results - Erosion Res (sorted)'!P296</f>
        <v>0</v>
      </c>
      <c r="L299">
        <f>+'Results - Erosion Res (sorted)'!J296</f>
        <v>7</v>
      </c>
      <c r="M299">
        <f>+'Results - Erosion Res (sorted)'!D296</f>
        <v>10</v>
      </c>
      <c r="N299">
        <f>+'Results - Erosion Res (sorted)'!O296</f>
        <v>0</v>
      </c>
      <c r="O299">
        <f>+'Results - Erosion Res (sorted)'!I296</f>
        <v>8</v>
      </c>
      <c r="P299">
        <f>+'Results - Erosion Res (sorted)'!C296</f>
        <v>10</v>
      </c>
      <c r="Q299" s="45">
        <f t="shared" si="28"/>
        <v>0</v>
      </c>
      <c r="R299" s="48">
        <f t="shared" si="29"/>
        <v>6.8</v>
      </c>
      <c r="S299" s="51">
        <f t="shared" si="30"/>
        <v>9.9499999999999993</v>
      </c>
      <c r="T299">
        <f>+'Results - Erosion Res (sorted)'!T296</f>
        <v>0</v>
      </c>
      <c r="U299">
        <f>+'Results - Erosion Res (sorted)'!N296</f>
        <v>2</v>
      </c>
      <c r="V299">
        <f>+'Results - Erosion Res (sorted)'!H296</f>
        <v>9</v>
      </c>
      <c r="W299">
        <f>+'Results - Erosion Res (sorted)'!S296</f>
        <v>0</v>
      </c>
      <c r="X299">
        <f>+'Results - Erosion Res (sorted)'!M296</f>
        <v>7</v>
      </c>
      <c r="Y299">
        <f>+'Results - Erosion Res (sorted)'!G296</f>
        <v>10</v>
      </c>
      <c r="Z299">
        <f>+'Results - Erosion Res (sorted)'!R296</f>
        <v>0</v>
      </c>
      <c r="AA299">
        <f>+'Results - Erosion Res (sorted)'!L296</f>
        <v>8</v>
      </c>
      <c r="AB299">
        <f>+'Results - Erosion Res (sorted)'!F296</f>
        <v>10</v>
      </c>
    </row>
    <row r="300" spans="3:28" x14ac:dyDescent="0.25">
      <c r="C300" t="str">
        <f>+'Results - Erosion Res (sorted)'!A297</f>
        <v>DUN 11.3</v>
      </c>
      <c r="D300" s="75" t="str">
        <f>+_xlfn.CONCAT(MID('SMP and PU listing (full)'!A297,1,2),"_",C300)</f>
        <v>07_DUN 11.3</v>
      </c>
      <c r="E300" s="35">
        <f t="shared" si="25"/>
        <v>0</v>
      </c>
      <c r="F300" s="37">
        <f t="shared" si="26"/>
        <v>0</v>
      </c>
      <c r="G300" s="39">
        <f t="shared" si="27"/>
        <v>0</v>
      </c>
      <c r="H300">
        <f>+'Results - Erosion Res (sorted)'!Q297</f>
        <v>0</v>
      </c>
      <c r="I300">
        <f>+'Results - Erosion Res (sorted)'!K297</f>
        <v>0</v>
      </c>
      <c r="J300">
        <f>+'Results - Erosion Res (sorted)'!E297</f>
        <v>0</v>
      </c>
      <c r="K300">
        <f>+'Results - Erosion Res (sorted)'!P297</f>
        <v>0</v>
      </c>
      <c r="L300">
        <f>+'Results - Erosion Res (sorted)'!J297</f>
        <v>0</v>
      </c>
      <c r="M300">
        <f>+'Results - Erosion Res (sorted)'!D297</f>
        <v>0</v>
      </c>
      <c r="N300">
        <f>+'Results - Erosion Res (sorted)'!O297</f>
        <v>0</v>
      </c>
      <c r="O300">
        <f>+'Results - Erosion Res (sorted)'!I297</f>
        <v>0</v>
      </c>
      <c r="P300">
        <f>+'Results - Erosion Res (sorted)'!C297</f>
        <v>0</v>
      </c>
      <c r="Q300" s="45">
        <f t="shared" si="28"/>
        <v>0</v>
      </c>
      <c r="R300" s="48">
        <f t="shared" si="29"/>
        <v>0</v>
      </c>
      <c r="S300" s="51">
        <f t="shared" si="30"/>
        <v>0</v>
      </c>
      <c r="T300">
        <f>+'Results - Erosion Res (sorted)'!T297</f>
        <v>0</v>
      </c>
      <c r="U300">
        <f>+'Results - Erosion Res (sorted)'!N297</f>
        <v>0</v>
      </c>
      <c r="V300">
        <f>+'Results - Erosion Res (sorted)'!H297</f>
        <v>0</v>
      </c>
      <c r="W300">
        <f>+'Results - Erosion Res (sorted)'!S297</f>
        <v>0</v>
      </c>
      <c r="X300">
        <f>+'Results - Erosion Res (sorted)'!M297</f>
        <v>0</v>
      </c>
      <c r="Y300">
        <f>+'Results - Erosion Res (sorted)'!G297</f>
        <v>0</v>
      </c>
      <c r="Z300">
        <f>+'Results - Erosion Res (sorted)'!R297</f>
        <v>0</v>
      </c>
      <c r="AA300">
        <f>+'Results - Erosion Res (sorted)'!L297</f>
        <v>0</v>
      </c>
      <c r="AB300">
        <f>+'Results - Erosion Res (sorted)'!F297</f>
        <v>0</v>
      </c>
    </row>
    <row r="301" spans="3:28" x14ac:dyDescent="0.25">
      <c r="C301" t="str">
        <f>+'Results - Erosion Res (sorted)'!A298</f>
        <v>DUN 11.4</v>
      </c>
      <c r="D301" s="75" t="str">
        <f>+_xlfn.CONCAT(MID('SMP and PU listing (full)'!A298,1,2),"_",C301)</f>
        <v>07_DUN 11.4</v>
      </c>
      <c r="E301" s="35">
        <f t="shared" si="25"/>
        <v>0</v>
      </c>
      <c r="F301" s="37">
        <f t="shared" si="26"/>
        <v>0.95000000000000007</v>
      </c>
      <c r="G301" s="39">
        <f t="shared" si="27"/>
        <v>2.0500000000000003</v>
      </c>
      <c r="H301">
        <f>+'Results - Erosion Res (sorted)'!Q298</f>
        <v>0</v>
      </c>
      <c r="I301">
        <f>+'Results - Erosion Res (sorted)'!K298</f>
        <v>0</v>
      </c>
      <c r="J301">
        <f>+'Results - Erosion Res (sorted)'!E298</f>
        <v>1</v>
      </c>
      <c r="K301">
        <f>+'Results - Erosion Res (sorted)'!P298</f>
        <v>0</v>
      </c>
      <c r="L301">
        <f>+'Results - Erosion Res (sorted)'!J298</f>
        <v>1</v>
      </c>
      <c r="M301">
        <f>+'Results - Erosion Res (sorted)'!D298</f>
        <v>2</v>
      </c>
      <c r="N301">
        <f>+'Results - Erosion Res (sorted)'!O298</f>
        <v>0</v>
      </c>
      <c r="O301">
        <f>+'Results - Erosion Res (sorted)'!I298</f>
        <v>1</v>
      </c>
      <c r="P301">
        <f>+'Results - Erosion Res (sorted)'!C298</f>
        <v>4</v>
      </c>
      <c r="Q301" s="45">
        <f t="shared" si="28"/>
        <v>0</v>
      </c>
      <c r="R301" s="48">
        <f t="shared" si="29"/>
        <v>0.95000000000000007</v>
      </c>
      <c r="S301" s="51">
        <f t="shared" si="30"/>
        <v>2.0500000000000003</v>
      </c>
      <c r="T301">
        <f>+'Results - Erosion Res (sorted)'!T298</f>
        <v>0</v>
      </c>
      <c r="U301">
        <f>+'Results - Erosion Res (sorted)'!N298</f>
        <v>0</v>
      </c>
      <c r="V301">
        <f>+'Results - Erosion Res (sorted)'!H298</f>
        <v>1</v>
      </c>
      <c r="W301">
        <f>+'Results - Erosion Res (sorted)'!S298</f>
        <v>0</v>
      </c>
      <c r="X301">
        <f>+'Results - Erosion Res (sorted)'!M298</f>
        <v>1</v>
      </c>
      <c r="Y301">
        <f>+'Results - Erosion Res (sorted)'!G298</f>
        <v>2</v>
      </c>
      <c r="Z301">
        <f>+'Results - Erosion Res (sorted)'!R298</f>
        <v>0</v>
      </c>
      <c r="AA301">
        <f>+'Results - Erosion Res (sorted)'!L298</f>
        <v>1</v>
      </c>
      <c r="AB301">
        <f>+'Results - Erosion Res (sorted)'!F298</f>
        <v>4</v>
      </c>
    </row>
    <row r="302" spans="3:28" x14ac:dyDescent="0.25">
      <c r="C302" t="str">
        <f>+'Results - Erosion Res (sorted)'!A299</f>
        <v>FEL 19.1</v>
      </c>
      <c r="D302" s="75" t="str">
        <f>+_xlfn.CONCAT(MID('SMP and PU listing (full)'!A299,1,2),"_",C302)</f>
        <v>07_FEL 19.1</v>
      </c>
      <c r="E302" s="35">
        <f t="shared" si="25"/>
        <v>58.45</v>
      </c>
      <c r="F302" s="37">
        <f t="shared" si="26"/>
        <v>113.80000000000001</v>
      </c>
      <c r="G302" s="39">
        <f t="shared" si="27"/>
        <v>178.9</v>
      </c>
      <c r="H302">
        <f>+'Results - Erosion Res (sorted)'!Q299</f>
        <v>0</v>
      </c>
      <c r="I302">
        <f>+'Results - Erosion Res (sorted)'!K299</f>
        <v>101</v>
      </c>
      <c r="J302">
        <f>+'Results - Erosion Res (sorted)'!E299</f>
        <v>150</v>
      </c>
      <c r="K302">
        <f>+'Results - Erosion Res (sorted)'!P299</f>
        <v>60</v>
      </c>
      <c r="L302">
        <f>+'Results - Erosion Res (sorted)'!J299</f>
        <v>114</v>
      </c>
      <c r="M302">
        <f>+'Results - Erosion Res (sorted)'!D299</f>
        <v>180</v>
      </c>
      <c r="N302">
        <f>+'Results - Erosion Res (sorted)'!O299</f>
        <v>89</v>
      </c>
      <c r="O302">
        <f>+'Results - Erosion Res (sorted)'!I299</f>
        <v>123</v>
      </c>
      <c r="P302">
        <f>+'Results - Erosion Res (sorted)'!C299</f>
        <v>188</v>
      </c>
      <c r="Q302" s="45">
        <f t="shared" si="28"/>
        <v>0</v>
      </c>
      <c r="R302" s="48">
        <f t="shared" si="29"/>
        <v>0</v>
      </c>
      <c r="S302" s="51">
        <f t="shared" si="30"/>
        <v>0</v>
      </c>
      <c r="T302">
        <f>+'Results - Erosion Res (sorted)'!T299</f>
        <v>0</v>
      </c>
      <c r="U302">
        <f>+'Results - Erosion Res (sorted)'!N299</f>
        <v>0</v>
      </c>
      <c r="V302">
        <f>+'Results - Erosion Res (sorted)'!H299</f>
        <v>0</v>
      </c>
      <c r="W302">
        <f>+'Results - Erosion Res (sorted)'!S299</f>
        <v>0</v>
      </c>
      <c r="X302">
        <f>+'Results - Erosion Res (sorted)'!M299</f>
        <v>0</v>
      </c>
      <c r="Y302">
        <f>+'Results - Erosion Res (sorted)'!G299</f>
        <v>0</v>
      </c>
      <c r="Z302">
        <f>+'Results - Erosion Res (sorted)'!R299</f>
        <v>0</v>
      </c>
      <c r="AA302">
        <f>+'Results - Erosion Res (sorted)'!L299</f>
        <v>0</v>
      </c>
      <c r="AB302">
        <f>+'Results - Erosion Res (sorted)'!F299</f>
        <v>0</v>
      </c>
    </row>
    <row r="303" spans="3:28" x14ac:dyDescent="0.25">
      <c r="C303" t="str">
        <f>+'Results - Erosion Res (sorted)'!A300</f>
        <v>FEL 19.2</v>
      </c>
      <c r="D303" s="75" t="str">
        <f>+_xlfn.CONCAT(MID('SMP and PU listing (full)'!A300,1,2),"_",C303)</f>
        <v>07_FEL 19.2</v>
      </c>
      <c r="E303" s="35">
        <f t="shared" si="25"/>
        <v>7.25</v>
      </c>
      <c r="F303" s="37">
        <f t="shared" si="26"/>
        <v>168.20000000000002</v>
      </c>
      <c r="G303" s="39">
        <f t="shared" si="27"/>
        <v>397.59999999999997</v>
      </c>
      <c r="H303">
        <f>+'Results - Erosion Res (sorted)'!Q300</f>
        <v>0</v>
      </c>
      <c r="I303">
        <f>+'Results - Erosion Res (sorted)'!K300</f>
        <v>132</v>
      </c>
      <c r="J303">
        <f>+'Results - Erosion Res (sorted)'!E300</f>
        <v>284</v>
      </c>
      <c r="K303">
        <f>+'Results - Erosion Res (sorted)'!P300</f>
        <v>4</v>
      </c>
      <c r="L303">
        <f>+'Results - Erosion Res (sorted)'!J300</f>
        <v>167</v>
      </c>
      <c r="M303">
        <f>+'Results - Erosion Res (sorted)'!D300</f>
        <v>398</v>
      </c>
      <c r="N303">
        <f>+'Results - Erosion Res (sorted)'!O300</f>
        <v>73</v>
      </c>
      <c r="O303">
        <f>+'Results - Erosion Res (sorted)'!I300</f>
        <v>226</v>
      </c>
      <c r="P303">
        <f>+'Results - Erosion Res (sorted)'!C300</f>
        <v>504</v>
      </c>
      <c r="Q303" s="45">
        <f t="shared" si="28"/>
        <v>0</v>
      </c>
      <c r="R303" s="48">
        <f t="shared" si="29"/>
        <v>0</v>
      </c>
      <c r="S303" s="51">
        <f t="shared" si="30"/>
        <v>0</v>
      </c>
      <c r="T303">
        <f>+'Results - Erosion Res (sorted)'!T300</f>
        <v>0</v>
      </c>
      <c r="U303">
        <f>+'Results - Erosion Res (sorted)'!N300</f>
        <v>0</v>
      </c>
      <c r="V303">
        <f>+'Results - Erosion Res (sorted)'!H300</f>
        <v>0</v>
      </c>
      <c r="W303">
        <f>+'Results - Erosion Res (sorted)'!S300</f>
        <v>0</v>
      </c>
      <c r="X303">
        <f>+'Results - Erosion Res (sorted)'!M300</f>
        <v>0</v>
      </c>
      <c r="Y303">
        <f>+'Results - Erosion Res (sorted)'!G300</f>
        <v>0</v>
      </c>
      <c r="Z303">
        <f>+'Results - Erosion Res (sorted)'!R300</f>
        <v>0</v>
      </c>
      <c r="AA303">
        <f>+'Results - Erosion Res (sorted)'!L300</f>
        <v>0</v>
      </c>
      <c r="AB303">
        <f>+'Results - Erosion Res (sorted)'!F300</f>
        <v>0</v>
      </c>
    </row>
    <row r="304" spans="3:28" x14ac:dyDescent="0.25">
      <c r="C304" t="str">
        <f>+'Results - Erosion Res (sorted)'!A301</f>
        <v>FEL 19.3</v>
      </c>
      <c r="D304" s="75" t="str">
        <f>+_xlfn.CONCAT(MID('SMP and PU listing (full)'!A301,1,2),"_",C304)</f>
        <v>07_FEL 19.3</v>
      </c>
      <c r="E304" s="35">
        <f t="shared" si="25"/>
        <v>0</v>
      </c>
      <c r="F304" s="37">
        <f t="shared" si="26"/>
        <v>0</v>
      </c>
      <c r="G304" s="39">
        <f t="shared" si="27"/>
        <v>0</v>
      </c>
      <c r="H304">
        <f>+'Results - Erosion Res (sorted)'!Q301</f>
        <v>0</v>
      </c>
      <c r="I304">
        <f>+'Results - Erosion Res (sorted)'!K301</f>
        <v>0</v>
      </c>
      <c r="J304">
        <f>+'Results - Erosion Res (sorted)'!E301</f>
        <v>0</v>
      </c>
      <c r="K304">
        <f>+'Results - Erosion Res (sorted)'!P301</f>
        <v>0</v>
      </c>
      <c r="L304">
        <f>+'Results - Erosion Res (sorted)'!J301</f>
        <v>0</v>
      </c>
      <c r="M304">
        <f>+'Results - Erosion Res (sorted)'!D301</f>
        <v>0</v>
      </c>
      <c r="N304">
        <f>+'Results - Erosion Res (sorted)'!O301</f>
        <v>0</v>
      </c>
      <c r="O304">
        <f>+'Results - Erosion Res (sorted)'!I301</f>
        <v>0</v>
      </c>
      <c r="P304">
        <f>+'Results - Erosion Res (sorted)'!C301</f>
        <v>0</v>
      </c>
      <c r="Q304" s="45">
        <f t="shared" si="28"/>
        <v>0</v>
      </c>
      <c r="R304" s="48">
        <f t="shared" si="29"/>
        <v>0</v>
      </c>
      <c r="S304" s="51">
        <f t="shared" si="30"/>
        <v>0</v>
      </c>
      <c r="T304">
        <f>+'Results - Erosion Res (sorted)'!T301</f>
        <v>0</v>
      </c>
      <c r="U304">
        <f>+'Results - Erosion Res (sorted)'!N301</f>
        <v>0</v>
      </c>
      <c r="V304">
        <f>+'Results - Erosion Res (sorted)'!H301</f>
        <v>0</v>
      </c>
      <c r="W304">
        <f>+'Results - Erosion Res (sorted)'!S301</f>
        <v>0</v>
      </c>
      <c r="X304">
        <f>+'Results - Erosion Res (sorted)'!M301</f>
        <v>0</v>
      </c>
      <c r="Y304">
        <f>+'Results - Erosion Res (sorted)'!G301</f>
        <v>0</v>
      </c>
      <c r="Z304">
        <f>+'Results - Erosion Res (sorted)'!R301</f>
        <v>0</v>
      </c>
      <c r="AA304">
        <f>+'Results - Erosion Res (sorted)'!L301</f>
        <v>0</v>
      </c>
      <c r="AB304">
        <f>+'Results - Erosion Res (sorted)'!F301</f>
        <v>0</v>
      </c>
    </row>
    <row r="305" spans="3:28" x14ac:dyDescent="0.25">
      <c r="C305" t="str">
        <f>+'Results - Erosion Res (sorted)'!A302</f>
        <v>FEL 19.4</v>
      </c>
      <c r="D305" s="75" t="str">
        <f>+_xlfn.CONCAT(MID('SMP and PU listing (full)'!A302,1,2),"_",C305)</f>
        <v>07_FEL 19.4</v>
      </c>
      <c r="E305" s="35">
        <f t="shared" si="25"/>
        <v>0</v>
      </c>
      <c r="F305" s="37">
        <f t="shared" si="26"/>
        <v>0</v>
      </c>
      <c r="G305" s="39">
        <f t="shared" si="27"/>
        <v>0</v>
      </c>
      <c r="H305">
        <f>+'Results - Erosion Res (sorted)'!Q302</f>
        <v>0</v>
      </c>
      <c r="I305">
        <f>+'Results - Erosion Res (sorted)'!K302</f>
        <v>0</v>
      </c>
      <c r="J305">
        <f>+'Results - Erosion Res (sorted)'!E302</f>
        <v>0</v>
      </c>
      <c r="K305">
        <f>+'Results - Erosion Res (sorted)'!P302</f>
        <v>0</v>
      </c>
      <c r="L305">
        <f>+'Results - Erosion Res (sorted)'!J302</f>
        <v>0</v>
      </c>
      <c r="M305">
        <f>+'Results - Erosion Res (sorted)'!D302</f>
        <v>0</v>
      </c>
      <c r="N305">
        <f>+'Results - Erosion Res (sorted)'!O302</f>
        <v>0</v>
      </c>
      <c r="O305">
        <f>+'Results - Erosion Res (sorted)'!I302</f>
        <v>0</v>
      </c>
      <c r="P305">
        <f>+'Results - Erosion Res (sorted)'!C302</f>
        <v>0</v>
      </c>
      <c r="Q305" s="45">
        <f t="shared" si="28"/>
        <v>0</v>
      </c>
      <c r="R305" s="48">
        <f t="shared" si="29"/>
        <v>0</v>
      </c>
      <c r="S305" s="51">
        <f t="shared" si="30"/>
        <v>0</v>
      </c>
      <c r="T305">
        <f>+'Results - Erosion Res (sorted)'!T302</f>
        <v>0</v>
      </c>
      <c r="U305">
        <f>+'Results - Erosion Res (sorted)'!N302</f>
        <v>0</v>
      </c>
      <c r="V305">
        <f>+'Results - Erosion Res (sorted)'!H302</f>
        <v>0</v>
      </c>
      <c r="W305">
        <f>+'Results - Erosion Res (sorted)'!S302</f>
        <v>0</v>
      </c>
      <c r="X305">
        <f>+'Results - Erosion Res (sorted)'!M302</f>
        <v>0</v>
      </c>
      <c r="Y305">
        <f>+'Results - Erosion Res (sorted)'!G302</f>
        <v>0</v>
      </c>
      <c r="Z305">
        <f>+'Results - Erosion Res (sorted)'!R302</f>
        <v>0</v>
      </c>
      <c r="AA305">
        <f>+'Results - Erosion Res (sorted)'!L302</f>
        <v>0</v>
      </c>
      <c r="AB305">
        <f>+'Results - Erosion Res (sorted)'!F302</f>
        <v>0</v>
      </c>
    </row>
    <row r="306" spans="3:28" x14ac:dyDescent="0.25">
      <c r="C306" t="str">
        <f>+'Results - Erosion Res (sorted)'!A303</f>
        <v>FEL 19.5</v>
      </c>
      <c r="D306" s="75" t="str">
        <f>+_xlfn.CONCAT(MID('SMP and PU listing (full)'!A303,1,2),"_",C306)</f>
        <v>07_FEL 19.5</v>
      </c>
      <c r="E306" s="35">
        <f t="shared" si="25"/>
        <v>0</v>
      </c>
      <c r="F306" s="37">
        <f t="shared" si="26"/>
        <v>0</v>
      </c>
      <c r="G306" s="39">
        <f t="shared" si="27"/>
        <v>0</v>
      </c>
      <c r="H306">
        <f>+'Results - Erosion Res (sorted)'!Q303</f>
        <v>0</v>
      </c>
      <c r="I306">
        <f>+'Results - Erosion Res (sorted)'!K303</f>
        <v>0</v>
      </c>
      <c r="J306">
        <f>+'Results - Erosion Res (sorted)'!E303</f>
        <v>0</v>
      </c>
      <c r="K306">
        <f>+'Results - Erosion Res (sorted)'!P303</f>
        <v>0</v>
      </c>
      <c r="L306">
        <f>+'Results - Erosion Res (sorted)'!J303</f>
        <v>0</v>
      </c>
      <c r="M306">
        <f>+'Results - Erosion Res (sorted)'!D303</f>
        <v>0</v>
      </c>
      <c r="N306">
        <f>+'Results - Erosion Res (sorted)'!O303</f>
        <v>0</v>
      </c>
      <c r="O306">
        <f>+'Results - Erosion Res (sorted)'!I303</f>
        <v>0</v>
      </c>
      <c r="P306">
        <f>+'Results - Erosion Res (sorted)'!C303</f>
        <v>0</v>
      </c>
      <c r="Q306" s="45">
        <f t="shared" si="28"/>
        <v>0</v>
      </c>
      <c r="R306" s="48">
        <f t="shared" si="29"/>
        <v>0</v>
      </c>
      <c r="S306" s="51">
        <f t="shared" si="30"/>
        <v>0</v>
      </c>
      <c r="T306">
        <f>+'Results - Erosion Res (sorted)'!T303</f>
        <v>0</v>
      </c>
      <c r="U306">
        <f>+'Results - Erosion Res (sorted)'!N303</f>
        <v>0</v>
      </c>
      <c r="V306">
        <f>+'Results - Erosion Res (sorted)'!H303</f>
        <v>0</v>
      </c>
      <c r="W306">
        <f>+'Results - Erosion Res (sorted)'!S303</f>
        <v>0</v>
      </c>
      <c r="X306">
        <f>+'Results - Erosion Res (sorted)'!M303</f>
        <v>0</v>
      </c>
      <c r="Y306">
        <f>+'Results - Erosion Res (sorted)'!G303</f>
        <v>0</v>
      </c>
      <c r="Z306">
        <f>+'Results - Erosion Res (sorted)'!R303</f>
        <v>0</v>
      </c>
      <c r="AA306">
        <f>+'Results - Erosion Res (sorted)'!L303</f>
        <v>0</v>
      </c>
      <c r="AB306">
        <f>+'Results - Erosion Res (sorted)'!F303</f>
        <v>0</v>
      </c>
    </row>
    <row r="307" spans="3:28" x14ac:dyDescent="0.25">
      <c r="C307" t="str">
        <f>+'Results - Erosion Res (sorted)'!A304</f>
        <v>FEL 20.1</v>
      </c>
      <c r="D307" s="75" t="str">
        <f>+_xlfn.CONCAT(MID('SMP and PU listing (full)'!A304,1,2),"_",C307)</f>
        <v>07_FEL 20.1</v>
      </c>
      <c r="E307" s="35">
        <f t="shared" si="25"/>
        <v>0</v>
      </c>
      <c r="F307" s="37">
        <f t="shared" si="26"/>
        <v>0</v>
      </c>
      <c r="G307" s="39">
        <f t="shared" si="27"/>
        <v>0</v>
      </c>
      <c r="H307">
        <f>+'Results - Erosion Res (sorted)'!Q304</f>
        <v>0</v>
      </c>
      <c r="I307">
        <f>+'Results - Erosion Res (sorted)'!K304</f>
        <v>0</v>
      </c>
      <c r="J307">
        <f>+'Results - Erosion Res (sorted)'!E304</f>
        <v>0</v>
      </c>
      <c r="K307">
        <f>+'Results - Erosion Res (sorted)'!P304</f>
        <v>0</v>
      </c>
      <c r="L307">
        <f>+'Results - Erosion Res (sorted)'!J304</f>
        <v>0</v>
      </c>
      <c r="M307">
        <f>+'Results - Erosion Res (sorted)'!D304</f>
        <v>0</v>
      </c>
      <c r="N307">
        <f>+'Results - Erosion Res (sorted)'!O304</f>
        <v>0</v>
      </c>
      <c r="O307">
        <f>+'Results - Erosion Res (sorted)'!I304</f>
        <v>0</v>
      </c>
      <c r="P307">
        <f>+'Results - Erosion Res (sorted)'!C304</f>
        <v>0</v>
      </c>
      <c r="Q307" s="45">
        <f t="shared" si="28"/>
        <v>0</v>
      </c>
      <c r="R307" s="48">
        <f t="shared" si="29"/>
        <v>0</v>
      </c>
      <c r="S307" s="51">
        <f t="shared" si="30"/>
        <v>0</v>
      </c>
      <c r="T307">
        <f>+'Results - Erosion Res (sorted)'!T304</f>
        <v>0</v>
      </c>
      <c r="U307">
        <f>+'Results - Erosion Res (sorted)'!N304</f>
        <v>0</v>
      </c>
      <c r="V307">
        <f>+'Results - Erosion Res (sorted)'!H304</f>
        <v>0</v>
      </c>
      <c r="W307">
        <f>+'Results - Erosion Res (sorted)'!S304</f>
        <v>0</v>
      </c>
      <c r="X307">
        <f>+'Results - Erosion Res (sorted)'!M304</f>
        <v>0</v>
      </c>
      <c r="Y307">
        <f>+'Results - Erosion Res (sorted)'!G304</f>
        <v>0</v>
      </c>
      <c r="Z307">
        <f>+'Results - Erosion Res (sorted)'!R304</f>
        <v>0</v>
      </c>
      <c r="AA307">
        <f>+'Results - Erosion Res (sorted)'!L304</f>
        <v>0</v>
      </c>
      <c r="AB307">
        <f>+'Results - Erosion Res (sorted)'!F304</f>
        <v>0</v>
      </c>
    </row>
    <row r="308" spans="3:28" x14ac:dyDescent="0.25">
      <c r="C308" t="str">
        <f>+'Results - Erosion Res (sorted)'!A305</f>
        <v>HOL 16.1</v>
      </c>
      <c r="D308" s="75" t="str">
        <f>+_xlfn.CONCAT(MID('SMP and PU listing (full)'!A305,1,2),"_",C308)</f>
        <v>07_HOL 16.1</v>
      </c>
      <c r="E308" s="35">
        <f t="shared" si="25"/>
        <v>0</v>
      </c>
      <c r="F308" s="37">
        <f t="shared" si="26"/>
        <v>0</v>
      </c>
      <c r="G308" s="39">
        <f t="shared" si="27"/>
        <v>0</v>
      </c>
      <c r="H308">
        <f>+'Results - Erosion Res (sorted)'!Q305</f>
        <v>0</v>
      </c>
      <c r="I308">
        <f>+'Results - Erosion Res (sorted)'!K305</f>
        <v>0</v>
      </c>
      <c r="J308">
        <f>+'Results - Erosion Res (sorted)'!E305</f>
        <v>0</v>
      </c>
      <c r="K308">
        <f>+'Results - Erosion Res (sorted)'!P305</f>
        <v>0</v>
      </c>
      <c r="L308">
        <f>+'Results - Erosion Res (sorted)'!J305</f>
        <v>0</v>
      </c>
      <c r="M308">
        <f>+'Results - Erosion Res (sorted)'!D305</f>
        <v>0</v>
      </c>
      <c r="N308">
        <f>+'Results - Erosion Res (sorted)'!O305</f>
        <v>0</v>
      </c>
      <c r="O308">
        <f>+'Results - Erosion Res (sorted)'!I305</f>
        <v>0</v>
      </c>
      <c r="P308">
        <f>+'Results - Erosion Res (sorted)'!C305</f>
        <v>0</v>
      </c>
      <c r="Q308" s="45">
        <f t="shared" si="28"/>
        <v>0</v>
      </c>
      <c r="R308" s="48">
        <f t="shared" si="29"/>
        <v>0</v>
      </c>
      <c r="S308" s="51">
        <f t="shared" si="30"/>
        <v>0</v>
      </c>
      <c r="T308">
        <f>+'Results - Erosion Res (sorted)'!T305</f>
        <v>0</v>
      </c>
      <c r="U308">
        <f>+'Results - Erosion Res (sorted)'!N305</f>
        <v>0</v>
      </c>
      <c r="V308">
        <f>+'Results - Erosion Res (sorted)'!H305</f>
        <v>0</v>
      </c>
      <c r="W308">
        <f>+'Results - Erosion Res (sorted)'!S305</f>
        <v>0</v>
      </c>
      <c r="X308">
        <f>+'Results - Erosion Res (sorted)'!M305</f>
        <v>0</v>
      </c>
      <c r="Y308">
        <f>+'Results - Erosion Res (sorted)'!G305</f>
        <v>0</v>
      </c>
      <c r="Z308">
        <f>+'Results - Erosion Res (sorted)'!R305</f>
        <v>0</v>
      </c>
      <c r="AA308">
        <f>+'Results - Erosion Res (sorted)'!L305</f>
        <v>0</v>
      </c>
      <c r="AB308">
        <f>+'Results - Erosion Res (sorted)'!F305</f>
        <v>0</v>
      </c>
    </row>
    <row r="309" spans="3:28" x14ac:dyDescent="0.25">
      <c r="C309" t="str">
        <f>+'Results - Erosion Res (sorted)'!A306</f>
        <v>HOL 16.2</v>
      </c>
      <c r="D309" s="75" t="str">
        <f>+_xlfn.CONCAT(MID('SMP and PU listing (full)'!A306,1,2),"_",C309)</f>
        <v>07_HOL 16.2</v>
      </c>
      <c r="E309" s="35">
        <f t="shared" si="25"/>
        <v>0</v>
      </c>
      <c r="F309" s="37">
        <f t="shared" si="26"/>
        <v>0</v>
      </c>
      <c r="G309" s="39">
        <f t="shared" si="27"/>
        <v>0</v>
      </c>
      <c r="H309">
        <f>+'Results - Erosion Res (sorted)'!Q306</f>
        <v>0</v>
      </c>
      <c r="I309">
        <f>+'Results - Erosion Res (sorted)'!K306</f>
        <v>0</v>
      </c>
      <c r="J309">
        <f>+'Results - Erosion Res (sorted)'!E306</f>
        <v>0</v>
      </c>
      <c r="K309">
        <f>+'Results - Erosion Res (sorted)'!P306</f>
        <v>0</v>
      </c>
      <c r="L309">
        <f>+'Results - Erosion Res (sorted)'!J306</f>
        <v>0</v>
      </c>
      <c r="M309">
        <f>+'Results - Erosion Res (sorted)'!D306</f>
        <v>0</v>
      </c>
      <c r="N309">
        <f>+'Results - Erosion Res (sorted)'!O306</f>
        <v>0</v>
      </c>
      <c r="O309">
        <f>+'Results - Erosion Res (sorted)'!I306</f>
        <v>0</v>
      </c>
      <c r="P309">
        <f>+'Results - Erosion Res (sorted)'!C306</f>
        <v>0</v>
      </c>
      <c r="Q309" s="45">
        <f t="shared" si="28"/>
        <v>0</v>
      </c>
      <c r="R309" s="48">
        <f t="shared" si="29"/>
        <v>0</v>
      </c>
      <c r="S309" s="51">
        <f t="shared" si="30"/>
        <v>0</v>
      </c>
      <c r="T309">
        <f>+'Results - Erosion Res (sorted)'!T306</f>
        <v>0</v>
      </c>
      <c r="U309">
        <f>+'Results - Erosion Res (sorted)'!N306</f>
        <v>0</v>
      </c>
      <c r="V309">
        <f>+'Results - Erosion Res (sorted)'!H306</f>
        <v>0</v>
      </c>
      <c r="W309">
        <f>+'Results - Erosion Res (sorted)'!S306</f>
        <v>0</v>
      </c>
      <c r="X309">
        <f>+'Results - Erosion Res (sorted)'!M306</f>
        <v>0</v>
      </c>
      <c r="Y309">
        <f>+'Results - Erosion Res (sorted)'!G306</f>
        <v>0</v>
      </c>
      <c r="Z309">
        <f>+'Results - Erosion Res (sorted)'!R306</f>
        <v>0</v>
      </c>
      <c r="AA309">
        <f>+'Results - Erosion Res (sorted)'!L306</f>
        <v>0</v>
      </c>
      <c r="AB309">
        <f>+'Results - Erosion Res (sorted)'!F306</f>
        <v>0</v>
      </c>
    </row>
    <row r="310" spans="3:28" x14ac:dyDescent="0.25">
      <c r="C310" t="str">
        <f>+'Results - Erosion Res (sorted)'!A307</f>
        <v>HOL 16.3</v>
      </c>
      <c r="D310" s="75" t="str">
        <f>+_xlfn.CONCAT(MID('SMP and PU listing (full)'!A307,1,2),"_",C310)</f>
        <v>07_HOL 16.3</v>
      </c>
      <c r="E310" s="35">
        <f t="shared" si="25"/>
        <v>0</v>
      </c>
      <c r="F310" s="37">
        <f t="shared" si="26"/>
        <v>0</v>
      </c>
      <c r="G310" s="39">
        <f t="shared" si="27"/>
        <v>0</v>
      </c>
      <c r="H310">
        <f>+'Results - Erosion Res (sorted)'!Q307</f>
        <v>0</v>
      </c>
      <c r="I310">
        <f>+'Results - Erosion Res (sorted)'!K307</f>
        <v>0</v>
      </c>
      <c r="J310">
        <f>+'Results - Erosion Res (sorted)'!E307</f>
        <v>0</v>
      </c>
      <c r="K310">
        <f>+'Results - Erosion Res (sorted)'!P307</f>
        <v>0</v>
      </c>
      <c r="L310">
        <f>+'Results - Erosion Res (sorted)'!J307</f>
        <v>0</v>
      </c>
      <c r="M310">
        <f>+'Results - Erosion Res (sorted)'!D307</f>
        <v>0</v>
      </c>
      <c r="N310">
        <f>+'Results - Erosion Res (sorted)'!O307</f>
        <v>0</v>
      </c>
      <c r="O310">
        <f>+'Results - Erosion Res (sorted)'!I307</f>
        <v>0</v>
      </c>
      <c r="P310">
        <f>+'Results - Erosion Res (sorted)'!C307</f>
        <v>0</v>
      </c>
      <c r="Q310" s="45">
        <f t="shared" si="28"/>
        <v>0</v>
      </c>
      <c r="R310" s="48">
        <f t="shared" si="29"/>
        <v>0</v>
      </c>
      <c r="S310" s="51">
        <f t="shared" si="30"/>
        <v>0</v>
      </c>
      <c r="T310">
        <f>+'Results - Erosion Res (sorted)'!T307</f>
        <v>0</v>
      </c>
      <c r="U310">
        <f>+'Results - Erosion Res (sorted)'!N307</f>
        <v>0</v>
      </c>
      <c r="V310">
        <f>+'Results - Erosion Res (sorted)'!H307</f>
        <v>0</v>
      </c>
      <c r="W310">
        <f>+'Results - Erosion Res (sorted)'!S307</f>
        <v>0</v>
      </c>
      <c r="X310">
        <f>+'Results - Erosion Res (sorted)'!M307</f>
        <v>0</v>
      </c>
      <c r="Y310">
        <f>+'Results - Erosion Res (sorted)'!G307</f>
        <v>0</v>
      </c>
      <c r="Z310">
        <f>+'Results - Erosion Res (sorted)'!R307</f>
        <v>0</v>
      </c>
      <c r="AA310">
        <f>+'Results - Erosion Res (sorted)'!L307</f>
        <v>0</v>
      </c>
      <c r="AB310">
        <f>+'Results - Erosion Res (sorted)'!F307</f>
        <v>0</v>
      </c>
    </row>
    <row r="311" spans="3:28" x14ac:dyDescent="0.25">
      <c r="C311" t="str">
        <f>+'Results - Erosion Res (sorted)'!A308</f>
        <v>HOL 16.4</v>
      </c>
      <c r="D311" s="75" t="str">
        <f>+_xlfn.CONCAT(MID('SMP and PU listing (full)'!A308,1,2),"_",C311)</f>
        <v>07_HOL 16.4</v>
      </c>
      <c r="E311" s="35">
        <f t="shared" si="25"/>
        <v>0</v>
      </c>
      <c r="F311" s="37">
        <f t="shared" si="26"/>
        <v>0</v>
      </c>
      <c r="G311" s="39">
        <f t="shared" si="27"/>
        <v>0</v>
      </c>
      <c r="H311">
        <f>+'Results - Erosion Res (sorted)'!Q308</f>
        <v>0</v>
      </c>
      <c r="I311">
        <f>+'Results - Erosion Res (sorted)'!K308</f>
        <v>0</v>
      </c>
      <c r="J311">
        <f>+'Results - Erosion Res (sorted)'!E308</f>
        <v>0</v>
      </c>
      <c r="K311">
        <f>+'Results - Erosion Res (sorted)'!P308</f>
        <v>0</v>
      </c>
      <c r="L311">
        <f>+'Results - Erosion Res (sorted)'!J308</f>
        <v>0</v>
      </c>
      <c r="M311">
        <f>+'Results - Erosion Res (sorted)'!D308</f>
        <v>0</v>
      </c>
      <c r="N311">
        <f>+'Results - Erosion Res (sorted)'!O308</f>
        <v>0</v>
      </c>
      <c r="O311">
        <f>+'Results - Erosion Res (sorted)'!I308</f>
        <v>0</v>
      </c>
      <c r="P311">
        <f>+'Results - Erosion Res (sorted)'!C308</f>
        <v>0</v>
      </c>
      <c r="Q311" s="45">
        <f t="shared" si="28"/>
        <v>0</v>
      </c>
      <c r="R311" s="48">
        <f t="shared" si="29"/>
        <v>0</v>
      </c>
      <c r="S311" s="51">
        <f t="shared" si="30"/>
        <v>0</v>
      </c>
      <c r="T311">
        <f>+'Results - Erosion Res (sorted)'!T308</f>
        <v>0</v>
      </c>
      <c r="U311">
        <f>+'Results - Erosion Res (sorted)'!N308</f>
        <v>0</v>
      </c>
      <c r="V311">
        <f>+'Results - Erosion Res (sorted)'!H308</f>
        <v>0</v>
      </c>
      <c r="W311">
        <f>+'Results - Erosion Res (sorted)'!S308</f>
        <v>0</v>
      </c>
      <c r="X311">
        <f>+'Results - Erosion Res (sorted)'!M308</f>
        <v>0</v>
      </c>
      <c r="Y311">
        <f>+'Results - Erosion Res (sorted)'!G308</f>
        <v>0</v>
      </c>
      <c r="Z311">
        <f>+'Results - Erosion Res (sorted)'!R308</f>
        <v>0</v>
      </c>
      <c r="AA311">
        <f>+'Results - Erosion Res (sorted)'!L308</f>
        <v>0</v>
      </c>
      <c r="AB311">
        <f>+'Results - Erosion Res (sorted)'!F308</f>
        <v>0</v>
      </c>
    </row>
    <row r="312" spans="3:28" x14ac:dyDescent="0.25">
      <c r="C312" t="str">
        <f>+'Results - Erosion Res (sorted)'!A309</f>
        <v>HOL 16.5</v>
      </c>
      <c r="D312" s="75" t="str">
        <f>+_xlfn.CONCAT(MID('SMP and PU listing (full)'!A309,1,2),"_",C312)</f>
        <v>07_HOL 16.5</v>
      </c>
      <c r="E312" s="35">
        <f t="shared" si="25"/>
        <v>0</v>
      </c>
      <c r="F312" s="37">
        <f t="shared" si="26"/>
        <v>1.9000000000000001</v>
      </c>
      <c r="G312" s="39">
        <f t="shared" si="27"/>
        <v>2.95</v>
      </c>
      <c r="H312">
        <f>+'Results - Erosion Res (sorted)'!Q309</f>
        <v>0</v>
      </c>
      <c r="I312">
        <f>+'Results - Erosion Res (sorted)'!K309</f>
        <v>0</v>
      </c>
      <c r="J312">
        <f>+'Results - Erosion Res (sorted)'!E309</f>
        <v>2</v>
      </c>
      <c r="K312">
        <f>+'Results - Erosion Res (sorted)'!P309</f>
        <v>0</v>
      </c>
      <c r="L312">
        <f>+'Results - Erosion Res (sorted)'!J309</f>
        <v>2</v>
      </c>
      <c r="M312">
        <f>+'Results - Erosion Res (sorted)'!D309</f>
        <v>3</v>
      </c>
      <c r="N312">
        <f>+'Results - Erosion Res (sorted)'!O309</f>
        <v>0</v>
      </c>
      <c r="O312">
        <f>+'Results - Erosion Res (sorted)'!I309</f>
        <v>2</v>
      </c>
      <c r="P312">
        <f>+'Results - Erosion Res (sorted)'!C309</f>
        <v>3</v>
      </c>
      <c r="Q312" s="45">
        <f t="shared" si="28"/>
        <v>0</v>
      </c>
      <c r="R312" s="48">
        <f t="shared" si="29"/>
        <v>0.95000000000000007</v>
      </c>
      <c r="S312" s="51">
        <f t="shared" si="30"/>
        <v>1.9500000000000002</v>
      </c>
      <c r="T312">
        <f>+'Results - Erosion Res (sorted)'!T309</f>
        <v>0</v>
      </c>
      <c r="U312">
        <f>+'Results - Erosion Res (sorted)'!N309</f>
        <v>0</v>
      </c>
      <c r="V312">
        <f>+'Results - Erosion Res (sorted)'!H309</f>
        <v>1</v>
      </c>
      <c r="W312">
        <f>+'Results - Erosion Res (sorted)'!S309</f>
        <v>0</v>
      </c>
      <c r="X312">
        <f>+'Results - Erosion Res (sorted)'!M309</f>
        <v>1</v>
      </c>
      <c r="Y312">
        <f>+'Results - Erosion Res (sorted)'!G309</f>
        <v>2</v>
      </c>
      <c r="Z312">
        <f>+'Results - Erosion Res (sorted)'!R309</f>
        <v>0</v>
      </c>
      <c r="AA312">
        <f>+'Results - Erosion Res (sorted)'!L309</f>
        <v>1</v>
      </c>
      <c r="AB312">
        <f>+'Results - Erosion Res (sorted)'!F309</f>
        <v>2</v>
      </c>
    </row>
    <row r="313" spans="3:28" x14ac:dyDescent="0.25">
      <c r="C313" t="str">
        <f>+'Results - Erosion Res (sorted)'!A310</f>
        <v>HOL 16.6</v>
      </c>
      <c r="D313" s="75" t="str">
        <f>+_xlfn.CONCAT(MID('SMP and PU listing (full)'!A310,1,2),"_",C313)</f>
        <v>07_HOL 16.6</v>
      </c>
      <c r="E313" s="35">
        <f t="shared" si="25"/>
        <v>0</v>
      </c>
      <c r="F313" s="37">
        <f t="shared" si="26"/>
        <v>0</v>
      </c>
      <c r="G313" s="39">
        <f t="shared" si="27"/>
        <v>0</v>
      </c>
      <c r="H313">
        <f>+'Results - Erosion Res (sorted)'!Q310</f>
        <v>0</v>
      </c>
      <c r="I313">
        <f>+'Results - Erosion Res (sorted)'!K310</f>
        <v>0</v>
      </c>
      <c r="J313">
        <f>+'Results - Erosion Res (sorted)'!E310</f>
        <v>0</v>
      </c>
      <c r="K313">
        <f>+'Results - Erosion Res (sorted)'!P310</f>
        <v>0</v>
      </c>
      <c r="L313">
        <f>+'Results - Erosion Res (sorted)'!J310</f>
        <v>0</v>
      </c>
      <c r="M313">
        <f>+'Results - Erosion Res (sorted)'!D310</f>
        <v>0</v>
      </c>
      <c r="N313">
        <f>+'Results - Erosion Res (sorted)'!O310</f>
        <v>0</v>
      </c>
      <c r="O313">
        <f>+'Results - Erosion Res (sorted)'!I310</f>
        <v>0</v>
      </c>
      <c r="P313">
        <f>+'Results - Erosion Res (sorted)'!C310</f>
        <v>0</v>
      </c>
      <c r="Q313" s="45">
        <f t="shared" si="28"/>
        <v>0</v>
      </c>
      <c r="R313" s="48">
        <f t="shared" si="29"/>
        <v>0</v>
      </c>
      <c r="S313" s="51">
        <f t="shared" si="30"/>
        <v>0</v>
      </c>
      <c r="T313">
        <f>+'Results - Erosion Res (sorted)'!T310</f>
        <v>0</v>
      </c>
      <c r="U313">
        <f>+'Results - Erosion Res (sorted)'!N310</f>
        <v>0</v>
      </c>
      <c r="V313">
        <f>+'Results - Erosion Res (sorted)'!H310</f>
        <v>0</v>
      </c>
      <c r="W313">
        <f>+'Results - Erosion Res (sorted)'!S310</f>
        <v>0</v>
      </c>
      <c r="X313">
        <f>+'Results - Erosion Res (sorted)'!M310</f>
        <v>0</v>
      </c>
      <c r="Y313">
        <f>+'Results - Erosion Res (sorted)'!G310</f>
        <v>0</v>
      </c>
      <c r="Z313">
        <f>+'Results - Erosion Res (sorted)'!R310</f>
        <v>0</v>
      </c>
      <c r="AA313">
        <f>+'Results - Erosion Res (sorted)'!L310</f>
        <v>0</v>
      </c>
      <c r="AB313">
        <f>+'Results - Erosion Res (sorted)'!F310</f>
        <v>0</v>
      </c>
    </row>
    <row r="314" spans="3:28" x14ac:dyDescent="0.25">
      <c r="C314" t="str">
        <f>+'Results - Erosion Res (sorted)'!A311</f>
        <v>KES 5.1</v>
      </c>
      <c r="D314" s="75" t="str">
        <f>+_xlfn.CONCAT(MID('SMP and PU listing (full)'!A311,1,2),"_",C314)</f>
        <v>07_KES 5.1</v>
      </c>
      <c r="E314" s="35">
        <f t="shared" si="25"/>
        <v>0</v>
      </c>
      <c r="F314" s="37">
        <f t="shared" si="26"/>
        <v>0</v>
      </c>
      <c r="G314" s="39">
        <f t="shared" si="27"/>
        <v>0</v>
      </c>
      <c r="H314">
        <f>+'Results - Erosion Res (sorted)'!Q311</f>
        <v>0</v>
      </c>
      <c r="I314">
        <f>+'Results - Erosion Res (sorted)'!K311</f>
        <v>0</v>
      </c>
      <c r="J314">
        <f>+'Results - Erosion Res (sorted)'!E311</f>
        <v>0</v>
      </c>
      <c r="K314">
        <f>+'Results - Erosion Res (sorted)'!P311</f>
        <v>0</v>
      </c>
      <c r="L314">
        <f>+'Results - Erosion Res (sorted)'!J311</f>
        <v>0</v>
      </c>
      <c r="M314">
        <f>+'Results - Erosion Res (sorted)'!D311</f>
        <v>0</v>
      </c>
      <c r="N314">
        <f>+'Results - Erosion Res (sorted)'!O311</f>
        <v>0</v>
      </c>
      <c r="O314">
        <f>+'Results - Erosion Res (sorted)'!I311</f>
        <v>0</v>
      </c>
      <c r="P314">
        <f>+'Results - Erosion Res (sorted)'!C311</f>
        <v>0</v>
      </c>
      <c r="Q314" s="45">
        <f t="shared" si="28"/>
        <v>0</v>
      </c>
      <c r="R314" s="48">
        <f t="shared" si="29"/>
        <v>0</v>
      </c>
      <c r="S314" s="51">
        <f t="shared" si="30"/>
        <v>0</v>
      </c>
      <c r="T314">
        <f>+'Results - Erosion Res (sorted)'!T311</f>
        <v>0</v>
      </c>
      <c r="U314">
        <f>+'Results - Erosion Res (sorted)'!N311</f>
        <v>0</v>
      </c>
      <c r="V314">
        <f>+'Results - Erosion Res (sorted)'!H311</f>
        <v>0</v>
      </c>
      <c r="W314">
        <f>+'Results - Erosion Res (sorted)'!S311</f>
        <v>0</v>
      </c>
      <c r="X314">
        <f>+'Results - Erosion Res (sorted)'!M311</f>
        <v>0</v>
      </c>
      <c r="Y314">
        <f>+'Results - Erosion Res (sorted)'!G311</f>
        <v>0</v>
      </c>
      <c r="Z314">
        <f>+'Results - Erosion Res (sorted)'!R311</f>
        <v>0</v>
      </c>
      <c r="AA314">
        <f>+'Results - Erosion Res (sorted)'!L311</f>
        <v>0</v>
      </c>
      <c r="AB314">
        <f>+'Results - Erosion Res (sorted)'!F311</f>
        <v>0</v>
      </c>
    </row>
    <row r="315" spans="3:28" x14ac:dyDescent="0.25">
      <c r="C315" t="str">
        <f>+'Results - Erosion Res (sorted)'!A312</f>
        <v>KES 5.2</v>
      </c>
      <c r="D315" s="75" t="str">
        <f>+_xlfn.CONCAT(MID('SMP and PU listing (full)'!A312,1,2),"_",C315)</f>
        <v>07_KES 5.2</v>
      </c>
      <c r="E315" s="35">
        <f t="shared" si="25"/>
        <v>0</v>
      </c>
      <c r="F315" s="37">
        <f t="shared" si="26"/>
        <v>0</v>
      </c>
      <c r="G315" s="39">
        <f t="shared" si="27"/>
        <v>0</v>
      </c>
      <c r="H315">
        <f>+'Results - Erosion Res (sorted)'!Q312</f>
        <v>0</v>
      </c>
      <c r="I315">
        <f>+'Results - Erosion Res (sorted)'!K312</f>
        <v>0</v>
      </c>
      <c r="J315">
        <f>+'Results - Erosion Res (sorted)'!E312</f>
        <v>0</v>
      </c>
      <c r="K315">
        <f>+'Results - Erosion Res (sorted)'!P312</f>
        <v>0</v>
      </c>
      <c r="L315">
        <f>+'Results - Erosion Res (sorted)'!J312</f>
        <v>0</v>
      </c>
      <c r="M315">
        <f>+'Results - Erosion Res (sorted)'!D312</f>
        <v>0</v>
      </c>
      <c r="N315">
        <f>+'Results - Erosion Res (sorted)'!O312</f>
        <v>0</v>
      </c>
      <c r="O315">
        <f>+'Results - Erosion Res (sorted)'!I312</f>
        <v>0</v>
      </c>
      <c r="P315">
        <f>+'Results - Erosion Res (sorted)'!C312</f>
        <v>0</v>
      </c>
      <c r="Q315" s="45">
        <f t="shared" si="28"/>
        <v>0</v>
      </c>
      <c r="R315" s="48">
        <f t="shared" si="29"/>
        <v>0</v>
      </c>
      <c r="S315" s="51">
        <f t="shared" si="30"/>
        <v>0</v>
      </c>
      <c r="T315">
        <f>+'Results - Erosion Res (sorted)'!T312</f>
        <v>0</v>
      </c>
      <c r="U315">
        <f>+'Results - Erosion Res (sorted)'!N312</f>
        <v>0</v>
      </c>
      <c r="V315">
        <f>+'Results - Erosion Res (sorted)'!H312</f>
        <v>0</v>
      </c>
      <c r="W315">
        <f>+'Results - Erosion Res (sorted)'!S312</f>
        <v>0</v>
      </c>
      <c r="X315">
        <f>+'Results - Erosion Res (sorted)'!M312</f>
        <v>0</v>
      </c>
      <c r="Y315">
        <f>+'Results - Erosion Res (sorted)'!G312</f>
        <v>0</v>
      </c>
      <c r="Z315">
        <f>+'Results - Erosion Res (sorted)'!R312</f>
        <v>0</v>
      </c>
      <c r="AA315">
        <f>+'Results - Erosion Res (sorted)'!L312</f>
        <v>0</v>
      </c>
      <c r="AB315">
        <f>+'Results - Erosion Res (sorted)'!F312</f>
        <v>0</v>
      </c>
    </row>
    <row r="316" spans="3:28" x14ac:dyDescent="0.25">
      <c r="C316" t="str">
        <f>+'Results - Erosion Res (sorted)'!A313</f>
        <v>KES 5.3</v>
      </c>
      <c r="D316" s="75" t="str">
        <f>+_xlfn.CONCAT(MID('SMP and PU listing (full)'!A313,1,2),"_",C316)</f>
        <v>07_KES 5.3</v>
      </c>
      <c r="E316" s="35">
        <f t="shared" si="25"/>
        <v>0</v>
      </c>
      <c r="F316" s="37">
        <f t="shared" si="26"/>
        <v>7.85</v>
      </c>
      <c r="G316" s="39">
        <f t="shared" si="27"/>
        <v>28.65</v>
      </c>
      <c r="H316">
        <f>+'Results - Erosion Res (sorted)'!Q313</f>
        <v>0</v>
      </c>
      <c r="I316">
        <f>+'Results - Erosion Res (sorted)'!K313</f>
        <v>1</v>
      </c>
      <c r="J316">
        <f>+'Results - Erosion Res (sorted)'!E313</f>
        <v>13</v>
      </c>
      <c r="K316">
        <f>+'Results - Erosion Res (sorted)'!P313</f>
        <v>0</v>
      </c>
      <c r="L316">
        <f>+'Results - Erosion Res (sorted)'!J313</f>
        <v>8</v>
      </c>
      <c r="M316">
        <f>+'Results - Erosion Res (sorted)'!D313</f>
        <v>29</v>
      </c>
      <c r="N316">
        <f>+'Results - Erosion Res (sorted)'!O313</f>
        <v>0</v>
      </c>
      <c r="O316">
        <f>+'Results - Erosion Res (sorted)'!I313</f>
        <v>12</v>
      </c>
      <c r="P316">
        <f>+'Results - Erosion Res (sorted)'!C313</f>
        <v>38</v>
      </c>
      <c r="Q316" s="45">
        <f t="shared" si="28"/>
        <v>0</v>
      </c>
      <c r="R316" s="48">
        <f t="shared" si="29"/>
        <v>0</v>
      </c>
      <c r="S316" s="51">
        <f t="shared" si="30"/>
        <v>0</v>
      </c>
      <c r="T316">
        <f>+'Results - Erosion Res (sorted)'!T313</f>
        <v>0</v>
      </c>
      <c r="U316">
        <f>+'Results - Erosion Res (sorted)'!N313</f>
        <v>0</v>
      </c>
      <c r="V316">
        <f>+'Results - Erosion Res (sorted)'!H313</f>
        <v>0</v>
      </c>
      <c r="W316">
        <f>+'Results - Erosion Res (sorted)'!S313</f>
        <v>0</v>
      </c>
      <c r="X316">
        <f>+'Results - Erosion Res (sorted)'!M313</f>
        <v>0</v>
      </c>
      <c r="Y316">
        <f>+'Results - Erosion Res (sorted)'!G313</f>
        <v>0</v>
      </c>
      <c r="Z316">
        <f>+'Results - Erosion Res (sorted)'!R313</f>
        <v>0</v>
      </c>
      <c r="AA316">
        <f>+'Results - Erosion Res (sorted)'!L313</f>
        <v>0</v>
      </c>
      <c r="AB316">
        <f>+'Results - Erosion Res (sorted)'!F313</f>
        <v>0</v>
      </c>
    </row>
    <row r="317" spans="3:28" x14ac:dyDescent="0.25">
      <c r="C317" t="str">
        <f>+'Results - Erosion Res (sorted)'!A314</f>
        <v>KES 5.4</v>
      </c>
      <c r="D317" s="75" t="str">
        <f>+_xlfn.CONCAT(MID('SMP and PU listing (full)'!A314,1,2),"_",C317)</f>
        <v>07_KES 5.4</v>
      </c>
      <c r="E317" s="35">
        <f t="shared" si="25"/>
        <v>2.35</v>
      </c>
      <c r="F317" s="37">
        <f t="shared" si="26"/>
        <v>20.950000000000003</v>
      </c>
      <c r="G317" s="39">
        <f t="shared" si="27"/>
        <v>21.250000000000004</v>
      </c>
      <c r="H317">
        <f>+'Results - Erosion Res (sorted)'!Q314</f>
        <v>0</v>
      </c>
      <c r="I317">
        <f>+'Results - Erosion Res (sorted)'!K314</f>
        <v>20</v>
      </c>
      <c r="J317">
        <f>+'Results - Erosion Res (sorted)'!E314</f>
        <v>21</v>
      </c>
      <c r="K317">
        <f>+'Results - Erosion Res (sorted)'!P314</f>
        <v>2</v>
      </c>
      <c r="L317">
        <f>+'Results - Erosion Res (sorted)'!J314</f>
        <v>21</v>
      </c>
      <c r="M317">
        <f>+'Results - Erosion Res (sorted)'!D314</f>
        <v>21</v>
      </c>
      <c r="N317">
        <f>+'Results - Erosion Res (sorted)'!O314</f>
        <v>11</v>
      </c>
      <c r="O317">
        <f>+'Results - Erosion Res (sorted)'!I314</f>
        <v>21</v>
      </c>
      <c r="P317">
        <f>+'Results - Erosion Res (sorted)'!C314</f>
        <v>26</v>
      </c>
      <c r="Q317" s="45">
        <f t="shared" si="28"/>
        <v>0</v>
      </c>
      <c r="R317" s="48">
        <f t="shared" si="29"/>
        <v>0</v>
      </c>
      <c r="S317" s="51">
        <f t="shared" si="30"/>
        <v>0</v>
      </c>
      <c r="T317">
        <f>+'Results - Erosion Res (sorted)'!T314</f>
        <v>0</v>
      </c>
      <c r="U317">
        <f>+'Results - Erosion Res (sorted)'!N314</f>
        <v>0</v>
      </c>
      <c r="V317">
        <f>+'Results - Erosion Res (sorted)'!H314</f>
        <v>0</v>
      </c>
      <c r="W317">
        <f>+'Results - Erosion Res (sorted)'!S314</f>
        <v>0</v>
      </c>
      <c r="X317">
        <f>+'Results - Erosion Res (sorted)'!M314</f>
        <v>0</v>
      </c>
      <c r="Y317">
        <f>+'Results - Erosion Res (sorted)'!G314</f>
        <v>0</v>
      </c>
      <c r="Z317">
        <f>+'Results - Erosion Res (sorted)'!R314</f>
        <v>0</v>
      </c>
      <c r="AA317">
        <f>+'Results - Erosion Res (sorted)'!L314</f>
        <v>0</v>
      </c>
      <c r="AB317">
        <f>+'Results - Erosion Res (sorted)'!F314</f>
        <v>0</v>
      </c>
    </row>
    <row r="318" spans="3:28" x14ac:dyDescent="0.25">
      <c r="C318" t="str">
        <f>+'Results - Erosion Res (sorted)'!A315</f>
        <v>LOW 1.1</v>
      </c>
      <c r="D318" s="75" t="str">
        <f>+_xlfn.CONCAT(MID('SMP and PU listing (full)'!A315,1,2),"_",C318)</f>
        <v>07_LOW 1.1</v>
      </c>
      <c r="E318" s="35">
        <f t="shared" si="25"/>
        <v>0</v>
      </c>
      <c r="F318" s="37">
        <f t="shared" si="26"/>
        <v>0</v>
      </c>
      <c r="G318" s="39">
        <f t="shared" si="27"/>
        <v>0</v>
      </c>
      <c r="H318">
        <f>+'Results - Erosion Res (sorted)'!Q315</f>
        <v>0</v>
      </c>
      <c r="I318">
        <f>+'Results - Erosion Res (sorted)'!K315</f>
        <v>0</v>
      </c>
      <c r="J318">
        <f>+'Results - Erosion Res (sorted)'!E315</f>
        <v>0</v>
      </c>
      <c r="K318">
        <f>+'Results - Erosion Res (sorted)'!P315</f>
        <v>0</v>
      </c>
      <c r="L318">
        <f>+'Results - Erosion Res (sorted)'!J315</f>
        <v>0</v>
      </c>
      <c r="M318">
        <f>+'Results - Erosion Res (sorted)'!D315</f>
        <v>0</v>
      </c>
      <c r="N318">
        <f>+'Results - Erosion Res (sorted)'!O315</f>
        <v>0</v>
      </c>
      <c r="O318">
        <f>+'Results - Erosion Res (sorted)'!I315</f>
        <v>0</v>
      </c>
      <c r="P318">
        <f>+'Results - Erosion Res (sorted)'!C315</f>
        <v>0</v>
      </c>
      <c r="Q318" s="45">
        <f t="shared" si="28"/>
        <v>0</v>
      </c>
      <c r="R318" s="48">
        <f t="shared" si="29"/>
        <v>0</v>
      </c>
      <c r="S318" s="51">
        <f t="shared" si="30"/>
        <v>0</v>
      </c>
      <c r="T318">
        <f>+'Results - Erosion Res (sorted)'!T315</f>
        <v>0</v>
      </c>
      <c r="U318">
        <f>+'Results - Erosion Res (sorted)'!N315</f>
        <v>0</v>
      </c>
      <c r="V318">
        <f>+'Results - Erosion Res (sorted)'!H315</f>
        <v>0</v>
      </c>
      <c r="W318">
        <f>+'Results - Erosion Res (sorted)'!S315</f>
        <v>0</v>
      </c>
      <c r="X318">
        <f>+'Results - Erosion Res (sorted)'!M315</f>
        <v>0</v>
      </c>
      <c r="Y318">
        <f>+'Results - Erosion Res (sorted)'!G315</f>
        <v>0</v>
      </c>
      <c r="Z318">
        <f>+'Results - Erosion Res (sorted)'!R315</f>
        <v>0</v>
      </c>
      <c r="AA318">
        <f>+'Results - Erosion Res (sorted)'!L315</f>
        <v>0</v>
      </c>
      <c r="AB318">
        <f>+'Results - Erosion Res (sorted)'!F315</f>
        <v>0</v>
      </c>
    </row>
    <row r="319" spans="3:28" x14ac:dyDescent="0.25">
      <c r="C319" t="str">
        <f>+'Results - Erosion Res (sorted)'!A316</f>
        <v>LOW 1.2</v>
      </c>
      <c r="D319" s="75" t="str">
        <f>+_xlfn.CONCAT(MID('SMP and PU listing (full)'!A316,1,2),"_",C319)</f>
        <v>07_LOW 1.2</v>
      </c>
      <c r="E319" s="35">
        <f t="shared" si="25"/>
        <v>0</v>
      </c>
      <c r="F319" s="37">
        <f t="shared" si="26"/>
        <v>0</v>
      </c>
      <c r="G319" s="39">
        <f t="shared" si="27"/>
        <v>0</v>
      </c>
      <c r="H319">
        <f>+'Results - Erosion Res (sorted)'!Q316</f>
        <v>0</v>
      </c>
      <c r="I319">
        <f>+'Results - Erosion Res (sorted)'!K316</f>
        <v>0</v>
      </c>
      <c r="J319">
        <f>+'Results - Erosion Res (sorted)'!E316</f>
        <v>0</v>
      </c>
      <c r="K319">
        <f>+'Results - Erosion Res (sorted)'!P316</f>
        <v>0</v>
      </c>
      <c r="L319">
        <f>+'Results - Erosion Res (sorted)'!J316</f>
        <v>0</v>
      </c>
      <c r="M319">
        <f>+'Results - Erosion Res (sorted)'!D316</f>
        <v>0</v>
      </c>
      <c r="N319">
        <f>+'Results - Erosion Res (sorted)'!O316</f>
        <v>0</v>
      </c>
      <c r="O319">
        <f>+'Results - Erosion Res (sorted)'!I316</f>
        <v>0</v>
      </c>
      <c r="P319">
        <f>+'Results - Erosion Res (sorted)'!C316</f>
        <v>0</v>
      </c>
      <c r="Q319" s="45">
        <f t="shared" si="28"/>
        <v>0</v>
      </c>
      <c r="R319" s="48">
        <f t="shared" si="29"/>
        <v>0</v>
      </c>
      <c r="S319" s="51">
        <f t="shared" si="30"/>
        <v>0</v>
      </c>
      <c r="T319">
        <f>+'Results - Erosion Res (sorted)'!T316</f>
        <v>0</v>
      </c>
      <c r="U319">
        <f>+'Results - Erosion Res (sorted)'!N316</f>
        <v>0</v>
      </c>
      <c r="V319">
        <f>+'Results - Erosion Res (sorted)'!H316</f>
        <v>0</v>
      </c>
      <c r="W319">
        <f>+'Results - Erosion Res (sorted)'!S316</f>
        <v>0</v>
      </c>
      <c r="X319">
        <f>+'Results - Erosion Res (sorted)'!M316</f>
        <v>0</v>
      </c>
      <c r="Y319">
        <f>+'Results - Erosion Res (sorted)'!G316</f>
        <v>0</v>
      </c>
      <c r="Z319">
        <f>+'Results - Erosion Res (sorted)'!R316</f>
        <v>0</v>
      </c>
      <c r="AA319">
        <f>+'Results - Erosion Res (sorted)'!L316</f>
        <v>0</v>
      </c>
      <c r="AB319">
        <f>+'Results - Erosion Res (sorted)'!F316</f>
        <v>0</v>
      </c>
    </row>
    <row r="320" spans="3:28" x14ac:dyDescent="0.25">
      <c r="C320" t="str">
        <f>+'Results - Erosion Res (sorted)'!A317</f>
        <v>LOW 1.3</v>
      </c>
      <c r="D320" s="75" t="str">
        <f>+_xlfn.CONCAT(MID('SMP and PU listing (full)'!A317,1,2),"_",C320)</f>
        <v>07_LOW 1.3</v>
      </c>
      <c r="E320" s="35">
        <f t="shared" si="25"/>
        <v>0</v>
      </c>
      <c r="F320" s="37">
        <f t="shared" si="26"/>
        <v>0</v>
      </c>
      <c r="G320" s="39">
        <f t="shared" si="27"/>
        <v>0</v>
      </c>
      <c r="H320">
        <f>+'Results - Erosion Res (sorted)'!Q317</f>
        <v>0</v>
      </c>
      <c r="I320">
        <f>+'Results - Erosion Res (sorted)'!K317</f>
        <v>0</v>
      </c>
      <c r="J320">
        <f>+'Results - Erosion Res (sorted)'!E317</f>
        <v>0</v>
      </c>
      <c r="K320">
        <f>+'Results - Erosion Res (sorted)'!P317</f>
        <v>0</v>
      </c>
      <c r="L320">
        <f>+'Results - Erosion Res (sorted)'!J317</f>
        <v>0</v>
      </c>
      <c r="M320">
        <f>+'Results - Erosion Res (sorted)'!D317</f>
        <v>0</v>
      </c>
      <c r="N320">
        <f>+'Results - Erosion Res (sorted)'!O317</f>
        <v>0</v>
      </c>
      <c r="O320">
        <f>+'Results - Erosion Res (sorted)'!I317</f>
        <v>0</v>
      </c>
      <c r="P320">
        <f>+'Results - Erosion Res (sorted)'!C317</f>
        <v>0</v>
      </c>
      <c r="Q320" s="45">
        <f t="shared" si="28"/>
        <v>0</v>
      </c>
      <c r="R320" s="48">
        <f t="shared" si="29"/>
        <v>0</v>
      </c>
      <c r="S320" s="51">
        <f t="shared" si="30"/>
        <v>0</v>
      </c>
      <c r="T320">
        <f>+'Results - Erosion Res (sorted)'!T317</f>
        <v>0</v>
      </c>
      <c r="U320">
        <f>+'Results - Erosion Res (sorted)'!N317</f>
        <v>0</v>
      </c>
      <c r="V320">
        <f>+'Results - Erosion Res (sorted)'!H317</f>
        <v>0</v>
      </c>
      <c r="W320">
        <f>+'Results - Erosion Res (sorted)'!S317</f>
        <v>0</v>
      </c>
      <c r="X320">
        <f>+'Results - Erosion Res (sorted)'!M317</f>
        <v>0</v>
      </c>
      <c r="Y320">
        <f>+'Results - Erosion Res (sorted)'!G317</f>
        <v>0</v>
      </c>
      <c r="Z320">
        <f>+'Results - Erosion Res (sorted)'!R317</f>
        <v>0</v>
      </c>
      <c r="AA320">
        <f>+'Results - Erosion Res (sorted)'!L317</f>
        <v>0</v>
      </c>
      <c r="AB320">
        <f>+'Results - Erosion Res (sorted)'!F317</f>
        <v>0</v>
      </c>
    </row>
    <row r="321" spans="3:28" x14ac:dyDescent="0.25">
      <c r="C321" t="str">
        <f>+'Results - Erosion Res (sorted)'!A318</f>
        <v>LOW 2.1</v>
      </c>
      <c r="D321" s="75" t="str">
        <f>+_xlfn.CONCAT(MID('SMP and PU listing (full)'!A318,1,2),"_",C321)</f>
        <v>07_LOW 2.1</v>
      </c>
      <c r="E321" s="35">
        <f t="shared" si="25"/>
        <v>0</v>
      </c>
      <c r="F321" s="37">
        <f t="shared" si="26"/>
        <v>0</v>
      </c>
      <c r="G321" s="39">
        <f t="shared" si="27"/>
        <v>0</v>
      </c>
      <c r="H321">
        <f>+'Results - Erosion Res (sorted)'!Q318</f>
        <v>0</v>
      </c>
      <c r="I321">
        <f>+'Results - Erosion Res (sorted)'!K318</f>
        <v>0</v>
      </c>
      <c r="J321">
        <f>+'Results - Erosion Res (sorted)'!E318</f>
        <v>0</v>
      </c>
      <c r="K321">
        <f>+'Results - Erosion Res (sorted)'!P318</f>
        <v>0</v>
      </c>
      <c r="L321">
        <f>+'Results - Erosion Res (sorted)'!J318</f>
        <v>0</v>
      </c>
      <c r="M321">
        <f>+'Results - Erosion Res (sorted)'!D318</f>
        <v>0</v>
      </c>
      <c r="N321">
        <f>+'Results - Erosion Res (sorted)'!O318</f>
        <v>0</v>
      </c>
      <c r="O321">
        <f>+'Results - Erosion Res (sorted)'!I318</f>
        <v>0</v>
      </c>
      <c r="P321">
        <f>+'Results - Erosion Res (sorted)'!C318</f>
        <v>0</v>
      </c>
      <c r="Q321" s="45">
        <f t="shared" si="28"/>
        <v>0</v>
      </c>
      <c r="R321" s="48">
        <f t="shared" si="29"/>
        <v>0</v>
      </c>
      <c r="S321" s="51">
        <f t="shared" si="30"/>
        <v>0</v>
      </c>
      <c r="T321">
        <f>+'Results - Erosion Res (sorted)'!T318</f>
        <v>0</v>
      </c>
      <c r="U321">
        <f>+'Results - Erosion Res (sorted)'!N318</f>
        <v>0</v>
      </c>
      <c r="V321">
        <f>+'Results - Erosion Res (sorted)'!H318</f>
        <v>0</v>
      </c>
      <c r="W321">
        <f>+'Results - Erosion Res (sorted)'!S318</f>
        <v>0</v>
      </c>
      <c r="X321">
        <f>+'Results - Erosion Res (sorted)'!M318</f>
        <v>0</v>
      </c>
      <c r="Y321">
        <f>+'Results - Erosion Res (sorted)'!G318</f>
        <v>0</v>
      </c>
      <c r="Z321">
        <f>+'Results - Erosion Res (sorted)'!R318</f>
        <v>0</v>
      </c>
      <c r="AA321">
        <f>+'Results - Erosion Res (sorted)'!L318</f>
        <v>0</v>
      </c>
      <c r="AB321">
        <f>+'Results - Erosion Res (sorted)'!F318</f>
        <v>0</v>
      </c>
    </row>
    <row r="322" spans="3:28" x14ac:dyDescent="0.25">
      <c r="C322" t="str">
        <f>+'Results - Erosion Res (sorted)'!A319</f>
        <v>LOW 2.2</v>
      </c>
      <c r="D322" s="75" t="str">
        <f>+_xlfn.CONCAT(MID('SMP and PU listing (full)'!A319,1,2),"_",C322)</f>
        <v>07_LOW 2.2</v>
      </c>
      <c r="E322" s="35">
        <f t="shared" si="25"/>
        <v>0</v>
      </c>
      <c r="F322" s="37">
        <f t="shared" si="26"/>
        <v>0</v>
      </c>
      <c r="G322" s="39">
        <f t="shared" si="27"/>
        <v>0</v>
      </c>
      <c r="H322">
        <f>+'Results - Erosion Res (sorted)'!Q319</f>
        <v>0</v>
      </c>
      <c r="I322">
        <f>+'Results - Erosion Res (sorted)'!K319</f>
        <v>0</v>
      </c>
      <c r="J322">
        <f>+'Results - Erosion Res (sorted)'!E319</f>
        <v>0</v>
      </c>
      <c r="K322">
        <f>+'Results - Erosion Res (sorted)'!P319</f>
        <v>0</v>
      </c>
      <c r="L322">
        <f>+'Results - Erosion Res (sorted)'!J319</f>
        <v>0</v>
      </c>
      <c r="M322">
        <f>+'Results - Erosion Res (sorted)'!D319</f>
        <v>0</v>
      </c>
      <c r="N322">
        <f>+'Results - Erosion Res (sorted)'!O319</f>
        <v>0</v>
      </c>
      <c r="O322">
        <f>+'Results - Erosion Res (sorted)'!I319</f>
        <v>0</v>
      </c>
      <c r="P322">
        <f>+'Results - Erosion Res (sorted)'!C319</f>
        <v>0</v>
      </c>
      <c r="Q322" s="45">
        <f t="shared" si="28"/>
        <v>0</v>
      </c>
      <c r="R322" s="48">
        <f t="shared" si="29"/>
        <v>0</v>
      </c>
      <c r="S322" s="51">
        <f t="shared" si="30"/>
        <v>0</v>
      </c>
      <c r="T322">
        <f>+'Results - Erosion Res (sorted)'!T319</f>
        <v>0</v>
      </c>
      <c r="U322">
        <f>+'Results - Erosion Res (sorted)'!N319</f>
        <v>0</v>
      </c>
      <c r="V322">
        <f>+'Results - Erosion Res (sorted)'!H319</f>
        <v>0</v>
      </c>
      <c r="W322">
        <f>+'Results - Erosion Res (sorted)'!S319</f>
        <v>0</v>
      </c>
      <c r="X322">
        <f>+'Results - Erosion Res (sorted)'!M319</f>
        <v>0</v>
      </c>
      <c r="Y322">
        <f>+'Results - Erosion Res (sorted)'!G319</f>
        <v>0</v>
      </c>
      <c r="Z322">
        <f>+'Results - Erosion Res (sorted)'!R319</f>
        <v>0</v>
      </c>
      <c r="AA322">
        <f>+'Results - Erosion Res (sorted)'!L319</f>
        <v>0</v>
      </c>
      <c r="AB322">
        <f>+'Results - Erosion Res (sorted)'!F319</f>
        <v>0</v>
      </c>
    </row>
    <row r="323" spans="3:28" x14ac:dyDescent="0.25">
      <c r="C323" t="str">
        <f>+'Results - Erosion Res (sorted)'!A320</f>
        <v>LOW 3.1</v>
      </c>
      <c r="D323" s="75" t="str">
        <f>+_xlfn.CONCAT(MID('SMP and PU listing (full)'!A320,1,2),"_",C323)</f>
        <v>07_LOW 3.1</v>
      </c>
      <c r="E323" s="35">
        <f t="shared" si="25"/>
        <v>0</v>
      </c>
      <c r="F323" s="37">
        <f t="shared" si="26"/>
        <v>1.1499999999999999</v>
      </c>
      <c r="G323" s="39">
        <f t="shared" si="27"/>
        <v>12.200000000000001</v>
      </c>
      <c r="H323">
        <f>+'Results - Erosion Res (sorted)'!Q320</f>
        <v>0</v>
      </c>
      <c r="I323">
        <f>+'Results - Erosion Res (sorted)'!K320</f>
        <v>0</v>
      </c>
      <c r="J323">
        <f>+'Results - Erosion Res (sorted)'!E320</f>
        <v>6</v>
      </c>
      <c r="K323">
        <f>+'Results - Erosion Res (sorted)'!P320</f>
        <v>0</v>
      </c>
      <c r="L323">
        <f>+'Results - Erosion Res (sorted)'!J320</f>
        <v>1</v>
      </c>
      <c r="M323">
        <f>+'Results - Erosion Res (sorted)'!D320</f>
        <v>12</v>
      </c>
      <c r="N323">
        <f>+'Results - Erosion Res (sorted)'!O320</f>
        <v>0</v>
      </c>
      <c r="O323">
        <f>+'Results - Erosion Res (sorted)'!I320</f>
        <v>5</v>
      </c>
      <c r="P323">
        <f>+'Results - Erosion Res (sorted)'!C320</f>
        <v>22</v>
      </c>
      <c r="Q323" s="45">
        <f t="shared" si="28"/>
        <v>0</v>
      </c>
      <c r="R323" s="48">
        <f t="shared" si="29"/>
        <v>0</v>
      </c>
      <c r="S323" s="51">
        <f t="shared" si="30"/>
        <v>0</v>
      </c>
      <c r="T323">
        <f>+'Results - Erosion Res (sorted)'!T320</f>
        <v>0</v>
      </c>
      <c r="U323">
        <f>+'Results - Erosion Res (sorted)'!N320</f>
        <v>0</v>
      </c>
      <c r="V323">
        <f>+'Results - Erosion Res (sorted)'!H320</f>
        <v>0</v>
      </c>
      <c r="W323">
        <f>+'Results - Erosion Res (sorted)'!S320</f>
        <v>0</v>
      </c>
      <c r="X323">
        <f>+'Results - Erosion Res (sorted)'!M320</f>
        <v>0</v>
      </c>
      <c r="Y323">
        <f>+'Results - Erosion Res (sorted)'!G320</f>
        <v>0</v>
      </c>
      <c r="Z323">
        <f>+'Results - Erosion Res (sorted)'!R320</f>
        <v>0</v>
      </c>
      <c r="AA323">
        <f>+'Results - Erosion Res (sorted)'!L320</f>
        <v>0</v>
      </c>
      <c r="AB323">
        <f>+'Results - Erosion Res (sorted)'!F320</f>
        <v>0</v>
      </c>
    </row>
    <row r="324" spans="3:28" x14ac:dyDescent="0.25">
      <c r="C324" t="str">
        <f>+'Results - Erosion Res (sorted)'!A321</f>
        <v>LOW 3.2</v>
      </c>
      <c r="D324" s="75" t="str">
        <f>+_xlfn.CONCAT(MID('SMP and PU listing (full)'!A321,1,2),"_",C324)</f>
        <v>07_LOW 3.2</v>
      </c>
      <c r="E324" s="35">
        <f t="shared" si="25"/>
        <v>3</v>
      </c>
      <c r="F324" s="37">
        <f t="shared" si="26"/>
        <v>4.0999999999999996</v>
      </c>
      <c r="G324" s="39">
        <f t="shared" si="27"/>
        <v>8</v>
      </c>
      <c r="H324">
        <f>+'Results - Erosion Res (sorted)'!Q321</f>
        <v>3</v>
      </c>
      <c r="I324">
        <f>+'Results - Erosion Res (sorted)'!K321</f>
        <v>3</v>
      </c>
      <c r="J324">
        <f>+'Results - Erosion Res (sorted)'!E321</f>
        <v>7</v>
      </c>
      <c r="K324">
        <f>+'Results - Erosion Res (sorted)'!P321</f>
        <v>3</v>
      </c>
      <c r="L324">
        <f>+'Results - Erosion Res (sorted)'!J321</f>
        <v>4</v>
      </c>
      <c r="M324">
        <f>+'Results - Erosion Res (sorted)'!D321</f>
        <v>8</v>
      </c>
      <c r="N324">
        <f>+'Results - Erosion Res (sorted)'!O321</f>
        <v>3</v>
      </c>
      <c r="O324">
        <f>+'Results - Erosion Res (sorted)'!I321</f>
        <v>7</v>
      </c>
      <c r="P324">
        <f>+'Results - Erosion Res (sorted)'!C321</f>
        <v>9</v>
      </c>
      <c r="Q324" s="45">
        <f t="shared" si="28"/>
        <v>0</v>
      </c>
      <c r="R324" s="48">
        <f t="shared" si="29"/>
        <v>0</v>
      </c>
      <c r="S324" s="51">
        <f t="shared" si="30"/>
        <v>0</v>
      </c>
      <c r="T324">
        <f>+'Results - Erosion Res (sorted)'!T321</f>
        <v>0</v>
      </c>
      <c r="U324">
        <f>+'Results - Erosion Res (sorted)'!N321</f>
        <v>0</v>
      </c>
      <c r="V324">
        <f>+'Results - Erosion Res (sorted)'!H321</f>
        <v>0</v>
      </c>
      <c r="W324">
        <f>+'Results - Erosion Res (sorted)'!S321</f>
        <v>0</v>
      </c>
      <c r="X324">
        <f>+'Results - Erosion Res (sorted)'!M321</f>
        <v>0</v>
      </c>
      <c r="Y324">
        <f>+'Results - Erosion Res (sorted)'!G321</f>
        <v>0</v>
      </c>
      <c r="Z324">
        <f>+'Results - Erosion Res (sorted)'!R321</f>
        <v>0</v>
      </c>
      <c r="AA324">
        <f>+'Results - Erosion Res (sorted)'!L321</f>
        <v>0</v>
      </c>
      <c r="AB324">
        <f>+'Results - Erosion Res (sorted)'!F321</f>
        <v>0</v>
      </c>
    </row>
    <row r="325" spans="3:28" x14ac:dyDescent="0.25">
      <c r="C325" t="str">
        <f>+'Results - Erosion Res (sorted)'!A322</f>
        <v>LOW 3.3</v>
      </c>
      <c r="D325" s="75" t="str">
        <f>+_xlfn.CONCAT(MID('SMP and PU listing (full)'!A322,1,2),"_",C325)</f>
        <v>07_LOW 3.3</v>
      </c>
      <c r="E325" s="35">
        <f t="shared" si="25"/>
        <v>0</v>
      </c>
      <c r="F325" s="37">
        <f t="shared" si="26"/>
        <v>2</v>
      </c>
      <c r="G325" s="39">
        <f t="shared" si="27"/>
        <v>4</v>
      </c>
      <c r="H325">
        <f>+'Results - Erosion Res (sorted)'!Q322</f>
        <v>0</v>
      </c>
      <c r="I325">
        <f>+'Results - Erosion Res (sorted)'!K322</f>
        <v>2</v>
      </c>
      <c r="J325">
        <f>+'Results - Erosion Res (sorted)'!E322</f>
        <v>2</v>
      </c>
      <c r="K325">
        <f>+'Results - Erosion Res (sorted)'!P322</f>
        <v>0</v>
      </c>
      <c r="L325">
        <f>+'Results - Erosion Res (sorted)'!J322</f>
        <v>2</v>
      </c>
      <c r="M325">
        <f>+'Results - Erosion Res (sorted)'!D322</f>
        <v>4</v>
      </c>
      <c r="N325">
        <f>+'Results - Erosion Res (sorted)'!O322</f>
        <v>0</v>
      </c>
      <c r="O325">
        <f>+'Results - Erosion Res (sorted)'!I322</f>
        <v>2</v>
      </c>
      <c r="P325">
        <f>+'Results - Erosion Res (sorted)'!C322</f>
        <v>6</v>
      </c>
      <c r="Q325" s="45">
        <f t="shared" si="28"/>
        <v>0</v>
      </c>
      <c r="R325" s="48">
        <f t="shared" si="29"/>
        <v>0</v>
      </c>
      <c r="S325" s="51">
        <f t="shared" si="30"/>
        <v>0</v>
      </c>
      <c r="T325">
        <f>+'Results - Erosion Res (sorted)'!T322</f>
        <v>0</v>
      </c>
      <c r="U325">
        <f>+'Results - Erosion Res (sorted)'!N322</f>
        <v>0</v>
      </c>
      <c r="V325">
        <f>+'Results - Erosion Res (sorted)'!H322</f>
        <v>0</v>
      </c>
      <c r="W325">
        <f>+'Results - Erosion Res (sorted)'!S322</f>
        <v>0</v>
      </c>
      <c r="X325">
        <f>+'Results - Erosion Res (sorted)'!M322</f>
        <v>0</v>
      </c>
      <c r="Y325">
        <f>+'Results - Erosion Res (sorted)'!G322</f>
        <v>0</v>
      </c>
      <c r="Z325">
        <f>+'Results - Erosion Res (sorted)'!R322</f>
        <v>0</v>
      </c>
      <c r="AA325">
        <f>+'Results - Erosion Res (sorted)'!L322</f>
        <v>0</v>
      </c>
      <c r="AB325">
        <f>+'Results - Erosion Res (sorted)'!F322</f>
        <v>0</v>
      </c>
    </row>
    <row r="326" spans="3:28" x14ac:dyDescent="0.25">
      <c r="C326" t="str">
        <f>+'Results - Erosion Res (sorted)'!A323</f>
        <v>LOW 4.1</v>
      </c>
      <c r="D326" s="75" t="str">
        <f>+_xlfn.CONCAT(MID('SMP and PU listing (full)'!A323,1,2),"_",C326)</f>
        <v>07_LOW 4.1</v>
      </c>
      <c r="E326" s="35">
        <f t="shared" ref="E326:E389" si="31">H326*0.05+0.9*K326+0.05*N326</f>
        <v>0</v>
      </c>
      <c r="F326" s="37">
        <f t="shared" ref="F326:F389" si="32">I326*0.05+0.9*L326+0.05*O326</f>
        <v>0</v>
      </c>
      <c r="G326" s="39">
        <f t="shared" ref="G326:G389" si="33">J326*0.05+0.9*M326+0.05*P326</f>
        <v>1.1000000000000001</v>
      </c>
      <c r="H326">
        <f>+'Results - Erosion Res (sorted)'!Q323</f>
        <v>0</v>
      </c>
      <c r="I326">
        <f>+'Results - Erosion Res (sorted)'!K323</f>
        <v>0</v>
      </c>
      <c r="J326">
        <f>+'Results - Erosion Res (sorted)'!E323</f>
        <v>0</v>
      </c>
      <c r="K326">
        <f>+'Results - Erosion Res (sorted)'!P323</f>
        <v>0</v>
      </c>
      <c r="L326">
        <f>+'Results - Erosion Res (sorted)'!J323</f>
        <v>0</v>
      </c>
      <c r="M326">
        <f>+'Results - Erosion Res (sorted)'!D323</f>
        <v>1</v>
      </c>
      <c r="N326">
        <f>+'Results - Erosion Res (sorted)'!O323</f>
        <v>0</v>
      </c>
      <c r="O326">
        <f>+'Results - Erosion Res (sorted)'!I323</f>
        <v>0</v>
      </c>
      <c r="P326">
        <f>+'Results - Erosion Res (sorted)'!C323</f>
        <v>4</v>
      </c>
      <c r="Q326" s="45">
        <f t="shared" ref="Q326:Q389" si="34">T326*0.05+0.9*W326+0.05*Z326</f>
        <v>0</v>
      </c>
      <c r="R326" s="48">
        <f t="shared" ref="R326:R389" si="35">U326*0.05+0.9*X326+0.05*AA326</f>
        <v>0</v>
      </c>
      <c r="S326" s="51">
        <f t="shared" ref="S326:S389" si="36">V326*0.05+0.9*Y326+0.05*AB326</f>
        <v>0</v>
      </c>
      <c r="T326">
        <f>+'Results - Erosion Res (sorted)'!T323</f>
        <v>0</v>
      </c>
      <c r="U326">
        <f>+'Results - Erosion Res (sorted)'!N323</f>
        <v>0</v>
      </c>
      <c r="V326">
        <f>+'Results - Erosion Res (sorted)'!H323</f>
        <v>0</v>
      </c>
      <c r="W326">
        <f>+'Results - Erosion Res (sorted)'!S323</f>
        <v>0</v>
      </c>
      <c r="X326">
        <f>+'Results - Erosion Res (sorted)'!M323</f>
        <v>0</v>
      </c>
      <c r="Y326">
        <f>+'Results - Erosion Res (sorted)'!G323</f>
        <v>0</v>
      </c>
      <c r="Z326">
        <f>+'Results - Erosion Res (sorted)'!R323</f>
        <v>0</v>
      </c>
      <c r="AA326">
        <f>+'Results - Erosion Res (sorted)'!L323</f>
        <v>0</v>
      </c>
      <c r="AB326">
        <f>+'Results - Erosion Res (sorted)'!F323</f>
        <v>0</v>
      </c>
    </row>
    <row r="327" spans="3:28" x14ac:dyDescent="0.25">
      <c r="C327" t="str">
        <f>+'Results - Erosion Res (sorted)'!A324</f>
        <v>LOW 4.2</v>
      </c>
      <c r="D327" s="75" t="str">
        <f>+_xlfn.CONCAT(MID('SMP and PU listing (full)'!A324,1,2),"_",C327)</f>
        <v>07_LOW 4.2</v>
      </c>
      <c r="E327" s="35">
        <f t="shared" si="31"/>
        <v>0</v>
      </c>
      <c r="F327" s="37">
        <f t="shared" si="32"/>
        <v>0.05</v>
      </c>
      <c r="G327" s="39">
        <f t="shared" si="33"/>
        <v>1.25</v>
      </c>
      <c r="H327">
        <f>+'Results - Erosion Res (sorted)'!Q324</f>
        <v>0</v>
      </c>
      <c r="I327">
        <f>+'Results - Erosion Res (sorted)'!K324</f>
        <v>0</v>
      </c>
      <c r="J327">
        <f>+'Results - Erosion Res (sorted)'!E324</f>
        <v>1</v>
      </c>
      <c r="K327">
        <f>+'Results - Erosion Res (sorted)'!P324</f>
        <v>0</v>
      </c>
      <c r="L327">
        <f>+'Results - Erosion Res (sorted)'!J324</f>
        <v>0</v>
      </c>
      <c r="M327">
        <f>+'Results - Erosion Res (sorted)'!D324</f>
        <v>1</v>
      </c>
      <c r="N327">
        <f>+'Results - Erosion Res (sorted)'!O324</f>
        <v>0</v>
      </c>
      <c r="O327">
        <f>+'Results - Erosion Res (sorted)'!I324</f>
        <v>1</v>
      </c>
      <c r="P327">
        <f>+'Results - Erosion Res (sorted)'!C324</f>
        <v>6</v>
      </c>
      <c r="Q327" s="45">
        <f t="shared" si="34"/>
        <v>0</v>
      </c>
      <c r="R327" s="48">
        <f t="shared" si="35"/>
        <v>0</v>
      </c>
      <c r="S327" s="51">
        <f t="shared" si="36"/>
        <v>0.05</v>
      </c>
      <c r="T327">
        <f>+'Results - Erosion Res (sorted)'!T324</f>
        <v>0</v>
      </c>
      <c r="U327">
        <f>+'Results - Erosion Res (sorted)'!N324</f>
        <v>0</v>
      </c>
      <c r="V327">
        <f>+'Results - Erosion Res (sorted)'!H324</f>
        <v>0</v>
      </c>
      <c r="W327">
        <f>+'Results - Erosion Res (sorted)'!S324</f>
        <v>0</v>
      </c>
      <c r="X327">
        <f>+'Results - Erosion Res (sorted)'!M324</f>
        <v>0</v>
      </c>
      <c r="Y327">
        <f>+'Results - Erosion Res (sorted)'!G324</f>
        <v>0</v>
      </c>
      <c r="Z327">
        <f>+'Results - Erosion Res (sorted)'!R324</f>
        <v>0</v>
      </c>
      <c r="AA327">
        <f>+'Results - Erosion Res (sorted)'!L324</f>
        <v>0</v>
      </c>
      <c r="AB327">
        <f>+'Results - Erosion Res (sorted)'!F324</f>
        <v>1</v>
      </c>
    </row>
    <row r="328" spans="3:28" x14ac:dyDescent="0.25">
      <c r="C328" t="str">
        <f>+'Results - Erosion Res (sorted)'!A325</f>
        <v>LOW 4.3</v>
      </c>
      <c r="D328" s="75" t="str">
        <f>+_xlfn.CONCAT(MID('SMP and PU listing (full)'!A325,1,2),"_",C328)</f>
        <v>07_LOW 4.3</v>
      </c>
      <c r="E328" s="35">
        <f t="shared" si="31"/>
        <v>0</v>
      </c>
      <c r="F328" s="37">
        <f t="shared" si="32"/>
        <v>0</v>
      </c>
      <c r="G328" s="39">
        <f t="shared" si="33"/>
        <v>0</v>
      </c>
      <c r="H328">
        <f>+'Results - Erosion Res (sorted)'!Q325</f>
        <v>0</v>
      </c>
      <c r="I328">
        <f>+'Results - Erosion Res (sorted)'!K325</f>
        <v>0</v>
      </c>
      <c r="J328">
        <f>+'Results - Erosion Res (sorted)'!E325</f>
        <v>0</v>
      </c>
      <c r="K328">
        <f>+'Results - Erosion Res (sorted)'!P325</f>
        <v>0</v>
      </c>
      <c r="L328">
        <f>+'Results - Erosion Res (sorted)'!J325</f>
        <v>0</v>
      </c>
      <c r="M328">
        <f>+'Results - Erosion Res (sorted)'!D325</f>
        <v>0</v>
      </c>
      <c r="N328">
        <f>+'Results - Erosion Res (sorted)'!O325</f>
        <v>0</v>
      </c>
      <c r="O328">
        <f>+'Results - Erosion Res (sorted)'!I325</f>
        <v>0</v>
      </c>
      <c r="P328">
        <f>+'Results - Erosion Res (sorted)'!C325</f>
        <v>0</v>
      </c>
      <c r="Q328" s="45">
        <f t="shared" si="34"/>
        <v>0</v>
      </c>
      <c r="R328" s="48">
        <f t="shared" si="35"/>
        <v>0</v>
      </c>
      <c r="S328" s="51">
        <f t="shared" si="36"/>
        <v>0</v>
      </c>
      <c r="T328">
        <f>+'Results - Erosion Res (sorted)'!T325</f>
        <v>0</v>
      </c>
      <c r="U328">
        <f>+'Results - Erosion Res (sorted)'!N325</f>
        <v>0</v>
      </c>
      <c r="V328">
        <f>+'Results - Erosion Res (sorted)'!H325</f>
        <v>0</v>
      </c>
      <c r="W328">
        <f>+'Results - Erosion Res (sorted)'!S325</f>
        <v>0</v>
      </c>
      <c r="X328">
        <f>+'Results - Erosion Res (sorted)'!M325</f>
        <v>0</v>
      </c>
      <c r="Y328">
        <f>+'Results - Erosion Res (sorted)'!G325</f>
        <v>0</v>
      </c>
      <c r="Z328">
        <f>+'Results - Erosion Res (sorted)'!R325</f>
        <v>0</v>
      </c>
      <c r="AA328">
        <f>+'Results - Erosion Res (sorted)'!L325</f>
        <v>0</v>
      </c>
      <c r="AB328">
        <f>+'Results - Erosion Res (sorted)'!F325</f>
        <v>0</v>
      </c>
    </row>
    <row r="329" spans="3:28" x14ac:dyDescent="0.25">
      <c r="C329" t="str">
        <f>+'Results - Erosion Res (sorted)'!A326</f>
        <v>MIN 12.1</v>
      </c>
      <c r="D329" s="75" t="str">
        <f>+_xlfn.CONCAT(MID('SMP and PU listing (full)'!A326,1,2),"_",C329)</f>
        <v>07_MIN 12.1</v>
      </c>
      <c r="E329" s="35">
        <f t="shared" si="31"/>
        <v>0</v>
      </c>
      <c r="F329" s="37">
        <f t="shared" si="32"/>
        <v>2.5</v>
      </c>
      <c r="G329" s="39">
        <f t="shared" si="33"/>
        <v>23.25</v>
      </c>
      <c r="H329">
        <f>+'Results - Erosion Res (sorted)'!Q326</f>
        <v>0</v>
      </c>
      <c r="I329">
        <f>+'Results - Erosion Res (sorted)'!K326</f>
        <v>0</v>
      </c>
      <c r="J329">
        <f>+'Results - Erosion Res (sorted)'!E326</f>
        <v>17</v>
      </c>
      <c r="K329">
        <f>+'Results - Erosion Res (sorted)'!P326</f>
        <v>0</v>
      </c>
      <c r="L329">
        <f>+'Results - Erosion Res (sorted)'!J326</f>
        <v>2</v>
      </c>
      <c r="M329">
        <f>+'Results - Erosion Res (sorted)'!D326</f>
        <v>23</v>
      </c>
      <c r="N329">
        <f>+'Results - Erosion Res (sorted)'!O326</f>
        <v>0</v>
      </c>
      <c r="O329">
        <f>+'Results - Erosion Res (sorted)'!I326</f>
        <v>14</v>
      </c>
      <c r="P329">
        <f>+'Results - Erosion Res (sorted)'!C326</f>
        <v>34</v>
      </c>
      <c r="Q329" s="45">
        <f t="shared" si="34"/>
        <v>0</v>
      </c>
      <c r="R329" s="48">
        <f t="shared" si="35"/>
        <v>2.5</v>
      </c>
      <c r="S329" s="51">
        <f t="shared" si="36"/>
        <v>23.25</v>
      </c>
      <c r="T329">
        <f>+'Results - Erosion Res (sorted)'!T326</f>
        <v>0</v>
      </c>
      <c r="U329">
        <f>+'Results - Erosion Res (sorted)'!N326</f>
        <v>0</v>
      </c>
      <c r="V329">
        <f>+'Results - Erosion Res (sorted)'!H326</f>
        <v>17</v>
      </c>
      <c r="W329">
        <f>+'Results - Erosion Res (sorted)'!S326</f>
        <v>0</v>
      </c>
      <c r="X329">
        <f>+'Results - Erosion Res (sorted)'!M326</f>
        <v>2</v>
      </c>
      <c r="Y329">
        <f>+'Results - Erosion Res (sorted)'!G326</f>
        <v>23</v>
      </c>
      <c r="Z329">
        <f>+'Results - Erosion Res (sorted)'!R326</f>
        <v>0</v>
      </c>
      <c r="AA329">
        <f>+'Results - Erosion Res (sorted)'!L326</f>
        <v>14</v>
      </c>
      <c r="AB329">
        <f>+'Results - Erosion Res (sorted)'!F326</f>
        <v>34</v>
      </c>
    </row>
    <row r="330" spans="3:28" x14ac:dyDescent="0.25">
      <c r="C330" t="str">
        <f>+'Results - Erosion Res (sorted)'!A327</f>
        <v>MIN 12.2</v>
      </c>
      <c r="D330" s="75" t="str">
        <f>+_xlfn.CONCAT(MID('SMP and PU listing (full)'!A327,1,2),"_",C330)</f>
        <v>07_MIN 12.2</v>
      </c>
      <c r="E330" s="35">
        <f t="shared" si="31"/>
        <v>0</v>
      </c>
      <c r="F330" s="37">
        <f t="shared" si="32"/>
        <v>0</v>
      </c>
      <c r="G330" s="39">
        <f t="shared" si="33"/>
        <v>0</v>
      </c>
      <c r="H330">
        <f>+'Results - Erosion Res (sorted)'!Q327</f>
        <v>0</v>
      </c>
      <c r="I330">
        <f>+'Results - Erosion Res (sorted)'!K327</f>
        <v>0</v>
      </c>
      <c r="J330">
        <f>+'Results - Erosion Res (sorted)'!E327</f>
        <v>0</v>
      </c>
      <c r="K330">
        <f>+'Results - Erosion Res (sorted)'!P327</f>
        <v>0</v>
      </c>
      <c r="L330">
        <f>+'Results - Erosion Res (sorted)'!J327</f>
        <v>0</v>
      </c>
      <c r="M330">
        <f>+'Results - Erosion Res (sorted)'!D327</f>
        <v>0</v>
      </c>
      <c r="N330">
        <f>+'Results - Erosion Res (sorted)'!O327</f>
        <v>0</v>
      </c>
      <c r="O330">
        <f>+'Results - Erosion Res (sorted)'!I327</f>
        <v>0</v>
      </c>
      <c r="P330">
        <f>+'Results - Erosion Res (sorted)'!C327</f>
        <v>0</v>
      </c>
      <c r="Q330" s="45">
        <f t="shared" si="34"/>
        <v>0</v>
      </c>
      <c r="R330" s="48">
        <f t="shared" si="35"/>
        <v>0</v>
      </c>
      <c r="S330" s="51">
        <f t="shared" si="36"/>
        <v>0</v>
      </c>
      <c r="T330">
        <f>+'Results - Erosion Res (sorted)'!T327</f>
        <v>0</v>
      </c>
      <c r="U330">
        <f>+'Results - Erosion Res (sorted)'!N327</f>
        <v>0</v>
      </c>
      <c r="V330">
        <f>+'Results - Erosion Res (sorted)'!H327</f>
        <v>0</v>
      </c>
      <c r="W330">
        <f>+'Results - Erosion Res (sorted)'!S327</f>
        <v>0</v>
      </c>
      <c r="X330">
        <f>+'Results - Erosion Res (sorted)'!M327</f>
        <v>0</v>
      </c>
      <c r="Y330">
        <f>+'Results - Erosion Res (sorted)'!G327</f>
        <v>0</v>
      </c>
      <c r="Z330">
        <f>+'Results - Erosion Res (sorted)'!R327</f>
        <v>0</v>
      </c>
      <c r="AA330">
        <f>+'Results - Erosion Res (sorted)'!L327</f>
        <v>0</v>
      </c>
      <c r="AB330">
        <f>+'Results - Erosion Res (sorted)'!F327</f>
        <v>0</v>
      </c>
    </row>
    <row r="331" spans="3:28" x14ac:dyDescent="0.25">
      <c r="C331" t="str">
        <f>+'Results - Erosion Res (sorted)'!A328</f>
        <v>MIN 12.3</v>
      </c>
      <c r="D331" s="75" t="str">
        <f>+_xlfn.CONCAT(MID('SMP and PU listing (full)'!A328,1,2),"_",C331)</f>
        <v>07_MIN 12.3</v>
      </c>
      <c r="E331" s="35">
        <f t="shared" si="31"/>
        <v>0</v>
      </c>
      <c r="F331" s="37">
        <f t="shared" si="32"/>
        <v>0</v>
      </c>
      <c r="G331" s="39">
        <f t="shared" si="33"/>
        <v>0</v>
      </c>
      <c r="H331">
        <f>+'Results - Erosion Res (sorted)'!Q328</f>
        <v>0</v>
      </c>
      <c r="I331">
        <f>+'Results - Erosion Res (sorted)'!K328</f>
        <v>0</v>
      </c>
      <c r="J331">
        <f>+'Results - Erosion Res (sorted)'!E328</f>
        <v>0</v>
      </c>
      <c r="K331">
        <f>+'Results - Erosion Res (sorted)'!P328</f>
        <v>0</v>
      </c>
      <c r="L331">
        <f>+'Results - Erosion Res (sorted)'!J328</f>
        <v>0</v>
      </c>
      <c r="M331">
        <f>+'Results - Erosion Res (sorted)'!D328</f>
        <v>0</v>
      </c>
      <c r="N331">
        <f>+'Results - Erosion Res (sorted)'!O328</f>
        <v>0</v>
      </c>
      <c r="O331">
        <f>+'Results - Erosion Res (sorted)'!I328</f>
        <v>0</v>
      </c>
      <c r="P331">
        <f>+'Results - Erosion Res (sorted)'!C328</f>
        <v>0</v>
      </c>
      <c r="Q331" s="45">
        <f t="shared" si="34"/>
        <v>0</v>
      </c>
      <c r="R331" s="48">
        <f t="shared" si="35"/>
        <v>0</v>
      </c>
      <c r="S331" s="51">
        <f t="shared" si="36"/>
        <v>0</v>
      </c>
      <c r="T331">
        <f>+'Results - Erosion Res (sorted)'!T328</f>
        <v>0</v>
      </c>
      <c r="U331">
        <f>+'Results - Erosion Res (sorted)'!N328</f>
        <v>0</v>
      </c>
      <c r="V331">
        <f>+'Results - Erosion Res (sorted)'!H328</f>
        <v>0</v>
      </c>
      <c r="W331">
        <f>+'Results - Erosion Res (sorted)'!S328</f>
        <v>0</v>
      </c>
      <c r="X331">
        <f>+'Results - Erosion Res (sorted)'!M328</f>
        <v>0</v>
      </c>
      <c r="Y331">
        <f>+'Results - Erosion Res (sorted)'!G328</f>
        <v>0</v>
      </c>
      <c r="Z331">
        <f>+'Results - Erosion Res (sorted)'!R328</f>
        <v>0</v>
      </c>
      <c r="AA331">
        <f>+'Results - Erosion Res (sorted)'!L328</f>
        <v>0</v>
      </c>
      <c r="AB331">
        <f>+'Results - Erosion Res (sorted)'!F328</f>
        <v>0</v>
      </c>
    </row>
    <row r="332" spans="3:28" x14ac:dyDescent="0.25">
      <c r="C332" t="str">
        <f>+'Results - Erosion Res (sorted)'!A329</f>
        <v>MIN 12.4</v>
      </c>
      <c r="D332" s="75" t="str">
        <f>+_xlfn.CONCAT(MID('SMP and PU listing (full)'!A329,1,2),"_",C332)</f>
        <v>07_MIN 12.4</v>
      </c>
      <c r="E332" s="35">
        <f t="shared" si="31"/>
        <v>0</v>
      </c>
      <c r="F332" s="37">
        <f t="shared" si="32"/>
        <v>0</v>
      </c>
      <c r="G332" s="39">
        <f t="shared" si="33"/>
        <v>0</v>
      </c>
      <c r="H332">
        <f>+'Results - Erosion Res (sorted)'!Q329</f>
        <v>0</v>
      </c>
      <c r="I332">
        <f>+'Results - Erosion Res (sorted)'!K329</f>
        <v>0</v>
      </c>
      <c r="J332">
        <f>+'Results - Erosion Res (sorted)'!E329</f>
        <v>0</v>
      </c>
      <c r="K332">
        <f>+'Results - Erosion Res (sorted)'!P329</f>
        <v>0</v>
      </c>
      <c r="L332">
        <f>+'Results - Erosion Res (sorted)'!J329</f>
        <v>0</v>
      </c>
      <c r="M332">
        <f>+'Results - Erosion Res (sorted)'!D329</f>
        <v>0</v>
      </c>
      <c r="N332">
        <f>+'Results - Erosion Res (sorted)'!O329</f>
        <v>0</v>
      </c>
      <c r="O332">
        <f>+'Results - Erosion Res (sorted)'!I329</f>
        <v>0</v>
      </c>
      <c r="P332">
        <f>+'Results - Erosion Res (sorted)'!C329</f>
        <v>0</v>
      </c>
      <c r="Q332" s="45">
        <f t="shared" si="34"/>
        <v>0</v>
      </c>
      <c r="R332" s="48">
        <f t="shared" si="35"/>
        <v>0</v>
      </c>
      <c r="S332" s="51">
        <f t="shared" si="36"/>
        <v>0</v>
      </c>
      <c r="T332">
        <f>+'Results - Erosion Res (sorted)'!T329</f>
        <v>0</v>
      </c>
      <c r="U332">
        <f>+'Results - Erosion Res (sorted)'!N329</f>
        <v>0</v>
      </c>
      <c r="V332">
        <f>+'Results - Erosion Res (sorted)'!H329</f>
        <v>0</v>
      </c>
      <c r="W332">
        <f>+'Results - Erosion Res (sorted)'!S329</f>
        <v>0</v>
      </c>
      <c r="X332">
        <f>+'Results - Erosion Res (sorted)'!M329</f>
        <v>0</v>
      </c>
      <c r="Y332">
        <f>+'Results - Erosion Res (sorted)'!G329</f>
        <v>0</v>
      </c>
      <c r="Z332">
        <f>+'Results - Erosion Res (sorted)'!R329</f>
        <v>0</v>
      </c>
      <c r="AA332">
        <f>+'Results - Erosion Res (sorted)'!L329</f>
        <v>0</v>
      </c>
      <c r="AB332">
        <f>+'Results - Erosion Res (sorted)'!F329</f>
        <v>0</v>
      </c>
    </row>
    <row r="333" spans="3:28" x14ac:dyDescent="0.25">
      <c r="C333" t="str">
        <f>+'Results - Erosion Res (sorted)'!A330</f>
        <v>MIN 13.1</v>
      </c>
      <c r="D333" s="75" t="str">
        <f>+_xlfn.CONCAT(MID('SMP and PU listing (full)'!A330,1,2),"_",C333)</f>
        <v>07_MIN 13.1</v>
      </c>
      <c r="E333" s="35">
        <f t="shared" si="31"/>
        <v>0</v>
      </c>
      <c r="F333" s="37">
        <f t="shared" si="32"/>
        <v>2</v>
      </c>
      <c r="G333" s="39">
        <f t="shared" si="33"/>
        <v>11.85</v>
      </c>
      <c r="H333">
        <f>+'Results - Erosion Res (sorted)'!Q330</f>
        <v>0</v>
      </c>
      <c r="I333">
        <f>+'Results - Erosion Res (sorted)'!K330</f>
        <v>0</v>
      </c>
      <c r="J333">
        <f>+'Results - Erosion Res (sorted)'!E330</f>
        <v>4</v>
      </c>
      <c r="K333">
        <f>+'Results - Erosion Res (sorted)'!P330</f>
        <v>0</v>
      </c>
      <c r="L333">
        <f>+'Results - Erosion Res (sorted)'!J330</f>
        <v>2</v>
      </c>
      <c r="M333">
        <f>+'Results - Erosion Res (sorted)'!D330</f>
        <v>12</v>
      </c>
      <c r="N333">
        <f>+'Results - Erosion Res (sorted)'!O330</f>
        <v>0</v>
      </c>
      <c r="O333">
        <f>+'Results - Erosion Res (sorted)'!I330</f>
        <v>4</v>
      </c>
      <c r="P333">
        <f>+'Results - Erosion Res (sorted)'!C330</f>
        <v>17</v>
      </c>
      <c r="Q333" s="45">
        <f t="shared" si="34"/>
        <v>0</v>
      </c>
      <c r="R333" s="48">
        <f t="shared" si="35"/>
        <v>0</v>
      </c>
      <c r="S333" s="51">
        <f t="shared" si="36"/>
        <v>0</v>
      </c>
      <c r="T333">
        <f>+'Results - Erosion Res (sorted)'!T330</f>
        <v>0</v>
      </c>
      <c r="U333">
        <f>+'Results - Erosion Res (sorted)'!N330</f>
        <v>0</v>
      </c>
      <c r="V333">
        <f>+'Results - Erosion Res (sorted)'!H330</f>
        <v>0</v>
      </c>
      <c r="W333">
        <f>+'Results - Erosion Res (sorted)'!S330</f>
        <v>0</v>
      </c>
      <c r="X333">
        <f>+'Results - Erosion Res (sorted)'!M330</f>
        <v>0</v>
      </c>
      <c r="Y333">
        <f>+'Results - Erosion Res (sorted)'!G330</f>
        <v>0</v>
      </c>
      <c r="Z333">
        <f>+'Results - Erosion Res (sorted)'!R330</f>
        <v>0</v>
      </c>
      <c r="AA333">
        <f>+'Results - Erosion Res (sorted)'!L330</f>
        <v>0</v>
      </c>
      <c r="AB333">
        <f>+'Results - Erosion Res (sorted)'!F330</f>
        <v>0</v>
      </c>
    </row>
    <row r="334" spans="3:28" x14ac:dyDescent="0.25">
      <c r="C334" t="str">
        <f>+'Results - Erosion Res (sorted)'!A331</f>
        <v>MIN 13.2</v>
      </c>
      <c r="D334" s="75" t="str">
        <f>+_xlfn.CONCAT(MID('SMP and PU listing (full)'!A331,1,2),"_",C334)</f>
        <v>07_MIN 13.2</v>
      </c>
      <c r="E334" s="35">
        <f t="shared" si="31"/>
        <v>0</v>
      </c>
      <c r="F334" s="37">
        <f t="shared" si="32"/>
        <v>1.9000000000000001</v>
      </c>
      <c r="G334" s="39">
        <f t="shared" si="33"/>
        <v>4.7</v>
      </c>
      <c r="H334">
        <f>+'Results - Erosion Res (sorted)'!Q331</f>
        <v>0</v>
      </c>
      <c r="I334">
        <f>+'Results - Erosion Res (sorted)'!K331</f>
        <v>0</v>
      </c>
      <c r="J334">
        <f>+'Results - Erosion Res (sorted)'!E331</f>
        <v>2</v>
      </c>
      <c r="K334">
        <f>+'Results - Erosion Res (sorted)'!P331</f>
        <v>0</v>
      </c>
      <c r="L334">
        <f>+'Results - Erosion Res (sorted)'!J331</f>
        <v>2</v>
      </c>
      <c r="M334">
        <f>+'Results - Erosion Res (sorted)'!D331</f>
        <v>4</v>
      </c>
      <c r="N334">
        <f>+'Results - Erosion Res (sorted)'!O331</f>
        <v>0</v>
      </c>
      <c r="O334">
        <f>+'Results - Erosion Res (sorted)'!I331</f>
        <v>2</v>
      </c>
      <c r="P334">
        <f>+'Results - Erosion Res (sorted)'!C331</f>
        <v>20</v>
      </c>
      <c r="Q334" s="45">
        <f t="shared" si="34"/>
        <v>0</v>
      </c>
      <c r="R334" s="48">
        <f t="shared" si="35"/>
        <v>1.9000000000000001</v>
      </c>
      <c r="S334" s="51">
        <f t="shared" si="36"/>
        <v>4.7</v>
      </c>
      <c r="T334">
        <f>+'Results - Erosion Res (sorted)'!T331</f>
        <v>0</v>
      </c>
      <c r="U334">
        <f>+'Results - Erosion Res (sorted)'!N331</f>
        <v>0</v>
      </c>
      <c r="V334">
        <f>+'Results - Erosion Res (sorted)'!H331</f>
        <v>2</v>
      </c>
      <c r="W334">
        <f>+'Results - Erosion Res (sorted)'!S331</f>
        <v>0</v>
      </c>
      <c r="X334">
        <f>+'Results - Erosion Res (sorted)'!M331</f>
        <v>2</v>
      </c>
      <c r="Y334">
        <f>+'Results - Erosion Res (sorted)'!G331</f>
        <v>4</v>
      </c>
      <c r="Z334">
        <f>+'Results - Erosion Res (sorted)'!R331</f>
        <v>0</v>
      </c>
      <c r="AA334">
        <f>+'Results - Erosion Res (sorted)'!L331</f>
        <v>2</v>
      </c>
      <c r="AB334">
        <f>+'Results - Erosion Res (sorted)'!F331</f>
        <v>20</v>
      </c>
    </row>
    <row r="335" spans="3:28" x14ac:dyDescent="0.25">
      <c r="C335" t="str">
        <f>+'Results - Erosion Res (sorted)'!A332</f>
        <v>MIN 13.3</v>
      </c>
      <c r="D335" s="75" t="str">
        <f>+_xlfn.CONCAT(MID('SMP and PU listing (full)'!A332,1,2),"_",C335)</f>
        <v>07_MIN 13.3</v>
      </c>
      <c r="E335" s="35">
        <f t="shared" si="31"/>
        <v>0</v>
      </c>
      <c r="F335" s="37">
        <f t="shared" si="32"/>
        <v>0</v>
      </c>
      <c r="G335" s="39">
        <f t="shared" si="33"/>
        <v>2.0499999999999998</v>
      </c>
      <c r="H335">
        <f>+'Results - Erosion Res (sorted)'!Q332</f>
        <v>0</v>
      </c>
      <c r="I335">
        <f>+'Results - Erosion Res (sorted)'!K332</f>
        <v>0</v>
      </c>
      <c r="J335">
        <f>+'Results - Erosion Res (sorted)'!E332</f>
        <v>0</v>
      </c>
      <c r="K335">
        <f>+'Results - Erosion Res (sorted)'!P332</f>
        <v>0</v>
      </c>
      <c r="L335">
        <f>+'Results - Erosion Res (sorted)'!J332</f>
        <v>0</v>
      </c>
      <c r="M335">
        <f>+'Results - Erosion Res (sorted)'!D332</f>
        <v>2</v>
      </c>
      <c r="N335">
        <f>+'Results - Erosion Res (sorted)'!O332</f>
        <v>0</v>
      </c>
      <c r="O335">
        <f>+'Results - Erosion Res (sorted)'!I332</f>
        <v>0</v>
      </c>
      <c r="P335">
        <f>+'Results - Erosion Res (sorted)'!C332</f>
        <v>5</v>
      </c>
      <c r="Q335" s="45">
        <f t="shared" si="34"/>
        <v>0</v>
      </c>
      <c r="R335" s="48">
        <f t="shared" si="35"/>
        <v>0</v>
      </c>
      <c r="S335" s="51">
        <f t="shared" si="36"/>
        <v>0</v>
      </c>
      <c r="T335">
        <f>+'Results - Erosion Res (sorted)'!T332</f>
        <v>0</v>
      </c>
      <c r="U335">
        <f>+'Results - Erosion Res (sorted)'!N332</f>
        <v>0</v>
      </c>
      <c r="V335">
        <f>+'Results - Erosion Res (sorted)'!H332</f>
        <v>0</v>
      </c>
      <c r="W335">
        <f>+'Results - Erosion Res (sorted)'!S332</f>
        <v>0</v>
      </c>
      <c r="X335">
        <f>+'Results - Erosion Res (sorted)'!M332</f>
        <v>0</v>
      </c>
      <c r="Y335">
        <f>+'Results - Erosion Res (sorted)'!G332</f>
        <v>0</v>
      </c>
      <c r="Z335">
        <f>+'Results - Erosion Res (sorted)'!R332</f>
        <v>0</v>
      </c>
      <c r="AA335">
        <f>+'Results - Erosion Res (sorted)'!L332</f>
        <v>0</v>
      </c>
      <c r="AB335">
        <f>+'Results - Erosion Res (sorted)'!F332</f>
        <v>0</v>
      </c>
    </row>
    <row r="336" spans="3:28" x14ac:dyDescent="0.25">
      <c r="C336" t="str">
        <f>+'Results - Erosion Res (sorted)'!A333</f>
        <v>ORF 15.1</v>
      </c>
      <c r="D336" s="75" t="str">
        <f>+_xlfn.CONCAT(MID('SMP and PU listing (full)'!A333,1,2),"_",C336)</f>
        <v>07_ORF 15.1</v>
      </c>
      <c r="E336" s="35">
        <f t="shared" si="31"/>
        <v>0</v>
      </c>
      <c r="F336" s="37">
        <f t="shared" si="32"/>
        <v>0</v>
      </c>
      <c r="G336" s="39">
        <f t="shared" si="33"/>
        <v>0</v>
      </c>
      <c r="H336">
        <f>+'Results - Erosion Res (sorted)'!Q333</f>
        <v>0</v>
      </c>
      <c r="I336">
        <f>+'Results - Erosion Res (sorted)'!K333</f>
        <v>0</v>
      </c>
      <c r="J336">
        <f>+'Results - Erosion Res (sorted)'!E333</f>
        <v>0</v>
      </c>
      <c r="K336">
        <f>+'Results - Erosion Res (sorted)'!P333</f>
        <v>0</v>
      </c>
      <c r="L336">
        <f>+'Results - Erosion Res (sorted)'!J333</f>
        <v>0</v>
      </c>
      <c r="M336">
        <f>+'Results - Erosion Res (sorted)'!D333</f>
        <v>0</v>
      </c>
      <c r="N336">
        <f>+'Results - Erosion Res (sorted)'!O333</f>
        <v>0</v>
      </c>
      <c r="O336">
        <f>+'Results - Erosion Res (sorted)'!I333</f>
        <v>0</v>
      </c>
      <c r="P336">
        <f>+'Results - Erosion Res (sorted)'!C333</f>
        <v>0</v>
      </c>
      <c r="Q336" s="45">
        <f t="shared" si="34"/>
        <v>0</v>
      </c>
      <c r="R336" s="48">
        <f t="shared" si="35"/>
        <v>0</v>
      </c>
      <c r="S336" s="51">
        <f t="shared" si="36"/>
        <v>0</v>
      </c>
      <c r="T336">
        <f>+'Results - Erosion Res (sorted)'!T333</f>
        <v>0</v>
      </c>
      <c r="U336">
        <f>+'Results - Erosion Res (sorted)'!N333</f>
        <v>0</v>
      </c>
      <c r="V336">
        <f>+'Results - Erosion Res (sorted)'!H333</f>
        <v>0</v>
      </c>
      <c r="W336">
        <f>+'Results - Erosion Res (sorted)'!S333</f>
        <v>0</v>
      </c>
      <c r="X336">
        <f>+'Results - Erosion Res (sorted)'!M333</f>
        <v>0</v>
      </c>
      <c r="Y336">
        <f>+'Results - Erosion Res (sorted)'!G333</f>
        <v>0</v>
      </c>
      <c r="Z336">
        <f>+'Results - Erosion Res (sorted)'!R333</f>
        <v>0</v>
      </c>
      <c r="AA336">
        <f>+'Results - Erosion Res (sorted)'!L333</f>
        <v>0</v>
      </c>
      <c r="AB336">
        <f>+'Results - Erosion Res (sorted)'!F333</f>
        <v>0</v>
      </c>
    </row>
    <row r="337" spans="1:28" x14ac:dyDescent="0.25">
      <c r="C337" t="str">
        <f>+'Results - Erosion Res (sorted)'!A334</f>
        <v>ORF 15.2</v>
      </c>
      <c r="D337" s="75" t="str">
        <f>+_xlfn.CONCAT(MID('SMP and PU listing (full)'!A334,1,2),"_",C337)</f>
        <v>07_ORF 15.2</v>
      </c>
      <c r="E337" s="35">
        <f t="shared" si="31"/>
        <v>0</v>
      </c>
      <c r="F337" s="37">
        <f t="shared" si="32"/>
        <v>2</v>
      </c>
      <c r="G337" s="39">
        <f t="shared" si="33"/>
        <v>4</v>
      </c>
      <c r="H337">
        <f>+'Results - Erosion Res (sorted)'!Q334</f>
        <v>0</v>
      </c>
      <c r="I337">
        <f>+'Results - Erosion Res (sorted)'!K334</f>
        <v>0</v>
      </c>
      <c r="J337">
        <f>+'Results - Erosion Res (sorted)'!E334</f>
        <v>4</v>
      </c>
      <c r="K337">
        <f>+'Results - Erosion Res (sorted)'!P334</f>
        <v>0</v>
      </c>
      <c r="L337">
        <f>+'Results - Erosion Res (sorted)'!J334</f>
        <v>2</v>
      </c>
      <c r="M337">
        <f>+'Results - Erosion Res (sorted)'!D334</f>
        <v>4</v>
      </c>
      <c r="N337">
        <f>+'Results - Erosion Res (sorted)'!O334</f>
        <v>0</v>
      </c>
      <c r="O337">
        <f>+'Results - Erosion Res (sorted)'!I334</f>
        <v>4</v>
      </c>
      <c r="P337">
        <f>+'Results - Erosion Res (sorted)'!C334</f>
        <v>4</v>
      </c>
      <c r="Q337" s="45">
        <f t="shared" si="34"/>
        <v>0</v>
      </c>
      <c r="R337" s="48">
        <f t="shared" si="35"/>
        <v>2</v>
      </c>
      <c r="S337" s="51">
        <f t="shared" si="36"/>
        <v>4</v>
      </c>
      <c r="T337">
        <f>+'Results - Erosion Res (sorted)'!T334</f>
        <v>0</v>
      </c>
      <c r="U337">
        <f>+'Results - Erosion Res (sorted)'!N334</f>
        <v>0</v>
      </c>
      <c r="V337">
        <f>+'Results - Erosion Res (sorted)'!H334</f>
        <v>4</v>
      </c>
      <c r="W337">
        <f>+'Results - Erosion Res (sorted)'!S334</f>
        <v>0</v>
      </c>
      <c r="X337">
        <f>+'Results - Erosion Res (sorted)'!M334</f>
        <v>2</v>
      </c>
      <c r="Y337">
        <f>+'Results - Erosion Res (sorted)'!G334</f>
        <v>4</v>
      </c>
      <c r="Z337">
        <f>+'Results - Erosion Res (sorted)'!R334</f>
        <v>0</v>
      </c>
      <c r="AA337">
        <f>+'Results - Erosion Res (sorted)'!L334</f>
        <v>4</v>
      </c>
      <c r="AB337">
        <f>+'Results - Erosion Res (sorted)'!F334</f>
        <v>4</v>
      </c>
    </row>
    <row r="338" spans="1:28" x14ac:dyDescent="0.25">
      <c r="C338" t="str">
        <f>+'Results - Erosion Res (sorted)'!A335</f>
        <v>SWD 8.1</v>
      </c>
      <c r="D338" s="75" t="str">
        <f>+_xlfn.CONCAT(MID('SMP and PU listing (full)'!A335,1,2),"_",C338)</f>
        <v>07_SWD 8.1</v>
      </c>
      <c r="E338" s="35">
        <f t="shared" si="31"/>
        <v>1.1000000000000001</v>
      </c>
      <c r="F338" s="37">
        <f t="shared" si="32"/>
        <v>4.95</v>
      </c>
      <c r="G338" s="39">
        <f t="shared" si="33"/>
        <v>5.4</v>
      </c>
      <c r="H338">
        <f>+'Results - Erosion Res (sorted)'!Q335</f>
        <v>0</v>
      </c>
      <c r="I338">
        <f>+'Results - Erosion Res (sorted)'!K335</f>
        <v>4</v>
      </c>
      <c r="J338">
        <f>+'Results - Erosion Res (sorted)'!E335</f>
        <v>5</v>
      </c>
      <c r="K338">
        <f>+'Results - Erosion Res (sorted)'!P335</f>
        <v>1</v>
      </c>
      <c r="L338">
        <f>+'Results - Erosion Res (sorted)'!J335</f>
        <v>5</v>
      </c>
      <c r="M338">
        <f>+'Results - Erosion Res (sorted)'!D335</f>
        <v>5</v>
      </c>
      <c r="N338">
        <f>+'Results - Erosion Res (sorted)'!O335</f>
        <v>4</v>
      </c>
      <c r="O338">
        <f>+'Results - Erosion Res (sorted)'!I335</f>
        <v>5</v>
      </c>
      <c r="P338">
        <f>+'Results - Erosion Res (sorted)'!C335</f>
        <v>13</v>
      </c>
      <c r="Q338" s="45">
        <f t="shared" si="34"/>
        <v>0.95000000000000007</v>
      </c>
      <c r="R338" s="48">
        <f t="shared" si="35"/>
        <v>4</v>
      </c>
      <c r="S338" s="51">
        <f t="shared" si="36"/>
        <v>5</v>
      </c>
      <c r="T338">
        <f>+'Results - Erosion Res (sorted)'!T335</f>
        <v>0</v>
      </c>
      <c r="U338">
        <f>+'Results - Erosion Res (sorted)'!N335</f>
        <v>4</v>
      </c>
      <c r="V338">
        <f>+'Results - Erosion Res (sorted)'!H335</f>
        <v>5</v>
      </c>
      <c r="W338">
        <f>+'Results - Erosion Res (sorted)'!S335</f>
        <v>1</v>
      </c>
      <c r="X338">
        <f>+'Results - Erosion Res (sorted)'!M335</f>
        <v>4</v>
      </c>
      <c r="Y338">
        <f>+'Results - Erosion Res (sorted)'!G335</f>
        <v>5</v>
      </c>
      <c r="Z338">
        <f>+'Results - Erosion Res (sorted)'!R335</f>
        <v>1</v>
      </c>
      <c r="AA338">
        <f>+'Results - Erosion Res (sorted)'!L335</f>
        <v>4</v>
      </c>
      <c r="AB338">
        <f>+'Results - Erosion Res (sorted)'!F335</f>
        <v>5</v>
      </c>
    </row>
    <row r="339" spans="1:28" x14ac:dyDescent="0.25">
      <c r="C339" t="str">
        <f>+'Results - Erosion Res (sorted)'!A336</f>
        <v>SWD 8.2</v>
      </c>
      <c r="D339" s="75" t="str">
        <f>+_xlfn.CONCAT(MID('SMP and PU listing (full)'!A336,1,2),"_",C339)</f>
        <v>07_SWD 8.2</v>
      </c>
      <c r="E339" s="35">
        <f t="shared" si="31"/>
        <v>0.1</v>
      </c>
      <c r="F339" s="37">
        <f t="shared" si="32"/>
        <v>2.2000000000000002</v>
      </c>
      <c r="G339" s="39">
        <f t="shared" si="33"/>
        <v>35.299999999999997</v>
      </c>
      <c r="H339">
        <f>+'Results - Erosion Res (sorted)'!Q336</f>
        <v>0</v>
      </c>
      <c r="I339">
        <f>+'Results - Erosion Res (sorted)'!K336</f>
        <v>2</v>
      </c>
      <c r="J339">
        <f>+'Results - Erosion Res (sorted)'!E336</f>
        <v>9</v>
      </c>
      <c r="K339">
        <f>+'Results - Erosion Res (sorted)'!P336</f>
        <v>0</v>
      </c>
      <c r="L339">
        <f>+'Results - Erosion Res (sorted)'!J336</f>
        <v>2</v>
      </c>
      <c r="M339">
        <f>+'Results - Erosion Res (sorted)'!D336</f>
        <v>35</v>
      </c>
      <c r="N339">
        <f>+'Results - Erosion Res (sorted)'!O336</f>
        <v>2</v>
      </c>
      <c r="O339">
        <f>+'Results - Erosion Res (sorted)'!I336</f>
        <v>6</v>
      </c>
      <c r="P339">
        <f>+'Results - Erosion Res (sorted)'!C336</f>
        <v>67</v>
      </c>
      <c r="Q339" s="45">
        <f t="shared" si="34"/>
        <v>0</v>
      </c>
      <c r="R339" s="48">
        <f t="shared" si="35"/>
        <v>0</v>
      </c>
      <c r="S339" s="51">
        <f t="shared" si="36"/>
        <v>0</v>
      </c>
      <c r="T339">
        <f>+'Results - Erosion Res (sorted)'!T336</f>
        <v>0</v>
      </c>
      <c r="U339">
        <f>+'Results - Erosion Res (sorted)'!N336</f>
        <v>0</v>
      </c>
      <c r="V339">
        <f>+'Results - Erosion Res (sorted)'!H336</f>
        <v>0</v>
      </c>
      <c r="W339">
        <f>+'Results - Erosion Res (sorted)'!S336</f>
        <v>0</v>
      </c>
      <c r="X339">
        <f>+'Results - Erosion Res (sorted)'!M336</f>
        <v>0</v>
      </c>
      <c r="Y339">
        <f>+'Results - Erosion Res (sorted)'!G336</f>
        <v>0</v>
      </c>
      <c r="Z339">
        <f>+'Results - Erosion Res (sorted)'!R336</f>
        <v>0</v>
      </c>
      <c r="AA339">
        <f>+'Results - Erosion Res (sorted)'!L336</f>
        <v>0</v>
      </c>
      <c r="AB339">
        <f>+'Results - Erosion Res (sorted)'!F336</f>
        <v>0</v>
      </c>
    </row>
    <row r="340" spans="1:28" x14ac:dyDescent="0.25">
      <c r="C340" t="str">
        <f>+'Results - Erosion Res (sorted)'!A337</f>
        <v>SWD 8.3</v>
      </c>
      <c r="D340" s="75" t="str">
        <f>+_xlfn.CONCAT(MID('SMP and PU listing (full)'!A337,1,2),"_",C340)</f>
        <v>07_SWD 8.3</v>
      </c>
      <c r="E340" s="35">
        <f t="shared" si="31"/>
        <v>62.85</v>
      </c>
      <c r="F340" s="37">
        <f t="shared" si="32"/>
        <v>270.45</v>
      </c>
      <c r="G340" s="39">
        <f t="shared" si="33"/>
        <v>446.7</v>
      </c>
      <c r="H340">
        <f>+'Results - Erosion Res (sorted)'!Q337</f>
        <v>0</v>
      </c>
      <c r="I340">
        <f>+'Results - Erosion Res (sorted)'!K337</f>
        <v>225</v>
      </c>
      <c r="J340">
        <f>+'Results - Erosion Res (sorted)'!E337</f>
        <v>334</v>
      </c>
      <c r="K340">
        <f>+'Results - Erosion Res (sorted)'!P337</f>
        <v>60</v>
      </c>
      <c r="L340">
        <f>+'Results - Erosion Res (sorted)'!J337</f>
        <v>270</v>
      </c>
      <c r="M340">
        <f>+'Results - Erosion Res (sorted)'!D337</f>
        <v>449</v>
      </c>
      <c r="N340">
        <f>+'Results - Erosion Res (sorted)'!O337</f>
        <v>177</v>
      </c>
      <c r="O340">
        <f>+'Results - Erosion Res (sorted)'!I337</f>
        <v>324</v>
      </c>
      <c r="P340">
        <f>+'Results - Erosion Res (sorted)'!C337</f>
        <v>518</v>
      </c>
      <c r="Q340" s="45">
        <f t="shared" si="34"/>
        <v>0</v>
      </c>
      <c r="R340" s="48">
        <f t="shared" si="35"/>
        <v>0</v>
      </c>
      <c r="S340" s="51">
        <f t="shared" si="36"/>
        <v>0</v>
      </c>
      <c r="T340">
        <f>+'Results - Erosion Res (sorted)'!T337</f>
        <v>0</v>
      </c>
      <c r="U340">
        <f>+'Results - Erosion Res (sorted)'!N337</f>
        <v>0</v>
      </c>
      <c r="V340">
        <f>+'Results - Erosion Res (sorted)'!H337</f>
        <v>0</v>
      </c>
      <c r="W340">
        <f>+'Results - Erosion Res (sorted)'!S337</f>
        <v>0</v>
      </c>
      <c r="X340">
        <f>+'Results - Erosion Res (sorted)'!M337</f>
        <v>0</v>
      </c>
      <c r="Y340">
        <f>+'Results - Erosion Res (sorted)'!G337</f>
        <v>0</v>
      </c>
      <c r="Z340">
        <f>+'Results - Erosion Res (sorted)'!R337</f>
        <v>0</v>
      </c>
      <c r="AA340">
        <f>+'Results - Erosion Res (sorted)'!L337</f>
        <v>0</v>
      </c>
      <c r="AB340">
        <f>+'Results - Erosion Res (sorted)'!F337</f>
        <v>0</v>
      </c>
    </row>
    <row r="341" spans="1:28" x14ac:dyDescent="0.25">
      <c r="A341">
        <f>+'Results - Erosion Res (sorted)'!B338</f>
        <v>8</v>
      </c>
      <c r="B341" t="str">
        <f>+VLOOKUP(A341,'Summary - by SMP'!A$4:B$25,2)</f>
        <v>Felixstowe to Two Tree Island</v>
      </c>
      <c r="C341" t="str">
        <f>+'Results - Erosion Res (sorted)'!A338</f>
        <v>A1</v>
      </c>
      <c r="D341" s="75" t="str">
        <f>+_xlfn.CONCAT(MID('SMP and PU listing (full)'!A338,1,2),"_",C341)</f>
        <v>07_A1</v>
      </c>
      <c r="E341" s="35">
        <f t="shared" si="31"/>
        <v>0</v>
      </c>
      <c r="F341" s="37">
        <f t="shared" si="32"/>
        <v>0</v>
      </c>
      <c r="G341" s="39">
        <f t="shared" si="33"/>
        <v>0</v>
      </c>
      <c r="H341">
        <f>+'Results - Erosion Res (sorted)'!Q338</f>
        <v>0</v>
      </c>
      <c r="I341">
        <f>+'Results - Erosion Res (sorted)'!K338</f>
        <v>0</v>
      </c>
      <c r="J341">
        <f>+'Results - Erosion Res (sorted)'!E338</f>
        <v>0</v>
      </c>
      <c r="K341">
        <f>+'Results - Erosion Res (sorted)'!P338</f>
        <v>0</v>
      </c>
      <c r="L341">
        <f>+'Results - Erosion Res (sorted)'!J338</f>
        <v>0</v>
      </c>
      <c r="M341">
        <f>+'Results - Erosion Res (sorted)'!D338</f>
        <v>0</v>
      </c>
      <c r="N341">
        <f>+'Results - Erosion Res (sorted)'!O338</f>
        <v>0</v>
      </c>
      <c r="O341">
        <f>+'Results - Erosion Res (sorted)'!I338</f>
        <v>0</v>
      </c>
      <c r="P341">
        <f>+'Results - Erosion Res (sorted)'!C338</f>
        <v>0</v>
      </c>
      <c r="Q341" s="45">
        <f t="shared" si="34"/>
        <v>0</v>
      </c>
      <c r="R341" s="48">
        <f t="shared" si="35"/>
        <v>0</v>
      </c>
      <c r="S341" s="51">
        <f t="shared" si="36"/>
        <v>0</v>
      </c>
      <c r="T341">
        <f>+'Results - Erosion Res (sorted)'!T338</f>
        <v>0</v>
      </c>
      <c r="U341">
        <f>+'Results - Erosion Res (sorted)'!N338</f>
        <v>0</v>
      </c>
      <c r="V341">
        <f>+'Results - Erosion Res (sorted)'!H338</f>
        <v>0</v>
      </c>
      <c r="W341">
        <f>+'Results - Erosion Res (sorted)'!S338</f>
        <v>0</v>
      </c>
      <c r="X341">
        <f>+'Results - Erosion Res (sorted)'!M338</f>
        <v>0</v>
      </c>
      <c r="Y341">
        <f>+'Results - Erosion Res (sorted)'!G338</f>
        <v>0</v>
      </c>
      <c r="Z341">
        <f>+'Results - Erosion Res (sorted)'!R338</f>
        <v>0</v>
      </c>
      <c r="AA341">
        <f>+'Results - Erosion Res (sorted)'!L338</f>
        <v>0</v>
      </c>
      <c r="AB341">
        <f>+'Results - Erosion Res (sorted)'!F338</f>
        <v>0</v>
      </c>
    </row>
    <row r="342" spans="1:28" x14ac:dyDescent="0.25">
      <c r="C342" t="str">
        <f>+'Results - Erosion Res (sorted)'!A339</f>
        <v>A10a</v>
      </c>
      <c r="D342" s="75" t="str">
        <f>+_xlfn.CONCAT(MID('SMP and PU listing (full)'!A339,1,2),"_",C342)</f>
        <v>07_A10a</v>
      </c>
      <c r="E342" s="35">
        <f t="shared" si="31"/>
        <v>0</v>
      </c>
      <c r="F342" s="37">
        <f t="shared" si="32"/>
        <v>0</v>
      </c>
      <c r="G342" s="39">
        <f t="shared" si="33"/>
        <v>0</v>
      </c>
      <c r="H342">
        <f>+'Results - Erosion Res (sorted)'!Q339</f>
        <v>0</v>
      </c>
      <c r="I342">
        <f>+'Results - Erosion Res (sorted)'!K339</f>
        <v>0</v>
      </c>
      <c r="J342">
        <f>+'Results - Erosion Res (sorted)'!E339</f>
        <v>0</v>
      </c>
      <c r="K342">
        <f>+'Results - Erosion Res (sorted)'!P339</f>
        <v>0</v>
      </c>
      <c r="L342">
        <f>+'Results - Erosion Res (sorted)'!J339</f>
        <v>0</v>
      </c>
      <c r="M342">
        <f>+'Results - Erosion Res (sorted)'!D339</f>
        <v>0</v>
      </c>
      <c r="N342">
        <f>+'Results - Erosion Res (sorted)'!O339</f>
        <v>0</v>
      </c>
      <c r="O342">
        <f>+'Results - Erosion Res (sorted)'!I339</f>
        <v>0</v>
      </c>
      <c r="P342">
        <f>+'Results - Erosion Res (sorted)'!C339</f>
        <v>0</v>
      </c>
      <c r="Q342" s="45">
        <f t="shared" si="34"/>
        <v>0</v>
      </c>
      <c r="R342" s="48">
        <f t="shared" si="35"/>
        <v>0</v>
      </c>
      <c r="S342" s="51">
        <f t="shared" si="36"/>
        <v>0</v>
      </c>
      <c r="T342">
        <f>+'Results - Erosion Res (sorted)'!T339</f>
        <v>0</v>
      </c>
      <c r="U342">
        <f>+'Results - Erosion Res (sorted)'!N339</f>
        <v>0</v>
      </c>
      <c r="V342">
        <f>+'Results - Erosion Res (sorted)'!H339</f>
        <v>0</v>
      </c>
      <c r="W342">
        <f>+'Results - Erosion Res (sorted)'!S339</f>
        <v>0</v>
      </c>
      <c r="X342">
        <f>+'Results - Erosion Res (sorted)'!M339</f>
        <v>0</v>
      </c>
      <c r="Y342">
        <f>+'Results - Erosion Res (sorted)'!G339</f>
        <v>0</v>
      </c>
      <c r="Z342">
        <f>+'Results - Erosion Res (sorted)'!R339</f>
        <v>0</v>
      </c>
      <c r="AA342">
        <f>+'Results - Erosion Res (sorted)'!L339</f>
        <v>0</v>
      </c>
      <c r="AB342">
        <f>+'Results - Erosion Res (sorted)'!F339</f>
        <v>0</v>
      </c>
    </row>
    <row r="343" spans="1:28" x14ac:dyDescent="0.25">
      <c r="C343" t="str">
        <f>+'Results - Erosion Res (sorted)'!A340</f>
        <v>A10b</v>
      </c>
      <c r="D343" s="75" t="str">
        <f>+_xlfn.CONCAT(MID('SMP and PU listing (full)'!A340,1,2),"_",C343)</f>
        <v>08_A10b</v>
      </c>
      <c r="E343" s="35">
        <f t="shared" si="31"/>
        <v>0.95000000000000007</v>
      </c>
      <c r="F343" s="37">
        <f t="shared" si="32"/>
        <v>7.05</v>
      </c>
      <c r="G343" s="39">
        <f t="shared" si="33"/>
        <v>25.650000000000002</v>
      </c>
      <c r="H343">
        <f>+'Results - Erosion Res (sorted)'!Q340</f>
        <v>0</v>
      </c>
      <c r="I343">
        <f>+'Results - Erosion Res (sorted)'!K340</f>
        <v>1</v>
      </c>
      <c r="J343">
        <f>+'Results - Erosion Res (sorted)'!E340</f>
        <v>14</v>
      </c>
      <c r="K343">
        <f>+'Results - Erosion Res (sorted)'!P340</f>
        <v>1</v>
      </c>
      <c r="L343">
        <f>+'Results - Erosion Res (sorted)'!J340</f>
        <v>7</v>
      </c>
      <c r="M343">
        <f>+'Results - Erosion Res (sorted)'!D340</f>
        <v>26</v>
      </c>
      <c r="N343">
        <f>+'Results - Erosion Res (sorted)'!O340</f>
        <v>1</v>
      </c>
      <c r="O343">
        <f>+'Results - Erosion Res (sorted)'!I340</f>
        <v>14</v>
      </c>
      <c r="P343">
        <f>+'Results - Erosion Res (sorted)'!C340</f>
        <v>31</v>
      </c>
      <c r="Q343" s="45">
        <f t="shared" si="34"/>
        <v>0.95000000000000007</v>
      </c>
      <c r="R343" s="48">
        <f t="shared" si="35"/>
        <v>7.05</v>
      </c>
      <c r="S343" s="51">
        <f t="shared" si="36"/>
        <v>25.650000000000002</v>
      </c>
      <c r="T343">
        <f>+'Results - Erosion Res (sorted)'!T340</f>
        <v>0</v>
      </c>
      <c r="U343">
        <f>+'Results - Erosion Res (sorted)'!N340</f>
        <v>1</v>
      </c>
      <c r="V343">
        <f>+'Results - Erosion Res (sorted)'!H340</f>
        <v>14</v>
      </c>
      <c r="W343">
        <f>+'Results - Erosion Res (sorted)'!S340</f>
        <v>1</v>
      </c>
      <c r="X343">
        <f>+'Results - Erosion Res (sorted)'!M340</f>
        <v>7</v>
      </c>
      <c r="Y343">
        <f>+'Results - Erosion Res (sorted)'!G340</f>
        <v>26</v>
      </c>
      <c r="Z343">
        <f>+'Results - Erosion Res (sorted)'!R340</f>
        <v>1</v>
      </c>
      <c r="AA343">
        <f>+'Results - Erosion Res (sorted)'!L340</f>
        <v>14</v>
      </c>
      <c r="AB343">
        <f>+'Results - Erosion Res (sorted)'!F340</f>
        <v>31</v>
      </c>
    </row>
    <row r="344" spans="1:28" x14ac:dyDescent="0.25">
      <c r="C344" t="str">
        <f>+'Results - Erosion Res (sorted)'!A341</f>
        <v>A10c</v>
      </c>
      <c r="D344" s="75" t="str">
        <f>+_xlfn.CONCAT(MID('SMP and PU listing (full)'!A341,1,2),"_",C344)</f>
        <v>08_A10c</v>
      </c>
      <c r="E344" s="35">
        <f t="shared" si="31"/>
        <v>0</v>
      </c>
      <c r="F344" s="37">
        <f t="shared" si="32"/>
        <v>0</v>
      </c>
      <c r="G344" s="39">
        <f t="shared" si="33"/>
        <v>0</v>
      </c>
      <c r="H344">
        <f>+'Results - Erosion Res (sorted)'!Q341</f>
        <v>0</v>
      </c>
      <c r="I344">
        <f>+'Results - Erosion Res (sorted)'!K341</f>
        <v>0</v>
      </c>
      <c r="J344">
        <f>+'Results - Erosion Res (sorted)'!E341</f>
        <v>0</v>
      </c>
      <c r="K344">
        <f>+'Results - Erosion Res (sorted)'!P341</f>
        <v>0</v>
      </c>
      <c r="L344">
        <f>+'Results - Erosion Res (sorted)'!J341</f>
        <v>0</v>
      </c>
      <c r="M344">
        <f>+'Results - Erosion Res (sorted)'!D341</f>
        <v>0</v>
      </c>
      <c r="N344">
        <f>+'Results - Erosion Res (sorted)'!O341</f>
        <v>0</v>
      </c>
      <c r="O344">
        <f>+'Results - Erosion Res (sorted)'!I341</f>
        <v>0</v>
      </c>
      <c r="P344">
        <f>+'Results - Erosion Res (sorted)'!C341</f>
        <v>0</v>
      </c>
      <c r="Q344" s="45">
        <f t="shared" si="34"/>
        <v>0</v>
      </c>
      <c r="R344" s="48">
        <f t="shared" si="35"/>
        <v>0</v>
      </c>
      <c r="S344" s="51">
        <f t="shared" si="36"/>
        <v>0</v>
      </c>
      <c r="T344">
        <f>+'Results - Erosion Res (sorted)'!T341</f>
        <v>0</v>
      </c>
      <c r="U344">
        <f>+'Results - Erosion Res (sorted)'!N341</f>
        <v>0</v>
      </c>
      <c r="V344">
        <f>+'Results - Erosion Res (sorted)'!H341</f>
        <v>0</v>
      </c>
      <c r="W344">
        <f>+'Results - Erosion Res (sorted)'!S341</f>
        <v>0</v>
      </c>
      <c r="X344">
        <f>+'Results - Erosion Res (sorted)'!M341</f>
        <v>0</v>
      </c>
      <c r="Y344">
        <f>+'Results - Erosion Res (sorted)'!G341</f>
        <v>0</v>
      </c>
      <c r="Z344">
        <f>+'Results - Erosion Res (sorted)'!R341</f>
        <v>0</v>
      </c>
      <c r="AA344">
        <f>+'Results - Erosion Res (sorted)'!L341</f>
        <v>0</v>
      </c>
      <c r="AB344">
        <f>+'Results - Erosion Res (sorted)'!F341</f>
        <v>0</v>
      </c>
    </row>
    <row r="345" spans="1:28" x14ac:dyDescent="0.25">
      <c r="C345" t="str">
        <f>+'Results - Erosion Res (sorted)'!A342</f>
        <v>A10d</v>
      </c>
      <c r="D345" s="75" t="str">
        <f>+_xlfn.CONCAT(MID('SMP and PU listing (full)'!A342,1,2),"_",C345)</f>
        <v>08_A10d</v>
      </c>
      <c r="E345" s="35">
        <f t="shared" si="31"/>
        <v>21.9</v>
      </c>
      <c r="F345" s="37">
        <f t="shared" si="32"/>
        <v>73.699999999999989</v>
      </c>
      <c r="G345" s="39">
        <f t="shared" si="33"/>
        <v>79.849999999999994</v>
      </c>
      <c r="H345">
        <f>+'Results - Erosion Res (sorted)'!Q342</f>
        <v>8</v>
      </c>
      <c r="I345">
        <f>+'Results - Erosion Res (sorted)'!K342</f>
        <v>47</v>
      </c>
      <c r="J345">
        <f>+'Results - Erosion Res (sorted)'!E342</f>
        <v>77</v>
      </c>
      <c r="K345">
        <f>+'Results - Erosion Res (sorted)'!P342</f>
        <v>22</v>
      </c>
      <c r="L345">
        <f>+'Results - Erosion Res (sorted)'!J342</f>
        <v>75</v>
      </c>
      <c r="M345">
        <f>+'Results - Erosion Res (sorted)'!D342</f>
        <v>80</v>
      </c>
      <c r="N345">
        <f>+'Results - Erosion Res (sorted)'!O342</f>
        <v>34</v>
      </c>
      <c r="O345">
        <f>+'Results - Erosion Res (sorted)'!I342</f>
        <v>77</v>
      </c>
      <c r="P345">
        <f>+'Results - Erosion Res (sorted)'!C342</f>
        <v>80</v>
      </c>
      <c r="Q345" s="45">
        <f t="shared" si="34"/>
        <v>14.65</v>
      </c>
      <c r="R345" s="48">
        <f t="shared" si="35"/>
        <v>15</v>
      </c>
      <c r="S345" s="51">
        <f t="shared" si="36"/>
        <v>15</v>
      </c>
      <c r="T345">
        <f>+'Results - Erosion Res (sorted)'!T342</f>
        <v>8</v>
      </c>
      <c r="U345">
        <f>+'Results - Erosion Res (sorted)'!N342</f>
        <v>15</v>
      </c>
      <c r="V345">
        <f>+'Results - Erosion Res (sorted)'!H342</f>
        <v>15</v>
      </c>
      <c r="W345">
        <f>+'Results - Erosion Res (sorted)'!S342</f>
        <v>15</v>
      </c>
      <c r="X345">
        <f>+'Results - Erosion Res (sorted)'!M342</f>
        <v>15</v>
      </c>
      <c r="Y345">
        <f>+'Results - Erosion Res (sorted)'!G342</f>
        <v>15</v>
      </c>
      <c r="Z345">
        <f>+'Results - Erosion Res (sorted)'!R342</f>
        <v>15</v>
      </c>
      <c r="AA345">
        <f>+'Results - Erosion Res (sorted)'!L342</f>
        <v>15</v>
      </c>
      <c r="AB345">
        <f>+'Results - Erosion Res (sorted)'!F342</f>
        <v>15</v>
      </c>
    </row>
    <row r="346" spans="1:28" x14ac:dyDescent="0.25">
      <c r="C346" t="str">
        <f>+'Results - Erosion Res (sorted)'!A343</f>
        <v>A10e</v>
      </c>
      <c r="D346" s="75" t="str">
        <f>+_xlfn.CONCAT(MID('SMP and PU listing (full)'!A343,1,2),"_",C346)</f>
        <v>08_A10e</v>
      </c>
      <c r="E346" s="35">
        <f t="shared" si="31"/>
        <v>0</v>
      </c>
      <c r="F346" s="37">
        <f t="shared" si="32"/>
        <v>0</v>
      </c>
      <c r="G346" s="39">
        <f t="shared" si="33"/>
        <v>0</v>
      </c>
      <c r="H346">
        <f>+'Results - Erosion Res (sorted)'!Q343</f>
        <v>0</v>
      </c>
      <c r="I346">
        <f>+'Results - Erosion Res (sorted)'!K343</f>
        <v>0</v>
      </c>
      <c r="J346">
        <f>+'Results - Erosion Res (sorted)'!E343</f>
        <v>0</v>
      </c>
      <c r="K346">
        <f>+'Results - Erosion Res (sorted)'!P343</f>
        <v>0</v>
      </c>
      <c r="L346">
        <f>+'Results - Erosion Res (sorted)'!J343</f>
        <v>0</v>
      </c>
      <c r="M346">
        <f>+'Results - Erosion Res (sorted)'!D343</f>
        <v>0</v>
      </c>
      <c r="N346">
        <f>+'Results - Erosion Res (sorted)'!O343</f>
        <v>0</v>
      </c>
      <c r="O346">
        <f>+'Results - Erosion Res (sorted)'!I343</f>
        <v>0</v>
      </c>
      <c r="P346">
        <f>+'Results - Erosion Res (sorted)'!C343</f>
        <v>0</v>
      </c>
      <c r="Q346" s="45">
        <f t="shared" si="34"/>
        <v>0</v>
      </c>
      <c r="R346" s="48">
        <f t="shared" si="35"/>
        <v>0</v>
      </c>
      <c r="S346" s="51">
        <f t="shared" si="36"/>
        <v>0</v>
      </c>
      <c r="T346">
        <f>+'Results - Erosion Res (sorted)'!T343</f>
        <v>0</v>
      </c>
      <c r="U346">
        <f>+'Results - Erosion Res (sorted)'!N343</f>
        <v>0</v>
      </c>
      <c r="V346">
        <f>+'Results - Erosion Res (sorted)'!H343</f>
        <v>0</v>
      </c>
      <c r="W346">
        <f>+'Results - Erosion Res (sorted)'!S343</f>
        <v>0</v>
      </c>
      <c r="X346">
        <f>+'Results - Erosion Res (sorted)'!M343</f>
        <v>0</v>
      </c>
      <c r="Y346">
        <f>+'Results - Erosion Res (sorted)'!G343</f>
        <v>0</v>
      </c>
      <c r="Z346">
        <f>+'Results - Erosion Res (sorted)'!R343</f>
        <v>0</v>
      </c>
      <c r="AA346">
        <f>+'Results - Erosion Res (sorted)'!L343</f>
        <v>0</v>
      </c>
      <c r="AB346">
        <f>+'Results - Erosion Res (sorted)'!F343</f>
        <v>0</v>
      </c>
    </row>
    <row r="347" spans="1:28" x14ac:dyDescent="0.25">
      <c r="C347" t="str">
        <f>+'Results - Erosion Res (sorted)'!A344</f>
        <v>A10f</v>
      </c>
      <c r="D347" s="75" t="str">
        <f>+_xlfn.CONCAT(MID('SMP and PU listing (full)'!A344,1,2),"_",C347)</f>
        <v>08_A10f</v>
      </c>
      <c r="E347" s="35">
        <f t="shared" si="31"/>
        <v>0.25</v>
      </c>
      <c r="F347" s="37">
        <f t="shared" si="32"/>
        <v>8</v>
      </c>
      <c r="G347" s="39">
        <f t="shared" si="33"/>
        <v>13.85</v>
      </c>
      <c r="H347">
        <f>+'Results - Erosion Res (sorted)'!Q344</f>
        <v>0</v>
      </c>
      <c r="I347">
        <f>+'Results - Erosion Res (sorted)'!K344</f>
        <v>5</v>
      </c>
      <c r="J347">
        <f>+'Results - Erosion Res (sorted)'!E344</f>
        <v>11</v>
      </c>
      <c r="K347">
        <f>+'Results - Erosion Res (sorted)'!P344</f>
        <v>0</v>
      </c>
      <c r="L347">
        <f>+'Results - Erosion Res (sorted)'!J344</f>
        <v>8</v>
      </c>
      <c r="M347">
        <f>+'Results - Erosion Res (sorted)'!D344</f>
        <v>14</v>
      </c>
      <c r="N347">
        <f>+'Results - Erosion Res (sorted)'!O344</f>
        <v>5</v>
      </c>
      <c r="O347">
        <f>+'Results - Erosion Res (sorted)'!I344</f>
        <v>11</v>
      </c>
      <c r="P347">
        <f>+'Results - Erosion Res (sorted)'!C344</f>
        <v>14</v>
      </c>
      <c r="Q347" s="45">
        <f t="shared" si="34"/>
        <v>0</v>
      </c>
      <c r="R347" s="48">
        <f t="shared" si="35"/>
        <v>0</v>
      </c>
      <c r="S347" s="51">
        <f t="shared" si="36"/>
        <v>2.85</v>
      </c>
      <c r="T347">
        <f>+'Results - Erosion Res (sorted)'!T344</f>
        <v>0</v>
      </c>
      <c r="U347">
        <f>+'Results - Erosion Res (sorted)'!N344</f>
        <v>0</v>
      </c>
      <c r="V347">
        <f>+'Results - Erosion Res (sorted)'!H344</f>
        <v>0</v>
      </c>
      <c r="W347">
        <f>+'Results - Erosion Res (sorted)'!S344</f>
        <v>0</v>
      </c>
      <c r="X347">
        <f>+'Results - Erosion Res (sorted)'!M344</f>
        <v>0</v>
      </c>
      <c r="Y347">
        <f>+'Results - Erosion Res (sorted)'!G344</f>
        <v>3</v>
      </c>
      <c r="Z347">
        <f>+'Results - Erosion Res (sorted)'!R344</f>
        <v>0</v>
      </c>
      <c r="AA347">
        <f>+'Results - Erosion Res (sorted)'!L344</f>
        <v>0</v>
      </c>
      <c r="AB347">
        <f>+'Results - Erosion Res (sorted)'!F344</f>
        <v>3</v>
      </c>
    </row>
    <row r="348" spans="1:28" x14ac:dyDescent="0.25">
      <c r="C348" t="str">
        <f>+'Results - Erosion Res (sorted)'!A345</f>
        <v>A10g</v>
      </c>
      <c r="D348" s="75" t="str">
        <f>+_xlfn.CONCAT(MID('SMP and PU listing (full)'!A345,1,2),"_",C348)</f>
        <v>08_A10g</v>
      </c>
      <c r="E348" s="35">
        <f t="shared" si="31"/>
        <v>0</v>
      </c>
      <c r="F348" s="37">
        <f t="shared" si="32"/>
        <v>0</v>
      </c>
      <c r="G348" s="39">
        <f t="shared" si="33"/>
        <v>0</v>
      </c>
      <c r="H348">
        <f>+'Results - Erosion Res (sorted)'!Q345</f>
        <v>0</v>
      </c>
      <c r="I348">
        <f>+'Results - Erosion Res (sorted)'!K345</f>
        <v>0</v>
      </c>
      <c r="J348">
        <f>+'Results - Erosion Res (sorted)'!E345</f>
        <v>0</v>
      </c>
      <c r="K348">
        <f>+'Results - Erosion Res (sorted)'!P345</f>
        <v>0</v>
      </c>
      <c r="L348">
        <f>+'Results - Erosion Res (sorted)'!J345</f>
        <v>0</v>
      </c>
      <c r="M348">
        <f>+'Results - Erosion Res (sorted)'!D345</f>
        <v>0</v>
      </c>
      <c r="N348">
        <f>+'Results - Erosion Res (sorted)'!O345</f>
        <v>0</v>
      </c>
      <c r="O348">
        <f>+'Results - Erosion Res (sorted)'!I345</f>
        <v>0</v>
      </c>
      <c r="P348">
        <f>+'Results - Erosion Res (sorted)'!C345</f>
        <v>0</v>
      </c>
      <c r="Q348" s="45">
        <f t="shared" si="34"/>
        <v>0</v>
      </c>
      <c r="R348" s="48">
        <f t="shared" si="35"/>
        <v>0</v>
      </c>
      <c r="S348" s="51">
        <f t="shared" si="36"/>
        <v>0</v>
      </c>
      <c r="T348">
        <f>+'Results - Erosion Res (sorted)'!T345</f>
        <v>0</v>
      </c>
      <c r="U348">
        <f>+'Results - Erosion Res (sorted)'!N345</f>
        <v>0</v>
      </c>
      <c r="V348">
        <f>+'Results - Erosion Res (sorted)'!H345</f>
        <v>0</v>
      </c>
      <c r="W348">
        <f>+'Results - Erosion Res (sorted)'!S345</f>
        <v>0</v>
      </c>
      <c r="X348">
        <f>+'Results - Erosion Res (sorted)'!M345</f>
        <v>0</v>
      </c>
      <c r="Y348">
        <f>+'Results - Erosion Res (sorted)'!G345</f>
        <v>0</v>
      </c>
      <c r="Z348">
        <f>+'Results - Erosion Res (sorted)'!R345</f>
        <v>0</v>
      </c>
      <c r="AA348">
        <f>+'Results - Erosion Res (sorted)'!L345</f>
        <v>0</v>
      </c>
      <c r="AB348">
        <f>+'Results - Erosion Res (sorted)'!F345</f>
        <v>0</v>
      </c>
    </row>
    <row r="349" spans="1:28" x14ac:dyDescent="0.25">
      <c r="C349" t="str">
        <f>+'Results - Erosion Res (sorted)'!A346</f>
        <v>A11a</v>
      </c>
      <c r="D349" s="75" t="str">
        <f>+_xlfn.CONCAT(MID('SMP and PU listing (full)'!A346,1,2),"_",C349)</f>
        <v>08_A11a</v>
      </c>
      <c r="E349" s="35">
        <f t="shared" si="31"/>
        <v>0</v>
      </c>
      <c r="F349" s="37">
        <f t="shared" si="32"/>
        <v>0</v>
      </c>
      <c r="G349" s="39">
        <f t="shared" si="33"/>
        <v>0</v>
      </c>
      <c r="H349">
        <f>+'Results - Erosion Res (sorted)'!Q346</f>
        <v>0</v>
      </c>
      <c r="I349">
        <f>+'Results - Erosion Res (sorted)'!K346</f>
        <v>0</v>
      </c>
      <c r="J349">
        <f>+'Results - Erosion Res (sorted)'!E346</f>
        <v>0</v>
      </c>
      <c r="K349">
        <f>+'Results - Erosion Res (sorted)'!P346</f>
        <v>0</v>
      </c>
      <c r="L349">
        <f>+'Results - Erosion Res (sorted)'!J346</f>
        <v>0</v>
      </c>
      <c r="M349">
        <f>+'Results - Erosion Res (sorted)'!D346</f>
        <v>0</v>
      </c>
      <c r="N349">
        <f>+'Results - Erosion Res (sorted)'!O346</f>
        <v>0</v>
      </c>
      <c r="O349">
        <f>+'Results - Erosion Res (sorted)'!I346</f>
        <v>0</v>
      </c>
      <c r="P349">
        <f>+'Results - Erosion Res (sorted)'!C346</f>
        <v>0</v>
      </c>
      <c r="Q349" s="45">
        <f t="shared" si="34"/>
        <v>0</v>
      </c>
      <c r="R349" s="48">
        <f t="shared" si="35"/>
        <v>0</v>
      </c>
      <c r="S349" s="51">
        <f t="shared" si="36"/>
        <v>0</v>
      </c>
      <c r="T349">
        <f>+'Results - Erosion Res (sorted)'!T346</f>
        <v>0</v>
      </c>
      <c r="U349">
        <f>+'Results - Erosion Res (sorted)'!N346</f>
        <v>0</v>
      </c>
      <c r="V349">
        <f>+'Results - Erosion Res (sorted)'!H346</f>
        <v>0</v>
      </c>
      <c r="W349">
        <f>+'Results - Erosion Res (sorted)'!S346</f>
        <v>0</v>
      </c>
      <c r="X349">
        <f>+'Results - Erosion Res (sorted)'!M346</f>
        <v>0</v>
      </c>
      <c r="Y349">
        <f>+'Results - Erosion Res (sorted)'!G346</f>
        <v>0</v>
      </c>
      <c r="Z349">
        <f>+'Results - Erosion Res (sorted)'!R346</f>
        <v>0</v>
      </c>
      <c r="AA349">
        <f>+'Results - Erosion Res (sorted)'!L346</f>
        <v>0</v>
      </c>
      <c r="AB349">
        <f>+'Results - Erosion Res (sorted)'!F346</f>
        <v>0</v>
      </c>
    </row>
    <row r="350" spans="1:28" x14ac:dyDescent="0.25">
      <c r="C350" t="str">
        <f>+'Results - Erosion Res (sorted)'!A347</f>
        <v>A11b</v>
      </c>
      <c r="D350" s="75" t="str">
        <f>+_xlfn.CONCAT(MID('SMP and PU listing (full)'!A347,1,2),"_",C350)</f>
        <v>08_A11b</v>
      </c>
      <c r="E350" s="35">
        <f t="shared" si="31"/>
        <v>0</v>
      </c>
      <c r="F350" s="37">
        <f t="shared" si="32"/>
        <v>52.95</v>
      </c>
      <c r="G350" s="39">
        <f t="shared" si="33"/>
        <v>64</v>
      </c>
      <c r="H350">
        <f>+'Results - Erosion Res (sorted)'!Q347</f>
        <v>0</v>
      </c>
      <c r="I350">
        <f>+'Results - Erosion Res (sorted)'!K347</f>
        <v>50</v>
      </c>
      <c r="J350">
        <f>+'Results - Erosion Res (sorted)'!E347</f>
        <v>55</v>
      </c>
      <c r="K350">
        <f>+'Results - Erosion Res (sorted)'!P347</f>
        <v>0</v>
      </c>
      <c r="L350">
        <f>+'Results - Erosion Res (sorted)'!J347</f>
        <v>53</v>
      </c>
      <c r="M350">
        <f>+'Results - Erosion Res (sorted)'!D347</f>
        <v>64</v>
      </c>
      <c r="N350">
        <f>+'Results - Erosion Res (sorted)'!O347</f>
        <v>0</v>
      </c>
      <c r="O350">
        <f>+'Results - Erosion Res (sorted)'!I347</f>
        <v>55</v>
      </c>
      <c r="P350">
        <f>+'Results - Erosion Res (sorted)'!C347</f>
        <v>73</v>
      </c>
      <c r="Q350" s="45">
        <f t="shared" si="34"/>
        <v>0</v>
      </c>
      <c r="R350" s="48">
        <f t="shared" si="35"/>
        <v>0</v>
      </c>
      <c r="S350" s="51">
        <f t="shared" si="36"/>
        <v>0</v>
      </c>
      <c r="T350">
        <f>+'Results - Erosion Res (sorted)'!T347</f>
        <v>0</v>
      </c>
      <c r="U350">
        <f>+'Results - Erosion Res (sorted)'!N347</f>
        <v>0</v>
      </c>
      <c r="V350">
        <f>+'Results - Erosion Res (sorted)'!H347</f>
        <v>0</v>
      </c>
      <c r="W350">
        <f>+'Results - Erosion Res (sorted)'!S347</f>
        <v>0</v>
      </c>
      <c r="X350">
        <f>+'Results - Erosion Res (sorted)'!M347</f>
        <v>0</v>
      </c>
      <c r="Y350">
        <f>+'Results - Erosion Res (sorted)'!G347</f>
        <v>0</v>
      </c>
      <c r="Z350">
        <f>+'Results - Erosion Res (sorted)'!R347</f>
        <v>0</v>
      </c>
      <c r="AA350">
        <f>+'Results - Erosion Res (sorted)'!L347</f>
        <v>0</v>
      </c>
      <c r="AB350">
        <f>+'Results - Erosion Res (sorted)'!F347</f>
        <v>0</v>
      </c>
    </row>
    <row r="351" spans="1:28" x14ac:dyDescent="0.25">
      <c r="C351" t="str">
        <f>+'Results - Erosion Res (sorted)'!A348</f>
        <v>A2</v>
      </c>
      <c r="D351" s="75" t="str">
        <f>+_xlfn.CONCAT(MID('SMP and PU listing (full)'!A348,1,2),"_",C351)</f>
        <v>08_A2</v>
      </c>
      <c r="E351" s="35">
        <f t="shared" si="31"/>
        <v>0</v>
      </c>
      <c r="F351" s="37">
        <f t="shared" si="32"/>
        <v>0</v>
      </c>
      <c r="G351" s="39">
        <f t="shared" si="33"/>
        <v>0</v>
      </c>
      <c r="H351">
        <f>+'Results - Erosion Res (sorted)'!Q348</f>
        <v>0</v>
      </c>
      <c r="I351">
        <f>+'Results - Erosion Res (sorted)'!K348</f>
        <v>0</v>
      </c>
      <c r="J351">
        <f>+'Results - Erosion Res (sorted)'!E348</f>
        <v>0</v>
      </c>
      <c r="K351">
        <f>+'Results - Erosion Res (sorted)'!P348</f>
        <v>0</v>
      </c>
      <c r="L351">
        <f>+'Results - Erosion Res (sorted)'!J348</f>
        <v>0</v>
      </c>
      <c r="M351">
        <f>+'Results - Erosion Res (sorted)'!D348</f>
        <v>0</v>
      </c>
      <c r="N351">
        <f>+'Results - Erosion Res (sorted)'!O348</f>
        <v>0</v>
      </c>
      <c r="O351">
        <f>+'Results - Erosion Res (sorted)'!I348</f>
        <v>0</v>
      </c>
      <c r="P351">
        <f>+'Results - Erosion Res (sorted)'!C348</f>
        <v>0</v>
      </c>
      <c r="Q351" s="45">
        <f t="shared" si="34"/>
        <v>0</v>
      </c>
      <c r="R351" s="48">
        <f t="shared" si="35"/>
        <v>0</v>
      </c>
      <c r="S351" s="51">
        <f t="shared" si="36"/>
        <v>0</v>
      </c>
      <c r="T351">
        <f>+'Results - Erosion Res (sorted)'!T348</f>
        <v>0</v>
      </c>
      <c r="U351">
        <f>+'Results - Erosion Res (sorted)'!N348</f>
        <v>0</v>
      </c>
      <c r="V351">
        <f>+'Results - Erosion Res (sorted)'!H348</f>
        <v>0</v>
      </c>
      <c r="W351">
        <f>+'Results - Erosion Res (sorted)'!S348</f>
        <v>0</v>
      </c>
      <c r="X351">
        <f>+'Results - Erosion Res (sorted)'!M348</f>
        <v>0</v>
      </c>
      <c r="Y351">
        <f>+'Results - Erosion Res (sorted)'!G348</f>
        <v>0</v>
      </c>
      <c r="Z351">
        <f>+'Results - Erosion Res (sorted)'!R348</f>
        <v>0</v>
      </c>
      <c r="AA351">
        <f>+'Results - Erosion Res (sorted)'!L348</f>
        <v>0</v>
      </c>
      <c r="AB351">
        <f>+'Results - Erosion Res (sorted)'!F348</f>
        <v>0</v>
      </c>
    </row>
    <row r="352" spans="1:28" x14ac:dyDescent="0.25">
      <c r="C352" t="str">
        <f>+'Results - Erosion Res (sorted)'!A349</f>
        <v>A3a</v>
      </c>
      <c r="D352" s="75" t="str">
        <f>+_xlfn.CONCAT(MID('SMP and PU listing (full)'!A349,1,2),"_",C352)</f>
        <v>08_A3a</v>
      </c>
      <c r="E352" s="35">
        <f t="shared" si="31"/>
        <v>0</v>
      </c>
      <c r="F352" s="37">
        <f t="shared" si="32"/>
        <v>0</v>
      </c>
      <c r="G352" s="39">
        <f t="shared" si="33"/>
        <v>0</v>
      </c>
      <c r="H352">
        <f>+'Results - Erosion Res (sorted)'!Q349</f>
        <v>0</v>
      </c>
      <c r="I352">
        <f>+'Results - Erosion Res (sorted)'!K349</f>
        <v>0</v>
      </c>
      <c r="J352">
        <f>+'Results - Erosion Res (sorted)'!E349</f>
        <v>0</v>
      </c>
      <c r="K352">
        <f>+'Results - Erosion Res (sorted)'!P349</f>
        <v>0</v>
      </c>
      <c r="L352">
        <f>+'Results - Erosion Res (sorted)'!J349</f>
        <v>0</v>
      </c>
      <c r="M352">
        <f>+'Results - Erosion Res (sorted)'!D349</f>
        <v>0</v>
      </c>
      <c r="N352">
        <f>+'Results - Erosion Res (sorted)'!O349</f>
        <v>0</v>
      </c>
      <c r="O352">
        <f>+'Results - Erosion Res (sorted)'!I349</f>
        <v>0</v>
      </c>
      <c r="P352">
        <f>+'Results - Erosion Res (sorted)'!C349</f>
        <v>0</v>
      </c>
      <c r="Q352" s="45">
        <f t="shared" si="34"/>
        <v>0</v>
      </c>
      <c r="R352" s="48">
        <f t="shared" si="35"/>
        <v>0</v>
      </c>
      <c r="S352" s="51">
        <f t="shared" si="36"/>
        <v>0</v>
      </c>
      <c r="T352">
        <f>+'Results - Erosion Res (sorted)'!T349</f>
        <v>0</v>
      </c>
      <c r="U352">
        <f>+'Results - Erosion Res (sorted)'!N349</f>
        <v>0</v>
      </c>
      <c r="V352">
        <f>+'Results - Erosion Res (sorted)'!H349</f>
        <v>0</v>
      </c>
      <c r="W352">
        <f>+'Results - Erosion Res (sorted)'!S349</f>
        <v>0</v>
      </c>
      <c r="X352">
        <f>+'Results - Erosion Res (sorted)'!M349</f>
        <v>0</v>
      </c>
      <c r="Y352">
        <f>+'Results - Erosion Res (sorted)'!G349</f>
        <v>0</v>
      </c>
      <c r="Z352">
        <f>+'Results - Erosion Res (sorted)'!R349</f>
        <v>0</v>
      </c>
      <c r="AA352">
        <f>+'Results - Erosion Res (sorted)'!L349</f>
        <v>0</v>
      </c>
      <c r="AB352">
        <f>+'Results - Erosion Res (sorted)'!F349</f>
        <v>0</v>
      </c>
    </row>
    <row r="353" spans="3:28" x14ac:dyDescent="0.25">
      <c r="C353" t="str">
        <f>+'Results - Erosion Res (sorted)'!A350</f>
        <v>A3b</v>
      </c>
      <c r="D353" s="75" t="str">
        <f>+_xlfn.CONCAT(MID('SMP and PU listing (full)'!A350,1,2),"_",C353)</f>
        <v>08_A3b</v>
      </c>
      <c r="E353" s="35">
        <f t="shared" si="31"/>
        <v>0</v>
      </c>
      <c r="F353" s="37">
        <f t="shared" si="32"/>
        <v>0</v>
      </c>
      <c r="G353" s="39">
        <f t="shared" si="33"/>
        <v>0.05</v>
      </c>
      <c r="H353">
        <f>+'Results - Erosion Res (sorted)'!Q350</f>
        <v>0</v>
      </c>
      <c r="I353">
        <f>+'Results - Erosion Res (sorted)'!K350</f>
        <v>0</v>
      </c>
      <c r="J353">
        <f>+'Results - Erosion Res (sorted)'!E350</f>
        <v>0</v>
      </c>
      <c r="K353">
        <f>+'Results - Erosion Res (sorted)'!P350</f>
        <v>0</v>
      </c>
      <c r="L353">
        <f>+'Results - Erosion Res (sorted)'!J350</f>
        <v>0</v>
      </c>
      <c r="M353">
        <f>+'Results - Erosion Res (sorted)'!D350</f>
        <v>0</v>
      </c>
      <c r="N353">
        <f>+'Results - Erosion Res (sorted)'!O350</f>
        <v>0</v>
      </c>
      <c r="O353">
        <f>+'Results - Erosion Res (sorted)'!I350</f>
        <v>0</v>
      </c>
      <c r="P353">
        <f>+'Results - Erosion Res (sorted)'!C350</f>
        <v>1</v>
      </c>
      <c r="Q353" s="45">
        <f t="shared" si="34"/>
        <v>0</v>
      </c>
      <c r="R353" s="48">
        <f t="shared" si="35"/>
        <v>0</v>
      </c>
      <c r="S353" s="51">
        <f t="shared" si="36"/>
        <v>0</v>
      </c>
      <c r="T353">
        <f>+'Results - Erosion Res (sorted)'!T350</f>
        <v>0</v>
      </c>
      <c r="U353">
        <f>+'Results - Erosion Res (sorted)'!N350</f>
        <v>0</v>
      </c>
      <c r="V353">
        <f>+'Results - Erosion Res (sorted)'!H350</f>
        <v>0</v>
      </c>
      <c r="W353">
        <f>+'Results - Erosion Res (sorted)'!S350</f>
        <v>0</v>
      </c>
      <c r="X353">
        <f>+'Results - Erosion Res (sorted)'!M350</f>
        <v>0</v>
      </c>
      <c r="Y353">
        <f>+'Results - Erosion Res (sorted)'!G350</f>
        <v>0</v>
      </c>
      <c r="Z353">
        <f>+'Results - Erosion Res (sorted)'!R350</f>
        <v>0</v>
      </c>
      <c r="AA353">
        <f>+'Results - Erosion Res (sorted)'!L350</f>
        <v>0</v>
      </c>
      <c r="AB353">
        <f>+'Results - Erosion Res (sorted)'!F350</f>
        <v>0</v>
      </c>
    </row>
    <row r="354" spans="3:28" x14ac:dyDescent="0.25">
      <c r="C354" t="str">
        <f>+'Results - Erosion Res (sorted)'!A351</f>
        <v>A4a</v>
      </c>
      <c r="D354" s="75" t="str">
        <f>+_xlfn.CONCAT(MID('SMP and PU listing (full)'!A351,1,2),"_",C354)</f>
        <v>08_A4a</v>
      </c>
      <c r="E354" s="35">
        <f t="shared" si="31"/>
        <v>0</v>
      </c>
      <c r="F354" s="37">
        <f t="shared" si="32"/>
        <v>0</v>
      </c>
      <c r="G354" s="39">
        <f t="shared" si="33"/>
        <v>0</v>
      </c>
      <c r="H354">
        <f>+'Results - Erosion Res (sorted)'!Q351</f>
        <v>0</v>
      </c>
      <c r="I354">
        <f>+'Results - Erosion Res (sorted)'!K351</f>
        <v>0</v>
      </c>
      <c r="J354">
        <f>+'Results - Erosion Res (sorted)'!E351</f>
        <v>0</v>
      </c>
      <c r="K354">
        <f>+'Results - Erosion Res (sorted)'!P351</f>
        <v>0</v>
      </c>
      <c r="L354">
        <f>+'Results - Erosion Res (sorted)'!J351</f>
        <v>0</v>
      </c>
      <c r="M354">
        <f>+'Results - Erosion Res (sorted)'!D351</f>
        <v>0</v>
      </c>
      <c r="N354">
        <f>+'Results - Erosion Res (sorted)'!O351</f>
        <v>0</v>
      </c>
      <c r="O354">
        <f>+'Results - Erosion Res (sorted)'!I351</f>
        <v>0</v>
      </c>
      <c r="P354">
        <f>+'Results - Erosion Res (sorted)'!C351</f>
        <v>0</v>
      </c>
      <c r="Q354" s="45">
        <f t="shared" si="34"/>
        <v>0</v>
      </c>
      <c r="R354" s="48">
        <f t="shared" si="35"/>
        <v>0</v>
      </c>
      <c r="S354" s="51">
        <f t="shared" si="36"/>
        <v>0</v>
      </c>
      <c r="T354">
        <f>+'Results - Erosion Res (sorted)'!T351</f>
        <v>0</v>
      </c>
      <c r="U354">
        <f>+'Results - Erosion Res (sorted)'!N351</f>
        <v>0</v>
      </c>
      <c r="V354">
        <f>+'Results - Erosion Res (sorted)'!H351</f>
        <v>0</v>
      </c>
      <c r="W354">
        <f>+'Results - Erosion Res (sorted)'!S351</f>
        <v>0</v>
      </c>
      <c r="X354">
        <f>+'Results - Erosion Res (sorted)'!M351</f>
        <v>0</v>
      </c>
      <c r="Y354">
        <f>+'Results - Erosion Res (sorted)'!G351</f>
        <v>0</v>
      </c>
      <c r="Z354">
        <f>+'Results - Erosion Res (sorted)'!R351</f>
        <v>0</v>
      </c>
      <c r="AA354">
        <f>+'Results - Erosion Res (sorted)'!L351</f>
        <v>0</v>
      </c>
      <c r="AB354">
        <f>+'Results - Erosion Res (sorted)'!F351</f>
        <v>0</v>
      </c>
    </row>
    <row r="355" spans="3:28" x14ac:dyDescent="0.25">
      <c r="C355" t="str">
        <f>+'Results - Erosion Res (sorted)'!A352</f>
        <v>A4b</v>
      </c>
      <c r="D355" s="75" t="str">
        <f>+_xlfn.CONCAT(MID('SMP and PU listing (full)'!A352,1,2),"_",C355)</f>
        <v>08_A4b</v>
      </c>
      <c r="E355" s="35">
        <f t="shared" si="31"/>
        <v>0</v>
      </c>
      <c r="F355" s="37">
        <f t="shared" si="32"/>
        <v>0</v>
      </c>
      <c r="G355" s="39">
        <f t="shared" si="33"/>
        <v>0</v>
      </c>
      <c r="H355">
        <f>+'Results - Erosion Res (sorted)'!Q352</f>
        <v>0</v>
      </c>
      <c r="I355">
        <f>+'Results - Erosion Res (sorted)'!K352</f>
        <v>0</v>
      </c>
      <c r="J355">
        <f>+'Results - Erosion Res (sorted)'!E352</f>
        <v>0</v>
      </c>
      <c r="K355">
        <f>+'Results - Erosion Res (sorted)'!P352</f>
        <v>0</v>
      </c>
      <c r="L355">
        <f>+'Results - Erosion Res (sorted)'!J352</f>
        <v>0</v>
      </c>
      <c r="M355">
        <f>+'Results - Erosion Res (sorted)'!D352</f>
        <v>0</v>
      </c>
      <c r="N355">
        <f>+'Results - Erosion Res (sorted)'!O352</f>
        <v>0</v>
      </c>
      <c r="O355">
        <f>+'Results - Erosion Res (sorted)'!I352</f>
        <v>0</v>
      </c>
      <c r="P355">
        <f>+'Results - Erosion Res (sorted)'!C352</f>
        <v>0</v>
      </c>
      <c r="Q355" s="45">
        <f t="shared" si="34"/>
        <v>0</v>
      </c>
      <c r="R355" s="48">
        <f t="shared" si="35"/>
        <v>0</v>
      </c>
      <c r="S355" s="51">
        <f t="shared" si="36"/>
        <v>0</v>
      </c>
      <c r="T355">
        <f>+'Results - Erosion Res (sorted)'!T352</f>
        <v>0</v>
      </c>
      <c r="U355">
        <f>+'Results - Erosion Res (sorted)'!N352</f>
        <v>0</v>
      </c>
      <c r="V355">
        <f>+'Results - Erosion Res (sorted)'!H352</f>
        <v>0</v>
      </c>
      <c r="W355">
        <f>+'Results - Erosion Res (sorted)'!S352</f>
        <v>0</v>
      </c>
      <c r="X355">
        <f>+'Results - Erosion Res (sorted)'!M352</f>
        <v>0</v>
      </c>
      <c r="Y355">
        <f>+'Results - Erosion Res (sorted)'!G352</f>
        <v>0</v>
      </c>
      <c r="Z355">
        <f>+'Results - Erosion Res (sorted)'!R352</f>
        <v>0</v>
      </c>
      <c r="AA355">
        <f>+'Results - Erosion Res (sorted)'!L352</f>
        <v>0</v>
      </c>
      <c r="AB355">
        <f>+'Results - Erosion Res (sorted)'!F352</f>
        <v>0</v>
      </c>
    </row>
    <row r="356" spans="3:28" x14ac:dyDescent="0.25">
      <c r="C356" t="str">
        <f>+'Results - Erosion Res (sorted)'!A353</f>
        <v>A5</v>
      </c>
      <c r="D356" s="75" t="str">
        <f>+_xlfn.CONCAT(MID('SMP and PU listing (full)'!A353,1,2),"_",C356)</f>
        <v>08_A5</v>
      </c>
      <c r="E356" s="35">
        <f t="shared" si="31"/>
        <v>0</v>
      </c>
      <c r="F356" s="37">
        <f t="shared" si="32"/>
        <v>0.95000000000000007</v>
      </c>
      <c r="G356" s="39">
        <f t="shared" si="33"/>
        <v>1</v>
      </c>
      <c r="H356">
        <f>+'Results - Erosion Res (sorted)'!Q353</f>
        <v>0</v>
      </c>
      <c r="I356">
        <f>+'Results - Erosion Res (sorted)'!K353</f>
        <v>0</v>
      </c>
      <c r="J356">
        <f>+'Results - Erosion Res (sorted)'!E353</f>
        <v>1</v>
      </c>
      <c r="K356">
        <f>+'Results - Erosion Res (sorted)'!P353</f>
        <v>0</v>
      </c>
      <c r="L356">
        <f>+'Results - Erosion Res (sorted)'!J353</f>
        <v>1</v>
      </c>
      <c r="M356">
        <f>+'Results - Erosion Res (sorted)'!D353</f>
        <v>1</v>
      </c>
      <c r="N356">
        <f>+'Results - Erosion Res (sorted)'!O353</f>
        <v>0</v>
      </c>
      <c r="O356">
        <f>+'Results - Erosion Res (sorted)'!I353</f>
        <v>1</v>
      </c>
      <c r="P356">
        <f>+'Results - Erosion Res (sorted)'!C353</f>
        <v>1</v>
      </c>
      <c r="Q356" s="45">
        <f t="shared" si="34"/>
        <v>0</v>
      </c>
      <c r="R356" s="48">
        <f t="shared" si="35"/>
        <v>0</v>
      </c>
      <c r="S356" s="51">
        <f t="shared" si="36"/>
        <v>0</v>
      </c>
      <c r="T356">
        <f>+'Results - Erosion Res (sorted)'!T353</f>
        <v>0</v>
      </c>
      <c r="U356">
        <f>+'Results - Erosion Res (sorted)'!N353</f>
        <v>0</v>
      </c>
      <c r="V356">
        <f>+'Results - Erosion Res (sorted)'!H353</f>
        <v>0</v>
      </c>
      <c r="W356">
        <f>+'Results - Erosion Res (sorted)'!S353</f>
        <v>0</v>
      </c>
      <c r="X356">
        <f>+'Results - Erosion Res (sorted)'!M353</f>
        <v>0</v>
      </c>
      <c r="Y356">
        <f>+'Results - Erosion Res (sorted)'!G353</f>
        <v>0</v>
      </c>
      <c r="Z356">
        <f>+'Results - Erosion Res (sorted)'!R353</f>
        <v>0</v>
      </c>
      <c r="AA356">
        <f>+'Results - Erosion Res (sorted)'!L353</f>
        <v>0</v>
      </c>
      <c r="AB356">
        <f>+'Results - Erosion Res (sorted)'!F353</f>
        <v>0</v>
      </c>
    </row>
    <row r="357" spans="3:28" x14ac:dyDescent="0.25">
      <c r="C357" t="str">
        <f>+'Results - Erosion Res (sorted)'!A354</f>
        <v>A6</v>
      </c>
      <c r="D357" s="75" t="str">
        <f>+_xlfn.CONCAT(MID('SMP and PU listing (full)'!A354,1,2),"_",C357)</f>
        <v>08_A6</v>
      </c>
      <c r="E357" s="35">
        <f t="shared" si="31"/>
        <v>0</v>
      </c>
      <c r="F357" s="37">
        <f t="shared" si="32"/>
        <v>0</v>
      </c>
      <c r="G357" s="39">
        <f t="shared" si="33"/>
        <v>0</v>
      </c>
      <c r="H357">
        <f>+'Results - Erosion Res (sorted)'!Q354</f>
        <v>0</v>
      </c>
      <c r="I357">
        <f>+'Results - Erosion Res (sorted)'!K354</f>
        <v>0</v>
      </c>
      <c r="J357">
        <f>+'Results - Erosion Res (sorted)'!E354</f>
        <v>0</v>
      </c>
      <c r="K357">
        <f>+'Results - Erosion Res (sorted)'!P354</f>
        <v>0</v>
      </c>
      <c r="L357">
        <f>+'Results - Erosion Res (sorted)'!J354</f>
        <v>0</v>
      </c>
      <c r="M357">
        <f>+'Results - Erosion Res (sorted)'!D354</f>
        <v>0</v>
      </c>
      <c r="N357">
        <f>+'Results - Erosion Res (sorted)'!O354</f>
        <v>0</v>
      </c>
      <c r="O357">
        <f>+'Results - Erosion Res (sorted)'!I354</f>
        <v>0</v>
      </c>
      <c r="P357">
        <f>+'Results - Erosion Res (sorted)'!C354</f>
        <v>0</v>
      </c>
      <c r="Q357" s="45">
        <f t="shared" si="34"/>
        <v>0</v>
      </c>
      <c r="R357" s="48">
        <f t="shared" si="35"/>
        <v>0</v>
      </c>
      <c r="S357" s="51">
        <f t="shared" si="36"/>
        <v>0</v>
      </c>
      <c r="T357">
        <f>+'Results - Erosion Res (sorted)'!T354</f>
        <v>0</v>
      </c>
      <c r="U357">
        <f>+'Results - Erosion Res (sorted)'!N354</f>
        <v>0</v>
      </c>
      <c r="V357">
        <f>+'Results - Erosion Res (sorted)'!H354</f>
        <v>0</v>
      </c>
      <c r="W357">
        <f>+'Results - Erosion Res (sorted)'!S354</f>
        <v>0</v>
      </c>
      <c r="X357">
        <f>+'Results - Erosion Res (sorted)'!M354</f>
        <v>0</v>
      </c>
      <c r="Y357">
        <f>+'Results - Erosion Res (sorted)'!G354</f>
        <v>0</v>
      </c>
      <c r="Z357">
        <f>+'Results - Erosion Res (sorted)'!R354</f>
        <v>0</v>
      </c>
      <c r="AA357">
        <f>+'Results - Erosion Res (sorted)'!L354</f>
        <v>0</v>
      </c>
      <c r="AB357">
        <f>+'Results - Erosion Res (sorted)'!F354</f>
        <v>0</v>
      </c>
    </row>
    <row r="358" spans="3:28" x14ac:dyDescent="0.25">
      <c r="C358" t="str">
        <f>+'Results - Erosion Res (sorted)'!A355</f>
        <v>A7a</v>
      </c>
      <c r="D358" s="75" t="str">
        <f>+_xlfn.CONCAT(MID('SMP and PU listing (full)'!A355,1,2),"_",C358)</f>
        <v>08_A7a</v>
      </c>
      <c r="E358" s="35">
        <f t="shared" si="31"/>
        <v>0</v>
      </c>
      <c r="F358" s="37">
        <f t="shared" si="32"/>
        <v>3.1000000000000005</v>
      </c>
      <c r="G358" s="39">
        <f t="shared" si="33"/>
        <v>11.850000000000001</v>
      </c>
      <c r="H358">
        <f>+'Results - Erosion Res (sorted)'!Q355</f>
        <v>0</v>
      </c>
      <c r="I358">
        <f>+'Results - Erosion Res (sorted)'!K355</f>
        <v>2</v>
      </c>
      <c r="J358">
        <f>+'Results - Erosion Res (sorted)'!E355</f>
        <v>6</v>
      </c>
      <c r="K358">
        <f>+'Results - Erosion Res (sorted)'!P355</f>
        <v>0</v>
      </c>
      <c r="L358">
        <f>+'Results - Erosion Res (sorted)'!J355</f>
        <v>3</v>
      </c>
      <c r="M358">
        <f>+'Results - Erosion Res (sorted)'!D355</f>
        <v>12</v>
      </c>
      <c r="N358">
        <f>+'Results - Erosion Res (sorted)'!O355</f>
        <v>0</v>
      </c>
      <c r="O358">
        <f>+'Results - Erosion Res (sorted)'!I355</f>
        <v>6</v>
      </c>
      <c r="P358">
        <f>+'Results - Erosion Res (sorted)'!C355</f>
        <v>15</v>
      </c>
      <c r="Q358" s="45">
        <f t="shared" si="34"/>
        <v>0</v>
      </c>
      <c r="R358" s="48">
        <f t="shared" si="35"/>
        <v>3.1000000000000005</v>
      </c>
      <c r="S358" s="51">
        <f t="shared" si="36"/>
        <v>11.850000000000001</v>
      </c>
      <c r="T358">
        <f>+'Results - Erosion Res (sorted)'!T355</f>
        <v>0</v>
      </c>
      <c r="U358">
        <f>+'Results - Erosion Res (sorted)'!N355</f>
        <v>2</v>
      </c>
      <c r="V358">
        <f>+'Results - Erosion Res (sorted)'!H355</f>
        <v>6</v>
      </c>
      <c r="W358">
        <f>+'Results - Erosion Res (sorted)'!S355</f>
        <v>0</v>
      </c>
      <c r="X358">
        <f>+'Results - Erosion Res (sorted)'!M355</f>
        <v>3</v>
      </c>
      <c r="Y358">
        <f>+'Results - Erosion Res (sorted)'!G355</f>
        <v>12</v>
      </c>
      <c r="Z358">
        <f>+'Results - Erosion Res (sorted)'!R355</f>
        <v>0</v>
      </c>
      <c r="AA358">
        <f>+'Results - Erosion Res (sorted)'!L355</f>
        <v>6</v>
      </c>
      <c r="AB358">
        <f>+'Results - Erosion Res (sorted)'!F355</f>
        <v>15</v>
      </c>
    </row>
    <row r="359" spans="3:28" x14ac:dyDescent="0.25">
      <c r="C359" t="str">
        <f>+'Results - Erosion Res (sorted)'!A356</f>
        <v>A7b</v>
      </c>
      <c r="D359" s="75" t="str">
        <f>+_xlfn.CONCAT(MID('SMP and PU listing (full)'!A356,1,2),"_",C359)</f>
        <v>08_A7b</v>
      </c>
      <c r="E359" s="35">
        <f t="shared" si="31"/>
        <v>0.05</v>
      </c>
      <c r="F359" s="37">
        <f t="shared" si="32"/>
        <v>4</v>
      </c>
      <c r="G359" s="39">
        <f t="shared" si="33"/>
        <v>8</v>
      </c>
      <c r="H359">
        <f>+'Results - Erosion Res (sorted)'!Q356</f>
        <v>0</v>
      </c>
      <c r="I359">
        <f>+'Results - Erosion Res (sorted)'!K356</f>
        <v>1</v>
      </c>
      <c r="J359">
        <f>+'Results - Erosion Res (sorted)'!E356</f>
        <v>7</v>
      </c>
      <c r="K359">
        <f>+'Results - Erosion Res (sorted)'!P356</f>
        <v>0</v>
      </c>
      <c r="L359">
        <f>+'Results - Erosion Res (sorted)'!J356</f>
        <v>4</v>
      </c>
      <c r="M359">
        <f>+'Results - Erosion Res (sorted)'!D356</f>
        <v>8</v>
      </c>
      <c r="N359">
        <f>+'Results - Erosion Res (sorted)'!O356</f>
        <v>1</v>
      </c>
      <c r="O359">
        <f>+'Results - Erosion Res (sorted)'!I356</f>
        <v>7</v>
      </c>
      <c r="P359">
        <f>+'Results - Erosion Res (sorted)'!C356</f>
        <v>9</v>
      </c>
      <c r="Q359" s="45">
        <f t="shared" si="34"/>
        <v>0</v>
      </c>
      <c r="R359" s="48">
        <f t="shared" si="35"/>
        <v>0</v>
      </c>
      <c r="S359" s="51">
        <f t="shared" si="36"/>
        <v>0</v>
      </c>
      <c r="T359">
        <f>+'Results - Erosion Res (sorted)'!T356</f>
        <v>0</v>
      </c>
      <c r="U359">
        <f>+'Results - Erosion Res (sorted)'!N356</f>
        <v>0</v>
      </c>
      <c r="V359">
        <f>+'Results - Erosion Res (sorted)'!H356</f>
        <v>0</v>
      </c>
      <c r="W359">
        <f>+'Results - Erosion Res (sorted)'!S356</f>
        <v>0</v>
      </c>
      <c r="X359">
        <f>+'Results - Erosion Res (sorted)'!M356</f>
        <v>0</v>
      </c>
      <c r="Y359">
        <f>+'Results - Erosion Res (sorted)'!G356</f>
        <v>0</v>
      </c>
      <c r="Z359">
        <f>+'Results - Erosion Res (sorted)'!R356</f>
        <v>0</v>
      </c>
      <c r="AA359">
        <f>+'Results - Erosion Res (sorted)'!L356</f>
        <v>0</v>
      </c>
      <c r="AB359">
        <f>+'Results - Erosion Res (sorted)'!F356</f>
        <v>0</v>
      </c>
    </row>
    <row r="360" spans="3:28" x14ac:dyDescent="0.25">
      <c r="C360" t="str">
        <f>+'Results - Erosion Res (sorted)'!A357</f>
        <v>A8a</v>
      </c>
      <c r="D360" s="75" t="str">
        <f>+_xlfn.CONCAT(MID('SMP and PU listing (full)'!A357,1,2),"_",C360)</f>
        <v>08_A8a</v>
      </c>
      <c r="E360" s="35">
        <f t="shared" si="31"/>
        <v>0</v>
      </c>
      <c r="F360" s="37">
        <f t="shared" si="32"/>
        <v>0</v>
      </c>
      <c r="G360" s="39">
        <f t="shared" si="33"/>
        <v>0</v>
      </c>
      <c r="H360">
        <f>+'Results - Erosion Res (sorted)'!Q357</f>
        <v>0</v>
      </c>
      <c r="I360">
        <f>+'Results - Erosion Res (sorted)'!K357</f>
        <v>0</v>
      </c>
      <c r="J360">
        <f>+'Results - Erosion Res (sorted)'!E357</f>
        <v>0</v>
      </c>
      <c r="K360">
        <f>+'Results - Erosion Res (sorted)'!P357</f>
        <v>0</v>
      </c>
      <c r="L360">
        <f>+'Results - Erosion Res (sorted)'!J357</f>
        <v>0</v>
      </c>
      <c r="M360">
        <f>+'Results - Erosion Res (sorted)'!D357</f>
        <v>0</v>
      </c>
      <c r="N360">
        <f>+'Results - Erosion Res (sorted)'!O357</f>
        <v>0</v>
      </c>
      <c r="O360">
        <f>+'Results - Erosion Res (sorted)'!I357</f>
        <v>0</v>
      </c>
      <c r="P360">
        <f>+'Results - Erosion Res (sorted)'!C357</f>
        <v>0</v>
      </c>
      <c r="Q360" s="45">
        <f t="shared" si="34"/>
        <v>0</v>
      </c>
      <c r="R360" s="48">
        <f t="shared" si="35"/>
        <v>0</v>
      </c>
      <c r="S360" s="51">
        <f t="shared" si="36"/>
        <v>0</v>
      </c>
      <c r="T360">
        <f>+'Results - Erosion Res (sorted)'!T357</f>
        <v>0</v>
      </c>
      <c r="U360">
        <f>+'Results - Erosion Res (sorted)'!N357</f>
        <v>0</v>
      </c>
      <c r="V360">
        <f>+'Results - Erosion Res (sorted)'!H357</f>
        <v>0</v>
      </c>
      <c r="W360">
        <f>+'Results - Erosion Res (sorted)'!S357</f>
        <v>0</v>
      </c>
      <c r="X360">
        <f>+'Results - Erosion Res (sorted)'!M357</f>
        <v>0</v>
      </c>
      <c r="Y360">
        <f>+'Results - Erosion Res (sorted)'!G357</f>
        <v>0</v>
      </c>
      <c r="Z360">
        <f>+'Results - Erosion Res (sorted)'!R357</f>
        <v>0</v>
      </c>
      <c r="AA360">
        <f>+'Results - Erosion Res (sorted)'!L357</f>
        <v>0</v>
      </c>
      <c r="AB360">
        <f>+'Results - Erosion Res (sorted)'!F357</f>
        <v>0</v>
      </c>
    </row>
    <row r="361" spans="3:28" x14ac:dyDescent="0.25">
      <c r="C361" t="str">
        <f>+'Results - Erosion Res (sorted)'!A358</f>
        <v>A8b</v>
      </c>
      <c r="D361" s="75" t="str">
        <f>+_xlfn.CONCAT(MID('SMP and PU listing (full)'!A358,1,2),"_",C361)</f>
        <v>08_A8b</v>
      </c>
      <c r="E361" s="35">
        <f t="shared" si="31"/>
        <v>0</v>
      </c>
      <c r="F361" s="37">
        <f t="shared" si="32"/>
        <v>0</v>
      </c>
      <c r="G361" s="39">
        <f t="shared" si="33"/>
        <v>0</v>
      </c>
      <c r="H361">
        <f>+'Results - Erosion Res (sorted)'!Q358</f>
        <v>0</v>
      </c>
      <c r="I361">
        <f>+'Results - Erosion Res (sorted)'!K358</f>
        <v>0</v>
      </c>
      <c r="J361">
        <f>+'Results - Erosion Res (sorted)'!E358</f>
        <v>0</v>
      </c>
      <c r="K361">
        <f>+'Results - Erosion Res (sorted)'!P358</f>
        <v>0</v>
      </c>
      <c r="L361">
        <f>+'Results - Erosion Res (sorted)'!J358</f>
        <v>0</v>
      </c>
      <c r="M361">
        <f>+'Results - Erosion Res (sorted)'!D358</f>
        <v>0</v>
      </c>
      <c r="N361">
        <f>+'Results - Erosion Res (sorted)'!O358</f>
        <v>0</v>
      </c>
      <c r="O361">
        <f>+'Results - Erosion Res (sorted)'!I358</f>
        <v>0</v>
      </c>
      <c r="P361">
        <f>+'Results - Erosion Res (sorted)'!C358</f>
        <v>0</v>
      </c>
      <c r="Q361" s="45">
        <f t="shared" si="34"/>
        <v>0</v>
      </c>
      <c r="R361" s="48">
        <f t="shared" si="35"/>
        <v>0</v>
      </c>
      <c r="S361" s="51">
        <f t="shared" si="36"/>
        <v>0</v>
      </c>
      <c r="T361">
        <f>+'Results - Erosion Res (sorted)'!T358</f>
        <v>0</v>
      </c>
      <c r="U361">
        <f>+'Results - Erosion Res (sorted)'!N358</f>
        <v>0</v>
      </c>
      <c r="V361">
        <f>+'Results - Erosion Res (sorted)'!H358</f>
        <v>0</v>
      </c>
      <c r="W361">
        <f>+'Results - Erosion Res (sorted)'!S358</f>
        <v>0</v>
      </c>
      <c r="X361">
        <f>+'Results - Erosion Res (sorted)'!M358</f>
        <v>0</v>
      </c>
      <c r="Y361">
        <f>+'Results - Erosion Res (sorted)'!G358</f>
        <v>0</v>
      </c>
      <c r="Z361">
        <f>+'Results - Erosion Res (sorted)'!R358</f>
        <v>0</v>
      </c>
      <c r="AA361">
        <f>+'Results - Erosion Res (sorted)'!L358</f>
        <v>0</v>
      </c>
      <c r="AB361">
        <f>+'Results - Erosion Res (sorted)'!F358</f>
        <v>0</v>
      </c>
    </row>
    <row r="362" spans="3:28" x14ac:dyDescent="0.25">
      <c r="C362" t="str">
        <f>+'Results - Erosion Res (sorted)'!A359</f>
        <v>A8c</v>
      </c>
      <c r="D362" s="75" t="str">
        <f>+_xlfn.CONCAT(MID('SMP and PU listing (full)'!A359,1,2),"_",C362)</f>
        <v>08_A8c</v>
      </c>
      <c r="E362" s="35">
        <f t="shared" si="31"/>
        <v>0</v>
      </c>
      <c r="F362" s="37">
        <f t="shared" si="32"/>
        <v>0</v>
      </c>
      <c r="G362" s="39">
        <f t="shared" si="33"/>
        <v>2.0499999999999998</v>
      </c>
      <c r="H362">
        <f>+'Results - Erosion Res (sorted)'!Q359</f>
        <v>0</v>
      </c>
      <c r="I362">
        <f>+'Results - Erosion Res (sorted)'!K359</f>
        <v>0</v>
      </c>
      <c r="J362">
        <f>+'Results - Erosion Res (sorted)'!E359</f>
        <v>0</v>
      </c>
      <c r="K362">
        <f>+'Results - Erosion Res (sorted)'!P359</f>
        <v>0</v>
      </c>
      <c r="L362">
        <f>+'Results - Erosion Res (sorted)'!J359</f>
        <v>0</v>
      </c>
      <c r="M362">
        <f>+'Results - Erosion Res (sorted)'!D359</f>
        <v>2</v>
      </c>
      <c r="N362">
        <f>+'Results - Erosion Res (sorted)'!O359</f>
        <v>0</v>
      </c>
      <c r="O362">
        <f>+'Results - Erosion Res (sorted)'!I359</f>
        <v>0</v>
      </c>
      <c r="P362">
        <f>+'Results - Erosion Res (sorted)'!C359</f>
        <v>5</v>
      </c>
      <c r="Q362" s="45">
        <f t="shared" si="34"/>
        <v>0</v>
      </c>
      <c r="R362" s="48">
        <f t="shared" si="35"/>
        <v>0</v>
      </c>
      <c r="S362" s="51">
        <f t="shared" si="36"/>
        <v>0</v>
      </c>
      <c r="T362">
        <f>+'Results - Erosion Res (sorted)'!T359</f>
        <v>0</v>
      </c>
      <c r="U362">
        <f>+'Results - Erosion Res (sorted)'!N359</f>
        <v>0</v>
      </c>
      <c r="V362">
        <f>+'Results - Erosion Res (sorted)'!H359</f>
        <v>0</v>
      </c>
      <c r="W362">
        <f>+'Results - Erosion Res (sorted)'!S359</f>
        <v>0</v>
      </c>
      <c r="X362">
        <f>+'Results - Erosion Res (sorted)'!M359</f>
        <v>0</v>
      </c>
      <c r="Y362">
        <f>+'Results - Erosion Res (sorted)'!G359</f>
        <v>0</v>
      </c>
      <c r="Z362">
        <f>+'Results - Erosion Res (sorted)'!R359</f>
        <v>0</v>
      </c>
      <c r="AA362">
        <f>+'Results - Erosion Res (sorted)'!L359</f>
        <v>0</v>
      </c>
      <c r="AB362">
        <f>+'Results - Erosion Res (sorted)'!F359</f>
        <v>0</v>
      </c>
    </row>
    <row r="363" spans="3:28" x14ac:dyDescent="0.25">
      <c r="C363" t="str">
        <f>+'Results - Erosion Res (sorted)'!A360</f>
        <v>A9a</v>
      </c>
      <c r="D363" s="75" t="str">
        <f>+_xlfn.CONCAT(MID('SMP and PU listing (full)'!A360,1,2),"_",C363)</f>
        <v>08_A9a</v>
      </c>
      <c r="E363" s="35">
        <f t="shared" si="31"/>
        <v>0</v>
      </c>
      <c r="F363" s="37">
        <f t="shared" si="32"/>
        <v>0</v>
      </c>
      <c r="G363" s="39">
        <f t="shared" si="33"/>
        <v>1.05</v>
      </c>
      <c r="H363">
        <f>+'Results - Erosion Res (sorted)'!Q360</f>
        <v>0</v>
      </c>
      <c r="I363">
        <f>+'Results - Erosion Res (sorted)'!K360</f>
        <v>0</v>
      </c>
      <c r="J363">
        <f>+'Results - Erosion Res (sorted)'!E360</f>
        <v>0</v>
      </c>
      <c r="K363">
        <f>+'Results - Erosion Res (sorted)'!P360</f>
        <v>0</v>
      </c>
      <c r="L363">
        <f>+'Results - Erosion Res (sorted)'!J360</f>
        <v>0</v>
      </c>
      <c r="M363">
        <f>+'Results - Erosion Res (sorted)'!D360</f>
        <v>1</v>
      </c>
      <c r="N363">
        <f>+'Results - Erosion Res (sorted)'!O360</f>
        <v>0</v>
      </c>
      <c r="O363">
        <f>+'Results - Erosion Res (sorted)'!I360</f>
        <v>0</v>
      </c>
      <c r="P363">
        <f>+'Results - Erosion Res (sorted)'!C360</f>
        <v>3</v>
      </c>
      <c r="Q363" s="45">
        <f t="shared" si="34"/>
        <v>0</v>
      </c>
      <c r="R363" s="48">
        <f t="shared" si="35"/>
        <v>0</v>
      </c>
      <c r="S363" s="51">
        <f t="shared" si="36"/>
        <v>1.05</v>
      </c>
      <c r="T363">
        <f>+'Results - Erosion Res (sorted)'!T360</f>
        <v>0</v>
      </c>
      <c r="U363">
        <f>+'Results - Erosion Res (sorted)'!N360</f>
        <v>0</v>
      </c>
      <c r="V363">
        <f>+'Results - Erosion Res (sorted)'!H360</f>
        <v>0</v>
      </c>
      <c r="W363">
        <f>+'Results - Erosion Res (sorted)'!S360</f>
        <v>0</v>
      </c>
      <c r="X363">
        <f>+'Results - Erosion Res (sorted)'!M360</f>
        <v>0</v>
      </c>
      <c r="Y363">
        <f>+'Results - Erosion Res (sorted)'!G360</f>
        <v>1</v>
      </c>
      <c r="Z363">
        <f>+'Results - Erosion Res (sorted)'!R360</f>
        <v>0</v>
      </c>
      <c r="AA363">
        <f>+'Results - Erosion Res (sorted)'!L360</f>
        <v>0</v>
      </c>
      <c r="AB363">
        <f>+'Results - Erosion Res (sorted)'!F360</f>
        <v>3</v>
      </c>
    </row>
    <row r="364" spans="3:28" x14ac:dyDescent="0.25">
      <c r="C364" t="str">
        <f>+'Results - Erosion Res (sorted)'!A361</f>
        <v>A9b</v>
      </c>
      <c r="D364" s="75" t="str">
        <f>+_xlfn.CONCAT(MID('SMP and PU listing (full)'!A361,1,2),"_",C364)</f>
        <v>08_A9b</v>
      </c>
      <c r="E364" s="35">
        <f t="shared" si="31"/>
        <v>0</v>
      </c>
      <c r="F364" s="37">
        <f t="shared" si="32"/>
        <v>0</v>
      </c>
      <c r="G364" s="39">
        <f t="shared" si="33"/>
        <v>0</v>
      </c>
      <c r="H364">
        <f>+'Results - Erosion Res (sorted)'!Q361</f>
        <v>0</v>
      </c>
      <c r="I364">
        <f>+'Results - Erosion Res (sorted)'!K361</f>
        <v>0</v>
      </c>
      <c r="J364">
        <f>+'Results - Erosion Res (sorted)'!E361</f>
        <v>0</v>
      </c>
      <c r="K364">
        <f>+'Results - Erosion Res (sorted)'!P361</f>
        <v>0</v>
      </c>
      <c r="L364">
        <f>+'Results - Erosion Res (sorted)'!J361</f>
        <v>0</v>
      </c>
      <c r="M364">
        <f>+'Results - Erosion Res (sorted)'!D361</f>
        <v>0</v>
      </c>
      <c r="N364">
        <f>+'Results - Erosion Res (sorted)'!O361</f>
        <v>0</v>
      </c>
      <c r="O364">
        <f>+'Results - Erosion Res (sorted)'!I361</f>
        <v>0</v>
      </c>
      <c r="P364">
        <f>+'Results - Erosion Res (sorted)'!C361</f>
        <v>0</v>
      </c>
      <c r="Q364" s="45">
        <f t="shared" si="34"/>
        <v>0</v>
      </c>
      <c r="R364" s="48">
        <f t="shared" si="35"/>
        <v>0</v>
      </c>
      <c r="S364" s="51">
        <f t="shared" si="36"/>
        <v>0</v>
      </c>
      <c r="T364">
        <f>+'Results - Erosion Res (sorted)'!T361</f>
        <v>0</v>
      </c>
      <c r="U364">
        <f>+'Results - Erosion Res (sorted)'!N361</f>
        <v>0</v>
      </c>
      <c r="V364">
        <f>+'Results - Erosion Res (sorted)'!H361</f>
        <v>0</v>
      </c>
      <c r="W364">
        <f>+'Results - Erosion Res (sorted)'!S361</f>
        <v>0</v>
      </c>
      <c r="X364">
        <f>+'Results - Erosion Res (sorted)'!M361</f>
        <v>0</v>
      </c>
      <c r="Y364">
        <f>+'Results - Erosion Res (sorted)'!G361</f>
        <v>0</v>
      </c>
      <c r="Z364">
        <f>+'Results - Erosion Res (sorted)'!R361</f>
        <v>0</v>
      </c>
      <c r="AA364">
        <f>+'Results - Erosion Res (sorted)'!L361</f>
        <v>0</v>
      </c>
      <c r="AB364">
        <f>+'Results - Erosion Res (sorted)'!F361</f>
        <v>0</v>
      </c>
    </row>
    <row r="365" spans="3:28" x14ac:dyDescent="0.25">
      <c r="C365" t="str">
        <f>+'Results - Erosion Res (sorted)'!A362</f>
        <v>A9c</v>
      </c>
      <c r="D365" s="75" t="str">
        <f>+_xlfn.CONCAT(MID('SMP and PU listing (full)'!A362,1,2),"_",C365)</f>
        <v>08_A9c</v>
      </c>
      <c r="E365" s="35">
        <f t="shared" si="31"/>
        <v>0</v>
      </c>
      <c r="F365" s="37">
        <f t="shared" si="32"/>
        <v>0</v>
      </c>
      <c r="G365" s="39">
        <f t="shared" si="33"/>
        <v>0</v>
      </c>
      <c r="H365">
        <f>+'Results - Erosion Res (sorted)'!Q362</f>
        <v>0</v>
      </c>
      <c r="I365">
        <f>+'Results - Erosion Res (sorted)'!K362</f>
        <v>0</v>
      </c>
      <c r="J365">
        <f>+'Results - Erosion Res (sorted)'!E362</f>
        <v>0</v>
      </c>
      <c r="K365">
        <f>+'Results - Erosion Res (sorted)'!P362</f>
        <v>0</v>
      </c>
      <c r="L365">
        <f>+'Results - Erosion Res (sorted)'!J362</f>
        <v>0</v>
      </c>
      <c r="M365">
        <f>+'Results - Erosion Res (sorted)'!D362</f>
        <v>0</v>
      </c>
      <c r="N365">
        <f>+'Results - Erosion Res (sorted)'!O362</f>
        <v>0</v>
      </c>
      <c r="O365">
        <f>+'Results - Erosion Res (sorted)'!I362</f>
        <v>0</v>
      </c>
      <c r="P365">
        <f>+'Results - Erosion Res (sorted)'!C362</f>
        <v>0</v>
      </c>
      <c r="Q365" s="45">
        <f t="shared" si="34"/>
        <v>0</v>
      </c>
      <c r="R365" s="48">
        <f t="shared" si="35"/>
        <v>0</v>
      </c>
      <c r="S365" s="51">
        <f t="shared" si="36"/>
        <v>0</v>
      </c>
      <c r="T365">
        <f>+'Results - Erosion Res (sorted)'!T362</f>
        <v>0</v>
      </c>
      <c r="U365">
        <f>+'Results - Erosion Res (sorted)'!N362</f>
        <v>0</v>
      </c>
      <c r="V365">
        <f>+'Results - Erosion Res (sorted)'!H362</f>
        <v>0</v>
      </c>
      <c r="W365">
        <f>+'Results - Erosion Res (sorted)'!S362</f>
        <v>0</v>
      </c>
      <c r="X365">
        <f>+'Results - Erosion Res (sorted)'!M362</f>
        <v>0</v>
      </c>
      <c r="Y365">
        <f>+'Results - Erosion Res (sorted)'!G362</f>
        <v>0</v>
      </c>
      <c r="Z365">
        <f>+'Results - Erosion Res (sorted)'!R362</f>
        <v>0</v>
      </c>
      <c r="AA365">
        <f>+'Results - Erosion Res (sorted)'!L362</f>
        <v>0</v>
      </c>
      <c r="AB365">
        <f>+'Results - Erosion Res (sorted)'!F362</f>
        <v>0</v>
      </c>
    </row>
    <row r="366" spans="3:28" x14ac:dyDescent="0.25">
      <c r="C366" t="str">
        <f>+'Results - Erosion Res (sorted)'!A363</f>
        <v>A9d</v>
      </c>
      <c r="D366" s="75" t="str">
        <f>+_xlfn.CONCAT(MID('SMP and PU listing (full)'!A363,1,2),"_",C366)</f>
        <v>08_A9d</v>
      </c>
      <c r="E366" s="35">
        <f t="shared" si="31"/>
        <v>0</v>
      </c>
      <c r="F366" s="37">
        <f t="shared" si="32"/>
        <v>0</v>
      </c>
      <c r="G366" s="39">
        <f t="shared" si="33"/>
        <v>0</v>
      </c>
      <c r="H366">
        <f>+'Results - Erosion Res (sorted)'!Q363</f>
        <v>0</v>
      </c>
      <c r="I366">
        <f>+'Results - Erosion Res (sorted)'!K363</f>
        <v>0</v>
      </c>
      <c r="J366">
        <f>+'Results - Erosion Res (sorted)'!E363</f>
        <v>0</v>
      </c>
      <c r="K366">
        <f>+'Results - Erosion Res (sorted)'!P363</f>
        <v>0</v>
      </c>
      <c r="L366">
        <f>+'Results - Erosion Res (sorted)'!J363</f>
        <v>0</v>
      </c>
      <c r="M366">
        <f>+'Results - Erosion Res (sorted)'!D363</f>
        <v>0</v>
      </c>
      <c r="N366">
        <f>+'Results - Erosion Res (sorted)'!O363</f>
        <v>0</v>
      </c>
      <c r="O366">
        <f>+'Results - Erosion Res (sorted)'!I363</f>
        <v>0</v>
      </c>
      <c r="P366">
        <f>+'Results - Erosion Res (sorted)'!C363</f>
        <v>0</v>
      </c>
      <c r="Q366" s="45">
        <f t="shared" si="34"/>
        <v>0</v>
      </c>
      <c r="R366" s="48">
        <f t="shared" si="35"/>
        <v>0</v>
      </c>
      <c r="S366" s="51">
        <f t="shared" si="36"/>
        <v>0</v>
      </c>
      <c r="T366">
        <f>+'Results - Erosion Res (sorted)'!T363</f>
        <v>0</v>
      </c>
      <c r="U366">
        <f>+'Results - Erosion Res (sorted)'!N363</f>
        <v>0</v>
      </c>
      <c r="V366">
        <f>+'Results - Erosion Res (sorted)'!H363</f>
        <v>0</v>
      </c>
      <c r="W366">
        <f>+'Results - Erosion Res (sorted)'!S363</f>
        <v>0</v>
      </c>
      <c r="X366">
        <f>+'Results - Erosion Res (sorted)'!M363</f>
        <v>0</v>
      </c>
      <c r="Y366">
        <f>+'Results - Erosion Res (sorted)'!G363</f>
        <v>0</v>
      </c>
      <c r="Z366">
        <f>+'Results - Erosion Res (sorted)'!R363</f>
        <v>0</v>
      </c>
      <c r="AA366">
        <f>+'Results - Erosion Res (sorted)'!L363</f>
        <v>0</v>
      </c>
      <c r="AB366">
        <f>+'Results - Erosion Res (sorted)'!F363</f>
        <v>0</v>
      </c>
    </row>
    <row r="367" spans="3:28" x14ac:dyDescent="0.25">
      <c r="C367" t="str">
        <f>+'Results - Erosion Res (sorted)'!A364</f>
        <v>A9e</v>
      </c>
      <c r="D367" s="75" t="str">
        <f>+_xlfn.CONCAT(MID('SMP and PU listing (full)'!A364,1,2),"_",C367)</f>
        <v>08_A9e</v>
      </c>
      <c r="E367" s="35">
        <f t="shared" si="31"/>
        <v>0</v>
      </c>
      <c r="F367" s="37">
        <f t="shared" si="32"/>
        <v>0</v>
      </c>
      <c r="G367" s="39">
        <f t="shared" si="33"/>
        <v>0</v>
      </c>
      <c r="H367">
        <f>+'Results - Erosion Res (sorted)'!Q364</f>
        <v>0</v>
      </c>
      <c r="I367">
        <f>+'Results - Erosion Res (sorted)'!K364</f>
        <v>0</v>
      </c>
      <c r="J367">
        <f>+'Results - Erosion Res (sorted)'!E364</f>
        <v>0</v>
      </c>
      <c r="K367">
        <f>+'Results - Erosion Res (sorted)'!P364</f>
        <v>0</v>
      </c>
      <c r="L367">
        <f>+'Results - Erosion Res (sorted)'!J364</f>
        <v>0</v>
      </c>
      <c r="M367">
        <f>+'Results - Erosion Res (sorted)'!D364</f>
        <v>0</v>
      </c>
      <c r="N367">
        <f>+'Results - Erosion Res (sorted)'!O364</f>
        <v>0</v>
      </c>
      <c r="O367">
        <f>+'Results - Erosion Res (sorted)'!I364</f>
        <v>0</v>
      </c>
      <c r="P367">
        <f>+'Results - Erosion Res (sorted)'!C364</f>
        <v>0</v>
      </c>
      <c r="Q367" s="45">
        <f t="shared" si="34"/>
        <v>0</v>
      </c>
      <c r="R367" s="48">
        <f t="shared" si="35"/>
        <v>0</v>
      </c>
      <c r="S367" s="51">
        <f t="shared" si="36"/>
        <v>0</v>
      </c>
      <c r="T367">
        <f>+'Results - Erosion Res (sorted)'!T364</f>
        <v>0</v>
      </c>
      <c r="U367">
        <f>+'Results - Erosion Res (sorted)'!N364</f>
        <v>0</v>
      </c>
      <c r="V367">
        <f>+'Results - Erosion Res (sorted)'!H364</f>
        <v>0</v>
      </c>
      <c r="W367">
        <f>+'Results - Erosion Res (sorted)'!S364</f>
        <v>0</v>
      </c>
      <c r="X367">
        <f>+'Results - Erosion Res (sorted)'!M364</f>
        <v>0</v>
      </c>
      <c r="Y367">
        <f>+'Results - Erosion Res (sorted)'!G364</f>
        <v>0</v>
      </c>
      <c r="Z367">
        <f>+'Results - Erosion Res (sorted)'!R364</f>
        <v>0</v>
      </c>
      <c r="AA367">
        <f>+'Results - Erosion Res (sorted)'!L364</f>
        <v>0</v>
      </c>
      <c r="AB367">
        <f>+'Results - Erosion Res (sorted)'!F364</f>
        <v>0</v>
      </c>
    </row>
    <row r="368" spans="3:28" x14ac:dyDescent="0.25">
      <c r="C368" t="str">
        <f>+'Results - Erosion Res (sorted)'!A365</f>
        <v>A9f</v>
      </c>
      <c r="D368" s="75" t="str">
        <f>+_xlfn.CONCAT(MID('SMP and PU listing (full)'!A365,1,2),"_",C368)</f>
        <v>08_A9f</v>
      </c>
      <c r="E368" s="35">
        <f t="shared" si="31"/>
        <v>0</v>
      </c>
      <c r="F368" s="37">
        <f t="shared" si="32"/>
        <v>0</v>
      </c>
      <c r="G368" s="39">
        <f t="shared" si="33"/>
        <v>0</v>
      </c>
      <c r="H368">
        <f>+'Results - Erosion Res (sorted)'!Q365</f>
        <v>0</v>
      </c>
      <c r="I368">
        <f>+'Results - Erosion Res (sorted)'!K365</f>
        <v>0</v>
      </c>
      <c r="J368">
        <f>+'Results - Erosion Res (sorted)'!E365</f>
        <v>0</v>
      </c>
      <c r="K368">
        <f>+'Results - Erosion Res (sorted)'!P365</f>
        <v>0</v>
      </c>
      <c r="L368">
        <f>+'Results - Erosion Res (sorted)'!J365</f>
        <v>0</v>
      </c>
      <c r="M368">
        <f>+'Results - Erosion Res (sorted)'!D365</f>
        <v>0</v>
      </c>
      <c r="N368">
        <f>+'Results - Erosion Res (sorted)'!O365</f>
        <v>0</v>
      </c>
      <c r="O368">
        <f>+'Results - Erosion Res (sorted)'!I365</f>
        <v>0</v>
      </c>
      <c r="P368">
        <f>+'Results - Erosion Res (sorted)'!C365</f>
        <v>0</v>
      </c>
      <c r="Q368" s="45">
        <f t="shared" si="34"/>
        <v>0</v>
      </c>
      <c r="R368" s="48">
        <f t="shared" si="35"/>
        <v>0</v>
      </c>
      <c r="S368" s="51">
        <f t="shared" si="36"/>
        <v>0</v>
      </c>
      <c r="T368">
        <f>+'Results - Erosion Res (sorted)'!T365</f>
        <v>0</v>
      </c>
      <c r="U368">
        <f>+'Results - Erosion Res (sorted)'!N365</f>
        <v>0</v>
      </c>
      <c r="V368">
        <f>+'Results - Erosion Res (sorted)'!H365</f>
        <v>0</v>
      </c>
      <c r="W368">
        <f>+'Results - Erosion Res (sorted)'!S365</f>
        <v>0</v>
      </c>
      <c r="X368">
        <f>+'Results - Erosion Res (sorted)'!M365</f>
        <v>0</v>
      </c>
      <c r="Y368">
        <f>+'Results - Erosion Res (sorted)'!G365</f>
        <v>0</v>
      </c>
      <c r="Z368">
        <f>+'Results - Erosion Res (sorted)'!R365</f>
        <v>0</v>
      </c>
      <c r="AA368">
        <f>+'Results - Erosion Res (sorted)'!L365</f>
        <v>0</v>
      </c>
      <c r="AB368">
        <f>+'Results - Erosion Res (sorted)'!F365</f>
        <v>0</v>
      </c>
    </row>
    <row r="369" spans="3:28" x14ac:dyDescent="0.25">
      <c r="C369" t="str">
        <f>+'Results - Erosion Res (sorted)'!A366</f>
        <v>B1</v>
      </c>
      <c r="D369" s="75" t="str">
        <f>+_xlfn.CONCAT(MID('SMP and PU listing (full)'!A366,1,2),"_",C369)</f>
        <v>08_B1</v>
      </c>
      <c r="E369" s="35">
        <f t="shared" si="31"/>
        <v>0</v>
      </c>
      <c r="F369" s="37">
        <f t="shared" si="32"/>
        <v>0.25</v>
      </c>
      <c r="G369" s="39">
        <f t="shared" si="33"/>
        <v>14.25</v>
      </c>
      <c r="H369">
        <f>+'Results - Erosion Res (sorted)'!Q366</f>
        <v>0</v>
      </c>
      <c r="I369">
        <f>+'Results - Erosion Res (sorted)'!K366</f>
        <v>0</v>
      </c>
      <c r="J369">
        <f>+'Results - Erosion Res (sorted)'!E366</f>
        <v>5</v>
      </c>
      <c r="K369">
        <f>+'Results - Erosion Res (sorted)'!P366</f>
        <v>0</v>
      </c>
      <c r="L369">
        <f>+'Results - Erosion Res (sorted)'!J366</f>
        <v>0</v>
      </c>
      <c r="M369">
        <f>+'Results - Erosion Res (sorted)'!D366</f>
        <v>14</v>
      </c>
      <c r="N369">
        <f>+'Results - Erosion Res (sorted)'!O366</f>
        <v>0</v>
      </c>
      <c r="O369">
        <f>+'Results - Erosion Res (sorted)'!I366</f>
        <v>5</v>
      </c>
      <c r="P369">
        <f>+'Results - Erosion Res (sorted)'!C366</f>
        <v>28</v>
      </c>
      <c r="Q369" s="45">
        <f t="shared" si="34"/>
        <v>0</v>
      </c>
      <c r="R369" s="48">
        <f t="shared" si="35"/>
        <v>0</v>
      </c>
      <c r="S369" s="51">
        <f t="shared" si="36"/>
        <v>0</v>
      </c>
      <c r="T369">
        <f>+'Results - Erosion Res (sorted)'!T366</f>
        <v>0</v>
      </c>
      <c r="U369">
        <f>+'Results - Erosion Res (sorted)'!N366</f>
        <v>0</v>
      </c>
      <c r="V369">
        <f>+'Results - Erosion Res (sorted)'!H366</f>
        <v>0</v>
      </c>
      <c r="W369">
        <f>+'Results - Erosion Res (sorted)'!S366</f>
        <v>0</v>
      </c>
      <c r="X369">
        <f>+'Results - Erosion Res (sorted)'!M366</f>
        <v>0</v>
      </c>
      <c r="Y369">
        <f>+'Results - Erosion Res (sorted)'!G366</f>
        <v>0</v>
      </c>
      <c r="Z369">
        <f>+'Results - Erosion Res (sorted)'!R366</f>
        <v>0</v>
      </c>
      <c r="AA369">
        <f>+'Results - Erosion Res (sorted)'!L366</f>
        <v>0</v>
      </c>
      <c r="AB369">
        <f>+'Results - Erosion Res (sorted)'!F366</f>
        <v>0</v>
      </c>
    </row>
    <row r="370" spans="3:28" x14ac:dyDescent="0.25">
      <c r="C370" t="str">
        <f>+'Results - Erosion Res (sorted)'!A367</f>
        <v>B2</v>
      </c>
      <c r="D370" s="75" t="str">
        <f>+_xlfn.CONCAT(MID('SMP and PU listing (full)'!A367,1,2),"_",C370)</f>
        <v>08_B2</v>
      </c>
      <c r="E370" s="35">
        <f t="shared" si="31"/>
        <v>0</v>
      </c>
      <c r="F370" s="37">
        <f t="shared" si="32"/>
        <v>0</v>
      </c>
      <c r="G370" s="39">
        <f t="shared" si="33"/>
        <v>0</v>
      </c>
      <c r="H370">
        <f>+'Results - Erosion Res (sorted)'!Q367</f>
        <v>0</v>
      </c>
      <c r="I370">
        <f>+'Results - Erosion Res (sorted)'!K367</f>
        <v>0</v>
      </c>
      <c r="J370">
        <f>+'Results - Erosion Res (sorted)'!E367</f>
        <v>0</v>
      </c>
      <c r="K370">
        <f>+'Results - Erosion Res (sorted)'!P367</f>
        <v>0</v>
      </c>
      <c r="L370">
        <f>+'Results - Erosion Res (sorted)'!J367</f>
        <v>0</v>
      </c>
      <c r="M370">
        <f>+'Results - Erosion Res (sorted)'!D367</f>
        <v>0</v>
      </c>
      <c r="N370">
        <f>+'Results - Erosion Res (sorted)'!O367</f>
        <v>0</v>
      </c>
      <c r="O370">
        <f>+'Results - Erosion Res (sorted)'!I367</f>
        <v>0</v>
      </c>
      <c r="P370">
        <f>+'Results - Erosion Res (sorted)'!C367</f>
        <v>0</v>
      </c>
      <c r="Q370" s="45">
        <f t="shared" si="34"/>
        <v>0</v>
      </c>
      <c r="R370" s="48">
        <f t="shared" si="35"/>
        <v>0</v>
      </c>
      <c r="S370" s="51">
        <f t="shared" si="36"/>
        <v>0</v>
      </c>
      <c r="T370">
        <f>+'Results - Erosion Res (sorted)'!T367</f>
        <v>0</v>
      </c>
      <c r="U370">
        <f>+'Results - Erosion Res (sorted)'!N367</f>
        <v>0</v>
      </c>
      <c r="V370">
        <f>+'Results - Erosion Res (sorted)'!H367</f>
        <v>0</v>
      </c>
      <c r="W370">
        <f>+'Results - Erosion Res (sorted)'!S367</f>
        <v>0</v>
      </c>
      <c r="X370">
        <f>+'Results - Erosion Res (sorted)'!M367</f>
        <v>0</v>
      </c>
      <c r="Y370">
        <f>+'Results - Erosion Res (sorted)'!G367</f>
        <v>0</v>
      </c>
      <c r="Z370">
        <f>+'Results - Erosion Res (sorted)'!R367</f>
        <v>0</v>
      </c>
      <c r="AA370">
        <f>+'Results - Erosion Res (sorted)'!L367</f>
        <v>0</v>
      </c>
      <c r="AB370">
        <f>+'Results - Erosion Res (sorted)'!F367</f>
        <v>0</v>
      </c>
    </row>
    <row r="371" spans="3:28" x14ac:dyDescent="0.25">
      <c r="C371" t="str">
        <f>+'Results - Erosion Res (sorted)'!A368</f>
        <v>B3</v>
      </c>
      <c r="D371" s="75" t="str">
        <f>+_xlfn.CONCAT(MID('SMP and PU listing (full)'!A368,1,2),"_",C371)</f>
        <v>08_B3</v>
      </c>
      <c r="E371" s="35">
        <f t="shared" si="31"/>
        <v>0</v>
      </c>
      <c r="F371" s="37">
        <f t="shared" si="32"/>
        <v>0</v>
      </c>
      <c r="G371" s="39">
        <f t="shared" si="33"/>
        <v>0</v>
      </c>
      <c r="H371">
        <f>+'Results - Erosion Res (sorted)'!Q368</f>
        <v>0</v>
      </c>
      <c r="I371">
        <f>+'Results - Erosion Res (sorted)'!K368</f>
        <v>0</v>
      </c>
      <c r="J371">
        <f>+'Results - Erosion Res (sorted)'!E368</f>
        <v>0</v>
      </c>
      <c r="K371">
        <f>+'Results - Erosion Res (sorted)'!P368</f>
        <v>0</v>
      </c>
      <c r="L371">
        <f>+'Results - Erosion Res (sorted)'!J368</f>
        <v>0</v>
      </c>
      <c r="M371">
        <f>+'Results - Erosion Res (sorted)'!D368</f>
        <v>0</v>
      </c>
      <c r="N371">
        <f>+'Results - Erosion Res (sorted)'!O368</f>
        <v>0</v>
      </c>
      <c r="O371">
        <f>+'Results - Erosion Res (sorted)'!I368</f>
        <v>0</v>
      </c>
      <c r="P371">
        <f>+'Results - Erosion Res (sorted)'!C368</f>
        <v>0</v>
      </c>
      <c r="Q371" s="45">
        <f t="shared" si="34"/>
        <v>0</v>
      </c>
      <c r="R371" s="48">
        <f t="shared" si="35"/>
        <v>0</v>
      </c>
      <c r="S371" s="51">
        <f t="shared" si="36"/>
        <v>0</v>
      </c>
      <c r="T371">
        <f>+'Results - Erosion Res (sorted)'!T368</f>
        <v>0</v>
      </c>
      <c r="U371">
        <f>+'Results - Erosion Res (sorted)'!N368</f>
        <v>0</v>
      </c>
      <c r="V371">
        <f>+'Results - Erosion Res (sorted)'!H368</f>
        <v>0</v>
      </c>
      <c r="W371">
        <f>+'Results - Erosion Res (sorted)'!S368</f>
        <v>0</v>
      </c>
      <c r="X371">
        <f>+'Results - Erosion Res (sorted)'!M368</f>
        <v>0</v>
      </c>
      <c r="Y371">
        <f>+'Results - Erosion Res (sorted)'!G368</f>
        <v>0</v>
      </c>
      <c r="Z371">
        <f>+'Results - Erosion Res (sorted)'!R368</f>
        <v>0</v>
      </c>
      <c r="AA371">
        <f>+'Results - Erosion Res (sorted)'!L368</f>
        <v>0</v>
      </c>
      <c r="AB371">
        <f>+'Results - Erosion Res (sorted)'!F368</f>
        <v>0</v>
      </c>
    </row>
    <row r="372" spans="3:28" x14ac:dyDescent="0.25">
      <c r="C372" t="str">
        <f>+'Results - Erosion Res (sorted)'!A369</f>
        <v>B3a</v>
      </c>
      <c r="D372" s="75" t="str">
        <f>+_xlfn.CONCAT(MID('SMP and PU listing (full)'!A369,1,2),"_",C372)</f>
        <v>08_B3a</v>
      </c>
      <c r="E372" s="35">
        <f t="shared" si="31"/>
        <v>0</v>
      </c>
      <c r="F372" s="37">
        <f t="shared" si="32"/>
        <v>0</v>
      </c>
      <c r="G372" s="39">
        <f t="shared" si="33"/>
        <v>0</v>
      </c>
      <c r="H372">
        <f>+'Results - Erosion Res (sorted)'!Q369</f>
        <v>0</v>
      </c>
      <c r="I372">
        <f>+'Results - Erosion Res (sorted)'!K369</f>
        <v>0</v>
      </c>
      <c r="J372">
        <f>+'Results - Erosion Res (sorted)'!E369</f>
        <v>0</v>
      </c>
      <c r="K372">
        <f>+'Results - Erosion Res (sorted)'!P369</f>
        <v>0</v>
      </c>
      <c r="L372">
        <f>+'Results - Erosion Res (sorted)'!J369</f>
        <v>0</v>
      </c>
      <c r="M372">
        <f>+'Results - Erosion Res (sorted)'!D369</f>
        <v>0</v>
      </c>
      <c r="N372">
        <f>+'Results - Erosion Res (sorted)'!O369</f>
        <v>0</v>
      </c>
      <c r="O372">
        <f>+'Results - Erosion Res (sorted)'!I369</f>
        <v>0</v>
      </c>
      <c r="P372">
        <f>+'Results - Erosion Res (sorted)'!C369</f>
        <v>0</v>
      </c>
      <c r="Q372" s="45">
        <f t="shared" si="34"/>
        <v>0</v>
      </c>
      <c r="R372" s="48">
        <f t="shared" si="35"/>
        <v>0</v>
      </c>
      <c r="S372" s="51">
        <f t="shared" si="36"/>
        <v>0</v>
      </c>
      <c r="T372">
        <f>+'Results - Erosion Res (sorted)'!T369</f>
        <v>0</v>
      </c>
      <c r="U372">
        <f>+'Results - Erosion Res (sorted)'!N369</f>
        <v>0</v>
      </c>
      <c r="V372">
        <f>+'Results - Erosion Res (sorted)'!H369</f>
        <v>0</v>
      </c>
      <c r="W372">
        <f>+'Results - Erosion Res (sorted)'!S369</f>
        <v>0</v>
      </c>
      <c r="X372">
        <f>+'Results - Erosion Res (sorted)'!M369</f>
        <v>0</v>
      </c>
      <c r="Y372">
        <f>+'Results - Erosion Res (sorted)'!G369</f>
        <v>0</v>
      </c>
      <c r="Z372">
        <f>+'Results - Erosion Res (sorted)'!R369</f>
        <v>0</v>
      </c>
      <c r="AA372">
        <f>+'Results - Erosion Res (sorted)'!L369</f>
        <v>0</v>
      </c>
      <c r="AB372">
        <f>+'Results - Erosion Res (sorted)'!F369</f>
        <v>0</v>
      </c>
    </row>
    <row r="373" spans="3:28" x14ac:dyDescent="0.25">
      <c r="C373" t="str">
        <f>+'Results - Erosion Res (sorted)'!A370</f>
        <v>B4a</v>
      </c>
      <c r="D373" s="75" t="str">
        <f>+_xlfn.CONCAT(MID('SMP and PU listing (full)'!A370,1,2),"_",C373)</f>
        <v>08_B4a</v>
      </c>
      <c r="E373" s="35">
        <f t="shared" si="31"/>
        <v>0</v>
      </c>
      <c r="F373" s="37">
        <f t="shared" si="32"/>
        <v>0</v>
      </c>
      <c r="G373" s="39">
        <f t="shared" si="33"/>
        <v>0</v>
      </c>
      <c r="H373">
        <f>+'Results - Erosion Res (sorted)'!Q370</f>
        <v>0</v>
      </c>
      <c r="I373">
        <f>+'Results - Erosion Res (sorted)'!K370</f>
        <v>0</v>
      </c>
      <c r="J373">
        <f>+'Results - Erosion Res (sorted)'!E370</f>
        <v>0</v>
      </c>
      <c r="K373">
        <f>+'Results - Erosion Res (sorted)'!P370</f>
        <v>0</v>
      </c>
      <c r="L373">
        <f>+'Results - Erosion Res (sorted)'!J370</f>
        <v>0</v>
      </c>
      <c r="M373">
        <f>+'Results - Erosion Res (sorted)'!D370</f>
        <v>0</v>
      </c>
      <c r="N373">
        <f>+'Results - Erosion Res (sorted)'!O370</f>
        <v>0</v>
      </c>
      <c r="O373">
        <f>+'Results - Erosion Res (sorted)'!I370</f>
        <v>0</v>
      </c>
      <c r="P373">
        <f>+'Results - Erosion Res (sorted)'!C370</f>
        <v>0</v>
      </c>
      <c r="Q373" s="45">
        <f t="shared" si="34"/>
        <v>0</v>
      </c>
      <c r="R373" s="48">
        <f t="shared" si="35"/>
        <v>0</v>
      </c>
      <c r="S373" s="51">
        <f t="shared" si="36"/>
        <v>0</v>
      </c>
      <c r="T373">
        <f>+'Results - Erosion Res (sorted)'!T370</f>
        <v>0</v>
      </c>
      <c r="U373">
        <f>+'Results - Erosion Res (sorted)'!N370</f>
        <v>0</v>
      </c>
      <c r="V373">
        <f>+'Results - Erosion Res (sorted)'!H370</f>
        <v>0</v>
      </c>
      <c r="W373">
        <f>+'Results - Erosion Res (sorted)'!S370</f>
        <v>0</v>
      </c>
      <c r="X373">
        <f>+'Results - Erosion Res (sorted)'!M370</f>
        <v>0</v>
      </c>
      <c r="Y373">
        <f>+'Results - Erosion Res (sorted)'!G370</f>
        <v>0</v>
      </c>
      <c r="Z373">
        <f>+'Results - Erosion Res (sorted)'!R370</f>
        <v>0</v>
      </c>
      <c r="AA373">
        <f>+'Results - Erosion Res (sorted)'!L370</f>
        <v>0</v>
      </c>
      <c r="AB373">
        <f>+'Results - Erosion Res (sorted)'!F370</f>
        <v>0</v>
      </c>
    </row>
    <row r="374" spans="3:28" x14ac:dyDescent="0.25">
      <c r="C374" t="str">
        <f>+'Results - Erosion Res (sorted)'!A371</f>
        <v>B4b</v>
      </c>
      <c r="D374" s="75" t="str">
        <f>+_xlfn.CONCAT(MID('SMP and PU listing (full)'!A371,1,2),"_",C374)</f>
        <v>08_B4b</v>
      </c>
      <c r="E374" s="35">
        <f t="shared" si="31"/>
        <v>0</v>
      </c>
      <c r="F374" s="37">
        <f t="shared" si="32"/>
        <v>0</v>
      </c>
      <c r="G374" s="39">
        <f t="shared" si="33"/>
        <v>0</v>
      </c>
      <c r="H374">
        <f>+'Results - Erosion Res (sorted)'!Q371</f>
        <v>0</v>
      </c>
      <c r="I374">
        <f>+'Results - Erosion Res (sorted)'!K371</f>
        <v>0</v>
      </c>
      <c r="J374">
        <f>+'Results - Erosion Res (sorted)'!E371</f>
        <v>0</v>
      </c>
      <c r="K374">
        <f>+'Results - Erosion Res (sorted)'!P371</f>
        <v>0</v>
      </c>
      <c r="L374">
        <f>+'Results - Erosion Res (sorted)'!J371</f>
        <v>0</v>
      </c>
      <c r="M374">
        <f>+'Results - Erosion Res (sorted)'!D371</f>
        <v>0</v>
      </c>
      <c r="N374">
        <f>+'Results - Erosion Res (sorted)'!O371</f>
        <v>0</v>
      </c>
      <c r="O374">
        <f>+'Results - Erosion Res (sorted)'!I371</f>
        <v>0</v>
      </c>
      <c r="P374">
        <f>+'Results - Erosion Res (sorted)'!C371</f>
        <v>0</v>
      </c>
      <c r="Q374" s="45">
        <f t="shared" si="34"/>
        <v>0</v>
      </c>
      <c r="R374" s="48">
        <f t="shared" si="35"/>
        <v>0</v>
      </c>
      <c r="S374" s="51">
        <f t="shared" si="36"/>
        <v>0</v>
      </c>
      <c r="T374">
        <f>+'Results - Erosion Res (sorted)'!T371</f>
        <v>0</v>
      </c>
      <c r="U374">
        <f>+'Results - Erosion Res (sorted)'!N371</f>
        <v>0</v>
      </c>
      <c r="V374">
        <f>+'Results - Erosion Res (sorted)'!H371</f>
        <v>0</v>
      </c>
      <c r="W374">
        <f>+'Results - Erosion Res (sorted)'!S371</f>
        <v>0</v>
      </c>
      <c r="X374">
        <f>+'Results - Erosion Res (sorted)'!M371</f>
        <v>0</v>
      </c>
      <c r="Y374">
        <f>+'Results - Erosion Res (sorted)'!G371</f>
        <v>0</v>
      </c>
      <c r="Z374">
        <f>+'Results - Erosion Res (sorted)'!R371</f>
        <v>0</v>
      </c>
      <c r="AA374">
        <f>+'Results - Erosion Res (sorted)'!L371</f>
        <v>0</v>
      </c>
      <c r="AB374">
        <f>+'Results - Erosion Res (sorted)'!F371</f>
        <v>0</v>
      </c>
    </row>
    <row r="375" spans="3:28" x14ac:dyDescent="0.25">
      <c r="C375" t="str">
        <f>+'Results - Erosion Res (sorted)'!A372</f>
        <v>B5</v>
      </c>
      <c r="D375" s="75" t="str">
        <f>+_xlfn.CONCAT(MID('SMP and PU listing (full)'!A372,1,2),"_",C375)</f>
        <v>08_B5</v>
      </c>
      <c r="E375" s="35">
        <f t="shared" si="31"/>
        <v>0</v>
      </c>
      <c r="F375" s="37">
        <f t="shared" si="32"/>
        <v>0</v>
      </c>
      <c r="G375" s="39">
        <f t="shared" si="33"/>
        <v>0</v>
      </c>
      <c r="H375">
        <f>+'Results - Erosion Res (sorted)'!Q372</f>
        <v>0</v>
      </c>
      <c r="I375">
        <f>+'Results - Erosion Res (sorted)'!K372</f>
        <v>0</v>
      </c>
      <c r="J375">
        <f>+'Results - Erosion Res (sorted)'!E372</f>
        <v>0</v>
      </c>
      <c r="K375">
        <f>+'Results - Erosion Res (sorted)'!P372</f>
        <v>0</v>
      </c>
      <c r="L375">
        <f>+'Results - Erosion Res (sorted)'!J372</f>
        <v>0</v>
      </c>
      <c r="M375">
        <f>+'Results - Erosion Res (sorted)'!D372</f>
        <v>0</v>
      </c>
      <c r="N375">
        <f>+'Results - Erosion Res (sorted)'!O372</f>
        <v>0</v>
      </c>
      <c r="O375">
        <f>+'Results - Erosion Res (sorted)'!I372</f>
        <v>0</v>
      </c>
      <c r="P375">
        <f>+'Results - Erosion Res (sorted)'!C372</f>
        <v>0</v>
      </c>
      <c r="Q375" s="45">
        <f t="shared" si="34"/>
        <v>0</v>
      </c>
      <c r="R375" s="48">
        <f t="shared" si="35"/>
        <v>0</v>
      </c>
      <c r="S375" s="51">
        <f t="shared" si="36"/>
        <v>0</v>
      </c>
      <c r="T375">
        <f>+'Results - Erosion Res (sorted)'!T372</f>
        <v>0</v>
      </c>
      <c r="U375">
        <f>+'Results - Erosion Res (sorted)'!N372</f>
        <v>0</v>
      </c>
      <c r="V375">
        <f>+'Results - Erosion Res (sorted)'!H372</f>
        <v>0</v>
      </c>
      <c r="W375">
        <f>+'Results - Erosion Res (sorted)'!S372</f>
        <v>0</v>
      </c>
      <c r="X375">
        <f>+'Results - Erosion Res (sorted)'!M372</f>
        <v>0</v>
      </c>
      <c r="Y375">
        <f>+'Results - Erosion Res (sorted)'!G372</f>
        <v>0</v>
      </c>
      <c r="Z375">
        <f>+'Results - Erosion Res (sorted)'!R372</f>
        <v>0</v>
      </c>
      <c r="AA375">
        <f>+'Results - Erosion Res (sorted)'!L372</f>
        <v>0</v>
      </c>
      <c r="AB375">
        <f>+'Results - Erosion Res (sorted)'!F372</f>
        <v>0</v>
      </c>
    </row>
    <row r="376" spans="3:28" x14ac:dyDescent="0.25">
      <c r="C376" t="str">
        <f>+'Results - Erosion Res (sorted)'!A373</f>
        <v>B6a</v>
      </c>
      <c r="D376" s="75" t="str">
        <f>+_xlfn.CONCAT(MID('SMP and PU listing (full)'!A373,1,2),"_",C376)</f>
        <v>08_B6a</v>
      </c>
      <c r="E376" s="35">
        <f t="shared" si="31"/>
        <v>0</v>
      </c>
      <c r="F376" s="37">
        <f t="shared" si="32"/>
        <v>0</v>
      </c>
      <c r="G376" s="39">
        <f t="shared" si="33"/>
        <v>0</v>
      </c>
      <c r="H376">
        <f>+'Results - Erosion Res (sorted)'!Q373</f>
        <v>0</v>
      </c>
      <c r="I376">
        <f>+'Results - Erosion Res (sorted)'!K373</f>
        <v>0</v>
      </c>
      <c r="J376">
        <f>+'Results - Erosion Res (sorted)'!E373</f>
        <v>0</v>
      </c>
      <c r="K376">
        <f>+'Results - Erosion Res (sorted)'!P373</f>
        <v>0</v>
      </c>
      <c r="L376">
        <f>+'Results - Erosion Res (sorted)'!J373</f>
        <v>0</v>
      </c>
      <c r="M376">
        <f>+'Results - Erosion Res (sorted)'!D373</f>
        <v>0</v>
      </c>
      <c r="N376">
        <f>+'Results - Erosion Res (sorted)'!O373</f>
        <v>0</v>
      </c>
      <c r="O376">
        <f>+'Results - Erosion Res (sorted)'!I373</f>
        <v>0</v>
      </c>
      <c r="P376">
        <f>+'Results - Erosion Res (sorted)'!C373</f>
        <v>0</v>
      </c>
      <c r="Q376" s="45">
        <f t="shared" si="34"/>
        <v>0</v>
      </c>
      <c r="R376" s="48">
        <f t="shared" si="35"/>
        <v>0</v>
      </c>
      <c r="S376" s="51">
        <f t="shared" si="36"/>
        <v>0</v>
      </c>
      <c r="T376">
        <f>+'Results - Erosion Res (sorted)'!T373</f>
        <v>0</v>
      </c>
      <c r="U376">
        <f>+'Results - Erosion Res (sorted)'!N373</f>
        <v>0</v>
      </c>
      <c r="V376">
        <f>+'Results - Erosion Res (sorted)'!H373</f>
        <v>0</v>
      </c>
      <c r="W376">
        <f>+'Results - Erosion Res (sorted)'!S373</f>
        <v>0</v>
      </c>
      <c r="X376">
        <f>+'Results - Erosion Res (sorted)'!M373</f>
        <v>0</v>
      </c>
      <c r="Y376">
        <f>+'Results - Erosion Res (sorted)'!G373</f>
        <v>0</v>
      </c>
      <c r="Z376">
        <f>+'Results - Erosion Res (sorted)'!R373</f>
        <v>0</v>
      </c>
      <c r="AA376">
        <f>+'Results - Erosion Res (sorted)'!L373</f>
        <v>0</v>
      </c>
      <c r="AB376">
        <f>+'Results - Erosion Res (sorted)'!F373</f>
        <v>0</v>
      </c>
    </row>
    <row r="377" spans="3:28" x14ac:dyDescent="0.25">
      <c r="C377" t="str">
        <f>+'Results - Erosion Res (sorted)'!A374</f>
        <v>B6b</v>
      </c>
      <c r="D377" s="75" t="str">
        <f>+_xlfn.CONCAT(MID('SMP and PU listing (full)'!A374,1,2),"_",C377)</f>
        <v>08_B6b</v>
      </c>
      <c r="E377" s="35">
        <f t="shared" si="31"/>
        <v>0</v>
      </c>
      <c r="F377" s="37">
        <f t="shared" si="32"/>
        <v>1.1000000000000001</v>
      </c>
      <c r="G377" s="39">
        <f t="shared" si="33"/>
        <v>4</v>
      </c>
      <c r="H377">
        <f>+'Results - Erosion Res (sorted)'!Q374</f>
        <v>0</v>
      </c>
      <c r="I377">
        <f>+'Results - Erosion Res (sorted)'!K374</f>
        <v>0</v>
      </c>
      <c r="J377">
        <f>+'Results - Erosion Res (sorted)'!E374</f>
        <v>4</v>
      </c>
      <c r="K377">
        <f>+'Results - Erosion Res (sorted)'!P374</f>
        <v>0</v>
      </c>
      <c r="L377">
        <f>+'Results - Erosion Res (sorted)'!J374</f>
        <v>1</v>
      </c>
      <c r="M377">
        <f>+'Results - Erosion Res (sorted)'!D374</f>
        <v>4</v>
      </c>
      <c r="N377">
        <f>+'Results - Erosion Res (sorted)'!O374</f>
        <v>0</v>
      </c>
      <c r="O377">
        <f>+'Results - Erosion Res (sorted)'!I374</f>
        <v>4</v>
      </c>
      <c r="P377">
        <f>+'Results - Erosion Res (sorted)'!C374</f>
        <v>4</v>
      </c>
      <c r="Q377" s="45">
        <f t="shared" si="34"/>
        <v>0</v>
      </c>
      <c r="R377" s="48">
        <f t="shared" si="35"/>
        <v>0</v>
      </c>
      <c r="S377" s="51">
        <f t="shared" si="36"/>
        <v>2.9000000000000004</v>
      </c>
      <c r="T377">
        <f>+'Results - Erosion Res (sorted)'!T374</f>
        <v>0</v>
      </c>
      <c r="U377">
        <f>+'Results - Erosion Res (sorted)'!N374</f>
        <v>0</v>
      </c>
      <c r="V377">
        <f>+'Results - Erosion Res (sorted)'!H374</f>
        <v>0</v>
      </c>
      <c r="W377">
        <f>+'Results - Erosion Res (sorted)'!S374</f>
        <v>0</v>
      </c>
      <c r="X377">
        <f>+'Results - Erosion Res (sorted)'!M374</f>
        <v>0</v>
      </c>
      <c r="Y377">
        <f>+'Results - Erosion Res (sorted)'!G374</f>
        <v>3</v>
      </c>
      <c r="Z377">
        <f>+'Results - Erosion Res (sorted)'!R374</f>
        <v>0</v>
      </c>
      <c r="AA377">
        <f>+'Results - Erosion Res (sorted)'!L374</f>
        <v>0</v>
      </c>
      <c r="AB377">
        <f>+'Results - Erosion Res (sorted)'!F374</f>
        <v>4</v>
      </c>
    </row>
    <row r="378" spans="3:28" x14ac:dyDescent="0.25">
      <c r="C378" t="str">
        <f>+'Results - Erosion Res (sorted)'!A375</f>
        <v>C1</v>
      </c>
      <c r="D378" s="75" t="str">
        <f>+_xlfn.CONCAT(MID('SMP and PU listing (full)'!A375,1,2),"_",C378)</f>
        <v>08_C1</v>
      </c>
      <c r="E378" s="35">
        <f t="shared" si="31"/>
        <v>199.8</v>
      </c>
      <c r="F378" s="37">
        <f t="shared" si="32"/>
        <v>1656.4999999999998</v>
      </c>
      <c r="G378" s="39">
        <f t="shared" si="33"/>
        <v>1823.3000000000002</v>
      </c>
      <c r="H378">
        <f>+'Results - Erosion Res (sorted)'!Q375</f>
        <v>123</v>
      </c>
      <c r="I378">
        <f>+'Results - Erosion Res (sorted)'!K375</f>
        <v>1442</v>
      </c>
      <c r="J378">
        <f>+'Results - Erosion Res (sorted)'!E375</f>
        <v>1780</v>
      </c>
      <c r="K378">
        <f>+'Results - Erosion Res (sorted)'!P375</f>
        <v>185</v>
      </c>
      <c r="L378">
        <f>+'Results - Erosion Res (sorted)'!J375</f>
        <v>1662</v>
      </c>
      <c r="M378">
        <f>+'Results - Erosion Res (sorted)'!D375</f>
        <v>1824</v>
      </c>
      <c r="N378">
        <f>+'Results - Erosion Res (sorted)'!O375</f>
        <v>543</v>
      </c>
      <c r="O378">
        <f>+'Results - Erosion Res (sorted)'!I375</f>
        <v>1772</v>
      </c>
      <c r="P378">
        <f>+'Results - Erosion Res (sorted)'!C375</f>
        <v>1854</v>
      </c>
      <c r="Q378" s="45">
        <f t="shared" si="34"/>
        <v>0</v>
      </c>
      <c r="R378" s="48">
        <f t="shared" si="35"/>
        <v>0</v>
      </c>
      <c r="S378" s="51">
        <f t="shared" si="36"/>
        <v>0</v>
      </c>
      <c r="T378">
        <f>+'Results - Erosion Res (sorted)'!T375</f>
        <v>0</v>
      </c>
      <c r="U378">
        <f>+'Results - Erosion Res (sorted)'!N375</f>
        <v>0</v>
      </c>
      <c r="V378">
        <f>+'Results - Erosion Res (sorted)'!H375</f>
        <v>0</v>
      </c>
      <c r="W378">
        <f>+'Results - Erosion Res (sorted)'!S375</f>
        <v>0</v>
      </c>
      <c r="X378">
        <f>+'Results - Erosion Res (sorted)'!M375</f>
        <v>0</v>
      </c>
      <c r="Y378">
        <f>+'Results - Erosion Res (sorted)'!G375</f>
        <v>0</v>
      </c>
      <c r="Z378">
        <f>+'Results - Erosion Res (sorted)'!R375</f>
        <v>0</v>
      </c>
      <c r="AA378">
        <f>+'Results - Erosion Res (sorted)'!L375</f>
        <v>0</v>
      </c>
      <c r="AB378">
        <f>+'Results - Erosion Res (sorted)'!F375</f>
        <v>0</v>
      </c>
    </row>
    <row r="379" spans="3:28" x14ac:dyDescent="0.25">
      <c r="C379" t="str">
        <f>+'Results - Erosion Res (sorted)'!A376</f>
        <v>C2</v>
      </c>
      <c r="D379" s="75" t="str">
        <f>+_xlfn.CONCAT(MID('SMP and PU listing (full)'!A376,1,2),"_",C379)</f>
        <v>08_C2</v>
      </c>
      <c r="E379" s="35">
        <f t="shared" si="31"/>
        <v>0.95000000000000007</v>
      </c>
      <c r="F379" s="37">
        <f t="shared" si="32"/>
        <v>31.000000000000004</v>
      </c>
      <c r="G379" s="39">
        <f t="shared" si="33"/>
        <v>32</v>
      </c>
      <c r="H379">
        <f>+'Results - Erosion Res (sorted)'!Q376</f>
        <v>0</v>
      </c>
      <c r="I379">
        <f>+'Results - Erosion Res (sorted)'!K376</f>
        <v>31</v>
      </c>
      <c r="J379">
        <f>+'Results - Erosion Res (sorted)'!E376</f>
        <v>32</v>
      </c>
      <c r="K379">
        <f>+'Results - Erosion Res (sorted)'!P376</f>
        <v>1</v>
      </c>
      <c r="L379">
        <f>+'Results - Erosion Res (sorted)'!J376</f>
        <v>31</v>
      </c>
      <c r="M379">
        <f>+'Results - Erosion Res (sorted)'!D376</f>
        <v>32</v>
      </c>
      <c r="N379">
        <f>+'Results - Erosion Res (sorted)'!O376</f>
        <v>1</v>
      </c>
      <c r="O379">
        <f>+'Results - Erosion Res (sorted)'!I376</f>
        <v>31</v>
      </c>
      <c r="P379">
        <f>+'Results - Erosion Res (sorted)'!C376</f>
        <v>32</v>
      </c>
      <c r="Q379" s="45">
        <f t="shared" si="34"/>
        <v>0</v>
      </c>
      <c r="R379" s="48">
        <f t="shared" si="35"/>
        <v>0</v>
      </c>
      <c r="S379" s="51">
        <f t="shared" si="36"/>
        <v>1</v>
      </c>
      <c r="T379">
        <f>+'Results - Erosion Res (sorted)'!T376</f>
        <v>0</v>
      </c>
      <c r="U379">
        <f>+'Results - Erosion Res (sorted)'!N376</f>
        <v>0</v>
      </c>
      <c r="V379">
        <f>+'Results - Erosion Res (sorted)'!H376</f>
        <v>1</v>
      </c>
      <c r="W379">
        <f>+'Results - Erosion Res (sorted)'!S376</f>
        <v>0</v>
      </c>
      <c r="X379">
        <f>+'Results - Erosion Res (sorted)'!M376</f>
        <v>0</v>
      </c>
      <c r="Y379">
        <f>+'Results - Erosion Res (sorted)'!G376</f>
        <v>1</v>
      </c>
      <c r="Z379">
        <f>+'Results - Erosion Res (sorted)'!R376</f>
        <v>0</v>
      </c>
      <c r="AA379">
        <f>+'Results - Erosion Res (sorted)'!L376</f>
        <v>0</v>
      </c>
      <c r="AB379">
        <f>+'Results - Erosion Res (sorted)'!F376</f>
        <v>1</v>
      </c>
    </row>
    <row r="380" spans="3:28" x14ac:dyDescent="0.25">
      <c r="C380" t="str">
        <f>+'Results - Erosion Res (sorted)'!A377</f>
        <v>C3</v>
      </c>
      <c r="D380" s="75" t="str">
        <f>+_xlfn.CONCAT(MID('SMP and PU listing (full)'!A377,1,2),"_",C380)</f>
        <v>08_C3</v>
      </c>
      <c r="E380" s="35">
        <f t="shared" si="31"/>
        <v>381.3</v>
      </c>
      <c r="F380" s="37">
        <f t="shared" si="32"/>
        <v>505.2</v>
      </c>
      <c r="G380" s="39">
        <f t="shared" si="33"/>
        <v>555.1</v>
      </c>
      <c r="H380">
        <f>+'Results - Erosion Res (sorted)'!Q377</f>
        <v>140</v>
      </c>
      <c r="I380">
        <f>+'Results - Erosion Res (sorted)'!K377</f>
        <v>498</v>
      </c>
      <c r="J380">
        <f>+'Results - Erosion Res (sorted)'!E377</f>
        <v>517</v>
      </c>
      <c r="K380">
        <f>+'Results - Erosion Res (sorted)'!P377</f>
        <v>391</v>
      </c>
      <c r="L380">
        <f>+'Results - Erosion Res (sorted)'!J377</f>
        <v>505</v>
      </c>
      <c r="M380">
        <f>+'Results - Erosion Res (sorted)'!D377</f>
        <v>555</v>
      </c>
      <c r="N380">
        <f>+'Results - Erosion Res (sorted)'!O377</f>
        <v>448</v>
      </c>
      <c r="O380">
        <f>+'Results - Erosion Res (sorted)'!I377</f>
        <v>516</v>
      </c>
      <c r="P380">
        <f>+'Results - Erosion Res (sorted)'!C377</f>
        <v>595</v>
      </c>
      <c r="Q380" s="45">
        <f t="shared" si="34"/>
        <v>0</v>
      </c>
      <c r="R380" s="48">
        <f t="shared" si="35"/>
        <v>0</v>
      </c>
      <c r="S380" s="51">
        <f t="shared" si="36"/>
        <v>0</v>
      </c>
      <c r="T380">
        <f>+'Results - Erosion Res (sorted)'!T377</f>
        <v>0</v>
      </c>
      <c r="U380">
        <f>+'Results - Erosion Res (sorted)'!N377</f>
        <v>0</v>
      </c>
      <c r="V380">
        <f>+'Results - Erosion Res (sorted)'!H377</f>
        <v>0</v>
      </c>
      <c r="W380">
        <f>+'Results - Erosion Res (sorted)'!S377</f>
        <v>0</v>
      </c>
      <c r="X380">
        <f>+'Results - Erosion Res (sorted)'!M377</f>
        <v>0</v>
      </c>
      <c r="Y380">
        <f>+'Results - Erosion Res (sorted)'!G377</f>
        <v>0</v>
      </c>
      <c r="Z380">
        <f>+'Results - Erosion Res (sorted)'!R377</f>
        <v>0</v>
      </c>
      <c r="AA380">
        <f>+'Results - Erosion Res (sorted)'!L377</f>
        <v>0</v>
      </c>
      <c r="AB380">
        <f>+'Results - Erosion Res (sorted)'!F377</f>
        <v>0</v>
      </c>
    </row>
    <row r="381" spans="3:28" x14ac:dyDescent="0.25">
      <c r="C381" t="str">
        <f>+'Results - Erosion Res (sorted)'!A378</f>
        <v>C4</v>
      </c>
      <c r="D381" s="75" t="str">
        <f>+_xlfn.CONCAT(MID('SMP and PU listing (full)'!A378,1,2),"_",C381)</f>
        <v>08_C4</v>
      </c>
      <c r="E381" s="35">
        <f t="shared" si="31"/>
        <v>0</v>
      </c>
      <c r="F381" s="37">
        <f t="shared" si="32"/>
        <v>0</v>
      </c>
      <c r="G381" s="39">
        <f t="shared" si="33"/>
        <v>0</v>
      </c>
      <c r="H381">
        <f>+'Results - Erosion Res (sorted)'!Q378</f>
        <v>0</v>
      </c>
      <c r="I381">
        <f>+'Results - Erosion Res (sorted)'!K378</f>
        <v>0</v>
      </c>
      <c r="J381">
        <f>+'Results - Erosion Res (sorted)'!E378</f>
        <v>0</v>
      </c>
      <c r="K381">
        <f>+'Results - Erosion Res (sorted)'!P378</f>
        <v>0</v>
      </c>
      <c r="L381">
        <f>+'Results - Erosion Res (sorted)'!J378</f>
        <v>0</v>
      </c>
      <c r="M381">
        <f>+'Results - Erosion Res (sorted)'!D378</f>
        <v>0</v>
      </c>
      <c r="N381">
        <f>+'Results - Erosion Res (sorted)'!O378</f>
        <v>0</v>
      </c>
      <c r="O381">
        <f>+'Results - Erosion Res (sorted)'!I378</f>
        <v>0</v>
      </c>
      <c r="P381">
        <f>+'Results - Erosion Res (sorted)'!C378</f>
        <v>0</v>
      </c>
      <c r="Q381" s="45">
        <f t="shared" si="34"/>
        <v>0</v>
      </c>
      <c r="R381" s="48">
        <f t="shared" si="35"/>
        <v>0</v>
      </c>
      <c r="S381" s="51">
        <f t="shared" si="36"/>
        <v>0</v>
      </c>
      <c r="T381">
        <f>+'Results - Erosion Res (sorted)'!T378</f>
        <v>0</v>
      </c>
      <c r="U381">
        <f>+'Results - Erosion Res (sorted)'!N378</f>
        <v>0</v>
      </c>
      <c r="V381">
        <f>+'Results - Erosion Res (sorted)'!H378</f>
        <v>0</v>
      </c>
      <c r="W381">
        <f>+'Results - Erosion Res (sorted)'!S378</f>
        <v>0</v>
      </c>
      <c r="X381">
        <f>+'Results - Erosion Res (sorted)'!M378</f>
        <v>0</v>
      </c>
      <c r="Y381">
        <f>+'Results - Erosion Res (sorted)'!G378</f>
        <v>0</v>
      </c>
      <c r="Z381">
        <f>+'Results - Erosion Res (sorted)'!R378</f>
        <v>0</v>
      </c>
      <c r="AA381">
        <f>+'Results - Erosion Res (sorted)'!L378</f>
        <v>0</v>
      </c>
      <c r="AB381">
        <f>+'Results - Erosion Res (sorted)'!F378</f>
        <v>0</v>
      </c>
    </row>
    <row r="382" spans="3:28" x14ac:dyDescent="0.25">
      <c r="C382" t="str">
        <f>+'Results - Erosion Res (sorted)'!A379</f>
        <v>D1a</v>
      </c>
      <c r="D382" s="75" t="str">
        <f>+_xlfn.CONCAT(MID('SMP and PU listing (full)'!A379,1,2),"_",C382)</f>
        <v>08_D1a</v>
      </c>
      <c r="E382" s="35">
        <f t="shared" si="31"/>
        <v>0</v>
      </c>
      <c r="F382" s="37">
        <f t="shared" si="32"/>
        <v>7.8</v>
      </c>
      <c r="G382" s="39">
        <f t="shared" si="33"/>
        <v>13.200000000000001</v>
      </c>
      <c r="H382">
        <f>+'Results - Erosion Res (sorted)'!Q379</f>
        <v>0</v>
      </c>
      <c r="I382">
        <f>+'Results - Erosion Res (sorted)'!K379</f>
        <v>1</v>
      </c>
      <c r="J382">
        <f>+'Results - Erosion Res (sorted)'!E379</f>
        <v>12</v>
      </c>
      <c r="K382">
        <f>+'Results - Erosion Res (sorted)'!P379</f>
        <v>0</v>
      </c>
      <c r="L382">
        <f>+'Results - Erosion Res (sorted)'!J379</f>
        <v>8</v>
      </c>
      <c r="M382">
        <f>+'Results - Erosion Res (sorted)'!D379</f>
        <v>13</v>
      </c>
      <c r="N382">
        <f>+'Results - Erosion Res (sorted)'!O379</f>
        <v>0</v>
      </c>
      <c r="O382">
        <f>+'Results - Erosion Res (sorted)'!I379</f>
        <v>11</v>
      </c>
      <c r="P382">
        <f>+'Results - Erosion Res (sorted)'!C379</f>
        <v>18</v>
      </c>
      <c r="Q382" s="45">
        <f t="shared" si="34"/>
        <v>0</v>
      </c>
      <c r="R382" s="48">
        <f t="shared" si="35"/>
        <v>7.8</v>
      </c>
      <c r="S382" s="51">
        <f t="shared" si="36"/>
        <v>13.200000000000001</v>
      </c>
      <c r="T382">
        <f>+'Results - Erosion Res (sorted)'!T379</f>
        <v>0</v>
      </c>
      <c r="U382">
        <f>+'Results - Erosion Res (sorted)'!N379</f>
        <v>1</v>
      </c>
      <c r="V382">
        <f>+'Results - Erosion Res (sorted)'!H379</f>
        <v>12</v>
      </c>
      <c r="W382">
        <f>+'Results - Erosion Res (sorted)'!S379</f>
        <v>0</v>
      </c>
      <c r="X382">
        <f>+'Results - Erosion Res (sorted)'!M379</f>
        <v>8</v>
      </c>
      <c r="Y382">
        <f>+'Results - Erosion Res (sorted)'!G379</f>
        <v>13</v>
      </c>
      <c r="Z382">
        <f>+'Results - Erosion Res (sorted)'!R379</f>
        <v>0</v>
      </c>
      <c r="AA382">
        <f>+'Results - Erosion Res (sorted)'!L379</f>
        <v>11</v>
      </c>
      <c r="AB382">
        <f>+'Results - Erosion Res (sorted)'!F379</f>
        <v>18</v>
      </c>
    </row>
    <row r="383" spans="3:28" x14ac:dyDescent="0.25">
      <c r="C383" t="str">
        <f>+'Results - Erosion Res (sorted)'!A380</f>
        <v>D1b</v>
      </c>
      <c r="D383" s="75" t="str">
        <f>+_xlfn.CONCAT(MID('SMP and PU listing (full)'!A380,1,2),"_",C383)</f>
        <v>08_D1b</v>
      </c>
      <c r="E383" s="35">
        <f t="shared" si="31"/>
        <v>0</v>
      </c>
      <c r="F383" s="37">
        <f t="shared" si="32"/>
        <v>0</v>
      </c>
      <c r="G383" s="39">
        <f t="shared" si="33"/>
        <v>0</v>
      </c>
      <c r="H383">
        <f>+'Results - Erosion Res (sorted)'!Q380</f>
        <v>0</v>
      </c>
      <c r="I383">
        <f>+'Results - Erosion Res (sorted)'!K380</f>
        <v>0</v>
      </c>
      <c r="J383">
        <f>+'Results - Erosion Res (sorted)'!E380</f>
        <v>0</v>
      </c>
      <c r="K383">
        <f>+'Results - Erosion Res (sorted)'!P380</f>
        <v>0</v>
      </c>
      <c r="L383">
        <f>+'Results - Erosion Res (sorted)'!J380</f>
        <v>0</v>
      </c>
      <c r="M383">
        <f>+'Results - Erosion Res (sorted)'!D380</f>
        <v>0</v>
      </c>
      <c r="N383">
        <f>+'Results - Erosion Res (sorted)'!O380</f>
        <v>0</v>
      </c>
      <c r="O383">
        <f>+'Results - Erosion Res (sorted)'!I380</f>
        <v>0</v>
      </c>
      <c r="P383">
        <f>+'Results - Erosion Res (sorted)'!C380</f>
        <v>0</v>
      </c>
      <c r="Q383" s="45">
        <f t="shared" si="34"/>
        <v>0</v>
      </c>
      <c r="R383" s="48">
        <f t="shared" si="35"/>
        <v>0</v>
      </c>
      <c r="S383" s="51">
        <f t="shared" si="36"/>
        <v>0</v>
      </c>
      <c r="T383">
        <f>+'Results - Erosion Res (sorted)'!T380</f>
        <v>0</v>
      </c>
      <c r="U383">
        <f>+'Results - Erosion Res (sorted)'!N380</f>
        <v>0</v>
      </c>
      <c r="V383">
        <f>+'Results - Erosion Res (sorted)'!H380</f>
        <v>0</v>
      </c>
      <c r="W383">
        <f>+'Results - Erosion Res (sorted)'!S380</f>
        <v>0</v>
      </c>
      <c r="X383">
        <f>+'Results - Erosion Res (sorted)'!M380</f>
        <v>0</v>
      </c>
      <c r="Y383">
        <f>+'Results - Erosion Res (sorted)'!G380</f>
        <v>0</v>
      </c>
      <c r="Z383">
        <f>+'Results - Erosion Res (sorted)'!R380</f>
        <v>0</v>
      </c>
      <c r="AA383">
        <f>+'Results - Erosion Res (sorted)'!L380</f>
        <v>0</v>
      </c>
      <c r="AB383">
        <f>+'Results - Erosion Res (sorted)'!F380</f>
        <v>0</v>
      </c>
    </row>
    <row r="384" spans="3:28" x14ac:dyDescent="0.25">
      <c r="C384" t="str">
        <f>+'Results - Erosion Res (sorted)'!A381</f>
        <v>D2</v>
      </c>
      <c r="D384" s="75" t="str">
        <f>+_xlfn.CONCAT(MID('SMP and PU listing (full)'!A381,1,2),"_",C384)</f>
        <v>08_D2</v>
      </c>
      <c r="E384" s="35">
        <f t="shared" si="31"/>
        <v>0</v>
      </c>
      <c r="F384" s="37">
        <f t="shared" si="32"/>
        <v>0</v>
      </c>
      <c r="G384" s="39">
        <f t="shared" si="33"/>
        <v>0</v>
      </c>
      <c r="H384">
        <f>+'Results - Erosion Res (sorted)'!Q381</f>
        <v>0</v>
      </c>
      <c r="I384">
        <f>+'Results - Erosion Res (sorted)'!K381</f>
        <v>0</v>
      </c>
      <c r="J384">
        <f>+'Results - Erosion Res (sorted)'!E381</f>
        <v>0</v>
      </c>
      <c r="K384">
        <f>+'Results - Erosion Res (sorted)'!P381</f>
        <v>0</v>
      </c>
      <c r="L384">
        <f>+'Results - Erosion Res (sorted)'!J381</f>
        <v>0</v>
      </c>
      <c r="M384">
        <f>+'Results - Erosion Res (sorted)'!D381</f>
        <v>0</v>
      </c>
      <c r="N384">
        <f>+'Results - Erosion Res (sorted)'!O381</f>
        <v>0</v>
      </c>
      <c r="O384">
        <f>+'Results - Erosion Res (sorted)'!I381</f>
        <v>0</v>
      </c>
      <c r="P384">
        <f>+'Results - Erosion Res (sorted)'!C381</f>
        <v>0</v>
      </c>
      <c r="Q384" s="45">
        <f t="shared" si="34"/>
        <v>0</v>
      </c>
      <c r="R384" s="48">
        <f t="shared" si="35"/>
        <v>0</v>
      </c>
      <c r="S384" s="51">
        <f t="shared" si="36"/>
        <v>0</v>
      </c>
      <c r="T384">
        <f>+'Results - Erosion Res (sorted)'!T381</f>
        <v>0</v>
      </c>
      <c r="U384">
        <f>+'Results - Erosion Res (sorted)'!N381</f>
        <v>0</v>
      </c>
      <c r="V384">
        <f>+'Results - Erosion Res (sorted)'!H381</f>
        <v>0</v>
      </c>
      <c r="W384">
        <f>+'Results - Erosion Res (sorted)'!S381</f>
        <v>0</v>
      </c>
      <c r="X384">
        <f>+'Results - Erosion Res (sorted)'!M381</f>
        <v>0</v>
      </c>
      <c r="Y384">
        <f>+'Results - Erosion Res (sorted)'!G381</f>
        <v>0</v>
      </c>
      <c r="Z384">
        <f>+'Results - Erosion Res (sorted)'!R381</f>
        <v>0</v>
      </c>
      <c r="AA384">
        <f>+'Results - Erosion Res (sorted)'!L381</f>
        <v>0</v>
      </c>
      <c r="AB384">
        <f>+'Results - Erosion Res (sorted)'!F381</f>
        <v>0</v>
      </c>
    </row>
    <row r="385" spans="3:28" x14ac:dyDescent="0.25">
      <c r="C385" t="str">
        <f>+'Results - Erosion Res (sorted)'!A382</f>
        <v>D3</v>
      </c>
      <c r="D385" s="75" t="str">
        <f>+_xlfn.CONCAT(MID('SMP and PU listing (full)'!A382,1,2),"_",C385)</f>
        <v>08_D3</v>
      </c>
      <c r="E385" s="35">
        <f t="shared" si="31"/>
        <v>0</v>
      </c>
      <c r="F385" s="37">
        <f t="shared" si="32"/>
        <v>0</v>
      </c>
      <c r="G385" s="39">
        <f t="shared" si="33"/>
        <v>0</v>
      </c>
      <c r="H385">
        <f>+'Results - Erosion Res (sorted)'!Q382</f>
        <v>0</v>
      </c>
      <c r="I385">
        <f>+'Results - Erosion Res (sorted)'!K382</f>
        <v>0</v>
      </c>
      <c r="J385">
        <f>+'Results - Erosion Res (sorted)'!E382</f>
        <v>0</v>
      </c>
      <c r="K385">
        <f>+'Results - Erosion Res (sorted)'!P382</f>
        <v>0</v>
      </c>
      <c r="L385">
        <f>+'Results - Erosion Res (sorted)'!J382</f>
        <v>0</v>
      </c>
      <c r="M385">
        <f>+'Results - Erosion Res (sorted)'!D382</f>
        <v>0</v>
      </c>
      <c r="N385">
        <f>+'Results - Erosion Res (sorted)'!O382</f>
        <v>0</v>
      </c>
      <c r="O385">
        <f>+'Results - Erosion Res (sorted)'!I382</f>
        <v>0</v>
      </c>
      <c r="P385">
        <f>+'Results - Erosion Res (sorted)'!C382</f>
        <v>0</v>
      </c>
      <c r="Q385" s="45">
        <f t="shared" si="34"/>
        <v>0</v>
      </c>
      <c r="R385" s="48">
        <f t="shared" si="35"/>
        <v>0</v>
      </c>
      <c r="S385" s="51">
        <f t="shared" si="36"/>
        <v>0</v>
      </c>
      <c r="T385">
        <f>+'Results - Erosion Res (sorted)'!T382</f>
        <v>0</v>
      </c>
      <c r="U385">
        <f>+'Results - Erosion Res (sorted)'!N382</f>
        <v>0</v>
      </c>
      <c r="V385">
        <f>+'Results - Erosion Res (sorted)'!H382</f>
        <v>0</v>
      </c>
      <c r="W385">
        <f>+'Results - Erosion Res (sorted)'!S382</f>
        <v>0</v>
      </c>
      <c r="X385">
        <f>+'Results - Erosion Res (sorted)'!M382</f>
        <v>0</v>
      </c>
      <c r="Y385">
        <f>+'Results - Erosion Res (sorted)'!G382</f>
        <v>0</v>
      </c>
      <c r="Z385">
        <f>+'Results - Erosion Res (sorted)'!R382</f>
        <v>0</v>
      </c>
      <c r="AA385">
        <f>+'Results - Erosion Res (sorted)'!L382</f>
        <v>0</v>
      </c>
      <c r="AB385">
        <f>+'Results - Erosion Res (sorted)'!F382</f>
        <v>0</v>
      </c>
    </row>
    <row r="386" spans="3:28" x14ac:dyDescent="0.25">
      <c r="C386" t="str">
        <f>+'Results - Erosion Res (sorted)'!A383</f>
        <v>D4</v>
      </c>
      <c r="D386" s="75" t="str">
        <f>+_xlfn.CONCAT(MID('SMP and PU listing (full)'!A383,1,2),"_",C386)</f>
        <v>08_D4</v>
      </c>
      <c r="E386" s="35">
        <f t="shared" si="31"/>
        <v>0</v>
      </c>
      <c r="F386" s="37">
        <f t="shared" si="32"/>
        <v>0</v>
      </c>
      <c r="G386" s="39">
        <f t="shared" si="33"/>
        <v>0</v>
      </c>
      <c r="H386">
        <f>+'Results - Erosion Res (sorted)'!Q383</f>
        <v>0</v>
      </c>
      <c r="I386">
        <f>+'Results - Erosion Res (sorted)'!K383</f>
        <v>0</v>
      </c>
      <c r="J386">
        <f>+'Results - Erosion Res (sorted)'!E383</f>
        <v>0</v>
      </c>
      <c r="K386">
        <f>+'Results - Erosion Res (sorted)'!P383</f>
        <v>0</v>
      </c>
      <c r="L386">
        <f>+'Results - Erosion Res (sorted)'!J383</f>
        <v>0</v>
      </c>
      <c r="M386">
        <f>+'Results - Erosion Res (sorted)'!D383</f>
        <v>0</v>
      </c>
      <c r="N386">
        <f>+'Results - Erosion Res (sorted)'!O383</f>
        <v>0</v>
      </c>
      <c r="O386">
        <f>+'Results - Erosion Res (sorted)'!I383</f>
        <v>0</v>
      </c>
      <c r="P386">
        <f>+'Results - Erosion Res (sorted)'!C383</f>
        <v>0</v>
      </c>
      <c r="Q386" s="45">
        <f t="shared" si="34"/>
        <v>0</v>
      </c>
      <c r="R386" s="48">
        <f t="shared" si="35"/>
        <v>0</v>
      </c>
      <c r="S386" s="51">
        <f t="shared" si="36"/>
        <v>0</v>
      </c>
      <c r="T386">
        <f>+'Results - Erosion Res (sorted)'!T383</f>
        <v>0</v>
      </c>
      <c r="U386">
        <f>+'Results - Erosion Res (sorted)'!N383</f>
        <v>0</v>
      </c>
      <c r="V386">
        <f>+'Results - Erosion Res (sorted)'!H383</f>
        <v>0</v>
      </c>
      <c r="W386">
        <f>+'Results - Erosion Res (sorted)'!S383</f>
        <v>0</v>
      </c>
      <c r="X386">
        <f>+'Results - Erosion Res (sorted)'!M383</f>
        <v>0</v>
      </c>
      <c r="Y386">
        <f>+'Results - Erosion Res (sorted)'!G383</f>
        <v>0</v>
      </c>
      <c r="Z386">
        <f>+'Results - Erosion Res (sorted)'!R383</f>
        <v>0</v>
      </c>
      <c r="AA386">
        <f>+'Results - Erosion Res (sorted)'!L383</f>
        <v>0</v>
      </c>
      <c r="AB386">
        <f>+'Results - Erosion Res (sorted)'!F383</f>
        <v>0</v>
      </c>
    </row>
    <row r="387" spans="3:28" x14ac:dyDescent="0.25">
      <c r="C387" t="str">
        <f>+'Results - Erosion Res (sorted)'!A384</f>
        <v>D5</v>
      </c>
      <c r="D387" s="75" t="str">
        <f>+_xlfn.CONCAT(MID('SMP and PU listing (full)'!A384,1,2),"_",C387)</f>
        <v>08_D5</v>
      </c>
      <c r="E387" s="35">
        <f t="shared" si="31"/>
        <v>0</v>
      </c>
      <c r="F387" s="37">
        <f t="shared" si="32"/>
        <v>0</v>
      </c>
      <c r="G387" s="39">
        <f t="shared" si="33"/>
        <v>0</v>
      </c>
      <c r="H387">
        <f>+'Results - Erosion Res (sorted)'!Q384</f>
        <v>0</v>
      </c>
      <c r="I387">
        <f>+'Results - Erosion Res (sorted)'!K384</f>
        <v>0</v>
      </c>
      <c r="J387">
        <f>+'Results - Erosion Res (sorted)'!E384</f>
        <v>0</v>
      </c>
      <c r="K387">
        <f>+'Results - Erosion Res (sorted)'!P384</f>
        <v>0</v>
      </c>
      <c r="L387">
        <f>+'Results - Erosion Res (sorted)'!J384</f>
        <v>0</v>
      </c>
      <c r="M387">
        <f>+'Results - Erosion Res (sorted)'!D384</f>
        <v>0</v>
      </c>
      <c r="N387">
        <f>+'Results - Erosion Res (sorted)'!O384</f>
        <v>0</v>
      </c>
      <c r="O387">
        <f>+'Results - Erosion Res (sorted)'!I384</f>
        <v>0</v>
      </c>
      <c r="P387">
        <f>+'Results - Erosion Res (sorted)'!C384</f>
        <v>0</v>
      </c>
      <c r="Q387" s="45">
        <f t="shared" si="34"/>
        <v>0</v>
      </c>
      <c r="R387" s="48">
        <f t="shared" si="35"/>
        <v>0</v>
      </c>
      <c r="S387" s="51">
        <f t="shared" si="36"/>
        <v>0</v>
      </c>
      <c r="T387">
        <f>+'Results - Erosion Res (sorted)'!T384</f>
        <v>0</v>
      </c>
      <c r="U387">
        <f>+'Results - Erosion Res (sorted)'!N384</f>
        <v>0</v>
      </c>
      <c r="V387">
        <f>+'Results - Erosion Res (sorted)'!H384</f>
        <v>0</v>
      </c>
      <c r="W387">
        <f>+'Results - Erosion Res (sorted)'!S384</f>
        <v>0</v>
      </c>
      <c r="X387">
        <f>+'Results - Erosion Res (sorted)'!M384</f>
        <v>0</v>
      </c>
      <c r="Y387">
        <f>+'Results - Erosion Res (sorted)'!G384</f>
        <v>0</v>
      </c>
      <c r="Z387">
        <f>+'Results - Erosion Res (sorted)'!R384</f>
        <v>0</v>
      </c>
      <c r="AA387">
        <f>+'Results - Erosion Res (sorted)'!L384</f>
        <v>0</v>
      </c>
      <c r="AB387">
        <f>+'Results - Erosion Res (sorted)'!F384</f>
        <v>0</v>
      </c>
    </row>
    <row r="388" spans="3:28" x14ac:dyDescent="0.25">
      <c r="C388" t="str">
        <f>+'Results - Erosion Res (sorted)'!A385</f>
        <v>D6a</v>
      </c>
      <c r="D388" s="75" t="str">
        <f>+_xlfn.CONCAT(MID('SMP and PU listing (full)'!A385,1,2),"_",C388)</f>
        <v>08_D6a</v>
      </c>
      <c r="E388" s="35">
        <f t="shared" si="31"/>
        <v>0</v>
      </c>
      <c r="F388" s="37">
        <f t="shared" si="32"/>
        <v>0</v>
      </c>
      <c r="G388" s="39">
        <f t="shared" si="33"/>
        <v>0</v>
      </c>
      <c r="H388">
        <f>+'Results - Erosion Res (sorted)'!Q385</f>
        <v>0</v>
      </c>
      <c r="I388">
        <f>+'Results - Erosion Res (sorted)'!K385</f>
        <v>0</v>
      </c>
      <c r="J388">
        <f>+'Results - Erosion Res (sorted)'!E385</f>
        <v>0</v>
      </c>
      <c r="K388">
        <f>+'Results - Erosion Res (sorted)'!P385</f>
        <v>0</v>
      </c>
      <c r="L388">
        <f>+'Results - Erosion Res (sorted)'!J385</f>
        <v>0</v>
      </c>
      <c r="M388">
        <f>+'Results - Erosion Res (sorted)'!D385</f>
        <v>0</v>
      </c>
      <c r="N388">
        <f>+'Results - Erosion Res (sorted)'!O385</f>
        <v>0</v>
      </c>
      <c r="O388">
        <f>+'Results - Erosion Res (sorted)'!I385</f>
        <v>0</v>
      </c>
      <c r="P388">
        <f>+'Results - Erosion Res (sorted)'!C385</f>
        <v>0</v>
      </c>
      <c r="Q388" s="45">
        <f t="shared" si="34"/>
        <v>0</v>
      </c>
      <c r="R388" s="48">
        <f t="shared" si="35"/>
        <v>0</v>
      </c>
      <c r="S388" s="51">
        <f t="shared" si="36"/>
        <v>0</v>
      </c>
      <c r="T388">
        <f>+'Results - Erosion Res (sorted)'!T385</f>
        <v>0</v>
      </c>
      <c r="U388">
        <f>+'Results - Erosion Res (sorted)'!N385</f>
        <v>0</v>
      </c>
      <c r="V388">
        <f>+'Results - Erosion Res (sorted)'!H385</f>
        <v>0</v>
      </c>
      <c r="W388">
        <f>+'Results - Erosion Res (sorted)'!S385</f>
        <v>0</v>
      </c>
      <c r="X388">
        <f>+'Results - Erosion Res (sorted)'!M385</f>
        <v>0</v>
      </c>
      <c r="Y388">
        <f>+'Results - Erosion Res (sorted)'!G385</f>
        <v>0</v>
      </c>
      <c r="Z388">
        <f>+'Results - Erosion Res (sorted)'!R385</f>
        <v>0</v>
      </c>
      <c r="AA388">
        <f>+'Results - Erosion Res (sorted)'!L385</f>
        <v>0</v>
      </c>
      <c r="AB388">
        <f>+'Results - Erosion Res (sorted)'!F385</f>
        <v>0</v>
      </c>
    </row>
    <row r="389" spans="3:28" x14ac:dyDescent="0.25">
      <c r="C389" t="str">
        <f>+'Results - Erosion Res (sorted)'!A386</f>
        <v>D6b</v>
      </c>
      <c r="D389" s="75" t="str">
        <f>+_xlfn.CONCAT(MID('SMP and PU listing (full)'!A386,1,2),"_",C389)</f>
        <v>08_D6b</v>
      </c>
      <c r="E389" s="35">
        <f t="shared" si="31"/>
        <v>0</v>
      </c>
      <c r="F389" s="37">
        <f t="shared" si="32"/>
        <v>0</v>
      </c>
      <c r="G389" s="39">
        <f t="shared" si="33"/>
        <v>0</v>
      </c>
      <c r="H389">
        <f>+'Results - Erosion Res (sorted)'!Q386</f>
        <v>0</v>
      </c>
      <c r="I389">
        <f>+'Results - Erosion Res (sorted)'!K386</f>
        <v>0</v>
      </c>
      <c r="J389">
        <f>+'Results - Erosion Res (sorted)'!E386</f>
        <v>0</v>
      </c>
      <c r="K389">
        <f>+'Results - Erosion Res (sorted)'!P386</f>
        <v>0</v>
      </c>
      <c r="L389">
        <f>+'Results - Erosion Res (sorted)'!J386</f>
        <v>0</v>
      </c>
      <c r="M389">
        <f>+'Results - Erosion Res (sorted)'!D386</f>
        <v>0</v>
      </c>
      <c r="N389">
        <f>+'Results - Erosion Res (sorted)'!O386</f>
        <v>0</v>
      </c>
      <c r="O389">
        <f>+'Results - Erosion Res (sorted)'!I386</f>
        <v>0</v>
      </c>
      <c r="P389">
        <f>+'Results - Erosion Res (sorted)'!C386</f>
        <v>0</v>
      </c>
      <c r="Q389" s="45">
        <f t="shared" si="34"/>
        <v>0</v>
      </c>
      <c r="R389" s="48">
        <f t="shared" si="35"/>
        <v>0</v>
      </c>
      <c r="S389" s="51">
        <f t="shared" si="36"/>
        <v>0</v>
      </c>
      <c r="T389">
        <f>+'Results - Erosion Res (sorted)'!T386</f>
        <v>0</v>
      </c>
      <c r="U389">
        <f>+'Results - Erosion Res (sorted)'!N386</f>
        <v>0</v>
      </c>
      <c r="V389">
        <f>+'Results - Erosion Res (sorted)'!H386</f>
        <v>0</v>
      </c>
      <c r="W389">
        <f>+'Results - Erosion Res (sorted)'!S386</f>
        <v>0</v>
      </c>
      <c r="X389">
        <f>+'Results - Erosion Res (sorted)'!M386</f>
        <v>0</v>
      </c>
      <c r="Y389">
        <f>+'Results - Erosion Res (sorted)'!G386</f>
        <v>0</v>
      </c>
      <c r="Z389">
        <f>+'Results - Erosion Res (sorted)'!R386</f>
        <v>0</v>
      </c>
      <c r="AA389">
        <f>+'Results - Erosion Res (sorted)'!L386</f>
        <v>0</v>
      </c>
      <c r="AB389">
        <f>+'Results - Erosion Res (sorted)'!F386</f>
        <v>0</v>
      </c>
    </row>
    <row r="390" spans="3:28" x14ac:dyDescent="0.25">
      <c r="C390" t="str">
        <f>+'Results - Erosion Res (sorted)'!A387</f>
        <v>D7</v>
      </c>
      <c r="D390" s="75" t="str">
        <f>+_xlfn.CONCAT(MID('SMP and PU listing (full)'!A387,1,2),"_",C390)</f>
        <v>08_D7</v>
      </c>
      <c r="E390" s="35">
        <f t="shared" ref="E390:E453" si="37">H390*0.05+0.9*K390+0.05*N390</f>
        <v>0</v>
      </c>
      <c r="F390" s="37">
        <f t="shared" ref="F390:F453" si="38">I390*0.05+0.9*L390+0.05*O390</f>
        <v>0</v>
      </c>
      <c r="G390" s="39">
        <f t="shared" ref="G390:G453" si="39">J390*0.05+0.9*M390+0.05*P390</f>
        <v>0</v>
      </c>
      <c r="H390">
        <f>+'Results - Erosion Res (sorted)'!Q387</f>
        <v>0</v>
      </c>
      <c r="I390">
        <f>+'Results - Erosion Res (sorted)'!K387</f>
        <v>0</v>
      </c>
      <c r="J390">
        <f>+'Results - Erosion Res (sorted)'!E387</f>
        <v>0</v>
      </c>
      <c r="K390">
        <f>+'Results - Erosion Res (sorted)'!P387</f>
        <v>0</v>
      </c>
      <c r="L390">
        <f>+'Results - Erosion Res (sorted)'!J387</f>
        <v>0</v>
      </c>
      <c r="M390">
        <f>+'Results - Erosion Res (sorted)'!D387</f>
        <v>0</v>
      </c>
      <c r="N390">
        <f>+'Results - Erosion Res (sorted)'!O387</f>
        <v>0</v>
      </c>
      <c r="O390">
        <f>+'Results - Erosion Res (sorted)'!I387</f>
        <v>0</v>
      </c>
      <c r="P390">
        <f>+'Results - Erosion Res (sorted)'!C387</f>
        <v>0</v>
      </c>
      <c r="Q390" s="45">
        <f t="shared" ref="Q390:Q453" si="40">T390*0.05+0.9*W390+0.05*Z390</f>
        <v>0</v>
      </c>
      <c r="R390" s="48">
        <f t="shared" ref="R390:R453" si="41">U390*0.05+0.9*X390+0.05*AA390</f>
        <v>0</v>
      </c>
      <c r="S390" s="51">
        <f t="shared" ref="S390:S453" si="42">V390*0.05+0.9*Y390+0.05*AB390</f>
        <v>0</v>
      </c>
      <c r="T390">
        <f>+'Results - Erosion Res (sorted)'!T387</f>
        <v>0</v>
      </c>
      <c r="U390">
        <f>+'Results - Erosion Res (sorted)'!N387</f>
        <v>0</v>
      </c>
      <c r="V390">
        <f>+'Results - Erosion Res (sorted)'!H387</f>
        <v>0</v>
      </c>
      <c r="W390">
        <f>+'Results - Erosion Res (sorted)'!S387</f>
        <v>0</v>
      </c>
      <c r="X390">
        <f>+'Results - Erosion Res (sorted)'!M387</f>
        <v>0</v>
      </c>
      <c r="Y390">
        <f>+'Results - Erosion Res (sorted)'!G387</f>
        <v>0</v>
      </c>
      <c r="Z390">
        <f>+'Results - Erosion Res (sorted)'!R387</f>
        <v>0</v>
      </c>
      <c r="AA390">
        <f>+'Results - Erosion Res (sorted)'!L387</f>
        <v>0</v>
      </c>
      <c r="AB390">
        <f>+'Results - Erosion Res (sorted)'!F387</f>
        <v>0</v>
      </c>
    </row>
    <row r="391" spans="3:28" x14ac:dyDescent="0.25">
      <c r="C391" t="str">
        <f>+'Results - Erosion Res (sorted)'!A388</f>
        <v>D8a</v>
      </c>
      <c r="D391" s="75" t="str">
        <f>+_xlfn.CONCAT(MID('SMP and PU listing (full)'!A388,1,2),"_",C391)</f>
        <v>08_D8a</v>
      </c>
      <c r="E391" s="35">
        <f t="shared" si="37"/>
        <v>0</v>
      </c>
      <c r="F391" s="37">
        <f t="shared" si="38"/>
        <v>0</v>
      </c>
      <c r="G391" s="39">
        <f t="shared" si="39"/>
        <v>0</v>
      </c>
      <c r="H391">
        <f>+'Results - Erosion Res (sorted)'!Q388</f>
        <v>0</v>
      </c>
      <c r="I391">
        <f>+'Results - Erosion Res (sorted)'!K388</f>
        <v>0</v>
      </c>
      <c r="J391">
        <f>+'Results - Erosion Res (sorted)'!E388</f>
        <v>0</v>
      </c>
      <c r="K391">
        <f>+'Results - Erosion Res (sorted)'!P388</f>
        <v>0</v>
      </c>
      <c r="L391">
        <f>+'Results - Erosion Res (sorted)'!J388</f>
        <v>0</v>
      </c>
      <c r="M391">
        <f>+'Results - Erosion Res (sorted)'!D388</f>
        <v>0</v>
      </c>
      <c r="N391">
        <f>+'Results - Erosion Res (sorted)'!O388</f>
        <v>0</v>
      </c>
      <c r="O391">
        <f>+'Results - Erosion Res (sorted)'!I388</f>
        <v>0</v>
      </c>
      <c r="P391">
        <f>+'Results - Erosion Res (sorted)'!C388</f>
        <v>0</v>
      </c>
      <c r="Q391" s="45">
        <f t="shared" si="40"/>
        <v>0</v>
      </c>
      <c r="R391" s="48">
        <f t="shared" si="41"/>
        <v>0</v>
      </c>
      <c r="S391" s="51">
        <f t="shared" si="42"/>
        <v>0</v>
      </c>
      <c r="T391">
        <f>+'Results - Erosion Res (sorted)'!T388</f>
        <v>0</v>
      </c>
      <c r="U391">
        <f>+'Results - Erosion Res (sorted)'!N388</f>
        <v>0</v>
      </c>
      <c r="V391">
        <f>+'Results - Erosion Res (sorted)'!H388</f>
        <v>0</v>
      </c>
      <c r="W391">
        <f>+'Results - Erosion Res (sorted)'!S388</f>
        <v>0</v>
      </c>
      <c r="X391">
        <f>+'Results - Erosion Res (sorted)'!M388</f>
        <v>0</v>
      </c>
      <c r="Y391">
        <f>+'Results - Erosion Res (sorted)'!G388</f>
        <v>0</v>
      </c>
      <c r="Z391">
        <f>+'Results - Erosion Res (sorted)'!R388</f>
        <v>0</v>
      </c>
      <c r="AA391">
        <f>+'Results - Erosion Res (sorted)'!L388</f>
        <v>0</v>
      </c>
      <c r="AB391">
        <f>+'Results - Erosion Res (sorted)'!F388</f>
        <v>0</v>
      </c>
    </row>
    <row r="392" spans="3:28" x14ac:dyDescent="0.25">
      <c r="C392" t="str">
        <f>+'Results - Erosion Res (sorted)'!A389</f>
        <v>D8b</v>
      </c>
      <c r="D392" s="75" t="str">
        <f>+_xlfn.CONCAT(MID('SMP and PU listing (full)'!A389,1,2),"_",C392)</f>
        <v>08_D8b</v>
      </c>
      <c r="E392" s="35">
        <f t="shared" si="37"/>
        <v>0</v>
      </c>
      <c r="F392" s="37">
        <f t="shared" si="38"/>
        <v>0</v>
      </c>
      <c r="G392" s="39">
        <f t="shared" si="39"/>
        <v>0</v>
      </c>
      <c r="H392">
        <f>+'Results - Erosion Res (sorted)'!Q389</f>
        <v>0</v>
      </c>
      <c r="I392">
        <f>+'Results - Erosion Res (sorted)'!K389</f>
        <v>0</v>
      </c>
      <c r="J392">
        <f>+'Results - Erosion Res (sorted)'!E389</f>
        <v>0</v>
      </c>
      <c r="K392">
        <f>+'Results - Erosion Res (sorted)'!P389</f>
        <v>0</v>
      </c>
      <c r="L392">
        <f>+'Results - Erosion Res (sorted)'!J389</f>
        <v>0</v>
      </c>
      <c r="M392">
        <f>+'Results - Erosion Res (sorted)'!D389</f>
        <v>0</v>
      </c>
      <c r="N392">
        <f>+'Results - Erosion Res (sorted)'!O389</f>
        <v>0</v>
      </c>
      <c r="O392">
        <f>+'Results - Erosion Res (sorted)'!I389</f>
        <v>0</v>
      </c>
      <c r="P392">
        <f>+'Results - Erosion Res (sorted)'!C389</f>
        <v>0</v>
      </c>
      <c r="Q392" s="45">
        <f t="shared" si="40"/>
        <v>0</v>
      </c>
      <c r="R392" s="48">
        <f t="shared" si="41"/>
        <v>0</v>
      </c>
      <c r="S392" s="51">
        <f t="shared" si="42"/>
        <v>0</v>
      </c>
      <c r="T392">
        <f>+'Results - Erosion Res (sorted)'!T389</f>
        <v>0</v>
      </c>
      <c r="U392">
        <f>+'Results - Erosion Res (sorted)'!N389</f>
        <v>0</v>
      </c>
      <c r="V392">
        <f>+'Results - Erosion Res (sorted)'!H389</f>
        <v>0</v>
      </c>
      <c r="W392">
        <f>+'Results - Erosion Res (sorted)'!S389</f>
        <v>0</v>
      </c>
      <c r="X392">
        <f>+'Results - Erosion Res (sorted)'!M389</f>
        <v>0</v>
      </c>
      <c r="Y392">
        <f>+'Results - Erosion Res (sorted)'!G389</f>
        <v>0</v>
      </c>
      <c r="Z392">
        <f>+'Results - Erosion Res (sorted)'!R389</f>
        <v>0</v>
      </c>
      <c r="AA392">
        <f>+'Results - Erosion Res (sorted)'!L389</f>
        <v>0</v>
      </c>
      <c r="AB392">
        <f>+'Results - Erosion Res (sorted)'!F389</f>
        <v>0</v>
      </c>
    </row>
    <row r="393" spans="3:28" x14ac:dyDescent="0.25">
      <c r="C393" t="str">
        <f>+'Results - Erosion Res (sorted)'!A390</f>
        <v>D8c</v>
      </c>
      <c r="D393" s="75" t="str">
        <f>+_xlfn.CONCAT(MID('SMP and PU listing (full)'!A390,1,2),"_",C393)</f>
        <v>08_D8c</v>
      </c>
      <c r="E393" s="35">
        <f t="shared" si="37"/>
        <v>0</v>
      </c>
      <c r="F393" s="37">
        <f t="shared" si="38"/>
        <v>0</v>
      </c>
      <c r="G393" s="39">
        <f t="shared" si="39"/>
        <v>0</v>
      </c>
      <c r="H393">
        <f>+'Results - Erosion Res (sorted)'!Q390</f>
        <v>0</v>
      </c>
      <c r="I393">
        <f>+'Results - Erosion Res (sorted)'!K390</f>
        <v>0</v>
      </c>
      <c r="J393">
        <f>+'Results - Erosion Res (sorted)'!E390</f>
        <v>0</v>
      </c>
      <c r="K393">
        <f>+'Results - Erosion Res (sorted)'!P390</f>
        <v>0</v>
      </c>
      <c r="L393">
        <f>+'Results - Erosion Res (sorted)'!J390</f>
        <v>0</v>
      </c>
      <c r="M393">
        <f>+'Results - Erosion Res (sorted)'!D390</f>
        <v>0</v>
      </c>
      <c r="N393">
        <f>+'Results - Erosion Res (sorted)'!O390</f>
        <v>0</v>
      </c>
      <c r="O393">
        <f>+'Results - Erosion Res (sorted)'!I390</f>
        <v>0</v>
      </c>
      <c r="P393">
        <f>+'Results - Erosion Res (sorted)'!C390</f>
        <v>0</v>
      </c>
      <c r="Q393" s="45">
        <f t="shared" si="40"/>
        <v>0</v>
      </c>
      <c r="R393" s="48">
        <f t="shared" si="41"/>
        <v>0</v>
      </c>
      <c r="S393" s="51">
        <f t="shared" si="42"/>
        <v>0</v>
      </c>
      <c r="T393">
        <f>+'Results - Erosion Res (sorted)'!T390</f>
        <v>0</v>
      </c>
      <c r="U393">
        <f>+'Results - Erosion Res (sorted)'!N390</f>
        <v>0</v>
      </c>
      <c r="V393">
        <f>+'Results - Erosion Res (sorted)'!H390</f>
        <v>0</v>
      </c>
      <c r="W393">
        <f>+'Results - Erosion Res (sorted)'!S390</f>
        <v>0</v>
      </c>
      <c r="X393">
        <f>+'Results - Erosion Res (sorted)'!M390</f>
        <v>0</v>
      </c>
      <c r="Y393">
        <f>+'Results - Erosion Res (sorted)'!G390</f>
        <v>0</v>
      </c>
      <c r="Z393">
        <f>+'Results - Erosion Res (sorted)'!R390</f>
        <v>0</v>
      </c>
      <c r="AA393">
        <f>+'Results - Erosion Res (sorted)'!L390</f>
        <v>0</v>
      </c>
      <c r="AB393">
        <f>+'Results - Erosion Res (sorted)'!F390</f>
        <v>0</v>
      </c>
    </row>
    <row r="394" spans="3:28" x14ac:dyDescent="0.25">
      <c r="C394" t="str">
        <f>+'Results - Erosion Res (sorted)'!A391</f>
        <v>E1</v>
      </c>
      <c r="D394" s="75" t="str">
        <f>+_xlfn.CONCAT(MID('SMP and PU listing (full)'!A391,1,2),"_",C394)</f>
        <v>08_E1</v>
      </c>
      <c r="E394" s="35">
        <f t="shared" si="37"/>
        <v>0</v>
      </c>
      <c r="F394" s="37">
        <f t="shared" si="38"/>
        <v>0</v>
      </c>
      <c r="G394" s="39">
        <f t="shared" si="39"/>
        <v>0</v>
      </c>
      <c r="H394">
        <f>+'Results - Erosion Res (sorted)'!Q391</f>
        <v>0</v>
      </c>
      <c r="I394">
        <f>+'Results - Erosion Res (sorted)'!K391</f>
        <v>0</v>
      </c>
      <c r="J394">
        <f>+'Results - Erosion Res (sorted)'!E391</f>
        <v>0</v>
      </c>
      <c r="K394">
        <f>+'Results - Erosion Res (sorted)'!P391</f>
        <v>0</v>
      </c>
      <c r="L394">
        <f>+'Results - Erosion Res (sorted)'!J391</f>
        <v>0</v>
      </c>
      <c r="M394">
        <f>+'Results - Erosion Res (sorted)'!D391</f>
        <v>0</v>
      </c>
      <c r="N394">
        <f>+'Results - Erosion Res (sorted)'!O391</f>
        <v>0</v>
      </c>
      <c r="O394">
        <f>+'Results - Erosion Res (sorted)'!I391</f>
        <v>0</v>
      </c>
      <c r="P394">
        <f>+'Results - Erosion Res (sorted)'!C391</f>
        <v>0</v>
      </c>
      <c r="Q394" s="45">
        <f t="shared" si="40"/>
        <v>0</v>
      </c>
      <c r="R394" s="48">
        <f t="shared" si="41"/>
        <v>0</v>
      </c>
      <c r="S394" s="51">
        <f t="shared" si="42"/>
        <v>0</v>
      </c>
      <c r="T394">
        <f>+'Results - Erosion Res (sorted)'!T391</f>
        <v>0</v>
      </c>
      <c r="U394">
        <f>+'Results - Erosion Res (sorted)'!N391</f>
        <v>0</v>
      </c>
      <c r="V394">
        <f>+'Results - Erosion Res (sorted)'!H391</f>
        <v>0</v>
      </c>
      <c r="W394">
        <f>+'Results - Erosion Res (sorted)'!S391</f>
        <v>0</v>
      </c>
      <c r="X394">
        <f>+'Results - Erosion Res (sorted)'!M391</f>
        <v>0</v>
      </c>
      <c r="Y394">
        <f>+'Results - Erosion Res (sorted)'!G391</f>
        <v>0</v>
      </c>
      <c r="Z394">
        <f>+'Results - Erosion Res (sorted)'!R391</f>
        <v>0</v>
      </c>
      <c r="AA394">
        <f>+'Results - Erosion Res (sorted)'!L391</f>
        <v>0</v>
      </c>
      <c r="AB394">
        <f>+'Results - Erosion Res (sorted)'!F391</f>
        <v>0</v>
      </c>
    </row>
    <row r="395" spans="3:28" x14ac:dyDescent="0.25">
      <c r="C395" t="str">
        <f>+'Results - Erosion Res (sorted)'!A392</f>
        <v>E2</v>
      </c>
      <c r="D395" s="75" t="str">
        <f>+_xlfn.CONCAT(MID('SMP and PU listing (full)'!A392,1,2),"_",C395)</f>
        <v>08_E2</v>
      </c>
      <c r="E395" s="35">
        <f t="shared" si="37"/>
        <v>0</v>
      </c>
      <c r="F395" s="37">
        <f t="shared" si="38"/>
        <v>0</v>
      </c>
      <c r="G395" s="39">
        <f t="shared" si="39"/>
        <v>0</v>
      </c>
      <c r="H395">
        <f>+'Results - Erosion Res (sorted)'!Q392</f>
        <v>0</v>
      </c>
      <c r="I395">
        <f>+'Results - Erosion Res (sorted)'!K392</f>
        <v>0</v>
      </c>
      <c r="J395">
        <f>+'Results - Erosion Res (sorted)'!E392</f>
        <v>0</v>
      </c>
      <c r="K395">
        <f>+'Results - Erosion Res (sorted)'!P392</f>
        <v>0</v>
      </c>
      <c r="L395">
        <f>+'Results - Erosion Res (sorted)'!J392</f>
        <v>0</v>
      </c>
      <c r="M395">
        <f>+'Results - Erosion Res (sorted)'!D392</f>
        <v>0</v>
      </c>
      <c r="N395">
        <f>+'Results - Erosion Res (sorted)'!O392</f>
        <v>0</v>
      </c>
      <c r="O395">
        <f>+'Results - Erosion Res (sorted)'!I392</f>
        <v>0</v>
      </c>
      <c r="P395">
        <f>+'Results - Erosion Res (sorted)'!C392</f>
        <v>0</v>
      </c>
      <c r="Q395" s="45">
        <f t="shared" si="40"/>
        <v>0</v>
      </c>
      <c r="R395" s="48">
        <f t="shared" si="41"/>
        <v>0</v>
      </c>
      <c r="S395" s="51">
        <f t="shared" si="42"/>
        <v>0</v>
      </c>
      <c r="T395">
        <f>+'Results - Erosion Res (sorted)'!T392</f>
        <v>0</v>
      </c>
      <c r="U395">
        <f>+'Results - Erosion Res (sorted)'!N392</f>
        <v>0</v>
      </c>
      <c r="V395">
        <f>+'Results - Erosion Res (sorted)'!H392</f>
        <v>0</v>
      </c>
      <c r="W395">
        <f>+'Results - Erosion Res (sorted)'!S392</f>
        <v>0</v>
      </c>
      <c r="X395">
        <f>+'Results - Erosion Res (sorted)'!M392</f>
        <v>0</v>
      </c>
      <c r="Y395">
        <f>+'Results - Erosion Res (sorted)'!G392</f>
        <v>0</v>
      </c>
      <c r="Z395">
        <f>+'Results - Erosion Res (sorted)'!R392</f>
        <v>0</v>
      </c>
      <c r="AA395">
        <f>+'Results - Erosion Res (sorted)'!L392</f>
        <v>0</v>
      </c>
      <c r="AB395">
        <f>+'Results - Erosion Res (sorted)'!F392</f>
        <v>0</v>
      </c>
    </row>
    <row r="396" spans="3:28" x14ac:dyDescent="0.25">
      <c r="C396" t="str">
        <f>+'Results - Erosion Res (sorted)'!A393</f>
        <v>E3</v>
      </c>
      <c r="D396" s="75" t="str">
        <f>+_xlfn.CONCAT(MID('SMP and PU listing (full)'!A393,1,2),"_",C396)</f>
        <v>08_E3</v>
      </c>
      <c r="E396" s="35">
        <f t="shared" si="37"/>
        <v>0</v>
      </c>
      <c r="F396" s="37">
        <f t="shared" si="38"/>
        <v>1.9000000000000001</v>
      </c>
      <c r="G396" s="39">
        <f t="shared" si="39"/>
        <v>6.2</v>
      </c>
      <c r="H396">
        <f>+'Results - Erosion Res (sorted)'!Q393</f>
        <v>0</v>
      </c>
      <c r="I396">
        <f>+'Results - Erosion Res (sorted)'!K393</f>
        <v>0</v>
      </c>
      <c r="J396">
        <f>+'Results - Erosion Res (sorted)'!E393</f>
        <v>2</v>
      </c>
      <c r="K396">
        <f>+'Results - Erosion Res (sorted)'!P393</f>
        <v>0</v>
      </c>
      <c r="L396">
        <f>+'Results - Erosion Res (sorted)'!J393</f>
        <v>2</v>
      </c>
      <c r="M396">
        <f>+'Results - Erosion Res (sorted)'!D393</f>
        <v>6</v>
      </c>
      <c r="N396">
        <f>+'Results - Erosion Res (sorted)'!O393</f>
        <v>0</v>
      </c>
      <c r="O396">
        <f>+'Results - Erosion Res (sorted)'!I393</f>
        <v>2</v>
      </c>
      <c r="P396">
        <f>+'Results - Erosion Res (sorted)'!C393</f>
        <v>14</v>
      </c>
      <c r="Q396" s="45">
        <f t="shared" si="40"/>
        <v>0</v>
      </c>
      <c r="R396" s="48">
        <f t="shared" si="41"/>
        <v>0</v>
      </c>
      <c r="S396" s="51">
        <f t="shared" si="42"/>
        <v>3.1</v>
      </c>
      <c r="T396">
        <f>+'Results - Erosion Res (sorted)'!T393</f>
        <v>0</v>
      </c>
      <c r="U396">
        <f>+'Results - Erosion Res (sorted)'!N393</f>
        <v>0</v>
      </c>
      <c r="V396">
        <f>+'Results - Erosion Res (sorted)'!H393</f>
        <v>0</v>
      </c>
      <c r="W396">
        <f>+'Results - Erosion Res (sorted)'!S393</f>
        <v>0</v>
      </c>
      <c r="X396">
        <f>+'Results - Erosion Res (sorted)'!M393</f>
        <v>0</v>
      </c>
      <c r="Y396">
        <f>+'Results - Erosion Res (sorted)'!G393</f>
        <v>3</v>
      </c>
      <c r="Z396">
        <f>+'Results - Erosion Res (sorted)'!R393</f>
        <v>0</v>
      </c>
      <c r="AA396">
        <f>+'Results - Erosion Res (sorted)'!L393</f>
        <v>0</v>
      </c>
      <c r="AB396">
        <f>+'Results - Erosion Res (sorted)'!F393</f>
        <v>8</v>
      </c>
    </row>
    <row r="397" spans="3:28" x14ac:dyDescent="0.25">
      <c r="C397" t="str">
        <f>+'Results - Erosion Res (sorted)'!A394</f>
        <v>E4a</v>
      </c>
      <c r="D397" s="75" t="str">
        <f>+_xlfn.CONCAT(MID('SMP and PU listing (full)'!A394,1,2),"_",C397)</f>
        <v>08_E4a</v>
      </c>
      <c r="E397" s="35">
        <f t="shared" si="37"/>
        <v>0</v>
      </c>
      <c r="F397" s="37">
        <f t="shared" si="38"/>
        <v>0</v>
      </c>
      <c r="G397" s="39">
        <f t="shared" si="39"/>
        <v>0</v>
      </c>
      <c r="H397">
        <f>+'Results - Erosion Res (sorted)'!Q394</f>
        <v>0</v>
      </c>
      <c r="I397">
        <f>+'Results - Erosion Res (sorted)'!K394</f>
        <v>0</v>
      </c>
      <c r="J397">
        <f>+'Results - Erosion Res (sorted)'!E394</f>
        <v>0</v>
      </c>
      <c r="K397">
        <f>+'Results - Erosion Res (sorted)'!P394</f>
        <v>0</v>
      </c>
      <c r="L397">
        <f>+'Results - Erosion Res (sorted)'!J394</f>
        <v>0</v>
      </c>
      <c r="M397">
        <f>+'Results - Erosion Res (sorted)'!D394</f>
        <v>0</v>
      </c>
      <c r="N397">
        <f>+'Results - Erosion Res (sorted)'!O394</f>
        <v>0</v>
      </c>
      <c r="O397">
        <f>+'Results - Erosion Res (sorted)'!I394</f>
        <v>0</v>
      </c>
      <c r="P397">
        <f>+'Results - Erosion Res (sorted)'!C394</f>
        <v>0</v>
      </c>
      <c r="Q397" s="45">
        <f t="shared" si="40"/>
        <v>0</v>
      </c>
      <c r="R397" s="48">
        <f t="shared" si="41"/>
        <v>0</v>
      </c>
      <c r="S397" s="51">
        <f t="shared" si="42"/>
        <v>0</v>
      </c>
      <c r="T397">
        <f>+'Results - Erosion Res (sorted)'!T394</f>
        <v>0</v>
      </c>
      <c r="U397">
        <f>+'Results - Erosion Res (sorted)'!N394</f>
        <v>0</v>
      </c>
      <c r="V397">
        <f>+'Results - Erosion Res (sorted)'!H394</f>
        <v>0</v>
      </c>
      <c r="W397">
        <f>+'Results - Erosion Res (sorted)'!S394</f>
        <v>0</v>
      </c>
      <c r="X397">
        <f>+'Results - Erosion Res (sorted)'!M394</f>
        <v>0</v>
      </c>
      <c r="Y397">
        <f>+'Results - Erosion Res (sorted)'!G394</f>
        <v>0</v>
      </c>
      <c r="Z397">
        <f>+'Results - Erosion Res (sorted)'!R394</f>
        <v>0</v>
      </c>
      <c r="AA397">
        <f>+'Results - Erosion Res (sorted)'!L394</f>
        <v>0</v>
      </c>
      <c r="AB397">
        <f>+'Results - Erosion Res (sorted)'!F394</f>
        <v>0</v>
      </c>
    </row>
    <row r="398" spans="3:28" x14ac:dyDescent="0.25">
      <c r="C398" t="str">
        <f>+'Results - Erosion Res (sorted)'!A395</f>
        <v>E4b</v>
      </c>
      <c r="D398" s="75" t="str">
        <f>+_xlfn.CONCAT(MID('SMP and PU listing (full)'!A395,1,2),"_",C398)</f>
        <v>08_E4b</v>
      </c>
      <c r="E398" s="35">
        <f t="shared" si="37"/>
        <v>0</v>
      </c>
      <c r="F398" s="37">
        <f t="shared" si="38"/>
        <v>0</v>
      </c>
      <c r="G398" s="39">
        <f t="shared" si="39"/>
        <v>0</v>
      </c>
      <c r="H398">
        <f>+'Results - Erosion Res (sorted)'!Q395</f>
        <v>0</v>
      </c>
      <c r="I398">
        <f>+'Results - Erosion Res (sorted)'!K395</f>
        <v>0</v>
      </c>
      <c r="J398">
        <f>+'Results - Erosion Res (sorted)'!E395</f>
        <v>0</v>
      </c>
      <c r="K398">
        <f>+'Results - Erosion Res (sorted)'!P395</f>
        <v>0</v>
      </c>
      <c r="L398">
        <f>+'Results - Erosion Res (sorted)'!J395</f>
        <v>0</v>
      </c>
      <c r="M398">
        <f>+'Results - Erosion Res (sorted)'!D395</f>
        <v>0</v>
      </c>
      <c r="N398">
        <f>+'Results - Erosion Res (sorted)'!O395</f>
        <v>0</v>
      </c>
      <c r="O398">
        <f>+'Results - Erosion Res (sorted)'!I395</f>
        <v>0</v>
      </c>
      <c r="P398">
        <f>+'Results - Erosion Res (sorted)'!C395</f>
        <v>0</v>
      </c>
      <c r="Q398" s="45">
        <f t="shared" si="40"/>
        <v>0</v>
      </c>
      <c r="R398" s="48">
        <f t="shared" si="41"/>
        <v>0</v>
      </c>
      <c r="S398" s="51">
        <f t="shared" si="42"/>
        <v>0</v>
      </c>
      <c r="T398">
        <f>+'Results - Erosion Res (sorted)'!T395</f>
        <v>0</v>
      </c>
      <c r="U398">
        <f>+'Results - Erosion Res (sorted)'!N395</f>
        <v>0</v>
      </c>
      <c r="V398">
        <f>+'Results - Erosion Res (sorted)'!H395</f>
        <v>0</v>
      </c>
      <c r="W398">
        <f>+'Results - Erosion Res (sorted)'!S395</f>
        <v>0</v>
      </c>
      <c r="X398">
        <f>+'Results - Erosion Res (sorted)'!M395</f>
        <v>0</v>
      </c>
      <c r="Y398">
        <f>+'Results - Erosion Res (sorted)'!G395</f>
        <v>0</v>
      </c>
      <c r="Z398">
        <f>+'Results - Erosion Res (sorted)'!R395</f>
        <v>0</v>
      </c>
      <c r="AA398">
        <f>+'Results - Erosion Res (sorted)'!L395</f>
        <v>0</v>
      </c>
      <c r="AB398">
        <f>+'Results - Erosion Res (sorted)'!F395</f>
        <v>0</v>
      </c>
    </row>
    <row r="399" spans="3:28" x14ac:dyDescent="0.25">
      <c r="C399" t="str">
        <f>+'Results - Erosion Res (sorted)'!A396</f>
        <v>F1</v>
      </c>
      <c r="D399" s="75" t="str">
        <f>+_xlfn.CONCAT(MID('SMP and PU listing (full)'!A396,1,2),"_",C399)</f>
        <v>08_F1</v>
      </c>
      <c r="E399" s="35">
        <f t="shared" si="37"/>
        <v>0</v>
      </c>
      <c r="F399" s="37">
        <f t="shared" si="38"/>
        <v>0</v>
      </c>
      <c r="G399" s="39">
        <f t="shared" si="39"/>
        <v>0</v>
      </c>
      <c r="H399">
        <f>+'Results - Erosion Res (sorted)'!Q396</f>
        <v>0</v>
      </c>
      <c r="I399">
        <f>+'Results - Erosion Res (sorted)'!K396</f>
        <v>0</v>
      </c>
      <c r="J399">
        <f>+'Results - Erosion Res (sorted)'!E396</f>
        <v>0</v>
      </c>
      <c r="K399">
        <f>+'Results - Erosion Res (sorted)'!P396</f>
        <v>0</v>
      </c>
      <c r="L399">
        <f>+'Results - Erosion Res (sorted)'!J396</f>
        <v>0</v>
      </c>
      <c r="M399">
        <f>+'Results - Erosion Res (sorted)'!D396</f>
        <v>0</v>
      </c>
      <c r="N399">
        <f>+'Results - Erosion Res (sorted)'!O396</f>
        <v>0</v>
      </c>
      <c r="O399">
        <f>+'Results - Erosion Res (sorted)'!I396</f>
        <v>0</v>
      </c>
      <c r="P399">
        <f>+'Results - Erosion Res (sorted)'!C396</f>
        <v>0</v>
      </c>
      <c r="Q399" s="45">
        <f t="shared" si="40"/>
        <v>0</v>
      </c>
      <c r="R399" s="48">
        <f t="shared" si="41"/>
        <v>0</v>
      </c>
      <c r="S399" s="51">
        <f t="shared" si="42"/>
        <v>0</v>
      </c>
      <c r="T399">
        <f>+'Results - Erosion Res (sorted)'!T396</f>
        <v>0</v>
      </c>
      <c r="U399">
        <f>+'Results - Erosion Res (sorted)'!N396</f>
        <v>0</v>
      </c>
      <c r="V399">
        <f>+'Results - Erosion Res (sorted)'!H396</f>
        <v>0</v>
      </c>
      <c r="W399">
        <f>+'Results - Erosion Res (sorted)'!S396</f>
        <v>0</v>
      </c>
      <c r="X399">
        <f>+'Results - Erosion Res (sorted)'!M396</f>
        <v>0</v>
      </c>
      <c r="Y399">
        <f>+'Results - Erosion Res (sorted)'!G396</f>
        <v>0</v>
      </c>
      <c r="Z399">
        <f>+'Results - Erosion Res (sorted)'!R396</f>
        <v>0</v>
      </c>
      <c r="AA399">
        <f>+'Results - Erosion Res (sorted)'!L396</f>
        <v>0</v>
      </c>
      <c r="AB399">
        <f>+'Results - Erosion Res (sorted)'!F396</f>
        <v>0</v>
      </c>
    </row>
    <row r="400" spans="3:28" x14ac:dyDescent="0.25">
      <c r="C400" t="str">
        <f>+'Results - Erosion Res (sorted)'!A397</f>
        <v>F10</v>
      </c>
      <c r="D400" s="75" t="str">
        <f>+_xlfn.CONCAT(MID('SMP and PU listing (full)'!A397,1,2),"_",C400)</f>
        <v>08_F10</v>
      </c>
      <c r="E400" s="35">
        <f t="shared" si="37"/>
        <v>0</v>
      </c>
      <c r="F400" s="37">
        <f t="shared" si="38"/>
        <v>0</v>
      </c>
      <c r="G400" s="39">
        <f t="shared" si="39"/>
        <v>0</v>
      </c>
      <c r="H400">
        <f>+'Results - Erosion Res (sorted)'!Q397</f>
        <v>0</v>
      </c>
      <c r="I400">
        <f>+'Results - Erosion Res (sorted)'!K397</f>
        <v>0</v>
      </c>
      <c r="J400">
        <f>+'Results - Erosion Res (sorted)'!E397</f>
        <v>0</v>
      </c>
      <c r="K400">
        <f>+'Results - Erosion Res (sorted)'!P397</f>
        <v>0</v>
      </c>
      <c r="L400">
        <f>+'Results - Erosion Res (sorted)'!J397</f>
        <v>0</v>
      </c>
      <c r="M400">
        <f>+'Results - Erosion Res (sorted)'!D397</f>
        <v>0</v>
      </c>
      <c r="N400">
        <f>+'Results - Erosion Res (sorted)'!O397</f>
        <v>0</v>
      </c>
      <c r="O400">
        <f>+'Results - Erosion Res (sorted)'!I397</f>
        <v>0</v>
      </c>
      <c r="P400">
        <f>+'Results - Erosion Res (sorted)'!C397</f>
        <v>0</v>
      </c>
      <c r="Q400" s="45">
        <f t="shared" si="40"/>
        <v>0</v>
      </c>
      <c r="R400" s="48">
        <f t="shared" si="41"/>
        <v>0</v>
      </c>
      <c r="S400" s="51">
        <f t="shared" si="42"/>
        <v>0</v>
      </c>
      <c r="T400">
        <f>+'Results - Erosion Res (sorted)'!T397</f>
        <v>0</v>
      </c>
      <c r="U400">
        <f>+'Results - Erosion Res (sorted)'!N397</f>
        <v>0</v>
      </c>
      <c r="V400">
        <f>+'Results - Erosion Res (sorted)'!H397</f>
        <v>0</v>
      </c>
      <c r="W400">
        <f>+'Results - Erosion Res (sorted)'!S397</f>
        <v>0</v>
      </c>
      <c r="X400">
        <f>+'Results - Erosion Res (sorted)'!M397</f>
        <v>0</v>
      </c>
      <c r="Y400">
        <f>+'Results - Erosion Res (sorted)'!G397</f>
        <v>0</v>
      </c>
      <c r="Z400">
        <f>+'Results - Erosion Res (sorted)'!R397</f>
        <v>0</v>
      </c>
      <c r="AA400">
        <f>+'Results - Erosion Res (sorted)'!L397</f>
        <v>0</v>
      </c>
      <c r="AB400">
        <f>+'Results - Erosion Res (sorted)'!F397</f>
        <v>0</v>
      </c>
    </row>
    <row r="401" spans="3:28" x14ac:dyDescent="0.25">
      <c r="C401" t="str">
        <f>+'Results - Erosion Res (sorted)'!A398</f>
        <v>F11a</v>
      </c>
      <c r="D401" s="75" t="str">
        <f>+_xlfn.CONCAT(MID('SMP and PU listing (full)'!A398,1,2),"_",C401)</f>
        <v>08_F11a</v>
      </c>
      <c r="E401" s="35">
        <f t="shared" si="37"/>
        <v>0</v>
      </c>
      <c r="F401" s="37">
        <f t="shared" si="38"/>
        <v>0</v>
      </c>
      <c r="G401" s="39">
        <f t="shared" si="39"/>
        <v>0</v>
      </c>
      <c r="H401">
        <f>+'Results - Erosion Res (sorted)'!Q398</f>
        <v>0</v>
      </c>
      <c r="I401">
        <f>+'Results - Erosion Res (sorted)'!K398</f>
        <v>0</v>
      </c>
      <c r="J401">
        <f>+'Results - Erosion Res (sorted)'!E398</f>
        <v>0</v>
      </c>
      <c r="K401">
        <f>+'Results - Erosion Res (sorted)'!P398</f>
        <v>0</v>
      </c>
      <c r="L401">
        <f>+'Results - Erosion Res (sorted)'!J398</f>
        <v>0</v>
      </c>
      <c r="M401">
        <f>+'Results - Erosion Res (sorted)'!D398</f>
        <v>0</v>
      </c>
      <c r="N401">
        <f>+'Results - Erosion Res (sorted)'!O398</f>
        <v>0</v>
      </c>
      <c r="O401">
        <f>+'Results - Erosion Res (sorted)'!I398</f>
        <v>0</v>
      </c>
      <c r="P401">
        <f>+'Results - Erosion Res (sorted)'!C398</f>
        <v>0</v>
      </c>
      <c r="Q401" s="45">
        <f t="shared" si="40"/>
        <v>0</v>
      </c>
      <c r="R401" s="48">
        <f t="shared" si="41"/>
        <v>0</v>
      </c>
      <c r="S401" s="51">
        <f t="shared" si="42"/>
        <v>0</v>
      </c>
      <c r="T401">
        <f>+'Results - Erosion Res (sorted)'!T398</f>
        <v>0</v>
      </c>
      <c r="U401">
        <f>+'Results - Erosion Res (sorted)'!N398</f>
        <v>0</v>
      </c>
      <c r="V401">
        <f>+'Results - Erosion Res (sorted)'!H398</f>
        <v>0</v>
      </c>
      <c r="W401">
        <f>+'Results - Erosion Res (sorted)'!S398</f>
        <v>0</v>
      </c>
      <c r="X401">
        <f>+'Results - Erosion Res (sorted)'!M398</f>
        <v>0</v>
      </c>
      <c r="Y401">
        <f>+'Results - Erosion Res (sorted)'!G398</f>
        <v>0</v>
      </c>
      <c r="Z401">
        <f>+'Results - Erosion Res (sorted)'!R398</f>
        <v>0</v>
      </c>
      <c r="AA401">
        <f>+'Results - Erosion Res (sorted)'!L398</f>
        <v>0</v>
      </c>
      <c r="AB401">
        <f>+'Results - Erosion Res (sorted)'!F398</f>
        <v>0</v>
      </c>
    </row>
    <row r="402" spans="3:28" x14ac:dyDescent="0.25">
      <c r="C402" t="str">
        <f>+'Results - Erosion Res (sorted)'!A399</f>
        <v>F11b</v>
      </c>
      <c r="D402" s="75" t="str">
        <f>+_xlfn.CONCAT(MID('SMP and PU listing (full)'!A399,1,2),"_",C402)</f>
        <v>08_F11b</v>
      </c>
      <c r="E402" s="35">
        <f t="shared" si="37"/>
        <v>0</v>
      </c>
      <c r="F402" s="37">
        <f t="shared" si="38"/>
        <v>0</v>
      </c>
      <c r="G402" s="39">
        <f t="shared" si="39"/>
        <v>0</v>
      </c>
      <c r="H402">
        <f>+'Results - Erosion Res (sorted)'!Q399</f>
        <v>0</v>
      </c>
      <c r="I402">
        <f>+'Results - Erosion Res (sorted)'!K399</f>
        <v>0</v>
      </c>
      <c r="J402">
        <f>+'Results - Erosion Res (sorted)'!E399</f>
        <v>0</v>
      </c>
      <c r="K402">
        <f>+'Results - Erosion Res (sorted)'!P399</f>
        <v>0</v>
      </c>
      <c r="L402">
        <f>+'Results - Erosion Res (sorted)'!J399</f>
        <v>0</v>
      </c>
      <c r="M402">
        <f>+'Results - Erosion Res (sorted)'!D399</f>
        <v>0</v>
      </c>
      <c r="N402">
        <f>+'Results - Erosion Res (sorted)'!O399</f>
        <v>0</v>
      </c>
      <c r="O402">
        <f>+'Results - Erosion Res (sorted)'!I399</f>
        <v>0</v>
      </c>
      <c r="P402">
        <f>+'Results - Erosion Res (sorted)'!C399</f>
        <v>0</v>
      </c>
      <c r="Q402" s="45">
        <f t="shared" si="40"/>
        <v>0</v>
      </c>
      <c r="R402" s="48">
        <f t="shared" si="41"/>
        <v>0</v>
      </c>
      <c r="S402" s="51">
        <f t="shared" si="42"/>
        <v>0</v>
      </c>
      <c r="T402">
        <f>+'Results - Erosion Res (sorted)'!T399</f>
        <v>0</v>
      </c>
      <c r="U402">
        <f>+'Results - Erosion Res (sorted)'!N399</f>
        <v>0</v>
      </c>
      <c r="V402">
        <f>+'Results - Erosion Res (sorted)'!H399</f>
        <v>0</v>
      </c>
      <c r="W402">
        <f>+'Results - Erosion Res (sorted)'!S399</f>
        <v>0</v>
      </c>
      <c r="X402">
        <f>+'Results - Erosion Res (sorted)'!M399</f>
        <v>0</v>
      </c>
      <c r="Y402">
        <f>+'Results - Erosion Res (sorted)'!G399</f>
        <v>0</v>
      </c>
      <c r="Z402">
        <f>+'Results - Erosion Res (sorted)'!R399</f>
        <v>0</v>
      </c>
      <c r="AA402">
        <f>+'Results - Erosion Res (sorted)'!L399</f>
        <v>0</v>
      </c>
      <c r="AB402">
        <f>+'Results - Erosion Res (sorted)'!F399</f>
        <v>0</v>
      </c>
    </row>
    <row r="403" spans="3:28" x14ac:dyDescent="0.25">
      <c r="C403" t="str">
        <f>+'Results - Erosion Res (sorted)'!A400</f>
        <v>F11c</v>
      </c>
      <c r="D403" s="75" t="str">
        <f>+_xlfn.CONCAT(MID('SMP and PU listing (full)'!A400,1,2),"_",C403)</f>
        <v>08_F11c</v>
      </c>
      <c r="E403" s="35">
        <f t="shared" si="37"/>
        <v>0</v>
      </c>
      <c r="F403" s="37">
        <f t="shared" si="38"/>
        <v>0</v>
      </c>
      <c r="G403" s="39">
        <f t="shared" si="39"/>
        <v>0</v>
      </c>
      <c r="H403">
        <f>+'Results - Erosion Res (sorted)'!Q400</f>
        <v>0</v>
      </c>
      <c r="I403">
        <f>+'Results - Erosion Res (sorted)'!K400</f>
        <v>0</v>
      </c>
      <c r="J403">
        <f>+'Results - Erosion Res (sorted)'!E400</f>
        <v>0</v>
      </c>
      <c r="K403">
        <f>+'Results - Erosion Res (sorted)'!P400</f>
        <v>0</v>
      </c>
      <c r="L403">
        <f>+'Results - Erosion Res (sorted)'!J400</f>
        <v>0</v>
      </c>
      <c r="M403">
        <f>+'Results - Erosion Res (sorted)'!D400</f>
        <v>0</v>
      </c>
      <c r="N403">
        <f>+'Results - Erosion Res (sorted)'!O400</f>
        <v>0</v>
      </c>
      <c r="O403">
        <f>+'Results - Erosion Res (sorted)'!I400</f>
        <v>0</v>
      </c>
      <c r="P403">
        <f>+'Results - Erosion Res (sorted)'!C400</f>
        <v>0</v>
      </c>
      <c r="Q403" s="45">
        <f t="shared" si="40"/>
        <v>0</v>
      </c>
      <c r="R403" s="48">
        <f t="shared" si="41"/>
        <v>0</v>
      </c>
      <c r="S403" s="51">
        <f t="shared" si="42"/>
        <v>0</v>
      </c>
      <c r="T403">
        <f>+'Results - Erosion Res (sorted)'!T400</f>
        <v>0</v>
      </c>
      <c r="U403">
        <f>+'Results - Erosion Res (sorted)'!N400</f>
        <v>0</v>
      </c>
      <c r="V403">
        <f>+'Results - Erosion Res (sorted)'!H400</f>
        <v>0</v>
      </c>
      <c r="W403">
        <f>+'Results - Erosion Res (sorted)'!S400</f>
        <v>0</v>
      </c>
      <c r="X403">
        <f>+'Results - Erosion Res (sorted)'!M400</f>
        <v>0</v>
      </c>
      <c r="Y403">
        <f>+'Results - Erosion Res (sorted)'!G400</f>
        <v>0</v>
      </c>
      <c r="Z403">
        <f>+'Results - Erosion Res (sorted)'!R400</f>
        <v>0</v>
      </c>
      <c r="AA403">
        <f>+'Results - Erosion Res (sorted)'!L400</f>
        <v>0</v>
      </c>
      <c r="AB403">
        <f>+'Results - Erosion Res (sorted)'!F400</f>
        <v>0</v>
      </c>
    </row>
    <row r="404" spans="3:28" x14ac:dyDescent="0.25">
      <c r="C404" t="str">
        <f>+'Results - Erosion Res (sorted)'!A401</f>
        <v>F12</v>
      </c>
      <c r="D404" s="75" t="str">
        <f>+_xlfn.CONCAT(MID('SMP and PU listing (full)'!A401,1,2),"_",C404)</f>
        <v>08_F12</v>
      </c>
      <c r="E404" s="35">
        <f t="shared" si="37"/>
        <v>0</v>
      </c>
      <c r="F404" s="37">
        <f t="shared" si="38"/>
        <v>0</v>
      </c>
      <c r="G404" s="39">
        <f t="shared" si="39"/>
        <v>0</v>
      </c>
      <c r="H404">
        <f>+'Results - Erosion Res (sorted)'!Q401</f>
        <v>0</v>
      </c>
      <c r="I404">
        <f>+'Results - Erosion Res (sorted)'!K401</f>
        <v>0</v>
      </c>
      <c r="J404">
        <f>+'Results - Erosion Res (sorted)'!E401</f>
        <v>0</v>
      </c>
      <c r="K404">
        <f>+'Results - Erosion Res (sorted)'!P401</f>
        <v>0</v>
      </c>
      <c r="L404">
        <f>+'Results - Erosion Res (sorted)'!J401</f>
        <v>0</v>
      </c>
      <c r="M404">
        <f>+'Results - Erosion Res (sorted)'!D401</f>
        <v>0</v>
      </c>
      <c r="N404">
        <f>+'Results - Erosion Res (sorted)'!O401</f>
        <v>0</v>
      </c>
      <c r="O404">
        <f>+'Results - Erosion Res (sorted)'!I401</f>
        <v>0</v>
      </c>
      <c r="P404">
        <f>+'Results - Erosion Res (sorted)'!C401</f>
        <v>0</v>
      </c>
      <c r="Q404" s="45">
        <f t="shared" si="40"/>
        <v>0</v>
      </c>
      <c r="R404" s="48">
        <f t="shared" si="41"/>
        <v>0</v>
      </c>
      <c r="S404" s="51">
        <f t="shared" si="42"/>
        <v>0</v>
      </c>
      <c r="T404">
        <f>+'Results - Erosion Res (sorted)'!T401</f>
        <v>0</v>
      </c>
      <c r="U404">
        <f>+'Results - Erosion Res (sorted)'!N401</f>
        <v>0</v>
      </c>
      <c r="V404">
        <f>+'Results - Erosion Res (sorted)'!H401</f>
        <v>0</v>
      </c>
      <c r="W404">
        <f>+'Results - Erosion Res (sorted)'!S401</f>
        <v>0</v>
      </c>
      <c r="X404">
        <f>+'Results - Erosion Res (sorted)'!M401</f>
        <v>0</v>
      </c>
      <c r="Y404">
        <f>+'Results - Erosion Res (sorted)'!G401</f>
        <v>0</v>
      </c>
      <c r="Z404">
        <f>+'Results - Erosion Res (sorted)'!R401</f>
        <v>0</v>
      </c>
      <c r="AA404">
        <f>+'Results - Erosion Res (sorted)'!L401</f>
        <v>0</v>
      </c>
      <c r="AB404">
        <f>+'Results - Erosion Res (sorted)'!F401</f>
        <v>0</v>
      </c>
    </row>
    <row r="405" spans="3:28" x14ac:dyDescent="0.25">
      <c r="C405" t="str">
        <f>+'Results - Erosion Res (sorted)'!A402</f>
        <v>F13</v>
      </c>
      <c r="D405" s="75" t="str">
        <f>+_xlfn.CONCAT(MID('SMP and PU listing (full)'!A402,1,2),"_",C405)</f>
        <v>08_F13</v>
      </c>
      <c r="E405" s="35">
        <f t="shared" si="37"/>
        <v>0</v>
      </c>
      <c r="F405" s="37">
        <f t="shared" si="38"/>
        <v>0</v>
      </c>
      <c r="G405" s="39">
        <f t="shared" si="39"/>
        <v>0</v>
      </c>
      <c r="H405">
        <f>+'Results - Erosion Res (sorted)'!Q402</f>
        <v>0</v>
      </c>
      <c r="I405">
        <f>+'Results - Erosion Res (sorted)'!K402</f>
        <v>0</v>
      </c>
      <c r="J405">
        <f>+'Results - Erosion Res (sorted)'!E402</f>
        <v>0</v>
      </c>
      <c r="K405">
        <f>+'Results - Erosion Res (sorted)'!P402</f>
        <v>0</v>
      </c>
      <c r="L405">
        <f>+'Results - Erosion Res (sorted)'!J402</f>
        <v>0</v>
      </c>
      <c r="M405">
        <f>+'Results - Erosion Res (sorted)'!D402</f>
        <v>0</v>
      </c>
      <c r="N405">
        <f>+'Results - Erosion Res (sorted)'!O402</f>
        <v>0</v>
      </c>
      <c r="O405">
        <f>+'Results - Erosion Res (sorted)'!I402</f>
        <v>0</v>
      </c>
      <c r="P405">
        <f>+'Results - Erosion Res (sorted)'!C402</f>
        <v>0</v>
      </c>
      <c r="Q405" s="45">
        <f t="shared" si="40"/>
        <v>0</v>
      </c>
      <c r="R405" s="48">
        <f t="shared" si="41"/>
        <v>0</v>
      </c>
      <c r="S405" s="51">
        <f t="shared" si="42"/>
        <v>0</v>
      </c>
      <c r="T405">
        <f>+'Results - Erosion Res (sorted)'!T402</f>
        <v>0</v>
      </c>
      <c r="U405">
        <f>+'Results - Erosion Res (sorted)'!N402</f>
        <v>0</v>
      </c>
      <c r="V405">
        <f>+'Results - Erosion Res (sorted)'!H402</f>
        <v>0</v>
      </c>
      <c r="W405">
        <f>+'Results - Erosion Res (sorted)'!S402</f>
        <v>0</v>
      </c>
      <c r="X405">
        <f>+'Results - Erosion Res (sorted)'!M402</f>
        <v>0</v>
      </c>
      <c r="Y405">
        <f>+'Results - Erosion Res (sorted)'!G402</f>
        <v>0</v>
      </c>
      <c r="Z405">
        <f>+'Results - Erosion Res (sorted)'!R402</f>
        <v>0</v>
      </c>
      <c r="AA405">
        <f>+'Results - Erosion Res (sorted)'!L402</f>
        <v>0</v>
      </c>
      <c r="AB405">
        <f>+'Results - Erosion Res (sorted)'!F402</f>
        <v>0</v>
      </c>
    </row>
    <row r="406" spans="3:28" x14ac:dyDescent="0.25">
      <c r="C406" t="str">
        <f>+'Results - Erosion Res (sorted)'!A403</f>
        <v>F14</v>
      </c>
      <c r="D406" s="75" t="str">
        <f>+_xlfn.CONCAT(MID('SMP and PU listing (full)'!A403,1,2),"_",C406)</f>
        <v>08_F14</v>
      </c>
      <c r="E406" s="35">
        <f t="shared" si="37"/>
        <v>0</v>
      </c>
      <c r="F406" s="37">
        <f t="shared" si="38"/>
        <v>0</v>
      </c>
      <c r="G406" s="39">
        <f t="shared" si="39"/>
        <v>0</v>
      </c>
      <c r="H406">
        <f>+'Results - Erosion Res (sorted)'!Q403</f>
        <v>0</v>
      </c>
      <c r="I406">
        <f>+'Results - Erosion Res (sorted)'!K403</f>
        <v>0</v>
      </c>
      <c r="J406">
        <f>+'Results - Erosion Res (sorted)'!E403</f>
        <v>0</v>
      </c>
      <c r="K406">
        <f>+'Results - Erosion Res (sorted)'!P403</f>
        <v>0</v>
      </c>
      <c r="L406">
        <f>+'Results - Erosion Res (sorted)'!J403</f>
        <v>0</v>
      </c>
      <c r="M406">
        <f>+'Results - Erosion Res (sorted)'!D403</f>
        <v>0</v>
      </c>
      <c r="N406">
        <f>+'Results - Erosion Res (sorted)'!O403</f>
        <v>0</v>
      </c>
      <c r="O406">
        <f>+'Results - Erosion Res (sorted)'!I403</f>
        <v>0</v>
      </c>
      <c r="P406">
        <f>+'Results - Erosion Res (sorted)'!C403</f>
        <v>0</v>
      </c>
      <c r="Q406" s="45">
        <f t="shared" si="40"/>
        <v>0</v>
      </c>
      <c r="R406" s="48">
        <f t="shared" si="41"/>
        <v>0</v>
      </c>
      <c r="S406" s="51">
        <f t="shared" si="42"/>
        <v>0</v>
      </c>
      <c r="T406">
        <f>+'Results - Erosion Res (sorted)'!T403</f>
        <v>0</v>
      </c>
      <c r="U406">
        <f>+'Results - Erosion Res (sorted)'!N403</f>
        <v>0</v>
      </c>
      <c r="V406">
        <f>+'Results - Erosion Res (sorted)'!H403</f>
        <v>0</v>
      </c>
      <c r="W406">
        <f>+'Results - Erosion Res (sorted)'!S403</f>
        <v>0</v>
      </c>
      <c r="X406">
        <f>+'Results - Erosion Res (sorted)'!M403</f>
        <v>0</v>
      </c>
      <c r="Y406">
        <f>+'Results - Erosion Res (sorted)'!G403</f>
        <v>0</v>
      </c>
      <c r="Z406">
        <f>+'Results - Erosion Res (sorted)'!R403</f>
        <v>0</v>
      </c>
      <c r="AA406">
        <f>+'Results - Erosion Res (sorted)'!L403</f>
        <v>0</v>
      </c>
      <c r="AB406">
        <f>+'Results - Erosion Res (sorted)'!F403</f>
        <v>0</v>
      </c>
    </row>
    <row r="407" spans="3:28" x14ac:dyDescent="0.25">
      <c r="C407" t="str">
        <f>+'Results - Erosion Res (sorted)'!A404</f>
        <v>F15</v>
      </c>
      <c r="D407" s="75" t="str">
        <f>+_xlfn.CONCAT(MID('SMP and PU listing (full)'!A404,1,2),"_",C407)</f>
        <v>08_F15</v>
      </c>
      <c r="E407" s="35">
        <f t="shared" si="37"/>
        <v>0</v>
      </c>
      <c r="F407" s="37">
        <f t="shared" si="38"/>
        <v>0</v>
      </c>
      <c r="G407" s="39">
        <f t="shared" si="39"/>
        <v>0</v>
      </c>
      <c r="H407">
        <f>+'Results - Erosion Res (sorted)'!Q404</f>
        <v>0</v>
      </c>
      <c r="I407">
        <f>+'Results - Erosion Res (sorted)'!K404</f>
        <v>0</v>
      </c>
      <c r="J407">
        <f>+'Results - Erosion Res (sorted)'!E404</f>
        <v>0</v>
      </c>
      <c r="K407">
        <f>+'Results - Erosion Res (sorted)'!P404</f>
        <v>0</v>
      </c>
      <c r="L407">
        <f>+'Results - Erosion Res (sorted)'!J404</f>
        <v>0</v>
      </c>
      <c r="M407">
        <f>+'Results - Erosion Res (sorted)'!D404</f>
        <v>0</v>
      </c>
      <c r="N407">
        <f>+'Results - Erosion Res (sorted)'!O404</f>
        <v>0</v>
      </c>
      <c r="O407">
        <f>+'Results - Erosion Res (sorted)'!I404</f>
        <v>0</v>
      </c>
      <c r="P407">
        <f>+'Results - Erosion Res (sorted)'!C404</f>
        <v>0</v>
      </c>
      <c r="Q407" s="45">
        <f t="shared" si="40"/>
        <v>0</v>
      </c>
      <c r="R407" s="48">
        <f t="shared" si="41"/>
        <v>0</v>
      </c>
      <c r="S407" s="51">
        <f t="shared" si="42"/>
        <v>0</v>
      </c>
      <c r="T407">
        <f>+'Results - Erosion Res (sorted)'!T404</f>
        <v>0</v>
      </c>
      <c r="U407">
        <f>+'Results - Erosion Res (sorted)'!N404</f>
        <v>0</v>
      </c>
      <c r="V407">
        <f>+'Results - Erosion Res (sorted)'!H404</f>
        <v>0</v>
      </c>
      <c r="W407">
        <f>+'Results - Erosion Res (sorted)'!S404</f>
        <v>0</v>
      </c>
      <c r="X407">
        <f>+'Results - Erosion Res (sorted)'!M404</f>
        <v>0</v>
      </c>
      <c r="Y407">
        <f>+'Results - Erosion Res (sorted)'!G404</f>
        <v>0</v>
      </c>
      <c r="Z407">
        <f>+'Results - Erosion Res (sorted)'!R404</f>
        <v>0</v>
      </c>
      <c r="AA407">
        <f>+'Results - Erosion Res (sorted)'!L404</f>
        <v>0</v>
      </c>
      <c r="AB407">
        <f>+'Results - Erosion Res (sorted)'!F404</f>
        <v>0</v>
      </c>
    </row>
    <row r="408" spans="3:28" x14ac:dyDescent="0.25">
      <c r="C408" t="str">
        <f>+'Results - Erosion Res (sorted)'!A405</f>
        <v>F2</v>
      </c>
      <c r="D408" s="75" t="str">
        <f>+_xlfn.CONCAT(MID('SMP and PU listing (full)'!A405,1,2),"_",C408)</f>
        <v>08_F2</v>
      </c>
      <c r="E408" s="35">
        <f t="shared" si="37"/>
        <v>0</v>
      </c>
      <c r="F408" s="37">
        <f t="shared" si="38"/>
        <v>0</v>
      </c>
      <c r="G408" s="39">
        <f t="shared" si="39"/>
        <v>0</v>
      </c>
      <c r="H408">
        <f>+'Results - Erosion Res (sorted)'!Q405</f>
        <v>0</v>
      </c>
      <c r="I408">
        <f>+'Results - Erosion Res (sorted)'!K405</f>
        <v>0</v>
      </c>
      <c r="J408">
        <f>+'Results - Erosion Res (sorted)'!E405</f>
        <v>0</v>
      </c>
      <c r="K408">
        <f>+'Results - Erosion Res (sorted)'!P405</f>
        <v>0</v>
      </c>
      <c r="L408">
        <f>+'Results - Erosion Res (sorted)'!J405</f>
        <v>0</v>
      </c>
      <c r="M408">
        <f>+'Results - Erosion Res (sorted)'!D405</f>
        <v>0</v>
      </c>
      <c r="N408">
        <f>+'Results - Erosion Res (sorted)'!O405</f>
        <v>0</v>
      </c>
      <c r="O408">
        <f>+'Results - Erosion Res (sorted)'!I405</f>
        <v>0</v>
      </c>
      <c r="P408">
        <f>+'Results - Erosion Res (sorted)'!C405</f>
        <v>0</v>
      </c>
      <c r="Q408" s="45">
        <f t="shared" si="40"/>
        <v>0</v>
      </c>
      <c r="R408" s="48">
        <f t="shared" si="41"/>
        <v>0</v>
      </c>
      <c r="S408" s="51">
        <f t="shared" si="42"/>
        <v>0</v>
      </c>
      <c r="T408">
        <f>+'Results - Erosion Res (sorted)'!T405</f>
        <v>0</v>
      </c>
      <c r="U408">
        <f>+'Results - Erosion Res (sorted)'!N405</f>
        <v>0</v>
      </c>
      <c r="V408">
        <f>+'Results - Erosion Res (sorted)'!H405</f>
        <v>0</v>
      </c>
      <c r="W408">
        <f>+'Results - Erosion Res (sorted)'!S405</f>
        <v>0</v>
      </c>
      <c r="X408">
        <f>+'Results - Erosion Res (sorted)'!M405</f>
        <v>0</v>
      </c>
      <c r="Y408">
        <f>+'Results - Erosion Res (sorted)'!G405</f>
        <v>0</v>
      </c>
      <c r="Z408">
        <f>+'Results - Erosion Res (sorted)'!R405</f>
        <v>0</v>
      </c>
      <c r="AA408">
        <f>+'Results - Erosion Res (sorted)'!L405</f>
        <v>0</v>
      </c>
      <c r="AB408">
        <f>+'Results - Erosion Res (sorted)'!F405</f>
        <v>0</v>
      </c>
    </row>
    <row r="409" spans="3:28" x14ac:dyDescent="0.25">
      <c r="C409" t="str">
        <f>+'Results - Erosion Res (sorted)'!A406</f>
        <v>F3</v>
      </c>
      <c r="D409" s="75" t="str">
        <f>+_xlfn.CONCAT(MID('SMP and PU listing (full)'!A406,1,2),"_",C409)</f>
        <v>08_F3</v>
      </c>
      <c r="E409" s="35">
        <f t="shared" si="37"/>
        <v>0</v>
      </c>
      <c r="F409" s="37">
        <f t="shared" si="38"/>
        <v>0</v>
      </c>
      <c r="G409" s="39">
        <f t="shared" si="39"/>
        <v>0</v>
      </c>
      <c r="H409">
        <f>+'Results - Erosion Res (sorted)'!Q406</f>
        <v>0</v>
      </c>
      <c r="I409">
        <f>+'Results - Erosion Res (sorted)'!K406</f>
        <v>0</v>
      </c>
      <c r="J409">
        <f>+'Results - Erosion Res (sorted)'!E406</f>
        <v>0</v>
      </c>
      <c r="K409">
        <f>+'Results - Erosion Res (sorted)'!P406</f>
        <v>0</v>
      </c>
      <c r="L409">
        <f>+'Results - Erosion Res (sorted)'!J406</f>
        <v>0</v>
      </c>
      <c r="M409">
        <f>+'Results - Erosion Res (sorted)'!D406</f>
        <v>0</v>
      </c>
      <c r="N409">
        <f>+'Results - Erosion Res (sorted)'!O406</f>
        <v>0</v>
      </c>
      <c r="O409">
        <f>+'Results - Erosion Res (sorted)'!I406</f>
        <v>0</v>
      </c>
      <c r="P409">
        <f>+'Results - Erosion Res (sorted)'!C406</f>
        <v>0</v>
      </c>
      <c r="Q409" s="45">
        <f t="shared" si="40"/>
        <v>0</v>
      </c>
      <c r="R409" s="48">
        <f t="shared" si="41"/>
        <v>0</v>
      </c>
      <c r="S409" s="51">
        <f t="shared" si="42"/>
        <v>0</v>
      </c>
      <c r="T409">
        <f>+'Results - Erosion Res (sorted)'!T406</f>
        <v>0</v>
      </c>
      <c r="U409">
        <f>+'Results - Erosion Res (sorted)'!N406</f>
        <v>0</v>
      </c>
      <c r="V409">
        <f>+'Results - Erosion Res (sorted)'!H406</f>
        <v>0</v>
      </c>
      <c r="W409">
        <f>+'Results - Erosion Res (sorted)'!S406</f>
        <v>0</v>
      </c>
      <c r="X409">
        <f>+'Results - Erosion Res (sorted)'!M406</f>
        <v>0</v>
      </c>
      <c r="Y409">
        <f>+'Results - Erosion Res (sorted)'!G406</f>
        <v>0</v>
      </c>
      <c r="Z409">
        <f>+'Results - Erosion Res (sorted)'!R406</f>
        <v>0</v>
      </c>
      <c r="AA409">
        <f>+'Results - Erosion Res (sorted)'!L406</f>
        <v>0</v>
      </c>
      <c r="AB409">
        <f>+'Results - Erosion Res (sorted)'!F406</f>
        <v>0</v>
      </c>
    </row>
    <row r="410" spans="3:28" x14ac:dyDescent="0.25">
      <c r="C410" t="str">
        <f>+'Results - Erosion Res (sorted)'!A407</f>
        <v>F4</v>
      </c>
      <c r="D410" s="75" t="str">
        <f>+_xlfn.CONCAT(MID('SMP and PU listing (full)'!A407,1,2),"_",C410)</f>
        <v>08_F4</v>
      </c>
      <c r="E410" s="35">
        <f t="shared" si="37"/>
        <v>0</v>
      </c>
      <c r="F410" s="37">
        <f t="shared" si="38"/>
        <v>0</v>
      </c>
      <c r="G410" s="39">
        <f t="shared" si="39"/>
        <v>0</v>
      </c>
      <c r="H410">
        <f>+'Results - Erosion Res (sorted)'!Q407</f>
        <v>0</v>
      </c>
      <c r="I410">
        <f>+'Results - Erosion Res (sorted)'!K407</f>
        <v>0</v>
      </c>
      <c r="J410">
        <f>+'Results - Erosion Res (sorted)'!E407</f>
        <v>0</v>
      </c>
      <c r="K410">
        <f>+'Results - Erosion Res (sorted)'!P407</f>
        <v>0</v>
      </c>
      <c r="L410">
        <f>+'Results - Erosion Res (sorted)'!J407</f>
        <v>0</v>
      </c>
      <c r="M410">
        <f>+'Results - Erosion Res (sorted)'!D407</f>
        <v>0</v>
      </c>
      <c r="N410">
        <f>+'Results - Erosion Res (sorted)'!O407</f>
        <v>0</v>
      </c>
      <c r="O410">
        <f>+'Results - Erosion Res (sorted)'!I407</f>
        <v>0</v>
      </c>
      <c r="P410">
        <f>+'Results - Erosion Res (sorted)'!C407</f>
        <v>0</v>
      </c>
      <c r="Q410" s="45">
        <f t="shared" si="40"/>
        <v>0</v>
      </c>
      <c r="R410" s="48">
        <f t="shared" si="41"/>
        <v>0</v>
      </c>
      <c r="S410" s="51">
        <f t="shared" si="42"/>
        <v>0</v>
      </c>
      <c r="T410">
        <f>+'Results - Erosion Res (sorted)'!T407</f>
        <v>0</v>
      </c>
      <c r="U410">
        <f>+'Results - Erosion Res (sorted)'!N407</f>
        <v>0</v>
      </c>
      <c r="V410">
        <f>+'Results - Erosion Res (sorted)'!H407</f>
        <v>0</v>
      </c>
      <c r="W410">
        <f>+'Results - Erosion Res (sorted)'!S407</f>
        <v>0</v>
      </c>
      <c r="X410">
        <f>+'Results - Erosion Res (sorted)'!M407</f>
        <v>0</v>
      </c>
      <c r="Y410">
        <f>+'Results - Erosion Res (sorted)'!G407</f>
        <v>0</v>
      </c>
      <c r="Z410">
        <f>+'Results - Erosion Res (sorted)'!R407</f>
        <v>0</v>
      </c>
      <c r="AA410">
        <f>+'Results - Erosion Res (sorted)'!L407</f>
        <v>0</v>
      </c>
      <c r="AB410">
        <f>+'Results - Erosion Res (sorted)'!F407</f>
        <v>0</v>
      </c>
    </row>
    <row r="411" spans="3:28" x14ac:dyDescent="0.25">
      <c r="C411" t="str">
        <f>+'Results - Erosion Res (sorted)'!A408</f>
        <v>F5</v>
      </c>
      <c r="D411" s="75" t="str">
        <f>+_xlfn.CONCAT(MID('SMP and PU listing (full)'!A408,1,2),"_",C411)</f>
        <v>08_F5</v>
      </c>
      <c r="E411" s="35">
        <f t="shared" si="37"/>
        <v>0</v>
      </c>
      <c r="F411" s="37">
        <f t="shared" si="38"/>
        <v>0</v>
      </c>
      <c r="G411" s="39">
        <f t="shared" si="39"/>
        <v>0</v>
      </c>
      <c r="H411">
        <f>+'Results - Erosion Res (sorted)'!Q408</f>
        <v>0</v>
      </c>
      <c r="I411">
        <f>+'Results - Erosion Res (sorted)'!K408</f>
        <v>0</v>
      </c>
      <c r="J411">
        <f>+'Results - Erosion Res (sorted)'!E408</f>
        <v>0</v>
      </c>
      <c r="K411">
        <f>+'Results - Erosion Res (sorted)'!P408</f>
        <v>0</v>
      </c>
      <c r="L411">
        <f>+'Results - Erosion Res (sorted)'!J408</f>
        <v>0</v>
      </c>
      <c r="M411">
        <f>+'Results - Erosion Res (sorted)'!D408</f>
        <v>0</v>
      </c>
      <c r="N411">
        <f>+'Results - Erosion Res (sorted)'!O408</f>
        <v>0</v>
      </c>
      <c r="O411">
        <f>+'Results - Erosion Res (sorted)'!I408</f>
        <v>0</v>
      </c>
      <c r="P411">
        <f>+'Results - Erosion Res (sorted)'!C408</f>
        <v>0</v>
      </c>
      <c r="Q411" s="45">
        <f t="shared" si="40"/>
        <v>0</v>
      </c>
      <c r="R411" s="48">
        <f t="shared" si="41"/>
        <v>0</v>
      </c>
      <c r="S411" s="51">
        <f t="shared" si="42"/>
        <v>0</v>
      </c>
      <c r="T411">
        <f>+'Results - Erosion Res (sorted)'!T408</f>
        <v>0</v>
      </c>
      <c r="U411">
        <f>+'Results - Erosion Res (sorted)'!N408</f>
        <v>0</v>
      </c>
      <c r="V411">
        <f>+'Results - Erosion Res (sorted)'!H408</f>
        <v>0</v>
      </c>
      <c r="W411">
        <f>+'Results - Erosion Res (sorted)'!S408</f>
        <v>0</v>
      </c>
      <c r="X411">
        <f>+'Results - Erosion Res (sorted)'!M408</f>
        <v>0</v>
      </c>
      <c r="Y411">
        <f>+'Results - Erosion Res (sorted)'!G408</f>
        <v>0</v>
      </c>
      <c r="Z411">
        <f>+'Results - Erosion Res (sorted)'!R408</f>
        <v>0</v>
      </c>
      <c r="AA411">
        <f>+'Results - Erosion Res (sorted)'!L408</f>
        <v>0</v>
      </c>
      <c r="AB411">
        <f>+'Results - Erosion Res (sorted)'!F408</f>
        <v>0</v>
      </c>
    </row>
    <row r="412" spans="3:28" x14ac:dyDescent="0.25">
      <c r="C412" t="str">
        <f>+'Results - Erosion Res (sorted)'!A409</f>
        <v>F6</v>
      </c>
      <c r="D412" s="75" t="str">
        <f>+_xlfn.CONCAT(MID('SMP and PU listing (full)'!A409,1,2),"_",C412)</f>
        <v>08_F6</v>
      </c>
      <c r="E412" s="35">
        <f t="shared" si="37"/>
        <v>0</v>
      </c>
      <c r="F412" s="37">
        <f t="shared" si="38"/>
        <v>0</v>
      </c>
      <c r="G412" s="39">
        <f t="shared" si="39"/>
        <v>0</v>
      </c>
      <c r="H412">
        <f>+'Results - Erosion Res (sorted)'!Q409</f>
        <v>0</v>
      </c>
      <c r="I412">
        <f>+'Results - Erosion Res (sorted)'!K409</f>
        <v>0</v>
      </c>
      <c r="J412">
        <f>+'Results - Erosion Res (sorted)'!E409</f>
        <v>0</v>
      </c>
      <c r="K412">
        <f>+'Results - Erosion Res (sorted)'!P409</f>
        <v>0</v>
      </c>
      <c r="L412">
        <f>+'Results - Erosion Res (sorted)'!J409</f>
        <v>0</v>
      </c>
      <c r="M412">
        <f>+'Results - Erosion Res (sorted)'!D409</f>
        <v>0</v>
      </c>
      <c r="N412">
        <f>+'Results - Erosion Res (sorted)'!O409</f>
        <v>0</v>
      </c>
      <c r="O412">
        <f>+'Results - Erosion Res (sorted)'!I409</f>
        <v>0</v>
      </c>
      <c r="P412">
        <f>+'Results - Erosion Res (sorted)'!C409</f>
        <v>0</v>
      </c>
      <c r="Q412" s="45">
        <f t="shared" si="40"/>
        <v>0</v>
      </c>
      <c r="R412" s="48">
        <f t="shared" si="41"/>
        <v>0</v>
      </c>
      <c r="S412" s="51">
        <f t="shared" si="42"/>
        <v>0</v>
      </c>
      <c r="T412">
        <f>+'Results - Erosion Res (sorted)'!T409</f>
        <v>0</v>
      </c>
      <c r="U412">
        <f>+'Results - Erosion Res (sorted)'!N409</f>
        <v>0</v>
      </c>
      <c r="V412">
        <f>+'Results - Erosion Res (sorted)'!H409</f>
        <v>0</v>
      </c>
      <c r="W412">
        <f>+'Results - Erosion Res (sorted)'!S409</f>
        <v>0</v>
      </c>
      <c r="X412">
        <f>+'Results - Erosion Res (sorted)'!M409</f>
        <v>0</v>
      </c>
      <c r="Y412">
        <f>+'Results - Erosion Res (sorted)'!G409</f>
        <v>0</v>
      </c>
      <c r="Z412">
        <f>+'Results - Erosion Res (sorted)'!R409</f>
        <v>0</v>
      </c>
      <c r="AA412">
        <f>+'Results - Erosion Res (sorted)'!L409</f>
        <v>0</v>
      </c>
      <c r="AB412">
        <f>+'Results - Erosion Res (sorted)'!F409</f>
        <v>0</v>
      </c>
    </row>
    <row r="413" spans="3:28" x14ac:dyDescent="0.25">
      <c r="C413" t="str">
        <f>+'Results - Erosion Res (sorted)'!A410</f>
        <v>F7</v>
      </c>
      <c r="D413" s="75" t="str">
        <f>+_xlfn.CONCAT(MID('SMP and PU listing (full)'!A410,1,2),"_",C413)</f>
        <v>08_F7</v>
      </c>
      <c r="E413" s="35">
        <f t="shared" si="37"/>
        <v>0</v>
      </c>
      <c r="F413" s="37">
        <f t="shared" si="38"/>
        <v>0</v>
      </c>
      <c r="G413" s="39">
        <f t="shared" si="39"/>
        <v>0</v>
      </c>
      <c r="H413">
        <f>+'Results - Erosion Res (sorted)'!Q410</f>
        <v>0</v>
      </c>
      <c r="I413">
        <f>+'Results - Erosion Res (sorted)'!K410</f>
        <v>0</v>
      </c>
      <c r="J413">
        <f>+'Results - Erosion Res (sorted)'!E410</f>
        <v>0</v>
      </c>
      <c r="K413">
        <f>+'Results - Erosion Res (sorted)'!P410</f>
        <v>0</v>
      </c>
      <c r="L413">
        <f>+'Results - Erosion Res (sorted)'!J410</f>
        <v>0</v>
      </c>
      <c r="M413">
        <f>+'Results - Erosion Res (sorted)'!D410</f>
        <v>0</v>
      </c>
      <c r="N413">
        <f>+'Results - Erosion Res (sorted)'!O410</f>
        <v>0</v>
      </c>
      <c r="O413">
        <f>+'Results - Erosion Res (sorted)'!I410</f>
        <v>0</v>
      </c>
      <c r="P413">
        <f>+'Results - Erosion Res (sorted)'!C410</f>
        <v>0</v>
      </c>
      <c r="Q413" s="45">
        <f t="shared" si="40"/>
        <v>0</v>
      </c>
      <c r="R413" s="48">
        <f t="shared" si="41"/>
        <v>0</v>
      </c>
      <c r="S413" s="51">
        <f t="shared" si="42"/>
        <v>0</v>
      </c>
      <c r="T413">
        <f>+'Results - Erosion Res (sorted)'!T410</f>
        <v>0</v>
      </c>
      <c r="U413">
        <f>+'Results - Erosion Res (sorted)'!N410</f>
        <v>0</v>
      </c>
      <c r="V413">
        <f>+'Results - Erosion Res (sorted)'!H410</f>
        <v>0</v>
      </c>
      <c r="W413">
        <f>+'Results - Erosion Res (sorted)'!S410</f>
        <v>0</v>
      </c>
      <c r="X413">
        <f>+'Results - Erosion Res (sorted)'!M410</f>
        <v>0</v>
      </c>
      <c r="Y413">
        <f>+'Results - Erosion Res (sorted)'!G410</f>
        <v>0</v>
      </c>
      <c r="Z413">
        <f>+'Results - Erosion Res (sorted)'!R410</f>
        <v>0</v>
      </c>
      <c r="AA413">
        <f>+'Results - Erosion Res (sorted)'!L410</f>
        <v>0</v>
      </c>
      <c r="AB413">
        <f>+'Results - Erosion Res (sorted)'!F410</f>
        <v>0</v>
      </c>
    </row>
    <row r="414" spans="3:28" x14ac:dyDescent="0.25">
      <c r="C414" t="str">
        <f>+'Results - Erosion Res (sorted)'!A411</f>
        <v>F8</v>
      </c>
      <c r="D414" s="75" t="str">
        <f>+_xlfn.CONCAT(MID('SMP and PU listing (full)'!A411,1,2),"_",C414)</f>
        <v>08_F8</v>
      </c>
      <c r="E414" s="35">
        <f t="shared" si="37"/>
        <v>0</v>
      </c>
      <c r="F414" s="37">
        <f t="shared" si="38"/>
        <v>0</v>
      </c>
      <c r="G414" s="39">
        <f t="shared" si="39"/>
        <v>0</v>
      </c>
      <c r="H414">
        <f>+'Results - Erosion Res (sorted)'!Q411</f>
        <v>0</v>
      </c>
      <c r="I414">
        <f>+'Results - Erosion Res (sorted)'!K411</f>
        <v>0</v>
      </c>
      <c r="J414">
        <f>+'Results - Erosion Res (sorted)'!E411</f>
        <v>0</v>
      </c>
      <c r="K414">
        <f>+'Results - Erosion Res (sorted)'!P411</f>
        <v>0</v>
      </c>
      <c r="L414">
        <f>+'Results - Erosion Res (sorted)'!J411</f>
        <v>0</v>
      </c>
      <c r="M414">
        <f>+'Results - Erosion Res (sorted)'!D411</f>
        <v>0</v>
      </c>
      <c r="N414">
        <f>+'Results - Erosion Res (sorted)'!O411</f>
        <v>0</v>
      </c>
      <c r="O414">
        <f>+'Results - Erosion Res (sorted)'!I411</f>
        <v>0</v>
      </c>
      <c r="P414">
        <f>+'Results - Erosion Res (sorted)'!C411</f>
        <v>0</v>
      </c>
      <c r="Q414" s="45">
        <f t="shared" si="40"/>
        <v>0</v>
      </c>
      <c r="R414" s="48">
        <f t="shared" si="41"/>
        <v>0</v>
      </c>
      <c r="S414" s="51">
        <f t="shared" si="42"/>
        <v>0</v>
      </c>
      <c r="T414">
        <f>+'Results - Erosion Res (sorted)'!T411</f>
        <v>0</v>
      </c>
      <c r="U414">
        <f>+'Results - Erosion Res (sorted)'!N411</f>
        <v>0</v>
      </c>
      <c r="V414">
        <f>+'Results - Erosion Res (sorted)'!H411</f>
        <v>0</v>
      </c>
      <c r="W414">
        <f>+'Results - Erosion Res (sorted)'!S411</f>
        <v>0</v>
      </c>
      <c r="X414">
        <f>+'Results - Erosion Res (sorted)'!M411</f>
        <v>0</v>
      </c>
      <c r="Y414">
        <f>+'Results - Erosion Res (sorted)'!G411</f>
        <v>0</v>
      </c>
      <c r="Z414">
        <f>+'Results - Erosion Res (sorted)'!R411</f>
        <v>0</v>
      </c>
      <c r="AA414">
        <f>+'Results - Erosion Res (sorted)'!L411</f>
        <v>0</v>
      </c>
      <c r="AB414">
        <f>+'Results - Erosion Res (sorted)'!F411</f>
        <v>0</v>
      </c>
    </row>
    <row r="415" spans="3:28" x14ac:dyDescent="0.25">
      <c r="C415" t="str">
        <f>+'Results - Erosion Res (sorted)'!A412</f>
        <v>F9a</v>
      </c>
      <c r="D415" s="75" t="str">
        <f>+_xlfn.CONCAT(MID('SMP and PU listing (full)'!A412,1,2),"_",C415)</f>
        <v>08_F9a</v>
      </c>
      <c r="E415" s="35">
        <f t="shared" si="37"/>
        <v>0</v>
      </c>
      <c r="F415" s="37">
        <f t="shared" si="38"/>
        <v>0</v>
      </c>
      <c r="G415" s="39">
        <f t="shared" si="39"/>
        <v>0</v>
      </c>
      <c r="H415">
        <f>+'Results - Erosion Res (sorted)'!Q412</f>
        <v>0</v>
      </c>
      <c r="I415">
        <f>+'Results - Erosion Res (sorted)'!K412</f>
        <v>0</v>
      </c>
      <c r="J415">
        <f>+'Results - Erosion Res (sorted)'!E412</f>
        <v>0</v>
      </c>
      <c r="K415">
        <f>+'Results - Erosion Res (sorted)'!P412</f>
        <v>0</v>
      </c>
      <c r="L415">
        <f>+'Results - Erosion Res (sorted)'!J412</f>
        <v>0</v>
      </c>
      <c r="M415">
        <f>+'Results - Erosion Res (sorted)'!D412</f>
        <v>0</v>
      </c>
      <c r="N415">
        <f>+'Results - Erosion Res (sorted)'!O412</f>
        <v>0</v>
      </c>
      <c r="O415">
        <f>+'Results - Erosion Res (sorted)'!I412</f>
        <v>0</v>
      </c>
      <c r="P415">
        <f>+'Results - Erosion Res (sorted)'!C412</f>
        <v>0</v>
      </c>
      <c r="Q415" s="45">
        <f t="shared" si="40"/>
        <v>0</v>
      </c>
      <c r="R415" s="48">
        <f t="shared" si="41"/>
        <v>0</v>
      </c>
      <c r="S415" s="51">
        <f t="shared" si="42"/>
        <v>0</v>
      </c>
      <c r="T415">
        <f>+'Results - Erosion Res (sorted)'!T412</f>
        <v>0</v>
      </c>
      <c r="U415">
        <f>+'Results - Erosion Res (sorted)'!N412</f>
        <v>0</v>
      </c>
      <c r="V415">
        <f>+'Results - Erosion Res (sorted)'!H412</f>
        <v>0</v>
      </c>
      <c r="W415">
        <f>+'Results - Erosion Res (sorted)'!S412</f>
        <v>0</v>
      </c>
      <c r="X415">
        <f>+'Results - Erosion Res (sorted)'!M412</f>
        <v>0</v>
      </c>
      <c r="Y415">
        <f>+'Results - Erosion Res (sorted)'!G412</f>
        <v>0</v>
      </c>
      <c r="Z415">
        <f>+'Results - Erosion Res (sorted)'!R412</f>
        <v>0</v>
      </c>
      <c r="AA415">
        <f>+'Results - Erosion Res (sorted)'!L412</f>
        <v>0</v>
      </c>
      <c r="AB415">
        <f>+'Results - Erosion Res (sorted)'!F412</f>
        <v>0</v>
      </c>
    </row>
    <row r="416" spans="3:28" x14ac:dyDescent="0.25">
      <c r="C416" t="str">
        <f>+'Results - Erosion Res (sorted)'!A413</f>
        <v>F9b</v>
      </c>
      <c r="D416" s="75" t="str">
        <f>+_xlfn.CONCAT(MID('SMP and PU listing (full)'!A413,1,2),"_",C416)</f>
        <v>08_F9b</v>
      </c>
      <c r="E416" s="35">
        <f t="shared" si="37"/>
        <v>0</v>
      </c>
      <c r="F416" s="37">
        <f t="shared" si="38"/>
        <v>0</v>
      </c>
      <c r="G416" s="39">
        <f t="shared" si="39"/>
        <v>0</v>
      </c>
      <c r="H416">
        <f>+'Results - Erosion Res (sorted)'!Q413</f>
        <v>0</v>
      </c>
      <c r="I416">
        <f>+'Results - Erosion Res (sorted)'!K413</f>
        <v>0</v>
      </c>
      <c r="J416">
        <f>+'Results - Erosion Res (sorted)'!E413</f>
        <v>0</v>
      </c>
      <c r="K416">
        <f>+'Results - Erosion Res (sorted)'!P413</f>
        <v>0</v>
      </c>
      <c r="L416">
        <f>+'Results - Erosion Res (sorted)'!J413</f>
        <v>0</v>
      </c>
      <c r="M416">
        <f>+'Results - Erosion Res (sorted)'!D413</f>
        <v>0</v>
      </c>
      <c r="N416">
        <f>+'Results - Erosion Res (sorted)'!O413</f>
        <v>0</v>
      </c>
      <c r="O416">
        <f>+'Results - Erosion Res (sorted)'!I413</f>
        <v>0</v>
      </c>
      <c r="P416">
        <f>+'Results - Erosion Res (sorted)'!C413</f>
        <v>0</v>
      </c>
      <c r="Q416" s="45">
        <f t="shared" si="40"/>
        <v>0</v>
      </c>
      <c r="R416" s="48">
        <f t="shared" si="41"/>
        <v>0</v>
      </c>
      <c r="S416" s="51">
        <f t="shared" si="42"/>
        <v>0</v>
      </c>
      <c r="T416">
        <f>+'Results - Erosion Res (sorted)'!T413</f>
        <v>0</v>
      </c>
      <c r="U416">
        <f>+'Results - Erosion Res (sorted)'!N413</f>
        <v>0</v>
      </c>
      <c r="V416">
        <f>+'Results - Erosion Res (sorted)'!H413</f>
        <v>0</v>
      </c>
      <c r="W416">
        <f>+'Results - Erosion Res (sorted)'!S413</f>
        <v>0</v>
      </c>
      <c r="X416">
        <f>+'Results - Erosion Res (sorted)'!M413</f>
        <v>0</v>
      </c>
      <c r="Y416">
        <f>+'Results - Erosion Res (sorted)'!G413</f>
        <v>0</v>
      </c>
      <c r="Z416">
        <f>+'Results - Erosion Res (sorted)'!R413</f>
        <v>0</v>
      </c>
      <c r="AA416">
        <f>+'Results - Erosion Res (sorted)'!L413</f>
        <v>0</v>
      </c>
      <c r="AB416">
        <f>+'Results - Erosion Res (sorted)'!F413</f>
        <v>0</v>
      </c>
    </row>
    <row r="417" spans="3:28" x14ac:dyDescent="0.25">
      <c r="C417" t="str">
        <f>+'Results - Erosion Res (sorted)'!A414</f>
        <v>G1</v>
      </c>
      <c r="D417" s="75" t="str">
        <f>+_xlfn.CONCAT(MID('SMP and PU listing (full)'!A414,1,2),"_",C417)</f>
        <v>08_G1</v>
      </c>
      <c r="E417" s="35">
        <f t="shared" si="37"/>
        <v>0</v>
      </c>
      <c r="F417" s="37">
        <f t="shared" si="38"/>
        <v>0</v>
      </c>
      <c r="G417" s="39">
        <f t="shared" si="39"/>
        <v>0</v>
      </c>
      <c r="H417">
        <f>+'Results - Erosion Res (sorted)'!Q414</f>
        <v>0</v>
      </c>
      <c r="I417">
        <f>+'Results - Erosion Res (sorted)'!K414</f>
        <v>0</v>
      </c>
      <c r="J417">
        <f>+'Results - Erosion Res (sorted)'!E414</f>
        <v>0</v>
      </c>
      <c r="K417">
        <f>+'Results - Erosion Res (sorted)'!P414</f>
        <v>0</v>
      </c>
      <c r="L417">
        <f>+'Results - Erosion Res (sorted)'!J414</f>
        <v>0</v>
      </c>
      <c r="M417">
        <f>+'Results - Erosion Res (sorted)'!D414</f>
        <v>0</v>
      </c>
      <c r="N417">
        <f>+'Results - Erosion Res (sorted)'!O414</f>
        <v>0</v>
      </c>
      <c r="O417">
        <f>+'Results - Erosion Res (sorted)'!I414</f>
        <v>0</v>
      </c>
      <c r="P417">
        <f>+'Results - Erosion Res (sorted)'!C414</f>
        <v>0</v>
      </c>
      <c r="Q417" s="45">
        <f t="shared" si="40"/>
        <v>0</v>
      </c>
      <c r="R417" s="48">
        <f t="shared" si="41"/>
        <v>0</v>
      </c>
      <c r="S417" s="51">
        <f t="shared" si="42"/>
        <v>0</v>
      </c>
      <c r="T417">
        <f>+'Results - Erosion Res (sorted)'!T414</f>
        <v>0</v>
      </c>
      <c r="U417">
        <f>+'Results - Erosion Res (sorted)'!N414</f>
        <v>0</v>
      </c>
      <c r="V417">
        <f>+'Results - Erosion Res (sorted)'!H414</f>
        <v>0</v>
      </c>
      <c r="W417">
        <f>+'Results - Erosion Res (sorted)'!S414</f>
        <v>0</v>
      </c>
      <c r="X417">
        <f>+'Results - Erosion Res (sorted)'!M414</f>
        <v>0</v>
      </c>
      <c r="Y417">
        <f>+'Results - Erosion Res (sorted)'!G414</f>
        <v>0</v>
      </c>
      <c r="Z417">
        <f>+'Results - Erosion Res (sorted)'!R414</f>
        <v>0</v>
      </c>
      <c r="AA417">
        <f>+'Results - Erosion Res (sorted)'!L414</f>
        <v>0</v>
      </c>
      <c r="AB417">
        <f>+'Results - Erosion Res (sorted)'!F414</f>
        <v>0</v>
      </c>
    </row>
    <row r="418" spans="3:28" x14ac:dyDescent="0.25">
      <c r="C418" t="str">
        <f>+'Results - Erosion Res (sorted)'!A415</f>
        <v>G2</v>
      </c>
      <c r="D418" s="75" t="str">
        <f>+_xlfn.CONCAT(MID('SMP and PU listing (full)'!A415,1,2),"_",C418)</f>
        <v>08_G2</v>
      </c>
      <c r="E418" s="35">
        <f t="shared" si="37"/>
        <v>0</v>
      </c>
      <c r="F418" s="37">
        <f t="shared" si="38"/>
        <v>0</v>
      </c>
      <c r="G418" s="39">
        <f t="shared" si="39"/>
        <v>0</v>
      </c>
      <c r="H418">
        <f>+'Results - Erosion Res (sorted)'!Q415</f>
        <v>0</v>
      </c>
      <c r="I418">
        <f>+'Results - Erosion Res (sorted)'!K415</f>
        <v>0</v>
      </c>
      <c r="J418">
        <f>+'Results - Erosion Res (sorted)'!E415</f>
        <v>0</v>
      </c>
      <c r="K418">
        <f>+'Results - Erosion Res (sorted)'!P415</f>
        <v>0</v>
      </c>
      <c r="L418">
        <f>+'Results - Erosion Res (sorted)'!J415</f>
        <v>0</v>
      </c>
      <c r="M418">
        <f>+'Results - Erosion Res (sorted)'!D415</f>
        <v>0</v>
      </c>
      <c r="N418">
        <f>+'Results - Erosion Res (sorted)'!O415</f>
        <v>0</v>
      </c>
      <c r="O418">
        <f>+'Results - Erosion Res (sorted)'!I415</f>
        <v>0</v>
      </c>
      <c r="P418">
        <f>+'Results - Erosion Res (sorted)'!C415</f>
        <v>0</v>
      </c>
      <c r="Q418" s="45">
        <f t="shared" si="40"/>
        <v>0</v>
      </c>
      <c r="R418" s="48">
        <f t="shared" si="41"/>
        <v>0</v>
      </c>
      <c r="S418" s="51">
        <f t="shared" si="42"/>
        <v>0</v>
      </c>
      <c r="T418">
        <f>+'Results - Erosion Res (sorted)'!T415</f>
        <v>0</v>
      </c>
      <c r="U418">
        <f>+'Results - Erosion Res (sorted)'!N415</f>
        <v>0</v>
      </c>
      <c r="V418">
        <f>+'Results - Erosion Res (sorted)'!H415</f>
        <v>0</v>
      </c>
      <c r="W418">
        <f>+'Results - Erosion Res (sorted)'!S415</f>
        <v>0</v>
      </c>
      <c r="X418">
        <f>+'Results - Erosion Res (sorted)'!M415</f>
        <v>0</v>
      </c>
      <c r="Y418">
        <f>+'Results - Erosion Res (sorted)'!G415</f>
        <v>0</v>
      </c>
      <c r="Z418">
        <f>+'Results - Erosion Res (sorted)'!R415</f>
        <v>0</v>
      </c>
      <c r="AA418">
        <f>+'Results - Erosion Res (sorted)'!L415</f>
        <v>0</v>
      </c>
      <c r="AB418">
        <f>+'Results - Erosion Res (sorted)'!F415</f>
        <v>0</v>
      </c>
    </row>
    <row r="419" spans="3:28" x14ac:dyDescent="0.25">
      <c r="C419" t="str">
        <f>+'Results - Erosion Res (sorted)'!A416</f>
        <v>G3</v>
      </c>
      <c r="D419" s="75" t="str">
        <f>+_xlfn.CONCAT(MID('SMP and PU listing (full)'!A416,1,2),"_",C419)</f>
        <v>08_G3</v>
      </c>
      <c r="E419" s="35">
        <f t="shared" si="37"/>
        <v>0</v>
      </c>
      <c r="F419" s="37">
        <f t="shared" si="38"/>
        <v>0</v>
      </c>
      <c r="G419" s="39">
        <f t="shared" si="39"/>
        <v>0</v>
      </c>
      <c r="H419">
        <f>+'Results - Erosion Res (sorted)'!Q416</f>
        <v>0</v>
      </c>
      <c r="I419">
        <f>+'Results - Erosion Res (sorted)'!K416</f>
        <v>0</v>
      </c>
      <c r="J419">
        <f>+'Results - Erosion Res (sorted)'!E416</f>
        <v>0</v>
      </c>
      <c r="K419">
        <f>+'Results - Erosion Res (sorted)'!P416</f>
        <v>0</v>
      </c>
      <c r="L419">
        <f>+'Results - Erosion Res (sorted)'!J416</f>
        <v>0</v>
      </c>
      <c r="M419">
        <f>+'Results - Erosion Res (sorted)'!D416</f>
        <v>0</v>
      </c>
      <c r="N419">
        <f>+'Results - Erosion Res (sorted)'!O416</f>
        <v>0</v>
      </c>
      <c r="O419">
        <f>+'Results - Erosion Res (sorted)'!I416</f>
        <v>0</v>
      </c>
      <c r="P419">
        <f>+'Results - Erosion Res (sorted)'!C416</f>
        <v>0</v>
      </c>
      <c r="Q419" s="45">
        <f t="shared" si="40"/>
        <v>0</v>
      </c>
      <c r="R419" s="48">
        <f t="shared" si="41"/>
        <v>0</v>
      </c>
      <c r="S419" s="51">
        <f t="shared" si="42"/>
        <v>0</v>
      </c>
      <c r="T419">
        <f>+'Results - Erosion Res (sorted)'!T416</f>
        <v>0</v>
      </c>
      <c r="U419">
        <f>+'Results - Erosion Res (sorted)'!N416</f>
        <v>0</v>
      </c>
      <c r="V419">
        <f>+'Results - Erosion Res (sorted)'!H416</f>
        <v>0</v>
      </c>
      <c r="W419">
        <f>+'Results - Erosion Res (sorted)'!S416</f>
        <v>0</v>
      </c>
      <c r="X419">
        <f>+'Results - Erosion Res (sorted)'!M416</f>
        <v>0</v>
      </c>
      <c r="Y419">
        <f>+'Results - Erosion Res (sorted)'!G416</f>
        <v>0</v>
      </c>
      <c r="Z419">
        <f>+'Results - Erosion Res (sorted)'!R416</f>
        <v>0</v>
      </c>
      <c r="AA419">
        <f>+'Results - Erosion Res (sorted)'!L416</f>
        <v>0</v>
      </c>
      <c r="AB419">
        <f>+'Results - Erosion Res (sorted)'!F416</f>
        <v>0</v>
      </c>
    </row>
    <row r="420" spans="3:28" x14ac:dyDescent="0.25">
      <c r="C420" t="str">
        <f>+'Results - Erosion Res (sorted)'!A417</f>
        <v>H1</v>
      </c>
      <c r="D420" s="75" t="str">
        <f>+_xlfn.CONCAT(MID('SMP and PU listing (full)'!A417,1,2),"_",C420)</f>
        <v>08_H1</v>
      </c>
      <c r="E420" s="35">
        <f t="shared" si="37"/>
        <v>0</v>
      </c>
      <c r="F420" s="37">
        <f t="shared" si="38"/>
        <v>0</v>
      </c>
      <c r="G420" s="39">
        <f t="shared" si="39"/>
        <v>0</v>
      </c>
      <c r="H420">
        <f>+'Results - Erosion Res (sorted)'!Q417</f>
        <v>0</v>
      </c>
      <c r="I420">
        <f>+'Results - Erosion Res (sorted)'!K417</f>
        <v>0</v>
      </c>
      <c r="J420">
        <f>+'Results - Erosion Res (sorted)'!E417</f>
        <v>0</v>
      </c>
      <c r="K420">
        <f>+'Results - Erosion Res (sorted)'!P417</f>
        <v>0</v>
      </c>
      <c r="L420">
        <f>+'Results - Erosion Res (sorted)'!J417</f>
        <v>0</v>
      </c>
      <c r="M420">
        <f>+'Results - Erosion Res (sorted)'!D417</f>
        <v>0</v>
      </c>
      <c r="N420">
        <f>+'Results - Erosion Res (sorted)'!O417</f>
        <v>0</v>
      </c>
      <c r="O420">
        <f>+'Results - Erosion Res (sorted)'!I417</f>
        <v>0</v>
      </c>
      <c r="P420">
        <f>+'Results - Erosion Res (sorted)'!C417</f>
        <v>0</v>
      </c>
      <c r="Q420" s="45">
        <f t="shared" si="40"/>
        <v>0</v>
      </c>
      <c r="R420" s="48">
        <f t="shared" si="41"/>
        <v>0</v>
      </c>
      <c r="S420" s="51">
        <f t="shared" si="42"/>
        <v>0</v>
      </c>
      <c r="T420">
        <f>+'Results - Erosion Res (sorted)'!T417</f>
        <v>0</v>
      </c>
      <c r="U420">
        <f>+'Results - Erosion Res (sorted)'!N417</f>
        <v>0</v>
      </c>
      <c r="V420">
        <f>+'Results - Erosion Res (sorted)'!H417</f>
        <v>0</v>
      </c>
      <c r="W420">
        <f>+'Results - Erosion Res (sorted)'!S417</f>
        <v>0</v>
      </c>
      <c r="X420">
        <f>+'Results - Erosion Res (sorted)'!M417</f>
        <v>0</v>
      </c>
      <c r="Y420">
        <f>+'Results - Erosion Res (sorted)'!G417</f>
        <v>0</v>
      </c>
      <c r="Z420">
        <f>+'Results - Erosion Res (sorted)'!R417</f>
        <v>0</v>
      </c>
      <c r="AA420">
        <f>+'Results - Erosion Res (sorted)'!L417</f>
        <v>0</v>
      </c>
      <c r="AB420">
        <f>+'Results - Erosion Res (sorted)'!F417</f>
        <v>0</v>
      </c>
    </row>
    <row r="421" spans="3:28" x14ac:dyDescent="0.25">
      <c r="C421" t="str">
        <f>+'Results - Erosion Res (sorted)'!A418</f>
        <v>H10</v>
      </c>
      <c r="D421" s="75" t="str">
        <f>+_xlfn.CONCAT(MID('SMP and PU listing (full)'!A418,1,2),"_",C421)</f>
        <v>08_H10</v>
      </c>
      <c r="E421" s="35">
        <f t="shared" si="37"/>
        <v>0</v>
      </c>
      <c r="F421" s="37">
        <f t="shared" si="38"/>
        <v>0</v>
      </c>
      <c r="G421" s="39">
        <f t="shared" si="39"/>
        <v>0</v>
      </c>
      <c r="H421">
        <f>+'Results - Erosion Res (sorted)'!Q418</f>
        <v>0</v>
      </c>
      <c r="I421">
        <f>+'Results - Erosion Res (sorted)'!K418</f>
        <v>0</v>
      </c>
      <c r="J421">
        <f>+'Results - Erosion Res (sorted)'!E418</f>
        <v>0</v>
      </c>
      <c r="K421">
        <f>+'Results - Erosion Res (sorted)'!P418</f>
        <v>0</v>
      </c>
      <c r="L421">
        <f>+'Results - Erosion Res (sorted)'!J418</f>
        <v>0</v>
      </c>
      <c r="M421">
        <f>+'Results - Erosion Res (sorted)'!D418</f>
        <v>0</v>
      </c>
      <c r="N421">
        <f>+'Results - Erosion Res (sorted)'!O418</f>
        <v>0</v>
      </c>
      <c r="O421">
        <f>+'Results - Erosion Res (sorted)'!I418</f>
        <v>0</v>
      </c>
      <c r="P421">
        <f>+'Results - Erosion Res (sorted)'!C418</f>
        <v>0</v>
      </c>
      <c r="Q421" s="45">
        <f t="shared" si="40"/>
        <v>0</v>
      </c>
      <c r="R421" s="48">
        <f t="shared" si="41"/>
        <v>0</v>
      </c>
      <c r="S421" s="51">
        <f t="shared" si="42"/>
        <v>0</v>
      </c>
      <c r="T421">
        <f>+'Results - Erosion Res (sorted)'!T418</f>
        <v>0</v>
      </c>
      <c r="U421">
        <f>+'Results - Erosion Res (sorted)'!N418</f>
        <v>0</v>
      </c>
      <c r="V421">
        <f>+'Results - Erosion Res (sorted)'!H418</f>
        <v>0</v>
      </c>
      <c r="W421">
        <f>+'Results - Erosion Res (sorted)'!S418</f>
        <v>0</v>
      </c>
      <c r="X421">
        <f>+'Results - Erosion Res (sorted)'!M418</f>
        <v>0</v>
      </c>
      <c r="Y421">
        <f>+'Results - Erosion Res (sorted)'!G418</f>
        <v>0</v>
      </c>
      <c r="Z421">
        <f>+'Results - Erosion Res (sorted)'!R418</f>
        <v>0</v>
      </c>
      <c r="AA421">
        <f>+'Results - Erosion Res (sorted)'!L418</f>
        <v>0</v>
      </c>
      <c r="AB421">
        <f>+'Results - Erosion Res (sorted)'!F418</f>
        <v>0</v>
      </c>
    </row>
    <row r="422" spans="3:28" x14ac:dyDescent="0.25">
      <c r="C422" t="str">
        <f>+'Results - Erosion Res (sorted)'!A419</f>
        <v>H11a</v>
      </c>
      <c r="D422" s="75" t="str">
        <f>+_xlfn.CONCAT(MID('SMP and PU listing (full)'!A419,1,2),"_",C422)</f>
        <v>08_H11a</v>
      </c>
      <c r="E422" s="35">
        <f t="shared" si="37"/>
        <v>0</v>
      </c>
      <c r="F422" s="37">
        <f t="shared" si="38"/>
        <v>0</v>
      </c>
      <c r="G422" s="39">
        <f t="shared" si="39"/>
        <v>0</v>
      </c>
      <c r="H422">
        <f>+'Results - Erosion Res (sorted)'!Q419</f>
        <v>0</v>
      </c>
      <c r="I422">
        <f>+'Results - Erosion Res (sorted)'!K419</f>
        <v>0</v>
      </c>
      <c r="J422">
        <f>+'Results - Erosion Res (sorted)'!E419</f>
        <v>0</v>
      </c>
      <c r="K422">
        <f>+'Results - Erosion Res (sorted)'!P419</f>
        <v>0</v>
      </c>
      <c r="L422">
        <f>+'Results - Erosion Res (sorted)'!J419</f>
        <v>0</v>
      </c>
      <c r="M422">
        <f>+'Results - Erosion Res (sorted)'!D419</f>
        <v>0</v>
      </c>
      <c r="N422">
        <f>+'Results - Erosion Res (sorted)'!O419</f>
        <v>0</v>
      </c>
      <c r="O422">
        <f>+'Results - Erosion Res (sorted)'!I419</f>
        <v>0</v>
      </c>
      <c r="P422">
        <f>+'Results - Erosion Res (sorted)'!C419</f>
        <v>0</v>
      </c>
      <c r="Q422" s="45">
        <f t="shared" si="40"/>
        <v>0</v>
      </c>
      <c r="R422" s="48">
        <f t="shared" si="41"/>
        <v>0</v>
      </c>
      <c r="S422" s="51">
        <f t="shared" si="42"/>
        <v>0</v>
      </c>
      <c r="T422">
        <f>+'Results - Erosion Res (sorted)'!T419</f>
        <v>0</v>
      </c>
      <c r="U422">
        <f>+'Results - Erosion Res (sorted)'!N419</f>
        <v>0</v>
      </c>
      <c r="V422">
        <f>+'Results - Erosion Res (sorted)'!H419</f>
        <v>0</v>
      </c>
      <c r="W422">
        <f>+'Results - Erosion Res (sorted)'!S419</f>
        <v>0</v>
      </c>
      <c r="X422">
        <f>+'Results - Erosion Res (sorted)'!M419</f>
        <v>0</v>
      </c>
      <c r="Y422">
        <f>+'Results - Erosion Res (sorted)'!G419</f>
        <v>0</v>
      </c>
      <c r="Z422">
        <f>+'Results - Erosion Res (sorted)'!R419</f>
        <v>0</v>
      </c>
      <c r="AA422">
        <f>+'Results - Erosion Res (sorted)'!L419</f>
        <v>0</v>
      </c>
      <c r="AB422">
        <f>+'Results - Erosion Res (sorted)'!F419</f>
        <v>0</v>
      </c>
    </row>
    <row r="423" spans="3:28" x14ac:dyDescent="0.25">
      <c r="C423" t="str">
        <f>+'Results - Erosion Res (sorted)'!A420</f>
        <v>H11b</v>
      </c>
      <c r="D423" s="75" t="str">
        <f>+_xlfn.CONCAT(MID('SMP and PU listing (full)'!A420,1,2),"_",C423)</f>
        <v>08_H11b</v>
      </c>
      <c r="E423" s="35">
        <f t="shared" si="37"/>
        <v>0</v>
      </c>
      <c r="F423" s="37">
        <f t="shared" si="38"/>
        <v>0</v>
      </c>
      <c r="G423" s="39">
        <f t="shared" si="39"/>
        <v>0</v>
      </c>
      <c r="H423">
        <f>+'Results - Erosion Res (sorted)'!Q420</f>
        <v>0</v>
      </c>
      <c r="I423">
        <f>+'Results - Erosion Res (sorted)'!K420</f>
        <v>0</v>
      </c>
      <c r="J423">
        <f>+'Results - Erosion Res (sorted)'!E420</f>
        <v>0</v>
      </c>
      <c r="K423">
        <f>+'Results - Erosion Res (sorted)'!P420</f>
        <v>0</v>
      </c>
      <c r="L423">
        <f>+'Results - Erosion Res (sorted)'!J420</f>
        <v>0</v>
      </c>
      <c r="M423">
        <f>+'Results - Erosion Res (sorted)'!D420</f>
        <v>0</v>
      </c>
      <c r="N423">
        <f>+'Results - Erosion Res (sorted)'!O420</f>
        <v>0</v>
      </c>
      <c r="O423">
        <f>+'Results - Erosion Res (sorted)'!I420</f>
        <v>0</v>
      </c>
      <c r="P423">
        <f>+'Results - Erosion Res (sorted)'!C420</f>
        <v>0</v>
      </c>
      <c r="Q423" s="45">
        <f t="shared" si="40"/>
        <v>0</v>
      </c>
      <c r="R423" s="48">
        <f t="shared" si="41"/>
        <v>0</v>
      </c>
      <c r="S423" s="51">
        <f t="shared" si="42"/>
        <v>0</v>
      </c>
      <c r="T423">
        <f>+'Results - Erosion Res (sorted)'!T420</f>
        <v>0</v>
      </c>
      <c r="U423">
        <f>+'Results - Erosion Res (sorted)'!N420</f>
        <v>0</v>
      </c>
      <c r="V423">
        <f>+'Results - Erosion Res (sorted)'!H420</f>
        <v>0</v>
      </c>
      <c r="W423">
        <f>+'Results - Erosion Res (sorted)'!S420</f>
        <v>0</v>
      </c>
      <c r="X423">
        <f>+'Results - Erosion Res (sorted)'!M420</f>
        <v>0</v>
      </c>
      <c r="Y423">
        <f>+'Results - Erosion Res (sorted)'!G420</f>
        <v>0</v>
      </c>
      <c r="Z423">
        <f>+'Results - Erosion Res (sorted)'!R420</f>
        <v>0</v>
      </c>
      <c r="AA423">
        <f>+'Results - Erosion Res (sorted)'!L420</f>
        <v>0</v>
      </c>
      <c r="AB423">
        <f>+'Results - Erosion Res (sorted)'!F420</f>
        <v>0</v>
      </c>
    </row>
    <row r="424" spans="3:28" x14ac:dyDescent="0.25">
      <c r="C424" t="str">
        <f>+'Results - Erosion Res (sorted)'!A421</f>
        <v>H12</v>
      </c>
      <c r="D424" s="75" t="str">
        <f>+_xlfn.CONCAT(MID('SMP and PU listing (full)'!A421,1,2),"_",C424)</f>
        <v>08_H12</v>
      </c>
      <c r="E424" s="35">
        <f t="shared" si="37"/>
        <v>0</v>
      </c>
      <c r="F424" s="37">
        <f t="shared" si="38"/>
        <v>0</v>
      </c>
      <c r="G424" s="39">
        <f t="shared" si="39"/>
        <v>0</v>
      </c>
      <c r="H424">
        <f>+'Results - Erosion Res (sorted)'!Q421</f>
        <v>0</v>
      </c>
      <c r="I424">
        <f>+'Results - Erosion Res (sorted)'!K421</f>
        <v>0</v>
      </c>
      <c r="J424">
        <f>+'Results - Erosion Res (sorted)'!E421</f>
        <v>0</v>
      </c>
      <c r="K424">
        <f>+'Results - Erosion Res (sorted)'!P421</f>
        <v>0</v>
      </c>
      <c r="L424">
        <f>+'Results - Erosion Res (sorted)'!J421</f>
        <v>0</v>
      </c>
      <c r="M424">
        <f>+'Results - Erosion Res (sorted)'!D421</f>
        <v>0</v>
      </c>
      <c r="N424">
        <f>+'Results - Erosion Res (sorted)'!O421</f>
        <v>0</v>
      </c>
      <c r="O424">
        <f>+'Results - Erosion Res (sorted)'!I421</f>
        <v>0</v>
      </c>
      <c r="P424">
        <f>+'Results - Erosion Res (sorted)'!C421</f>
        <v>0</v>
      </c>
      <c r="Q424" s="45">
        <f t="shared" si="40"/>
        <v>0</v>
      </c>
      <c r="R424" s="48">
        <f t="shared" si="41"/>
        <v>0</v>
      </c>
      <c r="S424" s="51">
        <f t="shared" si="42"/>
        <v>0</v>
      </c>
      <c r="T424">
        <f>+'Results - Erosion Res (sorted)'!T421</f>
        <v>0</v>
      </c>
      <c r="U424">
        <f>+'Results - Erosion Res (sorted)'!N421</f>
        <v>0</v>
      </c>
      <c r="V424">
        <f>+'Results - Erosion Res (sorted)'!H421</f>
        <v>0</v>
      </c>
      <c r="W424">
        <f>+'Results - Erosion Res (sorted)'!S421</f>
        <v>0</v>
      </c>
      <c r="X424">
        <f>+'Results - Erosion Res (sorted)'!M421</f>
        <v>0</v>
      </c>
      <c r="Y424">
        <f>+'Results - Erosion Res (sorted)'!G421</f>
        <v>0</v>
      </c>
      <c r="Z424">
        <f>+'Results - Erosion Res (sorted)'!R421</f>
        <v>0</v>
      </c>
      <c r="AA424">
        <f>+'Results - Erosion Res (sorted)'!L421</f>
        <v>0</v>
      </c>
      <c r="AB424">
        <f>+'Results - Erosion Res (sorted)'!F421</f>
        <v>0</v>
      </c>
    </row>
    <row r="425" spans="3:28" x14ac:dyDescent="0.25">
      <c r="C425" t="str">
        <f>+'Results - Erosion Res (sorted)'!A422</f>
        <v>H13</v>
      </c>
      <c r="D425" s="75" t="str">
        <f>+_xlfn.CONCAT(MID('SMP and PU listing (full)'!A422,1,2),"_",C425)</f>
        <v>08_H13</v>
      </c>
      <c r="E425" s="35">
        <f t="shared" si="37"/>
        <v>0</v>
      </c>
      <c r="F425" s="37">
        <f t="shared" si="38"/>
        <v>1</v>
      </c>
      <c r="G425" s="39">
        <f t="shared" si="39"/>
        <v>1</v>
      </c>
      <c r="H425">
        <f>+'Results - Erosion Res (sorted)'!Q422</f>
        <v>0</v>
      </c>
      <c r="I425">
        <f>+'Results - Erosion Res (sorted)'!K422</f>
        <v>1</v>
      </c>
      <c r="J425">
        <f>+'Results - Erosion Res (sorted)'!E422</f>
        <v>1</v>
      </c>
      <c r="K425">
        <f>+'Results - Erosion Res (sorted)'!P422</f>
        <v>0</v>
      </c>
      <c r="L425">
        <f>+'Results - Erosion Res (sorted)'!J422</f>
        <v>1</v>
      </c>
      <c r="M425">
        <f>+'Results - Erosion Res (sorted)'!D422</f>
        <v>1</v>
      </c>
      <c r="N425">
        <f>+'Results - Erosion Res (sorted)'!O422</f>
        <v>0</v>
      </c>
      <c r="O425">
        <f>+'Results - Erosion Res (sorted)'!I422</f>
        <v>1</v>
      </c>
      <c r="P425">
        <f>+'Results - Erosion Res (sorted)'!C422</f>
        <v>1</v>
      </c>
      <c r="Q425" s="45">
        <f t="shared" si="40"/>
        <v>0</v>
      </c>
      <c r="R425" s="48">
        <f t="shared" si="41"/>
        <v>0</v>
      </c>
      <c r="S425" s="51">
        <f t="shared" si="42"/>
        <v>0</v>
      </c>
      <c r="T425">
        <f>+'Results - Erosion Res (sorted)'!T422</f>
        <v>0</v>
      </c>
      <c r="U425">
        <f>+'Results - Erosion Res (sorted)'!N422</f>
        <v>0</v>
      </c>
      <c r="V425">
        <f>+'Results - Erosion Res (sorted)'!H422</f>
        <v>0</v>
      </c>
      <c r="W425">
        <f>+'Results - Erosion Res (sorted)'!S422</f>
        <v>0</v>
      </c>
      <c r="X425">
        <f>+'Results - Erosion Res (sorted)'!M422</f>
        <v>0</v>
      </c>
      <c r="Y425">
        <f>+'Results - Erosion Res (sorted)'!G422</f>
        <v>0</v>
      </c>
      <c r="Z425">
        <f>+'Results - Erosion Res (sorted)'!R422</f>
        <v>0</v>
      </c>
      <c r="AA425">
        <f>+'Results - Erosion Res (sorted)'!L422</f>
        <v>0</v>
      </c>
      <c r="AB425">
        <f>+'Results - Erosion Res (sorted)'!F422</f>
        <v>0</v>
      </c>
    </row>
    <row r="426" spans="3:28" x14ac:dyDescent="0.25">
      <c r="C426" t="str">
        <f>+'Results - Erosion Res (sorted)'!A423</f>
        <v>H14</v>
      </c>
      <c r="D426" s="75" t="str">
        <f>+_xlfn.CONCAT(MID('SMP and PU listing (full)'!A423,1,2),"_",C426)</f>
        <v>08_H14</v>
      </c>
      <c r="E426" s="35">
        <f t="shared" si="37"/>
        <v>0</v>
      </c>
      <c r="F426" s="37">
        <f t="shared" si="38"/>
        <v>0</v>
      </c>
      <c r="G426" s="39">
        <f t="shared" si="39"/>
        <v>0</v>
      </c>
      <c r="H426">
        <f>+'Results - Erosion Res (sorted)'!Q423</f>
        <v>0</v>
      </c>
      <c r="I426">
        <f>+'Results - Erosion Res (sorted)'!K423</f>
        <v>0</v>
      </c>
      <c r="J426">
        <f>+'Results - Erosion Res (sorted)'!E423</f>
        <v>0</v>
      </c>
      <c r="K426">
        <f>+'Results - Erosion Res (sorted)'!P423</f>
        <v>0</v>
      </c>
      <c r="L426">
        <f>+'Results - Erosion Res (sorted)'!J423</f>
        <v>0</v>
      </c>
      <c r="M426">
        <f>+'Results - Erosion Res (sorted)'!D423</f>
        <v>0</v>
      </c>
      <c r="N426">
        <f>+'Results - Erosion Res (sorted)'!O423</f>
        <v>0</v>
      </c>
      <c r="O426">
        <f>+'Results - Erosion Res (sorted)'!I423</f>
        <v>0</v>
      </c>
      <c r="P426">
        <f>+'Results - Erosion Res (sorted)'!C423</f>
        <v>0</v>
      </c>
      <c r="Q426" s="45">
        <f t="shared" si="40"/>
        <v>0</v>
      </c>
      <c r="R426" s="48">
        <f t="shared" si="41"/>
        <v>0</v>
      </c>
      <c r="S426" s="51">
        <f t="shared" si="42"/>
        <v>0</v>
      </c>
      <c r="T426">
        <f>+'Results - Erosion Res (sorted)'!T423</f>
        <v>0</v>
      </c>
      <c r="U426">
        <f>+'Results - Erosion Res (sorted)'!N423</f>
        <v>0</v>
      </c>
      <c r="V426">
        <f>+'Results - Erosion Res (sorted)'!H423</f>
        <v>0</v>
      </c>
      <c r="W426">
        <f>+'Results - Erosion Res (sorted)'!S423</f>
        <v>0</v>
      </c>
      <c r="X426">
        <f>+'Results - Erosion Res (sorted)'!M423</f>
        <v>0</v>
      </c>
      <c r="Y426">
        <f>+'Results - Erosion Res (sorted)'!G423</f>
        <v>0</v>
      </c>
      <c r="Z426">
        <f>+'Results - Erosion Res (sorted)'!R423</f>
        <v>0</v>
      </c>
      <c r="AA426">
        <f>+'Results - Erosion Res (sorted)'!L423</f>
        <v>0</v>
      </c>
      <c r="AB426">
        <f>+'Results - Erosion Res (sorted)'!F423</f>
        <v>0</v>
      </c>
    </row>
    <row r="427" spans="3:28" x14ac:dyDescent="0.25">
      <c r="C427" t="str">
        <f>+'Results - Erosion Res (sorted)'!A424</f>
        <v>H15</v>
      </c>
      <c r="D427" s="75" t="str">
        <f>+_xlfn.CONCAT(MID('SMP and PU listing (full)'!A424,1,2),"_",C427)</f>
        <v>08_H15</v>
      </c>
      <c r="E427" s="35">
        <f t="shared" si="37"/>
        <v>0</v>
      </c>
      <c r="F427" s="37">
        <f t="shared" si="38"/>
        <v>0</v>
      </c>
      <c r="G427" s="39">
        <f t="shared" si="39"/>
        <v>0</v>
      </c>
      <c r="H427">
        <f>+'Results - Erosion Res (sorted)'!Q424</f>
        <v>0</v>
      </c>
      <c r="I427">
        <f>+'Results - Erosion Res (sorted)'!K424</f>
        <v>0</v>
      </c>
      <c r="J427">
        <f>+'Results - Erosion Res (sorted)'!E424</f>
        <v>0</v>
      </c>
      <c r="K427">
        <f>+'Results - Erosion Res (sorted)'!P424</f>
        <v>0</v>
      </c>
      <c r="L427">
        <f>+'Results - Erosion Res (sorted)'!J424</f>
        <v>0</v>
      </c>
      <c r="M427">
        <f>+'Results - Erosion Res (sorted)'!D424</f>
        <v>0</v>
      </c>
      <c r="N427">
        <f>+'Results - Erosion Res (sorted)'!O424</f>
        <v>0</v>
      </c>
      <c r="O427">
        <f>+'Results - Erosion Res (sorted)'!I424</f>
        <v>0</v>
      </c>
      <c r="P427">
        <f>+'Results - Erosion Res (sorted)'!C424</f>
        <v>0</v>
      </c>
      <c r="Q427" s="45">
        <f t="shared" si="40"/>
        <v>0</v>
      </c>
      <c r="R427" s="48">
        <f t="shared" si="41"/>
        <v>0</v>
      </c>
      <c r="S427" s="51">
        <f t="shared" si="42"/>
        <v>0</v>
      </c>
      <c r="T427">
        <f>+'Results - Erosion Res (sorted)'!T424</f>
        <v>0</v>
      </c>
      <c r="U427">
        <f>+'Results - Erosion Res (sorted)'!N424</f>
        <v>0</v>
      </c>
      <c r="V427">
        <f>+'Results - Erosion Res (sorted)'!H424</f>
        <v>0</v>
      </c>
      <c r="W427">
        <f>+'Results - Erosion Res (sorted)'!S424</f>
        <v>0</v>
      </c>
      <c r="X427">
        <f>+'Results - Erosion Res (sorted)'!M424</f>
        <v>0</v>
      </c>
      <c r="Y427">
        <f>+'Results - Erosion Res (sorted)'!G424</f>
        <v>0</v>
      </c>
      <c r="Z427">
        <f>+'Results - Erosion Res (sorted)'!R424</f>
        <v>0</v>
      </c>
      <c r="AA427">
        <f>+'Results - Erosion Res (sorted)'!L424</f>
        <v>0</v>
      </c>
      <c r="AB427">
        <f>+'Results - Erosion Res (sorted)'!F424</f>
        <v>0</v>
      </c>
    </row>
    <row r="428" spans="3:28" x14ac:dyDescent="0.25">
      <c r="C428" t="str">
        <f>+'Results - Erosion Res (sorted)'!A425</f>
        <v>H16</v>
      </c>
      <c r="D428" s="75" t="str">
        <f>+_xlfn.CONCAT(MID('SMP and PU listing (full)'!A425,1,2),"_",C428)</f>
        <v>08_H16</v>
      </c>
      <c r="E428" s="35">
        <f t="shared" si="37"/>
        <v>0</v>
      </c>
      <c r="F428" s="37">
        <f t="shared" si="38"/>
        <v>0</v>
      </c>
      <c r="G428" s="39">
        <f t="shared" si="39"/>
        <v>0</v>
      </c>
      <c r="H428">
        <f>+'Results - Erosion Res (sorted)'!Q425</f>
        <v>0</v>
      </c>
      <c r="I428">
        <f>+'Results - Erosion Res (sorted)'!K425</f>
        <v>0</v>
      </c>
      <c r="J428">
        <f>+'Results - Erosion Res (sorted)'!E425</f>
        <v>0</v>
      </c>
      <c r="K428">
        <f>+'Results - Erosion Res (sorted)'!P425</f>
        <v>0</v>
      </c>
      <c r="L428">
        <f>+'Results - Erosion Res (sorted)'!J425</f>
        <v>0</v>
      </c>
      <c r="M428">
        <f>+'Results - Erosion Res (sorted)'!D425</f>
        <v>0</v>
      </c>
      <c r="N428">
        <f>+'Results - Erosion Res (sorted)'!O425</f>
        <v>0</v>
      </c>
      <c r="O428">
        <f>+'Results - Erosion Res (sorted)'!I425</f>
        <v>0</v>
      </c>
      <c r="P428">
        <f>+'Results - Erosion Res (sorted)'!C425</f>
        <v>0</v>
      </c>
      <c r="Q428" s="45">
        <f t="shared" si="40"/>
        <v>0</v>
      </c>
      <c r="R428" s="48">
        <f t="shared" si="41"/>
        <v>0</v>
      </c>
      <c r="S428" s="51">
        <f t="shared" si="42"/>
        <v>0</v>
      </c>
      <c r="T428">
        <f>+'Results - Erosion Res (sorted)'!T425</f>
        <v>0</v>
      </c>
      <c r="U428">
        <f>+'Results - Erosion Res (sorted)'!N425</f>
        <v>0</v>
      </c>
      <c r="V428">
        <f>+'Results - Erosion Res (sorted)'!H425</f>
        <v>0</v>
      </c>
      <c r="W428">
        <f>+'Results - Erosion Res (sorted)'!S425</f>
        <v>0</v>
      </c>
      <c r="X428">
        <f>+'Results - Erosion Res (sorted)'!M425</f>
        <v>0</v>
      </c>
      <c r="Y428">
        <f>+'Results - Erosion Res (sorted)'!G425</f>
        <v>0</v>
      </c>
      <c r="Z428">
        <f>+'Results - Erosion Res (sorted)'!R425</f>
        <v>0</v>
      </c>
      <c r="AA428">
        <f>+'Results - Erosion Res (sorted)'!L425</f>
        <v>0</v>
      </c>
      <c r="AB428">
        <f>+'Results - Erosion Res (sorted)'!F425</f>
        <v>0</v>
      </c>
    </row>
    <row r="429" spans="3:28" x14ac:dyDescent="0.25">
      <c r="C429" t="str">
        <f>+'Results - Erosion Res (sorted)'!A426</f>
        <v>H2a</v>
      </c>
      <c r="D429" s="75" t="str">
        <f>+_xlfn.CONCAT(MID('SMP and PU listing (full)'!A426,1,2),"_",C429)</f>
        <v>08_H2a</v>
      </c>
      <c r="E429" s="35">
        <f t="shared" si="37"/>
        <v>0</v>
      </c>
      <c r="F429" s="37">
        <f t="shared" si="38"/>
        <v>0</v>
      </c>
      <c r="G429" s="39">
        <f t="shared" si="39"/>
        <v>0</v>
      </c>
      <c r="H429">
        <f>+'Results - Erosion Res (sorted)'!Q426</f>
        <v>0</v>
      </c>
      <c r="I429">
        <f>+'Results - Erosion Res (sorted)'!K426</f>
        <v>0</v>
      </c>
      <c r="J429">
        <f>+'Results - Erosion Res (sorted)'!E426</f>
        <v>0</v>
      </c>
      <c r="K429">
        <f>+'Results - Erosion Res (sorted)'!P426</f>
        <v>0</v>
      </c>
      <c r="L429">
        <f>+'Results - Erosion Res (sorted)'!J426</f>
        <v>0</v>
      </c>
      <c r="M429">
        <f>+'Results - Erosion Res (sorted)'!D426</f>
        <v>0</v>
      </c>
      <c r="N429">
        <f>+'Results - Erosion Res (sorted)'!O426</f>
        <v>0</v>
      </c>
      <c r="O429">
        <f>+'Results - Erosion Res (sorted)'!I426</f>
        <v>0</v>
      </c>
      <c r="P429">
        <f>+'Results - Erosion Res (sorted)'!C426</f>
        <v>0</v>
      </c>
      <c r="Q429" s="45">
        <f t="shared" si="40"/>
        <v>0</v>
      </c>
      <c r="R429" s="48">
        <f t="shared" si="41"/>
        <v>0</v>
      </c>
      <c r="S429" s="51">
        <f t="shared" si="42"/>
        <v>0</v>
      </c>
      <c r="T429">
        <f>+'Results - Erosion Res (sorted)'!T426</f>
        <v>0</v>
      </c>
      <c r="U429">
        <f>+'Results - Erosion Res (sorted)'!N426</f>
        <v>0</v>
      </c>
      <c r="V429">
        <f>+'Results - Erosion Res (sorted)'!H426</f>
        <v>0</v>
      </c>
      <c r="W429">
        <f>+'Results - Erosion Res (sorted)'!S426</f>
        <v>0</v>
      </c>
      <c r="X429">
        <f>+'Results - Erosion Res (sorted)'!M426</f>
        <v>0</v>
      </c>
      <c r="Y429">
        <f>+'Results - Erosion Res (sorted)'!G426</f>
        <v>0</v>
      </c>
      <c r="Z429">
        <f>+'Results - Erosion Res (sorted)'!R426</f>
        <v>0</v>
      </c>
      <c r="AA429">
        <f>+'Results - Erosion Res (sorted)'!L426</f>
        <v>0</v>
      </c>
      <c r="AB429">
        <f>+'Results - Erosion Res (sorted)'!F426</f>
        <v>0</v>
      </c>
    </row>
    <row r="430" spans="3:28" x14ac:dyDescent="0.25">
      <c r="C430" t="str">
        <f>+'Results - Erosion Res (sorted)'!A427</f>
        <v>H2b</v>
      </c>
      <c r="D430" s="75" t="str">
        <f>+_xlfn.CONCAT(MID('SMP and PU listing (full)'!A427,1,2),"_",C430)</f>
        <v>08_H2b</v>
      </c>
      <c r="E430" s="35">
        <f t="shared" si="37"/>
        <v>0</v>
      </c>
      <c r="F430" s="37">
        <f t="shared" si="38"/>
        <v>0</v>
      </c>
      <c r="G430" s="39">
        <f t="shared" si="39"/>
        <v>0</v>
      </c>
      <c r="H430">
        <f>+'Results - Erosion Res (sorted)'!Q427</f>
        <v>0</v>
      </c>
      <c r="I430">
        <f>+'Results - Erosion Res (sorted)'!K427</f>
        <v>0</v>
      </c>
      <c r="J430">
        <f>+'Results - Erosion Res (sorted)'!E427</f>
        <v>0</v>
      </c>
      <c r="K430">
        <f>+'Results - Erosion Res (sorted)'!P427</f>
        <v>0</v>
      </c>
      <c r="L430">
        <f>+'Results - Erosion Res (sorted)'!J427</f>
        <v>0</v>
      </c>
      <c r="M430">
        <f>+'Results - Erosion Res (sorted)'!D427</f>
        <v>0</v>
      </c>
      <c r="N430">
        <f>+'Results - Erosion Res (sorted)'!O427</f>
        <v>0</v>
      </c>
      <c r="O430">
        <f>+'Results - Erosion Res (sorted)'!I427</f>
        <v>0</v>
      </c>
      <c r="P430">
        <f>+'Results - Erosion Res (sorted)'!C427</f>
        <v>0</v>
      </c>
      <c r="Q430" s="45">
        <f t="shared" si="40"/>
        <v>0</v>
      </c>
      <c r="R430" s="48">
        <f t="shared" si="41"/>
        <v>0</v>
      </c>
      <c r="S430" s="51">
        <f t="shared" si="42"/>
        <v>0</v>
      </c>
      <c r="T430">
        <f>+'Results - Erosion Res (sorted)'!T427</f>
        <v>0</v>
      </c>
      <c r="U430">
        <f>+'Results - Erosion Res (sorted)'!N427</f>
        <v>0</v>
      </c>
      <c r="V430">
        <f>+'Results - Erosion Res (sorted)'!H427</f>
        <v>0</v>
      </c>
      <c r="W430">
        <f>+'Results - Erosion Res (sorted)'!S427</f>
        <v>0</v>
      </c>
      <c r="X430">
        <f>+'Results - Erosion Res (sorted)'!M427</f>
        <v>0</v>
      </c>
      <c r="Y430">
        <f>+'Results - Erosion Res (sorted)'!G427</f>
        <v>0</v>
      </c>
      <c r="Z430">
        <f>+'Results - Erosion Res (sorted)'!R427</f>
        <v>0</v>
      </c>
      <c r="AA430">
        <f>+'Results - Erosion Res (sorted)'!L427</f>
        <v>0</v>
      </c>
      <c r="AB430">
        <f>+'Results - Erosion Res (sorted)'!F427</f>
        <v>0</v>
      </c>
    </row>
    <row r="431" spans="3:28" x14ac:dyDescent="0.25">
      <c r="C431" t="str">
        <f>+'Results - Erosion Res (sorted)'!A428</f>
        <v>H3</v>
      </c>
      <c r="D431" s="75" t="str">
        <f>+_xlfn.CONCAT(MID('SMP and PU listing (full)'!A428,1,2),"_",C431)</f>
        <v>08_H3</v>
      </c>
      <c r="E431" s="35">
        <f t="shared" si="37"/>
        <v>0</v>
      </c>
      <c r="F431" s="37">
        <f t="shared" si="38"/>
        <v>0</v>
      </c>
      <c r="G431" s="39">
        <f t="shared" si="39"/>
        <v>0</v>
      </c>
      <c r="H431">
        <f>+'Results - Erosion Res (sorted)'!Q428</f>
        <v>0</v>
      </c>
      <c r="I431">
        <f>+'Results - Erosion Res (sorted)'!K428</f>
        <v>0</v>
      </c>
      <c r="J431">
        <f>+'Results - Erosion Res (sorted)'!E428</f>
        <v>0</v>
      </c>
      <c r="K431">
        <f>+'Results - Erosion Res (sorted)'!P428</f>
        <v>0</v>
      </c>
      <c r="L431">
        <f>+'Results - Erosion Res (sorted)'!J428</f>
        <v>0</v>
      </c>
      <c r="M431">
        <f>+'Results - Erosion Res (sorted)'!D428</f>
        <v>0</v>
      </c>
      <c r="N431">
        <f>+'Results - Erosion Res (sorted)'!O428</f>
        <v>0</v>
      </c>
      <c r="O431">
        <f>+'Results - Erosion Res (sorted)'!I428</f>
        <v>0</v>
      </c>
      <c r="P431">
        <f>+'Results - Erosion Res (sorted)'!C428</f>
        <v>0</v>
      </c>
      <c r="Q431" s="45">
        <f t="shared" si="40"/>
        <v>0</v>
      </c>
      <c r="R431" s="48">
        <f t="shared" si="41"/>
        <v>0</v>
      </c>
      <c r="S431" s="51">
        <f t="shared" si="42"/>
        <v>0</v>
      </c>
      <c r="T431">
        <f>+'Results - Erosion Res (sorted)'!T428</f>
        <v>0</v>
      </c>
      <c r="U431">
        <f>+'Results - Erosion Res (sorted)'!N428</f>
        <v>0</v>
      </c>
      <c r="V431">
        <f>+'Results - Erosion Res (sorted)'!H428</f>
        <v>0</v>
      </c>
      <c r="W431">
        <f>+'Results - Erosion Res (sorted)'!S428</f>
        <v>0</v>
      </c>
      <c r="X431">
        <f>+'Results - Erosion Res (sorted)'!M428</f>
        <v>0</v>
      </c>
      <c r="Y431">
        <f>+'Results - Erosion Res (sorted)'!G428</f>
        <v>0</v>
      </c>
      <c r="Z431">
        <f>+'Results - Erosion Res (sorted)'!R428</f>
        <v>0</v>
      </c>
      <c r="AA431">
        <f>+'Results - Erosion Res (sorted)'!L428</f>
        <v>0</v>
      </c>
      <c r="AB431">
        <f>+'Results - Erosion Res (sorted)'!F428</f>
        <v>0</v>
      </c>
    </row>
    <row r="432" spans="3:28" x14ac:dyDescent="0.25">
      <c r="C432" t="str">
        <f>+'Results - Erosion Res (sorted)'!A429</f>
        <v>H4</v>
      </c>
      <c r="D432" s="75" t="str">
        <f>+_xlfn.CONCAT(MID('SMP and PU listing (full)'!A429,1,2),"_",C432)</f>
        <v>08_H4</v>
      </c>
      <c r="E432" s="35">
        <f t="shared" si="37"/>
        <v>0</v>
      </c>
      <c r="F432" s="37">
        <f t="shared" si="38"/>
        <v>0</v>
      </c>
      <c r="G432" s="39">
        <f t="shared" si="39"/>
        <v>0</v>
      </c>
      <c r="H432">
        <f>+'Results - Erosion Res (sorted)'!Q429</f>
        <v>0</v>
      </c>
      <c r="I432">
        <f>+'Results - Erosion Res (sorted)'!K429</f>
        <v>0</v>
      </c>
      <c r="J432">
        <f>+'Results - Erosion Res (sorted)'!E429</f>
        <v>0</v>
      </c>
      <c r="K432">
        <f>+'Results - Erosion Res (sorted)'!P429</f>
        <v>0</v>
      </c>
      <c r="L432">
        <f>+'Results - Erosion Res (sorted)'!J429</f>
        <v>0</v>
      </c>
      <c r="M432">
        <f>+'Results - Erosion Res (sorted)'!D429</f>
        <v>0</v>
      </c>
      <c r="N432">
        <f>+'Results - Erosion Res (sorted)'!O429</f>
        <v>0</v>
      </c>
      <c r="O432">
        <f>+'Results - Erosion Res (sorted)'!I429</f>
        <v>0</v>
      </c>
      <c r="P432">
        <f>+'Results - Erosion Res (sorted)'!C429</f>
        <v>0</v>
      </c>
      <c r="Q432" s="45">
        <f t="shared" si="40"/>
        <v>0</v>
      </c>
      <c r="R432" s="48">
        <f t="shared" si="41"/>
        <v>0</v>
      </c>
      <c r="S432" s="51">
        <f t="shared" si="42"/>
        <v>0</v>
      </c>
      <c r="T432">
        <f>+'Results - Erosion Res (sorted)'!T429</f>
        <v>0</v>
      </c>
      <c r="U432">
        <f>+'Results - Erosion Res (sorted)'!N429</f>
        <v>0</v>
      </c>
      <c r="V432">
        <f>+'Results - Erosion Res (sorted)'!H429</f>
        <v>0</v>
      </c>
      <c r="W432">
        <f>+'Results - Erosion Res (sorted)'!S429</f>
        <v>0</v>
      </c>
      <c r="X432">
        <f>+'Results - Erosion Res (sorted)'!M429</f>
        <v>0</v>
      </c>
      <c r="Y432">
        <f>+'Results - Erosion Res (sorted)'!G429</f>
        <v>0</v>
      </c>
      <c r="Z432">
        <f>+'Results - Erosion Res (sorted)'!R429</f>
        <v>0</v>
      </c>
      <c r="AA432">
        <f>+'Results - Erosion Res (sorted)'!L429</f>
        <v>0</v>
      </c>
      <c r="AB432">
        <f>+'Results - Erosion Res (sorted)'!F429</f>
        <v>0</v>
      </c>
    </row>
    <row r="433" spans="1:28" x14ac:dyDescent="0.25">
      <c r="C433" t="str">
        <f>+'Results - Erosion Res (sorted)'!A430</f>
        <v>H5</v>
      </c>
      <c r="D433" s="75" t="str">
        <f>+_xlfn.CONCAT(MID('SMP and PU listing (full)'!A430,1,2),"_",C433)</f>
        <v>08_H5</v>
      </c>
      <c r="E433" s="35">
        <f t="shared" si="37"/>
        <v>0</v>
      </c>
      <c r="F433" s="37">
        <f t="shared" si="38"/>
        <v>0</v>
      </c>
      <c r="G433" s="39">
        <f t="shared" si="39"/>
        <v>0</v>
      </c>
      <c r="H433">
        <f>+'Results - Erosion Res (sorted)'!Q430</f>
        <v>0</v>
      </c>
      <c r="I433">
        <f>+'Results - Erosion Res (sorted)'!K430</f>
        <v>0</v>
      </c>
      <c r="J433">
        <f>+'Results - Erosion Res (sorted)'!E430</f>
        <v>0</v>
      </c>
      <c r="K433">
        <f>+'Results - Erosion Res (sorted)'!P430</f>
        <v>0</v>
      </c>
      <c r="L433">
        <f>+'Results - Erosion Res (sorted)'!J430</f>
        <v>0</v>
      </c>
      <c r="M433">
        <f>+'Results - Erosion Res (sorted)'!D430</f>
        <v>0</v>
      </c>
      <c r="N433">
        <f>+'Results - Erosion Res (sorted)'!O430</f>
        <v>0</v>
      </c>
      <c r="O433">
        <f>+'Results - Erosion Res (sorted)'!I430</f>
        <v>0</v>
      </c>
      <c r="P433">
        <f>+'Results - Erosion Res (sorted)'!C430</f>
        <v>0</v>
      </c>
      <c r="Q433" s="45">
        <f t="shared" si="40"/>
        <v>0</v>
      </c>
      <c r="R433" s="48">
        <f t="shared" si="41"/>
        <v>0</v>
      </c>
      <c r="S433" s="51">
        <f t="shared" si="42"/>
        <v>0</v>
      </c>
      <c r="T433">
        <f>+'Results - Erosion Res (sorted)'!T430</f>
        <v>0</v>
      </c>
      <c r="U433">
        <f>+'Results - Erosion Res (sorted)'!N430</f>
        <v>0</v>
      </c>
      <c r="V433">
        <f>+'Results - Erosion Res (sorted)'!H430</f>
        <v>0</v>
      </c>
      <c r="W433">
        <f>+'Results - Erosion Res (sorted)'!S430</f>
        <v>0</v>
      </c>
      <c r="X433">
        <f>+'Results - Erosion Res (sorted)'!M430</f>
        <v>0</v>
      </c>
      <c r="Y433">
        <f>+'Results - Erosion Res (sorted)'!G430</f>
        <v>0</v>
      </c>
      <c r="Z433">
        <f>+'Results - Erosion Res (sorted)'!R430</f>
        <v>0</v>
      </c>
      <c r="AA433">
        <f>+'Results - Erosion Res (sorted)'!L430</f>
        <v>0</v>
      </c>
      <c r="AB433">
        <f>+'Results - Erosion Res (sorted)'!F430</f>
        <v>0</v>
      </c>
    </row>
    <row r="434" spans="1:28" x14ac:dyDescent="0.25">
      <c r="C434" t="str">
        <f>+'Results - Erosion Res (sorted)'!A431</f>
        <v>H6</v>
      </c>
      <c r="D434" s="75" t="str">
        <f>+_xlfn.CONCAT(MID('SMP and PU listing (full)'!A431,1,2),"_",C434)</f>
        <v>08_H6</v>
      </c>
      <c r="E434" s="35">
        <f t="shared" si="37"/>
        <v>0</v>
      </c>
      <c r="F434" s="37">
        <f t="shared" si="38"/>
        <v>0</v>
      </c>
      <c r="G434" s="39">
        <f t="shared" si="39"/>
        <v>0</v>
      </c>
      <c r="H434">
        <f>+'Results - Erosion Res (sorted)'!Q431</f>
        <v>0</v>
      </c>
      <c r="I434">
        <f>+'Results - Erosion Res (sorted)'!K431</f>
        <v>0</v>
      </c>
      <c r="J434">
        <f>+'Results - Erosion Res (sorted)'!E431</f>
        <v>0</v>
      </c>
      <c r="K434">
        <f>+'Results - Erosion Res (sorted)'!P431</f>
        <v>0</v>
      </c>
      <c r="L434">
        <f>+'Results - Erosion Res (sorted)'!J431</f>
        <v>0</v>
      </c>
      <c r="M434">
        <f>+'Results - Erosion Res (sorted)'!D431</f>
        <v>0</v>
      </c>
      <c r="N434">
        <f>+'Results - Erosion Res (sorted)'!O431</f>
        <v>0</v>
      </c>
      <c r="O434">
        <f>+'Results - Erosion Res (sorted)'!I431</f>
        <v>0</v>
      </c>
      <c r="P434">
        <f>+'Results - Erosion Res (sorted)'!C431</f>
        <v>0</v>
      </c>
      <c r="Q434" s="45">
        <f t="shared" si="40"/>
        <v>0</v>
      </c>
      <c r="R434" s="48">
        <f t="shared" si="41"/>
        <v>0</v>
      </c>
      <c r="S434" s="51">
        <f t="shared" si="42"/>
        <v>0</v>
      </c>
      <c r="T434">
        <f>+'Results - Erosion Res (sorted)'!T431</f>
        <v>0</v>
      </c>
      <c r="U434">
        <f>+'Results - Erosion Res (sorted)'!N431</f>
        <v>0</v>
      </c>
      <c r="V434">
        <f>+'Results - Erosion Res (sorted)'!H431</f>
        <v>0</v>
      </c>
      <c r="W434">
        <f>+'Results - Erosion Res (sorted)'!S431</f>
        <v>0</v>
      </c>
      <c r="X434">
        <f>+'Results - Erosion Res (sorted)'!M431</f>
        <v>0</v>
      </c>
      <c r="Y434">
        <f>+'Results - Erosion Res (sorted)'!G431</f>
        <v>0</v>
      </c>
      <c r="Z434">
        <f>+'Results - Erosion Res (sorted)'!R431</f>
        <v>0</v>
      </c>
      <c r="AA434">
        <f>+'Results - Erosion Res (sorted)'!L431</f>
        <v>0</v>
      </c>
      <c r="AB434">
        <f>+'Results - Erosion Res (sorted)'!F431</f>
        <v>0</v>
      </c>
    </row>
    <row r="435" spans="1:28" x14ac:dyDescent="0.25">
      <c r="C435" t="str">
        <f>+'Results - Erosion Res (sorted)'!A432</f>
        <v>H7</v>
      </c>
      <c r="D435" s="75" t="str">
        <f>+_xlfn.CONCAT(MID('SMP and PU listing (full)'!A432,1,2),"_",C435)</f>
        <v>08_H7</v>
      </c>
      <c r="E435" s="35">
        <f t="shared" si="37"/>
        <v>0</v>
      </c>
      <c r="F435" s="37">
        <f t="shared" si="38"/>
        <v>0</v>
      </c>
      <c r="G435" s="39">
        <f t="shared" si="39"/>
        <v>0</v>
      </c>
      <c r="H435">
        <f>+'Results - Erosion Res (sorted)'!Q432</f>
        <v>0</v>
      </c>
      <c r="I435">
        <f>+'Results - Erosion Res (sorted)'!K432</f>
        <v>0</v>
      </c>
      <c r="J435">
        <f>+'Results - Erosion Res (sorted)'!E432</f>
        <v>0</v>
      </c>
      <c r="K435">
        <f>+'Results - Erosion Res (sorted)'!P432</f>
        <v>0</v>
      </c>
      <c r="L435">
        <f>+'Results - Erosion Res (sorted)'!J432</f>
        <v>0</v>
      </c>
      <c r="M435">
        <f>+'Results - Erosion Res (sorted)'!D432</f>
        <v>0</v>
      </c>
      <c r="N435">
        <f>+'Results - Erosion Res (sorted)'!O432</f>
        <v>0</v>
      </c>
      <c r="O435">
        <f>+'Results - Erosion Res (sorted)'!I432</f>
        <v>0</v>
      </c>
      <c r="P435">
        <f>+'Results - Erosion Res (sorted)'!C432</f>
        <v>0</v>
      </c>
      <c r="Q435" s="45">
        <f t="shared" si="40"/>
        <v>0</v>
      </c>
      <c r="R435" s="48">
        <f t="shared" si="41"/>
        <v>0</v>
      </c>
      <c r="S435" s="51">
        <f t="shared" si="42"/>
        <v>0</v>
      </c>
      <c r="T435">
        <f>+'Results - Erosion Res (sorted)'!T432</f>
        <v>0</v>
      </c>
      <c r="U435">
        <f>+'Results - Erosion Res (sorted)'!N432</f>
        <v>0</v>
      </c>
      <c r="V435">
        <f>+'Results - Erosion Res (sorted)'!H432</f>
        <v>0</v>
      </c>
      <c r="W435">
        <f>+'Results - Erosion Res (sorted)'!S432</f>
        <v>0</v>
      </c>
      <c r="X435">
        <f>+'Results - Erosion Res (sorted)'!M432</f>
        <v>0</v>
      </c>
      <c r="Y435">
        <f>+'Results - Erosion Res (sorted)'!G432</f>
        <v>0</v>
      </c>
      <c r="Z435">
        <f>+'Results - Erosion Res (sorted)'!R432</f>
        <v>0</v>
      </c>
      <c r="AA435">
        <f>+'Results - Erosion Res (sorted)'!L432</f>
        <v>0</v>
      </c>
      <c r="AB435">
        <f>+'Results - Erosion Res (sorted)'!F432</f>
        <v>0</v>
      </c>
    </row>
    <row r="436" spans="1:28" x14ac:dyDescent="0.25">
      <c r="C436" t="str">
        <f>+'Results - Erosion Res (sorted)'!A433</f>
        <v>H8a</v>
      </c>
      <c r="D436" s="75" t="str">
        <f>+_xlfn.CONCAT(MID('SMP and PU listing (full)'!A433,1,2),"_",C436)</f>
        <v>08_H8a</v>
      </c>
      <c r="E436" s="35">
        <f t="shared" si="37"/>
        <v>0</v>
      </c>
      <c r="F436" s="37">
        <f t="shared" si="38"/>
        <v>0</v>
      </c>
      <c r="G436" s="39">
        <f t="shared" si="39"/>
        <v>0</v>
      </c>
      <c r="H436">
        <f>+'Results - Erosion Res (sorted)'!Q433</f>
        <v>0</v>
      </c>
      <c r="I436">
        <f>+'Results - Erosion Res (sorted)'!K433</f>
        <v>0</v>
      </c>
      <c r="J436">
        <f>+'Results - Erosion Res (sorted)'!E433</f>
        <v>0</v>
      </c>
      <c r="K436">
        <f>+'Results - Erosion Res (sorted)'!P433</f>
        <v>0</v>
      </c>
      <c r="L436">
        <f>+'Results - Erosion Res (sorted)'!J433</f>
        <v>0</v>
      </c>
      <c r="M436">
        <f>+'Results - Erosion Res (sorted)'!D433</f>
        <v>0</v>
      </c>
      <c r="N436">
        <f>+'Results - Erosion Res (sorted)'!O433</f>
        <v>0</v>
      </c>
      <c r="O436">
        <f>+'Results - Erosion Res (sorted)'!I433</f>
        <v>0</v>
      </c>
      <c r="P436">
        <f>+'Results - Erosion Res (sorted)'!C433</f>
        <v>0</v>
      </c>
      <c r="Q436" s="45">
        <f t="shared" si="40"/>
        <v>0</v>
      </c>
      <c r="R436" s="48">
        <f t="shared" si="41"/>
        <v>0</v>
      </c>
      <c r="S436" s="51">
        <f t="shared" si="42"/>
        <v>0</v>
      </c>
      <c r="T436">
        <f>+'Results - Erosion Res (sorted)'!T433</f>
        <v>0</v>
      </c>
      <c r="U436">
        <f>+'Results - Erosion Res (sorted)'!N433</f>
        <v>0</v>
      </c>
      <c r="V436">
        <f>+'Results - Erosion Res (sorted)'!H433</f>
        <v>0</v>
      </c>
      <c r="W436">
        <f>+'Results - Erosion Res (sorted)'!S433</f>
        <v>0</v>
      </c>
      <c r="X436">
        <f>+'Results - Erosion Res (sorted)'!M433</f>
        <v>0</v>
      </c>
      <c r="Y436">
        <f>+'Results - Erosion Res (sorted)'!G433</f>
        <v>0</v>
      </c>
      <c r="Z436">
        <f>+'Results - Erosion Res (sorted)'!R433</f>
        <v>0</v>
      </c>
      <c r="AA436">
        <f>+'Results - Erosion Res (sorted)'!L433</f>
        <v>0</v>
      </c>
      <c r="AB436">
        <f>+'Results - Erosion Res (sorted)'!F433</f>
        <v>0</v>
      </c>
    </row>
    <row r="437" spans="1:28" x14ac:dyDescent="0.25">
      <c r="C437" t="str">
        <f>+'Results - Erosion Res (sorted)'!A434</f>
        <v>H8b</v>
      </c>
      <c r="D437" s="75" t="str">
        <f>+_xlfn.CONCAT(MID('SMP and PU listing (full)'!A434,1,2),"_",C437)</f>
        <v>08_H8b</v>
      </c>
      <c r="E437" s="35">
        <f t="shared" si="37"/>
        <v>0</v>
      </c>
      <c r="F437" s="37">
        <f t="shared" si="38"/>
        <v>0</v>
      </c>
      <c r="G437" s="39">
        <f t="shared" si="39"/>
        <v>0</v>
      </c>
      <c r="H437">
        <f>+'Results - Erosion Res (sorted)'!Q434</f>
        <v>0</v>
      </c>
      <c r="I437">
        <f>+'Results - Erosion Res (sorted)'!K434</f>
        <v>0</v>
      </c>
      <c r="J437">
        <f>+'Results - Erosion Res (sorted)'!E434</f>
        <v>0</v>
      </c>
      <c r="K437">
        <f>+'Results - Erosion Res (sorted)'!P434</f>
        <v>0</v>
      </c>
      <c r="L437">
        <f>+'Results - Erosion Res (sorted)'!J434</f>
        <v>0</v>
      </c>
      <c r="M437">
        <f>+'Results - Erosion Res (sorted)'!D434</f>
        <v>0</v>
      </c>
      <c r="N437">
        <f>+'Results - Erosion Res (sorted)'!O434</f>
        <v>0</v>
      </c>
      <c r="O437">
        <f>+'Results - Erosion Res (sorted)'!I434</f>
        <v>0</v>
      </c>
      <c r="P437">
        <f>+'Results - Erosion Res (sorted)'!C434</f>
        <v>0</v>
      </c>
      <c r="Q437" s="45">
        <f t="shared" si="40"/>
        <v>0</v>
      </c>
      <c r="R437" s="48">
        <f t="shared" si="41"/>
        <v>0</v>
      </c>
      <c r="S437" s="51">
        <f t="shared" si="42"/>
        <v>0</v>
      </c>
      <c r="T437">
        <f>+'Results - Erosion Res (sorted)'!T434</f>
        <v>0</v>
      </c>
      <c r="U437">
        <f>+'Results - Erosion Res (sorted)'!N434</f>
        <v>0</v>
      </c>
      <c r="V437">
        <f>+'Results - Erosion Res (sorted)'!H434</f>
        <v>0</v>
      </c>
      <c r="W437">
        <f>+'Results - Erosion Res (sorted)'!S434</f>
        <v>0</v>
      </c>
      <c r="X437">
        <f>+'Results - Erosion Res (sorted)'!M434</f>
        <v>0</v>
      </c>
      <c r="Y437">
        <f>+'Results - Erosion Res (sorted)'!G434</f>
        <v>0</v>
      </c>
      <c r="Z437">
        <f>+'Results - Erosion Res (sorted)'!R434</f>
        <v>0</v>
      </c>
      <c r="AA437">
        <f>+'Results - Erosion Res (sorted)'!L434</f>
        <v>0</v>
      </c>
      <c r="AB437">
        <f>+'Results - Erosion Res (sorted)'!F434</f>
        <v>0</v>
      </c>
    </row>
    <row r="438" spans="1:28" x14ac:dyDescent="0.25">
      <c r="C438" t="str">
        <f>+'Results - Erosion Res (sorted)'!A435</f>
        <v>H9</v>
      </c>
      <c r="D438" s="75" t="str">
        <f>+_xlfn.CONCAT(MID('SMP and PU listing (full)'!A435,1,2),"_",C438)</f>
        <v>08_H9</v>
      </c>
      <c r="E438" s="35">
        <f t="shared" si="37"/>
        <v>0</v>
      </c>
      <c r="F438" s="37">
        <f t="shared" si="38"/>
        <v>0</v>
      </c>
      <c r="G438" s="39">
        <f t="shared" si="39"/>
        <v>0</v>
      </c>
      <c r="H438">
        <f>+'Results - Erosion Res (sorted)'!Q435</f>
        <v>0</v>
      </c>
      <c r="I438">
        <f>+'Results - Erosion Res (sorted)'!K435</f>
        <v>0</v>
      </c>
      <c r="J438">
        <f>+'Results - Erosion Res (sorted)'!E435</f>
        <v>0</v>
      </c>
      <c r="K438">
        <f>+'Results - Erosion Res (sorted)'!P435</f>
        <v>0</v>
      </c>
      <c r="L438">
        <f>+'Results - Erosion Res (sorted)'!J435</f>
        <v>0</v>
      </c>
      <c r="M438">
        <f>+'Results - Erosion Res (sorted)'!D435</f>
        <v>0</v>
      </c>
      <c r="N438">
        <f>+'Results - Erosion Res (sorted)'!O435</f>
        <v>0</v>
      </c>
      <c r="O438">
        <f>+'Results - Erosion Res (sorted)'!I435</f>
        <v>0</v>
      </c>
      <c r="P438">
        <f>+'Results - Erosion Res (sorted)'!C435</f>
        <v>0</v>
      </c>
      <c r="Q438" s="45">
        <f t="shared" si="40"/>
        <v>0</v>
      </c>
      <c r="R438" s="48">
        <f t="shared" si="41"/>
        <v>0</v>
      </c>
      <c r="S438" s="51">
        <f t="shared" si="42"/>
        <v>0</v>
      </c>
      <c r="T438">
        <f>+'Results - Erosion Res (sorted)'!T435</f>
        <v>0</v>
      </c>
      <c r="U438">
        <f>+'Results - Erosion Res (sorted)'!N435</f>
        <v>0</v>
      </c>
      <c r="V438">
        <f>+'Results - Erosion Res (sorted)'!H435</f>
        <v>0</v>
      </c>
      <c r="W438">
        <f>+'Results - Erosion Res (sorted)'!S435</f>
        <v>0</v>
      </c>
      <c r="X438">
        <f>+'Results - Erosion Res (sorted)'!M435</f>
        <v>0</v>
      </c>
      <c r="Y438">
        <f>+'Results - Erosion Res (sorted)'!G435</f>
        <v>0</v>
      </c>
      <c r="Z438">
        <f>+'Results - Erosion Res (sorted)'!R435</f>
        <v>0</v>
      </c>
      <c r="AA438">
        <f>+'Results - Erosion Res (sorted)'!L435</f>
        <v>0</v>
      </c>
      <c r="AB438">
        <f>+'Results - Erosion Res (sorted)'!F435</f>
        <v>0</v>
      </c>
    </row>
    <row r="439" spans="1:28" x14ac:dyDescent="0.25">
      <c r="C439" t="str">
        <f>+'Results - Erosion Res (sorted)'!A436</f>
        <v>I1a</v>
      </c>
      <c r="D439" s="75" t="str">
        <f>+_xlfn.CONCAT(MID('SMP and PU listing (full)'!A436,1,2),"_",C439)</f>
        <v>08_I1a</v>
      </c>
      <c r="E439" s="35">
        <f t="shared" si="37"/>
        <v>0</v>
      </c>
      <c r="F439" s="37">
        <f t="shared" si="38"/>
        <v>0</v>
      </c>
      <c r="G439" s="39">
        <f t="shared" si="39"/>
        <v>0</v>
      </c>
      <c r="H439">
        <f>+'Results - Erosion Res (sorted)'!Q436</f>
        <v>0</v>
      </c>
      <c r="I439">
        <f>+'Results - Erosion Res (sorted)'!K436</f>
        <v>0</v>
      </c>
      <c r="J439">
        <f>+'Results - Erosion Res (sorted)'!E436</f>
        <v>0</v>
      </c>
      <c r="K439">
        <f>+'Results - Erosion Res (sorted)'!P436</f>
        <v>0</v>
      </c>
      <c r="L439">
        <f>+'Results - Erosion Res (sorted)'!J436</f>
        <v>0</v>
      </c>
      <c r="M439">
        <f>+'Results - Erosion Res (sorted)'!D436</f>
        <v>0</v>
      </c>
      <c r="N439">
        <f>+'Results - Erosion Res (sorted)'!O436</f>
        <v>0</v>
      </c>
      <c r="O439">
        <f>+'Results - Erosion Res (sorted)'!I436</f>
        <v>0</v>
      </c>
      <c r="P439">
        <f>+'Results - Erosion Res (sorted)'!C436</f>
        <v>0</v>
      </c>
      <c r="Q439" s="45">
        <f t="shared" si="40"/>
        <v>0</v>
      </c>
      <c r="R439" s="48">
        <f t="shared" si="41"/>
        <v>0</v>
      </c>
      <c r="S439" s="51">
        <f t="shared" si="42"/>
        <v>0</v>
      </c>
      <c r="T439">
        <f>+'Results - Erosion Res (sorted)'!T436</f>
        <v>0</v>
      </c>
      <c r="U439">
        <f>+'Results - Erosion Res (sorted)'!N436</f>
        <v>0</v>
      </c>
      <c r="V439">
        <f>+'Results - Erosion Res (sorted)'!H436</f>
        <v>0</v>
      </c>
      <c r="W439">
        <f>+'Results - Erosion Res (sorted)'!S436</f>
        <v>0</v>
      </c>
      <c r="X439">
        <f>+'Results - Erosion Res (sorted)'!M436</f>
        <v>0</v>
      </c>
      <c r="Y439">
        <f>+'Results - Erosion Res (sorted)'!G436</f>
        <v>0</v>
      </c>
      <c r="Z439">
        <f>+'Results - Erosion Res (sorted)'!R436</f>
        <v>0</v>
      </c>
      <c r="AA439">
        <f>+'Results - Erosion Res (sorted)'!L436</f>
        <v>0</v>
      </c>
      <c r="AB439">
        <f>+'Results - Erosion Res (sorted)'!F436</f>
        <v>0</v>
      </c>
    </row>
    <row r="440" spans="1:28" x14ac:dyDescent="0.25">
      <c r="C440" t="str">
        <f>+'Results - Erosion Res (sorted)'!A437</f>
        <v>I1b</v>
      </c>
      <c r="D440" s="75" t="str">
        <f>+_xlfn.CONCAT(MID('SMP and PU listing (full)'!A437,1,2),"_",C440)</f>
        <v>08_I1b</v>
      </c>
      <c r="E440" s="35">
        <f t="shared" si="37"/>
        <v>0</v>
      </c>
      <c r="F440" s="37">
        <f t="shared" si="38"/>
        <v>0</v>
      </c>
      <c r="G440" s="39">
        <f t="shared" si="39"/>
        <v>0</v>
      </c>
      <c r="H440">
        <f>+'Results - Erosion Res (sorted)'!Q437</f>
        <v>0</v>
      </c>
      <c r="I440">
        <f>+'Results - Erosion Res (sorted)'!K437</f>
        <v>0</v>
      </c>
      <c r="J440">
        <f>+'Results - Erosion Res (sorted)'!E437</f>
        <v>0</v>
      </c>
      <c r="K440">
        <f>+'Results - Erosion Res (sorted)'!P437</f>
        <v>0</v>
      </c>
      <c r="L440">
        <f>+'Results - Erosion Res (sorted)'!J437</f>
        <v>0</v>
      </c>
      <c r="M440">
        <f>+'Results - Erosion Res (sorted)'!D437</f>
        <v>0</v>
      </c>
      <c r="N440">
        <f>+'Results - Erosion Res (sorted)'!O437</f>
        <v>0</v>
      </c>
      <c r="O440">
        <f>+'Results - Erosion Res (sorted)'!I437</f>
        <v>0</v>
      </c>
      <c r="P440">
        <f>+'Results - Erosion Res (sorted)'!C437</f>
        <v>0</v>
      </c>
      <c r="Q440" s="45">
        <f t="shared" si="40"/>
        <v>0</v>
      </c>
      <c r="R440" s="48">
        <f t="shared" si="41"/>
        <v>0</v>
      </c>
      <c r="S440" s="51">
        <f t="shared" si="42"/>
        <v>0</v>
      </c>
      <c r="T440">
        <f>+'Results - Erosion Res (sorted)'!T437</f>
        <v>0</v>
      </c>
      <c r="U440">
        <f>+'Results - Erosion Res (sorted)'!N437</f>
        <v>0</v>
      </c>
      <c r="V440">
        <f>+'Results - Erosion Res (sorted)'!H437</f>
        <v>0</v>
      </c>
      <c r="W440">
        <f>+'Results - Erosion Res (sorted)'!S437</f>
        <v>0</v>
      </c>
      <c r="X440">
        <f>+'Results - Erosion Res (sorted)'!M437</f>
        <v>0</v>
      </c>
      <c r="Y440">
        <f>+'Results - Erosion Res (sorted)'!G437</f>
        <v>0</v>
      </c>
      <c r="Z440">
        <f>+'Results - Erosion Res (sorted)'!R437</f>
        <v>0</v>
      </c>
      <c r="AA440">
        <f>+'Results - Erosion Res (sorted)'!L437</f>
        <v>0</v>
      </c>
      <c r="AB440">
        <f>+'Results - Erosion Res (sorted)'!F437</f>
        <v>0</v>
      </c>
    </row>
    <row r="441" spans="1:28" x14ac:dyDescent="0.25">
      <c r="C441" t="str">
        <f>+'Results - Erosion Res (sorted)'!A438</f>
        <v>I1c</v>
      </c>
      <c r="D441" s="75" t="str">
        <f>+_xlfn.CONCAT(MID('SMP and PU listing (full)'!A438,1,2),"_",C441)</f>
        <v>08_I1c</v>
      </c>
      <c r="E441" s="35">
        <f t="shared" si="37"/>
        <v>0</v>
      </c>
      <c r="F441" s="37">
        <f t="shared" si="38"/>
        <v>0</v>
      </c>
      <c r="G441" s="39">
        <f t="shared" si="39"/>
        <v>0</v>
      </c>
      <c r="H441">
        <f>+'Results - Erosion Res (sorted)'!Q438</f>
        <v>0</v>
      </c>
      <c r="I441">
        <f>+'Results - Erosion Res (sorted)'!K438</f>
        <v>0</v>
      </c>
      <c r="J441">
        <f>+'Results - Erosion Res (sorted)'!E438</f>
        <v>0</v>
      </c>
      <c r="K441">
        <f>+'Results - Erosion Res (sorted)'!P438</f>
        <v>0</v>
      </c>
      <c r="L441">
        <f>+'Results - Erosion Res (sorted)'!J438</f>
        <v>0</v>
      </c>
      <c r="M441">
        <f>+'Results - Erosion Res (sorted)'!D438</f>
        <v>0</v>
      </c>
      <c r="N441">
        <f>+'Results - Erosion Res (sorted)'!O438</f>
        <v>0</v>
      </c>
      <c r="O441">
        <f>+'Results - Erosion Res (sorted)'!I438</f>
        <v>0</v>
      </c>
      <c r="P441">
        <f>+'Results - Erosion Res (sorted)'!C438</f>
        <v>0</v>
      </c>
      <c r="Q441" s="45">
        <f t="shared" si="40"/>
        <v>0</v>
      </c>
      <c r="R441" s="48">
        <f t="shared" si="41"/>
        <v>0</v>
      </c>
      <c r="S441" s="51">
        <f t="shared" si="42"/>
        <v>0</v>
      </c>
      <c r="T441">
        <f>+'Results - Erosion Res (sorted)'!T438</f>
        <v>0</v>
      </c>
      <c r="U441">
        <f>+'Results - Erosion Res (sorted)'!N438</f>
        <v>0</v>
      </c>
      <c r="V441">
        <f>+'Results - Erosion Res (sorted)'!H438</f>
        <v>0</v>
      </c>
      <c r="W441">
        <f>+'Results - Erosion Res (sorted)'!S438</f>
        <v>0</v>
      </c>
      <c r="X441">
        <f>+'Results - Erosion Res (sorted)'!M438</f>
        <v>0</v>
      </c>
      <c r="Y441">
        <f>+'Results - Erosion Res (sorted)'!G438</f>
        <v>0</v>
      </c>
      <c r="Z441">
        <f>+'Results - Erosion Res (sorted)'!R438</f>
        <v>0</v>
      </c>
      <c r="AA441">
        <f>+'Results - Erosion Res (sorted)'!L438</f>
        <v>0</v>
      </c>
      <c r="AB441">
        <f>+'Results - Erosion Res (sorted)'!F438</f>
        <v>0</v>
      </c>
    </row>
    <row r="442" spans="1:28" x14ac:dyDescent="0.25">
      <c r="C442" t="str">
        <f>+'Results - Erosion Res (sorted)'!A439</f>
        <v>J</v>
      </c>
      <c r="D442" s="75" t="str">
        <f>+_xlfn.CONCAT(MID('SMP and PU listing (full)'!A439,1,2),"_",C442)</f>
        <v>08_J</v>
      </c>
      <c r="E442" s="35">
        <f t="shared" si="37"/>
        <v>0.35000000000000003</v>
      </c>
      <c r="F442" s="37">
        <f t="shared" si="38"/>
        <v>53.6</v>
      </c>
      <c r="G442" s="39">
        <f t="shared" si="39"/>
        <v>166.2</v>
      </c>
      <c r="H442">
        <f>+'Results - Erosion Res (sorted)'!Q439</f>
        <v>0</v>
      </c>
      <c r="I442">
        <f>+'Results - Erosion Res (sorted)'!K439</f>
        <v>27</v>
      </c>
      <c r="J442">
        <f>+'Results - Erosion Res (sorted)'!E439</f>
        <v>94</v>
      </c>
      <c r="K442">
        <f>+'Results - Erosion Res (sorted)'!P439</f>
        <v>0</v>
      </c>
      <c r="L442">
        <f>+'Results - Erosion Res (sorted)'!J439</f>
        <v>54</v>
      </c>
      <c r="M442">
        <f>+'Results - Erosion Res (sorted)'!D439</f>
        <v>166</v>
      </c>
      <c r="N442">
        <f>+'Results - Erosion Res (sorted)'!O439</f>
        <v>7</v>
      </c>
      <c r="O442">
        <f>+'Results - Erosion Res (sorted)'!I439</f>
        <v>73</v>
      </c>
      <c r="P442">
        <f>+'Results - Erosion Res (sorted)'!C439</f>
        <v>242</v>
      </c>
      <c r="Q442" s="45">
        <f t="shared" si="40"/>
        <v>0</v>
      </c>
      <c r="R442" s="48">
        <f t="shared" si="41"/>
        <v>0</v>
      </c>
      <c r="S442" s="51">
        <f t="shared" si="42"/>
        <v>0</v>
      </c>
      <c r="T442">
        <f>+'Results - Erosion Res (sorted)'!T439</f>
        <v>0</v>
      </c>
      <c r="U442">
        <f>+'Results - Erosion Res (sorted)'!N439</f>
        <v>0</v>
      </c>
      <c r="V442">
        <f>+'Results - Erosion Res (sorted)'!H439</f>
        <v>0</v>
      </c>
      <c r="W442">
        <f>+'Results - Erosion Res (sorted)'!S439</f>
        <v>0</v>
      </c>
      <c r="X442">
        <f>+'Results - Erosion Res (sorted)'!M439</f>
        <v>0</v>
      </c>
      <c r="Y442">
        <f>+'Results - Erosion Res (sorted)'!G439</f>
        <v>0</v>
      </c>
      <c r="Z442">
        <f>+'Results - Erosion Res (sorted)'!R439</f>
        <v>0</v>
      </c>
      <c r="AA442">
        <f>+'Results - Erosion Res (sorted)'!L439</f>
        <v>0</v>
      </c>
      <c r="AB442">
        <f>+'Results - Erosion Res (sorted)'!F439</f>
        <v>0</v>
      </c>
    </row>
    <row r="443" spans="1:28" x14ac:dyDescent="0.25">
      <c r="A443">
        <f>+'Results - Erosion Res (sorted)'!B440</f>
        <v>9</v>
      </c>
      <c r="B443" t="str">
        <f>+VLOOKUP(A443,'Summary - by SMP'!A$4:B$25,2)</f>
        <v>Medway &amp; Swale</v>
      </c>
      <c r="C443" t="str">
        <f>+'Results - Erosion Res (sorted)'!A440</f>
        <v>E401</v>
      </c>
      <c r="D443" s="75" t="str">
        <f>+_xlfn.CONCAT(MID('SMP and PU listing (full)'!A440,1,2),"_",C443)</f>
        <v>08_E401</v>
      </c>
      <c r="E443" s="35">
        <f t="shared" si="37"/>
        <v>0</v>
      </c>
      <c r="F443" s="37">
        <f t="shared" si="38"/>
        <v>0</v>
      </c>
      <c r="G443" s="39">
        <f t="shared" si="39"/>
        <v>0</v>
      </c>
      <c r="H443">
        <f>+'Results - Erosion Res (sorted)'!Q440</f>
        <v>0</v>
      </c>
      <c r="I443">
        <f>+'Results - Erosion Res (sorted)'!K440</f>
        <v>0</v>
      </c>
      <c r="J443">
        <f>+'Results - Erosion Res (sorted)'!E440</f>
        <v>0</v>
      </c>
      <c r="K443">
        <f>+'Results - Erosion Res (sorted)'!P440</f>
        <v>0</v>
      </c>
      <c r="L443">
        <f>+'Results - Erosion Res (sorted)'!J440</f>
        <v>0</v>
      </c>
      <c r="M443">
        <f>+'Results - Erosion Res (sorted)'!D440</f>
        <v>0</v>
      </c>
      <c r="N443">
        <f>+'Results - Erosion Res (sorted)'!O440</f>
        <v>0</v>
      </c>
      <c r="O443">
        <f>+'Results - Erosion Res (sorted)'!I440</f>
        <v>0</v>
      </c>
      <c r="P443">
        <f>+'Results - Erosion Res (sorted)'!C440</f>
        <v>0</v>
      </c>
      <c r="Q443" s="45">
        <f t="shared" si="40"/>
        <v>0</v>
      </c>
      <c r="R443" s="48">
        <f t="shared" si="41"/>
        <v>0</v>
      </c>
      <c r="S443" s="51">
        <f t="shared" si="42"/>
        <v>0</v>
      </c>
      <c r="T443">
        <f>+'Results - Erosion Res (sorted)'!T440</f>
        <v>0</v>
      </c>
      <c r="U443">
        <f>+'Results - Erosion Res (sorted)'!N440</f>
        <v>0</v>
      </c>
      <c r="V443">
        <f>+'Results - Erosion Res (sorted)'!H440</f>
        <v>0</v>
      </c>
      <c r="W443">
        <f>+'Results - Erosion Res (sorted)'!S440</f>
        <v>0</v>
      </c>
      <c r="X443">
        <f>+'Results - Erosion Res (sorted)'!M440</f>
        <v>0</v>
      </c>
      <c r="Y443">
        <f>+'Results - Erosion Res (sorted)'!G440</f>
        <v>0</v>
      </c>
      <c r="Z443">
        <f>+'Results - Erosion Res (sorted)'!R440</f>
        <v>0</v>
      </c>
      <c r="AA443">
        <f>+'Results - Erosion Res (sorted)'!L440</f>
        <v>0</v>
      </c>
      <c r="AB443">
        <f>+'Results - Erosion Res (sorted)'!F440</f>
        <v>0</v>
      </c>
    </row>
    <row r="444" spans="1:28" x14ac:dyDescent="0.25">
      <c r="C444" t="str">
        <f>+'Results - Erosion Res (sorted)'!A441</f>
        <v>E402</v>
      </c>
      <c r="D444" s="75" t="str">
        <f>+_xlfn.CONCAT(MID('SMP and PU listing (full)'!A441,1,2),"_",C444)</f>
        <v>08_E402</v>
      </c>
      <c r="E444" s="35">
        <f t="shared" si="37"/>
        <v>0</v>
      </c>
      <c r="F444" s="37">
        <f t="shared" si="38"/>
        <v>0</v>
      </c>
      <c r="G444" s="39">
        <f t="shared" si="39"/>
        <v>0</v>
      </c>
      <c r="H444">
        <f>+'Results - Erosion Res (sorted)'!Q441</f>
        <v>0</v>
      </c>
      <c r="I444">
        <f>+'Results - Erosion Res (sorted)'!K441</f>
        <v>0</v>
      </c>
      <c r="J444">
        <f>+'Results - Erosion Res (sorted)'!E441</f>
        <v>0</v>
      </c>
      <c r="K444">
        <f>+'Results - Erosion Res (sorted)'!P441</f>
        <v>0</v>
      </c>
      <c r="L444">
        <f>+'Results - Erosion Res (sorted)'!J441</f>
        <v>0</v>
      </c>
      <c r="M444">
        <f>+'Results - Erosion Res (sorted)'!D441</f>
        <v>0</v>
      </c>
      <c r="N444">
        <f>+'Results - Erosion Res (sorted)'!O441</f>
        <v>0</v>
      </c>
      <c r="O444">
        <f>+'Results - Erosion Res (sorted)'!I441</f>
        <v>0</v>
      </c>
      <c r="P444">
        <f>+'Results - Erosion Res (sorted)'!C441</f>
        <v>0</v>
      </c>
      <c r="Q444" s="45">
        <f t="shared" si="40"/>
        <v>0</v>
      </c>
      <c r="R444" s="48">
        <f t="shared" si="41"/>
        <v>0</v>
      </c>
      <c r="S444" s="51">
        <f t="shared" si="42"/>
        <v>0</v>
      </c>
      <c r="T444">
        <f>+'Results - Erosion Res (sorted)'!T441</f>
        <v>0</v>
      </c>
      <c r="U444">
        <f>+'Results - Erosion Res (sorted)'!N441</f>
        <v>0</v>
      </c>
      <c r="V444">
        <f>+'Results - Erosion Res (sorted)'!H441</f>
        <v>0</v>
      </c>
      <c r="W444">
        <f>+'Results - Erosion Res (sorted)'!S441</f>
        <v>0</v>
      </c>
      <c r="X444">
        <f>+'Results - Erosion Res (sorted)'!M441</f>
        <v>0</v>
      </c>
      <c r="Y444">
        <f>+'Results - Erosion Res (sorted)'!G441</f>
        <v>0</v>
      </c>
      <c r="Z444">
        <f>+'Results - Erosion Res (sorted)'!R441</f>
        <v>0</v>
      </c>
      <c r="AA444">
        <f>+'Results - Erosion Res (sorted)'!L441</f>
        <v>0</v>
      </c>
      <c r="AB444">
        <f>+'Results - Erosion Res (sorted)'!F441</f>
        <v>0</v>
      </c>
    </row>
    <row r="445" spans="1:28" x14ac:dyDescent="0.25">
      <c r="C445" t="str">
        <f>+'Results - Erosion Res (sorted)'!A442</f>
        <v>E403</v>
      </c>
      <c r="D445" s="75" t="str">
        <f>+_xlfn.CONCAT(MID('SMP and PU listing (full)'!A442,1,2),"_",C445)</f>
        <v>09_E403</v>
      </c>
      <c r="E445" s="35">
        <f t="shared" si="37"/>
        <v>0</v>
      </c>
      <c r="F445" s="37">
        <f t="shared" si="38"/>
        <v>0</v>
      </c>
      <c r="G445" s="39">
        <f t="shared" si="39"/>
        <v>0</v>
      </c>
      <c r="H445">
        <f>+'Results - Erosion Res (sorted)'!Q442</f>
        <v>0</v>
      </c>
      <c r="I445">
        <f>+'Results - Erosion Res (sorted)'!K442</f>
        <v>0</v>
      </c>
      <c r="J445">
        <f>+'Results - Erosion Res (sorted)'!E442</f>
        <v>0</v>
      </c>
      <c r="K445">
        <f>+'Results - Erosion Res (sorted)'!P442</f>
        <v>0</v>
      </c>
      <c r="L445">
        <f>+'Results - Erosion Res (sorted)'!J442</f>
        <v>0</v>
      </c>
      <c r="M445">
        <f>+'Results - Erosion Res (sorted)'!D442</f>
        <v>0</v>
      </c>
      <c r="N445">
        <f>+'Results - Erosion Res (sorted)'!O442</f>
        <v>0</v>
      </c>
      <c r="O445">
        <f>+'Results - Erosion Res (sorted)'!I442</f>
        <v>0</v>
      </c>
      <c r="P445">
        <f>+'Results - Erosion Res (sorted)'!C442</f>
        <v>0</v>
      </c>
      <c r="Q445" s="45">
        <f t="shared" si="40"/>
        <v>0</v>
      </c>
      <c r="R445" s="48">
        <f t="shared" si="41"/>
        <v>0</v>
      </c>
      <c r="S445" s="51">
        <f t="shared" si="42"/>
        <v>0</v>
      </c>
      <c r="T445">
        <f>+'Results - Erosion Res (sorted)'!T442</f>
        <v>0</v>
      </c>
      <c r="U445">
        <f>+'Results - Erosion Res (sorted)'!N442</f>
        <v>0</v>
      </c>
      <c r="V445">
        <f>+'Results - Erosion Res (sorted)'!H442</f>
        <v>0</v>
      </c>
      <c r="W445">
        <f>+'Results - Erosion Res (sorted)'!S442</f>
        <v>0</v>
      </c>
      <c r="X445">
        <f>+'Results - Erosion Res (sorted)'!M442</f>
        <v>0</v>
      </c>
      <c r="Y445">
        <f>+'Results - Erosion Res (sorted)'!G442</f>
        <v>0</v>
      </c>
      <c r="Z445">
        <f>+'Results - Erosion Res (sorted)'!R442</f>
        <v>0</v>
      </c>
      <c r="AA445">
        <f>+'Results - Erosion Res (sorted)'!L442</f>
        <v>0</v>
      </c>
      <c r="AB445">
        <f>+'Results - Erosion Res (sorted)'!F442</f>
        <v>0</v>
      </c>
    </row>
    <row r="446" spans="1:28" x14ac:dyDescent="0.25">
      <c r="C446" t="str">
        <f>+'Results - Erosion Res (sorted)'!A443</f>
        <v>E404</v>
      </c>
      <c r="D446" s="75" t="str">
        <f>+_xlfn.CONCAT(MID('SMP and PU listing (full)'!A443,1,2),"_",C446)</f>
        <v>09_E404</v>
      </c>
      <c r="E446" s="35">
        <f t="shared" si="37"/>
        <v>0</v>
      </c>
      <c r="F446" s="37">
        <f t="shared" si="38"/>
        <v>0</v>
      </c>
      <c r="G446" s="39">
        <f t="shared" si="39"/>
        <v>0</v>
      </c>
      <c r="H446">
        <f>+'Results - Erosion Res (sorted)'!Q443</f>
        <v>0</v>
      </c>
      <c r="I446">
        <f>+'Results - Erosion Res (sorted)'!K443</f>
        <v>0</v>
      </c>
      <c r="J446">
        <f>+'Results - Erosion Res (sorted)'!E443</f>
        <v>0</v>
      </c>
      <c r="K446">
        <f>+'Results - Erosion Res (sorted)'!P443</f>
        <v>0</v>
      </c>
      <c r="L446">
        <f>+'Results - Erosion Res (sorted)'!J443</f>
        <v>0</v>
      </c>
      <c r="M446">
        <f>+'Results - Erosion Res (sorted)'!D443</f>
        <v>0</v>
      </c>
      <c r="N446">
        <f>+'Results - Erosion Res (sorted)'!O443</f>
        <v>0</v>
      </c>
      <c r="O446">
        <f>+'Results - Erosion Res (sorted)'!I443</f>
        <v>0</v>
      </c>
      <c r="P446">
        <f>+'Results - Erosion Res (sorted)'!C443</f>
        <v>0</v>
      </c>
      <c r="Q446" s="45">
        <f t="shared" si="40"/>
        <v>0</v>
      </c>
      <c r="R446" s="48">
        <f t="shared" si="41"/>
        <v>0</v>
      </c>
      <c r="S446" s="51">
        <f t="shared" si="42"/>
        <v>0</v>
      </c>
      <c r="T446">
        <f>+'Results - Erosion Res (sorted)'!T443</f>
        <v>0</v>
      </c>
      <c r="U446">
        <f>+'Results - Erosion Res (sorted)'!N443</f>
        <v>0</v>
      </c>
      <c r="V446">
        <f>+'Results - Erosion Res (sorted)'!H443</f>
        <v>0</v>
      </c>
      <c r="W446">
        <f>+'Results - Erosion Res (sorted)'!S443</f>
        <v>0</v>
      </c>
      <c r="X446">
        <f>+'Results - Erosion Res (sorted)'!M443</f>
        <v>0</v>
      </c>
      <c r="Y446">
        <f>+'Results - Erosion Res (sorted)'!G443</f>
        <v>0</v>
      </c>
      <c r="Z446">
        <f>+'Results - Erosion Res (sorted)'!R443</f>
        <v>0</v>
      </c>
      <c r="AA446">
        <f>+'Results - Erosion Res (sorted)'!L443</f>
        <v>0</v>
      </c>
      <c r="AB446">
        <f>+'Results - Erosion Res (sorted)'!F443</f>
        <v>0</v>
      </c>
    </row>
    <row r="447" spans="1:28" x14ac:dyDescent="0.25">
      <c r="C447" t="str">
        <f>+'Results - Erosion Res (sorted)'!A444</f>
        <v>E405</v>
      </c>
      <c r="D447" s="75" t="str">
        <f>+_xlfn.CONCAT(MID('SMP and PU listing (full)'!A444,1,2),"_",C447)</f>
        <v>09_E405</v>
      </c>
      <c r="E447" s="35">
        <f t="shared" si="37"/>
        <v>0</v>
      </c>
      <c r="F447" s="37">
        <f t="shared" si="38"/>
        <v>0.05</v>
      </c>
      <c r="G447" s="39">
        <f t="shared" si="39"/>
        <v>3.9</v>
      </c>
      <c r="H447">
        <f>+'Results - Erosion Res (sorted)'!Q444</f>
        <v>0</v>
      </c>
      <c r="I447">
        <f>+'Results - Erosion Res (sorted)'!K444</f>
        <v>0</v>
      </c>
      <c r="J447">
        <f>+'Results - Erosion Res (sorted)'!E444</f>
        <v>1</v>
      </c>
      <c r="K447">
        <f>+'Results - Erosion Res (sorted)'!P444</f>
        <v>0</v>
      </c>
      <c r="L447">
        <f>+'Results - Erosion Res (sorted)'!J444</f>
        <v>0</v>
      </c>
      <c r="M447">
        <f>+'Results - Erosion Res (sorted)'!D444</f>
        <v>4</v>
      </c>
      <c r="N447">
        <f>+'Results - Erosion Res (sorted)'!O444</f>
        <v>0</v>
      </c>
      <c r="O447">
        <f>+'Results - Erosion Res (sorted)'!I444</f>
        <v>1</v>
      </c>
      <c r="P447">
        <f>+'Results - Erosion Res (sorted)'!C444</f>
        <v>5</v>
      </c>
      <c r="Q447" s="45">
        <f t="shared" si="40"/>
        <v>0</v>
      </c>
      <c r="R447" s="48">
        <f t="shared" si="41"/>
        <v>0.05</v>
      </c>
      <c r="S447" s="51">
        <f t="shared" si="42"/>
        <v>3.9</v>
      </c>
      <c r="T447">
        <f>+'Results - Erosion Res (sorted)'!T444</f>
        <v>0</v>
      </c>
      <c r="U447">
        <f>+'Results - Erosion Res (sorted)'!N444</f>
        <v>0</v>
      </c>
      <c r="V447">
        <f>+'Results - Erosion Res (sorted)'!H444</f>
        <v>1</v>
      </c>
      <c r="W447">
        <f>+'Results - Erosion Res (sorted)'!S444</f>
        <v>0</v>
      </c>
      <c r="X447">
        <f>+'Results - Erosion Res (sorted)'!M444</f>
        <v>0</v>
      </c>
      <c r="Y447">
        <f>+'Results - Erosion Res (sorted)'!G444</f>
        <v>4</v>
      </c>
      <c r="Z447">
        <f>+'Results - Erosion Res (sorted)'!R444</f>
        <v>0</v>
      </c>
      <c r="AA447">
        <f>+'Results - Erosion Res (sorted)'!L444</f>
        <v>1</v>
      </c>
      <c r="AB447">
        <f>+'Results - Erosion Res (sorted)'!F444</f>
        <v>5</v>
      </c>
    </row>
    <row r="448" spans="1:28" x14ac:dyDescent="0.25">
      <c r="C448" t="str">
        <f>+'Results - Erosion Res (sorted)'!A445</f>
        <v>E406</v>
      </c>
      <c r="D448" s="75" t="str">
        <f>+_xlfn.CONCAT(MID('SMP and PU listing (full)'!A445,1,2),"_",C448)</f>
        <v>09_E406</v>
      </c>
      <c r="E448" s="35">
        <f t="shared" si="37"/>
        <v>1</v>
      </c>
      <c r="F448" s="37">
        <f t="shared" si="38"/>
        <v>3.1</v>
      </c>
      <c r="G448" s="39">
        <f t="shared" si="39"/>
        <v>27.45</v>
      </c>
      <c r="H448">
        <f>+'Results - Erosion Res (sorted)'!Q445</f>
        <v>1</v>
      </c>
      <c r="I448">
        <f>+'Results - Erosion Res (sorted)'!K445</f>
        <v>1</v>
      </c>
      <c r="J448">
        <f>+'Results - Erosion Res (sorted)'!E445</f>
        <v>7</v>
      </c>
      <c r="K448">
        <f>+'Results - Erosion Res (sorted)'!P445</f>
        <v>1</v>
      </c>
      <c r="L448">
        <f>+'Results - Erosion Res (sorted)'!J445</f>
        <v>3</v>
      </c>
      <c r="M448">
        <f>+'Results - Erosion Res (sorted)'!D445</f>
        <v>28</v>
      </c>
      <c r="N448">
        <f>+'Results - Erosion Res (sorted)'!O445</f>
        <v>1</v>
      </c>
      <c r="O448">
        <f>+'Results - Erosion Res (sorted)'!I445</f>
        <v>7</v>
      </c>
      <c r="P448">
        <f>+'Results - Erosion Res (sorted)'!C445</f>
        <v>38</v>
      </c>
      <c r="Q448" s="45">
        <f t="shared" si="40"/>
        <v>0</v>
      </c>
      <c r="R448" s="48">
        <f t="shared" si="41"/>
        <v>0</v>
      </c>
      <c r="S448" s="51">
        <f t="shared" si="42"/>
        <v>0</v>
      </c>
      <c r="T448">
        <f>+'Results - Erosion Res (sorted)'!T445</f>
        <v>0</v>
      </c>
      <c r="U448">
        <f>+'Results - Erosion Res (sorted)'!N445</f>
        <v>0</v>
      </c>
      <c r="V448">
        <f>+'Results - Erosion Res (sorted)'!H445</f>
        <v>0</v>
      </c>
      <c r="W448">
        <f>+'Results - Erosion Res (sorted)'!S445</f>
        <v>0</v>
      </c>
      <c r="X448">
        <f>+'Results - Erosion Res (sorted)'!M445</f>
        <v>0</v>
      </c>
      <c r="Y448">
        <f>+'Results - Erosion Res (sorted)'!G445</f>
        <v>0</v>
      </c>
      <c r="Z448">
        <f>+'Results - Erosion Res (sorted)'!R445</f>
        <v>0</v>
      </c>
      <c r="AA448">
        <f>+'Results - Erosion Res (sorted)'!L445</f>
        <v>0</v>
      </c>
      <c r="AB448">
        <f>+'Results - Erosion Res (sorted)'!F445</f>
        <v>0</v>
      </c>
    </row>
    <row r="449" spans="3:28" x14ac:dyDescent="0.25">
      <c r="C449" t="str">
        <f>+'Results - Erosion Res (sorted)'!A446</f>
        <v>E407</v>
      </c>
      <c r="D449" s="75" t="str">
        <f>+_xlfn.CONCAT(MID('SMP and PU listing (full)'!A446,1,2),"_",C449)</f>
        <v>09_E407</v>
      </c>
      <c r="E449" s="35">
        <f t="shared" si="37"/>
        <v>0.95000000000000007</v>
      </c>
      <c r="F449" s="37">
        <f t="shared" si="38"/>
        <v>1</v>
      </c>
      <c r="G449" s="39">
        <f t="shared" si="39"/>
        <v>24.1</v>
      </c>
      <c r="H449">
        <f>+'Results - Erosion Res (sorted)'!Q446</f>
        <v>0</v>
      </c>
      <c r="I449">
        <f>+'Results - Erosion Res (sorted)'!K446</f>
        <v>1</v>
      </c>
      <c r="J449">
        <f>+'Results - Erosion Res (sorted)'!E446</f>
        <v>1</v>
      </c>
      <c r="K449">
        <f>+'Results - Erosion Res (sorted)'!P446</f>
        <v>1</v>
      </c>
      <c r="L449">
        <f>+'Results - Erosion Res (sorted)'!J446</f>
        <v>1</v>
      </c>
      <c r="M449">
        <f>+'Results - Erosion Res (sorted)'!D446</f>
        <v>25</v>
      </c>
      <c r="N449">
        <f>+'Results - Erosion Res (sorted)'!O446</f>
        <v>1</v>
      </c>
      <c r="O449">
        <f>+'Results - Erosion Res (sorted)'!I446</f>
        <v>1</v>
      </c>
      <c r="P449">
        <f>+'Results - Erosion Res (sorted)'!C446</f>
        <v>31</v>
      </c>
      <c r="Q449" s="45">
        <f t="shared" si="40"/>
        <v>0</v>
      </c>
      <c r="R449" s="48">
        <f t="shared" si="41"/>
        <v>0</v>
      </c>
      <c r="S449" s="51">
        <f t="shared" si="42"/>
        <v>0</v>
      </c>
      <c r="T449">
        <f>+'Results - Erosion Res (sorted)'!T446</f>
        <v>0</v>
      </c>
      <c r="U449">
        <f>+'Results - Erosion Res (sorted)'!N446</f>
        <v>0</v>
      </c>
      <c r="V449">
        <f>+'Results - Erosion Res (sorted)'!H446</f>
        <v>0</v>
      </c>
      <c r="W449">
        <f>+'Results - Erosion Res (sorted)'!S446</f>
        <v>0</v>
      </c>
      <c r="X449">
        <f>+'Results - Erosion Res (sorted)'!M446</f>
        <v>0</v>
      </c>
      <c r="Y449">
        <f>+'Results - Erosion Res (sorted)'!G446</f>
        <v>0</v>
      </c>
      <c r="Z449">
        <f>+'Results - Erosion Res (sorted)'!R446</f>
        <v>0</v>
      </c>
      <c r="AA449">
        <f>+'Results - Erosion Res (sorted)'!L446</f>
        <v>0</v>
      </c>
      <c r="AB449">
        <f>+'Results - Erosion Res (sorted)'!F446</f>
        <v>0</v>
      </c>
    </row>
    <row r="450" spans="3:28" x14ac:dyDescent="0.25">
      <c r="C450" t="str">
        <f>+'Results - Erosion Res (sorted)'!A447</f>
        <v>E408</v>
      </c>
      <c r="D450" s="75" t="str">
        <f>+_xlfn.CONCAT(MID('SMP and PU listing (full)'!A447,1,2),"_",C450)</f>
        <v>09_E408</v>
      </c>
      <c r="E450" s="35">
        <f t="shared" si="37"/>
        <v>0</v>
      </c>
      <c r="F450" s="37">
        <f t="shared" si="38"/>
        <v>1.9000000000000001</v>
      </c>
      <c r="G450" s="39">
        <f t="shared" si="39"/>
        <v>5.05</v>
      </c>
      <c r="H450">
        <f>+'Results - Erosion Res (sorted)'!Q447</f>
        <v>0</v>
      </c>
      <c r="I450">
        <f>+'Results - Erosion Res (sorted)'!K447</f>
        <v>0</v>
      </c>
      <c r="J450">
        <f>+'Results - Erosion Res (sorted)'!E447</f>
        <v>2</v>
      </c>
      <c r="K450">
        <f>+'Results - Erosion Res (sorted)'!P447</f>
        <v>0</v>
      </c>
      <c r="L450">
        <f>+'Results - Erosion Res (sorted)'!J447</f>
        <v>2</v>
      </c>
      <c r="M450">
        <f>+'Results - Erosion Res (sorted)'!D447</f>
        <v>5</v>
      </c>
      <c r="N450">
        <f>+'Results - Erosion Res (sorted)'!O447</f>
        <v>0</v>
      </c>
      <c r="O450">
        <f>+'Results - Erosion Res (sorted)'!I447</f>
        <v>2</v>
      </c>
      <c r="P450">
        <f>+'Results - Erosion Res (sorted)'!C447</f>
        <v>9</v>
      </c>
      <c r="Q450" s="45">
        <f t="shared" si="40"/>
        <v>0</v>
      </c>
      <c r="R450" s="48">
        <f t="shared" si="41"/>
        <v>0</v>
      </c>
      <c r="S450" s="51">
        <f t="shared" si="42"/>
        <v>0</v>
      </c>
      <c r="T450">
        <f>+'Results - Erosion Res (sorted)'!T447</f>
        <v>0</v>
      </c>
      <c r="U450">
        <f>+'Results - Erosion Res (sorted)'!N447</f>
        <v>0</v>
      </c>
      <c r="V450">
        <f>+'Results - Erosion Res (sorted)'!H447</f>
        <v>0</v>
      </c>
      <c r="W450">
        <f>+'Results - Erosion Res (sorted)'!S447</f>
        <v>0</v>
      </c>
      <c r="X450">
        <f>+'Results - Erosion Res (sorted)'!M447</f>
        <v>0</v>
      </c>
      <c r="Y450">
        <f>+'Results - Erosion Res (sorted)'!G447</f>
        <v>0</v>
      </c>
      <c r="Z450">
        <f>+'Results - Erosion Res (sorted)'!R447</f>
        <v>0</v>
      </c>
      <c r="AA450">
        <f>+'Results - Erosion Res (sorted)'!L447</f>
        <v>0</v>
      </c>
      <c r="AB450">
        <f>+'Results - Erosion Res (sorted)'!F447</f>
        <v>0</v>
      </c>
    </row>
    <row r="451" spans="3:28" x14ac:dyDescent="0.25">
      <c r="C451" t="str">
        <f>+'Results - Erosion Res (sorted)'!A448</f>
        <v>E409</v>
      </c>
      <c r="D451" s="75" t="str">
        <f>+_xlfn.CONCAT(MID('SMP and PU listing (full)'!A448,1,2),"_",C451)</f>
        <v>09_E409</v>
      </c>
      <c r="E451" s="35">
        <f t="shared" si="37"/>
        <v>0</v>
      </c>
      <c r="F451" s="37">
        <f t="shared" si="38"/>
        <v>0</v>
      </c>
      <c r="G451" s="39">
        <f t="shared" si="39"/>
        <v>0</v>
      </c>
      <c r="H451">
        <f>+'Results - Erosion Res (sorted)'!Q448</f>
        <v>0</v>
      </c>
      <c r="I451">
        <f>+'Results - Erosion Res (sorted)'!K448</f>
        <v>0</v>
      </c>
      <c r="J451">
        <f>+'Results - Erosion Res (sorted)'!E448</f>
        <v>0</v>
      </c>
      <c r="K451">
        <f>+'Results - Erosion Res (sorted)'!P448</f>
        <v>0</v>
      </c>
      <c r="L451">
        <f>+'Results - Erosion Res (sorted)'!J448</f>
        <v>0</v>
      </c>
      <c r="M451">
        <f>+'Results - Erosion Res (sorted)'!D448</f>
        <v>0</v>
      </c>
      <c r="N451">
        <f>+'Results - Erosion Res (sorted)'!O448</f>
        <v>0</v>
      </c>
      <c r="O451">
        <f>+'Results - Erosion Res (sorted)'!I448</f>
        <v>0</v>
      </c>
      <c r="P451">
        <f>+'Results - Erosion Res (sorted)'!C448</f>
        <v>0</v>
      </c>
      <c r="Q451" s="45">
        <f t="shared" si="40"/>
        <v>0</v>
      </c>
      <c r="R451" s="48">
        <f t="shared" si="41"/>
        <v>0</v>
      </c>
      <c r="S451" s="51">
        <f t="shared" si="42"/>
        <v>0</v>
      </c>
      <c r="T451">
        <f>+'Results - Erosion Res (sorted)'!T448</f>
        <v>0</v>
      </c>
      <c r="U451">
        <f>+'Results - Erosion Res (sorted)'!N448</f>
        <v>0</v>
      </c>
      <c r="V451">
        <f>+'Results - Erosion Res (sorted)'!H448</f>
        <v>0</v>
      </c>
      <c r="W451">
        <f>+'Results - Erosion Res (sorted)'!S448</f>
        <v>0</v>
      </c>
      <c r="X451">
        <f>+'Results - Erosion Res (sorted)'!M448</f>
        <v>0</v>
      </c>
      <c r="Y451">
        <f>+'Results - Erosion Res (sorted)'!G448</f>
        <v>0</v>
      </c>
      <c r="Z451">
        <f>+'Results - Erosion Res (sorted)'!R448</f>
        <v>0</v>
      </c>
      <c r="AA451">
        <f>+'Results - Erosion Res (sorted)'!L448</f>
        <v>0</v>
      </c>
      <c r="AB451">
        <f>+'Results - Erosion Res (sorted)'!F448</f>
        <v>0</v>
      </c>
    </row>
    <row r="452" spans="3:28" x14ac:dyDescent="0.25">
      <c r="C452" t="str">
        <f>+'Results - Erosion Res (sorted)'!A449</f>
        <v>E410</v>
      </c>
      <c r="D452" s="75" t="str">
        <f>+_xlfn.CONCAT(MID('SMP and PU listing (full)'!A449,1,2),"_",C452)</f>
        <v>09_E410</v>
      </c>
      <c r="E452" s="35">
        <f t="shared" si="37"/>
        <v>0</v>
      </c>
      <c r="F452" s="37">
        <f t="shared" si="38"/>
        <v>1</v>
      </c>
      <c r="G452" s="39">
        <f t="shared" si="39"/>
        <v>2.95</v>
      </c>
      <c r="H452">
        <f>+'Results - Erosion Res (sorted)'!Q449</f>
        <v>0</v>
      </c>
      <c r="I452">
        <f>+'Results - Erosion Res (sorted)'!K449</f>
        <v>0</v>
      </c>
      <c r="J452">
        <f>+'Results - Erosion Res (sorted)'!E449</f>
        <v>2</v>
      </c>
      <c r="K452">
        <f>+'Results - Erosion Res (sorted)'!P449</f>
        <v>0</v>
      </c>
      <c r="L452">
        <f>+'Results - Erosion Res (sorted)'!J449</f>
        <v>1</v>
      </c>
      <c r="M452">
        <f>+'Results - Erosion Res (sorted)'!D449</f>
        <v>3</v>
      </c>
      <c r="N452">
        <f>+'Results - Erosion Res (sorted)'!O449</f>
        <v>0</v>
      </c>
      <c r="O452">
        <f>+'Results - Erosion Res (sorted)'!I449</f>
        <v>2</v>
      </c>
      <c r="P452">
        <f>+'Results - Erosion Res (sorted)'!C449</f>
        <v>3</v>
      </c>
      <c r="Q452" s="45">
        <f t="shared" si="40"/>
        <v>0</v>
      </c>
      <c r="R452" s="48">
        <f t="shared" si="41"/>
        <v>0</v>
      </c>
      <c r="S452" s="51">
        <f t="shared" si="42"/>
        <v>0</v>
      </c>
      <c r="T452">
        <f>+'Results - Erosion Res (sorted)'!T449</f>
        <v>0</v>
      </c>
      <c r="U452">
        <f>+'Results - Erosion Res (sorted)'!N449</f>
        <v>0</v>
      </c>
      <c r="V452">
        <f>+'Results - Erosion Res (sorted)'!H449</f>
        <v>0</v>
      </c>
      <c r="W452">
        <f>+'Results - Erosion Res (sorted)'!S449</f>
        <v>0</v>
      </c>
      <c r="X452">
        <f>+'Results - Erosion Res (sorted)'!M449</f>
        <v>0</v>
      </c>
      <c r="Y452">
        <f>+'Results - Erosion Res (sorted)'!G449</f>
        <v>0</v>
      </c>
      <c r="Z452">
        <f>+'Results - Erosion Res (sorted)'!R449</f>
        <v>0</v>
      </c>
      <c r="AA452">
        <f>+'Results - Erosion Res (sorted)'!L449</f>
        <v>0</v>
      </c>
      <c r="AB452">
        <f>+'Results - Erosion Res (sorted)'!F449</f>
        <v>0</v>
      </c>
    </row>
    <row r="453" spans="3:28" x14ac:dyDescent="0.25">
      <c r="C453" t="str">
        <f>+'Results - Erosion Res (sorted)'!A450</f>
        <v>E411</v>
      </c>
      <c r="D453" s="75" t="str">
        <f>+_xlfn.CONCAT(MID('SMP and PU listing (full)'!A450,1,2),"_",C453)</f>
        <v>09_E411</v>
      </c>
      <c r="E453" s="35">
        <f t="shared" si="37"/>
        <v>0</v>
      </c>
      <c r="F453" s="37">
        <f t="shared" si="38"/>
        <v>0</v>
      </c>
      <c r="G453" s="39">
        <f t="shared" si="39"/>
        <v>0</v>
      </c>
      <c r="H453">
        <f>+'Results - Erosion Res (sorted)'!Q450</f>
        <v>0</v>
      </c>
      <c r="I453">
        <f>+'Results - Erosion Res (sorted)'!K450</f>
        <v>0</v>
      </c>
      <c r="J453">
        <f>+'Results - Erosion Res (sorted)'!E450</f>
        <v>0</v>
      </c>
      <c r="K453">
        <f>+'Results - Erosion Res (sorted)'!P450</f>
        <v>0</v>
      </c>
      <c r="L453">
        <f>+'Results - Erosion Res (sorted)'!J450</f>
        <v>0</v>
      </c>
      <c r="M453">
        <f>+'Results - Erosion Res (sorted)'!D450</f>
        <v>0</v>
      </c>
      <c r="N453">
        <f>+'Results - Erosion Res (sorted)'!O450</f>
        <v>0</v>
      </c>
      <c r="O453">
        <f>+'Results - Erosion Res (sorted)'!I450</f>
        <v>0</v>
      </c>
      <c r="P453">
        <f>+'Results - Erosion Res (sorted)'!C450</f>
        <v>0</v>
      </c>
      <c r="Q453" s="45">
        <f t="shared" si="40"/>
        <v>0</v>
      </c>
      <c r="R453" s="48">
        <f t="shared" si="41"/>
        <v>0</v>
      </c>
      <c r="S453" s="51">
        <f t="shared" si="42"/>
        <v>0</v>
      </c>
      <c r="T453">
        <f>+'Results - Erosion Res (sorted)'!T450</f>
        <v>0</v>
      </c>
      <c r="U453">
        <f>+'Results - Erosion Res (sorted)'!N450</f>
        <v>0</v>
      </c>
      <c r="V453">
        <f>+'Results - Erosion Res (sorted)'!H450</f>
        <v>0</v>
      </c>
      <c r="W453">
        <f>+'Results - Erosion Res (sorted)'!S450</f>
        <v>0</v>
      </c>
      <c r="X453">
        <f>+'Results - Erosion Res (sorted)'!M450</f>
        <v>0</v>
      </c>
      <c r="Y453">
        <f>+'Results - Erosion Res (sorted)'!G450</f>
        <v>0</v>
      </c>
      <c r="Z453">
        <f>+'Results - Erosion Res (sorted)'!R450</f>
        <v>0</v>
      </c>
      <c r="AA453">
        <f>+'Results - Erosion Res (sorted)'!L450</f>
        <v>0</v>
      </c>
      <c r="AB453">
        <f>+'Results - Erosion Res (sorted)'!F450</f>
        <v>0</v>
      </c>
    </row>
    <row r="454" spans="3:28" x14ac:dyDescent="0.25">
      <c r="C454" t="str">
        <f>+'Results - Erosion Res (sorted)'!A451</f>
        <v>E412</v>
      </c>
      <c r="D454" s="75" t="str">
        <f>+_xlfn.CONCAT(MID('SMP and PU listing (full)'!A451,1,2),"_",C454)</f>
        <v>09_E412</v>
      </c>
      <c r="E454" s="35">
        <f t="shared" ref="E454:E517" si="43">H454*0.05+0.9*K454+0.05*N454</f>
        <v>0</v>
      </c>
      <c r="F454" s="37">
        <f t="shared" ref="F454:F517" si="44">I454*0.05+0.9*L454+0.05*O454</f>
        <v>0</v>
      </c>
      <c r="G454" s="39">
        <f t="shared" ref="G454:G517" si="45">J454*0.05+0.9*M454+0.05*P454</f>
        <v>1</v>
      </c>
      <c r="H454">
        <f>+'Results - Erosion Res (sorted)'!Q451</f>
        <v>0</v>
      </c>
      <c r="I454">
        <f>+'Results - Erosion Res (sorted)'!K451</f>
        <v>0</v>
      </c>
      <c r="J454">
        <f>+'Results - Erosion Res (sorted)'!E451</f>
        <v>0</v>
      </c>
      <c r="K454">
        <f>+'Results - Erosion Res (sorted)'!P451</f>
        <v>0</v>
      </c>
      <c r="L454">
        <f>+'Results - Erosion Res (sorted)'!J451</f>
        <v>0</v>
      </c>
      <c r="M454">
        <f>+'Results - Erosion Res (sorted)'!D451</f>
        <v>1</v>
      </c>
      <c r="N454">
        <f>+'Results - Erosion Res (sorted)'!O451</f>
        <v>0</v>
      </c>
      <c r="O454">
        <f>+'Results - Erosion Res (sorted)'!I451</f>
        <v>0</v>
      </c>
      <c r="P454">
        <f>+'Results - Erosion Res (sorted)'!C451</f>
        <v>2</v>
      </c>
      <c r="Q454" s="45">
        <f t="shared" ref="Q454:Q517" si="46">T454*0.05+0.9*W454+0.05*Z454</f>
        <v>0</v>
      </c>
      <c r="R454" s="48">
        <f t="shared" ref="R454:R517" si="47">U454*0.05+0.9*X454+0.05*AA454</f>
        <v>0</v>
      </c>
      <c r="S454" s="51">
        <f t="shared" ref="S454:S517" si="48">V454*0.05+0.9*Y454+0.05*AB454</f>
        <v>0</v>
      </c>
      <c r="T454">
        <f>+'Results - Erosion Res (sorted)'!T451</f>
        <v>0</v>
      </c>
      <c r="U454">
        <f>+'Results - Erosion Res (sorted)'!N451</f>
        <v>0</v>
      </c>
      <c r="V454">
        <f>+'Results - Erosion Res (sorted)'!H451</f>
        <v>0</v>
      </c>
      <c r="W454">
        <f>+'Results - Erosion Res (sorted)'!S451</f>
        <v>0</v>
      </c>
      <c r="X454">
        <f>+'Results - Erosion Res (sorted)'!M451</f>
        <v>0</v>
      </c>
      <c r="Y454">
        <f>+'Results - Erosion Res (sorted)'!G451</f>
        <v>0</v>
      </c>
      <c r="Z454">
        <f>+'Results - Erosion Res (sorted)'!R451</f>
        <v>0</v>
      </c>
      <c r="AA454">
        <f>+'Results - Erosion Res (sorted)'!L451</f>
        <v>0</v>
      </c>
      <c r="AB454">
        <f>+'Results - Erosion Res (sorted)'!F451</f>
        <v>0</v>
      </c>
    </row>
    <row r="455" spans="3:28" x14ac:dyDescent="0.25">
      <c r="C455" t="str">
        <f>+'Results - Erosion Res (sorted)'!A452</f>
        <v>E413</v>
      </c>
      <c r="D455" s="75" t="str">
        <f>+_xlfn.CONCAT(MID('SMP and PU listing (full)'!A452,1,2),"_",C455)</f>
        <v>09_E413</v>
      </c>
      <c r="E455" s="35">
        <f t="shared" si="43"/>
        <v>0</v>
      </c>
      <c r="F455" s="37">
        <f t="shared" si="44"/>
        <v>0</v>
      </c>
      <c r="G455" s="39">
        <f t="shared" si="45"/>
        <v>0</v>
      </c>
      <c r="H455">
        <f>+'Results - Erosion Res (sorted)'!Q452</f>
        <v>0</v>
      </c>
      <c r="I455">
        <f>+'Results - Erosion Res (sorted)'!K452</f>
        <v>0</v>
      </c>
      <c r="J455">
        <f>+'Results - Erosion Res (sorted)'!E452</f>
        <v>0</v>
      </c>
      <c r="K455">
        <f>+'Results - Erosion Res (sorted)'!P452</f>
        <v>0</v>
      </c>
      <c r="L455">
        <f>+'Results - Erosion Res (sorted)'!J452</f>
        <v>0</v>
      </c>
      <c r="M455">
        <f>+'Results - Erosion Res (sorted)'!D452</f>
        <v>0</v>
      </c>
      <c r="N455">
        <f>+'Results - Erosion Res (sorted)'!O452</f>
        <v>0</v>
      </c>
      <c r="O455">
        <f>+'Results - Erosion Res (sorted)'!I452</f>
        <v>0</v>
      </c>
      <c r="P455">
        <f>+'Results - Erosion Res (sorted)'!C452</f>
        <v>0</v>
      </c>
      <c r="Q455" s="45">
        <f t="shared" si="46"/>
        <v>0</v>
      </c>
      <c r="R455" s="48">
        <f t="shared" si="47"/>
        <v>0</v>
      </c>
      <c r="S455" s="51">
        <f t="shared" si="48"/>
        <v>0</v>
      </c>
      <c r="T455">
        <f>+'Results - Erosion Res (sorted)'!T452</f>
        <v>0</v>
      </c>
      <c r="U455">
        <f>+'Results - Erosion Res (sorted)'!N452</f>
        <v>0</v>
      </c>
      <c r="V455">
        <f>+'Results - Erosion Res (sorted)'!H452</f>
        <v>0</v>
      </c>
      <c r="W455">
        <f>+'Results - Erosion Res (sorted)'!S452</f>
        <v>0</v>
      </c>
      <c r="X455">
        <f>+'Results - Erosion Res (sorted)'!M452</f>
        <v>0</v>
      </c>
      <c r="Y455">
        <f>+'Results - Erosion Res (sorted)'!G452</f>
        <v>0</v>
      </c>
      <c r="Z455">
        <f>+'Results - Erosion Res (sorted)'!R452</f>
        <v>0</v>
      </c>
      <c r="AA455">
        <f>+'Results - Erosion Res (sorted)'!L452</f>
        <v>0</v>
      </c>
      <c r="AB455">
        <f>+'Results - Erosion Res (sorted)'!F452</f>
        <v>0</v>
      </c>
    </row>
    <row r="456" spans="3:28" x14ac:dyDescent="0.25">
      <c r="C456" t="str">
        <f>+'Results - Erosion Res (sorted)'!A453</f>
        <v>E414</v>
      </c>
      <c r="D456" s="75" t="str">
        <f>+_xlfn.CONCAT(MID('SMP and PU listing (full)'!A453,1,2),"_",C456)</f>
        <v>09_E414</v>
      </c>
      <c r="E456" s="35">
        <f t="shared" si="43"/>
        <v>0</v>
      </c>
      <c r="F456" s="37">
        <f t="shared" si="44"/>
        <v>0</v>
      </c>
      <c r="G456" s="39">
        <f t="shared" si="45"/>
        <v>0</v>
      </c>
      <c r="H456">
        <f>+'Results - Erosion Res (sorted)'!Q453</f>
        <v>0</v>
      </c>
      <c r="I456">
        <f>+'Results - Erosion Res (sorted)'!K453</f>
        <v>0</v>
      </c>
      <c r="J456">
        <f>+'Results - Erosion Res (sorted)'!E453</f>
        <v>0</v>
      </c>
      <c r="K456">
        <f>+'Results - Erosion Res (sorted)'!P453</f>
        <v>0</v>
      </c>
      <c r="L456">
        <f>+'Results - Erosion Res (sorted)'!J453</f>
        <v>0</v>
      </c>
      <c r="M456">
        <f>+'Results - Erosion Res (sorted)'!D453</f>
        <v>0</v>
      </c>
      <c r="N456">
        <f>+'Results - Erosion Res (sorted)'!O453</f>
        <v>0</v>
      </c>
      <c r="O456">
        <f>+'Results - Erosion Res (sorted)'!I453</f>
        <v>0</v>
      </c>
      <c r="P456">
        <f>+'Results - Erosion Res (sorted)'!C453</f>
        <v>0</v>
      </c>
      <c r="Q456" s="45">
        <f t="shared" si="46"/>
        <v>0</v>
      </c>
      <c r="R456" s="48">
        <f t="shared" si="47"/>
        <v>0</v>
      </c>
      <c r="S456" s="51">
        <f t="shared" si="48"/>
        <v>0</v>
      </c>
      <c r="T456">
        <f>+'Results - Erosion Res (sorted)'!T453</f>
        <v>0</v>
      </c>
      <c r="U456">
        <f>+'Results - Erosion Res (sorted)'!N453</f>
        <v>0</v>
      </c>
      <c r="V456">
        <f>+'Results - Erosion Res (sorted)'!H453</f>
        <v>0</v>
      </c>
      <c r="W456">
        <f>+'Results - Erosion Res (sorted)'!S453</f>
        <v>0</v>
      </c>
      <c r="X456">
        <f>+'Results - Erosion Res (sorted)'!M453</f>
        <v>0</v>
      </c>
      <c r="Y456">
        <f>+'Results - Erosion Res (sorted)'!G453</f>
        <v>0</v>
      </c>
      <c r="Z456">
        <f>+'Results - Erosion Res (sorted)'!R453</f>
        <v>0</v>
      </c>
      <c r="AA456">
        <f>+'Results - Erosion Res (sorted)'!L453</f>
        <v>0</v>
      </c>
      <c r="AB456">
        <f>+'Results - Erosion Res (sorted)'!F453</f>
        <v>0</v>
      </c>
    </row>
    <row r="457" spans="3:28" x14ac:dyDescent="0.25">
      <c r="C457" t="str">
        <f>+'Results - Erosion Res (sorted)'!A454</f>
        <v>E415</v>
      </c>
      <c r="D457" s="75" t="str">
        <f>+_xlfn.CONCAT(MID('SMP and PU listing (full)'!A454,1,2),"_",C457)</f>
        <v>09_E415</v>
      </c>
      <c r="E457" s="35">
        <f t="shared" si="43"/>
        <v>0</v>
      </c>
      <c r="F457" s="37">
        <f t="shared" si="44"/>
        <v>0</v>
      </c>
      <c r="G457" s="39">
        <f t="shared" si="45"/>
        <v>0</v>
      </c>
      <c r="H457">
        <f>+'Results - Erosion Res (sorted)'!Q454</f>
        <v>0</v>
      </c>
      <c r="I457">
        <f>+'Results - Erosion Res (sorted)'!K454</f>
        <v>0</v>
      </c>
      <c r="J457">
        <f>+'Results - Erosion Res (sorted)'!E454</f>
        <v>0</v>
      </c>
      <c r="K457">
        <f>+'Results - Erosion Res (sorted)'!P454</f>
        <v>0</v>
      </c>
      <c r="L457">
        <f>+'Results - Erosion Res (sorted)'!J454</f>
        <v>0</v>
      </c>
      <c r="M457">
        <f>+'Results - Erosion Res (sorted)'!D454</f>
        <v>0</v>
      </c>
      <c r="N457">
        <f>+'Results - Erosion Res (sorted)'!O454</f>
        <v>0</v>
      </c>
      <c r="O457">
        <f>+'Results - Erosion Res (sorted)'!I454</f>
        <v>0</v>
      </c>
      <c r="P457">
        <f>+'Results - Erosion Res (sorted)'!C454</f>
        <v>0</v>
      </c>
      <c r="Q457" s="45">
        <f t="shared" si="46"/>
        <v>0</v>
      </c>
      <c r="R457" s="48">
        <f t="shared" si="47"/>
        <v>0</v>
      </c>
      <c r="S457" s="51">
        <f t="shared" si="48"/>
        <v>0</v>
      </c>
      <c r="T457">
        <f>+'Results - Erosion Res (sorted)'!T454</f>
        <v>0</v>
      </c>
      <c r="U457">
        <f>+'Results - Erosion Res (sorted)'!N454</f>
        <v>0</v>
      </c>
      <c r="V457">
        <f>+'Results - Erosion Res (sorted)'!H454</f>
        <v>0</v>
      </c>
      <c r="W457">
        <f>+'Results - Erosion Res (sorted)'!S454</f>
        <v>0</v>
      </c>
      <c r="X457">
        <f>+'Results - Erosion Res (sorted)'!M454</f>
        <v>0</v>
      </c>
      <c r="Y457">
        <f>+'Results - Erosion Res (sorted)'!G454</f>
        <v>0</v>
      </c>
      <c r="Z457">
        <f>+'Results - Erosion Res (sorted)'!R454</f>
        <v>0</v>
      </c>
      <c r="AA457">
        <f>+'Results - Erosion Res (sorted)'!L454</f>
        <v>0</v>
      </c>
      <c r="AB457">
        <f>+'Results - Erosion Res (sorted)'!F454</f>
        <v>0</v>
      </c>
    </row>
    <row r="458" spans="3:28" x14ac:dyDescent="0.25">
      <c r="C458" t="str">
        <f>+'Results - Erosion Res (sorted)'!A455</f>
        <v>E416</v>
      </c>
      <c r="D458" s="75" t="str">
        <f>+_xlfn.CONCAT(MID('SMP and PU listing (full)'!A455,1,2),"_",C458)</f>
        <v>09_E416</v>
      </c>
      <c r="E458" s="35">
        <f t="shared" si="43"/>
        <v>1</v>
      </c>
      <c r="F458" s="37">
        <f t="shared" si="44"/>
        <v>2.0500000000000003</v>
      </c>
      <c r="G458" s="39">
        <f t="shared" si="45"/>
        <v>3.95</v>
      </c>
      <c r="H458">
        <f>+'Results - Erosion Res (sorted)'!Q455</f>
        <v>1</v>
      </c>
      <c r="I458">
        <f>+'Results - Erosion Res (sorted)'!K455</f>
        <v>2</v>
      </c>
      <c r="J458">
        <f>+'Results - Erosion Res (sorted)'!E455</f>
        <v>3</v>
      </c>
      <c r="K458">
        <f>+'Results - Erosion Res (sorted)'!P455</f>
        <v>1</v>
      </c>
      <c r="L458">
        <f>+'Results - Erosion Res (sorted)'!J455</f>
        <v>2</v>
      </c>
      <c r="M458">
        <f>+'Results - Erosion Res (sorted)'!D455</f>
        <v>4</v>
      </c>
      <c r="N458">
        <f>+'Results - Erosion Res (sorted)'!O455</f>
        <v>1</v>
      </c>
      <c r="O458">
        <f>+'Results - Erosion Res (sorted)'!I455</f>
        <v>3</v>
      </c>
      <c r="P458">
        <f>+'Results - Erosion Res (sorted)'!C455</f>
        <v>4</v>
      </c>
      <c r="Q458" s="45">
        <f t="shared" si="46"/>
        <v>1</v>
      </c>
      <c r="R458" s="48">
        <f t="shared" si="47"/>
        <v>2.0500000000000003</v>
      </c>
      <c r="S458" s="51">
        <f t="shared" si="48"/>
        <v>3.95</v>
      </c>
      <c r="T458">
        <f>+'Results - Erosion Res (sorted)'!T455</f>
        <v>1</v>
      </c>
      <c r="U458">
        <f>+'Results - Erosion Res (sorted)'!N455</f>
        <v>2</v>
      </c>
      <c r="V458">
        <f>+'Results - Erosion Res (sorted)'!H455</f>
        <v>3</v>
      </c>
      <c r="W458">
        <f>+'Results - Erosion Res (sorted)'!S455</f>
        <v>1</v>
      </c>
      <c r="X458">
        <f>+'Results - Erosion Res (sorted)'!M455</f>
        <v>2</v>
      </c>
      <c r="Y458">
        <f>+'Results - Erosion Res (sorted)'!G455</f>
        <v>4</v>
      </c>
      <c r="Z458">
        <f>+'Results - Erosion Res (sorted)'!R455</f>
        <v>1</v>
      </c>
      <c r="AA458">
        <f>+'Results - Erosion Res (sorted)'!L455</f>
        <v>3</v>
      </c>
      <c r="AB458">
        <f>+'Results - Erosion Res (sorted)'!F455</f>
        <v>4</v>
      </c>
    </row>
    <row r="459" spans="3:28" x14ac:dyDescent="0.25">
      <c r="C459" t="str">
        <f>+'Results - Erosion Res (sorted)'!A456</f>
        <v>E417</v>
      </c>
      <c r="D459" s="75" t="str">
        <f>+_xlfn.CONCAT(MID('SMP and PU listing (full)'!A456,1,2),"_",C459)</f>
        <v>09_E417</v>
      </c>
      <c r="E459" s="35">
        <f t="shared" si="43"/>
        <v>0</v>
      </c>
      <c r="F459" s="37">
        <f t="shared" si="44"/>
        <v>0</v>
      </c>
      <c r="G459" s="39">
        <f t="shared" si="45"/>
        <v>0</v>
      </c>
      <c r="H459">
        <f>+'Results - Erosion Res (sorted)'!Q456</f>
        <v>0</v>
      </c>
      <c r="I459">
        <f>+'Results - Erosion Res (sorted)'!K456</f>
        <v>0</v>
      </c>
      <c r="J459">
        <f>+'Results - Erosion Res (sorted)'!E456</f>
        <v>0</v>
      </c>
      <c r="K459">
        <f>+'Results - Erosion Res (sorted)'!P456</f>
        <v>0</v>
      </c>
      <c r="L459">
        <f>+'Results - Erosion Res (sorted)'!J456</f>
        <v>0</v>
      </c>
      <c r="M459">
        <f>+'Results - Erosion Res (sorted)'!D456</f>
        <v>0</v>
      </c>
      <c r="N459">
        <f>+'Results - Erosion Res (sorted)'!O456</f>
        <v>0</v>
      </c>
      <c r="O459">
        <f>+'Results - Erosion Res (sorted)'!I456</f>
        <v>0</v>
      </c>
      <c r="P459">
        <f>+'Results - Erosion Res (sorted)'!C456</f>
        <v>0</v>
      </c>
      <c r="Q459" s="45">
        <f t="shared" si="46"/>
        <v>0</v>
      </c>
      <c r="R459" s="48">
        <f t="shared" si="47"/>
        <v>0</v>
      </c>
      <c r="S459" s="51">
        <f t="shared" si="48"/>
        <v>0</v>
      </c>
      <c r="T459">
        <f>+'Results - Erosion Res (sorted)'!T456</f>
        <v>0</v>
      </c>
      <c r="U459">
        <f>+'Results - Erosion Res (sorted)'!N456</f>
        <v>0</v>
      </c>
      <c r="V459">
        <f>+'Results - Erosion Res (sorted)'!H456</f>
        <v>0</v>
      </c>
      <c r="W459">
        <f>+'Results - Erosion Res (sorted)'!S456</f>
        <v>0</v>
      </c>
      <c r="X459">
        <f>+'Results - Erosion Res (sorted)'!M456</f>
        <v>0</v>
      </c>
      <c r="Y459">
        <f>+'Results - Erosion Res (sorted)'!G456</f>
        <v>0</v>
      </c>
      <c r="Z459">
        <f>+'Results - Erosion Res (sorted)'!R456</f>
        <v>0</v>
      </c>
      <c r="AA459">
        <f>+'Results - Erosion Res (sorted)'!L456</f>
        <v>0</v>
      </c>
      <c r="AB459">
        <f>+'Results - Erosion Res (sorted)'!F456</f>
        <v>0</v>
      </c>
    </row>
    <row r="460" spans="3:28" x14ac:dyDescent="0.25">
      <c r="C460" t="str">
        <f>+'Results - Erosion Res (sorted)'!A457</f>
        <v>E418</v>
      </c>
      <c r="D460" s="75" t="str">
        <f>+_xlfn.CONCAT(MID('SMP and PU listing (full)'!A457,1,2),"_",C460)</f>
        <v>09_E418</v>
      </c>
      <c r="E460" s="35">
        <f t="shared" si="43"/>
        <v>0</v>
      </c>
      <c r="F460" s="37">
        <f t="shared" si="44"/>
        <v>0</v>
      </c>
      <c r="G460" s="39">
        <f t="shared" si="45"/>
        <v>0</v>
      </c>
      <c r="H460">
        <f>+'Results - Erosion Res (sorted)'!Q457</f>
        <v>0</v>
      </c>
      <c r="I460">
        <f>+'Results - Erosion Res (sorted)'!K457</f>
        <v>0</v>
      </c>
      <c r="J460">
        <f>+'Results - Erosion Res (sorted)'!E457</f>
        <v>0</v>
      </c>
      <c r="K460">
        <f>+'Results - Erosion Res (sorted)'!P457</f>
        <v>0</v>
      </c>
      <c r="L460">
        <f>+'Results - Erosion Res (sorted)'!J457</f>
        <v>0</v>
      </c>
      <c r="M460">
        <f>+'Results - Erosion Res (sorted)'!D457</f>
        <v>0</v>
      </c>
      <c r="N460">
        <f>+'Results - Erosion Res (sorted)'!O457</f>
        <v>0</v>
      </c>
      <c r="O460">
        <f>+'Results - Erosion Res (sorted)'!I457</f>
        <v>0</v>
      </c>
      <c r="P460">
        <f>+'Results - Erosion Res (sorted)'!C457</f>
        <v>0</v>
      </c>
      <c r="Q460" s="45">
        <f t="shared" si="46"/>
        <v>0</v>
      </c>
      <c r="R460" s="48">
        <f t="shared" si="47"/>
        <v>0</v>
      </c>
      <c r="S460" s="51">
        <f t="shared" si="48"/>
        <v>0</v>
      </c>
      <c r="T460">
        <f>+'Results - Erosion Res (sorted)'!T457</f>
        <v>0</v>
      </c>
      <c r="U460">
        <f>+'Results - Erosion Res (sorted)'!N457</f>
        <v>0</v>
      </c>
      <c r="V460">
        <f>+'Results - Erosion Res (sorted)'!H457</f>
        <v>0</v>
      </c>
      <c r="W460">
        <f>+'Results - Erosion Res (sorted)'!S457</f>
        <v>0</v>
      </c>
      <c r="X460">
        <f>+'Results - Erosion Res (sorted)'!M457</f>
        <v>0</v>
      </c>
      <c r="Y460">
        <f>+'Results - Erosion Res (sorted)'!G457</f>
        <v>0</v>
      </c>
      <c r="Z460">
        <f>+'Results - Erosion Res (sorted)'!R457</f>
        <v>0</v>
      </c>
      <c r="AA460">
        <f>+'Results - Erosion Res (sorted)'!L457</f>
        <v>0</v>
      </c>
      <c r="AB460">
        <f>+'Results - Erosion Res (sorted)'!F457</f>
        <v>0</v>
      </c>
    </row>
    <row r="461" spans="3:28" x14ac:dyDescent="0.25">
      <c r="C461" t="str">
        <f>+'Results - Erosion Res (sorted)'!A458</f>
        <v>E419</v>
      </c>
      <c r="D461" s="75" t="str">
        <f>+_xlfn.CONCAT(MID('SMP and PU listing (full)'!A458,1,2),"_",C461)</f>
        <v>09_E419</v>
      </c>
      <c r="E461" s="35">
        <f t="shared" si="43"/>
        <v>0</v>
      </c>
      <c r="F461" s="37">
        <f t="shared" si="44"/>
        <v>0</v>
      </c>
      <c r="G461" s="39">
        <f t="shared" si="45"/>
        <v>0</v>
      </c>
      <c r="H461">
        <f>+'Results - Erosion Res (sorted)'!Q458</f>
        <v>0</v>
      </c>
      <c r="I461">
        <f>+'Results - Erosion Res (sorted)'!K458</f>
        <v>0</v>
      </c>
      <c r="J461">
        <f>+'Results - Erosion Res (sorted)'!E458</f>
        <v>0</v>
      </c>
      <c r="K461">
        <f>+'Results - Erosion Res (sorted)'!P458</f>
        <v>0</v>
      </c>
      <c r="L461">
        <f>+'Results - Erosion Res (sorted)'!J458</f>
        <v>0</v>
      </c>
      <c r="M461">
        <f>+'Results - Erosion Res (sorted)'!D458</f>
        <v>0</v>
      </c>
      <c r="N461">
        <f>+'Results - Erosion Res (sorted)'!O458</f>
        <v>0</v>
      </c>
      <c r="O461">
        <f>+'Results - Erosion Res (sorted)'!I458</f>
        <v>0</v>
      </c>
      <c r="P461">
        <f>+'Results - Erosion Res (sorted)'!C458</f>
        <v>0</v>
      </c>
      <c r="Q461" s="45">
        <f t="shared" si="46"/>
        <v>0</v>
      </c>
      <c r="R461" s="48">
        <f t="shared" si="47"/>
        <v>0</v>
      </c>
      <c r="S461" s="51">
        <f t="shared" si="48"/>
        <v>0</v>
      </c>
      <c r="T461">
        <f>+'Results - Erosion Res (sorted)'!T458</f>
        <v>0</v>
      </c>
      <c r="U461">
        <f>+'Results - Erosion Res (sorted)'!N458</f>
        <v>0</v>
      </c>
      <c r="V461">
        <f>+'Results - Erosion Res (sorted)'!H458</f>
        <v>0</v>
      </c>
      <c r="W461">
        <f>+'Results - Erosion Res (sorted)'!S458</f>
        <v>0</v>
      </c>
      <c r="X461">
        <f>+'Results - Erosion Res (sorted)'!M458</f>
        <v>0</v>
      </c>
      <c r="Y461">
        <f>+'Results - Erosion Res (sorted)'!G458</f>
        <v>0</v>
      </c>
      <c r="Z461">
        <f>+'Results - Erosion Res (sorted)'!R458</f>
        <v>0</v>
      </c>
      <c r="AA461">
        <f>+'Results - Erosion Res (sorted)'!L458</f>
        <v>0</v>
      </c>
      <c r="AB461">
        <f>+'Results - Erosion Res (sorted)'!F458</f>
        <v>0</v>
      </c>
    </row>
    <row r="462" spans="3:28" x14ac:dyDescent="0.25">
      <c r="C462" t="str">
        <f>+'Results - Erosion Res (sorted)'!A459</f>
        <v>E420</v>
      </c>
      <c r="D462" s="75" t="str">
        <f>+_xlfn.CONCAT(MID('SMP and PU listing (full)'!A459,1,2),"_",C462)</f>
        <v>09_E420</v>
      </c>
      <c r="E462" s="35">
        <f t="shared" si="43"/>
        <v>0</v>
      </c>
      <c r="F462" s="37">
        <f t="shared" si="44"/>
        <v>0</v>
      </c>
      <c r="G462" s="39">
        <f t="shared" si="45"/>
        <v>0</v>
      </c>
      <c r="H462">
        <f>+'Results - Erosion Res (sorted)'!Q459</f>
        <v>0</v>
      </c>
      <c r="I462">
        <f>+'Results - Erosion Res (sorted)'!K459</f>
        <v>0</v>
      </c>
      <c r="J462">
        <f>+'Results - Erosion Res (sorted)'!E459</f>
        <v>0</v>
      </c>
      <c r="K462">
        <f>+'Results - Erosion Res (sorted)'!P459</f>
        <v>0</v>
      </c>
      <c r="L462">
        <f>+'Results - Erosion Res (sorted)'!J459</f>
        <v>0</v>
      </c>
      <c r="M462">
        <f>+'Results - Erosion Res (sorted)'!D459</f>
        <v>0</v>
      </c>
      <c r="N462">
        <f>+'Results - Erosion Res (sorted)'!O459</f>
        <v>0</v>
      </c>
      <c r="O462">
        <f>+'Results - Erosion Res (sorted)'!I459</f>
        <v>0</v>
      </c>
      <c r="P462">
        <f>+'Results - Erosion Res (sorted)'!C459</f>
        <v>0</v>
      </c>
      <c r="Q462" s="45">
        <f t="shared" si="46"/>
        <v>0</v>
      </c>
      <c r="R462" s="48">
        <f t="shared" si="47"/>
        <v>0</v>
      </c>
      <c r="S462" s="51">
        <f t="shared" si="48"/>
        <v>0</v>
      </c>
      <c r="T462">
        <f>+'Results - Erosion Res (sorted)'!T459</f>
        <v>0</v>
      </c>
      <c r="U462">
        <f>+'Results - Erosion Res (sorted)'!N459</f>
        <v>0</v>
      </c>
      <c r="V462">
        <f>+'Results - Erosion Res (sorted)'!H459</f>
        <v>0</v>
      </c>
      <c r="W462">
        <f>+'Results - Erosion Res (sorted)'!S459</f>
        <v>0</v>
      </c>
      <c r="X462">
        <f>+'Results - Erosion Res (sorted)'!M459</f>
        <v>0</v>
      </c>
      <c r="Y462">
        <f>+'Results - Erosion Res (sorted)'!G459</f>
        <v>0</v>
      </c>
      <c r="Z462">
        <f>+'Results - Erosion Res (sorted)'!R459</f>
        <v>0</v>
      </c>
      <c r="AA462">
        <f>+'Results - Erosion Res (sorted)'!L459</f>
        <v>0</v>
      </c>
      <c r="AB462">
        <f>+'Results - Erosion Res (sorted)'!F459</f>
        <v>0</v>
      </c>
    </row>
    <row r="463" spans="3:28" x14ac:dyDescent="0.25">
      <c r="C463" t="str">
        <f>+'Results - Erosion Res (sorted)'!A460</f>
        <v>E421</v>
      </c>
      <c r="D463" s="75" t="str">
        <f>+_xlfn.CONCAT(MID('SMP and PU listing (full)'!A460,1,2),"_",C463)</f>
        <v>09_E421</v>
      </c>
      <c r="E463" s="35">
        <f t="shared" si="43"/>
        <v>0</v>
      </c>
      <c r="F463" s="37">
        <f t="shared" si="44"/>
        <v>0</v>
      </c>
      <c r="G463" s="39">
        <f t="shared" si="45"/>
        <v>0</v>
      </c>
      <c r="H463">
        <f>+'Results - Erosion Res (sorted)'!Q460</f>
        <v>0</v>
      </c>
      <c r="I463">
        <f>+'Results - Erosion Res (sorted)'!K460</f>
        <v>0</v>
      </c>
      <c r="J463">
        <f>+'Results - Erosion Res (sorted)'!E460</f>
        <v>0</v>
      </c>
      <c r="K463">
        <f>+'Results - Erosion Res (sorted)'!P460</f>
        <v>0</v>
      </c>
      <c r="L463">
        <f>+'Results - Erosion Res (sorted)'!J460</f>
        <v>0</v>
      </c>
      <c r="M463">
        <f>+'Results - Erosion Res (sorted)'!D460</f>
        <v>0</v>
      </c>
      <c r="N463">
        <f>+'Results - Erosion Res (sorted)'!O460</f>
        <v>0</v>
      </c>
      <c r="O463">
        <f>+'Results - Erosion Res (sorted)'!I460</f>
        <v>0</v>
      </c>
      <c r="P463">
        <f>+'Results - Erosion Res (sorted)'!C460</f>
        <v>0</v>
      </c>
      <c r="Q463" s="45">
        <f t="shared" si="46"/>
        <v>0</v>
      </c>
      <c r="R463" s="48">
        <f t="shared" si="47"/>
        <v>0</v>
      </c>
      <c r="S463" s="51">
        <f t="shared" si="48"/>
        <v>0</v>
      </c>
      <c r="T463">
        <f>+'Results - Erosion Res (sorted)'!T460</f>
        <v>0</v>
      </c>
      <c r="U463">
        <f>+'Results - Erosion Res (sorted)'!N460</f>
        <v>0</v>
      </c>
      <c r="V463">
        <f>+'Results - Erosion Res (sorted)'!H460</f>
        <v>0</v>
      </c>
      <c r="W463">
        <f>+'Results - Erosion Res (sorted)'!S460</f>
        <v>0</v>
      </c>
      <c r="X463">
        <f>+'Results - Erosion Res (sorted)'!M460</f>
        <v>0</v>
      </c>
      <c r="Y463">
        <f>+'Results - Erosion Res (sorted)'!G460</f>
        <v>0</v>
      </c>
      <c r="Z463">
        <f>+'Results - Erosion Res (sorted)'!R460</f>
        <v>0</v>
      </c>
      <c r="AA463">
        <f>+'Results - Erosion Res (sorted)'!L460</f>
        <v>0</v>
      </c>
      <c r="AB463">
        <f>+'Results - Erosion Res (sorted)'!F460</f>
        <v>0</v>
      </c>
    </row>
    <row r="464" spans="3:28" x14ac:dyDescent="0.25">
      <c r="C464" t="str">
        <f>+'Results - Erosion Res (sorted)'!A461</f>
        <v>E422</v>
      </c>
      <c r="D464" s="75" t="str">
        <f>+_xlfn.CONCAT(MID('SMP and PU listing (full)'!A461,1,2),"_",C464)</f>
        <v>09_E422</v>
      </c>
      <c r="E464" s="35">
        <f t="shared" si="43"/>
        <v>0</v>
      </c>
      <c r="F464" s="37">
        <f t="shared" si="44"/>
        <v>0</v>
      </c>
      <c r="G464" s="39">
        <f t="shared" si="45"/>
        <v>0</v>
      </c>
      <c r="H464">
        <f>+'Results - Erosion Res (sorted)'!Q461</f>
        <v>0</v>
      </c>
      <c r="I464">
        <f>+'Results - Erosion Res (sorted)'!K461</f>
        <v>0</v>
      </c>
      <c r="J464">
        <f>+'Results - Erosion Res (sorted)'!E461</f>
        <v>0</v>
      </c>
      <c r="K464">
        <f>+'Results - Erosion Res (sorted)'!P461</f>
        <v>0</v>
      </c>
      <c r="L464">
        <f>+'Results - Erosion Res (sorted)'!J461</f>
        <v>0</v>
      </c>
      <c r="M464">
        <f>+'Results - Erosion Res (sorted)'!D461</f>
        <v>0</v>
      </c>
      <c r="N464">
        <f>+'Results - Erosion Res (sorted)'!O461</f>
        <v>0</v>
      </c>
      <c r="O464">
        <f>+'Results - Erosion Res (sorted)'!I461</f>
        <v>0</v>
      </c>
      <c r="P464">
        <f>+'Results - Erosion Res (sorted)'!C461</f>
        <v>0</v>
      </c>
      <c r="Q464" s="45">
        <f t="shared" si="46"/>
        <v>0</v>
      </c>
      <c r="R464" s="48">
        <f t="shared" si="47"/>
        <v>0</v>
      </c>
      <c r="S464" s="51">
        <f t="shared" si="48"/>
        <v>0</v>
      </c>
      <c r="T464">
        <f>+'Results - Erosion Res (sorted)'!T461</f>
        <v>0</v>
      </c>
      <c r="U464">
        <f>+'Results - Erosion Res (sorted)'!N461</f>
        <v>0</v>
      </c>
      <c r="V464">
        <f>+'Results - Erosion Res (sorted)'!H461</f>
        <v>0</v>
      </c>
      <c r="W464">
        <f>+'Results - Erosion Res (sorted)'!S461</f>
        <v>0</v>
      </c>
      <c r="X464">
        <f>+'Results - Erosion Res (sorted)'!M461</f>
        <v>0</v>
      </c>
      <c r="Y464">
        <f>+'Results - Erosion Res (sorted)'!G461</f>
        <v>0</v>
      </c>
      <c r="Z464">
        <f>+'Results - Erosion Res (sorted)'!R461</f>
        <v>0</v>
      </c>
      <c r="AA464">
        <f>+'Results - Erosion Res (sorted)'!L461</f>
        <v>0</v>
      </c>
      <c r="AB464">
        <f>+'Results - Erosion Res (sorted)'!F461</f>
        <v>0</v>
      </c>
    </row>
    <row r="465" spans="1:28" x14ac:dyDescent="0.25">
      <c r="C465" t="str">
        <f>+'Results - Erosion Res (sorted)'!A462</f>
        <v>E423</v>
      </c>
      <c r="D465" s="75" t="str">
        <f>+_xlfn.CONCAT(MID('SMP and PU listing (full)'!A462,1,2),"_",C465)</f>
        <v>09_E423</v>
      </c>
      <c r="E465" s="35">
        <f t="shared" si="43"/>
        <v>0</v>
      </c>
      <c r="F465" s="37">
        <f t="shared" si="44"/>
        <v>0</v>
      </c>
      <c r="G465" s="39">
        <f t="shared" si="45"/>
        <v>0</v>
      </c>
      <c r="H465">
        <f>+'Results - Erosion Res (sorted)'!Q462</f>
        <v>0</v>
      </c>
      <c r="I465">
        <f>+'Results - Erosion Res (sorted)'!K462</f>
        <v>0</v>
      </c>
      <c r="J465">
        <f>+'Results - Erosion Res (sorted)'!E462</f>
        <v>0</v>
      </c>
      <c r="K465">
        <f>+'Results - Erosion Res (sorted)'!P462</f>
        <v>0</v>
      </c>
      <c r="L465">
        <f>+'Results - Erosion Res (sorted)'!J462</f>
        <v>0</v>
      </c>
      <c r="M465">
        <f>+'Results - Erosion Res (sorted)'!D462</f>
        <v>0</v>
      </c>
      <c r="N465">
        <f>+'Results - Erosion Res (sorted)'!O462</f>
        <v>0</v>
      </c>
      <c r="O465">
        <f>+'Results - Erosion Res (sorted)'!I462</f>
        <v>0</v>
      </c>
      <c r="P465">
        <f>+'Results - Erosion Res (sorted)'!C462</f>
        <v>0</v>
      </c>
      <c r="Q465" s="45">
        <f t="shared" si="46"/>
        <v>0</v>
      </c>
      <c r="R465" s="48">
        <f t="shared" si="47"/>
        <v>0</v>
      </c>
      <c r="S465" s="51">
        <f t="shared" si="48"/>
        <v>0</v>
      </c>
      <c r="T465">
        <f>+'Results - Erosion Res (sorted)'!T462</f>
        <v>0</v>
      </c>
      <c r="U465">
        <f>+'Results - Erosion Res (sorted)'!N462</f>
        <v>0</v>
      </c>
      <c r="V465">
        <f>+'Results - Erosion Res (sorted)'!H462</f>
        <v>0</v>
      </c>
      <c r="W465">
        <f>+'Results - Erosion Res (sorted)'!S462</f>
        <v>0</v>
      </c>
      <c r="X465">
        <f>+'Results - Erosion Res (sorted)'!M462</f>
        <v>0</v>
      </c>
      <c r="Y465">
        <f>+'Results - Erosion Res (sorted)'!G462</f>
        <v>0</v>
      </c>
      <c r="Z465">
        <f>+'Results - Erosion Res (sorted)'!R462</f>
        <v>0</v>
      </c>
      <c r="AA465">
        <f>+'Results - Erosion Res (sorted)'!L462</f>
        <v>0</v>
      </c>
      <c r="AB465">
        <f>+'Results - Erosion Res (sorted)'!F462</f>
        <v>0</v>
      </c>
    </row>
    <row r="466" spans="1:28" x14ac:dyDescent="0.25">
      <c r="C466" t="str">
        <f>+'Results - Erosion Res (sorted)'!A463</f>
        <v>E424</v>
      </c>
      <c r="D466" s="75" t="str">
        <f>+_xlfn.CONCAT(MID('SMP and PU listing (full)'!A463,1,2),"_",C466)</f>
        <v>09_E424</v>
      </c>
      <c r="E466" s="35">
        <f t="shared" si="43"/>
        <v>0</v>
      </c>
      <c r="F466" s="37">
        <f t="shared" si="44"/>
        <v>0</v>
      </c>
      <c r="G466" s="39">
        <f t="shared" si="45"/>
        <v>0</v>
      </c>
      <c r="H466">
        <f>+'Results - Erosion Res (sorted)'!Q463</f>
        <v>0</v>
      </c>
      <c r="I466">
        <f>+'Results - Erosion Res (sorted)'!K463</f>
        <v>0</v>
      </c>
      <c r="J466">
        <f>+'Results - Erosion Res (sorted)'!E463</f>
        <v>0</v>
      </c>
      <c r="K466">
        <f>+'Results - Erosion Res (sorted)'!P463</f>
        <v>0</v>
      </c>
      <c r="L466">
        <f>+'Results - Erosion Res (sorted)'!J463</f>
        <v>0</v>
      </c>
      <c r="M466">
        <f>+'Results - Erosion Res (sorted)'!D463</f>
        <v>0</v>
      </c>
      <c r="N466">
        <f>+'Results - Erosion Res (sorted)'!O463</f>
        <v>0</v>
      </c>
      <c r="O466">
        <f>+'Results - Erosion Res (sorted)'!I463</f>
        <v>0</v>
      </c>
      <c r="P466">
        <f>+'Results - Erosion Res (sorted)'!C463</f>
        <v>0</v>
      </c>
      <c r="Q466" s="45">
        <f t="shared" si="46"/>
        <v>0</v>
      </c>
      <c r="R466" s="48">
        <f t="shared" si="47"/>
        <v>0</v>
      </c>
      <c r="S466" s="51">
        <f t="shared" si="48"/>
        <v>0</v>
      </c>
      <c r="T466">
        <f>+'Results - Erosion Res (sorted)'!T463</f>
        <v>0</v>
      </c>
      <c r="U466">
        <f>+'Results - Erosion Res (sorted)'!N463</f>
        <v>0</v>
      </c>
      <c r="V466">
        <f>+'Results - Erosion Res (sorted)'!H463</f>
        <v>0</v>
      </c>
      <c r="W466">
        <f>+'Results - Erosion Res (sorted)'!S463</f>
        <v>0</v>
      </c>
      <c r="X466">
        <f>+'Results - Erosion Res (sorted)'!M463</f>
        <v>0</v>
      </c>
      <c r="Y466">
        <f>+'Results - Erosion Res (sorted)'!G463</f>
        <v>0</v>
      </c>
      <c r="Z466">
        <f>+'Results - Erosion Res (sorted)'!R463</f>
        <v>0</v>
      </c>
      <c r="AA466">
        <f>+'Results - Erosion Res (sorted)'!L463</f>
        <v>0</v>
      </c>
      <c r="AB466">
        <f>+'Results - Erosion Res (sorted)'!F463</f>
        <v>0</v>
      </c>
    </row>
    <row r="467" spans="1:28" x14ac:dyDescent="0.25">
      <c r="C467" t="str">
        <f>+'Results - Erosion Res (sorted)'!A464</f>
        <v>E425</v>
      </c>
      <c r="D467" s="75" t="str">
        <f>+_xlfn.CONCAT(MID('SMP and PU listing (full)'!A464,1,2),"_",C467)</f>
        <v>09_E425</v>
      </c>
      <c r="E467" s="35">
        <f t="shared" si="43"/>
        <v>0</v>
      </c>
      <c r="F467" s="37">
        <f t="shared" si="44"/>
        <v>0</v>
      </c>
      <c r="G467" s="39">
        <f t="shared" si="45"/>
        <v>0</v>
      </c>
      <c r="H467">
        <f>+'Results - Erosion Res (sorted)'!Q464</f>
        <v>0</v>
      </c>
      <c r="I467">
        <f>+'Results - Erosion Res (sorted)'!K464</f>
        <v>0</v>
      </c>
      <c r="J467">
        <f>+'Results - Erosion Res (sorted)'!E464</f>
        <v>0</v>
      </c>
      <c r="K467">
        <f>+'Results - Erosion Res (sorted)'!P464</f>
        <v>0</v>
      </c>
      <c r="L467">
        <f>+'Results - Erosion Res (sorted)'!J464</f>
        <v>0</v>
      </c>
      <c r="M467">
        <f>+'Results - Erosion Res (sorted)'!D464</f>
        <v>0</v>
      </c>
      <c r="N467">
        <f>+'Results - Erosion Res (sorted)'!O464</f>
        <v>0</v>
      </c>
      <c r="O467">
        <f>+'Results - Erosion Res (sorted)'!I464</f>
        <v>0</v>
      </c>
      <c r="P467">
        <f>+'Results - Erosion Res (sorted)'!C464</f>
        <v>0</v>
      </c>
      <c r="Q467" s="45">
        <f t="shared" si="46"/>
        <v>0</v>
      </c>
      <c r="R467" s="48">
        <f t="shared" si="47"/>
        <v>0</v>
      </c>
      <c r="S467" s="51">
        <f t="shared" si="48"/>
        <v>0</v>
      </c>
      <c r="T467">
        <f>+'Results - Erosion Res (sorted)'!T464</f>
        <v>0</v>
      </c>
      <c r="U467">
        <f>+'Results - Erosion Res (sorted)'!N464</f>
        <v>0</v>
      </c>
      <c r="V467">
        <f>+'Results - Erosion Res (sorted)'!H464</f>
        <v>0</v>
      </c>
      <c r="W467">
        <f>+'Results - Erosion Res (sorted)'!S464</f>
        <v>0</v>
      </c>
      <c r="X467">
        <f>+'Results - Erosion Res (sorted)'!M464</f>
        <v>0</v>
      </c>
      <c r="Y467">
        <f>+'Results - Erosion Res (sorted)'!G464</f>
        <v>0</v>
      </c>
      <c r="Z467">
        <f>+'Results - Erosion Res (sorted)'!R464</f>
        <v>0</v>
      </c>
      <c r="AA467">
        <f>+'Results - Erosion Res (sorted)'!L464</f>
        <v>0</v>
      </c>
      <c r="AB467">
        <f>+'Results - Erosion Res (sorted)'!F464</f>
        <v>0</v>
      </c>
    </row>
    <row r="468" spans="1:28" x14ac:dyDescent="0.25">
      <c r="C468" t="str">
        <f>+'Results - Erosion Res (sorted)'!A465</f>
        <v>E426</v>
      </c>
      <c r="D468" s="75" t="str">
        <f>+_xlfn.CONCAT(MID('SMP and PU listing (full)'!A465,1,2),"_",C468)</f>
        <v>09_E426</v>
      </c>
      <c r="E468" s="35">
        <f t="shared" si="43"/>
        <v>0</v>
      </c>
      <c r="F468" s="37">
        <f t="shared" si="44"/>
        <v>0</v>
      </c>
      <c r="G468" s="39">
        <f t="shared" si="45"/>
        <v>0.15000000000000002</v>
      </c>
      <c r="H468">
        <f>+'Results - Erosion Res (sorted)'!Q465</f>
        <v>0</v>
      </c>
      <c r="I468">
        <f>+'Results - Erosion Res (sorted)'!K465</f>
        <v>0</v>
      </c>
      <c r="J468">
        <f>+'Results - Erosion Res (sorted)'!E465</f>
        <v>0</v>
      </c>
      <c r="K468">
        <f>+'Results - Erosion Res (sorted)'!P465</f>
        <v>0</v>
      </c>
      <c r="L468">
        <f>+'Results - Erosion Res (sorted)'!J465</f>
        <v>0</v>
      </c>
      <c r="M468">
        <f>+'Results - Erosion Res (sorted)'!D465</f>
        <v>0</v>
      </c>
      <c r="N468">
        <f>+'Results - Erosion Res (sorted)'!O465</f>
        <v>0</v>
      </c>
      <c r="O468">
        <f>+'Results - Erosion Res (sorted)'!I465</f>
        <v>0</v>
      </c>
      <c r="P468">
        <f>+'Results - Erosion Res (sorted)'!C465</f>
        <v>3</v>
      </c>
      <c r="Q468" s="45">
        <f t="shared" si="46"/>
        <v>0</v>
      </c>
      <c r="R468" s="48">
        <f t="shared" si="47"/>
        <v>0</v>
      </c>
      <c r="S468" s="51">
        <f t="shared" si="48"/>
        <v>0.15000000000000002</v>
      </c>
      <c r="T468">
        <f>+'Results - Erosion Res (sorted)'!T465</f>
        <v>0</v>
      </c>
      <c r="U468">
        <f>+'Results - Erosion Res (sorted)'!N465</f>
        <v>0</v>
      </c>
      <c r="V468">
        <f>+'Results - Erosion Res (sorted)'!H465</f>
        <v>0</v>
      </c>
      <c r="W468">
        <f>+'Results - Erosion Res (sorted)'!S465</f>
        <v>0</v>
      </c>
      <c r="X468">
        <f>+'Results - Erosion Res (sorted)'!M465</f>
        <v>0</v>
      </c>
      <c r="Y468">
        <f>+'Results - Erosion Res (sorted)'!G465</f>
        <v>0</v>
      </c>
      <c r="Z468">
        <f>+'Results - Erosion Res (sorted)'!R465</f>
        <v>0</v>
      </c>
      <c r="AA468">
        <f>+'Results - Erosion Res (sorted)'!L465</f>
        <v>0</v>
      </c>
      <c r="AB468">
        <f>+'Results - Erosion Res (sorted)'!F465</f>
        <v>3</v>
      </c>
    </row>
    <row r="469" spans="1:28" x14ac:dyDescent="0.25">
      <c r="C469" t="str">
        <f>+'Results - Erosion Res (sorted)'!A466</f>
        <v>E427</v>
      </c>
      <c r="D469" s="75" t="str">
        <f>+_xlfn.CONCAT(MID('SMP and PU listing (full)'!A466,1,2),"_",C469)</f>
        <v>09_E427</v>
      </c>
      <c r="E469" s="35">
        <f t="shared" si="43"/>
        <v>0</v>
      </c>
      <c r="F469" s="37">
        <f t="shared" si="44"/>
        <v>0</v>
      </c>
      <c r="G469" s="39">
        <f t="shared" si="45"/>
        <v>0</v>
      </c>
      <c r="H469">
        <f>+'Results - Erosion Res (sorted)'!Q466</f>
        <v>0</v>
      </c>
      <c r="I469">
        <f>+'Results - Erosion Res (sorted)'!K466</f>
        <v>0</v>
      </c>
      <c r="J469">
        <f>+'Results - Erosion Res (sorted)'!E466</f>
        <v>0</v>
      </c>
      <c r="K469">
        <f>+'Results - Erosion Res (sorted)'!P466</f>
        <v>0</v>
      </c>
      <c r="L469">
        <f>+'Results - Erosion Res (sorted)'!J466</f>
        <v>0</v>
      </c>
      <c r="M469">
        <f>+'Results - Erosion Res (sorted)'!D466</f>
        <v>0</v>
      </c>
      <c r="N469">
        <f>+'Results - Erosion Res (sorted)'!O466</f>
        <v>0</v>
      </c>
      <c r="O469">
        <f>+'Results - Erosion Res (sorted)'!I466</f>
        <v>0</v>
      </c>
      <c r="P469">
        <f>+'Results - Erosion Res (sorted)'!C466</f>
        <v>0</v>
      </c>
      <c r="Q469" s="45">
        <f t="shared" si="46"/>
        <v>0</v>
      </c>
      <c r="R469" s="48">
        <f t="shared" si="47"/>
        <v>0</v>
      </c>
      <c r="S469" s="51">
        <f t="shared" si="48"/>
        <v>0</v>
      </c>
      <c r="T469">
        <f>+'Results - Erosion Res (sorted)'!T466</f>
        <v>0</v>
      </c>
      <c r="U469">
        <f>+'Results - Erosion Res (sorted)'!N466</f>
        <v>0</v>
      </c>
      <c r="V469">
        <f>+'Results - Erosion Res (sorted)'!H466</f>
        <v>0</v>
      </c>
      <c r="W469">
        <f>+'Results - Erosion Res (sorted)'!S466</f>
        <v>0</v>
      </c>
      <c r="X469">
        <f>+'Results - Erosion Res (sorted)'!M466</f>
        <v>0</v>
      </c>
      <c r="Y469">
        <f>+'Results - Erosion Res (sorted)'!G466</f>
        <v>0</v>
      </c>
      <c r="Z469">
        <f>+'Results - Erosion Res (sorted)'!R466</f>
        <v>0</v>
      </c>
      <c r="AA469">
        <f>+'Results - Erosion Res (sorted)'!L466</f>
        <v>0</v>
      </c>
      <c r="AB469">
        <f>+'Results - Erosion Res (sorted)'!F466</f>
        <v>0</v>
      </c>
    </row>
    <row r="470" spans="1:28" x14ac:dyDescent="0.25">
      <c r="C470" t="str">
        <f>+'Results - Erosion Res (sorted)'!A467</f>
        <v>E428</v>
      </c>
      <c r="D470" s="75" t="str">
        <f>+_xlfn.CONCAT(MID('SMP and PU listing (full)'!A467,1,2),"_",C470)</f>
        <v>09_E428</v>
      </c>
      <c r="E470" s="35">
        <f t="shared" si="43"/>
        <v>0</v>
      </c>
      <c r="F470" s="37">
        <f t="shared" si="44"/>
        <v>0</v>
      </c>
      <c r="G470" s="39">
        <f t="shared" si="45"/>
        <v>0</v>
      </c>
      <c r="H470">
        <f>+'Results - Erosion Res (sorted)'!Q467</f>
        <v>0</v>
      </c>
      <c r="I470">
        <f>+'Results - Erosion Res (sorted)'!K467</f>
        <v>0</v>
      </c>
      <c r="J470">
        <f>+'Results - Erosion Res (sorted)'!E467</f>
        <v>0</v>
      </c>
      <c r="K470">
        <f>+'Results - Erosion Res (sorted)'!P467</f>
        <v>0</v>
      </c>
      <c r="L470">
        <f>+'Results - Erosion Res (sorted)'!J467</f>
        <v>0</v>
      </c>
      <c r="M470">
        <f>+'Results - Erosion Res (sorted)'!D467</f>
        <v>0</v>
      </c>
      <c r="N470">
        <f>+'Results - Erosion Res (sorted)'!O467</f>
        <v>0</v>
      </c>
      <c r="O470">
        <f>+'Results - Erosion Res (sorted)'!I467</f>
        <v>0</v>
      </c>
      <c r="P470">
        <f>+'Results - Erosion Res (sorted)'!C467</f>
        <v>0</v>
      </c>
      <c r="Q470" s="45">
        <f t="shared" si="46"/>
        <v>0</v>
      </c>
      <c r="R470" s="48">
        <f t="shared" si="47"/>
        <v>0</v>
      </c>
      <c r="S470" s="51">
        <f t="shared" si="48"/>
        <v>0</v>
      </c>
      <c r="T470">
        <f>+'Results - Erosion Res (sorted)'!T467</f>
        <v>0</v>
      </c>
      <c r="U470">
        <f>+'Results - Erosion Res (sorted)'!N467</f>
        <v>0</v>
      </c>
      <c r="V470">
        <f>+'Results - Erosion Res (sorted)'!H467</f>
        <v>0</v>
      </c>
      <c r="W470">
        <f>+'Results - Erosion Res (sorted)'!S467</f>
        <v>0</v>
      </c>
      <c r="X470">
        <f>+'Results - Erosion Res (sorted)'!M467</f>
        <v>0</v>
      </c>
      <c r="Y470">
        <f>+'Results - Erosion Res (sorted)'!G467</f>
        <v>0</v>
      </c>
      <c r="Z470">
        <f>+'Results - Erosion Res (sorted)'!R467</f>
        <v>0</v>
      </c>
      <c r="AA470">
        <f>+'Results - Erosion Res (sorted)'!L467</f>
        <v>0</v>
      </c>
      <c r="AB470">
        <f>+'Results - Erosion Res (sorted)'!F467</f>
        <v>0</v>
      </c>
    </row>
    <row r="471" spans="1:28" x14ac:dyDescent="0.25">
      <c r="C471" t="str">
        <f>+'Results - Erosion Res (sorted)'!A468</f>
        <v>E429</v>
      </c>
      <c r="D471" s="75" t="str">
        <f>+_xlfn.CONCAT(MID('SMP and PU listing (full)'!A468,1,2),"_",C471)</f>
        <v>09_E429</v>
      </c>
      <c r="E471" s="35">
        <f t="shared" si="43"/>
        <v>0</v>
      </c>
      <c r="F471" s="37">
        <f t="shared" si="44"/>
        <v>0</v>
      </c>
      <c r="G471" s="39">
        <f t="shared" si="45"/>
        <v>0</v>
      </c>
      <c r="H471">
        <f>+'Results - Erosion Res (sorted)'!Q468</f>
        <v>0</v>
      </c>
      <c r="I471">
        <f>+'Results - Erosion Res (sorted)'!K468</f>
        <v>0</v>
      </c>
      <c r="J471">
        <f>+'Results - Erosion Res (sorted)'!E468</f>
        <v>0</v>
      </c>
      <c r="K471">
        <f>+'Results - Erosion Res (sorted)'!P468</f>
        <v>0</v>
      </c>
      <c r="L471">
        <f>+'Results - Erosion Res (sorted)'!J468</f>
        <v>0</v>
      </c>
      <c r="M471">
        <f>+'Results - Erosion Res (sorted)'!D468</f>
        <v>0</v>
      </c>
      <c r="N471">
        <f>+'Results - Erosion Res (sorted)'!O468</f>
        <v>0</v>
      </c>
      <c r="O471">
        <f>+'Results - Erosion Res (sorted)'!I468</f>
        <v>0</v>
      </c>
      <c r="P471">
        <f>+'Results - Erosion Res (sorted)'!C468</f>
        <v>0</v>
      </c>
      <c r="Q471" s="45">
        <f t="shared" si="46"/>
        <v>0</v>
      </c>
      <c r="R471" s="48">
        <f t="shared" si="47"/>
        <v>0</v>
      </c>
      <c r="S471" s="51">
        <f t="shared" si="48"/>
        <v>0</v>
      </c>
      <c r="T471">
        <f>+'Results - Erosion Res (sorted)'!T468</f>
        <v>0</v>
      </c>
      <c r="U471">
        <f>+'Results - Erosion Res (sorted)'!N468</f>
        <v>0</v>
      </c>
      <c r="V471">
        <f>+'Results - Erosion Res (sorted)'!H468</f>
        <v>0</v>
      </c>
      <c r="W471">
        <f>+'Results - Erosion Res (sorted)'!S468</f>
        <v>0</v>
      </c>
      <c r="X471">
        <f>+'Results - Erosion Res (sorted)'!M468</f>
        <v>0</v>
      </c>
      <c r="Y471">
        <f>+'Results - Erosion Res (sorted)'!G468</f>
        <v>0</v>
      </c>
      <c r="Z471">
        <f>+'Results - Erosion Res (sorted)'!R468</f>
        <v>0</v>
      </c>
      <c r="AA471">
        <f>+'Results - Erosion Res (sorted)'!L468</f>
        <v>0</v>
      </c>
      <c r="AB471">
        <f>+'Results - Erosion Res (sorted)'!F468</f>
        <v>0</v>
      </c>
    </row>
    <row r="472" spans="1:28" x14ac:dyDescent="0.25">
      <c r="C472" t="str">
        <f>+'Results - Erosion Res (sorted)'!A469</f>
        <v>E430</v>
      </c>
      <c r="D472" s="75" t="str">
        <f>+_xlfn.CONCAT(MID('SMP and PU listing (full)'!A469,1,2),"_",C472)</f>
        <v>09_E430</v>
      </c>
      <c r="E472" s="35">
        <f t="shared" si="43"/>
        <v>0</v>
      </c>
      <c r="F472" s="37">
        <f t="shared" si="44"/>
        <v>0</v>
      </c>
      <c r="G472" s="39">
        <f t="shared" si="45"/>
        <v>0</v>
      </c>
      <c r="H472">
        <f>+'Results - Erosion Res (sorted)'!Q469</f>
        <v>0</v>
      </c>
      <c r="I472">
        <f>+'Results - Erosion Res (sorted)'!K469</f>
        <v>0</v>
      </c>
      <c r="J472">
        <f>+'Results - Erosion Res (sorted)'!E469</f>
        <v>0</v>
      </c>
      <c r="K472">
        <f>+'Results - Erosion Res (sorted)'!P469</f>
        <v>0</v>
      </c>
      <c r="L472">
        <f>+'Results - Erosion Res (sorted)'!J469</f>
        <v>0</v>
      </c>
      <c r="M472">
        <f>+'Results - Erosion Res (sorted)'!D469</f>
        <v>0</v>
      </c>
      <c r="N472">
        <f>+'Results - Erosion Res (sorted)'!O469</f>
        <v>0</v>
      </c>
      <c r="O472">
        <f>+'Results - Erosion Res (sorted)'!I469</f>
        <v>0</v>
      </c>
      <c r="P472">
        <f>+'Results - Erosion Res (sorted)'!C469</f>
        <v>0</v>
      </c>
      <c r="Q472" s="45">
        <f t="shared" si="46"/>
        <v>0</v>
      </c>
      <c r="R472" s="48">
        <f t="shared" si="47"/>
        <v>0</v>
      </c>
      <c r="S472" s="51">
        <f t="shared" si="48"/>
        <v>0</v>
      </c>
      <c r="T472">
        <f>+'Results - Erosion Res (sorted)'!T469</f>
        <v>0</v>
      </c>
      <c r="U472">
        <f>+'Results - Erosion Res (sorted)'!N469</f>
        <v>0</v>
      </c>
      <c r="V472">
        <f>+'Results - Erosion Res (sorted)'!H469</f>
        <v>0</v>
      </c>
      <c r="W472">
        <f>+'Results - Erosion Res (sorted)'!S469</f>
        <v>0</v>
      </c>
      <c r="X472">
        <f>+'Results - Erosion Res (sorted)'!M469</f>
        <v>0</v>
      </c>
      <c r="Y472">
        <f>+'Results - Erosion Res (sorted)'!G469</f>
        <v>0</v>
      </c>
      <c r="Z472">
        <f>+'Results - Erosion Res (sorted)'!R469</f>
        <v>0</v>
      </c>
      <c r="AA472">
        <f>+'Results - Erosion Res (sorted)'!L469</f>
        <v>0</v>
      </c>
      <c r="AB472">
        <f>+'Results - Erosion Res (sorted)'!F469</f>
        <v>0</v>
      </c>
    </row>
    <row r="473" spans="1:28" x14ac:dyDescent="0.25">
      <c r="A473">
        <f>+'Results - Erosion Res (sorted)'!B470</f>
        <v>10</v>
      </c>
      <c r="B473" t="str">
        <f>+VLOOKUP(A473,'Summary - by SMP'!A$4:B$25,2)</f>
        <v>Isle of Grain to South Foreland</v>
      </c>
      <c r="C473" t="str">
        <f>+'Results - Erosion Res (sorted)'!A470</f>
        <v>4a01</v>
      </c>
      <c r="D473" s="75" t="str">
        <f>+_xlfn.CONCAT(MID('SMP and PU listing (full)'!A470,1,2),"_",C473)</f>
        <v>09_4a01</v>
      </c>
      <c r="E473" s="35">
        <f t="shared" si="43"/>
        <v>0</v>
      </c>
      <c r="F473" s="37">
        <f t="shared" si="44"/>
        <v>0</v>
      </c>
      <c r="G473" s="39">
        <f t="shared" si="45"/>
        <v>0</v>
      </c>
      <c r="H473">
        <f>+'Results - Erosion Res (sorted)'!Q470</f>
        <v>0</v>
      </c>
      <c r="I473">
        <f>+'Results - Erosion Res (sorted)'!K470</f>
        <v>0</v>
      </c>
      <c r="J473">
        <f>+'Results - Erosion Res (sorted)'!E470</f>
        <v>0</v>
      </c>
      <c r="K473">
        <f>+'Results - Erosion Res (sorted)'!P470</f>
        <v>0</v>
      </c>
      <c r="L473">
        <f>+'Results - Erosion Res (sorted)'!J470</f>
        <v>0</v>
      </c>
      <c r="M473">
        <f>+'Results - Erosion Res (sorted)'!D470</f>
        <v>0</v>
      </c>
      <c r="N473">
        <f>+'Results - Erosion Res (sorted)'!O470</f>
        <v>0</v>
      </c>
      <c r="O473">
        <f>+'Results - Erosion Res (sorted)'!I470</f>
        <v>0</v>
      </c>
      <c r="P473">
        <f>+'Results - Erosion Res (sorted)'!C470</f>
        <v>0</v>
      </c>
      <c r="Q473" s="45">
        <f t="shared" si="46"/>
        <v>0</v>
      </c>
      <c r="R473" s="48">
        <f t="shared" si="47"/>
        <v>0</v>
      </c>
      <c r="S473" s="51">
        <f t="shared" si="48"/>
        <v>0</v>
      </c>
      <c r="T473">
        <f>+'Results - Erosion Res (sorted)'!T470</f>
        <v>0</v>
      </c>
      <c r="U473">
        <f>+'Results - Erosion Res (sorted)'!N470</f>
        <v>0</v>
      </c>
      <c r="V473">
        <f>+'Results - Erosion Res (sorted)'!H470</f>
        <v>0</v>
      </c>
      <c r="W473">
        <f>+'Results - Erosion Res (sorted)'!S470</f>
        <v>0</v>
      </c>
      <c r="X473">
        <f>+'Results - Erosion Res (sorted)'!M470</f>
        <v>0</v>
      </c>
      <c r="Y473">
        <f>+'Results - Erosion Res (sorted)'!G470</f>
        <v>0</v>
      </c>
      <c r="Z473">
        <f>+'Results - Erosion Res (sorted)'!R470</f>
        <v>0</v>
      </c>
      <c r="AA473">
        <f>+'Results - Erosion Res (sorted)'!L470</f>
        <v>0</v>
      </c>
      <c r="AB473">
        <f>+'Results - Erosion Res (sorted)'!F470</f>
        <v>0</v>
      </c>
    </row>
    <row r="474" spans="1:28" x14ac:dyDescent="0.25">
      <c r="C474" t="str">
        <f>+'Results - Erosion Res (sorted)'!A471</f>
        <v>4a02</v>
      </c>
      <c r="D474" s="75" t="str">
        <f>+_xlfn.CONCAT(MID('SMP and PU listing (full)'!A471,1,2),"_",C474)</f>
        <v>09_4a02</v>
      </c>
      <c r="E474" s="35">
        <f t="shared" si="43"/>
        <v>0</v>
      </c>
      <c r="F474" s="37">
        <f t="shared" si="44"/>
        <v>0</v>
      </c>
      <c r="G474" s="39">
        <f t="shared" si="45"/>
        <v>0</v>
      </c>
      <c r="H474">
        <f>+'Results - Erosion Res (sorted)'!Q471</f>
        <v>0</v>
      </c>
      <c r="I474">
        <f>+'Results - Erosion Res (sorted)'!K471</f>
        <v>0</v>
      </c>
      <c r="J474">
        <f>+'Results - Erosion Res (sorted)'!E471</f>
        <v>0</v>
      </c>
      <c r="K474">
        <f>+'Results - Erosion Res (sorted)'!P471</f>
        <v>0</v>
      </c>
      <c r="L474">
        <f>+'Results - Erosion Res (sorted)'!J471</f>
        <v>0</v>
      </c>
      <c r="M474">
        <f>+'Results - Erosion Res (sorted)'!D471</f>
        <v>0</v>
      </c>
      <c r="N474">
        <f>+'Results - Erosion Res (sorted)'!O471</f>
        <v>0</v>
      </c>
      <c r="O474">
        <f>+'Results - Erosion Res (sorted)'!I471</f>
        <v>0</v>
      </c>
      <c r="P474">
        <f>+'Results - Erosion Res (sorted)'!C471</f>
        <v>0</v>
      </c>
      <c r="Q474" s="45">
        <f t="shared" si="46"/>
        <v>0</v>
      </c>
      <c r="R474" s="48">
        <f t="shared" si="47"/>
        <v>0</v>
      </c>
      <c r="S474" s="51">
        <f t="shared" si="48"/>
        <v>0</v>
      </c>
      <c r="T474">
        <f>+'Results - Erosion Res (sorted)'!T471</f>
        <v>0</v>
      </c>
      <c r="U474">
        <f>+'Results - Erosion Res (sorted)'!N471</f>
        <v>0</v>
      </c>
      <c r="V474">
        <f>+'Results - Erosion Res (sorted)'!H471</f>
        <v>0</v>
      </c>
      <c r="W474">
        <f>+'Results - Erosion Res (sorted)'!S471</f>
        <v>0</v>
      </c>
      <c r="X474">
        <f>+'Results - Erosion Res (sorted)'!M471</f>
        <v>0</v>
      </c>
      <c r="Y474">
        <f>+'Results - Erosion Res (sorted)'!G471</f>
        <v>0</v>
      </c>
      <c r="Z474">
        <f>+'Results - Erosion Res (sorted)'!R471</f>
        <v>0</v>
      </c>
      <c r="AA474">
        <f>+'Results - Erosion Res (sorted)'!L471</f>
        <v>0</v>
      </c>
      <c r="AB474">
        <f>+'Results - Erosion Res (sorted)'!F471</f>
        <v>0</v>
      </c>
    </row>
    <row r="475" spans="1:28" x14ac:dyDescent="0.25">
      <c r="C475" t="str">
        <f>+'Results - Erosion Res (sorted)'!A472</f>
        <v>4a03</v>
      </c>
      <c r="D475" s="75" t="str">
        <f>+_xlfn.CONCAT(MID('SMP and PU listing (full)'!A472,1,2),"_",C475)</f>
        <v>10_4a03</v>
      </c>
      <c r="E475" s="35">
        <f t="shared" si="43"/>
        <v>0</v>
      </c>
      <c r="F475" s="37">
        <f t="shared" si="44"/>
        <v>4.95</v>
      </c>
      <c r="G475" s="39">
        <f t="shared" si="45"/>
        <v>11.000000000000002</v>
      </c>
      <c r="H475">
        <f>+'Results - Erosion Res (sorted)'!Q472</f>
        <v>0</v>
      </c>
      <c r="I475">
        <f>+'Results - Erosion Res (sorted)'!K472</f>
        <v>4</v>
      </c>
      <c r="J475">
        <f>+'Results - Erosion Res (sorted)'!E472</f>
        <v>6</v>
      </c>
      <c r="K475">
        <f>+'Results - Erosion Res (sorted)'!P472</f>
        <v>0</v>
      </c>
      <c r="L475">
        <f>+'Results - Erosion Res (sorted)'!J472</f>
        <v>5</v>
      </c>
      <c r="M475">
        <f>+'Results - Erosion Res (sorted)'!D472</f>
        <v>11</v>
      </c>
      <c r="N475">
        <f>+'Results - Erosion Res (sorted)'!O472</f>
        <v>0</v>
      </c>
      <c r="O475">
        <f>+'Results - Erosion Res (sorted)'!I472</f>
        <v>5</v>
      </c>
      <c r="P475">
        <f>+'Results - Erosion Res (sorted)'!C472</f>
        <v>16</v>
      </c>
      <c r="Q475" s="45">
        <f t="shared" si="46"/>
        <v>0</v>
      </c>
      <c r="R475" s="48">
        <f t="shared" si="47"/>
        <v>0</v>
      </c>
      <c r="S475" s="51">
        <f t="shared" si="48"/>
        <v>0</v>
      </c>
      <c r="T475">
        <f>+'Results - Erosion Res (sorted)'!T472</f>
        <v>0</v>
      </c>
      <c r="U475">
        <f>+'Results - Erosion Res (sorted)'!N472</f>
        <v>0</v>
      </c>
      <c r="V475">
        <f>+'Results - Erosion Res (sorted)'!H472</f>
        <v>0</v>
      </c>
      <c r="W475">
        <f>+'Results - Erosion Res (sorted)'!S472</f>
        <v>0</v>
      </c>
      <c r="X475">
        <f>+'Results - Erosion Res (sorted)'!M472</f>
        <v>0</v>
      </c>
      <c r="Y475">
        <f>+'Results - Erosion Res (sorted)'!G472</f>
        <v>0</v>
      </c>
      <c r="Z475">
        <f>+'Results - Erosion Res (sorted)'!R472</f>
        <v>0</v>
      </c>
      <c r="AA475">
        <f>+'Results - Erosion Res (sorted)'!L472</f>
        <v>0</v>
      </c>
      <c r="AB475">
        <f>+'Results - Erosion Res (sorted)'!F472</f>
        <v>0</v>
      </c>
    </row>
    <row r="476" spans="1:28" x14ac:dyDescent="0.25">
      <c r="C476" t="str">
        <f>+'Results - Erosion Res (sorted)'!A473</f>
        <v>4a04</v>
      </c>
      <c r="D476" s="75" t="str">
        <f>+_xlfn.CONCAT(MID('SMP and PU listing (full)'!A473,1,2),"_",C476)</f>
        <v>10_4a04</v>
      </c>
      <c r="E476" s="35">
        <f t="shared" si="43"/>
        <v>0.05</v>
      </c>
      <c r="F476" s="37">
        <f t="shared" si="44"/>
        <v>10.1</v>
      </c>
      <c r="G476" s="39">
        <f t="shared" si="45"/>
        <v>37.150000000000006</v>
      </c>
      <c r="H476">
        <f>+'Results - Erosion Res (sorted)'!Q473</f>
        <v>0</v>
      </c>
      <c r="I476">
        <f>+'Results - Erosion Res (sorted)'!K473</f>
        <v>5</v>
      </c>
      <c r="J476">
        <f>+'Results - Erosion Res (sorted)'!E473</f>
        <v>23</v>
      </c>
      <c r="K476">
        <f>+'Results - Erosion Res (sorted)'!P473</f>
        <v>0</v>
      </c>
      <c r="L476">
        <f>+'Results - Erosion Res (sorted)'!J473</f>
        <v>10</v>
      </c>
      <c r="M476">
        <f>+'Results - Erosion Res (sorted)'!D473</f>
        <v>37</v>
      </c>
      <c r="N476">
        <f>+'Results - Erosion Res (sorted)'!O473</f>
        <v>1</v>
      </c>
      <c r="O476">
        <f>+'Results - Erosion Res (sorted)'!I473</f>
        <v>17</v>
      </c>
      <c r="P476">
        <f>+'Results - Erosion Res (sorted)'!C473</f>
        <v>54</v>
      </c>
      <c r="Q476" s="45">
        <f t="shared" si="46"/>
        <v>0.05</v>
      </c>
      <c r="R476" s="48">
        <f t="shared" si="47"/>
        <v>10.1</v>
      </c>
      <c r="S476" s="51">
        <f t="shared" si="48"/>
        <v>37.150000000000006</v>
      </c>
      <c r="T476">
        <f>+'Results - Erosion Res (sorted)'!T473</f>
        <v>0</v>
      </c>
      <c r="U476">
        <f>+'Results - Erosion Res (sorted)'!N473</f>
        <v>5</v>
      </c>
      <c r="V476">
        <f>+'Results - Erosion Res (sorted)'!H473</f>
        <v>23</v>
      </c>
      <c r="W476">
        <f>+'Results - Erosion Res (sorted)'!S473</f>
        <v>0</v>
      </c>
      <c r="X476">
        <f>+'Results - Erosion Res (sorted)'!M473</f>
        <v>10</v>
      </c>
      <c r="Y476">
        <f>+'Results - Erosion Res (sorted)'!G473</f>
        <v>37</v>
      </c>
      <c r="Z476">
        <f>+'Results - Erosion Res (sorted)'!R473</f>
        <v>1</v>
      </c>
      <c r="AA476">
        <f>+'Results - Erosion Res (sorted)'!L473</f>
        <v>17</v>
      </c>
      <c r="AB476">
        <f>+'Results - Erosion Res (sorted)'!F473</f>
        <v>54</v>
      </c>
    </row>
    <row r="477" spans="1:28" x14ac:dyDescent="0.25">
      <c r="C477" t="str">
        <f>+'Results - Erosion Res (sorted)'!A474</f>
        <v>4a05</v>
      </c>
      <c r="D477" s="75" t="str">
        <f>+_xlfn.CONCAT(MID('SMP and PU listing (full)'!A474,1,2),"_",C477)</f>
        <v>10_4a05</v>
      </c>
      <c r="E477" s="35">
        <f t="shared" si="43"/>
        <v>0</v>
      </c>
      <c r="F477" s="37">
        <f t="shared" si="44"/>
        <v>0</v>
      </c>
      <c r="G477" s="39">
        <f t="shared" si="45"/>
        <v>1</v>
      </c>
      <c r="H477">
        <f>+'Results - Erosion Res (sorted)'!Q474</f>
        <v>0</v>
      </c>
      <c r="I477">
        <f>+'Results - Erosion Res (sorted)'!K474</f>
        <v>0</v>
      </c>
      <c r="J477">
        <f>+'Results - Erosion Res (sorted)'!E474</f>
        <v>0</v>
      </c>
      <c r="K477">
        <f>+'Results - Erosion Res (sorted)'!P474</f>
        <v>0</v>
      </c>
      <c r="L477">
        <f>+'Results - Erosion Res (sorted)'!J474</f>
        <v>0</v>
      </c>
      <c r="M477">
        <f>+'Results - Erosion Res (sorted)'!D474</f>
        <v>1</v>
      </c>
      <c r="N477">
        <f>+'Results - Erosion Res (sorted)'!O474</f>
        <v>0</v>
      </c>
      <c r="O477">
        <f>+'Results - Erosion Res (sorted)'!I474</f>
        <v>0</v>
      </c>
      <c r="P477">
        <f>+'Results - Erosion Res (sorted)'!C474</f>
        <v>2</v>
      </c>
      <c r="Q477" s="45">
        <f t="shared" si="46"/>
        <v>0</v>
      </c>
      <c r="R477" s="48">
        <f t="shared" si="47"/>
        <v>0</v>
      </c>
      <c r="S477" s="51">
        <f t="shared" si="48"/>
        <v>0</v>
      </c>
      <c r="T477">
        <f>+'Results - Erosion Res (sorted)'!T474</f>
        <v>0</v>
      </c>
      <c r="U477">
        <f>+'Results - Erosion Res (sorted)'!N474</f>
        <v>0</v>
      </c>
      <c r="V477">
        <f>+'Results - Erosion Res (sorted)'!H474</f>
        <v>0</v>
      </c>
      <c r="W477">
        <f>+'Results - Erosion Res (sorted)'!S474</f>
        <v>0</v>
      </c>
      <c r="X477">
        <f>+'Results - Erosion Res (sorted)'!M474</f>
        <v>0</v>
      </c>
      <c r="Y477">
        <f>+'Results - Erosion Res (sorted)'!G474</f>
        <v>0</v>
      </c>
      <c r="Z477">
        <f>+'Results - Erosion Res (sorted)'!R474</f>
        <v>0</v>
      </c>
      <c r="AA477">
        <f>+'Results - Erosion Res (sorted)'!L474</f>
        <v>0</v>
      </c>
      <c r="AB477">
        <f>+'Results - Erosion Res (sorted)'!F474</f>
        <v>0</v>
      </c>
    </row>
    <row r="478" spans="1:28" x14ac:dyDescent="0.25">
      <c r="C478" t="str">
        <f>+'Results - Erosion Res (sorted)'!A475</f>
        <v>4a06</v>
      </c>
      <c r="D478" s="75" t="str">
        <f>+_xlfn.CONCAT(MID('SMP and PU listing (full)'!A475,1,2),"_",C478)</f>
        <v>10_4a06</v>
      </c>
      <c r="E478" s="35">
        <f t="shared" si="43"/>
        <v>0</v>
      </c>
      <c r="F478" s="37">
        <f t="shared" si="44"/>
        <v>1</v>
      </c>
      <c r="G478" s="39">
        <f t="shared" si="45"/>
        <v>3.95</v>
      </c>
      <c r="H478">
        <f>+'Results - Erosion Res (sorted)'!Q475</f>
        <v>0</v>
      </c>
      <c r="I478">
        <f>+'Results - Erosion Res (sorted)'!K475</f>
        <v>0</v>
      </c>
      <c r="J478">
        <f>+'Results - Erosion Res (sorted)'!E475</f>
        <v>2</v>
      </c>
      <c r="K478">
        <f>+'Results - Erosion Res (sorted)'!P475</f>
        <v>0</v>
      </c>
      <c r="L478">
        <f>+'Results - Erosion Res (sorted)'!J475</f>
        <v>1</v>
      </c>
      <c r="M478">
        <f>+'Results - Erosion Res (sorted)'!D475</f>
        <v>4</v>
      </c>
      <c r="N478">
        <f>+'Results - Erosion Res (sorted)'!O475</f>
        <v>0</v>
      </c>
      <c r="O478">
        <f>+'Results - Erosion Res (sorted)'!I475</f>
        <v>2</v>
      </c>
      <c r="P478">
        <f>+'Results - Erosion Res (sorted)'!C475</f>
        <v>5</v>
      </c>
      <c r="Q478" s="45">
        <f t="shared" si="46"/>
        <v>0</v>
      </c>
      <c r="R478" s="48">
        <f t="shared" si="47"/>
        <v>0</v>
      </c>
      <c r="S478" s="51">
        <f t="shared" si="48"/>
        <v>0</v>
      </c>
      <c r="T478">
        <f>+'Results - Erosion Res (sorted)'!T475</f>
        <v>0</v>
      </c>
      <c r="U478">
        <f>+'Results - Erosion Res (sorted)'!N475</f>
        <v>0</v>
      </c>
      <c r="V478">
        <f>+'Results - Erosion Res (sorted)'!H475</f>
        <v>0</v>
      </c>
      <c r="W478">
        <f>+'Results - Erosion Res (sorted)'!S475</f>
        <v>0</v>
      </c>
      <c r="X478">
        <f>+'Results - Erosion Res (sorted)'!M475</f>
        <v>0</v>
      </c>
      <c r="Y478">
        <f>+'Results - Erosion Res (sorted)'!G475</f>
        <v>0</v>
      </c>
      <c r="Z478">
        <f>+'Results - Erosion Res (sorted)'!R475</f>
        <v>0</v>
      </c>
      <c r="AA478">
        <f>+'Results - Erosion Res (sorted)'!L475</f>
        <v>0</v>
      </c>
      <c r="AB478">
        <f>+'Results - Erosion Res (sorted)'!F475</f>
        <v>0</v>
      </c>
    </row>
    <row r="479" spans="1:28" x14ac:dyDescent="0.25">
      <c r="C479" t="str">
        <f>+'Results - Erosion Res (sorted)'!A476</f>
        <v>4a07A</v>
      </c>
      <c r="D479" s="75" t="str">
        <f>+_xlfn.CONCAT(MID('SMP and PU listing (full)'!A476,1,2),"_",C479)</f>
        <v>10_4a07A</v>
      </c>
      <c r="E479" s="35">
        <f t="shared" si="43"/>
        <v>0</v>
      </c>
      <c r="F479" s="37">
        <f t="shared" si="44"/>
        <v>0</v>
      </c>
      <c r="G479" s="39">
        <f t="shared" si="45"/>
        <v>0</v>
      </c>
      <c r="H479">
        <f>+'Results - Erosion Res (sorted)'!Q476</f>
        <v>0</v>
      </c>
      <c r="I479">
        <f>+'Results - Erosion Res (sorted)'!K476</f>
        <v>0</v>
      </c>
      <c r="J479">
        <f>+'Results - Erosion Res (sorted)'!E476</f>
        <v>0</v>
      </c>
      <c r="K479">
        <f>+'Results - Erosion Res (sorted)'!P476</f>
        <v>0</v>
      </c>
      <c r="L479">
        <f>+'Results - Erosion Res (sorted)'!J476</f>
        <v>0</v>
      </c>
      <c r="M479">
        <f>+'Results - Erosion Res (sorted)'!D476</f>
        <v>0</v>
      </c>
      <c r="N479">
        <f>+'Results - Erosion Res (sorted)'!O476</f>
        <v>0</v>
      </c>
      <c r="O479">
        <f>+'Results - Erosion Res (sorted)'!I476</f>
        <v>0</v>
      </c>
      <c r="P479">
        <f>+'Results - Erosion Res (sorted)'!C476</f>
        <v>0</v>
      </c>
      <c r="Q479" s="45">
        <f t="shared" si="46"/>
        <v>0</v>
      </c>
      <c r="R479" s="48">
        <f t="shared" si="47"/>
        <v>0</v>
      </c>
      <c r="S479" s="51">
        <f t="shared" si="48"/>
        <v>0</v>
      </c>
      <c r="T479">
        <f>+'Results - Erosion Res (sorted)'!T476</f>
        <v>0</v>
      </c>
      <c r="U479">
        <f>+'Results - Erosion Res (sorted)'!N476</f>
        <v>0</v>
      </c>
      <c r="V479">
        <f>+'Results - Erosion Res (sorted)'!H476</f>
        <v>0</v>
      </c>
      <c r="W479">
        <f>+'Results - Erosion Res (sorted)'!S476</f>
        <v>0</v>
      </c>
      <c r="X479">
        <f>+'Results - Erosion Res (sorted)'!M476</f>
        <v>0</v>
      </c>
      <c r="Y479">
        <f>+'Results - Erosion Res (sorted)'!G476</f>
        <v>0</v>
      </c>
      <c r="Z479">
        <f>+'Results - Erosion Res (sorted)'!R476</f>
        <v>0</v>
      </c>
      <c r="AA479">
        <f>+'Results - Erosion Res (sorted)'!L476</f>
        <v>0</v>
      </c>
      <c r="AB479">
        <f>+'Results - Erosion Res (sorted)'!F476</f>
        <v>0</v>
      </c>
    </row>
    <row r="480" spans="1:28" x14ac:dyDescent="0.25">
      <c r="C480" t="str">
        <f>+'Results - Erosion Res (sorted)'!A477</f>
        <v>4a07B</v>
      </c>
      <c r="D480" s="75" t="str">
        <f>+_xlfn.CONCAT(MID('SMP and PU listing (full)'!A477,1,2),"_",C480)</f>
        <v>10_4a07B</v>
      </c>
      <c r="E480" s="35">
        <f t="shared" si="43"/>
        <v>0</v>
      </c>
      <c r="F480" s="37">
        <f t="shared" si="44"/>
        <v>0</v>
      </c>
      <c r="G480" s="39">
        <f t="shared" si="45"/>
        <v>0</v>
      </c>
      <c r="H480">
        <f>+'Results - Erosion Res (sorted)'!Q477</f>
        <v>0</v>
      </c>
      <c r="I480">
        <f>+'Results - Erosion Res (sorted)'!K477</f>
        <v>0</v>
      </c>
      <c r="J480">
        <f>+'Results - Erosion Res (sorted)'!E477</f>
        <v>0</v>
      </c>
      <c r="K480">
        <f>+'Results - Erosion Res (sorted)'!P477</f>
        <v>0</v>
      </c>
      <c r="L480">
        <f>+'Results - Erosion Res (sorted)'!J477</f>
        <v>0</v>
      </c>
      <c r="M480">
        <f>+'Results - Erosion Res (sorted)'!D477</f>
        <v>0</v>
      </c>
      <c r="N480">
        <f>+'Results - Erosion Res (sorted)'!O477</f>
        <v>0</v>
      </c>
      <c r="O480">
        <f>+'Results - Erosion Res (sorted)'!I477</f>
        <v>0</v>
      </c>
      <c r="P480">
        <f>+'Results - Erosion Res (sorted)'!C477</f>
        <v>0</v>
      </c>
      <c r="Q480" s="45">
        <f t="shared" si="46"/>
        <v>0</v>
      </c>
      <c r="R480" s="48">
        <f t="shared" si="47"/>
        <v>0</v>
      </c>
      <c r="S480" s="51">
        <f t="shared" si="48"/>
        <v>0</v>
      </c>
      <c r="T480">
        <f>+'Results - Erosion Res (sorted)'!T477</f>
        <v>0</v>
      </c>
      <c r="U480">
        <f>+'Results - Erosion Res (sorted)'!N477</f>
        <v>0</v>
      </c>
      <c r="V480">
        <f>+'Results - Erosion Res (sorted)'!H477</f>
        <v>0</v>
      </c>
      <c r="W480">
        <f>+'Results - Erosion Res (sorted)'!S477</f>
        <v>0</v>
      </c>
      <c r="X480">
        <f>+'Results - Erosion Res (sorted)'!M477</f>
        <v>0</v>
      </c>
      <c r="Y480">
        <f>+'Results - Erosion Res (sorted)'!G477</f>
        <v>0</v>
      </c>
      <c r="Z480">
        <f>+'Results - Erosion Res (sorted)'!R477</f>
        <v>0</v>
      </c>
      <c r="AA480">
        <f>+'Results - Erosion Res (sorted)'!L477</f>
        <v>0</v>
      </c>
      <c r="AB480">
        <f>+'Results - Erosion Res (sorted)'!F477</f>
        <v>0</v>
      </c>
    </row>
    <row r="481" spans="3:28" x14ac:dyDescent="0.25">
      <c r="C481" t="str">
        <f>+'Results - Erosion Res (sorted)'!A478</f>
        <v>4a08</v>
      </c>
      <c r="D481" s="75" t="str">
        <f>+_xlfn.CONCAT(MID('SMP and PU listing (full)'!A478,1,2),"_",C481)</f>
        <v>10_4a08</v>
      </c>
      <c r="E481" s="35">
        <f t="shared" si="43"/>
        <v>1.05</v>
      </c>
      <c r="F481" s="37">
        <f t="shared" si="44"/>
        <v>9.1</v>
      </c>
      <c r="G481" s="39">
        <f t="shared" si="45"/>
        <v>32.75</v>
      </c>
      <c r="H481">
        <f>+'Results - Erosion Res (sorted)'!Q478</f>
        <v>0</v>
      </c>
      <c r="I481">
        <f>+'Results - Erosion Res (sorted)'!K478</f>
        <v>4</v>
      </c>
      <c r="J481">
        <f>+'Results - Erosion Res (sorted)'!E478</f>
        <v>16</v>
      </c>
      <c r="K481">
        <f>+'Results - Erosion Res (sorted)'!P478</f>
        <v>1</v>
      </c>
      <c r="L481">
        <f>+'Results - Erosion Res (sorted)'!J478</f>
        <v>9</v>
      </c>
      <c r="M481">
        <f>+'Results - Erosion Res (sorted)'!D478</f>
        <v>33</v>
      </c>
      <c r="N481">
        <f>+'Results - Erosion Res (sorted)'!O478</f>
        <v>3</v>
      </c>
      <c r="O481">
        <f>+'Results - Erosion Res (sorted)'!I478</f>
        <v>16</v>
      </c>
      <c r="P481">
        <f>+'Results - Erosion Res (sorted)'!C478</f>
        <v>45</v>
      </c>
      <c r="Q481" s="45">
        <f t="shared" si="46"/>
        <v>0</v>
      </c>
      <c r="R481" s="48">
        <f t="shared" si="47"/>
        <v>0</v>
      </c>
      <c r="S481" s="51">
        <f t="shared" si="48"/>
        <v>0</v>
      </c>
      <c r="T481">
        <f>+'Results - Erosion Res (sorted)'!T478</f>
        <v>0</v>
      </c>
      <c r="U481">
        <f>+'Results - Erosion Res (sorted)'!N478</f>
        <v>0</v>
      </c>
      <c r="V481">
        <f>+'Results - Erosion Res (sorted)'!H478</f>
        <v>0</v>
      </c>
      <c r="W481">
        <f>+'Results - Erosion Res (sorted)'!S478</f>
        <v>0</v>
      </c>
      <c r="X481">
        <f>+'Results - Erosion Res (sorted)'!M478</f>
        <v>0</v>
      </c>
      <c r="Y481">
        <f>+'Results - Erosion Res (sorted)'!G478</f>
        <v>0</v>
      </c>
      <c r="Z481">
        <f>+'Results - Erosion Res (sorted)'!R478</f>
        <v>0</v>
      </c>
      <c r="AA481">
        <f>+'Results - Erosion Res (sorted)'!L478</f>
        <v>0</v>
      </c>
      <c r="AB481">
        <f>+'Results - Erosion Res (sorted)'!F478</f>
        <v>0</v>
      </c>
    </row>
    <row r="482" spans="3:28" x14ac:dyDescent="0.25">
      <c r="C482" t="str">
        <f>+'Results - Erosion Res (sorted)'!A479</f>
        <v>4a10</v>
      </c>
      <c r="D482" s="75" t="str">
        <f>+_xlfn.CONCAT(MID('SMP and PU listing (full)'!A479,1,2),"_",C482)</f>
        <v>10_4a10</v>
      </c>
      <c r="E482" s="35">
        <f t="shared" si="43"/>
        <v>0</v>
      </c>
      <c r="F482" s="37">
        <f t="shared" si="44"/>
        <v>8.85</v>
      </c>
      <c r="G482" s="39">
        <f t="shared" si="45"/>
        <v>22.55</v>
      </c>
      <c r="H482">
        <f>+'Results - Erosion Res (sorted)'!Q479</f>
        <v>0</v>
      </c>
      <c r="I482">
        <f>+'Results - Erosion Res (sorted)'!K479</f>
        <v>4</v>
      </c>
      <c r="J482">
        <f>+'Results - Erosion Res (sorted)'!E479</f>
        <v>12</v>
      </c>
      <c r="K482">
        <f>+'Results - Erosion Res (sorted)'!P479</f>
        <v>0</v>
      </c>
      <c r="L482">
        <f>+'Results - Erosion Res (sorted)'!J479</f>
        <v>9</v>
      </c>
      <c r="M482">
        <f>+'Results - Erosion Res (sorted)'!D479</f>
        <v>22</v>
      </c>
      <c r="N482">
        <f>+'Results - Erosion Res (sorted)'!O479</f>
        <v>0</v>
      </c>
      <c r="O482">
        <f>+'Results - Erosion Res (sorted)'!I479</f>
        <v>11</v>
      </c>
      <c r="P482">
        <f>+'Results - Erosion Res (sorted)'!C479</f>
        <v>43</v>
      </c>
      <c r="Q482" s="45">
        <f t="shared" si="46"/>
        <v>0</v>
      </c>
      <c r="R482" s="48">
        <f t="shared" si="47"/>
        <v>0</v>
      </c>
      <c r="S482" s="51">
        <f t="shared" si="48"/>
        <v>0</v>
      </c>
      <c r="T482">
        <f>+'Results - Erosion Res (sorted)'!T479</f>
        <v>0</v>
      </c>
      <c r="U482">
        <f>+'Results - Erosion Res (sorted)'!N479</f>
        <v>0</v>
      </c>
      <c r="V482">
        <f>+'Results - Erosion Res (sorted)'!H479</f>
        <v>0</v>
      </c>
      <c r="W482">
        <f>+'Results - Erosion Res (sorted)'!S479</f>
        <v>0</v>
      </c>
      <c r="X482">
        <f>+'Results - Erosion Res (sorted)'!M479</f>
        <v>0</v>
      </c>
      <c r="Y482">
        <f>+'Results - Erosion Res (sorted)'!G479</f>
        <v>0</v>
      </c>
      <c r="Z482">
        <f>+'Results - Erosion Res (sorted)'!R479</f>
        <v>0</v>
      </c>
      <c r="AA482">
        <f>+'Results - Erosion Res (sorted)'!L479</f>
        <v>0</v>
      </c>
      <c r="AB482">
        <f>+'Results - Erosion Res (sorted)'!F479</f>
        <v>0</v>
      </c>
    </row>
    <row r="483" spans="3:28" x14ac:dyDescent="0.25">
      <c r="C483" t="str">
        <f>+'Results - Erosion Res (sorted)'!A480</f>
        <v>4a11</v>
      </c>
      <c r="D483" s="75" t="str">
        <f>+_xlfn.CONCAT(MID('SMP and PU listing (full)'!A480,1,2),"_",C483)</f>
        <v>10_4a11</v>
      </c>
      <c r="E483" s="35">
        <f t="shared" si="43"/>
        <v>3.9000000000000004</v>
      </c>
      <c r="F483" s="37">
        <f t="shared" si="44"/>
        <v>8.1</v>
      </c>
      <c r="G483" s="39">
        <f t="shared" si="45"/>
        <v>17.3</v>
      </c>
      <c r="H483">
        <f>+'Results - Erosion Res (sorted)'!Q480</f>
        <v>0</v>
      </c>
      <c r="I483">
        <f>+'Results - Erosion Res (sorted)'!K480</f>
        <v>7</v>
      </c>
      <c r="J483">
        <f>+'Results - Erosion Res (sorted)'!E480</f>
        <v>13</v>
      </c>
      <c r="K483">
        <f>+'Results - Erosion Res (sorted)'!P480</f>
        <v>4</v>
      </c>
      <c r="L483">
        <f>+'Results - Erosion Res (sorted)'!J480</f>
        <v>8</v>
      </c>
      <c r="M483">
        <f>+'Results - Erosion Res (sorted)'!D480</f>
        <v>17</v>
      </c>
      <c r="N483">
        <f>+'Results - Erosion Res (sorted)'!O480</f>
        <v>6</v>
      </c>
      <c r="O483">
        <f>+'Results - Erosion Res (sorted)'!I480</f>
        <v>11</v>
      </c>
      <c r="P483">
        <f>+'Results - Erosion Res (sorted)'!C480</f>
        <v>27</v>
      </c>
      <c r="Q483" s="45">
        <f t="shared" si="46"/>
        <v>0</v>
      </c>
      <c r="R483" s="48">
        <f t="shared" si="47"/>
        <v>0</v>
      </c>
      <c r="S483" s="51">
        <f t="shared" si="48"/>
        <v>0</v>
      </c>
      <c r="T483">
        <f>+'Results - Erosion Res (sorted)'!T480</f>
        <v>0</v>
      </c>
      <c r="U483">
        <f>+'Results - Erosion Res (sorted)'!N480</f>
        <v>0</v>
      </c>
      <c r="V483">
        <f>+'Results - Erosion Res (sorted)'!H480</f>
        <v>0</v>
      </c>
      <c r="W483">
        <f>+'Results - Erosion Res (sorted)'!S480</f>
        <v>0</v>
      </c>
      <c r="X483">
        <f>+'Results - Erosion Res (sorted)'!M480</f>
        <v>0</v>
      </c>
      <c r="Y483">
        <f>+'Results - Erosion Res (sorted)'!G480</f>
        <v>0</v>
      </c>
      <c r="Z483">
        <f>+'Results - Erosion Res (sorted)'!R480</f>
        <v>0</v>
      </c>
      <c r="AA483">
        <f>+'Results - Erosion Res (sorted)'!L480</f>
        <v>0</v>
      </c>
      <c r="AB483">
        <f>+'Results - Erosion Res (sorted)'!F480</f>
        <v>0</v>
      </c>
    </row>
    <row r="484" spans="3:28" x14ac:dyDescent="0.25">
      <c r="C484" t="str">
        <f>+'Results - Erosion Res (sorted)'!A481</f>
        <v>4a12</v>
      </c>
      <c r="D484" s="75" t="str">
        <f>+_xlfn.CONCAT(MID('SMP and PU listing (full)'!A481,1,2),"_",C484)</f>
        <v>10_4a12</v>
      </c>
      <c r="E484" s="35">
        <f t="shared" si="43"/>
        <v>0.25</v>
      </c>
      <c r="F484" s="37">
        <f t="shared" si="44"/>
        <v>10</v>
      </c>
      <c r="G484" s="39">
        <f t="shared" si="45"/>
        <v>12.1</v>
      </c>
      <c r="H484">
        <f>+'Results - Erosion Res (sorted)'!Q481</f>
        <v>0</v>
      </c>
      <c r="I484">
        <f>+'Results - Erosion Res (sorted)'!K481</f>
        <v>8</v>
      </c>
      <c r="J484">
        <f>+'Results - Erosion Res (sorted)'!E481</f>
        <v>12</v>
      </c>
      <c r="K484">
        <f>+'Results - Erosion Res (sorted)'!P481</f>
        <v>0</v>
      </c>
      <c r="L484">
        <f>+'Results - Erosion Res (sorted)'!J481</f>
        <v>10</v>
      </c>
      <c r="M484">
        <f>+'Results - Erosion Res (sorted)'!D481</f>
        <v>12</v>
      </c>
      <c r="N484">
        <f>+'Results - Erosion Res (sorted)'!O481</f>
        <v>5</v>
      </c>
      <c r="O484">
        <f>+'Results - Erosion Res (sorted)'!I481</f>
        <v>12</v>
      </c>
      <c r="P484">
        <f>+'Results - Erosion Res (sorted)'!C481</f>
        <v>14</v>
      </c>
      <c r="Q484" s="45">
        <f t="shared" si="46"/>
        <v>0</v>
      </c>
      <c r="R484" s="48">
        <f t="shared" si="47"/>
        <v>0</v>
      </c>
      <c r="S484" s="51">
        <f t="shared" si="48"/>
        <v>0</v>
      </c>
      <c r="T484">
        <f>+'Results - Erosion Res (sorted)'!T481</f>
        <v>0</v>
      </c>
      <c r="U484">
        <f>+'Results - Erosion Res (sorted)'!N481</f>
        <v>0</v>
      </c>
      <c r="V484">
        <f>+'Results - Erosion Res (sorted)'!H481</f>
        <v>0</v>
      </c>
      <c r="W484">
        <f>+'Results - Erosion Res (sorted)'!S481</f>
        <v>0</v>
      </c>
      <c r="X484">
        <f>+'Results - Erosion Res (sorted)'!M481</f>
        <v>0</v>
      </c>
      <c r="Y484">
        <f>+'Results - Erosion Res (sorted)'!G481</f>
        <v>0</v>
      </c>
      <c r="Z484">
        <f>+'Results - Erosion Res (sorted)'!R481</f>
        <v>0</v>
      </c>
      <c r="AA484">
        <f>+'Results - Erosion Res (sorted)'!L481</f>
        <v>0</v>
      </c>
      <c r="AB484">
        <f>+'Results - Erosion Res (sorted)'!F481</f>
        <v>0</v>
      </c>
    </row>
    <row r="485" spans="3:28" x14ac:dyDescent="0.25">
      <c r="C485" t="str">
        <f>+'Results - Erosion Res (sorted)'!A482</f>
        <v>4a13</v>
      </c>
      <c r="D485" s="75" t="str">
        <f>+_xlfn.CONCAT(MID('SMP and PU listing (full)'!A482,1,2),"_",C485)</f>
        <v>10_4a13</v>
      </c>
      <c r="E485" s="35">
        <f t="shared" si="43"/>
        <v>0</v>
      </c>
      <c r="F485" s="37">
        <f t="shared" si="44"/>
        <v>0</v>
      </c>
      <c r="G485" s="39">
        <f t="shared" si="45"/>
        <v>6.8</v>
      </c>
      <c r="H485">
        <f>+'Results - Erosion Res (sorted)'!Q482</f>
        <v>0</v>
      </c>
      <c r="I485">
        <f>+'Results - Erosion Res (sorted)'!K482</f>
        <v>0</v>
      </c>
      <c r="J485">
        <f>+'Results - Erosion Res (sorted)'!E482</f>
        <v>0</v>
      </c>
      <c r="K485">
        <f>+'Results - Erosion Res (sorted)'!P482</f>
        <v>0</v>
      </c>
      <c r="L485">
        <f>+'Results - Erosion Res (sorted)'!J482</f>
        <v>0</v>
      </c>
      <c r="M485">
        <f>+'Results - Erosion Res (sorted)'!D482</f>
        <v>7</v>
      </c>
      <c r="N485">
        <f>+'Results - Erosion Res (sorted)'!O482</f>
        <v>0</v>
      </c>
      <c r="O485">
        <f>+'Results - Erosion Res (sorted)'!I482</f>
        <v>0</v>
      </c>
      <c r="P485">
        <f>+'Results - Erosion Res (sorted)'!C482</f>
        <v>10</v>
      </c>
      <c r="Q485" s="45">
        <f t="shared" si="46"/>
        <v>0</v>
      </c>
      <c r="R485" s="48">
        <f t="shared" si="47"/>
        <v>0</v>
      </c>
      <c r="S485" s="51">
        <f t="shared" si="48"/>
        <v>6.8</v>
      </c>
      <c r="T485">
        <f>+'Results - Erosion Res (sorted)'!T482</f>
        <v>0</v>
      </c>
      <c r="U485">
        <f>+'Results - Erosion Res (sorted)'!N482</f>
        <v>0</v>
      </c>
      <c r="V485">
        <f>+'Results - Erosion Res (sorted)'!H482</f>
        <v>0</v>
      </c>
      <c r="W485">
        <f>+'Results - Erosion Res (sorted)'!S482</f>
        <v>0</v>
      </c>
      <c r="X485">
        <f>+'Results - Erosion Res (sorted)'!M482</f>
        <v>0</v>
      </c>
      <c r="Y485">
        <f>+'Results - Erosion Res (sorted)'!G482</f>
        <v>7</v>
      </c>
      <c r="Z485">
        <f>+'Results - Erosion Res (sorted)'!R482</f>
        <v>0</v>
      </c>
      <c r="AA485">
        <f>+'Results - Erosion Res (sorted)'!L482</f>
        <v>0</v>
      </c>
      <c r="AB485">
        <f>+'Results - Erosion Res (sorted)'!F482</f>
        <v>10</v>
      </c>
    </row>
    <row r="486" spans="3:28" x14ac:dyDescent="0.25">
      <c r="C486" t="str">
        <f>+'Results - Erosion Res (sorted)'!A483</f>
        <v>4a14</v>
      </c>
      <c r="D486" s="75" t="str">
        <f>+_xlfn.CONCAT(MID('SMP and PU listing (full)'!A483,1,2),"_",C486)</f>
        <v>10_4a14</v>
      </c>
      <c r="E486" s="35">
        <f t="shared" si="43"/>
        <v>0</v>
      </c>
      <c r="F486" s="37">
        <f t="shared" si="44"/>
        <v>0</v>
      </c>
      <c r="G486" s="39">
        <f t="shared" si="45"/>
        <v>2</v>
      </c>
      <c r="H486">
        <f>+'Results - Erosion Res (sorted)'!Q483</f>
        <v>0</v>
      </c>
      <c r="I486">
        <f>+'Results - Erosion Res (sorted)'!K483</f>
        <v>0</v>
      </c>
      <c r="J486">
        <f>+'Results - Erosion Res (sorted)'!E483</f>
        <v>0</v>
      </c>
      <c r="K486">
        <f>+'Results - Erosion Res (sorted)'!P483</f>
        <v>0</v>
      </c>
      <c r="L486">
        <f>+'Results - Erosion Res (sorted)'!J483</f>
        <v>0</v>
      </c>
      <c r="M486">
        <f>+'Results - Erosion Res (sorted)'!D483</f>
        <v>2</v>
      </c>
      <c r="N486">
        <f>+'Results - Erosion Res (sorted)'!O483</f>
        <v>0</v>
      </c>
      <c r="O486">
        <f>+'Results - Erosion Res (sorted)'!I483</f>
        <v>0</v>
      </c>
      <c r="P486">
        <f>+'Results - Erosion Res (sorted)'!C483</f>
        <v>4</v>
      </c>
      <c r="Q486" s="45">
        <f t="shared" si="46"/>
        <v>0</v>
      </c>
      <c r="R486" s="48">
        <f t="shared" si="47"/>
        <v>0</v>
      </c>
      <c r="S486" s="51">
        <f t="shared" si="48"/>
        <v>0</v>
      </c>
      <c r="T486">
        <f>+'Results - Erosion Res (sorted)'!T483</f>
        <v>0</v>
      </c>
      <c r="U486">
        <f>+'Results - Erosion Res (sorted)'!N483</f>
        <v>0</v>
      </c>
      <c r="V486">
        <f>+'Results - Erosion Res (sorted)'!H483</f>
        <v>0</v>
      </c>
      <c r="W486">
        <f>+'Results - Erosion Res (sorted)'!S483</f>
        <v>0</v>
      </c>
      <c r="X486">
        <f>+'Results - Erosion Res (sorted)'!M483</f>
        <v>0</v>
      </c>
      <c r="Y486">
        <f>+'Results - Erosion Res (sorted)'!G483</f>
        <v>0</v>
      </c>
      <c r="Z486">
        <f>+'Results - Erosion Res (sorted)'!R483</f>
        <v>0</v>
      </c>
      <c r="AA486">
        <f>+'Results - Erosion Res (sorted)'!L483</f>
        <v>0</v>
      </c>
      <c r="AB486">
        <f>+'Results - Erosion Res (sorted)'!F483</f>
        <v>0</v>
      </c>
    </row>
    <row r="487" spans="3:28" x14ac:dyDescent="0.25">
      <c r="C487" t="str">
        <f>+'Results - Erosion Res (sorted)'!A484</f>
        <v>4a15</v>
      </c>
      <c r="D487" s="75" t="str">
        <f>+_xlfn.CONCAT(MID('SMP and PU listing (full)'!A484,1,2),"_",C487)</f>
        <v>10_4a15</v>
      </c>
      <c r="E487" s="35">
        <f t="shared" si="43"/>
        <v>0</v>
      </c>
      <c r="F487" s="37">
        <f t="shared" si="44"/>
        <v>0</v>
      </c>
      <c r="G487" s="39">
        <f t="shared" si="45"/>
        <v>0</v>
      </c>
      <c r="H487">
        <f>+'Results - Erosion Res (sorted)'!Q484</f>
        <v>0</v>
      </c>
      <c r="I487">
        <f>+'Results - Erosion Res (sorted)'!K484</f>
        <v>0</v>
      </c>
      <c r="J487">
        <f>+'Results - Erosion Res (sorted)'!E484</f>
        <v>0</v>
      </c>
      <c r="K487">
        <f>+'Results - Erosion Res (sorted)'!P484</f>
        <v>0</v>
      </c>
      <c r="L487">
        <f>+'Results - Erosion Res (sorted)'!J484</f>
        <v>0</v>
      </c>
      <c r="M487">
        <f>+'Results - Erosion Res (sorted)'!D484</f>
        <v>0</v>
      </c>
      <c r="N487">
        <f>+'Results - Erosion Res (sorted)'!O484</f>
        <v>0</v>
      </c>
      <c r="O487">
        <f>+'Results - Erosion Res (sorted)'!I484</f>
        <v>0</v>
      </c>
      <c r="P487">
        <f>+'Results - Erosion Res (sorted)'!C484</f>
        <v>0</v>
      </c>
      <c r="Q487" s="45">
        <f t="shared" si="46"/>
        <v>0</v>
      </c>
      <c r="R487" s="48">
        <f t="shared" si="47"/>
        <v>0</v>
      </c>
      <c r="S487" s="51">
        <f t="shared" si="48"/>
        <v>0</v>
      </c>
      <c r="T487">
        <f>+'Results - Erosion Res (sorted)'!T484</f>
        <v>0</v>
      </c>
      <c r="U487">
        <f>+'Results - Erosion Res (sorted)'!N484</f>
        <v>0</v>
      </c>
      <c r="V487">
        <f>+'Results - Erosion Res (sorted)'!H484</f>
        <v>0</v>
      </c>
      <c r="W487">
        <f>+'Results - Erosion Res (sorted)'!S484</f>
        <v>0</v>
      </c>
      <c r="X487">
        <f>+'Results - Erosion Res (sorted)'!M484</f>
        <v>0</v>
      </c>
      <c r="Y487">
        <f>+'Results - Erosion Res (sorted)'!G484</f>
        <v>0</v>
      </c>
      <c r="Z487">
        <f>+'Results - Erosion Res (sorted)'!R484</f>
        <v>0</v>
      </c>
      <c r="AA487">
        <f>+'Results - Erosion Res (sorted)'!L484</f>
        <v>0</v>
      </c>
      <c r="AB487">
        <f>+'Results - Erosion Res (sorted)'!F484</f>
        <v>0</v>
      </c>
    </row>
    <row r="488" spans="3:28" x14ac:dyDescent="0.25">
      <c r="C488" t="str">
        <f>+'Results - Erosion Res (sorted)'!A485</f>
        <v>4a16</v>
      </c>
      <c r="D488" s="75" t="str">
        <f>+_xlfn.CONCAT(MID('SMP and PU listing (full)'!A485,1,2),"_",C488)</f>
        <v>10_4a16</v>
      </c>
      <c r="E488" s="35">
        <f t="shared" si="43"/>
        <v>0</v>
      </c>
      <c r="F488" s="37">
        <f t="shared" si="44"/>
        <v>0.95000000000000007</v>
      </c>
      <c r="G488" s="39">
        <f t="shared" si="45"/>
        <v>1</v>
      </c>
      <c r="H488">
        <f>+'Results - Erosion Res (sorted)'!Q485</f>
        <v>0</v>
      </c>
      <c r="I488">
        <f>+'Results - Erosion Res (sorted)'!K485</f>
        <v>0</v>
      </c>
      <c r="J488">
        <f>+'Results - Erosion Res (sorted)'!E485</f>
        <v>1</v>
      </c>
      <c r="K488">
        <f>+'Results - Erosion Res (sorted)'!P485</f>
        <v>0</v>
      </c>
      <c r="L488">
        <f>+'Results - Erosion Res (sorted)'!J485</f>
        <v>1</v>
      </c>
      <c r="M488">
        <f>+'Results - Erosion Res (sorted)'!D485</f>
        <v>1</v>
      </c>
      <c r="N488">
        <f>+'Results - Erosion Res (sorted)'!O485</f>
        <v>0</v>
      </c>
      <c r="O488">
        <f>+'Results - Erosion Res (sorted)'!I485</f>
        <v>1</v>
      </c>
      <c r="P488">
        <f>+'Results - Erosion Res (sorted)'!C485</f>
        <v>1</v>
      </c>
      <c r="Q488" s="45">
        <f t="shared" si="46"/>
        <v>0</v>
      </c>
      <c r="R488" s="48">
        <f t="shared" si="47"/>
        <v>0</v>
      </c>
      <c r="S488" s="51">
        <f t="shared" si="48"/>
        <v>0</v>
      </c>
      <c r="T488">
        <f>+'Results - Erosion Res (sorted)'!T485</f>
        <v>0</v>
      </c>
      <c r="U488">
        <f>+'Results - Erosion Res (sorted)'!N485</f>
        <v>0</v>
      </c>
      <c r="V488">
        <f>+'Results - Erosion Res (sorted)'!H485</f>
        <v>0</v>
      </c>
      <c r="W488">
        <f>+'Results - Erosion Res (sorted)'!S485</f>
        <v>0</v>
      </c>
      <c r="X488">
        <f>+'Results - Erosion Res (sorted)'!M485</f>
        <v>0</v>
      </c>
      <c r="Y488">
        <f>+'Results - Erosion Res (sorted)'!G485</f>
        <v>0</v>
      </c>
      <c r="Z488">
        <f>+'Results - Erosion Res (sorted)'!R485</f>
        <v>0</v>
      </c>
      <c r="AA488">
        <f>+'Results - Erosion Res (sorted)'!L485</f>
        <v>0</v>
      </c>
      <c r="AB488">
        <f>+'Results - Erosion Res (sorted)'!F485</f>
        <v>0</v>
      </c>
    </row>
    <row r="489" spans="3:28" x14ac:dyDescent="0.25">
      <c r="C489" t="str">
        <f>+'Results - Erosion Res (sorted)'!A486</f>
        <v>4a17</v>
      </c>
      <c r="D489" s="75" t="str">
        <f>+_xlfn.CONCAT(MID('SMP and PU listing (full)'!A486,1,2),"_",C489)</f>
        <v>10_4a17</v>
      </c>
      <c r="E489" s="35">
        <f t="shared" si="43"/>
        <v>0</v>
      </c>
      <c r="F489" s="37">
        <f t="shared" si="44"/>
        <v>0.05</v>
      </c>
      <c r="G489" s="39">
        <f t="shared" si="45"/>
        <v>1</v>
      </c>
      <c r="H489">
        <f>+'Results - Erosion Res (sorted)'!Q486</f>
        <v>0</v>
      </c>
      <c r="I489">
        <f>+'Results - Erosion Res (sorted)'!K486</f>
        <v>0</v>
      </c>
      <c r="J489">
        <f>+'Results - Erosion Res (sorted)'!E486</f>
        <v>1</v>
      </c>
      <c r="K489">
        <f>+'Results - Erosion Res (sorted)'!P486</f>
        <v>0</v>
      </c>
      <c r="L489">
        <f>+'Results - Erosion Res (sorted)'!J486</f>
        <v>0</v>
      </c>
      <c r="M489">
        <f>+'Results - Erosion Res (sorted)'!D486</f>
        <v>1</v>
      </c>
      <c r="N489">
        <f>+'Results - Erosion Res (sorted)'!O486</f>
        <v>0</v>
      </c>
      <c r="O489">
        <f>+'Results - Erosion Res (sorted)'!I486</f>
        <v>1</v>
      </c>
      <c r="P489">
        <f>+'Results - Erosion Res (sorted)'!C486</f>
        <v>1</v>
      </c>
      <c r="Q489" s="45">
        <f t="shared" si="46"/>
        <v>0</v>
      </c>
      <c r="R489" s="48">
        <f t="shared" si="47"/>
        <v>0.05</v>
      </c>
      <c r="S489" s="51">
        <f t="shared" si="48"/>
        <v>1</v>
      </c>
      <c r="T489">
        <f>+'Results - Erosion Res (sorted)'!T486</f>
        <v>0</v>
      </c>
      <c r="U489">
        <f>+'Results - Erosion Res (sorted)'!N486</f>
        <v>0</v>
      </c>
      <c r="V489">
        <f>+'Results - Erosion Res (sorted)'!H486</f>
        <v>1</v>
      </c>
      <c r="W489">
        <f>+'Results - Erosion Res (sorted)'!S486</f>
        <v>0</v>
      </c>
      <c r="X489">
        <f>+'Results - Erosion Res (sorted)'!M486</f>
        <v>0</v>
      </c>
      <c r="Y489">
        <f>+'Results - Erosion Res (sorted)'!G486</f>
        <v>1</v>
      </c>
      <c r="Z489">
        <f>+'Results - Erosion Res (sorted)'!R486</f>
        <v>0</v>
      </c>
      <c r="AA489">
        <f>+'Results - Erosion Res (sorted)'!L486</f>
        <v>1</v>
      </c>
      <c r="AB489">
        <f>+'Results - Erosion Res (sorted)'!F486</f>
        <v>1</v>
      </c>
    </row>
    <row r="490" spans="3:28" x14ac:dyDescent="0.25">
      <c r="C490" t="str">
        <f>+'Results - Erosion Res (sorted)'!A487</f>
        <v>4b09</v>
      </c>
      <c r="D490" s="75" t="str">
        <f>+_xlfn.CONCAT(MID('SMP and PU listing (full)'!A487,1,2),"_",C490)</f>
        <v>10_4b09</v>
      </c>
      <c r="E490" s="35">
        <f t="shared" si="43"/>
        <v>0</v>
      </c>
      <c r="F490" s="37">
        <f t="shared" si="44"/>
        <v>0</v>
      </c>
      <c r="G490" s="39">
        <f t="shared" si="45"/>
        <v>0</v>
      </c>
      <c r="H490">
        <f>+'Results - Erosion Res (sorted)'!Q487</f>
        <v>0</v>
      </c>
      <c r="I490">
        <f>+'Results - Erosion Res (sorted)'!K487</f>
        <v>0</v>
      </c>
      <c r="J490">
        <f>+'Results - Erosion Res (sorted)'!E487</f>
        <v>0</v>
      </c>
      <c r="K490">
        <f>+'Results - Erosion Res (sorted)'!P487</f>
        <v>0</v>
      </c>
      <c r="L490">
        <f>+'Results - Erosion Res (sorted)'!J487</f>
        <v>0</v>
      </c>
      <c r="M490">
        <f>+'Results - Erosion Res (sorted)'!D487</f>
        <v>0</v>
      </c>
      <c r="N490">
        <f>+'Results - Erosion Res (sorted)'!O487</f>
        <v>0</v>
      </c>
      <c r="O490">
        <f>+'Results - Erosion Res (sorted)'!I487</f>
        <v>0</v>
      </c>
      <c r="P490">
        <f>+'Results - Erosion Res (sorted)'!C487</f>
        <v>0</v>
      </c>
      <c r="Q490" s="45">
        <f t="shared" si="46"/>
        <v>0</v>
      </c>
      <c r="R490" s="48">
        <f t="shared" si="47"/>
        <v>0</v>
      </c>
      <c r="S490" s="51">
        <f t="shared" si="48"/>
        <v>0</v>
      </c>
      <c r="T490">
        <f>+'Results - Erosion Res (sorted)'!T487</f>
        <v>0</v>
      </c>
      <c r="U490">
        <f>+'Results - Erosion Res (sorted)'!N487</f>
        <v>0</v>
      </c>
      <c r="V490">
        <f>+'Results - Erosion Res (sorted)'!H487</f>
        <v>0</v>
      </c>
      <c r="W490">
        <f>+'Results - Erosion Res (sorted)'!S487</f>
        <v>0</v>
      </c>
      <c r="X490">
        <f>+'Results - Erosion Res (sorted)'!M487</f>
        <v>0</v>
      </c>
      <c r="Y490">
        <f>+'Results - Erosion Res (sorted)'!G487</f>
        <v>0</v>
      </c>
      <c r="Z490">
        <f>+'Results - Erosion Res (sorted)'!R487</f>
        <v>0</v>
      </c>
      <c r="AA490">
        <f>+'Results - Erosion Res (sorted)'!L487</f>
        <v>0</v>
      </c>
      <c r="AB490">
        <f>+'Results - Erosion Res (sorted)'!F487</f>
        <v>0</v>
      </c>
    </row>
    <row r="491" spans="3:28" x14ac:dyDescent="0.25">
      <c r="C491" t="str">
        <f>+'Results - Erosion Res (sorted)'!A488</f>
        <v>4b18</v>
      </c>
      <c r="D491" s="75" t="str">
        <f>+_xlfn.CONCAT(MID('SMP and PU listing (full)'!A488,1,2),"_",C491)</f>
        <v>10_4b18</v>
      </c>
      <c r="E491" s="35">
        <f t="shared" si="43"/>
        <v>2.9000000000000004</v>
      </c>
      <c r="F491" s="37">
        <f t="shared" si="44"/>
        <v>19.600000000000001</v>
      </c>
      <c r="G491" s="39">
        <f t="shared" si="45"/>
        <v>40.75</v>
      </c>
      <c r="H491">
        <f>+'Results - Erosion Res (sorted)'!Q488</f>
        <v>0</v>
      </c>
      <c r="I491">
        <f>+'Results - Erosion Res (sorted)'!K488</f>
        <v>7</v>
      </c>
      <c r="J491">
        <f>+'Results - Erosion Res (sorted)'!E488</f>
        <v>25</v>
      </c>
      <c r="K491">
        <f>+'Results - Erosion Res (sorted)'!P488</f>
        <v>3</v>
      </c>
      <c r="L491">
        <f>+'Results - Erosion Res (sorted)'!J488</f>
        <v>20</v>
      </c>
      <c r="M491">
        <f>+'Results - Erosion Res (sorted)'!D488</f>
        <v>41</v>
      </c>
      <c r="N491">
        <f>+'Results - Erosion Res (sorted)'!O488</f>
        <v>4</v>
      </c>
      <c r="O491">
        <f>+'Results - Erosion Res (sorted)'!I488</f>
        <v>25</v>
      </c>
      <c r="P491">
        <f>+'Results - Erosion Res (sorted)'!C488</f>
        <v>52</v>
      </c>
      <c r="Q491" s="45">
        <f t="shared" si="46"/>
        <v>0</v>
      </c>
      <c r="R491" s="48">
        <f t="shared" si="47"/>
        <v>1</v>
      </c>
      <c r="S491" s="51">
        <f t="shared" si="48"/>
        <v>2.1</v>
      </c>
      <c r="T491">
        <f>+'Results - Erosion Res (sorted)'!T488</f>
        <v>0</v>
      </c>
      <c r="U491">
        <f>+'Results - Erosion Res (sorted)'!N488</f>
        <v>0</v>
      </c>
      <c r="V491">
        <f>+'Results - Erosion Res (sorted)'!H488</f>
        <v>2</v>
      </c>
      <c r="W491">
        <f>+'Results - Erosion Res (sorted)'!S488</f>
        <v>0</v>
      </c>
      <c r="X491">
        <f>+'Results - Erosion Res (sorted)'!M488</f>
        <v>1</v>
      </c>
      <c r="Y491">
        <f>+'Results - Erosion Res (sorted)'!G488</f>
        <v>2</v>
      </c>
      <c r="Z491">
        <f>+'Results - Erosion Res (sorted)'!R488</f>
        <v>0</v>
      </c>
      <c r="AA491">
        <f>+'Results - Erosion Res (sorted)'!L488</f>
        <v>2</v>
      </c>
      <c r="AB491">
        <f>+'Results - Erosion Res (sorted)'!F488</f>
        <v>4</v>
      </c>
    </row>
    <row r="492" spans="3:28" x14ac:dyDescent="0.25">
      <c r="C492" t="str">
        <f>+'Results - Erosion Res (sorted)'!A489</f>
        <v>4b19</v>
      </c>
      <c r="D492" s="75" t="str">
        <f>+_xlfn.CONCAT(MID('SMP and PU listing (full)'!A489,1,2),"_",C492)</f>
        <v>10_4b19</v>
      </c>
      <c r="E492" s="35">
        <f t="shared" si="43"/>
        <v>0</v>
      </c>
      <c r="F492" s="37">
        <f t="shared" si="44"/>
        <v>1</v>
      </c>
      <c r="G492" s="39">
        <f t="shared" si="45"/>
        <v>2.0500000000000003</v>
      </c>
      <c r="H492">
        <f>+'Results - Erosion Res (sorted)'!Q489</f>
        <v>0</v>
      </c>
      <c r="I492">
        <f>+'Results - Erosion Res (sorted)'!K489</f>
        <v>1</v>
      </c>
      <c r="J492">
        <f>+'Results - Erosion Res (sorted)'!E489</f>
        <v>1</v>
      </c>
      <c r="K492">
        <f>+'Results - Erosion Res (sorted)'!P489</f>
        <v>0</v>
      </c>
      <c r="L492">
        <f>+'Results - Erosion Res (sorted)'!J489</f>
        <v>1</v>
      </c>
      <c r="M492">
        <f>+'Results - Erosion Res (sorted)'!D489</f>
        <v>2</v>
      </c>
      <c r="N492">
        <f>+'Results - Erosion Res (sorted)'!O489</f>
        <v>0</v>
      </c>
      <c r="O492">
        <f>+'Results - Erosion Res (sorted)'!I489</f>
        <v>1</v>
      </c>
      <c r="P492">
        <f>+'Results - Erosion Res (sorted)'!C489</f>
        <v>4</v>
      </c>
      <c r="Q492" s="45">
        <f t="shared" si="46"/>
        <v>0</v>
      </c>
      <c r="R492" s="48">
        <f t="shared" si="47"/>
        <v>0</v>
      </c>
      <c r="S492" s="51">
        <f t="shared" si="48"/>
        <v>0</v>
      </c>
      <c r="T492">
        <f>+'Results - Erosion Res (sorted)'!T489</f>
        <v>0</v>
      </c>
      <c r="U492">
        <f>+'Results - Erosion Res (sorted)'!N489</f>
        <v>0</v>
      </c>
      <c r="V492">
        <f>+'Results - Erosion Res (sorted)'!H489</f>
        <v>0</v>
      </c>
      <c r="W492">
        <f>+'Results - Erosion Res (sorted)'!S489</f>
        <v>0</v>
      </c>
      <c r="X492">
        <f>+'Results - Erosion Res (sorted)'!M489</f>
        <v>0</v>
      </c>
      <c r="Y492">
        <f>+'Results - Erosion Res (sorted)'!G489</f>
        <v>0</v>
      </c>
      <c r="Z492">
        <f>+'Results - Erosion Res (sorted)'!R489</f>
        <v>0</v>
      </c>
      <c r="AA492">
        <f>+'Results - Erosion Res (sorted)'!L489</f>
        <v>0</v>
      </c>
      <c r="AB492">
        <f>+'Results - Erosion Res (sorted)'!F489</f>
        <v>0</v>
      </c>
    </row>
    <row r="493" spans="3:28" x14ac:dyDescent="0.25">
      <c r="C493" t="str">
        <f>+'Results - Erosion Res (sorted)'!A490</f>
        <v>4b20</v>
      </c>
      <c r="D493" s="75" t="str">
        <f>+_xlfn.CONCAT(MID('SMP and PU listing (full)'!A490,1,2),"_",C493)</f>
        <v>10_4b20</v>
      </c>
      <c r="E493" s="35">
        <f t="shared" si="43"/>
        <v>0</v>
      </c>
      <c r="F493" s="37">
        <f t="shared" si="44"/>
        <v>5</v>
      </c>
      <c r="G493" s="39">
        <f t="shared" si="45"/>
        <v>11</v>
      </c>
      <c r="H493">
        <f>+'Results - Erosion Res (sorted)'!Q490</f>
        <v>0</v>
      </c>
      <c r="I493">
        <f>+'Results - Erosion Res (sorted)'!K490</f>
        <v>1</v>
      </c>
      <c r="J493">
        <f>+'Results - Erosion Res (sorted)'!E490</f>
        <v>9</v>
      </c>
      <c r="K493">
        <f>+'Results - Erosion Res (sorted)'!P490</f>
        <v>0</v>
      </c>
      <c r="L493">
        <f>+'Results - Erosion Res (sorted)'!J490</f>
        <v>5</v>
      </c>
      <c r="M493">
        <f>+'Results - Erosion Res (sorted)'!D490</f>
        <v>11</v>
      </c>
      <c r="N493">
        <f>+'Results - Erosion Res (sorted)'!O490</f>
        <v>0</v>
      </c>
      <c r="O493">
        <f>+'Results - Erosion Res (sorted)'!I490</f>
        <v>9</v>
      </c>
      <c r="P493">
        <f>+'Results - Erosion Res (sorted)'!C490</f>
        <v>13</v>
      </c>
      <c r="Q493" s="45">
        <f t="shared" si="46"/>
        <v>0</v>
      </c>
      <c r="R493" s="48">
        <f t="shared" si="47"/>
        <v>0</v>
      </c>
      <c r="S493" s="51">
        <f t="shared" si="48"/>
        <v>0.95000000000000007</v>
      </c>
      <c r="T493">
        <f>+'Results - Erosion Res (sorted)'!T490</f>
        <v>0</v>
      </c>
      <c r="U493">
        <f>+'Results - Erosion Res (sorted)'!N490</f>
        <v>0</v>
      </c>
      <c r="V493">
        <f>+'Results - Erosion Res (sorted)'!H490</f>
        <v>0</v>
      </c>
      <c r="W493">
        <f>+'Results - Erosion Res (sorted)'!S490</f>
        <v>0</v>
      </c>
      <c r="X493">
        <f>+'Results - Erosion Res (sorted)'!M490</f>
        <v>0</v>
      </c>
      <c r="Y493">
        <f>+'Results - Erosion Res (sorted)'!G490</f>
        <v>1</v>
      </c>
      <c r="Z493">
        <f>+'Results - Erosion Res (sorted)'!R490</f>
        <v>0</v>
      </c>
      <c r="AA493">
        <f>+'Results - Erosion Res (sorted)'!L490</f>
        <v>0</v>
      </c>
      <c r="AB493">
        <f>+'Results - Erosion Res (sorted)'!F490</f>
        <v>1</v>
      </c>
    </row>
    <row r="494" spans="3:28" x14ac:dyDescent="0.25">
      <c r="C494" t="str">
        <f>+'Results - Erosion Res (sorted)'!A491</f>
        <v>4b21</v>
      </c>
      <c r="D494" s="75" t="str">
        <f>+_xlfn.CONCAT(MID('SMP and PU listing (full)'!A491,1,2),"_",C494)</f>
        <v>10_4b21</v>
      </c>
      <c r="E494" s="35">
        <f t="shared" si="43"/>
        <v>0</v>
      </c>
      <c r="F494" s="37">
        <f t="shared" si="44"/>
        <v>0</v>
      </c>
      <c r="G494" s="39">
        <f t="shared" si="45"/>
        <v>0</v>
      </c>
      <c r="H494">
        <f>+'Results - Erosion Res (sorted)'!Q491</f>
        <v>0</v>
      </c>
      <c r="I494">
        <f>+'Results - Erosion Res (sorted)'!K491</f>
        <v>0</v>
      </c>
      <c r="J494">
        <f>+'Results - Erosion Res (sorted)'!E491</f>
        <v>0</v>
      </c>
      <c r="K494">
        <f>+'Results - Erosion Res (sorted)'!P491</f>
        <v>0</v>
      </c>
      <c r="L494">
        <f>+'Results - Erosion Res (sorted)'!J491</f>
        <v>0</v>
      </c>
      <c r="M494">
        <f>+'Results - Erosion Res (sorted)'!D491</f>
        <v>0</v>
      </c>
      <c r="N494">
        <f>+'Results - Erosion Res (sorted)'!O491</f>
        <v>0</v>
      </c>
      <c r="O494">
        <f>+'Results - Erosion Res (sorted)'!I491</f>
        <v>0</v>
      </c>
      <c r="P494">
        <f>+'Results - Erosion Res (sorted)'!C491</f>
        <v>0</v>
      </c>
      <c r="Q494" s="45">
        <f t="shared" si="46"/>
        <v>0</v>
      </c>
      <c r="R494" s="48">
        <f t="shared" si="47"/>
        <v>0</v>
      </c>
      <c r="S494" s="51">
        <f t="shared" si="48"/>
        <v>0</v>
      </c>
      <c r="T494">
        <f>+'Results - Erosion Res (sorted)'!T491</f>
        <v>0</v>
      </c>
      <c r="U494">
        <f>+'Results - Erosion Res (sorted)'!N491</f>
        <v>0</v>
      </c>
      <c r="V494">
        <f>+'Results - Erosion Res (sorted)'!H491</f>
        <v>0</v>
      </c>
      <c r="W494">
        <f>+'Results - Erosion Res (sorted)'!S491</f>
        <v>0</v>
      </c>
      <c r="X494">
        <f>+'Results - Erosion Res (sorted)'!M491</f>
        <v>0</v>
      </c>
      <c r="Y494">
        <f>+'Results - Erosion Res (sorted)'!G491</f>
        <v>0</v>
      </c>
      <c r="Z494">
        <f>+'Results - Erosion Res (sorted)'!R491</f>
        <v>0</v>
      </c>
      <c r="AA494">
        <f>+'Results - Erosion Res (sorted)'!L491</f>
        <v>0</v>
      </c>
      <c r="AB494">
        <f>+'Results - Erosion Res (sorted)'!F491</f>
        <v>0</v>
      </c>
    </row>
    <row r="495" spans="3:28" x14ac:dyDescent="0.25">
      <c r="C495" t="str">
        <f>+'Results - Erosion Res (sorted)'!A492</f>
        <v>4b22</v>
      </c>
      <c r="D495" s="75" t="str">
        <f>+_xlfn.CONCAT(MID('SMP and PU listing (full)'!A492,1,2),"_",C495)</f>
        <v>10_4b22</v>
      </c>
      <c r="E495" s="35">
        <f t="shared" si="43"/>
        <v>0</v>
      </c>
      <c r="F495" s="37">
        <f t="shared" si="44"/>
        <v>0</v>
      </c>
      <c r="G495" s="39">
        <f t="shared" si="45"/>
        <v>0</v>
      </c>
      <c r="H495">
        <f>+'Results - Erosion Res (sorted)'!Q492</f>
        <v>0</v>
      </c>
      <c r="I495">
        <f>+'Results - Erosion Res (sorted)'!K492</f>
        <v>0</v>
      </c>
      <c r="J495">
        <f>+'Results - Erosion Res (sorted)'!E492</f>
        <v>0</v>
      </c>
      <c r="K495">
        <f>+'Results - Erosion Res (sorted)'!P492</f>
        <v>0</v>
      </c>
      <c r="L495">
        <f>+'Results - Erosion Res (sorted)'!J492</f>
        <v>0</v>
      </c>
      <c r="M495">
        <f>+'Results - Erosion Res (sorted)'!D492</f>
        <v>0</v>
      </c>
      <c r="N495">
        <f>+'Results - Erosion Res (sorted)'!O492</f>
        <v>0</v>
      </c>
      <c r="O495">
        <f>+'Results - Erosion Res (sorted)'!I492</f>
        <v>0</v>
      </c>
      <c r="P495">
        <f>+'Results - Erosion Res (sorted)'!C492</f>
        <v>0</v>
      </c>
      <c r="Q495" s="45">
        <f t="shared" si="46"/>
        <v>0</v>
      </c>
      <c r="R495" s="48">
        <f t="shared" si="47"/>
        <v>0</v>
      </c>
      <c r="S495" s="51">
        <f t="shared" si="48"/>
        <v>0</v>
      </c>
      <c r="T495">
        <f>+'Results - Erosion Res (sorted)'!T492</f>
        <v>0</v>
      </c>
      <c r="U495">
        <f>+'Results - Erosion Res (sorted)'!N492</f>
        <v>0</v>
      </c>
      <c r="V495">
        <f>+'Results - Erosion Res (sorted)'!H492</f>
        <v>0</v>
      </c>
      <c r="W495">
        <f>+'Results - Erosion Res (sorted)'!S492</f>
        <v>0</v>
      </c>
      <c r="X495">
        <f>+'Results - Erosion Res (sorted)'!M492</f>
        <v>0</v>
      </c>
      <c r="Y495">
        <f>+'Results - Erosion Res (sorted)'!G492</f>
        <v>0</v>
      </c>
      <c r="Z495">
        <f>+'Results - Erosion Res (sorted)'!R492</f>
        <v>0</v>
      </c>
      <c r="AA495">
        <f>+'Results - Erosion Res (sorted)'!L492</f>
        <v>0</v>
      </c>
      <c r="AB495">
        <f>+'Results - Erosion Res (sorted)'!F492</f>
        <v>0</v>
      </c>
    </row>
    <row r="496" spans="3:28" x14ac:dyDescent="0.25">
      <c r="C496" t="str">
        <f>+'Results - Erosion Res (sorted)'!A493</f>
        <v>4b23</v>
      </c>
      <c r="D496" s="75" t="str">
        <f>+_xlfn.CONCAT(MID('SMP and PU listing (full)'!A493,1,2),"_",C496)</f>
        <v>10_4b23</v>
      </c>
      <c r="E496" s="35">
        <f t="shared" si="43"/>
        <v>0.55000000000000004</v>
      </c>
      <c r="F496" s="37">
        <f t="shared" si="44"/>
        <v>27.1</v>
      </c>
      <c r="G496" s="39">
        <f t="shared" si="45"/>
        <v>34.4</v>
      </c>
      <c r="H496">
        <f>+'Results - Erosion Res (sorted)'!Q493</f>
        <v>0</v>
      </c>
      <c r="I496">
        <f>+'Results - Erosion Res (sorted)'!K493</f>
        <v>26</v>
      </c>
      <c r="J496">
        <f>+'Results - Erosion Res (sorted)'!E493</f>
        <v>30</v>
      </c>
      <c r="K496">
        <f>+'Results - Erosion Res (sorted)'!P493</f>
        <v>0</v>
      </c>
      <c r="L496">
        <f>+'Results - Erosion Res (sorted)'!J493</f>
        <v>27</v>
      </c>
      <c r="M496">
        <f>+'Results - Erosion Res (sorted)'!D493</f>
        <v>34</v>
      </c>
      <c r="N496">
        <f>+'Results - Erosion Res (sorted)'!O493</f>
        <v>11</v>
      </c>
      <c r="O496">
        <f>+'Results - Erosion Res (sorted)'!I493</f>
        <v>30</v>
      </c>
      <c r="P496">
        <f>+'Results - Erosion Res (sorted)'!C493</f>
        <v>46</v>
      </c>
      <c r="Q496" s="45">
        <f t="shared" si="46"/>
        <v>0</v>
      </c>
      <c r="R496" s="48">
        <f t="shared" si="47"/>
        <v>0</v>
      </c>
      <c r="S496" s="51">
        <f t="shared" si="48"/>
        <v>0</v>
      </c>
      <c r="T496">
        <f>+'Results - Erosion Res (sorted)'!T493</f>
        <v>0</v>
      </c>
      <c r="U496">
        <f>+'Results - Erosion Res (sorted)'!N493</f>
        <v>0</v>
      </c>
      <c r="V496">
        <f>+'Results - Erosion Res (sorted)'!H493</f>
        <v>0</v>
      </c>
      <c r="W496">
        <f>+'Results - Erosion Res (sorted)'!S493</f>
        <v>0</v>
      </c>
      <c r="X496">
        <f>+'Results - Erosion Res (sorted)'!M493</f>
        <v>0</v>
      </c>
      <c r="Y496">
        <f>+'Results - Erosion Res (sorted)'!G493</f>
        <v>0</v>
      </c>
      <c r="Z496">
        <f>+'Results - Erosion Res (sorted)'!R493</f>
        <v>0</v>
      </c>
      <c r="AA496">
        <f>+'Results - Erosion Res (sorted)'!L493</f>
        <v>0</v>
      </c>
      <c r="AB496">
        <f>+'Results - Erosion Res (sorted)'!F493</f>
        <v>0</v>
      </c>
    </row>
    <row r="497" spans="1:28" x14ac:dyDescent="0.25">
      <c r="C497" t="str">
        <f>+'Results - Erosion Res (sorted)'!A494</f>
        <v>4b24</v>
      </c>
      <c r="D497" s="75" t="str">
        <f>+_xlfn.CONCAT(MID('SMP and PU listing (full)'!A494,1,2),"_",C497)</f>
        <v>10_4b24</v>
      </c>
      <c r="E497" s="35">
        <f t="shared" si="43"/>
        <v>0</v>
      </c>
      <c r="F497" s="37">
        <f t="shared" si="44"/>
        <v>0</v>
      </c>
      <c r="G497" s="39">
        <f t="shared" si="45"/>
        <v>0</v>
      </c>
      <c r="H497">
        <f>+'Results - Erosion Res (sorted)'!Q494</f>
        <v>0</v>
      </c>
      <c r="I497">
        <f>+'Results - Erosion Res (sorted)'!K494</f>
        <v>0</v>
      </c>
      <c r="J497">
        <f>+'Results - Erosion Res (sorted)'!E494</f>
        <v>0</v>
      </c>
      <c r="K497">
        <f>+'Results - Erosion Res (sorted)'!P494</f>
        <v>0</v>
      </c>
      <c r="L497">
        <f>+'Results - Erosion Res (sorted)'!J494</f>
        <v>0</v>
      </c>
      <c r="M497">
        <f>+'Results - Erosion Res (sorted)'!D494</f>
        <v>0</v>
      </c>
      <c r="N497">
        <f>+'Results - Erosion Res (sorted)'!O494</f>
        <v>0</v>
      </c>
      <c r="O497">
        <f>+'Results - Erosion Res (sorted)'!I494</f>
        <v>0</v>
      </c>
      <c r="P497">
        <f>+'Results - Erosion Res (sorted)'!C494</f>
        <v>0</v>
      </c>
      <c r="Q497" s="45">
        <f t="shared" si="46"/>
        <v>0</v>
      </c>
      <c r="R497" s="48">
        <f t="shared" si="47"/>
        <v>0</v>
      </c>
      <c r="S497" s="51">
        <f t="shared" si="48"/>
        <v>0</v>
      </c>
      <c r="T497">
        <f>+'Results - Erosion Res (sorted)'!T494</f>
        <v>0</v>
      </c>
      <c r="U497">
        <f>+'Results - Erosion Res (sorted)'!N494</f>
        <v>0</v>
      </c>
      <c r="V497">
        <f>+'Results - Erosion Res (sorted)'!H494</f>
        <v>0</v>
      </c>
      <c r="W497">
        <f>+'Results - Erosion Res (sorted)'!S494</f>
        <v>0</v>
      </c>
      <c r="X497">
        <f>+'Results - Erosion Res (sorted)'!M494</f>
        <v>0</v>
      </c>
      <c r="Y497">
        <f>+'Results - Erosion Res (sorted)'!G494</f>
        <v>0</v>
      </c>
      <c r="Z497">
        <f>+'Results - Erosion Res (sorted)'!R494</f>
        <v>0</v>
      </c>
      <c r="AA497">
        <f>+'Results - Erosion Res (sorted)'!L494</f>
        <v>0</v>
      </c>
      <c r="AB497">
        <f>+'Results - Erosion Res (sorted)'!F494</f>
        <v>0</v>
      </c>
    </row>
    <row r="498" spans="1:28" x14ac:dyDescent="0.25">
      <c r="C498" t="str">
        <f>+'Results - Erosion Res (sorted)'!A495</f>
        <v>4b25</v>
      </c>
      <c r="D498" s="75" t="str">
        <f>+_xlfn.CONCAT(MID('SMP and PU listing (full)'!A495,1,2),"_",C498)</f>
        <v>10_4b25</v>
      </c>
      <c r="E498" s="35">
        <f t="shared" si="43"/>
        <v>0</v>
      </c>
      <c r="F498" s="37">
        <f t="shared" si="44"/>
        <v>5.0999999999999996</v>
      </c>
      <c r="G498" s="39">
        <f t="shared" si="45"/>
        <v>15.85</v>
      </c>
      <c r="H498">
        <f>+'Results - Erosion Res (sorted)'!Q495</f>
        <v>0</v>
      </c>
      <c r="I498">
        <f>+'Results - Erosion Res (sorted)'!K495</f>
        <v>2</v>
      </c>
      <c r="J498">
        <f>+'Results - Erosion Res (sorted)'!E495</f>
        <v>10</v>
      </c>
      <c r="K498">
        <f>+'Results - Erosion Res (sorted)'!P495</f>
        <v>0</v>
      </c>
      <c r="L498">
        <f>+'Results - Erosion Res (sorted)'!J495</f>
        <v>5</v>
      </c>
      <c r="M498">
        <f>+'Results - Erosion Res (sorted)'!D495</f>
        <v>16</v>
      </c>
      <c r="N498">
        <f>+'Results - Erosion Res (sorted)'!O495</f>
        <v>0</v>
      </c>
      <c r="O498">
        <f>+'Results - Erosion Res (sorted)'!I495</f>
        <v>10</v>
      </c>
      <c r="P498">
        <f>+'Results - Erosion Res (sorted)'!C495</f>
        <v>19</v>
      </c>
      <c r="Q498" s="45">
        <f t="shared" si="46"/>
        <v>0</v>
      </c>
      <c r="R498" s="48">
        <f t="shared" si="47"/>
        <v>0</v>
      </c>
      <c r="S498" s="51">
        <f t="shared" si="48"/>
        <v>0</v>
      </c>
      <c r="T498">
        <f>+'Results - Erosion Res (sorted)'!T495</f>
        <v>0</v>
      </c>
      <c r="U498">
        <f>+'Results - Erosion Res (sorted)'!N495</f>
        <v>0</v>
      </c>
      <c r="V498">
        <f>+'Results - Erosion Res (sorted)'!H495</f>
        <v>0</v>
      </c>
      <c r="W498">
        <f>+'Results - Erosion Res (sorted)'!S495</f>
        <v>0</v>
      </c>
      <c r="X498">
        <f>+'Results - Erosion Res (sorted)'!M495</f>
        <v>0</v>
      </c>
      <c r="Y498">
        <f>+'Results - Erosion Res (sorted)'!G495</f>
        <v>0</v>
      </c>
      <c r="Z498">
        <f>+'Results - Erosion Res (sorted)'!R495</f>
        <v>0</v>
      </c>
      <c r="AA498">
        <f>+'Results - Erosion Res (sorted)'!L495</f>
        <v>0</v>
      </c>
      <c r="AB498">
        <f>+'Results - Erosion Res (sorted)'!F495</f>
        <v>0</v>
      </c>
    </row>
    <row r="499" spans="1:28" x14ac:dyDescent="0.25">
      <c r="C499" t="str">
        <f>+'Results - Erosion Res (sorted)'!A496</f>
        <v>4b26</v>
      </c>
      <c r="D499" s="75" t="str">
        <f>+_xlfn.CONCAT(MID('SMP and PU listing (full)'!A496,1,2),"_",C499)</f>
        <v>10_4b26</v>
      </c>
      <c r="E499" s="35">
        <f t="shared" si="43"/>
        <v>0</v>
      </c>
      <c r="F499" s="37">
        <f t="shared" si="44"/>
        <v>0.95000000000000007</v>
      </c>
      <c r="G499" s="39">
        <f t="shared" si="45"/>
        <v>1.9500000000000002</v>
      </c>
      <c r="H499">
        <f>+'Results - Erosion Res (sorted)'!Q496</f>
        <v>0</v>
      </c>
      <c r="I499">
        <f>+'Results - Erosion Res (sorted)'!K496</f>
        <v>0</v>
      </c>
      <c r="J499">
        <f>+'Results - Erosion Res (sorted)'!E496</f>
        <v>1</v>
      </c>
      <c r="K499">
        <f>+'Results - Erosion Res (sorted)'!P496</f>
        <v>0</v>
      </c>
      <c r="L499">
        <f>+'Results - Erosion Res (sorted)'!J496</f>
        <v>1</v>
      </c>
      <c r="M499">
        <f>+'Results - Erosion Res (sorted)'!D496</f>
        <v>2</v>
      </c>
      <c r="N499">
        <f>+'Results - Erosion Res (sorted)'!O496</f>
        <v>0</v>
      </c>
      <c r="O499">
        <f>+'Results - Erosion Res (sorted)'!I496</f>
        <v>1</v>
      </c>
      <c r="P499">
        <f>+'Results - Erosion Res (sorted)'!C496</f>
        <v>2</v>
      </c>
      <c r="Q499" s="45">
        <f t="shared" si="46"/>
        <v>0</v>
      </c>
      <c r="R499" s="48">
        <f t="shared" si="47"/>
        <v>0.95000000000000007</v>
      </c>
      <c r="S499" s="51">
        <f t="shared" si="48"/>
        <v>1.9500000000000002</v>
      </c>
      <c r="T499">
        <f>+'Results - Erosion Res (sorted)'!T496</f>
        <v>0</v>
      </c>
      <c r="U499">
        <f>+'Results - Erosion Res (sorted)'!N496</f>
        <v>0</v>
      </c>
      <c r="V499">
        <f>+'Results - Erosion Res (sorted)'!H496</f>
        <v>1</v>
      </c>
      <c r="W499">
        <f>+'Results - Erosion Res (sorted)'!S496</f>
        <v>0</v>
      </c>
      <c r="X499">
        <f>+'Results - Erosion Res (sorted)'!M496</f>
        <v>1</v>
      </c>
      <c r="Y499">
        <f>+'Results - Erosion Res (sorted)'!G496</f>
        <v>2</v>
      </c>
      <c r="Z499">
        <f>+'Results - Erosion Res (sorted)'!R496</f>
        <v>0</v>
      </c>
      <c r="AA499">
        <f>+'Results - Erosion Res (sorted)'!L496</f>
        <v>1</v>
      </c>
      <c r="AB499">
        <f>+'Results - Erosion Res (sorted)'!F496</f>
        <v>2</v>
      </c>
    </row>
    <row r="500" spans="1:28" x14ac:dyDescent="0.25">
      <c r="A500">
        <f>+'Results - Erosion Res (sorted)'!B497</f>
        <v>11</v>
      </c>
      <c r="B500" t="str">
        <f>+VLOOKUP(A500,'Summary - by SMP'!A$4:B$25,2)</f>
        <v>South Foreland to Beachy Head</v>
      </c>
      <c r="C500" t="str">
        <f>+'Results - Erosion Res (sorted)'!A497</f>
        <v>4c01</v>
      </c>
      <c r="D500" s="75" t="str">
        <f>+_xlfn.CONCAT(MID('SMP and PU listing (full)'!A497,1,2),"_",C500)</f>
        <v>10_4c01</v>
      </c>
      <c r="E500" s="35">
        <f t="shared" si="43"/>
        <v>0</v>
      </c>
      <c r="F500" s="37">
        <f t="shared" si="44"/>
        <v>1</v>
      </c>
      <c r="G500" s="39">
        <f t="shared" si="45"/>
        <v>2.9</v>
      </c>
      <c r="H500">
        <f>+'Results - Erosion Res (sorted)'!Q497</f>
        <v>0</v>
      </c>
      <c r="I500">
        <f>+'Results - Erosion Res (sorted)'!K497</f>
        <v>1</v>
      </c>
      <c r="J500">
        <f>+'Results - Erosion Res (sorted)'!E497</f>
        <v>1</v>
      </c>
      <c r="K500">
        <f>+'Results - Erosion Res (sorted)'!P497</f>
        <v>0</v>
      </c>
      <c r="L500">
        <f>+'Results - Erosion Res (sorted)'!J497</f>
        <v>1</v>
      </c>
      <c r="M500">
        <f>+'Results - Erosion Res (sorted)'!D497</f>
        <v>3</v>
      </c>
      <c r="N500">
        <f>+'Results - Erosion Res (sorted)'!O497</f>
        <v>0</v>
      </c>
      <c r="O500">
        <f>+'Results - Erosion Res (sorted)'!I497</f>
        <v>1</v>
      </c>
      <c r="P500">
        <f>+'Results - Erosion Res (sorted)'!C497</f>
        <v>3</v>
      </c>
      <c r="Q500" s="45">
        <f t="shared" si="46"/>
        <v>0</v>
      </c>
      <c r="R500" s="48">
        <f t="shared" si="47"/>
        <v>1</v>
      </c>
      <c r="S500" s="51">
        <f t="shared" si="48"/>
        <v>2.9</v>
      </c>
      <c r="T500">
        <f>+'Results - Erosion Res (sorted)'!T497</f>
        <v>0</v>
      </c>
      <c r="U500">
        <f>+'Results - Erosion Res (sorted)'!N497</f>
        <v>1</v>
      </c>
      <c r="V500">
        <f>+'Results - Erosion Res (sorted)'!H497</f>
        <v>1</v>
      </c>
      <c r="W500">
        <f>+'Results - Erosion Res (sorted)'!S497</f>
        <v>0</v>
      </c>
      <c r="X500">
        <f>+'Results - Erosion Res (sorted)'!M497</f>
        <v>1</v>
      </c>
      <c r="Y500">
        <f>+'Results - Erosion Res (sorted)'!G497</f>
        <v>3</v>
      </c>
      <c r="Z500">
        <f>+'Results - Erosion Res (sorted)'!R497</f>
        <v>0</v>
      </c>
      <c r="AA500">
        <f>+'Results - Erosion Res (sorted)'!L497</f>
        <v>1</v>
      </c>
      <c r="AB500">
        <f>+'Results - Erosion Res (sorted)'!F497</f>
        <v>3</v>
      </c>
    </row>
    <row r="501" spans="1:28" x14ac:dyDescent="0.25">
      <c r="C501" t="str">
        <f>+'Results - Erosion Res (sorted)'!A498</f>
        <v>4c02</v>
      </c>
      <c r="D501" s="75" t="str">
        <f>+_xlfn.CONCAT(MID('SMP and PU listing (full)'!A498,1,2),"_",C501)</f>
        <v>10_4c02</v>
      </c>
      <c r="E501" s="35">
        <f t="shared" si="43"/>
        <v>0</v>
      </c>
      <c r="F501" s="37">
        <f t="shared" si="44"/>
        <v>56.6</v>
      </c>
      <c r="G501" s="39">
        <f t="shared" si="45"/>
        <v>84.000000000000014</v>
      </c>
      <c r="H501">
        <f>+'Results - Erosion Res (sorted)'!Q498</f>
        <v>0</v>
      </c>
      <c r="I501">
        <f>+'Results - Erosion Res (sorted)'!K498</f>
        <v>5</v>
      </c>
      <c r="J501">
        <f>+'Results - Erosion Res (sorted)'!E498</f>
        <v>70</v>
      </c>
      <c r="K501">
        <f>+'Results - Erosion Res (sorted)'!P498</f>
        <v>0</v>
      </c>
      <c r="L501">
        <f>+'Results - Erosion Res (sorted)'!J498</f>
        <v>59</v>
      </c>
      <c r="M501">
        <f>+'Results - Erosion Res (sorted)'!D498</f>
        <v>84</v>
      </c>
      <c r="N501">
        <f>+'Results - Erosion Res (sorted)'!O498</f>
        <v>0</v>
      </c>
      <c r="O501">
        <f>+'Results - Erosion Res (sorted)'!I498</f>
        <v>65</v>
      </c>
      <c r="P501">
        <f>+'Results - Erosion Res (sorted)'!C498</f>
        <v>98</v>
      </c>
      <c r="Q501" s="45">
        <f t="shared" si="46"/>
        <v>0</v>
      </c>
      <c r="R501" s="48">
        <f t="shared" si="47"/>
        <v>0</v>
      </c>
      <c r="S501" s="51">
        <f t="shared" si="48"/>
        <v>0.95000000000000007</v>
      </c>
      <c r="T501">
        <f>+'Results - Erosion Res (sorted)'!T498</f>
        <v>0</v>
      </c>
      <c r="U501">
        <f>+'Results - Erosion Res (sorted)'!N498</f>
        <v>0</v>
      </c>
      <c r="V501">
        <f>+'Results - Erosion Res (sorted)'!H498</f>
        <v>0</v>
      </c>
      <c r="W501">
        <f>+'Results - Erosion Res (sorted)'!S498</f>
        <v>0</v>
      </c>
      <c r="X501">
        <f>+'Results - Erosion Res (sorted)'!M498</f>
        <v>0</v>
      </c>
      <c r="Y501">
        <f>+'Results - Erosion Res (sorted)'!G498</f>
        <v>1</v>
      </c>
      <c r="Z501">
        <f>+'Results - Erosion Res (sorted)'!R498</f>
        <v>0</v>
      </c>
      <c r="AA501">
        <f>+'Results - Erosion Res (sorted)'!L498</f>
        <v>0</v>
      </c>
      <c r="AB501">
        <f>+'Results - Erosion Res (sorted)'!F498</f>
        <v>1</v>
      </c>
    </row>
    <row r="502" spans="1:28" x14ac:dyDescent="0.25">
      <c r="C502" t="str">
        <f>+'Results - Erosion Res (sorted)'!A499</f>
        <v>4c03</v>
      </c>
      <c r="D502" s="75" t="str">
        <f>+_xlfn.CONCAT(MID('SMP and PU listing (full)'!A499,1,2),"_",C502)</f>
        <v>11_4c03</v>
      </c>
      <c r="E502" s="35">
        <f t="shared" si="43"/>
        <v>0</v>
      </c>
      <c r="F502" s="37">
        <f t="shared" si="44"/>
        <v>0</v>
      </c>
      <c r="G502" s="39">
        <f t="shared" si="45"/>
        <v>0.05</v>
      </c>
      <c r="H502">
        <f>+'Results - Erosion Res (sorted)'!Q499</f>
        <v>0</v>
      </c>
      <c r="I502">
        <f>+'Results - Erosion Res (sorted)'!K499</f>
        <v>0</v>
      </c>
      <c r="J502">
        <f>+'Results - Erosion Res (sorted)'!E499</f>
        <v>0</v>
      </c>
      <c r="K502">
        <f>+'Results - Erosion Res (sorted)'!P499</f>
        <v>0</v>
      </c>
      <c r="L502">
        <f>+'Results - Erosion Res (sorted)'!J499</f>
        <v>0</v>
      </c>
      <c r="M502">
        <f>+'Results - Erosion Res (sorted)'!D499</f>
        <v>0</v>
      </c>
      <c r="N502">
        <f>+'Results - Erosion Res (sorted)'!O499</f>
        <v>0</v>
      </c>
      <c r="O502">
        <f>+'Results - Erosion Res (sorted)'!I499</f>
        <v>0</v>
      </c>
      <c r="P502">
        <f>+'Results - Erosion Res (sorted)'!C499</f>
        <v>1</v>
      </c>
      <c r="Q502" s="45">
        <f t="shared" si="46"/>
        <v>0</v>
      </c>
      <c r="R502" s="48">
        <f t="shared" si="47"/>
        <v>0</v>
      </c>
      <c r="S502" s="51">
        <f t="shared" si="48"/>
        <v>0.05</v>
      </c>
      <c r="T502">
        <f>+'Results - Erosion Res (sorted)'!T499</f>
        <v>0</v>
      </c>
      <c r="U502">
        <f>+'Results - Erosion Res (sorted)'!N499</f>
        <v>0</v>
      </c>
      <c r="V502">
        <f>+'Results - Erosion Res (sorted)'!H499</f>
        <v>0</v>
      </c>
      <c r="W502">
        <f>+'Results - Erosion Res (sorted)'!S499</f>
        <v>0</v>
      </c>
      <c r="X502">
        <f>+'Results - Erosion Res (sorted)'!M499</f>
        <v>0</v>
      </c>
      <c r="Y502">
        <f>+'Results - Erosion Res (sorted)'!G499</f>
        <v>0</v>
      </c>
      <c r="Z502">
        <f>+'Results - Erosion Res (sorted)'!R499</f>
        <v>0</v>
      </c>
      <c r="AA502">
        <f>+'Results - Erosion Res (sorted)'!L499</f>
        <v>0</v>
      </c>
      <c r="AB502">
        <f>+'Results - Erosion Res (sorted)'!F499</f>
        <v>1</v>
      </c>
    </row>
    <row r="503" spans="1:28" x14ac:dyDescent="0.25">
      <c r="C503" t="str">
        <f>+'Results - Erosion Res (sorted)'!A500</f>
        <v>4c04</v>
      </c>
      <c r="D503" s="75" t="str">
        <f>+_xlfn.CONCAT(MID('SMP and PU listing (full)'!A500,1,2),"_",C503)</f>
        <v>11_4c04</v>
      </c>
      <c r="E503" s="35">
        <f t="shared" si="43"/>
        <v>0</v>
      </c>
      <c r="F503" s="37">
        <f t="shared" si="44"/>
        <v>1</v>
      </c>
      <c r="G503" s="39">
        <f t="shared" si="45"/>
        <v>6.9499999999999993</v>
      </c>
      <c r="H503">
        <f>+'Results - Erosion Res (sorted)'!Q500</f>
        <v>0</v>
      </c>
      <c r="I503">
        <f>+'Results - Erosion Res (sorted)'!K500</f>
        <v>0</v>
      </c>
      <c r="J503">
        <f>+'Results - Erosion Res (sorted)'!E500</f>
        <v>6</v>
      </c>
      <c r="K503">
        <f>+'Results - Erosion Res (sorted)'!P500</f>
        <v>0</v>
      </c>
      <c r="L503">
        <f>+'Results - Erosion Res (sorted)'!J500</f>
        <v>1</v>
      </c>
      <c r="M503">
        <f>+'Results - Erosion Res (sorted)'!D500</f>
        <v>7</v>
      </c>
      <c r="N503">
        <f>+'Results - Erosion Res (sorted)'!O500</f>
        <v>0</v>
      </c>
      <c r="O503">
        <f>+'Results - Erosion Res (sorted)'!I500</f>
        <v>2</v>
      </c>
      <c r="P503">
        <f>+'Results - Erosion Res (sorted)'!C500</f>
        <v>7</v>
      </c>
      <c r="Q503" s="45">
        <f t="shared" si="46"/>
        <v>0</v>
      </c>
      <c r="R503" s="48">
        <f t="shared" si="47"/>
        <v>0</v>
      </c>
      <c r="S503" s="51">
        <f t="shared" si="48"/>
        <v>0</v>
      </c>
      <c r="T503">
        <f>+'Results - Erosion Res (sorted)'!T500</f>
        <v>0</v>
      </c>
      <c r="U503">
        <f>+'Results - Erosion Res (sorted)'!N500</f>
        <v>0</v>
      </c>
      <c r="V503">
        <f>+'Results - Erosion Res (sorted)'!H500</f>
        <v>0</v>
      </c>
      <c r="W503">
        <f>+'Results - Erosion Res (sorted)'!S500</f>
        <v>0</v>
      </c>
      <c r="X503">
        <f>+'Results - Erosion Res (sorted)'!M500</f>
        <v>0</v>
      </c>
      <c r="Y503">
        <f>+'Results - Erosion Res (sorted)'!G500</f>
        <v>0</v>
      </c>
      <c r="Z503">
        <f>+'Results - Erosion Res (sorted)'!R500</f>
        <v>0</v>
      </c>
      <c r="AA503">
        <f>+'Results - Erosion Res (sorted)'!L500</f>
        <v>0</v>
      </c>
      <c r="AB503">
        <f>+'Results - Erosion Res (sorted)'!F500</f>
        <v>0</v>
      </c>
    </row>
    <row r="504" spans="1:28" x14ac:dyDescent="0.25">
      <c r="C504" t="str">
        <f>+'Results - Erosion Res (sorted)'!A501</f>
        <v>4c05</v>
      </c>
      <c r="D504" s="75" t="str">
        <f>+_xlfn.CONCAT(MID('SMP and PU listing (full)'!A501,1,2),"_",C504)</f>
        <v>11_4c05</v>
      </c>
      <c r="E504" s="35">
        <f t="shared" si="43"/>
        <v>1.9500000000000002</v>
      </c>
      <c r="F504" s="37">
        <f t="shared" si="44"/>
        <v>2</v>
      </c>
      <c r="G504" s="39">
        <f t="shared" si="45"/>
        <v>2</v>
      </c>
      <c r="H504">
        <f>+'Results - Erosion Res (sorted)'!Q501</f>
        <v>1</v>
      </c>
      <c r="I504">
        <f>+'Results - Erosion Res (sorted)'!K501</f>
        <v>2</v>
      </c>
      <c r="J504">
        <f>+'Results - Erosion Res (sorted)'!E501</f>
        <v>2</v>
      </c>
      <c r="K504">
        <f>+'Results - Erosion Res (sorted)'!P501</f>
        <v>2</v>
      </c>
      <c r="L504">
        <f>+'Results - Erosion Res (sorted)'!J501</f>
        <v>2</v>
      </c>
      <c r="M504">
        <f>+'Results - Erosion Res (sorted)'!D501</f>
        <v>2</v>
      </c>
      <c r="N504">
        <f>+'Results - Erosion Res (sorted)'!O501</f>
        <v>2</v>
      </c>
      <c r="O504">
        <f>+'Results - Erosion Res (sorted)'!I501</f>
        <v>2</v>
      </c>
      <c r="P504">
        <f>+'Results - Erosion Res (sorted)'!C501</f>
        <v>2</v>
      </c>
      <c r="Q504" s="45">
        <f t="shared" si="46"/>
        <v>1.9500000000000002</v>
      </c>
      <c r="R504" s="48">
        <f t="shared" si="47"/>
        <v>2</v>
      </c>
      <c r="S504" s="51">
        <f t="shared" si="48"/>
        <v>2</v>
      </c>
      <c r="T504">
        <f>+'Results - Erosion Res (sorted)'!T501</f>
        <v>1</v>
      </c>
      <c r="U504">
        <f>+'Results - Erosion Res (sorted)'!N501</f>
        <v>2</v>
      </c>
      <c r="V504">
        <f>+'Results - Erosion Res (sorted)'!H501</f>
        <v>2</v>
      </c>
      <c r="W504">
        <f>+'Results - Erosion Res (sorted)'!S501</f>
        <v>2</v>
      </c>
      <c r="X504">
        <f>+'Results - Erosion Res (sorted)'!M501</f>
        <v>2</v>
      </c>
      <c r="Y504">
        <f>+'Results - Erosion Res (sorted)'!G501</f>
        <v>2</v>
      </c>
      <c r="Z504">
        <f>+'Results - Erosion Res (sorted)'!R501</f>
        <v>2</v>
      </c>
      <c r="AA504">
        <f>+'Results - Erosion Res (sorted)'!L501</f>
        <v>2</v>
      </c>
      <c r="AB504">
        <f>+'Results - Erosion Res (sorted)'!F501</f>
        <v>2</v>
      </c>
    </row>
    <row r="505" spans="1:28" x14ac:dyDescent="0.25">
      <c r="C505" t="str">
        <f>+'Results - Erosion Res (sorted)'!A502</f>
        <v>4c06</v>
      </c>
      <c r="D505" s="75" t="str">
        <f>+_xlfn.CONCAT(MID('SMP and PU listing (full)'!A502,1,2),"_",C505)</f>
        <v>11_4c06</v>
      </c>
      <c r="E505" s="35">
        <f t="shared" si="43"/>
        <v>0</v>
      </c>
      <c r="F505" s="37">
        <f t="shared" si="44"/>
        <v>0</v>
      </c>
      <c r="G505" s="39">
        <f t="shared" si="45"/>
        <v>0</v>
      </c>
      <c r="H505">
        <f>+'Results - Erosion Res (sorted)'!Q502</f>
        <v>0</v>
      </c>
      <c r="I505">
        <f>+'Results - Erosion Res (sorted)'!K502</f>
        <v>0</v>
      </c>
      <c r="J505">
        <f>+'Results - Erosion Res (sorted)'!E502</f>
        <v>0</v>
      </c>
      <c r="K505">
        <f>+'Results - Erosion Res (sorted)'!P502</f>
        <v>0</v>
      </c>
      <c r="L505">
        <f>+'Results - Erosion Res (sorted)'!J502</f>
        <v>0</v>
      </c>
      <c r="M505">
        <f>+'Results - Erosion Res (sorted)'!D502</f>
        <v>0</v>
      </c>
      <c r="N505">
        <f>+'Results - Erosion Res (sorted)'!O502</f>
        <v>0</v>
      </c>
      <c r="O505">
        <f>+'Results - Erosion Res (sorted)'!I502</f>
        <v>0</v>
      </c>
      <c r="P505">
        <f>+'Results - Erosion Res (sorted)'!C502</f>
        <v>0</v>
      </c>
      <c r="Q505" s="45">
        <f t="shared" si="46"/>
        <v>0</v>
      </c>
      <c r="R505" s="48">
        <f t="shared" si="47"/>
        <v>0</v>
      </c>
      <c r="S505" s="51">
        <f t="shared" si="48"/>
        <v>0</v>
      </c>
      <c r="T505">
        <f>+'Results - Erosion Res (sorted)'!T502</f>
        <v>0</v>
      </c>
      <c r="U505">
        <f>+'Results - Erosion Res (sorted)'!N502</f>
        <v>0</v>
      </c>
      <c r="V505">
        <f>+'Results - Erosion Res (sorted)'!H502</f>
        <v>0</v>
      </c>
      <c r="W505">
        <f>+'Results - Erosion Res (sorted)'!S502</f>
        <v>0</v>
      </c>
      <c r="X505">
        <f>+'Results - Erosion Res (sorted)'!M502</f>
        <v>0</v>
      </c>
      <c r="Y505">
        <f>+'Results - Erosion Res (sorted)'!G502</f>
        <v>0</v>
      </c>
      <c r="Z505">
        <f>+'Results - Erosion Res (sorted)'!R502</f>
        <v>0</v>
      </c>
      <c r="AA505">
        <f>+'Results - Erosion Res (sorted)'!L502</f>
        <v>0</v>
      </c>
      <c r="AB505">
        <f>+'Results - Erosion Res (sorted)'!F502</f>
        <v>0</v>
      </c>
    </row>
    <row r="506" spans="1:28" x14ac:dyDescent="0.25">
      <c r="C506" t="str">
        <f>+'Results - Erosion Res (sorted)'!A503</f>
        <v>4c07</v>
      </c>
      <c r="D506" s="75" t="str">
        <f>+_xlfn.CONCAT(MID('SMP and PU listing (full)'!A503,1,2),"_",C506)</f>
        <v>11_4c07</v>
      </c>
      <c r="E506" s="35">
        <f t="shared" si="43"/>
        <v>1.1000000000000001</v>
      </c>
      <c r="F506" s="37">
        <f t="shared" si="44"/>
        <v>4</v>
      </c>
      <c r="G506" s="39">
        <f t="shared" si="45"/>
        <v>8.9499999999999993</v>
      </c>
      <c r="H506">
        <f>+'Results - Erosion Res (sorted)'!Q503</f>
        <v>1</v>
      </c>
      <c r="I506">
        <f>+'Results - Erosion Res (sorted)'!K503</f>
        <v>3</v>
      </c>
      <c r="J506">
        <f>+'Results - Erosion Res (sorted)'!E503</f>
        <v>7</v>
      </c>
      <c r="K506">
        <f>+'Results - Erosion Res (sorted)'!P503</f>
        <v>1</v>
      </c>
      <c r="L506">
        <f>+'Results - Erosion Res (sorted)'!J503</f>
        <v>4</v>
      </c>
      <c r="M506">
        <f>+'Results - Erosion Res (sorted)'!D503</f>
        <v>9</v>
      </c>
      <c r="N506">
        <f>+'Results - Erosion Res (sorted)'!O503</f>
        <v>3</v>
      </c>
      <c r="O506">
        <f>+'Results - Erosion Res (sorted)'!I503</f>
        <v>5</v>
      </c>
      <c r="P506">
        <f>+'Results - Erosion Res (sorted)'!C503</f>
        <v>10</v>
      </c>
      <c r="Q506" s="45">
        <f t="shared" si="46"/>
        <v>1.1000000000000001</v>
      </c>
      <c r="R506" s="48">
        <f t="shared" si="47"/>
        <v>4</v>
      </c>
      <c r="S506" s="51">
        <f t="shared" si="48"/>
        <v>8.9</v>
      </c>
      <c r="T506">
        <f>+'Results - Erosion Res (sorted)'!T503</f>
        <v>1</v>
      </c>
      <c r="U506">
        <f>+'Results - Erosion Res (sorted)'!N503</f>
        <v>3</v>
      </c>
      <c r="V506">
        <f>+'Results - Erosion Res (sorted)'!H503</f>
        <v>6</v>
      </c>
      <c r="W506">
        <f>+'Results - Erosion Res (sorted)'!S503</f>
        <v>1</v>
      </c>
      <c r="X506">
        <f>+'Results - Erosion Res (sorted)'!M503</f>
        <v>4</v>
      </c>
      <c r="Y506">
        <f>+'Results - Erosion Res (sorted)'!G503</f>
        <v>9</v>
      </c>
      <c r="Z506">
        <f>+'Results - Erosion Res (sorted)'!R503</f>
        <v>3</v>
      </c>
      <c r="AA506">
        <f>+'Results - Erosion Res (sorted)'!L503</f>
        <v>5</v>
      </c>
      <c r="AB506">
        <f>+'Results - Erosion Res (sorted)'!F503</f>
        <v>10</v>
      </c>
    </row>
    <row r="507" spans="1:28" x14ac:dyDescent="0.25">
      <c r="C507" t="str">
        <f>+'Results - Erosion Res (sorted)'!A504</f>
        <v>4c08</v>
      </c>
      <c r="D507" s="75" t="str">
        <f>+_xlfn.CONCAT(MID('SMP and PU listing (full)'!A504,1,2),"_",C507)</f>
        <v>11_4c08</v>
      </c>
      <c r="E507" s="35">
        <f t="shared" si="43"/>
        <v>9.4</v>
      </c>
      <c r="F507" s="37">
        <f t="shared" si="44"/>
        <v>92.75</v>
      </c>
      <c r="G507" s="39">
        <f t="shared" si="45"/>
        <v>318.60000000000002</v>
      </c>
      <c r="H507">
        <f>+'Results - Erosion Res (sorted)'!Q504</f>
        <v>6</v>
      </c>
      <c r="I507">
        <f>+'Results - Erosion Res (sorted)'!K504</f>
        <v>44</v>
      </c>
      <c r="J507">
        <f>+'Results - Erosion Res (sorted)'!E504</f>
        <v>351</v>
      </c>
      <c r="K507">
        <f>+'Results - Erosion Res (sorted)'!P504</f>
        <v>9</v>
      </c>
      <c r="L507">
        <f>+'Results - Erosion Res (sorted)'!J504</f>
        <v>93</v>
      </c>
      <c r="M507">
        <f>+'Results - Erosion Res (sorted)'!D504</f>
        <v>313</v>
      </c>
      <c r="N507">
        <f>+'Results - Erosion Res (sorted)'!O504</f>
        <v>20</v>
      </c>
      <c r="O507">
        <f>+'Results - Erosion Res (sorted)'!I504</f>
        <v>137</v>
      </c>
      <c r="P507">
        <f>+'Results - Erosion Res (sorted)'!C504</f>
        <v>387</v>
      </c>
      <c r="Q507" s="45">
        <f t="shared" si="46"/>
        <v>0</v>
      </c>
      <c r="R507" s="48">
        <f t="shared" si="47"/>
        <v>0</v>
      </c>
      <c r="S507" s="51">
        <f t="shared" si="48"/>
        <v>0.05</v>
      </c>
      <c r="T507">
        <f>+'Results - Erosion Res (sorted)'!T504</f>
        <v>0</v>
      </c>
      <c r="U507">
        <f>+'Results - Erosion Res (sorted)'!N504</f>
        <v>0</v>
      </c>
      <c r="V507">
        <f>+'Results - Erosion Res (sorted)'!H504</f>
        <v>0</v>
      </c>
      <c r="W507">
        <f>+'Results - Erosion Res (sorted)'!S504</f>
        <v>0</v>
      </c>
      <c r="X507">
        <f>+'Results - Erosion Res (sorted)'!M504</f>
        <v>0</v>
      </c>
      <c r="Y507">
        <f>+'Results - Erosion Res (sorted)'!G504</f>
        <v>0</v>
      </c>
      <c r="Z507">
        <f>+'Results - Erosion Res (sorted)'!R504</f>
        <v>0</v>
      </c>
      <c r="AA507">
        <f>+'Results - Erosion Res (sorted)'!L504</f>
        <v>0</v>
      </c>
      <c r="AB507">
        <f>+'Results - Erosion Res (sorted)'!F504</f>
        <v>1</v>
      </c>
    </row>
    <row r="508" spans="1:28" x14ac:dyDescent="0.25">
      <c r="C508" t="str">
        <f>+'Results - Erosion Res (sorted)'!A505</f>
        <v>4c09</v>
      </c>
      <c r="D508" s="75" t="str">
        <f>+_xlfn.CONCAT(MID('SMP and PU listing (full)'!A505,1,2),"_",C508)</f>
        <v>11_4c09</v>
      </c>
      <c r="E508" s="35">
        <f t="shared" si="43"/>
        <v>0</v>
      </c>
      <c r="F508" s="37">
        <f t="shared" si="44"/>
        <v>1.25</v>
      </c>
      <c r="G508" s="39">
        <f t="shared" si="45"/>
        <v>13.15</v>
      </c>
      <c r="H508">
        <f>+'Results - Erosion Res (sorted)'!Q505</f>
        <v>0</v>
      </c>
      <c r="I508">
        <f>+'Results - Erosion Res (sorted)'!K505</f>
        <v>1</v>
      </c>
      <c r="J508">
        <f>+'Results - Erosion Res (sorted)'!E505</f>
        <v>10</v>
      </c>
      <c r="K508">
        <f>+'Results - Erosion Res (sorted)'!P505</f>
        <v>0</v>
      </c>
      <c r="L508">
        <f>+'Results - Erosion Res (sorted)'!J505</f>
        <v>1</v>
      </c>
      <c r="M508">
        <f>+'Results - Erosion Res (sorted)'!D505</f>
        <v>13</v>
      </c>
      <c r="N508">
        <f>+'Results - Erosion Res (sorted)'!O505</f>
        <v>0</v>
      </c>
      <c r="O508">
        <f>+'Results - Erosion Res (sorted)'!I505</f>
        <v>6</v>
      </c>
      <c r="P508">
        <f>+'Results - Erosion Res (sorted)'!C505</f>
        <v>19</v>
      </c>
      <c r="Q508" s="45">
        <f t="shared" si="46"/>
        <v>0</v>
      </c>
      <c r="R508" s="48">
        <f t="shared" si="47"/>
        <v>0</v>
      </c>
      <c r="S508" s="51">
        <f t="shared" si="48"/>
        <v>0</v>
      </c>
      <c r="T508">
        <f>+'Results - Erosion Res (sorted)'!T505</f>
        <v>0</v>
      </c>
      <c r="U508">
        <f>+'Results - Erosion Res (sorted)'!N505</f>
        <v>0</v>
      </c>
      <c r="V508">
        <f>+'Results - Erosion Res (sorted)'!H505</f>
        <v>0</v>
      </c>
      <c r="W508">
        <f>+'Results - Erosion Res (sorted)'!S505</f>
        <v>0</v>
      </c>
      <c r="X508">
        <f>+'Results - Erosion Res (sorted)'!M505</f>
        <v>0</v>
      </c>
      <c r="Y508">
        <f>+'Results - Erosion Res (sorted)'!G505</f>
        <v>0</v>
      </c>
      <c r="Z508">
        <f>+'Results - Erosion Res (sorted)'!R505</f>
        <v>0</v>
      </c>
      <c r="AA508">
        <f>+'Results - Erosion Res (sorted)'!L505</f>
        <v>0</v>
      </c>
      <c r="AB508">
        <f>+'Results - Erosion Res (sorted)'!F505</f>
        <v>0</v>
      </c>
    </row>
    <row r="509" spans="1:28" x14ac:dyDescent="0.25">
      <c r="C509" t="str">
        <f>+'Results - Erosion Res (sorted)'!A506</f>
        <v>4c10</v>
      </c>
      <c r="D509" s="75" t="str">
        <f>+_xlfn.CONCAT(MID('SMP and PU listing (full)'!A506,1,2),"_",C509)</f>
        <v>11_4c10</v>
      </c>
      <c r="E509" s="35">
        <f t="shared" si="43"/>
        <v>0</v>
      </c>
      <c r="F509" s="37">
        <f t="shared" si="44"/>
        <v>0</v>
      </c>
      <c r="G509" s="39">
        <f t="shared" si="45"/>
        <v>0</v>
      </c>
      <c r="H509">
        <f>+'Results - Erosion Res (sorted)'!Q506</f>
        <v>0</v>
      </c>
      <c r="I509">
        <f>+'Results - Erosion Res (sorted)'!K506</f>
        <v>0</v>
      </c>
      <c r="J509">
        <f>+'Results - Erosion Res (sorted)'!E506</f>
        <v>0</v>
      </c>
      <c r="K509">
        <f>+'Results - Erosion Res (sorted)'!P506</f>
        <v>0</v>
      </c>
      <c r="L509">
        <f>+'Results - Erosion Res (sorted)'!J506</f>
        <v>0</v>
      </c>
      <c r="M509">
        <f>+'Results - Erosion Res (sorted)'!D506</f>
        <v>0</v>
      </c>
      <c r="N509">
        <f>+'Results - Erosion Res (sorted)'!O506</f>
        <v>0</v>
      </c>
      <c r="O509">
        <f>+'Results - Erosion Res (sorted)'!I506</f>
        <v>0</v>
      </c>
      <c r="P509">
        <f>+'Results - Erosion Res (sorted)'!C506</f>
        <v>0</v>
      </c>
      <c r="Q509" s="45">
        <f t="shared" si="46"/>
        <v>0</v>
      </c>
      <c r="R509" s="48">
        <f t="shared" si="47"/>
        <v>0</v>
      </c>
      <c r="S509" s="51">
        <f t="shared" si="48"/>
        <v>0</v>
      </c>
      <c r="T509">
        <f>+'Results - Erosion Res (sorted)'!T506</f>
        <v>0</v>
      </c>
      <c r="U509">
        <f>+'Results - Erosion Res (sorted)'!N506</f>
        <v>0</v>
      </c>
      <c r="V509">
        <f>+'Results - Erosion Res (sorted)'!H506</f>
        <v>0</v>
      </c>
      <c r="W509">
        <f>+'Results - Erosion Res (sorted)'!S506</f>
        <v>0</v>
      </c>
      <c r="X509">
        <f>+'Results - Erosion Res (sorted)'!M506</f>
        <v>0</v>
      </c>
      <c r="Y509">
        <f>+'Results - Erosion Res (sorted)'!G506</f>
        <v>0</v>
      </c>
      <c r="Z509">
        <f>+'Results - Erosion Res (sorted)'!R506</f>
        <v>0</v>
      </c>
      <c r="AA509">
        <f>+'Results - Erosion Res (sorted)'!L506</f>
        <v>0</v>
      </c>
      <c r="AB509">
        <f>+'Results - Erosion Res (sorted)'!F506</f>
        <v>0</v>
      </c>
    </row>
    <row r="510" spans="1:28" x14ac:dyDescent="0.25">
      <c r="C510" t="str">
        <f>+'Results - Erosion Res (sorted)'!A507</f>
        <v>4c11</v>
      </c>
      <c r="D510" s="75" t="str">
        <f>+_xlfn.CONCAT(MID('SMP and PU listing (full)'!A507,1,2),"_",C510)</f>
        <v>11_4c11</v>
      </c>
      <c r="E510" s="35">
        <f t="shared" si="43"/>
        <v>0</v>
      </c>
      <c r="F510" s="37">
        <f t="shared" si="44"/>
        <v>0</v>
      </c>
      <c r="G510" s="39">
        <f t="shared" si="45"/>
        <v>0</v>
      </c>
      <c r="H510">
        <f>+'Results - Erosion Res (sorted)'!Q507</f>
        <v>0</v>
      </c>
      <c r="I510">
        <f>+'Results - Erosion Res (sorted)'!K507</f>
        <v>0</v>
      </c>
      <c r="J510">
        <f>+'Results - Erosion Res (sorted)'!E507</f>
        <v>0</v>
      </c>
      <c r="K510">
        <f>+'Results - Erosion Res (sorted)'!P507</f>
        <v>0</v>
      </c>
      <c r="L510">
        <f>+'Results - Erosion Res (sorted)'!J507</f>
        <v>0</v>
      </c>
      <c r="M510">
        <f>+'Results - Erosion Res (sorted)'!D507</f>
        <v>0</v>
      </c>
      <c r="N510">
        <f>+'Results - Erosion Res (sorted)'!O507</f>
        <v>0</v>
      </c>
      <c r="O510">
        <f>+'Results - Erosion Res (sorted)'!I507</f>
        <v>0</v>
      </c>
      <c r="P510">
        <f>+'Results - Erosion Res (sorted)'!C507</f>
        <v>0</v>
      </c>
      <c r="Q510" s="45">
        <f t="shared" si="46"/>
        <v>0</v>
      </c>
      <c r="R510" s="48">
        <f t="shared" si="47"/>
        <v>0</v>
      </c>
      <c r="S510" s="51">
        <f t="shared" si="48"/>
        <v>0</v>
      </c>
      <c r="T510">
        <f>+'Results - Erosion Res (sorted)'!T507</f>
        <v>0</v>
      </c>
      <c r="U510">
        <f>+'Results - Erosion Res (sorted)'!N507</f>
        <v>0</v>
      </c>
      <c r="V510">
        <f>+'Results - Erosion Res (sorted)'!H507</f>
        <v>0</v>
      </c>
      <c r="W510">
        <f>+'Results - Erosion Res (sorted)'!S507</f>
        <v>0</v>
      </c>
      <c r="X510">
        <f>+'Results - Erosion Res (sorted)'!M507</f>
        <v>0</v>
      </c>
      <c r="Y510">
        <f>+'Results - Erosion Res (sorted)'!G507</f>
        <v>0</v>
      </c>
      <c r="Z510">
        <f>+'Results - Erosion Res (sorted)'!R507</f>
        <v>0</v>
      </c>
      <c r="AA510">
        <f>+'Results - Erosion Res (sorted)'!L507</f>
        <v>0</v>
      </c>
      <c r="AB510">
        <f>+'Results - Erosion Res (sorted)'!F507</f>
        <v>0</v>
      </c>
    </row>
    <row r="511" spans="1:28" x14ac:dyDescent="0.25">
      <c r="C511" t="str">
        <f>+'Results - Erosion Res (sorted)'!A508</f>
        <v>4c12</v>
      </c>
      <c r="D511" s="75" t="str">
        <f>+_xlfn.CONCAT(MID('SMP and PU listing (full)'!A508,1,2),"_",C511)</f>
        <v>11_4c12</v>
      </c>
      <c r="E511" s="35">
        <f t="shared" si="43"/>
        <v>0.05</v>
      </c>
      <c r="F511" s="37">
        <f t="shared" si="44"/>
        <v>1.1000000000000001</v>
      </c>
      <c r="G511" s="39">
        <f t="shared" si="45"/>
        <v>7.05</v>
      </c>
      <c r="H511">
        <f>+'Results - Erosion Res (sorted)'!Q508</f>
        <v>0</v>
      </c>
      <c r="I511">
        <f>+'Results - Erosion Res (sorted)'!K508</f>
        <v>1</v>
      </c>
      <c r="J511">
        <f>+'Results - Erosion Res (sorted)'!E508</f>
        <v>4</v>
      </c>
      <c r="K511">
        <f>+'Results - Erosion Res (sorted)'!P508</f>
        <v>0</v>
      </c>
      <c r="L511">
        <f>+'Results - Erosion Res (sorted)'!J508</f>
        <v>1</v>
      </c>
      <c r="M511">
        <f>+'Results - Erosion Res (sorted)'!D508</f>
        <v>7</v>
      </c>
      <c r="N511">
        <f>+'Results - Erosion Res (sorted)'!O508</f>
        <v>1</v>
      </c>
      <c r="O511">
        <f>+'Results - Erosion Res (sorted)'!I508</f>
        <v>3</v>
      </c>
      <c r="P511">
        <f>+'Results - Erosion Res (sorted)'!C508</f>
        <v>11</v>
      </c>
      <c r="Q511" s="45">
        <f t="shared" si="46"/>
        <v>0</v>
      </c>
      <c r="R511" s="48">
        <f t="shared" si="47"/>
        <v>0</v>
      </c>
      <c r="S511" s="51">
        <f t="shared" si="48"/>
        <v>0</v>
      </c>
      <c r="T511">
        <f>+'Results - Erosion Res (sorted)'!T508</f>
        <v>0</v>
      </c>
      <c r="U511">
        <f>+'Results - Erosion Res (sorted)'!N508</f>
        <v>0</v>
      </c>
      <c r="V511">
        <f>+'Results - Erosion Res (sorted)'!H508</f>
        <v>0</v>
      </c>
      <c r="W511">
        <f>+'Results - Erosion Res (sorted)'!S508</f>
        <v>0</v>
      </c>
      <c r="X511">
        <f>+'Results - Erosion Res (sorted)'!M508</f>
        <v>0</v>
      </c>
      <c r="Y511">
        <f>+'Results - Erosion Res (sorted)'!G508</f>
        <v>0</v>
      </c>
      <c r="Z511">
        <f>+'Results - Erosion Res (sorted)'!R508</f>
        <v>0</v>
      </c>
      <c r="AA511">
        <f>+'Results - Erosion Res (sorted)'!L508</f>
        <v>0</v>
      </c>
      <c r="AB511">
        <f>+'Results - Erosion Res (sorted)'!F508</f>
        <v>0</v>
      </c>
    </row>
    <row r="512" spans="1:28" x14ac:dyDescent="0.25">
      <c r="C512" t="str">
        <f>+'Results - Erosion Res (sorted)'!A509</f>
        <v>4c13</v>
      </c>
      <c r="D512" s="75" t="str">
        <f>+_xlfn.CONCAT(MID('SMP and PU listing (full)'!A509,1,2),"_",C512)</f>
        <v>11_4c13</v>
      </c>
      <c r="E512" s="35">
        <f t="shared" si="43"/>
        <v>0.95000000000000007</v>
      </c>
      <c r="F512" s="37">
        <f t="shared" si="44"/>
        <v>6.2</v>
      </c>
      <c r="G512" s="39">
        <f t="shared" si="45"/>
        <v>17.95</v>
      </c>
      <c r="H512">
        <f>+'Results - Erosion Res (sorted)'!Q509</f>
        <v>0</v>
      </c>
      <c r="I512">
        <f>+'Results - Erosion Res (sorted)'!K509</f>
        <v>2</v>
      </c>
      <c r="J512">
        <f>+'Results - Erosion Res (sorted)'!E509</f>
        <v>14</v>
      </c>
      <c r="K512">
        <f>+'Results - Erosion Res (sorted)'!P509</f>
        <v>1</v>
      </c>
      <c r="L512">
        <f>+'Results - Erosion Res (sorted)'!J509</f>
        <v>6</v>
      </c>
      <c r="M512">
        <f>+'Results - Erosion Res (sorted)'!D509</f>
        <v>18</v>
      </c>
      <c r="N512">
        <f>+'Results - Erosion Res (sorted)'!O509</f>
        <v>1</v>
      </c>
      <c r="O512">
        <f>+'Results - Erosion Res (sorted)'!I509</f>
        <v>14</v>
      </c>
      <c r="P512">
        <f>+'Results - Erosion Res (sorted)'!C509</f>
        <v>21</v>
      </c>
      <c r="Q512" s="45">
        <f t="shared" si="46"/>
        <v>0</v>
      </c>
      <c r="R512" s="48">
        <f t="shared" si="47"/>
        <v>0</v>
      </c>
      <c r="S512" s="51">
        <f t="shared" si="48"/>
        <v>0</v>
      </c>
      <c r="T512">
        <f>+'Results - Erosion Res (sorted)'!T509</f>
        <v>0</v>
      </c>
      <c r="U512">
        <f>+'Results - Erosion Res (sorted)'!N509</f>
        <v>0</v>
      </c>
      <c r="V512">
        <f>+'Results - Erosion Res (sorted)'!H509</f>
        <v>0</v>
      </c>
      <c r="W512">
        <f>+'Results - Erosion Res (sorted)'!S509</f>
        <v>0</v>
      </c>
      <c r="X512">
        <f>+'Results - Erosion Res (sorted)'!M509</f>
        <v>0</v>
      </c>
      <c r="Y512">
        <f>+'Results - Erosion Res (sorted)'!G509</f>
        <v>0</v>
      </c>
      <c r="Z512">
        <f>+'Results - Erosion Res (sorted)'!R509</f>
        <v>0</v>
      </c>
      <c r="AA512">
        <f>+'Results - Erosion Res (sorted)'!L509</f>
        <v>0</v>
      </c>
      <c r="AB512">
        <f>+'Results - Erosion Res (sorted)'!F509</f>
        <v>0</v>
      </c>
    </row>
    <row r="513" spans="3:28" x14ac:dyDescent="0.25">
      <c r="C513" t="str">
        <f>+'Results - Erosion Res (sorted)'!A510</f>
        <v>4c14</v>
      </c>
      <c r="D513" s="75" t="str">
        <f>+_xlfn.CONCAT(MID('SMP and PU listing (full)'!A510,1,2),"_",C513)</f>
        <v>11_4c14</v>
      </c>
      <c r="E513" s="35">
        <f t="shared" si="43"/>
        <v>1</v>
      </c>
      <c r="F513" s="37">
        <f t="shared" si="44"/>
        <v>1.9500000000000002</v>
      </c>
      <c r="G513" s="39">
        <f t="shared" si="45"/>
        <v>2</v>
      </c>
      <c r="H513">
        <f>+'Results - Erosion Res (sorted)'!Q510</f>
        <v>1</v>
      </c>
      <c r="I513">
        <f>+'Results - Erosion Res (sorted)'!K510</f>
        <v>1</v>
      </c>
      <c r="J513">
        <f>+'Results - Erosion Res (sorted)'!E510</f>
        <v>2</v>
      </c>
      <c r="K513">
        <f>+'Results - Erosion Res (sorted)'!P510</f>
        <v>1</v>
      </c>
      <c r="L513">
        <f>+'Results - Erosion Res (sorted)'!J510</f>
        <v>2</v>
      </c>
      <c r="M513">
        <f>+'Results - Erosion Res (sorted)'!D510</f>
        <v>2</v>
      </c>
      <c r="N513">
        <f>+'Results - Erosion Res (sorted)'!O510</f>
        <v>1</v>
      </c>
      <c r="O513">
        <f>+'Results - Erosion Res (sorted)'!I510</f>
        <v>2</v>
      </c>
      <c r="P513">
        <f>+'Results - Erosion Res (sorted)'!C510</f>
        <v>2</v>
      </c>
      <c r="Q513" s="45">
        <f t="shared" si="46"/>
        <v>0</v>
      </c>
      <c r="R513" s="48">
        <f t="shared" si="47"/>
        <v>0</v>
      </c>
      <c r="S513" s="51">
        <f t="shared" si="48"/>
        <v>0</v>
      </c>
      <c r="T513">
        <f>+'Results - Erosion Res (sorted)'!T510</f>
        <v>0</v>
      </c>
      <c r="U513">
        <f>+'Results - Erosion Res (sorted)'!N510</f>
        <v>0</v>
      </c>
      <c r="V513">
        <f>+'Results - Erosion Res (sorted)'!H510</f>
        <v>0</v>
      </c>
      <c r="W513">
        <f>+'Results - Erosion Res (sorted)'!S510</f>
        <v>0</v>
      </c>
      <c r="X513">
        <f>+'Results - Erosion Res (sorted)'!M510</f>
        <v>0</v>
      </c>
      <c r="Y513">
        <f>+'Results - Erosion Res (sorted)'!G510</f>
        <v>0</v>
      </c>
      <c r="Z513">
        <f>+'Results - Erosion Res (sorted)'!R510</f>
        <v>0</v>
      </c>
      <c r="AA513">
        <f>+'Results - Erosion Res (sorted)'!L510</f>
        <v>0</v>
      </c>
      <c r="AB513">
        <f>+'Results - Erosion Res (sorted)'!F510</f>
        <v>0</v>
      </c>
    </row>
    <row r="514" spans="3:28" x14ac:dyDescent="0.25">
      <c r="C514" t="str">
        <f>+'Results - Erosion Res (sorted)'!A511</f>
        <v>4c15</v>
      </c>
      <c r="D514" s="75" t="str">
        <f>+_xlfn.CONCAT(MID('SMP and PU listing (full)'!A511,1,2),"_",C514)</f>
        <v>11_4c15</v>
      </c>
      <c r="E514" s="35">
        <f t="shared" si="43"/>
        <v>2.15</v>
      </c>
      <c r="F514" s="37">
        <f t="shared" si="44"/>
        <v>21.7</v>
      </c>
      <c r="G514" s="39">
        <f t="shared" si="45"/>
        <v>28.950000000000003</v>
      </c>
      <c r="H514">
        <f>+'Results - Erosion Res (sorted)'!Q511</f>
        <v>0</v>
      </c>
      <c r="I514">
        <f>+'Results - Erosion Res (sorted)'!K511</f>
        <v>13</v>
      </c>
      <c r="J514">
        <f>+'Results - Erosion Res (sorted)'!E511</f>
        <v>26</v>
      </c>
      <c r="K514">
        <f>+'Results - Erosion Res (sorted)'!P511</f>
        <v>2</v>
      </c>
      <c r="L514">
        <f>+'Results - Erosion Res (sorted)'!J511</f>
        <v>22</v>
      </c>
      <c r="M514">
        <f>+'Results - Erosion Res (sorted)'!D511</f>
        <v>29</v>
      </c>
      <c r="N514">
        <f>+'Results - Erosion Res (sorted)'!O511</f>
        <v>7</v>
      </c>
      <c r="O514">
        <f>+'Results - Erosion Res (sorted)'!I511</f>
        <v>25</v>
      </c>
      <c r="P514">
        <f>+'Results - Erosion Res (sorted)'!C511</f>
        <v>31</v>
      </c>
      <c r="Q514" s="45">
        <f t="shared" si="46"/>
        <v>0</v>
      </c>
      <c r="R514" s="48">
        <f t="shared" si="47"/>
        <v>0</v>
      </c>
      <c r="S514" s="51">
        <f t="shared" si="48"/>
        <v>0</v>
      </c>
      <c r="T514">
        <f>+'Results - Erosion Res (sorted)'!T511</f>
        <v>0</v>
      </c>
      <c r="U514">
        <f>+'Results - Erosion Res (sorted)'!N511</f>
        <v>0</v>
      </c>
      <c r="V514">
        <f>+'Results - Erosion Res (sorted)'!H511</f>
        <v>0</v>
      </c>
      <c r="W514">
        <f>+'Results - Erosion Res (sorted)'!S511</f>
        <v>0</v>
      </c>
      <c r="X514">
        <f>+'Results - Erosion Res (sorted)'!M511</f>
        <v>0</v>
      </c>
      <c r="Y514">
        <f>+'Results - Erosion Res (sorted)'!G511</f>
        <v>0</v>
      </c>
      <c r="Z514">
        <f>+'Results - Erosion Res (sorted)'!R511</f>
        <v>0</v>
      </c>
      <c r="AA514">
        <f>+'Results - Erosion Res (sorted)'!L511</f>
        <v>0</v>
      </c>
      <c r="AB514">
        <f>+'Results - Erosion Res (sorted)'!F511</f>
        <v>0</v>
      </c>
    </row>
    <row r="515" spans="3:28" x14ac:dyDescent="0.25">
      <c r="C515" t="str">
        <f>+'Results - Erosion Res (sorted)'!A512</f>
        <v>4c16</v>
      </c>
      <c r="D515" s="75" t="str">
        <f>+_xlfn.CONCAT(MID('SMP and PU listing (full)'!A512,1,2),"_",C515)</f>
        <v>11_4c16</v>
      </c>
      <c r="E515" s="35">
        <f t="shared" si="43"/>
        <v>2.1</v>
      </c>
      <c r="F515" s="37">
        <f t="shared" si="44"/>
        <v>14.049999999999999</v>
      </c>
      <c r="G515" s="39">
        <f t="shared" si="45"/>
        <v>20.45</v>
      </c>
      <c r="H515">
        <f>+'Results - Erosion Res (sorted)'!Q512</f>
        <v>1</v>
      </c>
      <c r="I515">
        <f>+'Results - Erosion Res (sorted)'!K512</f>
        <v>14</v>
      </c>
      <c r="J515">
        <f>+'Results - Erosion Res (sorted)'!E512</f>
        <v>15</v>
      </c>
      <c r="K515">
        <f>+'Results - Erosion Res (sorted)'!P512</f>
        <v>2</v>
      </c>
      <c r="L515">
        <f>+'Results - Erosion Res (sorted)'!J512</f>
        <v>14</v>
      </c>
      <c r="M515">
        <f>+'Results - Erosion Res (sorted)'!D512</f>
        <v>20</v>
      </c>
      <c r="N515">
        <f>+'Results - Erosion Res (sorted)'!O512</f>
        <v>5</v>
      </c>
      <c r="O515">
        <f>+'Results - Erosion Res (sorted)'!I512</f>
        <v>15</v>
      </c>
      <c r="P515">
        <f>+'Results - Erosion Res (sorted)'!C512</f>
        <v>34</v>
      </c>
      <c r="Q515" s="45">
        <f t="shared" si="46"/>
        <v>0</v>
      </c>
      <c r="R515" s="48">
        <f t="shared" si="47"/>
        <v>0</v>
      </c>
      <c r="S515" s="51">
        <f t="shared" si="48"/>
        <v>0</v>
      </c>
      <c r="T515">
        <f>+'Results - Erosion Res (sorted)'!T512</f>
        <v>0</v>
      </c>
      <c r="U515">
        <f>+'Results - Erosion Res (sorted)'!N512</f>
        <v>0</v>
      </c>
      <c r="V515">
        <f>+'Results - Erosion Res (sorted)'!H512</f>
        <v>0</v>
      </c>
      <c r="W515">
        <f>+'Results - Erosion Res (sorted)'!S512</f>
        <v>0</v>
      </c>
      <c r="X515">
        <f>+'Results - Erosion Res (sorted)'!M512</f>
        <v>0</v>
      </c>
      <c r="Y515">
        <f>+'Results - Erosion Res (sorted)'!G512</f>
        <v>0</v>
      </c>
      <c r="Z515">
        <f>+'Results - Erosion Res (sorted)'!R512</f>
        <v>0</v>
      </c>
      <c r="AA515">
        <f>+'Results - Erosion Res (sorted)'!L512</f>
        <v>0</v>
      </c>
      <c r="AB515">
        <f>+'Results - Erosion Res (sorted)'!F512</f>
        <v>0</v>
      </c>
    </row>
    <row r="516" spans="3:28" x14ac:dyDescent="0.25">
      <c r="C516" t="str">
        <f>+'Results - Erosion Res (sorted)'!A513</f>
        <v>4c17</v>
      </c>
      <c r="D516" s="75" t="str">
        <f>+_xlfn.CONCAT(MID('SMP and PU listing (full)'!A513,1,2),"_",C516)</f>
        <v>11_4c17</v>
      </c>
      <c r="E516" s="35">
        <f t="shared" si="43"/>
        <v>0</v>
      </c>
      <c r="F516" s="37">
        <f t="shared" si="44"/>
        <v>0</v>
      </c>
      <c r="G516" s="39">
        <f t="shared" si="45"/>
        <v>0</v>
      </c>
      <c r="H516">
        <f>+'Results - Erosion Res (sorted)'!Q513</f>
        <v>0</v>
      </c>
      <c r="I516">
        <f>+'Results - Erosion Res (sorted)'!K513</f>
        <v>0</v>
      </c>
      <c r="J516">
        <f>+'Results - Erosion Res (sorted)'!E513</f>
        <v>0</v>
      </c>
      <c r="K516">
        <f>+'Results - Erosion Res (sorted)'!P513</f>
        <v>0</v>
      </c>
      <c r="L516">
        <f>+'Results - Erosion Res (sorted)'!J513</f>
        <v>0</v>
      </c>
      <c r="M516">
        <f>+'Results - Erosion Res (sorted)'!D513</f>
        <v>0</v>
      </c>
      <c r="N516">
        <f>+'Results - Erosion Res (sorted)'!O513</f>
        <v>0</v>
      </c>
      <c r="O516">
        <f>+'Results - Erosion Res (sorted)'!I513</f>
        <v>0</v>
      </c>
      <c r="P516">
        <f>+'Results - Erosion Res (sorted)'!C513</f>
        <v>0</v>
      </c>
      <c r="Q516" s="45">
        <f t="shared" si="46"/>
        <v>0</v>
      </c>
      <c r="R516" s="48">
        <f t="shared" si="47"/>
        <v>0</v>
      </c>
      <c r="S516" s="51">
        <f t="shared" si="48"/>
        <v>0</v>
      </c>
      <c r="T516">
        <f>+'Results - Erosion Res (sorted)'!T513</f>
        <v>0</v>
      </c>
      <c r="U516">
        <f>+'Results - Erosion Res (sorted)'!N513</f>
        <v>0</v>
      </c>
      <c r="V516">
        <f>+'Results - Erosion Res (sorted)'!H513</f>
        <v>0</v>
      </c>
      <c r="W516">
        <f>+'Results - Erosion Res (sorted)'!S513</f>
        <v>0</v>
      </c>
      <c r="X516">
        <f>+'Results - Erosion Res (sorted)'!M513</f>
        <v>0</v>
      </c>
      <c r="Y516">
        <f>+'Results - Erosion Res (sorted)'!G513</f>
        <v>0</v>
      </c>
      <c r="Z516">
        <f>+'Results - Erosion Res (sorted)'!R513</f>
        <v>0</v>
      </c>
      <c r="AA516">
        <f>+'Results - Erosion Res (sorted)'!L513</f>
        <v>0</v>
      </c>
      <c r="AB516">
        <f>+'Results - Erosion Res (sorted)'!F513</f>
        <v>0</v>
      </c>
    </row>
    <row r="517" spans="3:28" x14ac:dyDescent="0.25">
      <c r="C517" t="str">
        <f>+'Results - Erosion Res (sorted)'!A514</f>
        <v>4c18</v>
      </c>
      <c r="D517" s="75" t="str">
        <f>+_xlfn.CONCAT(MID('SMP and PU listing (full)'!A514,1,2),"_",C517)</f>
        <v>11_4c18</v>
      </c>
      <c r="E517" s="35">
        <f t="shared" si="43"/>
        <v>6</v>
      </c>
      <c r="F517" s="37">
        <f t="shared" si="44"/>
        <v>36.099999999999994</v>
      </c>
      <c r="G517" s="39">
        <f t="shared" si="45"/>
        <v>68.800000000000011</v>
      </c>
      <c r="H517">
        <f>+'Results - Erosion Res (sorted)'!Q514</f>
        <v>1</v>
      </c>
      <c r="I517">
        <f>+'Results - Erosion Res (sorted)'!K514</f>
        <v>26</v>
      </c>
      <c r="J517">
        <f>+'Results - Erosion Res (sorted)'!E514</f>
        <v>69</v>
      </c>
      <c r="K517">
        <f>+'Results - Erosion Res (sorted)'!P514</f>
        <v>6</v>
      </c>
      <c r="L517">
        <f>+'Results - Erosion Res (sorted)'!J514</f>
        <v>36</v>
      </c>
      <c r="M517">
        <f>+'Results - Erosion Res (sorted)'!D514</f>
        <v>68</v>
      </c>
      <c r="N517">
        <f>+'Results - Erosion Res (sorted)'!O514</f>
        <v>11</v>
      </c>
      <c r="O517">
        <f>+'Results - Erosion Res (sorted)'!I514</f>
        <v>48</v>
      </c>
      <c r="P517">
        <f>+'Results - Erosion Res (sorted)'!C514</f>
        <v>83</v>
      </c>
      <c r="Q517" s="45">
        <f t="shared" si="46"/>
        <v>0</v>
      </c>
      <c r="R517" s="48">
        <f t="shared" si="47"/>
        <v>0.05</v>
      </c>
      <c r="S517" s="51">
        <f t="shared" si="48"/>
        <v>4.8999999999999995</v>
      </c>
      <c r="T517">
        <f>+'Results - Erosion Res (sorted)'!T514</f>
        <v>0</v>
      </c>
      <c r="U517">
        <f>+'Results - Erosion Res (sorted)'!N514</f>
        <v>0</v>
      </c>
      <c r="V517">
        <f>+'Results - Erosion Res (sorted)'!H514</f>
        <v>2</v>
      </c>
      <c r="W517">
        <f>+'Results - Erosion Res (sorted)'!S514</f>
        <v>0</v>
      </c>
      <c r="X517">
        <f>+'Results - Erosion Res (sorted)'!M514</f>
        <v>0</v>
      </c>
      <c r="Y517">
        <f>+'Results - Erosion Res (sorted)'!G514</f>
        <v>5</v>
      </c>
      <c r="Z517">
        <f>+'Results - Erosion Res (sorted)'!R514</f>
        <v>0</v>
      </c>
      <c r="AA517">
        <f>+'Results - Erosion Res (sorted)'!L514</f>
        <v>1</v>
      </c>
      <c r="AB517">
        <f>+'Results - Erosion Res (sorted)'!F514</f>
        <v>6</v>
      </c>
    </row>
    <row r="518" spans="3:28" x14ac:dyDescent="0.25">
      <c r="C518" t="str">
        <f>+'Results - Erosion Res (sorted)'!A515</f>
        <v>4c19</v>
      </c>
      <c r="D518" s="75" t="str">
        <f>+_xlfn.CONCAT(MID('SMP and PU listing (full)'!A515,1,2),"_",C518)</f>
        <v>11_4c19</v>
      </c>
      <c r="E518" s="35">
        <f t="shared" ref="E518:E581" si="49">H518*0.05+0.9*K518+0.05*N518</f>
        <v>0</v>
      </c>
      <c r="F518" s="37">
        <f t="shared" ref="F518:F581" si="50">I518*0.05+0.9*L518+0.05*O518</f>
        <v>2.0499999999999998</v>
      </c>
      <c r="G518" s="39">
        <f t="shared" ref="G518:G581" si="51">J518*0.05+0.9*M518+0.05*P518</f>
        <v>6</v>
      </c>
      <c r="H518">
        <f>+'Results - Erosion Res (sorted)'!Q515</f>
        <v>0</v>
      </c>
      <c r="I518">
        <f>+'Results - Erosion Res (sorted)'!K515</f>
        <v>0</v>
      </c>
      <c r="J518">
        <f>+'Results - Erosion Res (sorted)'!E515</f>
        <v>6</v>
      </c>
      <c r="K518">
        <f>+'Results - Erosion Res (sorted)'!P515</f>
        <v>0</v>
      </c>
      <c r="L518">
        <f>+'Results - Erosion Res (sorted)'!J515</f>
        <v>2</v>
      </c>
      <c r="M518">
        <f>+'Results - Erosion Res (sorted)'!D515</f>
        <v>6</v>
      </c>
      <c r="N518">
        <f>+'Results - Erosion Res (sorted)'!O515</f>
        <v>0</v>
      </c>
      <c r="O518">
        <f>+'Results - Erosion Res (sorted)'!I515</f>
        <v>5</v>
      </c>
      <c r="P518">
        <f>+'Results - Erosion Res (sorted)'!C515</f>
        <v>6</v>
      </c>
      <c r="Q518" s="45">
        <f t="shared" ref="Q518:Q581" si="52">T518*0.05+0.9*W518+0.05*Z518</f>
        <v>0</v>
      </c>
      <c r="R518" s="48">
        <f t="shared" ref="R518:R581" si="53">U518*0.05+0.9*X518+0.05*AA518</f>
        <v>2.0499999999999998</v>
      </c>
      <c r="S518" s="51">
        <f t="shared" ref="S518:S581" si="54">V518*0.05+0.9*Y518+0.05*AB518</f>
        <v>5.95</v>
      </c>
      <c r="T518">
        <f>+'Results - Erosion Res (sorted)'!T515</f>
        <v>0</v>
      </c>
      <c r="U518">
        <f>+'Results - Erosion Res (sorted)'!N515</f>
        <v>0</v>
      </c>
      <c r="V518">
        <f>+'Results - Erosion Res (sorted)'!H515</f>
        <v>5</v>
      </c>
      <c r="W518">
        <f>+'Results - Erosion Res (sorted)'!S515</f>
        <v>0</v>
      </c>
      <c r="X518">
        <f>+'Results - Erosion Res (sorted)'!M515</f>
        <v>2</v>
      </c>
      <c r="Y518">
        <f>+'Results - Erosion Res (sorted)'!G515</f>
        <v>6</v>
      </c>
      <c r="Z518">
        <f>+'Results - Erosion Res (sorted)'!R515</f>
        <v>0</v>
      </c>
      <c r="AA518">
        <f>+'Results - Erosion Res (sorted)'!L515</f>
        <v>5</v>
      </c>
      <c r="AB518">
        <f>+'Results - Erosion Res (sorted)'!F515</f>
        <v>6</v>
      </c>
    </row>
    <row r="519" spans="3:28" x14ac:dyDescent="0.25">
      <c r="C519" t="str">
        <f>+'Results - Erosion Res (sorted)'!A516</f>
        <v>4c20</v>
      </c>
      <c r="D519" s="75" t="str">
        <f>+_xlfn.CONCAT(MID('SMP and PU listing (full)'!A516,1,2),"_",C519)</f>
        <v>11_4c20</v>
      </c>
      <c r="E519" s="35">
        <f t="shared" si="49"/>
        <v>2.1</v>
      </c>
      <c r="F519" s="37">
        <f t="shared" si="50"/>
        <v>7.05</v>
      </c>
      <c r="G519" s="39">
        <f t="shared" si="51"/>
        <v>17.999999999999996</v>
      </c>
      <c r="H519">
        <f>+'Results - Erosion Res (sorted)'!Q516</f>
        <v>2</v>
      </c>
      <c r="I519">
        <f>+'Results - Erosion Res (sorted)'!K516</f>
        <v>6</v>
      </c>
      <c r="J519">
        <f>+'Results - Erosion Res (sorted)'!E516</f>
        <v>18</v>
      </c>
      <c r="K519">
        <f>+'Results - Erosion Res (sorted)'!P516</f>
        <v>2</v>
      </c>
      <c r="L519">
        <f>+'Results - Erosion Res (sorted)'!J516</f>
        <v>7</v>
      </c>
      <c r="M519">
        <f>+'Results - Erosion Res (sorted)'!D516</f>
        <v>18</v>
      </c>
      <c r="N519">
        <f>+'Results - Erosion Res (sorted)'!O516</f>
        <v>4</v>
      </c>
      <c r="O519">
        <f>+'Results - Erosion Res (sorted)'!I516</f>
        <v>9</v>
      </c>
      <c r="P519">
        <f>+'Results - Erosion Res (sorted)'!C516</f>
        <v>18</v>
      </c>
      <c r="Q519" s="45">
        <f t="shared" si="52"/>
        <v>1.1000000000000001</v>
      </c>
      <c r="R519" s="48">
        <f t="shared" si="53"/>
        <v>3</v>
      </c>
      <c r="S519" s="51">
        <f t="shared" si="54"/>
        <v>8</v>
      </c>
      <c r="T519">
        <f>+'Results - Erosion Res (sorted)'!T516</f>
        <v>1</v>
      </c>
      <c r="U519">
        <f>+'Results - Erosion Res (sorted)'!N516</f>
        <v>3</v>
      </c>
      <c r="V519">
        <f>+'Results - Erosion Res (sorted)'!H516</f>
        <v>6</v>
      </c>
      <c r="W519">
        <f>+'Results - Erosion Res (sorted)'!S516</f>
        <v>1</v>
      </c>
      <c r="X519">
        <f>+'Results - Erosion Res (sorted)'!M516</f>
        <v>3</v>
      </c>
      <c r="Y519">
        <f>+'Results - Erosion Res (sorted)'!G516</f>
        <v>8</v>
      </c>
      <c r="Z519">
        <f>+'Results - Erosion Res (sorted)'!R516</f>
        <v>3</v>
      </c>
      <c r="AA519">
        <f>+'Results - Erosion Res (sorted)'!L516</f>
        <v>3</v>
      </c>
      <c r="AB519">
        <f>+'Results - Erosion Res (sorted)'!F516</f>
        <v>10</v>
      </c>
    </row>
    <row r="520" spans="3:28" x14ac:dyDescent="0.25">
      <c r="C520" t="str">
        <f>+'Results - Erosion Res (sorted)'!A517</f>
        <v>4c21</v>
      </c>
      <c r="D520" s="75" t="str">
        <f>+_xlfn.CONCAT(MID('SMP and PU listing (full)'!A517,1,2),"_",C520)</f>
        <v>11_4c21</v>
      </c>
      <c r="E520" s="35">
        <f t="shared" si="49"/>
        <v>0.95000000000000007</v>
      </c>
      <c r="F520" s="37">
        <f t="shared" si="50"/>
        <v>2.95</v>
      </c>
      <c r="G520" s="39">
        <f t="shared" si="51"/>
        <v>13.000000000000002</v>
      </c>
      <c r="H520">
        <f>+'Results - Erosion Res (sorted)'!Q517</f>
        <v>0</v>
      </c>
      <c r="I520">
        <f>+'Results - Erosion Res (sorted)'!K517</f>
        <v>2</v>
      </c>
      <c r="J520">
        <f>+'Results - Erosion Res (sorted)'!E517</f>
        <v>13</v>
      </c>
      <c r="K520">
        <f>+'Results - Erosion Res (sorted)'!P517</f>
        <v>1</v>
      </c>
      <c r="L520">
        <f>+'Results - Erosion Res (sorted)'!J517</f>
        <v>3</v>
      </c>
      <c r="M520">
        <f>+'Results - Erosion Res (sorted)'!D517</f>
        <v>13</v>
      </c>
      <c r="N520">
        <f>+'Results - Erosion Res (sorted)'!O517</f>
        <v>1</v>
      </c>
      <c r="O520">
        <f>+'Results - Erosion Res (sorted)'!I517</f>
        <v>3</v>
      </c>
      <c r="P520">
        <f>+'Results - Erosion Res (sorted)'!C517</f>
        <v>13</v>
      </c>
      <c r="Q520" s="45">
        <f t="shared" si="52"/>
        <v>0</v>
      </c>
      <c r="R520" s="48">
        <f t="shared" si="53"/>
        <v>0</v>
      </c>
      <c r="S520" s="51">
        <f t="shared" si="54"/>
        <v>2.95</v>
      </c>
      <c r="T520">
        <f>+'Results - Erosion Res (sorted)'!T517</f>
        <v>0</v>
      </c>
      <c r="U520">
        <f>+'Results - Erosion Res (sorted)'!N517</f>
        <v>0</v>
      </c>
      <c r="V520">
        <f>+'Results - Erosion Res (sorted)'!H517</f>
        <v>2</v>
      </c>
      <c r="W520">
        <f>+'Results - Erosion Res (sorted)'!S517</f>
        <v>0</v>
      </c>
      <c r="X520">
        <f>+'Results - Erosion Res (sorted)'!M517</f>
        <v>0</v>
      </c>
      <c r="Y520">
        <f>+'Results - Erosion Res (sorted)'!G517</f>
        <v>3</v>
      </c>
      <c r="Z520">
        <f>+'Results - Erosion Res (sorted)'!R517</f>
        <v>0</v>
      </c>
      <c r="AA520">
        <f>+'Results - Erosion Res (sorted)'!L517</f>
        <v>0</v>
      </c>
      <c r="AB520">
        <f>+'Results - Erosion Res (sorted)'!F517</f>
        <v>3</v>
      </c>
    </row>
    <row r="521" spans="3:28" x14ac:dyDescent="0.25">
      <c r="C521" t="str">
        <f>+'Results - Erosion Res (sorted)'!A518</f>
        <v>4c22</v>
      </c>
      <c r="D521" s="75" t="str">
        <f>+_xlfn.CONCAT(MID('SMP and PU listing (full)'!A518,1,2),"_",C521)</f>
        <v>11_4c22</v>
      </c>
      <c r="E521" s="35">
        <f t="shared" si="49"/>
        <v>0</v>
      </c>
      <c r="F521" s="37">
        <f t="shared" si="50"/>
        <v>0</v>
      </c>
      <c r="G521" s="39">
        <f t="shared" si="51"/>
        <v>6</v>
      </c>
      <c r="H521">
        <f>+'Results - Erosion Res (sorted)'!Q518</f>
        <v>0</v>
      </c>
      <c r="I521">
        <f>+'Results - Erosion Res (sorted)'!K518</f>
        <v>0</v>
      </c>
      <c r="J521">
        <f>+'Results - Erosion Res (sorted)'!E518</f>
        <v>6</v>
      </c>
      <c r="K521">
        <f>+'Results - Erosion Res (sorted)'!P518</f>
        <v>0</v>
      </c>
      <c r="L521">
        <f>+'Results - Erosion Res (sorted)'!J518</f>
        <v>0</v>
      </c>
      <c r="M521">
        <f>+'Results - Erosion Res (sorted)'!D518</f>
        <v>6</v>
      </c>
      <c r="N521">
        <f>+'Results - Erosion Res (sorted)'!O518</f>
        <v>0</v>
      </c>
      <c r="O521">
        <f>+'Results - Erosion Res (sorted)'!I518</f>
        <v>0</v>
      </c>
      <c r="P521">
        <f>+'Results - Erosion Res (sorted)'!C518</f>
        <v>6</v>
      </c>
      <c r="Q521" s="45">
        <f t="shared" si="52"/>
        <v>0</v>
      </c>
      <c r="R521" s="48">
        <f t="shared" si="53"/>
        <v>0</v>
      </c>
      <c r="S521" s="51">
        <f t="shared" si="54"/>
        <v>1.2000000000000002</v>
      </c>
      <c r="T521">
        <f>+'Results - Erosion Res (sorted)'!T518</f>
        <v>0</v>
      </c>
      <c r="U521">
        <f>+'Results - Erosion Res (sorted)'!N518</f>
        <v>0</v>
      </c>
      <c r="V521">
        <f>+'Results - Erosion Res (sorted)'!H518</f>
        <v>0</v>
      </c>
      <c r="W521">
        <f>+'Results - Erosion Res (sorted)'!S518</f>
        <v>0</v>
      </c>
      <c r="X521">
        <f>+'Results - Erosion Res (sorted)'!M518</f>
        <v>0</v>
      </c>
      <c r="Y521">
        <f>+'Results - Erosion Res (sorted)'!G518</f>
        <v>1</v>
      </c>
      <c r="Z521">
        <f>+'Results - Erosion Res (sorted)'!R518</f>
        <v>0</v>
      </c>
      <c r="AA521">
        <f>+'Results - Erosion Res (sorted)'!L518</f>
        <v>0</v>
      </c>
      <c r="AB521">
        <f>+'Results - Erosion Res (sorted)'!F518</f>
        <v>6</v>
      </c>
    </row>
    <row r="522" spans="3:28" x14ac:dyDescent="0.25">
      <c r="C522" t="str">
        <f>+'Results - Erosion Res (sorted)'!A519</f>
        <v>4c23</v>
      </c>
      <c r="D522" s="75" t="str">
        <f>+_xlfn.CONCAT(MID('SMP and PU listing (full)'!A519,1,2),"_",C522)</f>
        <v>11_4c23</v>
      </c>
      <c r="E522" s="35">
        <f t="shared" si="49"/>
        <v>1</v>
      </c>
      <c r="F522" s="37">
        <f t="shared" si="50"/>
        <v>3.95</v>
      </c>
      <c r="G522" s="39">
        <f t="shared" si="51"/>
        <v>14.1</v>
      </c>
      <c r="H522">
        <f>+'Results - Erosion Res (sorted)'!Q519</f>
        <v>1</v>
      </c>
      <c r="I522">
        <f>+'Results - Erosion Res (sorted)'!K519</f>
        <v>3</v>
      </c>
      <c r="J522">
        <f>+'Results - Erosion Res (sorted)'!E519</f>
        <v>15</v>
      </c>
      <c r="K522">
        <f>+'Results - Erosion Res (sorted)'!P519</f>
        <v>1</v>
      </c>
      <c r="L522">
        <f>+'Results - Erosion Res (sorted)'!J519</f>
        <v>4</v>
      </c>
      <c r="M522">
        <f>+'Results - Erosion Res (sorted)'!D519</f>
        <v>14</v>
      </c>
      <c r="N522">
        <f>+'Results - Erosion Res (sorted)'!O519</f>
        <v>1</v>
      </c>
      <c r="O522">
        <f>+'Results - Erosion Res (sorted)'!I519</f>
        <v>4</v>
      </c>
      <c r="P522">
        <f>+'Results - Erosion Res (sorted)'!C519</f>
        <v>15</v>
      </c>
      <c r="Q522" s="45">
        <f t="shared" si="52"/>
        <v>1</v>
      </c>
      <c r="R522" s="48">
        <f t="shared" si="53"/>
        <v>1.9500000000000002</v>
      </c>
      <c r="S522" s="51">
        <f t="shared" si="54"/>
        <v>6.0000000000000009</v>
      </c>
      <c r="T522">
        <f>+'Results - Erosion Res (sorted)'!T519</f>
        <v>1</v>
      </c>
      <c r="U522">
        <f>+'Results - Erosion Res (sorted)'!N519</f>
        <v>1</v>
      </c>
      <c r="V522">
        <f>+'Results - Erosion Res (sorted)'!H519</f>
        <v>3</v>
      </c>
      <c r="W522">
        <f>+'Results - Erosion Res (sorted)'!S519</f>
        <v>1</v>
      </c>
      <c r="X522">
        <f>+'Results - Erosion Res (sorted)'!M519</f>
        <v>2</v>
      </c>
      <c r="Y522">
        <f>+'Results - Erosion Res (sorted)'!G519</f>
        <v>6</v>
      </c>
      <c r="Z522">
        <f>+'Results - Erosion Res (sorted)'!R519</f>
        <v>1</v>
      </c>
      <c r="AA522">
        <f>+'Results - Erosion Res (sorted)'!L519</f>
        <v>2</v>
      </c>
      <c r="AB522">
        <f>+'Results - Erosion Res (sorted)'!F519</f>
        <v>9</v>
      </c>
    </row>
    <row r="523" spans="3:28" x14ac:dyDescent="0.25">
      <c r="C523" t="str">
        <f>+'Results - Erosion Res (sorted)'!A520</f>
        <v>4c24</v>
      </c>
      <c r="D523" s="75" t="str">
        <f>+_xlfn.CONCAT(MID('SMP and PU listing (full)'!A520,1,2),"_",C523)</f>
        <v>11_4c24</v>
      </c>
      <c r="E523" s="35">
        <f t="shared" si="49"/>
        <v>26.3</v>
      </c>
      <c r="F523" s="37">
        <f t="shared" si="50"/>
        <v>154.05000000000001</v>
      </c>
      <c r="G523" s="39">
        <f t="shared" si="51"/>
        <v>586.30000000000007</v>
      </c>
      <c r="H523">
        <f>+'Results - Erosion Res (sorted)'!Q520</f>
        <v>8</v>
      </c>
      <c r="I523">
        <f>+'Results - Erosion Res (sorted)'!K520</f>
        <v>108</v>
      </c>
      <c r="J523">
        <f>+'Results - Erosion Res (sorted)'!E520</f>
        <v>682</v>
      </c>
      <c r="K523">
        <f>+'Results - Erosion Res (sorted)'!P520</f>
        <v>26</v>
      </c>
      <c r="L523">
        <f>+'Results - Erosion Res (sorted)'!J520</f>
        <v>147</v>
      </c>
      <c r="M523">
        <f>+'Results - Erosion Res (sorted)'!D520</f>
        <v>570</v>
      </c>
      <c r="N523">
        <f>+'Results - Erosion Res (sorted)'!O520</f>
        <v>50</v>
      </c>
      <c r="O523">
        <f>+'Results - Erosion Res (sorted)'!I520</f>
        <v>327</v>
      </c>
      <c r="P523">
        <f>+'Results - Erosion Res (sorted)'!C520</f>
        <v>784</v>
      </c>
      <c r="Q523" s="45">
        <f t="shared" si="52"/>
        <v>0</v>
      </c>
      <c r="R523" s="48">
        <f t="shared" si="53"/>
        <v>0</v>
      </c>
      <c r="S523" s="51">
        <f t="shared" si="54"/>
        <v>0</v>
      </c>
      <c r="T523">
        <f>+'Results - Erosion Res (sorted)'!T520</f>
        <v>0</v>
      </c>
      <c r="U523">
        <f>+'Results - Erosion Res (sorted)'!N520</f>
        <v>0</v>
      </c>
      <c r="V523">
        <f>+'Results - Erosion Res (sorted)'!H520</f>
        <v>0</v>
      </c>
      <c r="W523">
        <f>+'Results - Erosion Res (sorted)'!S520</f>
        <v>0</v>
      </c>
      <c r="X523">
        <f>+'Results - Erosion Res (sorted)'!M520</f>
        <v>0</v>
      </c>
      <c r="Y523">
        <f>+'Results - Erosion Res (sorted)'!G520</f>
        <v>0</v>
      </c>
      <c r="Z523">
        <f>+'Results - Erosion Res (sorted)'!R520</f>
        <v>0</v>
      </c>
      <c r="AA523">
        <f>+'Results - Erosion Res (sorted)'!L520</f>
        <v>0</v>
      </c>
      <c r="AB523">
        <f>+'Results - Erosion Res (sorted)'!F520</f>
        <v>0</v>
      </c>
    </row>
    <row r="524" spans="3:28" x14ac:dyDescent="0.25">
      <c r="C524" t="str">
        <f>+'Results - Erosion Res (sorted)'!A521</f>
        <v>4c25</v>
      </c>
      <c r="D524" s="75" t="str">
        <f>+_xlfn.CONCAT(MID('SMP and PU listing (full)'!A521,1,2),"_",C524)</f>
        <v>11_4c25</v>
      </c>
      <c r="E524" s="35">
        <f t="shared" si="49"/>
        <v>0.05</v>
      </c>
      <c r="F524" s="37">
        <f t="shared" si="50"/>
        <v>15.850000000000001</v>
      </c>
      <c r="G524" s="39">
        <f t="shared" si="51"/>
        <v>51.6</v>
      </c>
      <c r="H524">
        <f>+'Results - Erosion Res (sorted)'!Q521</f>
        <v>0</v>
      </c>
      <c r="I524">
        <f>+'Results - Erosion Res (sorted)'!K521</f>
        <v>5</v>
      </c>
      <c r="J524">
        <f>+'Results - Erosion Res (sorted)'!E521</f>
        <v>28</v>
      </c>
      <c r="K524">
        <f>+'Results - Erosion Res (sorted)'!P521</f>
        <v>0</v>
      </c>
      <c r="L524">
        <f>+'Results - Erosion Res (sorted)'!J521</f>
        <v>16</v>
      </c>
      <c r="M524">
        <f>+'Results - Erosion Res (sorted)'!D521</f>
        <v>50</v>
      </c>
      <c r="N524">
        <f>+'Results - Erosion Res (sorted)'!O521</f>
        <v>1</v>
      </c>
      <c r="O524">
        <f>+'Results - Erosion Res (sorted)'!I521</f>
        <v>24</v>
      </c>
      <c r="P524">
        <f>+'Results - Erosion Res (sorted)'!C521</f>
        <v>104</v>
      </c>
      <c r="Q524" s="45">
        <f t="shared" si="52"/>
        <v>0</v>
      </c>
      <c r="R524" s="48">
        <f t="shared" si="53"/>
        <v>0</v>
      </c>
      <c r="S524" s="51">
        <f t="shared" si="54"/>
        <v>0</v>
      </c>
      <c r="T524">
        <f>+'Results - Erosion Res (sorted)'!T521</f>
        <v>0</v>
      </c>
      <c r="U524">
        <f>+'Results - Erosion Res (sorted)'!N521</f>
        <v>0</v>
      </c>
      <c r="V524">
        <f>+'Results - Erosion Res (sorted)'!H521</f>
        <v>0</v>
      </c>
      <c r="W524">
        <f>+'Results - Erosion Res (sorted)'!S521</f>
        <v>0</v>
      </c>
      <c r="X524">
        <f>+'Results - Erosion Res (sorted)'!M521</f>
        <v>0</v>
      </c>
      <c r="Y524">
        <f>+'Results - Erosion Res (sorted)'!G521</f>
        <v>0</v>
      </c>
      <c r="Z524">
        <f>+'Results - Erosion Res (sorted)'!R521</f>
        <v>0</v>
      </c>
      <c r="AA524">
        <f>+'Results - Erosion Res (sorted)'!L521</f>
        <v>0</v>
      </c>
      <c r="AB524">
        <f>+'Results - Erosion Res (sorted)'!F521</f>
        <v>0</v>
      </c>
    </row>
    <row r="525" spans="3:28" x14ac:dyDescent="0.25">
      <c r="C525" t="str">
        <f>+'Results - Erosion Res (sorted)'!A522</f>
        <v>4c26</v>
      </c>
      <c r="D525" s="75" t="str">
        <f>+_xlfn.CONCAT(MID('SMP and PU listing (full)'!A522,1,2),"_",C525)</f>
        <v>11_4c26</v>
      </c>
      <c r="E525" s="35">
        <f t="shared" si="49"/>
        <v>11.4</v>
      </c>
      <c r="F525" s="37">
        <f t="shared" si="50"/>
        <v>163.4</v>
      </c>
      <c r="G525" s="39">
        <f t="shared" si="51"/>
        <v>245.15</v>
      </c>
      <c r="H525">
        <f>+'Results - Erosion Res (sorted)'!Q522</f>
        <v>1</v>
      </c>
      <c r="I525">
        <f>+'Results - Erosion Res (sorted)'!K522</f>
        <v>139</v>
      </c>
      <c r="J525">
        <f>+'Results - Erosion Res (sorted)'!E522</f>
        <v>204</v>
      </c>
      <c r="K525">
        <f>+'Results - Erosion Res (sorted)'!P522</f>
        <v>10</v>
      </c>
      <c r="L525">
        <f>+'Results - Erosion Res (sorted)'!J522</f>
        <v>163</v>
      </c>
      <c r="M525">
        <f>+'Results - Erosion Res (sorted)'!D522</f>
        <v>246</v>
      </c>
      <c r="N525">
        <f>+'Results - Erosion Res (sorted)'!O522</f>
        <v>47</v>
      </c>
      <c r="O525">
        <f>+'Results - Erosion Res (sorted)'!I522</f>
        <v>195</v>
      </c>
      <c r="P525">
        <f>+'Results - Erosion Res (sorted)'!C522</f>
        <v>271</v>
      </c>
      <c r="Q525" s="45">
        <f t="shared" si="52"/>
        <v>0</v>
      </c>
      <c r="R525" s="48">
        <f t="shared" si="53"/>
        <v>0</v>
      </c>
      <c r="S525" s="51">
        <f t="shared" si="54"/>
        <v>0</v>
      </c>
      <c r="T525">
        <f>+'Results - Erosion Res (sorted)'!T522</f>
        <v>0</v>
      </c>
      <c r="U525">
        <f>+'Results - Erosion Res (sorted)'!N522</f>
        <v>0</v>
      </c>
      <c r="V525">
        <f>+'Results - Erosion Res (sorted)'!H522</f>
        <v>0</v>
      </c>
      <c r="W525">
        <f>+'Results - Erosion Res (sorted)'!S522</f>
        <v>0</v>
      </c>
      <c r="X525">
        <f>+'Results - Erosion Res (sorted)'!M522</f>
        <v>0</v>
      </c>
      <c r="Y525">
        <f>+'Results - Erosion Res (sorted)'!G522</f>
        <v>0</v>
      </c>
      <c r="Z525">
        <f>+'Results - Erosion Res (sorted)'!R522</f>
        <v>0</v>
      </c>
      <c r="AA525">
        <f>+'Results - Erosion Res (sorted)'!L522</f>
        <v>0</v>
      </c>
      <c r="AB525">
        <f>+'Results - Erosion Res (sorted)'!F522</f>
        <v>0</v>
      </c>
    </row>
    <row r="526" spans="3:28" x14ac:dyDescent="0.25">
      <c r="C526" t="str">
        <f>+'Results - Erosion Res (sorted)'!A523</f>
        <v>4c27</v>
      </c>
      <c r="D526" s="75" t="str">
        <f>+_xlfn.CONCAT(MID('SMP and PU listing (full)'!A523,1,2),"_",C526)</f>
        <v>11_4c27</v>
      </c>
      <c r="E526" s="35">
        <f t="shared" si="49"/>
        <v>126.3</v>
      </c>
      <c r="F526" s="37">
        <f t="shared" si="50"/>
        <v>212.65</v>
      </c>
      <c r="G526" s="39">
        <f t="shared" si="51"/>
        <v>301.54999999999995</v>
      </c>
      <c r="H526">
        <f>+'Results - Erosion Res (sorted)'!Q523</f>
        <v>84</v>
      </c>
      <c r="I526">
        <f>+'Results - Erosion Res (sorted)'!K523</f>
        <v>177</v>
      </c>
      <c r="J526">
        <f>+'Results - Erosion Res (sorted)'!E523</f>
        <v>264</v>
      </c>
      <c r="K526">
        <f>+'Results - Erosion Res (sorted)'!P523</f>
        <v>127</v>
      </c>
      <c r="L526">
        <f>+'Results - Erosion Res (sorted)'!J523</f>
        <v>212</v>
      </c>
      <c r="M526">
        <f>+'Results - Erosion Res (sorted)'!D523</f>
        <v>303</v>
      </c>
      <c r="N526">
        <f>+'Results - Erosion Res (sorted)'!O523</f>
        <v>156</v>
      </c>
      <c r="O526">
        <f>+'Results - Erosion Res (sorted)'!I523</f>
        <v>260</v>
      </c>
      <c r="P526">
        <f>+'Results - Erosion Res (sorted)'!C523</f>
        <v>313</v>
      </c>
      <c r="Q526" s="45">
        <f t="shared" si="52"/>
        <v>0</v>
      </c>
      <c r="R526" s="48">
        <f t="shared" si="53"/>
        <v>0</v>
      </c>
      <c r="S526" s="51">
        <f t="shared" si="54"/>
        <v>0</v>
      </c>
      <c r="T526">
        <f>+'Results - Erosion Res (sorted)'!T523</f>
        <v>0</v>
      </c>
      <c r="U526">
        <f>+'Results - Erosion Res (sorted)'!N523</f>
        <v>0</v>
      </c>
      <c r="V526">
        <f>+'Results - Erosion Res (sorted)'!H523</f>
        <v>0</v>
      </c>
      <c r="W526">
        <f>+'Results - Erosion Res (sorted)'!S523</f>
        <v>0</v>
      </c>
      <c r="X526">
        <f>+'Results - Erosion Res (sorted)'!M523</f>
        <v>0</v>
      </c>
      <c r="Y526">
        <f>+'Results - Erosion Res (sorted)'!G523</f>
        <v>0</v>
      </c>
      <c r="Z526">
        <f>+'Results - Erosion Res (sorted)'!R523</f>
        <v>0</v>
      </c>
      <c r="AA526">
        <f>+'Results - Erosion Res (sorted)'!L523</f>
        <v>0</v>
      </c>
      <c r="AB526">
        <f>+'Results - Erosion Res (sorted)'!F523</f>
        <v>0</v>
      </c>
    </row>
    <row r="527" spans="3:28" x14ac:dyDescent="0.25">
      <c r="C527" t="str">
        <f>+'Results - Erosion Res (sorted)'!A524</f>
        <v>4c28</v>
      </c>
      <c r="D527" s="75" t="str">
        <f>+_xlfn.CONCAT(MID('SMP and PU listing (full)'!A524,1,2),"_",C527)</f>
        <v>11_4c28</v>
      </c>
      <c r="E527" s="35">
        <f t="shared" si="49"/>
        <v>7.95</v>
      </c>
      <c r="F527" s="37">
        <f t="shared" si="50"/>
        <v>31.8</v>
      </c>
      <c r="G527" s="39">
        <f t="shared" si="51"/>
        <v>61.70000000000001</v>
      </c>
      <c r="H527">
        <f>+'Results - Erosion Res (sorted)'!Q524</f>
        <v>2</v>
      </c>
      <c r="I527">
        <f>+'Results - Erosion Res (sorted)'!K524</f>
        <v>22</v>
      </c>
      <c r="J527">
        <f>+'Results - Erosion Res (sorted)'!E524</f>
        <v>44</v>
      </c>
      <c r="K527">
        <f>+'Results - Erosion Res (sorted)'!P524</f>
        <v>8</v>
      </c>
      <c r="L527">
        <f>+'Results - Erosion Res (sorted)'!J524</f>
        <v>32</v>
      </c>
      <c r="M527">
        <f>+'Results - Erosion Res (sorted)'!D524</f>
        <v>62</v>
      </c>
      <c r="N527">
        <f>+'Results - Erosion Res (sorted)'!O524</f>
        <v>13</v>
      </c>
      <c r="O527">
        <f>+'Results - Erosion Res (sorted)'!I524</f>
        <v>38</v>
      </c>
      <c r="P527">
        <f>+'Results - Erosion Res (sorted)'!C524</f>
        <v>74</v>
      </c>
      <c r="Q527" s="45">
        <f t="shared" si="52"/>
        <v>0</v>
      </c>
      <c r="R527" s="48">
        <f t="shared" si="53"/>
        <v>0</v>
      </c>
      <c r="S527" s="51">
        <f t="shared" si="54"/>
        <v>0</v>
      </c>
      <c r="T527">
        <f>+'Results - Erosion Res (sorted)'!T524</f>
        <v>0</v>
      </c>
      <c r="U527">
        <f>+'Results - Erosion Res (sorted)'!N524</f>
        <v>0</v>
      </c>
      <c r="V527">
        <f>+'Results - Erosion Res (sorted)'!H524</f>
        <v>0</v>
      </c>
      <c r="W527">
        <f>+'Results - Erosion Res (sorted)'!S524</f>
        <v>0</v>
      </c>
      <c r="X527">
        <f>+'Results - Erosion Res (sorted)'!M524</f>
        <v>0</v>
      </c>
      <c r="Y527">
        <f>+'Results - Erosion Res (sorted)'!G524</f>
        <v>0</v>
      </c>
      <c r="Z527">
        <f>+'Results - Erosion Res (sorted)'!R524</f>
        <v>0</v>
      </c>
      <c r="AA527">
        <f>+'Results - Erosion Res (sorted)'!L524</f>
        <v>0</v>
      </c>
      <c r="AB527">
        <f>+'Results - Erosion Res (sorted)'!F524</f>
        <v>0</v>
      </c>
    </row>
    <row r="528" spans="3:28" x14ac:dyDescent="0.25">
      <c r="C528" t="str">
        <f>+'Results - Erosion Res (sorted)'!A525</f>
        <v>4c29</v>
      </c>
      <c r="D528" s="75" t="str">
        <f>+_xlfn.CONCAT(MID('SMP and PU listing (full)'!A525,1,2),"_",C528)</f>
        <v>11_4c29</v>
      </c>
      <c r="E528" s="35">
        <f t="shared" si="49"/>
        <v>40.4</v>
      </c>
      <c r="F528" s="37">
        <f t="shared" si="50"/>
        <v>234.30000000000004</v>
      </c>
      <c r="G528" s="39">
        <f t="shared" si="51"/>
        <v>497.55000000000007</v>
      </c>
      <c r="H528">
        <f>+'Results - Erosion Res (sorted)'!Q525</f>
        <v>28</v>
      </c>
      <c r="I528">
        <f>+'Results - Erosion Res (sorted)'!K525</f>
        <v>181</v>
      </c>
      <c r="J528">
        <f>+'Results - Erosion Res (sorted)'!E525</f>
        <v>337</v>
      </c>
      <c r="K528">
        <f>+'Results - Erosion Res (sorted)'!P525</f>
        <v>41</v>
      </c>
      <c r="L528">
        <f>+'Results - Erosion Res (sorted)'!J525</f>
        <v>233</v>
      </c>
      <c r="M528">
        <f>+'Results - Erosion Res (sorted)'!D525</f>
        <v>496</v>
      </c>
      <c r="N528">
        <f>+'Results - Erosion Res (sorted)'!O525</f>
        <v>42</v>
      </c>
      <c r="O528">
        <f>+'Results - Erosion Res (sorted)'!I525</f>
        <v>311</v>
      </c>
      <c r="P528">
        <f>+'Results - Erosion Res (sorted)'!C525</f>
        <v>686</v>
      </c>
      <c r="Q528" s="45">
        <f t="shared" si="52"/>
        <v>0</v>
      </c>
      <c r="R528" s="48">
        <f t="shared" si="53"/>
        <v>0</v>
      </c>
      <c r="S528" s="51">
        <f t="shared" si="54"/>
        <v>0</v>
      </c>
      <c r="T528">
        <f>+'Results - Erosion Res (sorted)'!T525</f>
        <v>0</v>
      </c>
      <c r="U528">
        <f>+'Results - Erosion Res (sorted)'!N525</f>
        <v>0</v>
      </c>
      <c r="V528">
        <f>+'Results - Erosion Res (sorted)'!H525</f>
        <v>0</v>
      </c>
      <c r="W528">
        <f>+'Results - Erosion Res (sorted)'!S525</f>
        <v>0</v>
      </c>
      <c r="X528">
        <f>+'Results - Erosion Res (sorted)'!M525</f>
        <v>0</v>
      </c>
      <c r="Y528">
        <f>+'Results - Erosion Res (sorted)'!G525</f>
        <v>0</v>
      </c>
      <c r="Z528">
        <f>+'Results - Erosion Res (sorted)'!R525</f>
        <v>0</v>
      </c>
      <c r="AA528">
        <f>+'Results - Erosion Res (sorted)'!L525</f>
        <v>0</v>
      </c>
      <c r="AB528">
        <f>+'Results - Erosion Res (sorted)'!F525</f>
        <v>0</v>
      </c>
    </row>
    <row r="529" spans="1:28" x14ac:dyDescent="0.25">
      <c r="C529" t="str">
        <f>+'Results - Erosion Res (sorted)'!A526</f>
        <v>4c30</v>
      </c>
      <c r="D529" s="75" t="str">
        <f>+_xlfn.CONCAT(MID('SMP and PU listing (full)'!A526,1,2),"_",C529)</f>
        <v>11_4c30</v>
      </c>
      <c r="E529" s="35">
        <f t="shared" si="49"/>
        <v>0</v>
      </c>
      <c r="F529" s="37">
        <f t="shared" si="50"/>
        <v>0</v>
      </c>
      <c r="G529" s="39">
        <f t="shared" si="51"/>
        <v>0</v>
      </c>
      <c r="H529">
        <f>+'Results - Erosion Res (sorted)'!Q526</f>
        <v>0</v>
      </c>
      <c r="I529">
        <f>+'Results - Erosion Res (sorted)'!K526</f>
        <v>0</v>
      </c>
      <c r="J529">
        <f>+'Results - Erosion Res (sorted)'!E526</f>
        <v>0</v>
      </c>
      <c r="K529">
        <f>+'Results - Erosion Res (sorted)'!P526</f>
        <v>0</v>
      </c>
      <c r="L529">
        <f>+'Results - Erosion Res (sorted)'!J526</f>
        <v>0</v>
      </c>
      <c r="M529">
        <f>+'Results - Erosion Res (sorted)'!D526</f>
        <v>0</v>
      </c>
      <c r="N529">
        <f>+'Results - Erosion Res (sorted)'!O526</f>
        <v>0</v>
      </c>
      <c r="O529">
        <f>+'Results - Erosion Res (sorted)'!I526</f>
        <v>0</v>
      </c>
      <c r="P529">
        <f>+'Results - Erosion Res (sorted)'!C526</f>
        <v>0</v>
      </c>
      <c r="Q529" s="45">
        <f t="shared" si="52"/>
        <v>0</v>
      </c>
      <c r="R529" s="48">
        <f t="shared" si="53"/>
        <v>0</v>
      </c>
      <c r="S529" s="51">
        <f t="shared" si="54"/>
        <v>0</v>
      </c>
      <c r="T529">
        <f>+'Results - Erosion Res (sorted)'!T526</f>
        <v>0</v>
      </c>
      <c r="U529">
        <f>+'Results - Erosion Res (sorted)'!N526</f>
        <v>0</v>
      </c>
      <c r="V529">
        <f>+'Results - Erosion Res (sorted)'!H526</f>
        <v>0</v>
      </c>
      <c r="W529">
        <f>+'Results - Erosion Res (sorted)'!S526</f>
        <v>0</v>
      </c>
      <c r="X529">
        <f>+'Results - Erosion Res (sorted)'!M526</f>
        <v>0</v>
      </c>
      <c r="Y529">
        <f>+'Results - Erosion Res (sorted)'!G526</f>
        <v>0</v>
      </c>
      <c r="Z529">
        <f>+'Results - Erosion Res (sorted)'!R526</f>
        <v>0</v>
      </c>
      <c r="AA529">
        <f>+'Results - Erosion Res (sorted)'!L526</f>
        <v>0</v>
      </c>
      <c r="AB529">
        <f>+'Results - Erosion Res (sorted)'!F526</f>
        <v>0</v>
      </c>
    </row>
    <row r="530" spans="1:28" x14ac:dyDescent="0.25">
      <c r="A530">
        <f>+'Results - Erosion Res (sorted)'!B527</f>
        <v>12</v>
      </c>
      <c r="B530" t="str">
        <f>+VLOOKUP(A530,'Summary - by SMP'!A$4:B$25,2)</f>
        <v>Beachy Head to Selsey Bill</v>
      </c>
      <c r="C530" t="str">
        <f>+'Results - Erosion Res (sorted)'!A527</f>
        <v>4d01</v>
      </c>
      <c r="D530" s="75" t="str">
        <f>+_xlfn.CONCAT(MID('SMP and PU listing (full)'!A527,1,2),"_",C530)</f>
        <v>11_4d01</v>
      </c>
      <c r="E530" s="35">
        <f t="shared" si="49"/>
        <v>0</v>
      </c>
      <c r="F530" s="37">
        <f t="shared" si="50"/>
        <v>1.9000000000000001</v>
      </c>
      <c r="G530" s="39">
        <f t="shared" si="51"/>
        <v>5.85</v>
      </c>
      <c r="H530">
        <f>+'Results - Erosion Res (sorted)'!Q527</f>
        <v>0</v>
      </c>
      <c r="I530">
        <f>+'Results - Erosion Res (sorted)'!K527</f>
        <v>0</v>
      </c>
      <c r="J530">
        <f>+'Results - Erosion Res (sorted)'!E527</f>
        <v>2</v>
      </c>
      <c r="K530">
        <f>+'Results - Erosion Res (sorted)'!P527</f>
        <v>0</v>
      </c>
      <c r="L530">
        <f>+'Results - Erosion Res (sorted)'!J527</f>
        <v>2</v>
      </c>
      <c r="M530">
        <f>+'Results - Erosion Res (sorted)'!D527</f>
        <v>6</v>
      </c>
      <c r="N530">
        <f>+'Results - Erosion Res (sorted)'!O527</f>
        <v>0</v>
      </c>
      <c r="O530">
        <f>+'Results - Erosion Res (sorted)'!I527</f>
        <v>2</v>
      </c>
      <c r="P530">
        <f>+'Results - Erosion Res (sorted)'!C527</f>
        <v>7</v>
      </c>
      <c r="Q530" s="45">
        <f t="shared" si="52"/>
        <v>0</v>
      </c>
      <c r="R530" s="48">
        <f t="shared" si="53"/>
        <v>1.9000000000000001</v>
      </c>
      <c r="S530" s="51">
        <f t="shared" si="54"/>
        <v>5.85</v>
      </c>
      <c r="T530">
        <f>+'Results - Erosion Res (sorted)'!T527</f>
        <v>0</v>
      </c>
      <c r="U530">
        <f>+'Results - Erosion Res (sorted)'!N527</f>
        <v>0</v>
      </c>
      <c r="V530">
        <f>+'Results - Erosion Res (sorted)'!H527</f>
        <v>2</v>
      </c>
      <c r="W530">
        <f>+'Results - Erosion Res (sorted)'!S527</f>
        <v>0</v>
      </c>
      <c r="X530">
        <f>+'Results - Erosion Res (sorted)'!M527</f>
        <v>2</v>
      </c>
      <c r="Y530">
        <f>+'Results - Erosion Res (sorted)'!G527</f>
        <v>6</v>
      </c>
      <c r="Z530">
        <f>+'Results - Erosion Res (sorted)'!R527</f>
        <v>0</v>
      </c>
      <c r="AA530">
        <f>+'Results - Erosion Res (sorted)'!L527</f>
        <v>2</v>
      </c>
      <c r="AB530">
        <f>+'Results - Erosion Res (sorted)'!F527</f>
        <v>7</v>
      </c>
    </row>
    <row r="531" spans="1:28" x14ac:dyDescent="0.25">
      <c r="C531" t="str">
        <f>+'Results - Erosion Res (sorted)'!A528</f>
        <v>4d02</v>
      </c>
      <c r="D531" s="75" t="str">
        <f>+_xlfn.CONCAT(MID('SMP and PU listing (full)'!A528,1,2),"_",C531)</f>
        <v>11_4d02</v>
      </c>
      <c r="E531" s="35">
        <f t="shared" si="49"/>
        <v>0</v>
      </c>
      <c r="F531" s="37">
        <f t="shared" si="50"/>
        <v>0.95000000000000007</v>
      </c>
      <c r="G531" s="39">
        <f t="shared" si="51"/>
        <v>1.05</v>
      </c>
      <c r="H531">
        <f>+'Results - Erosion Res (sorted)'!Q528</f>
        <v>0</v>
      </c>
      <c r="I531">
        <f>+'Results - Erosion Res (sorted)'!K528</f>
        <v>0</v>
      </c>
      <c r="J531">
        <f>+'Results - Erosion Res (sorted)'!E528</f>
        <v>1</v>
      </c>
      <c r="K531">
        <f>+'Results - Erosion Res (sorted)'!P528</f>
        <v>0</v>
      </c>
      <c r="L531">
        <f>+'Results - Erosion Res (sorted)'!J528</f>
        <v>1</v>
      </c>
      <c r="M531">
        <f>+'Results - Erosion Res (sorted)'!D528</f>
        <v>1</v>
      </c>
      <c r="N531">
        <f>+'Results - Erosion Res (sorted)'!O528</f>
        <v>0</v>
      </c>
      <c r="O531">
        <f>+'Results - Erosion Res (sorted)'!I528</f>
        <v>1</v>
      </c>
      <c r="P531">
        <f>+'Results - Erosion Res (sorted)'!C528</f>
        <v>2</v>
      </c>
      <c r="Q531" s="45">
        <f t="shared" si="52"/>
        <v>0</v>
      </c>
      <c r="R531" s="48">
        <f t="shared" si="53"/>
        <v>0.95000000000000007</v>
      </c>
      <c r="S531" s="51">
        <f t="shared" si="54"/>
        <v>1.05</v>
      </c>
      <c r="T531">
        <f>+'Results - Erosion Res (sorted)'!T528</f>
        <v>0</v>
      </c>
      <c r="U531">
        <f>+'Results - Erosion Res (sorted)'!N528</f>
        <v>0</v>
      </c>
      <c r="V531">
        <f>+'Results - Erosion Res (sorted)'!H528</f>
        <v>1</v>
      </c>
      <c r="W531">
        <f>+'Results - Erosion Res (sorted)'!S528</f>
        <v>0</v>
      </c>
      <c r="X531">
        <f>+'Results - Erosion Res (sorted)'!M528</f>
        <v>1</v>
      </c>
      <c r="Y531">
        <f>+'Results - Erosion Res (sorted)'!G528</f>
        <v>1</v>
      </c>
      <c r="Z531">
        <f>+'Results - Erosion Res (sorted)'!R528</f>
        <v>0</v>
      </c>
      <c r="AA531">
        <f>+'Results - Erosion Res (sorted)'!L528</f>
        <v>1</v>
      </c>
      <c r="AB531">
        <f>+'Results - Erosion Res (sorted)'!F528</f>
        <v>2</v>
      </c>
    </row>
    <row r="532" spans="1:28" x14ac:dyDescent="0.25">
      <c r="C532" t="str">
        <f>+'Results - Erosion Res (sorted)'!A529</f>
        <v>4d03</v>
      </c>
      <c r="D532" s="75" t="str">
        <f>+_xlfn.CONCAT(MID('SMP and PU listing (full)'!A529,1,2),"_",C532)</f>
        <v>12_4d03</v>
      </c>
      <c r="E532" s="35">
        <f t="shared" si="49"/>
        <v>0</v>
      </c>
      <c r="F532" s="37">
        <f t="shared" si="50"/>
        <v>1</v>
      </c>
      <c r="G532" s="39">
        <f t="shared" si="51"/>
        <v>2</v>
      </c>
      <c r="H532">
        <f>+'Results - Erosion Res (sorted)'!Q529</f>
        <v>0</v>
      </c>
      <c r="I532">
        <f>+'Results - Erosion Res (sorted)'!K529</f>
        <v>0</v>
      </c>
      <c r="J532">
        <f>+'Results - Erosion Res (sorted)'!E529</f>
        <v>2</v>
      </c>
      <c r="K532">
        <f>+'Results - Erosion Res (sorted)'!P529</f>
        <v>0</v>
      </c>
      <c r="L532">
        <f>+'Results - Erosion Res (sorted)'!J529</f>
        <v>1</v>
      </c>
      <c r="M532">
        <f>+'Results - Erosion Res (sorted)'!D529</f>
        <v>2</v>
      </c>
      <c r="N532">
        <f>+'Results - Erosion Res (sorted)'!O529</f>
        <v>0</v>
      </c>
      <c r="O532">
        <f>+'Results - Erosion Res (sorted)'!I529</f>
        <v>2</v>
      </c>
      <c r="P532">
        <f>+'Results - Erosion Res (sorted)'!C529</f>
        <v>2</v>
      </c>
      <c r="Q532" s="45">
        <f t="shared" si="52"/>
        <v>0</v>
      </c>
      <c r="R532" s="48">
        <f t="shared" si="53"/>
        <v>1</v>
      </c>
      <c r="S532" s="51">
        <f t="shared" si="54"/>
        <v>2</v>
      </c>
      <c r="T532">
        <f>+'Results - Erosion Res (sorted)'!T529</f>
        <v>0</v>
      </c>
      <c r="U532">
        <f>+'Results - Erosion Res (sorted)'!N529</f>
        <v>0</v>
      </c>
      <c r="V532">
        <f>+'Results - Erosion Res (sorted)'!H529</f>
        <v>2</v>
      </c>
      <c r="W532">
        <f>+'Results - Erosion Res (sorted)'!S529</f>
        <v>0</v>
      </c>
      <c r="X532">
        <f>+'Results - Erosion Res (sorted)'!M529</f>
        <v>1</v>
      </c>
      <c r="Y532">
        <f>+'Results - Erosion Res (sorted)'!G529</f>
        <v>2</v>
      </c>
      <c r="Z532">
        <f>+'Results - Erosion Res (sorted)'!R529</f>
        <v>0</v>
      </c>
      <c r="AA532">
        <f>+'Results - Erosion Res (sorted)'!L529</f>
        <v>2</v>
      </c>
      <c r="AB532">
        <f>+'Results - Erosion Res (sorted)'!F529</f>
        <v>2</v>
      </c>
    </row>
    <row r="533" spans="1:28" x14ac:dyDescent="0.25">
      <c r="C533" t="str">
        <f>+'Results - Erosion Res (sorted)'!A530</f>
        <v>4d04</v>
      </c>
      <c r="D533" s="75" t="str">
        <f>+_xlfn.CONCAT(MID('SMP and PU listing (full)'!A530,1,2),"_",C533)</f>
        <v>12_4d04</v>
      </c>
      <c r="E533" s="35">
        <f t="shared" si="49"/>
        <v>0</v>
      </c>
      <c r="F533" s="37">
        <f t="shared" si="50"/>
        <v>0.15000000000000002</v>
      </c>
      <c r="G533" s="39">
        <f t="shared" si="51"/>
        <v>6.2500000000000009</v>
      </c>
      <c r="H533">
        <f>+'Results - Erosion Res (sorted)'!Q530</f>
        <v>0</v>
      </c>
      <c r="I533">
        <f>+'Results - Erosion Res (sorted)'!K530</f>
        <v>0</v>
      </c>
      <c r="J533">
        <f>+'Results - Erosion Res (sorted)'!E530</f>
        <v>3</v>
      </c>
      <c r="K533">
        <f>+'Results - Erosion Res (sorted)'!P530</f>
        <v>0</v>
      </c>
      <c r="L533">
        <f>+'Results - Erosion Res (sorted)'!J530</f>
        <v>0</v>
      </c>
      <c r="M533">
        <f>+'Results - Erosion Res (sorted)'!D530</f>
        <v>6</v>
      </c>
      <c r="N533">
        <f>+'Results - Erosion Res (sorted)'!O530</f>
        <v>0</v>
      </c>
      <c r="O533">
        <f>+'Results - Erosion Res (sorted)'!I530</f>
        <v>3</v>
      </c>
      <c r="P533">
        <f>+'Results - Erosion Res (sorted)'!C530</f>
        <v>14</v>
      </c>
      <c r="Q533" s="45">
        <f t="shared" si="52"/>
        <v>0</v>
      </c>
      <c r="R533" s="48">
        <f t="shared" si="53"/>
        <v>0</v>
      </c>
      <c r="S533" s="51">
        <f t="shared" si="54"/>
        <v>0</v>
      </c>
      <c r="T533">
        <f>+'Results - Erosion Res (sorted)'!T530</f>
        <v>0</v>
      </c>
      <c r="U533">
        <f>+'Results - Erosion Res (sorted)'!N530</f>
        <v>0</v>
      </c>
      <c r="V533">
        <f>+'Results - Erosion Res (sorted)'!H530</f>
        <v>0</v>
      </c>
      <c r="W533">
        <f>+'Results - Erosion Res (sorted)'!S530</f>
        <v>0</v>
      </c>
      <c r="X533">
        <f>+'Results - Erosion Res (sorted)'!M530</f>
        <v>0</v>
      </c>
      <c r="Y533">
        <f>+'Results - Erosion Res (sorted)'!G530</f>
        <v>0</v>
      </c>
      <c r="Z533">
        <f>+'Results - Erosion Res (sorted)'!R530</f>
        <v>0</v>
      </c>
      <c r="AA533">
        <f>+'Results - Erosion Res (sorted)'!L530</f>
        <v>0</v>
      </c>
      <c r="AB533">
        <f>+'Results - Erosion Res (sorted)'!F530</f>
        <v>0</v>
      </c>
    </row>
    <row r="534" spans="1:28" x14ac:dyDescent="0.25">
      <c r="C534" t="str">
        <f>+'Results - Erosion Res (sorted)'!A531</f>
        <v>4d05</v>
      </c>
      <c r="D534" s="75" t="str">
        <f>+_xlfn.CONCAT(MID('SMP and PU listing (full)'!A531,1,2),"_",C534)</f>
        <v>12_4d05</v>
      </c>
      <c r="E534" s="35">
        <f t="shared" si="49"/>
        <v>0</v>
      </c>
      <c r="F534" s="37">
        <f t="shared" si="50"/>
        <v>0</v>
      </c>
      <c r="G534" s="39">
        <f t="shared" si="51"/>
        <v>0</v>
      </c>
      <c r="H534">
        <f>+'Results - Erosion Res (sorted)'!Q531</f>
        <v>0</v>
      </c>
      <c r="I534">
        <f>+'Results - Erosion Res (sorted)'!K531</f>
        <v>0</v>
      </c>
      <c r="J534">
        <f>+'Results - Erosion Res (sorted)'!E531</f>
        <v>0</v>
      </c>
      <c r="K534">
        <f>+'Results - Erosion Res (sorted)'!P531</f>
        <v>0</v>
      </c>
      <c r="L534">
        <f>+'Results - Erosion Res (sorted)'!J531</f>
        <v>0</v>
      </c>
      <c r="M534">
        <f>+'Results - Erosion Res (sorted)'!D531</f>
        <v>0</v>
      </c>
      <c r="N534">
        <f>+'Results - Erosion Res (sorted)'!O531</f>
        <v>0</v>
      </c>
      <c r="O534">
        <f>+'Results - Erosion Res (sorted)'!I531</f>
        <v>0</v>
      </c>
      <c r="P534">
        <f>+'Results - Erosion Res (sorted)'!C531</f>
        <v>0</v>
      </c>
      <c r="Q534" s="45">
        <f t="shared" si="52"/>
        <v>0</v>
      </c>
      <c r="R534" s="48">
        <f t="shared" si="53"/>
        <v>0</v>
      </c>
      <c r="S534" s="51">
        <f t="shared" si="54"/>
        <v>0</v>
      </c>
      <c r="T534">
        <f>+'Results - Erosion Res (sorted)'!T531</f>
        <v>0</v>
      </c>
      <c r="U534">
        <f>+'Results - Erosion Res (sorted)'!N531</f>
        <v>0</v>
      </c>
      <c r="V534">
        <f>+'Results - Erosion Res (sorted)'!H531</f>
        <v>0</v>
      </c>
      <c r="W534">
        <f>+'Results - Erosion Res (sorted)'!S531</f>
        <v>0</v>
      </c>
      <c r="X534">
        <f>+'Results - Erosion Res (sorted)'!M531</f>
        <v>0</v>
      </c>
      <c r="Y534">
        <f>+'Results - Erosion Res (sorted)'!G531</f>
        <v>0</v>
      </c>
      <c r="Z534">
        <f>+'Results - Erosion Res (sorted)'!R531</f>
        <v>0</v>
      </c>
      <c r="AA534">
        <f>+'Results - Erosion Res (sorted)'!L531</f>
        <v>0</v>
      </c>
      <c r="AB534">
        <f>+'Results - Erosion Res (sorted)'!F531</f>
        <v>0</v>
      </c>
    </row>
    <row r="535" spans="1:28" x14ac:dyDescent="0.25">
      <c r="C535" t="str">
        <f>+'Results - Erosion Res (sorted)'!A532</f>
        <v>4d06</v>
      </c>
      <c r="D535" s="75" t="str">
        <f>+_xlfn.CONCAT(MID('SMP and PU listing (full)'!A532,1,2),"_",C535)</f>
        <v>12_4d06</v>
      </c>
      <c r="E535" s="35">
        <f t="shared" si="49"/>
        <v>2</v>
      </c>
      <c r="F535" s="37">
        <f t="shared" si="50"/>
        <v>3</v>
      </c>
      <c r="G535" s="39">
        <f t="shared" si="51"/>
        <v>7.9</v>
      </c>
      <c r="H535">
        <f>+'Results - Erosion Res (sorted)'!Q532</f>
        <v>2</v>
      </c>
      <c r="I535">
        <f>+'Results - Erosion Res (sorted)'!K532</f>
        <v>3</v>
      </c>
      <c r="J535">
        <f>+'Results - Erosion Res (sorted)'!E532</f>
        <v>3</v>
      </c>
      <c r="K535">
        <f>+'Results - Erosion Res (sorted)'!P532</f>
        <v>2</v>
      </c>
      <c r="L535">
        <f>+'Results - Erosion Res (sorted)'!J532</f>
        <v>3</v>
      </c>
      <c r="M535">
        <f>+'Results - Erosion Res (sorted)'!D532</f>
        <v>8</v>
      </c>
      <c r="N535">
        <f>+'Results - Erosion Res (sorted)'!O532</f>
        <v>2</v>
      </c>
      <c r="O535">
        <f>+'Results - Erosion Res (sorted)'!I532</f>
        <v>3</v>
      </c>
      <c r="P535">
        <f>+'Results - Erosion Res (sorted)'!C532</f>
        <v>11</v>
      </c>
      <c r="Q535" s="45">
        <f t="shared" si="52"/>
        <v>0</v>
      </c>
      <c r="R535" s="48">
        <f t="shared" si="53"/>
        <v>1</v>
      </c>
      <c r="S535" s="51">
        <f t="shared" si="54"/>
        <v>1</v>
      </c>
      <c r="T535">
        <f>+'Results - Erosion Res (sorted)'!T532</f>
        <v>0</v>
      </c>
      <c r="U535">
        <f>+'Results - Erosion Res (sorted)'!N532</f>
        <v>1</v>
      </c>
      <c r="V535">
        <f>+'Results - Erosion Res (sorted)'!H532</f>
        <v>1</v>
      </c>
      <c r="W535">
        <f>+'Results - Erosion Res (sorted)'!S532</f>
        <v>0</v>
      </c>
      <c r="X535">
        <f>+'Results - Erosion Res (sorted)'!M532</f>
        <v>1</v>
      </c>
      <c r="Y535">
        <f>+'Results - Erosion Res (sorted)'!G532</f>
        <v>1</v>
      </c>
      <c r="Z535">
        <f>+'Results - Erosion Res (sorted)'!R532</f>
        <v>0</v>
      </c>
      <c r="AA535">
        <f>+'Results - Erosion Res (sorted)'!L532</f>
        <v>1</v>
      </c>
      <c r="AB535">
        <f>+'Results - Erosion Res (sorted)'!F532</f>
        <v>1</v>
      </c>
    </row>
    <row r="536" spans="1:28" x14ac:dyDescent="0.25">
      <c r="C536" t="str">
        <f>+'Results - Erosion Res (sorted)'!A533</f>
        <v>4d07</v>
      </c>
      <c r="D536" s="75" t="str">
        <f>+_xlfn.CONCAT(MID('SMP and PU listing (full)'!A533,1,2),"_",C536)</f>
        <v>12_4d07</v>
      </c>
      <c r="E536" s="35">
        <f t="shared" si="49"/>
        <v>0</v>
      </c>
      <c r="F536" s="37">
        <f t="shared" si="50"/>
        <v>0</v>
      </c>
      <c r="G536" s="39">
        <f t="shared" si="51"/>
        <v>1</v>
      </c>
      <c r="H536">
        <f>+'Results - Erosion Res (sorted)'!Q533</f>
        <v>0</v>
      </c>
      <c r="I536">
        <f>+'Results - Erosion Res (sorted)'!K533</f>
        <v>0</v>
      </c>
      <c r="J536">
        <f>+'Results - Erosion Res (sorted)'!E533</f>
        <v>0</v>
      </c>
      <c r="K536">
        <f>+'Results - Erosion Res (sorted)'!P533</f>
        <v>0</v>
      </c>
      <c r="L536">
        <f>+'Results - Erosion Res (sorted)'!J533</f>
        <v>0</v>
      </c>
      <c r="M536">
        <f>+'Results - Erosion Res (sorted)'!D533</f>
        <v>1</v>
      </c>
      <c r="N536">
        <f>+'Results - Erosion Res (sorted)'!O533</f>
        <v>0</v>
      </c>
      <c r="O536">
        <f>+'Results - Erosion Res (sorted)'!I533</f>
        <v>0</v>
      </c>
      <c r="P536">
        <f>+'Results - Erosion Res (sorted)'!C533</f>
        <v>2</v>
      </c>
      <c r="Q536" s="45">
        <f t="shared" si="52"/>
        <v>0</v>
      </c>
      <c r="R536" s="48">
        <f t="shared" si="53"/>
        <v>0</v>
      </c>
      <c r="S536" s="51">
        <f t="shared" si="54"/>
        <v>0</v>
      </c>
      <c r="T536">
        <f>+'Results - Erosion Res (sorted)'!T533</f>
        <v>0</v>
      </c>
      <c r="U536">
        <f>+'Results - Erosion Res (sorted)'!N533</f>
        <v>0</v>
      </c>
      <c r="V536">
        <f>+'Results - Erosion Res (sorted)'!H533</f>
        <v>0</v>
      </c>
      <c r="W536">
        <f>+'Results - Erosion Res (sorted)'!S533</f>
        <v>0</v>
      </c>
      <c r="X536">
        <f>+'Results - Erosion Res (sorted)'!M533</f>
        <v>0</v>
      </c>
      <c r="Y536">
        <f>+'Results - Erosion Res (sorted)'!G533</f>
        <v>0</v>
      </c>
      <c r="Z536">
        <f>+'Results - Erosion Res (sorted)'!R533</f>
        <v>0</v>
      </c>
      <c r="AA536">
        <f>+'Results - Erosion Res (sorted)'!L533</f>
        <v>0</v>
      </c>
      <c r="AB536">
        <f>+'Results - Erosion Res (sorted)'!F533</f>
        <v>0</v>
      </c>
    </row>
    <row r="537" spans="1:28" x14ac:dyDescent="0.25">
      <c r="C537" t="str">
        <f>+'Results - Erosion Res (sorted)'!A534</f>
        <v>4d08</v>
      </c>
      <c r="D537" s="75" t="str">
        <f>+_xlfn.CONCAT(MID('SMP and PU listing (full)'!A534,1,2),"_",C537)</f>
        <v>12_4d08</v>
      </c>
      <c r="E537" s="35">
        <f t="shared" si="49"/>
        <v>0</v>
      </c>
      <c r="F537" s="37">
        <f t="shared" si="50"/>
        <v>0</v>
      </c>
      <c r="G537" s="39">
        <f t="shared" si="51"/>
        <v>6.1000000000000005</v>
      </c>
      <c r="H537">
        <f>+'Results - Erosion Res (sorted)'!Q534</f>
        <v>0</v>
      </c>
      <c r="I537">
        <f>+'Results - Erosion Res (sorted)'!K534</f>
        <v>0</v>
      </c>
      <c r="J537">
        <f>+'Results - Erosion Res (sorted)'!E534</f>
        <v>0</v>
      </c>
      <c r="K537">
        <f>+'Results - Erosion Res (sorted)'!P534</f>
        <v>0</v>
      </c>
      <c r="L537">
        <f>+'Results - Erosion Res (sorted)'!J534</f>
        <v>0</v>
      </c>
      <c r="M537">
        <f>+'Results - Erosion Res (sorted)'!D534</f>
        <v>6</v>
      </c>
      <c r="N537">
        <f>+'Results - Erosion Res (sorted)'!O534</f>
        <v>0</v>
      </c>
      <c r="O537">
        <f>+'Results - Erosion Res (sorted)'!I534</f>
        <v>0</v>
      </c>
      <c r="P537">
        <f>+'Results - Erosion Res (sorted)'!C534</f>
        <v>14</v>
      </c>
      <c r="Q537" s="45">
        <f t="shared" si="52"/>
        <v>0</v>
      </c>
      <c r="R537" s="48">
        <f t="shared" si="53"/>
        <v>0</v>
      </c>
      <c r="S537" s="51">
        <f t="shared" si="54"/>
        <v>0</v>
      </c>
      <c r="T537">
        <f>+'Results - Erosion Res (sorted)'!T534</f>
        <v>0</v>
      </c>
      <c r="U537">
        <f>+'Results - Erosion Res (sorted)'!N534</f>
        <v>0</v>
      </c>
      <c r="V537">
        <f>+'Results - Erosion Res (sorted)'!H534</f>
        <v>0</v>
      </c>
      <c r="W537">
        <f>+'Results - Erosion Res (sorted)'!S534</f>
        <v>0</v>
      </c>
      <c r="X537">
        <f>+'Results - Erosion Res (sorted)'!M534</f>
        <v>0</v>
      </c>
      <c r="Y537">
        <f>+'Results - Erosion Res (sorted)'!G534</f>
        <v>0</v>
      </c>
      <c r="Z537">
        <f>+'Results - Erosion Res (sorted)'!R534</f>
        <v>0</v>
      </c>
      <c r="AA537">
        <f>+'Results - Erosion Res (sorted)'!L534</f>
        <v>0</v>
      </c>
      <c r="AB537">
        <f>+'Results - Erosion Res (sorted)'!F534</f>
        <v>0</v>
      </c>
    </row>
    <row r="538" spans="1:28" x14ac:dyDescent="0.25">
      <c r="C538" t="str">
        <f>+'Results - Erosion Res (sorted)'!A535</f>
        <v>4d09</v>
      </c>
      <c r="D538" s="75" t="str">
        <f>+_xlfn.CONCAT(MID('SMP and PU listing (full)'!A535,1,2),"_",C538)</f>
        <v>12_4d09</v>
      </c>
      <c r="E538" s="35">
        <f t="shared" si="49"/>
        <v>0</v>
      </c>
      <c r="F538" s="37">
        <f t="shared" si="50"/>
        <v>0</v>
      </c>
      <c r="G538" s="39">
        <f t="shared" si="51"/>
        <v>0</v>
      </c>
      <c r="H538">
        <f>+'Results - Erosion Res (sorted)'!Q535</f>
        <v>0</v>
      </c>
      <c r="I538">
        <f>+'Results - Erosion Res (sorted)'!K535</f>
        <v>0</v>
      </c>
      <c r="J538">
        <f>+'Results - Erosion Res (sorted)'!E535</f>
        <v>0</v>
      </c>
      <c r="K538">
        <f>+'Results - Erosion Res (sorted)'!P535</f>
        <v>0</v>
      </c>
      <c r="L538">
        <f>+'Results - Erosion Res (sorted)'!J535</f>
        <v>0</v>
      </c>
      <c r="M538">
        <f>+'Results - Erosion Res (sorted)'!D535</f>
        <v>0</v>
      </c>
      <c r="N538">
        <f>+'Results - Erosion Res (sorted)'!O535</f>
        <v>0</v>
      </c>
      <c r="O538">
        <f>+'Results - Erosion Res (sorted)'!I535</f>
        <v>0</v>
      </c>
      <c r="P538">
        <f>+'Results - Erosion Res (sorted)'!C535</f>
        <v>0</v>
      </c>
      <c r="Q538" s="45">
        <f t="shared" si="52"/>
        <v>0</v>
      </c>
      <c r="R538" s="48">
        <f t="shared" si="53"/>
        <v>0</v>
      </c>
      <c r="S538" s="51">
        <f t="shared" si="54"/>
        <v>0</v>
      </c>
      <c r="T538">
        <f>+'Results - Erosion Res (sorted)'!T535</f>
        <v>0</v>
      </c>
      <c r="U538">
        <f>+'Results - Erosion Res (sorted)'!N535</f>
        <v>0</v>
      </c>
      <c r="V538">
        <f>+'Results - Erosion Res (sorted)'!H535</f>
        <v>0</v>
      </c>
      <c r="W538">
        <f>+'Results - Erosion Res (sorted)'!S535</f>
        <v>0</v>
      </c>
      <c r="X538">
        <f>+'Results - Erosion Res (sorted)'!M535</f>
        <v>0</v>
      </c>
      <c r="Y538">
        <f>+'Results - Erosion Res (sorted)'!G535</f>
        <v>0</v>
      </c>
      <c r="Z538">
        <f>+'Results - Erosion Res (sorted)'!R535</f>
        <v>0</v>
      </c>
      <c r="AA538">
        <f>+'Results - Erosion Res (sorted)'!L535</f>
        <v>0</v>
      </c>
      <c r="AB538">
        <f>+'Results - Erosion Res (sorted)'!F535</f>
        <v>0</v>
      </c>
    </row>
    <row r="539" spans="1:28" x14ac:dyDescent="0.25">
      <c r="C539" t="str">
        <f>+'Results - Erosion Res (sorted)'!A536</f>
        <v>4d10</v>
      </c>
      <c r="D539" s="75" t="str">
        <f>+_xlfn.CONCAT(MID('SMP and PU listing (full)'!A536,1,2),"_",C539)</f>
        <v>12_4d10</v>
      </c>
      <c r="E539" s="35">
        <f t="shared" si="49"/>
        <v>0</v>
      </c>
      <c r="F539" s="37">
        <f t="shared" si="50"/>
        <v>5</v>
      </c>
      <c r="G539" s="39">
        <f t="shared" si="51"/>
        <v>13.000000000000002</v>
      </c>
      <c r="H539">
        <f>+'Results - Erosion Res (sorted)'!Q536</f>
        <v>0</v>
      </c>
      <c r="I539">
        <f>+'Results - Erosion Res (sorted)'!K536</f>
        <v>2</v>
      </c>
      <c r="J539">
        <f>+'Results - Erosion Res (sorted)'!E536</f>
        <v>8</v>
      </c>
      <c r="K539">
        <f>+'Results - Erosion Res (sorted)'!P536</f>
        <v>0</v>
      </c>
      <c r="L539">
        <f>+'Results - Erosion Res (sorted)'!J536</f>
        <v>5</v>
      </c>
      <c r="M539">
        <f>+'Results - Erosion Res (sorted)'!D536</f>
        <v>13</v>
      </c>
      <c r="N539">
        <f>+'Results - Erosion Res (sorted)'!O536</f>
        <v>0</v>
      </c>
      <c r="O539">
        <f>+'Results - Erosion Res (sorted)'!I536</f>
        <v>8</v>
      </c>
      <c r="P539">
        <f>+'Results - Erosion Res (sorted)'!C536</f>
        <v>18</v>
      </c>
      <c r="Q539" s="45">
        <f t="shared" si="52"/>
        <v>0</v>
      </c>
      <c r="R539" s="48">
        <f t="shared" si="53"/>
        <v>0</v>
      </c>
      <c r="S539" s="51">
        <f t="shared" si="54"/>
        <v>0</v>
      </c>
      <c r="T539">
        <f>+'Results - Erosion Res (sorted)'!T536</f>
        <v>0</v>
      </c>
      <c r="U539">
        <f>+'Results - Erosion Res (sorted)'!N536</f>
        <v>0</v>
      </c>
      <c r="V539">
        <f>+'Results - Erosion Res (sorted)'!H536</f>
        <v>0</v>
      </c>
      <c r="W539">
        <f>+'Results - Erosion Res (sorted)'!S536</f>
        <v>0</v>
      </c>
      <c r="X539">
        <f>+'Results - Erosion Res (sorted)'!M536</f>
        <v>0</v>
      </c>
      <c r="Y539">
        <f>+'Results - Erosion Res (sorted)'!G536</f>
        <v>0</v>
      </c>
      <c r="Z539">
        <f>+'Results - Erosion Res (sorted)'!R536</f>
        <v>0</v>
      </c>
      <c r="AA539">
        <f>+'Results - Erosion Res (sorted)'!L536</f>
        <v>0</v>
      </c>
      <c r="AB539">
        <f>+'Results - Erosion Res (sorted)'!F536</f>
        <v>0</v>
      </c>
    </row>
    <row r="540" spans="1:28" x14ac:dyDescent="0.25">
      <c r="C540" t="str">
        <f>+'Results - Erosion Res (sorted)'!A537</f>
        <v>4d11</v>
      </c>
      <c r="D540" s="75" t="str">
        <f>+_xlfn.CONCAT(MID('SMP and PU listing (full)'!A537,1,2),"_",C540)</f>
        <v>12_4d11</v>
      </c>
      <c r="E540" s="35">
        <f t="shared" si="49"/>
        <v>0</v>
      </c>
      <c r="F540" s="37">
        <f t="shared" si="50"/>
        <v>0</v>
      </c>
      <c r="G540" s="39">
        <f t="shared" si="51"/>
        <v>1.1000000000000001</v>
      </c>
      <c r="H540">
        <f>+'Results - Erosion Res (sorted)'!Q537</f>
        <v>0</v>
      </c>
      <c r="I540">
        <f>+'Results - Erosion Res (sorted)'!K537</f>
        <v>0</v>
      </c>
      <c r="J540">
        <f>+'Results - Erosion Res (sorted)'!E537</f>
        <v>0</v>
      </c>
      <c r="K540">
        <f>+'Results - Erosion Res (sorted)'!P537</f>
        <v>0</v>
      </c>
      <c r="L540">
        <f>+'Results - Erosion Res (sorted)'!J537</f>
        <v>0</v>
      </c>
      <c r="M540">
        <f>+'Results - Erosion Res (sorted)'!D537</f>
        <v>1</v>
      </c>
      <c r="N540">
        <f>+'Results - Erosion Res (sorted)'!O537</f>
        <v>0</v>
      </c>
      <c r="O540">
        <f>+'Results - Erosion Res (sorted)'!I537</f>
        <v>0</v>
      </c>
      <c r="P540">
        <f>+'Results - Erosion Res (sorted)'!C537</f>
        <v>4</v>
      </c>
      <c r="Q540" s="45">
        <f t="shared" si="52"/>
        <v>0</v>
      </c>
      <c r="R540" s="48">
        <f t="shared" si="53"/>
        <v>0</v>
      </c>
      <c r="S540" s="51">
        <f t="shared" si="54"/>
        <v>0</v>
      </c>
      <c r="T540">
        <f>+'Results - Erosion Res (sorted)'!T537</f>
        <v>0</v>
      </c>
      <c r="U540">
        <f>+'Results - Erosion Res (sorted)'!N537</f>
        <v>0</v>
      </c>
      <c r="V540">
        <f>+'Results - Erosion Res (sorted)'!H537</f>
        <v>0</v>
      </c>
      <c r="W540">
        <f>+'Results - Erosion Res (sorted)'!S537</f>
        <v>0</v>
      </c>
      <c r="X540">
        <f>+'Results - Erosion Res (sorted)'!M537</f>
        <v>0</v>
      </c>
      <c r="Y540">
        <f>+'Results - Erosion Res (sorted)'!G537</f>
        <v>0</v>
      </c>
      <c r="Z540">
        <f>+'Results - Erosion Res (sorted)'!R537</f>
        <v>0</v>
      </c>
      <c r="AA540">
        <f>+'Results - Erosion Res (sorted)'!L537</f>
        <v>0</v>
      </c>
      <c r="AB540">
        <f>+'Results - Erosion Res (sorted)'!F537</f>
        <v>0</v>
      </c>
    </row>
    <row r="541" spans="1:28" x14ac:dyDescent="0.25">
      <c r="C541" t="str">
        <f>+'Results - Erosion Res (sorted)'!A538</f>
        <v>4d12</v>
      </c>
      <c r="D541" s="75" t="str">
        <f>+_xlfn.CONCAT(MID('SMP and PU listing (full)'!A538,1,2),"_",C541)</f>
        <v>12_4d12</v>
      </c>
      <c r="E541" s="35">
        <f t="shared" si="49"/>
        <v>2.0500000000000003</v>
      </c>
      <c r="F541" s="37">
        <f t="shared" si="50"/>
        <v>56.800000000000004</v>
      </c>
      <c r="G541" s="39">
        <f t="shared" si="51"/>
        <v>336.45000000000005</v>
      </c>
      <c r="H541">
        <f>+'Results - Erosion Res (sorted)'!Q538</f>
        <v>2</v>
      </c>
      <c r="I541">
        <f>+'Results - Erosion Res (sorted)'!K538</f>
        <v>17</v>
      </c>
      <c r="J541">
        <f>+'Results - Erosion Res (sorted)'!E538</f>
        <v>234</v>
      </c>
      <c r="K541">
        <f>+'Results - Erosion Res (sorted)'!P538</f>
        <v>2</v>
      </c>
      <c r="L541">
        <f>+'Results - Erosion Res (sorted)'!J538</f>
        <v>54</v>
      </c>
      <c r="M541">
        <f>+'Results - Erosion Res (sorted)'!D538</f>
        <v>336</v>
      </c>
      <c r="N541">
        <f>+'Results - Erosion Res (sorted)'!O538</f>
        <v>3</v>
      </c>
      <c r="O541">
        <f>+'Results - Erosion Res (sorted)'!I538</f>
        <v>147</v>
      </c>
      <c r="P541">
        <f>+'Results - Erosion Res (sorted)'!C538</f>
        <v>447</v>
      </c>
      <c r="Q541" s="45">
        <f t="shared" si="52"/>
        <v>0</v>
      </c>
      <c r="R541" s="48">
        <f t="shared" si="53"/>
        <v>0</v>
      </c>
      <c r="S541" s="51">
        <f t="shared" si="54"/>
        <v>0</v>
      </c>
      <c r="T541">
        <f>+'Results - Erosion Res (sorted)'!T538</f>
        <v>0</v>
      </c>
      <c r="U541">
        <f>+'Results - Erosion Res (sorted)'!N538</f>
        <v>0</v>
      </c>
      <c r="V541">
        <f>+'Results - Erosion Res (sorted)'!H538</f>
        <v>0</v>
      </c>
      <c r="W541">
        <f>+'Results - Erosion Res (sorted)'!S538</f>
        <v>0</v>
      </c>
      <c r="X541">
        <f>+'Results - Erosion Res (sorted)'!M538</f>
        <v>0</v>
      </c>
      <c r="Y541">
        <f>+'Results - Erosion Res (sorted)'!G538</f>
        <v>0</v>
      </c>
      <c r="Z541">
        <f>+'Results - Erosion Res (sorted)'!R538</f>
        <v>0</v>
      </c>
      <c r="AA541">
        <f>+'Results - Erosion Res (sorted)'!L538</f>
        <v>0</v>
      </c>
      <c r="AB541">
        <f>+'Results - Erosion Res (sorted)'!F538</f>
        <v>0</v>
      </c>
    </row>
    <row r="542" spans="1:28" x14ac:dyDescent="0.25">
      <c r="C542" t="str">
        <f>+'Results - Erosion Res (sorted)'!A539</f>
        <v>4d13</v>
      </c>
      <c r="D542" s="75" t="str">
        <f>+_xlfn.CONCAT(MID('SMP and PU listing (full)'!A539,1,2),"_",C542)</f>
        <v>12_4d13</v>
      </c>
      <c r="E542" s="35">
        <f t="shared" si="49"/>
        <v>3.95</v>
      </c>
      <c r="F542" s="37">
        <f t="shared" si="50"/>
        <v>5.25</v>
      </c>
      <c r="G542" s="39">
        <f t="shared" si="51"/>
        <v>24</v>
      </c>
      <c r="H542">
        <f>+'Results - Erosion Res (sorted)'!Q539</f>
        <v>3</v>
      </c>
      <c r="I542">
        <f>+'Results - Erosion Res (sorted)'!K539</f>
        <v>5</v>
      </c>
      <c r="J542">
        <f>+'Results - Erosion Res (sorted)'!E539</f>
        <v>10</v>
      </c>
      <c r="K542">
        <f>+'Results - Erosion Res (sorted)'!P539</f>
        <v>4</v>
      </c>
      <c r="L542">
        <f>+'Results - Erosion Res (sorted)'!J539</f>
        <v>5</v>
      </c>
      <c r="M542">
        <f>+'Results - Erosion Res (sorted)'!D539</f>
        <v>24</v>
      </c>
      <c r="N542">
        <f>+'Results - Erosion Res (sorted)'!O539</f>
        <v>4</v>
      </c>
      <c r="O542">
        <f>+'Results - Erosion Res (sorted)'!I539</f>
        <v>10</v>
      </c>
      <c r="P542">
        <f>+'Results - Erosion Res (sorted)'!C539</f>
        <v>38</v>
      </c>
      <c r="Q542" s="45">
        <f t="shared" si="52"/>
        <v>0</v>
      </c>
      <c r="R542" s="48">
        <f t="shared" si="53"/>
        <v>0</v>
      </c>
      <c r="S542" s="51">
        <f t="shared" si="54"/>
        <v>0.95000000000000007</v>
      </c>
      <c r="T542">
        <f>+'Results - Erosion Res (sorted)'!T539</f>
        <v>0</v>
      </c>
      <c r="U542">
        <f>+'Results - Erosion Res (sorted)'!N539</f>
        <v>0</v>
      </c>
      <c r="V542">
        <f>+'Results - Erosion Res (sorted)'!H539</f>
        <v>0</v>
      </c>
      <c r="W542">
        <f>+'Results - Erosion Res (sorted)'!S539</f>
        <v>0</v>
      </c>
      <c r="X542">
        <f>+'Results - Erosion Res (sorted)'!M539</f>
        <v>0</v>
      </c>
      <c r="Y542">
        <f>+'Results - Erosion Res (sorted)'!G539</f>
        <v>1</v>
      </c>
      <c r="Z542">
        <f>+'Results - Erosion Res (sorted)'!R539</f>
        <v>0</v>
      </c>
      <c r="AA542">
        <f>+'Results - Erosion Res (sorted)'!L539</f>
        <v>0</v>
      </c>
      <c r="AB542">
        <f>+'Results - Erosion Res (sorted)'!F539</f>
        <v>1</v>
      </c>
    </row>
    <row r="543" spans="1:28" x14ac:dyDescent="0.25">
      <c r="C543" t="str">
        <f>+'Results - Erosion Res (sorted)'!A540</f>
        <v>4d14</v>
      </c>
      <c r="D543" s="75" t="str">
        <f>+_xlfn.CONCAT(MID('SMP and PU listing (full)'!A540,1,2),"_",C543)</f>
        <v>12_4d14</v>
      </c>
      <c r="E543" s="35">
        <f t="shared" si="49"/>
        <v>0</v>
      </c>
      <c r="F543" s="37">
        <f t="shared" si="50"/>
        <v>0</v>
      </c>
      <c r="G543" s="39">
        <f t="shared" si="51"/>
        <v>0.05</v>
      </c>
      <c r="H543">
        <f>+'Results - Erosion Res (sorted)'!Q540</f>
        <v>0</v>
      </c>
      <c r="I543">
        <f>+'Results - Erosion Res (sorted)'!K540</f>
        <v>0</v>
      </c>
      <c r="J543">
        <f>+'Results - Erosion Res (sorted)'!E540</f>
        <v>0</v>
      </c>
      <c r="K543">
        <f>+'Results - Erosion Res (sorted)'!P540</f>
        <v>0</v>
      </c>
      <c r="L543">
        <f>+'Results - Erosion Res (sorted)'!J540</f>
        <v>0</v>
      </c>
      <c r="M543">
        <f>+'Results - Erosion Res (sorted)'!D540</f>
        <v>0</v>
      </c>
      <c r="N543">
        <f>+'Results - Erosion Res (sorted)'!O540</f>
        <v>0</v>
      </c>
      <c r="O543">
        <f>+'Results - Erosion Res (sorted)'!I540</f>
        <v>0</v>
      </c>
      <c r="P543">
        <f>+'Results - Erosion Res (sorted)'!C540</f>
        <v>1</v>
      </c>
      <c r="Q543" s="45">
        <f t="shared" si="52"/>
        <v>0</v>
      </c>
      <c r="R543" s="48">
        <f t="shared" si="53"/>
        <v>0</v>
      </c>
      <c r="S543" s="51">
        <f t="shared" si="54"/>
        <v>0</v>
      </c>
      <c r="T543">
        <f>+'Results - Erosion Res (sorted)'!T540</f>
        <v>0</v>
      </c>
      <c r="U543">
        <f>+'Results - Erosion Res (sorted)'!N540</f>
        <v>0</v>
      </c>
      <c r="V543">
        <f>+'Results - Erosion Res (sorted)'!H540</f>
        <v>0</v>
      </c>
      <c r="W543">
        <f>+'Results - Erosion Res (sorted)'!S540</f>
        <v>0</v>
      </c>
      <c r="X543">
        <f>+'Results - Erosion Res (sorted)'!M540</f>
        <v>0</v>
      </c>
      <c r="Y543">
        <f>+'Results - Erosion Res (sorted)'!G540</f>
        <v>0</v>
      </c>
      <c r="Z543">
        <f>+'Results - Erosion Res (sorted)'!R540</f>
        <v>0</v>
      </c>
      <c r="AA543">
        <f>+'Results - Erosion Res (sorted)'!L540</f>
        <v>0</v>
      </c>
      <c r="AB543">
        <f>+'Results - Erosion Res (sorted)'!F540</f>
        <v>0</v>
      </c>
    </row>
    <row r="544" spans="1:28" x14ac:dyDescent="0.25">
      <c r="C544" t="str">
        <f>+'Results - Erosion Res (sorted)'!A541</f>
        <v>4d15</v>
      </c>
      <c r="D544" s="75" t="str">
        <f>+_xlfn.CONCAT(MID('SMP and PU listing (full)'!A541,1,2),"_",C544)</f>
        <v>12_4d15</v>
      </c>
      <c r="E544" s="35">
        <f t="shared" si="49"/>
        <v>111.05</v>
      </c>
      <c r="F544" s="37">
        <f t="shared" si="50"/>
        <v>382.79999999999995</v>
      </c>
      <c r="G544" s="39">
        <f t="shared" si="51"/>
        <v>970.25</v>
      </c>
      <c r="H544">
        <f>+'Results - Erosion Res (sorted)'!Q541</f>
        <v>52</v>
      </c>
      <c r="I544">
        <f>+'Results - Erosion Res (sorted)'!K541</f>
        <v>238</v>
      </c>
      <c r="J544">
        <f>+'Results - Erosion Res (sorted)'!E541</f>
        <v>586</v>
      </c>
      <c r="K544">
        <f>+'Results - Erosion Res (sorted)'!P541</f>
        <v>111</v>
      </c>
      <c r="L544">
        <f>+'Results - Erosion Res (sorted)'!J541</f>
        <v>383</v>
      </c>
      <c r="M544">
        <f>+'Results - Erosion Res (sorted)'!D541</f>
        <v>968</v>
      </c>
      <c r="N544">
        <f>+'Results - Erosion Res (sorted)'!O541</f>
        <v>171</v>
      </c>
      <c r="O544">
        <f>+'Results - Erosion Res (sorted)'!I541</f>
        <v>524</v>
      </c>
      <c r="P544">
        <f>+'Results - Erosion Res (sorted)'!C541</f>
        <v>1395</v>
      </c>
      <c r="Q544" s="45">
        <f t="shared" si="52"/>
        <v>0</v>
      </c>
      <c r="R544" s="48">
        <f t="shared" si="53"/>
        <v>0</v>
      </c>
      <c r="S544" s="51">
        <f t="shared" si="54"/>
        <v>0</v>
      </c>
      <c r="T544">
        <f>+'Results - Erosion Res (sorted)'!T541</f>
        <v>0</v>
      </c>
      <c r="U544">
        <f>+'Results - Erosion Res (sorted)'!N541</f>
        <v>0</v>
      </c>
      <c r="V544">
        <f>+'Results - Erosion Res (sorted)'!H541</f>
        <v>0</v>
      </c>
      <c r="W544">
        <f>+'Results - Erosion Res (sorted)'!S541</f>
        <v>0</v>
      </c>
      <c r="X544">
        <f>+'Results - Erosion Res (sorted)'!M541</f>
        <v>0</v>
      </c>
      <c r="Y544">
        <f>+'Results - Erosion Res (sorted)'!G541</f>
        <v>0</v>
      </c>
      <c r="Z544">
        <f>+'Results - Erosion Res (sorted)'!R541</f>
        <v>0</v>
      </c>
      <c r="AA544">
        <f>+'Results - Erosion Res (sorted)'!L541</f>
        <v>0</v>
      </c>
      <c r="AB544">
        <f>+'Results - Erosion Res (sorted)'!F541</f>
        <v>0</v>
      </c>
    </row>
    <row r="545" spans="1:28" x14ac:dyDescent="0.25">
      <c r="C545" t="str">
        <f>+'Results - Erosion Res (sorted)'!A542</f>
        <v>4d16</v>
      </c>
      <c r="D545" s="75" t="str">
        <f>+_xlfn.CONCAT(MID('SMP and PU listing (full)'!A542,1,2),"_",C545)</f>
        <v>12_4d16</v>
      </c>
      <c r="E545" s="35">
        <f t="shared" si="49"/>
        <v>8.9999999999999982</v>
      </c>
      <c r="F545" s="37">
        <f t="shared" si="50"/>
        <v>15.8</v>
      </c>
      <c r="G545" s="39">
        <f t="shared" si="51"/>
        <v>23.099999999999998</v>
      </c>
      <c r="H545">
        <f>+'Results - Erosion Res (sorted)'!Q542</f>
        <v>9</v>
      </c>
      <c r="I545">
        <f>+'Results - Erosion Res (sorted)'!K542</f>
        <v>10</v>
      </c>
      <c r="J545">
        <f>+'Results - Erosion Res (sorted)'!E542</f>
        <v>18</v>
      </c>
      <c r="K545">
        <f>+'Results - Erosion Res (sorted)'!P542</f>
        <v>9</v>
      </c>
      <c r="L545">
        <f>+'Results - Erosion Res (sorted)'!J542</f>
        <v>16</v>
      </c>
      <c r="M545">
        <f>+'Results - Erosion Res (sorted)'!D542</f>
        <v>23</v>
      </c>
      <c r="N545">
        <f>+'Results - Erosion Res (sorted)'!O542</f>
        <v>9</v>
      </c>
      <c r="O545">
        <f>+'Results - Erosion Res (sorted)'!I542</f>
        <v>18</v>
      </c>
      <c r="P545">
        <f>+'Results - Erosion Res (sorted)'!C542</f>
        <v>30</v>
      </c>
      <c r="Q545" s="45">
        <f t="shared" si="52"/>
        <v>0</v>
      </c>
      <c r="R545" s="48">
        <f t="shared" si="53"/>
        <v>0</v>
      </c>
      <c r="S545" s="51">
        <f t="shared" si="54"/>
        <v>0</v>
      </c>
      <c r="T545">
        <f>+'Results - Erosion Res (sorted)'!T542</f>
        <v>0</v>
      </c>
      <c r="U545">
        <f>+'Results - Erosion Res (sorted)'!N542</f>
        <v>0</v>
      </c>
      <c r="V545">
        <f>+'Results - Erosion Res (sorted)'!H542</f>
        <v>0</v>
      </c>
      <c r="W545">
        <f>+'Results - Erosion Res (sorted)'!S542</f>
        <v>0</v>
      </c>
      <c r="X545">
        <f>+'Results - Erosion Res (sorted)'!M542</f>
        <v>0</v>
      </c>
      <c r="Y545">
        <f>+'Results - Erosion Res (sorted)'!G542</f>
        <v>0</v>
      </c>
      <c r="Z545">
        <f>+'Results - Erosion Res (sorted)'!R542</f>
        <v>0</v>
      </c>
      <c r="AA545">
        <f>+'Results - Erosion Res (sorted)'!L542</f>
        <v>0</v>
      </c>
      <c r="AB545">
        <f>+'Results - Erosion Res (sorted)'!F542</f>
        <v>0</v>
      </c>
    </row>
    <row r="546" spans="1:28" x14ac:dyDescent="0.25">
      <c r="C546" t="str">
        <f>+'Results - Erosion Res (sorted)'!A543</f>
        <v>4d17</v>
      </c>
      <c r="D546" s="75" t="str">
        <f>+_xlfn.CONCAT(MID('SMP and PU listing (full)'!A543,1,2),"_",C546)</f>
        <v>12_4d17</v>
      </c>
      <c r="E546" s="35">
        <f t="shared" si="49"/>
        <v>1.05</v>
      </c>
      <c r="F546" s="37">
        <f t="shared" si="50"/>
        <v>28.15</v>
      </c>
      <c r="G546" s="39">
        <f t="shared" si="51"/>
        <v>67.45</v>
      </c>
      <c r="H546">
        <f>+'Results - Erosion Res (sorted)'!Q543</f>
        <v>1</v>
      </c>
      <c r="I546">
        <f>+'Results - Erosion Res (sorted)'!K543</f>
        <v>18</v>
      </c>
      <c r="J546">
        <f>+'Results - Erosion Res (sorted)'!E543</f>
        <v>51</v>
      </c>
      <c r="K546">
        <f>+'Results - Erosion Res (sorted)'!P543</f>
        <v>1</v>
      </c>
      <c r="L546">
        <f>+'Results - Erosion Res (sorted)'!J543</f>
        <v>28</v>
      </c>
      <c r="M546">
        <f>+'Results - Erosion Res (sorted)'!D543</f>
        <v>67</v>
      </c>
      <c r="N546">
        <f>+'Results - Erosion Res (sorted)'!O543</f>
        <v>2</v>
      </c>
      <c r="O546">
        <f>+'Results - Erosion Res (sorted)'!I543</f>
        <v>41</v>
      </c>
      <c r="P546">
        <f>+'Results - Erosion Res (sorted)'!C543</f>
        <v>92</v>
      </c>
      <c r="Q546" s="45">
        <f t="shared" si="52"/>
        <v>0</v>
      </c>
      <c r="R546" s="48">
        <f t="shared" si="53"/>
        <v>0</v>
      </c>
      <c r="S546" s="51">
        <f t="shared" si="54"/>
        <v>0</v>
      </c>
      <c r="T546">
        <f>+'Results - Erosion Res (sorted)'!T543</f>
        <v>0</v>
      </c>
      <c r="U546">
        <f>+'Results - Erosion Res (sorted)'!N543</f>
        <v>0</v>
      </c>
      <c r="V546">
        <f>+'Results - Erosion Res (sorted)'!H543</f>
        <v>0</v>
      </c>
      <c r="W546">
        <f>+'Results - Erosion Res (sorted)'!S543</f>
        <v>0</v>
      </c>
      <c r="X546">
        <f>+'Results - Erosion Res (sorted)'!M543</f>
        <v>0</v>
      </c>
      <c r="Y546">
        <f>+'Results - Erosion Res (sorted)'!G543</f>
        <v>0</v>
      </c>
      <c r="Z546">
        <f>+'Results - Erosion Res (sorted)'!R543</f>
        <v>0</v>
      </c>
      <c r="AA546">
        <f>+'Results - Erosion Res (sorted)'!L543</f>
        <v>0</v>
      </c>
      <c r="AB546">
        <f>+'Results - Erosion Res (sorted)'!F543</f>
        <v>0</v>
      </c>
    </row>
    <row r="547" spans="1:28" x14ac:dyDescent="0.25">
      <c r="C547" t="str">
        <f>+'Results - Erosion Res (sorted)'!A544</f>
        <v>4d18</v>
      </c>
      <c r="D547" s="75" t="str">
        <f>+_xlfn.CONCAT(MID('SMP and PU listing (full)'!A544,1,2),"_",C547)</f>
        <v>12_4d18</v>
      </c>
      <c r="E547" s="35">
        <f t="shared" si="49"/>
        <v>0</v>
      </c>
      <c r="F547" s="37">
        <f t="shared" si="50"/>
        <v>92.300000000000011</v>
      </c>
      <c r="G547" s="39">
        <f t="shared" si="51"/>
        <v>247.8</v>
      </c>
      <c r="H547">
        <f>+'Results - Erosion Res (sorted)'!Q544</f>
        <v>0</v>
      </c>
      <c r="I547">
        <f>+'Results - Erosion Res (sorted)'!K544</f>
        <v>25</v>
      </c>
      <c r="J547">
        <f>+'Results - Erosion Res (sorted)'!E544</f>
        <v>167</v>
      </c>
      <c r="K547">
        <f>+'Results - Erosion Res (sorted)'!P544</f>
        <v>0</v>
      </c>
      <c r="L547">
        <f>+'Results - Erosion Res (sorted)'!J544</f>
        <v>94</v>
      </c>
      <c r="M547">
        <f>+'Results - Erosion Res (sorted)'!D544</f>
        <v>248</v>
      </c>
      <c r="N547">
        <f>+'Results - Erosion Res (sorted)'!O544</f>
        <v>0</v>
      </c>
      <c r="O547">
        <f>+'Results - Erosion Res (sorted)'!I544</f>
        <v>129</v>
      </c>
      <c r="P547">
        <f>+'Results - Erosion Res (sorted)'!C544</f>
        <v>325</v>
      </c>
      <c r="Q547" s="45">
        <f t="shared" si="52"/>
        <v>0</v>
      </c>
      <c r="R547" s="48">
        <f t="shared" si="53"/>
        <v>0</v>
      </c>
      <c r="S547" s="51">
        <f t="shared" si="54"/>
        <v>0</v>
      </c>
      <c r="T547">
        <f>+'Results - Erosion Res (sorted)'!T544</f>
        <v>0</v>
      </c>
      <c r="U547">
        <f>+'Results - Erosion Res (sorted)'!N544</f>
        <v>0</v>
      </c>
      <c r="V547">
        <f>+'Results - Erosion Res (sorted)'!H544</f>
        <v>0</v>
      </c>
      <c r="W547">
        <f>+'Results - Erosion Res (sorted)'!S544</f>
        <v>0</v>
      </c>
      <c r="X547">
        <f>+'Results - Erosion Res (sorted)'!M544</f>
        <v>0</v>
      </c>
      <c r="Y547">
        <f>+'Results - Erosion Res (sorted)'!G544</f>
        <v>0</v>
      </c>
      <c r="Z547">
        <f>+'Results - Erosion Res (sorted)'!R544</f>
        <v>0</v>
      </c>
      <c r="AA547">
        <f>+'Results - Erosion Res (sorted)'!L544</f>
        <v>0</v>
      </c>
      <c r="AB547">
        <f>+'Results - Erosion Res (sorted)'!F544</f>
        <v>0</v>
      </c>
    </row>
    <row r="548" spans="1:28" x14ac:dyDescent="0.25">
      <c r="C548" t="str">
        <f>+'Results - Erosion Res (sorted)'!A545</f>
        <v>4d19</v>
      </c>
      <c r="D548" s="75" t="str">
        <f>+_xlfn.CONCAT(MID('SMP and PU listing (full)'!A545,1,2),"_",C548)</f>
        <v>12_4d19</v>
      </c>
      <c r="E548" s="35">
        <f t="shared" si="49"/>
        <v>0</v>
      </c>
      <c r="F548" s="37">
        <f t="shared" si="50"/>
        <v>0</v>
      </c>
      <c r="G548" s="39">
        <f t="shared" si="51"/>
        <v>0</v>
      </c>
      <c r="H548">
        <f>+'Results - Erosion Res (sorted)'!Q545</f>
        <v>0</v>
      </c>
      <c r="I548">
        <f>+'Results - Erosion Res (sorted)'!K545</f>
        <v>0</v>
      </c>
      <c r="J548">
        <f>+'Results - Erosion Res (sorted)'!E545</f>
        <v>0</v>
      </c>
      <c r="K548">
        <f>+'Results - Erosion Res (sorted)'!P545</f>
        <v>0</v>
      </c>
      <c r="L548">
        <f>+'Results - Erosion Res (sorted)'!J545</f>
        <v>0</v>
      </c>
      <c r="M548">
        <f>+'Results - Erosion Res (sorted)'!D545</f>
        <v>0</v>
      </c>
      <c r="N548">
        <f>+'Results - Erosion Res (sorted)'!O545</f>
        <v>0</v>
      </c>
      <c r="O548">
        <f>+'Results - Erosion Res (sorted)'!I545</f>
        <v>0</v>
      </c>
      <c r="P548">
        <f>+'Results - Erosion Res (sorted)'!C545</f>
        <v>0</v>
      </c>
      <c r="Q548" s="45">
        <f t="shared" si="52"/>
        <v>0</v>
      </c>
      <c r="R548" s="48">
        <f t="shared" si="53"/>
        <v>0</v>
      </c>
      <c r="S548" s="51">
        <f t="shared" si="54"/>
        <v>0</v>
      </c>
      <c r="T548">
        <f>+'Results - Erosion Res (sorted)'!T545</f>
        <v>0</v>
      </c>
      <c r="U548">
        <f>+'Results - Erosion Res (sorted)'!N545</f>
        <v>0</v>
      </c>
      <c r="V548">
        <f>+'Results - Erosion Res (sorted)'!H545</f>
        <v>0</v>
      </c>
      <c r="W548">
        <f>+'Results - Erosion Res (sorted)'!S545</f>
        <v>0</v>
      </c>
      <c r="X548">
        <f>+'Results - Erosion Res (sorted)'!M545</f>
        <v>0</v>
      </c>
      <c r="Y548">
        <f>+'Results - Erosion Res (sorted)'!G545</f>
        <v>0</v>
      </c>
      <c r="Z548">
        <f>+'Results - Erosion Res (sorted)'!R545</f>
        <v>0</v>
      </c>
      <c r="AA548">
        <f>+'Results - Erosion Res (sorted)'!L545</f>
        <v>0</v>
      </c>
      <c r="AB548">
        <f>+'Results - Erosion Res (sorted)'!F545</f>
        <v>0</v>
      </c>
    </row>
    <row r="549" spans="1:28" x14ac:dyDescent="0.25">
      <c r="C549" t="str">
        <f>+'Results - Erosion Res (sorted)'!A546</f>
        <v>4d20</v>
      </c>
      <c r="D549" s="75" t="str">
        <f>+_xlfn.CONCAT(MID('SMP and PU listing (full)'!A546,1,2),"_",C549)</f>
        <v>12_4d20</v>
      </c>
      <c r="E549" s="35">
        <f t="shared" si="49"/>
        <v>0</v>
      </c>
      <c r="F549" s="37">
        <f t="shared" si="50"/>
        <v>0</v>
      </c>
      <c r="G549" s="39">
        <f t="shared" si="51"/>
        <v>6.15</v>
      </c>
      <c r="H549">
        <f>+'Results - Erosion Res (sorted)'!Q546</f>
        <v>0</v>
      </c>
      <c r="I549">
        <f>+'Results - Erosion Res (sorted)'!K546</f>
        <v>0</v>
      </c>
      <c r="J549">
        <f>+'Results - Erosion Res (sorted)'!E546</f>
        <v>6</v>
      </c>
      <c r="K549">
        <f>+'Results - Erosion Res (sorted)'!P546</f>
        <v>0</v>
      </c>
      <c r="L549">
        <f>+'Results - Erosion Res (sorted)'!J546</f>
        <v>0</v>
      </c>
      <c r="M549">
        <f>+'Results - Erosion Res (sorted)'!D546</f>
        <v>6</v>
      </c>
      <c r="N549">
        <f>+'Results - Erosion Res (sorted)'!O546</f>
        <v>0</v>
      </c>
      <c r="O549">
        <f>+'Results - Erosion Res (sorted)'!I546</f>
        <v>0</v>
      </c>
      <c r="P549">
        <f>+'Results - Erosion Res (sorted)'!C546</f>
        <v>9</v>
      </c>
      <c r="Q549" s="45">
        <f t="shared" si="52"/>
        <v>0</v>
      </c>
      <c r="R549" s="48">
        <f t="shared" si="53"/>
        <v>0</v>
      </c>
      <c r="S549" s="51">
        <f t="shared" si="54"/>
        <v>0</v>
      </c>
      <c r="T549">
        <f>+'Results - Erosion Res (sorted)'!T546</f>
        <v>0</v>
      </c>
      <c r="U549">
        <f>+'Results - Erosion Res (sorted)'!N546</f>
        <v>0</v>
      </c>
      <c r="V549">
        <f>+'Results - Erosion Res (sorted)'!H546</f>
        <v>0</v>
      </c>
      <c r="W549">
        <f>+'Results - Erosion Res (sorted)'!S546</f>
        <v>0</v>
      </c>
      <c r="X549">
        <f>+'Results - Erosion Res (sorted)'!M546</f>
        <v>0</v>
      </c>
      <c r="Y549">
        <f>+'Results - Erosion Res (sorted)'!G546</f>
        <v>0</v>
      </c>
      <c r="Z549">
        <f>+'Results - Erosion Res (sorted)'!R546</f>
        <v>0</v>
      </c>
      <c r="AA549">
        <f>+'Results - Erosion Res (sorted)'!L546</f>
        <v>0</v>
      </c>
      <c r="AB549">
        <f>+'Results - Erosion Res (sorted)'!F546</f>
        <v>0</v>
      </c>
    </row>
    <row r="550" spans="1:28" x14ac:dyDescent="0.25">
      <c r="C550" t="str">
        <f>+'Results - Erosion Res (sorted)'!A547</f>
        <v>4d21</v>
      </c>
      <c r="D550" s="75" t="str">
        <f>+_xlfn.CONCAT(MID('SMP and PU listing (full)'!A547,1,2),"_",C550)</f>
        <v>12_4d21</v>
      </c>
      <c r="E550" s="35">
        <f t="shared" si="49"/>
        <v>0</v>
      </c>
      <c r="F550" s="37">
        <f t="shared" si="50"/>
        <v>6.15</v>
      </c>
      <c r="G550" s="39">
        <f t="shared" si="51"/>
        <v>37.700000000000003</v>
      </c>
      <c r="H550">
        <f>+'Results - Erosion Res (sorted)'!Q547</f>
        <v>0</v>
      </c>
      <c r="I550">
        <f>+'Results - Erosion Res (sorted)'!K547</f>
        <v>0</v>
      </c>
      <c r="J550">
        <f>+'Results - Erosion Res (sorted)'!E547</f>
        <v>33</v>
      </c>
      <c r="K550">
        <f>+'Results - Erosion Res (sorted)'!P547</f>
        <v>0</v>
      </c>
      <c r="L550">
        <f>+'Results - Erosion Res (sorted)'!J547</f>
        <v>6</v>
      </c>
      <c r="M550">
        <f>+'Results - Erosion Res (sorted)'!D547</f>
        <v>37</v>
      </c>
      <c r="N550">
        <f>+'Results - Erosion Res (sorted)'!O547</f>
        <v>0</v>
      </c>
      <c r="O550">
        <f>+'Results - Erosion Res (sorted)'!I547</f>
        <v>15</v>
      </c>
      <c r="P550">
        <f>+'Results - Erosion Res (sorted)'!C547</f>
        <v>55</v>
      </c>
      <c r="Q550" s="45">
        <f t="shared" si="52"/>
        <v>0</v>
      </c>
      <c r="R550" s="48">
        <f t="shared" si="53"/>
        <v>0</v>
      </c>
      <c r="S550" s="51">
        <f t="shared" si="54"/>
        <v>0</v>
      </c>
      <c r="T550">
        <f>+'Results - Erosion Res (sorted)'!T547</f>
        <v>0</v>
      </c>
      <c r="U550">
        <f>+'Results - Erosion Res (sorted)'!N547</f>
        <v>0</v>
      </c>
      <c r="V550">
        <f>+'Results - Erosion Res (sorted)'!H547</f>
        <v>0</v>
      </c>
      <c r="W550">
        <f>+'Results - Erosion Res (sorted)'!S547</f>
        <v>0</v>
      </c>
      <c r="X550">
        <f>+'Results - Erosion Res (sorted)'!M547</f>
        <v>0</v>
      </c>
      <c r="Y550">
        <f>+'Results - Erosion Res (sorted)'!G547</f>
        <v>0</v>
      </c>
      <c r="Z550">
        <f>+'Results - Erosion Res (sorted)'!R547</f>
        <v>0</v>
      </c>
      <c r="AA550">
        <f>+'Results - Erosion Res (sorted)'!L547</f>
        <v>0</v>
      </c>
      <c r="AB550">
        <f>+'Results - Erosion Res (sorted)'!F547</f>
        <v>0</v>
      </c>
    </row>
    <row r="551" spans="1:28" x14ac:dyDescent="0.25">
      <c r="C551" t="str">
        <f>+'Results - Erosion Res (sorted)'!A548</f>
        <v>4d22</v>
      </c>
      <c r="D551" s="75" t="str">
        <f>+_xlfn.CONCAT(MID('SMP and PU listing (full)'!A548,1,2),"_",C551)</f>
        <v>12_4d22</v>
      </c>
      <c r="E551" s="35">
        <f t="shared" si="49"/>
        <v>2.75</v>
      </c>
      <c r="F551" s="37">
        <f t="shared" si="50"/>
        <v>61.1</v>
      </c>
      <c r="G551" s="39">
        <f t="shared" si="51"/>
        <v>88.600000000000009</v>
      </c>
      <c r="H551">
        <f>+'Results - Erosion Res (sorted)'!Q548</f>
        <v>0</v>
      </c>
      <c r="I551">
        <f>+'Results - Erosion Res (sorted)'!K548</f>
        <v>54</v>
      </c>
      <c r="J551">
        <f>+'Results - Erosion Res (sorted)'!E548</f>
        <v>73</v>
      </c>
      <c r="K551">
        <f>+'Results - Erosion Res (sorted)'!P548</f>
        <v>2</v>
      </c>
      <c r="L551">
        <f>+'Results - Erosion Res (sorted)'!J548</f>
        <v>61</v>
      </c>
      <c r="M551">
        <f>+'Results - Erosion Res (sorted)'!D548</f>
        <v>89</v>
      </c>
      <c r="N551">
        <f>+'Results - Erosion Res (sorted)'!O548</f>
        <v>19</v>
      </c>
      <c r="O551">
        <f>+'Results - Erosion Res (sorted)'!I548</f>
        <v>70</v>
      </c>
      <c r="P551">
        <f>+'Results - Erosion Res (sorted)'!C548</f>
        <v>97</v>
      </c>
      <c r="Q551" s="45">
        <f t="shared" si="52"/>
        <v>0</v>
      </c>
      <c r="R551" s="48">
        <f t="shared" si="53"/>
        <v>0</v>
      </c>
      <c r="S551" s="51">
        <f t="shared" si="54"/>
        <v>0</v>
      </c>
      <c r="T551">
        <f>+'Results - Erosion Res (sorted)'!T548</f>
        <v>0</v>
      </c>
      <c r="U551">
        <f>+'Results - Erosion Res (sorted)'!N548</f>
        <v>0</v>
      </c>
      <c r="V551">
        <f>+'Results - Erosion Res (sorted)'!H548</f>
        <v>0</v>
      </c>
      <c r="W551">
        <f>+'Results - Erosion Res (sorted)'!S548</f>
        <v>0</v>
      </c>
      <c r="X551">
        <f>+'Results - Erosion Res (sorted)'!M548</f>
        <v>0</v>
      </c>
      <c r="Y551">
        <f>+'Results - Erosion Res (sorted)'!G548</f>
        <v>0</v>
      </c>
      <c r="Z551">
        <f>+'Results - Erosion Res (sorted)'!R548</f>
        <v>0</v>
      </c>
      <c r="AA551">
        <f>+'Results - Erosion Res (sorted)'!L548</f>
        <v>0</v>
      </c>
      <c r="AB551">
        <f>+'Results - Erosion Res (sorted)'!F548</f>
        <v>0</v>
      </c>
    </row>
    <row r="552" spans="1:28" x14ac:dyDescent="0.25">
      <c r="C552" t="str">
        <f>+'Results - Erosion Res (sorted)'!A549</f>
        <v>4d23</v>
      </c>
      <c r="D552" s="75" t="str">
        <f>+_xlfn.CONCAT(MID('SMP and PU listing (full)'!A549,1,2),"_",C552)</f>
        <v>12_4d23</v>
      </c>
      <c r="E552" s="35">
        <f t="shared" si="49"/>
        <v>6.1000000000000005</v>
      </c>
      <c r="F552" s="37">
        <f t="shared" si="50"/>
        <v>92.7</v>
      </c>
      <c r="G552" s="39">
        <f t="shared" si="51"/>
        <v>744.55000000000007</v>
      </c>
      <c r="H552">
        <f>+'Results - Erosion Res (sorted)'!Q549</f>
        <v>0</v>
      </c>
      <c r="I552">
        <f>+'Results - Erosion Res (sorted)'!K549</f>
        <v>44</v>
      </c>
      <c r="J552">
        <f>+'Results - Erosion Res (sorted)'!E549</f>
        <v>442</v>
      </c>
      <c r="K552">
        <f>+'Results - Erosion Res (sorted)'!P549</f>
        <v>6</v>
      </c>
      <c r="L552">
        <f>+'Results - Erosion Res (sorted)'!J549</f>
        <v>88</v>
      </c>
      <c r="M552">
        <f>+'Results - Erosion Res (sorted)'!D549</f>
        <v>748</v>
      </c>
      <c r="N552">
        <f>+'Results - Erosion Res (sorted)'!O549</f>
        <v>14</v>
      </c>
      <c r="O552">
        <f>+'Results - Erosion Res (sorted)'!I549</f>
        <v>226</v>
      </c>
      <c r="P552">
        <f>+'Results - Erosion Res (sorted)'!C549</f>
        <v>985</v>
      </c>
      <c r="Q552" s="45">
        <f t="shared" si="52"/>
        <v>0</v>
      </c>
      <c r="R552" s="48">
        <f t="shared" si="53"/>
        <v>0</v>
      </c>
      <c r="S552" s="51">
        <f t="shared" si="54"/>
        <v>0</v>
      </c>
      <c r="T552">
        <f>+'Results - Erosion Res (sorted)'!T549</f>
        <v>0</v>
      </c>
      <c r="U552">
        <f>+'Results - Erosion Res (sorted)'!N549</f>
        <v>0</v>
      </c>
      <c r="V552">
        <f>+'Results - Erosion Res (sorted)'!H549</f>
        <v>0</v>
      </c>
      <c r="W552">
        <f>+'Results - Erosion Res (sorted)'!S549</f>
        <v>0</v>
      </c>
      <c r="X552">
        <f>+'Results - Erosion Res (sorted)'!M549</f>
        <v>0</v>
      </c>
      <c r="Y552">
        <f>+'Results - Erosion Res (sorted)'!G549</f>
        <v>0</v>
      </c>
      <c r="Z552">
        <f>+'Results - Erosion Res (sorted)'!R549</f>
        <v>0</v>
      </c>
      <c r="AA552">
        <f>+'Results - Erosion Res (sorted)'!L549</f>
        <v>0</v>
      </c>
      <c r="AB552">
        <f>+'Results - Erosion Res (sorted)'!F549</f>
        <v>0</v>
      </c>
    </row>
    <row r="553" spans="1:28" x14ac:dyDescent="0.25">
      <c r="C553" t="str">
        <f>+'Results - Erosion Res (sorted)'!A550</f>
        <v>4d24</v>
      </c>
      <c r="D553" s="75" t="str">
        <f>+_xlfn.CONCAT(MID('SMP and PU listing (full)'!A550,1,2),"_",C553)</f>
        <v>12_4d24</v>
      </c>
      <c r="E553" s="35">
        <f t="shared" si="49"/>
        <v>54.75</v>
      </c>
      <c r="F553" s="37">
        <f t="shared" si="50"/>
        <v>98.55</v>
      </c>
      <c r="G553" s="39">
        <f t="shared" si="51"/>
        <v>177.25</v>
      </c>
      <c r="H553">
        <f>+'Results - Erosion Res (sorted)'!Q550</f>
        <v>40</v>
      </c>
      <c r="I553">
        <f>+'Results - Erosion Res (sorted)'!K550</f>
        <v>76</v>
      </c>
      <c r="J553">
        <f>+'Results - Erosion Res (sorted)'!E550</f>
        <v>137</v>
      </c>
      <c r="K553">
        <f>+'Results - Erosion Res (sorted)'!P550</f>
        <v>55</v>
      </c>
      <c r="L553">
        <f>+'Results - Erosion Res (sorted)'!J550</f>
        <v>98</v>
      </c>
      <c r="M553">
        <f>+'Results - Erosion Res (sorted)'!D550</f>
        <v>177</v>
      </c>
      <c r="N553">
        <f>+'Results - Erosion Res (sorted)'!O550</f>
        <v>65</v>
      </c>
      <c r="O553">
        <f>+'Results - Erosion Res (sorted)'!I550</f>
        <v>131</v>
      </c>
      <c r="P553">
        <f>+'Results - Erosion Res (sorted)'!C550</f>
        <v>222</v>
      </c>
      <c r="Q553" s="45">
        <f t="shared" si="52"/>
        <v>0</v>
      </c>
      <c r="R553" s="48">
        <f t="shared" si="53"/>
        <v>0</v>
      </c>
      <c r="S553" s="51">
        <f t="shared" si="54"/>
        <v>0</v>
      </c>
      <c r="T553">
        <f>+'Results - Erosion Res (sorted)'!T550</f>
        <v>0</v>
      </c>
      <c r="U553">
        <f>+'Results - Erosion Res (sorted)'!N550</f>
        <v>0</v>
      </c>
      <c r="V553">
        <f>+'Results - Erosion Res (sorted)'!H550</f>
        <v>0</v>
      </c>
      <c r="W553">
        <f>+'Results - Erosion Res (sorted)'!S550</f>
        <v>0</v>
      </c>
      <c r="X553">
        <f>+'Results - Erosion Res (sorted)'!M550</f>
        <v>0</v>
      </c>
      <c r="Y553">
        <f>+'Results - Erosion Res (sorted)'!G550</f>
        <v>0</v>
      </c>
      <c r="Z553">
        <f>+'Results - Erosion Res (sorted)'!R550</f>
        <v>0</v>
      </c>
      <c r="AA553">
        <f>+'Results - Erosion Res (sorted)'!L550</f>
        <v>0</v>
      </c>
      <c r="AB553">
        <f>+'Results - Erosion Res (sorted)'!F550</f>
        <v>0</v>
      </c>
    </row>
    <row r="554" spans="1:28" x14ac:dyDescent="0.25">
      <c r="C554" t="str">
        <f>+'Results - Erosion Res (sorted)'!A551</f>
        <v>4d25</v>
      </c>
      <c r="D554" s="75" t="str">
        <f>+_xlfn.CONCAT(MID('SMP and PU listing (full)'!A551,1,2),"_",C554)</f>
        <v>12_4d25</v>
      </c>
      <c r="E554" s="35">
        <f t="shared" si="49"/>
        <v>0</v>
      </c>
      <c r="F554" s="37">
        <f t="shared" si="50"/>
        <v>0</v>
      </c>
      <c r="G554" s="39">
        <f t="shared" si="51"/>
        <v>0</v>
      </c>
      <c r="H554">
        <f>+'Results - Erosion Res (sorted)'!Q551</f>
        <v>0</v>
      </c>
      <c r="I554">
        <f>+'Results - Erosion Res (sorted)'!K551</f>
        <v>0</v>
      </c>
      <c r="J554">
        <f>+'Results - Erosion Res (sorted)'!E551</f>
        <v>0</v>
      </c>
      <c r="K554">
        <f>+'Results - Erosion Res (sorted)'!P551</f>
        <v>0</v>
      </c>
      <c r="L554">
        <f>+'Results - Erosion Res (sorted)'!J551</f>
        <v>0</v>
      </c>
      <c r="M554">
        <f>+'Results - Erosion Res (sorted)'!D551</f>
        <v>0</v>
      </c>
      <c r="N554">
        <f>+'Results - Erosion Res (sorted)'!O551</f>
        <v>0</v>
      </c>
      <c r="O554">
        <f>+'Results - Erosion Res (sorted)'!I551</f>
        <v>0</v>
      </c>
      <c r="P554">
        <f>+'Results - Erosion Res (sorted)'!C551</f>
        <v>0</v>
      </c>
      <c r="Q554" s="45">
        <f t="shared" si="52"/>
        <v>0</v>
      </c>
      <c r="R554" s="48">
        <f t="shared" si="53"/>
        <v>0</v>
      </c>
      <c r="S554" s="51">
        <f t="shared" si="54"/>
        <v>0</v>
      </c>
      <c r="T554">
        <f>+'Results - Erosion Res (sorted)'!T551</f>
        <v>0</v>
      </c>
      <c r="U554">
        <f>+'Results - Erosion Res (sorted)'!N551</f>
        <v>0</v>
      </c>
      <c r="V554">
        <f>+'Results - Erosion Res (sorted)'!H551</f>
        <v>0</v>
      </c>
      <c r="W554">
        <f>+'Results - Erosion Res (sorted)'!S551</f>
        <v>0</v>
      </c>
      <c r="X554">
        <f>+'Results - Erosion Res (sorted)'!M551</f>
        <v>0</v>
      </c>
      <c r="Y554">
        <f>+'Results - Erosion Res (sorted)'!G551</f>
        <v>0</v>
      </c>
      <c r="Z554">
        <f>+'Results - Erosion Res (sorted)'!R551</f>
        <v>0</v>
      </c>
      <c r="AA554">
        <f>+'Results - Erosion Res (sorted)'!L551</f>
        <v>0</v>
      </c>
      <c r="AB554">
        <f>+'Results - Erosion Res (sorted)'!F551</f>
        <v>0</v>
      </c>
    </row>
    <row r="555" spans="1:28" x14ac:dyDescent="0.25">
      <c r="C555" t="str">
        <f>+'Results - Erosion Res (sorted)'!A552</f>
        <v>4d26</v>
      </c>
      <c r="D555" s="75" t="str">
        <f>+_xlfn.CONCAT(MID('SMP and PU listing (full)'!A552,1,2),"_",C555)</f>
        <v>12_4d26</v>
      </c>
      <c r="E555" s="35">
        <f t="shared" si="49"/>
        <v>0</v>
      </c>
      <c r="F555" s="37">
        <f t="shared" si="50"/>
        <v>0</v>
      </c>
      <c r="G555" s="39">
        <f t="shared" si="51"/>
        <v>0</v>
      </c>
      <c r="H555">
        <f>+'Results - Erosion Res (sorted)'!Q552</f>
        <v>0</v>
      </c>
      <c r="I555">
        <f>+'Results - Erosion Res (sorted)'!K552</f>
        <v>0</v>
      </c>
      <c r="J555">
        <f>+'Results - Erosion Res (sorted)'!E552</f>
        <v>0</v>
      </c>
      <c r="K555">
        <f>+'Results - Erosion Res (sorted)'!P552</f>
        <v>0</v>
      </c>
      <c r="L555">
        <f>+'Results - Erosion Res (sorted)'!J552</f>
        <v>0</v>
      </c>
      <c r="M555">
        <f>+'Results - Erosion Res (sorted)'!D552</f>
        <v>0</v>
      </c>
      <c r="N555">
        <f>+'Results - Erosion Res (sorted)'!O552</f>
        <v>0</v>
      </c>
      <c r="O555">
        <f>+'Results - Erosion Res (sorted)'!I552</f>
        <v>0</v>
      </c>
      <c r="P555">
        <f>+'Results - Erosion Res (sorted)'!C552</f>
        <v>0</v>
      </c>
      <c r="Q555" s="45">
        <f t="shared" si="52"/>
        <v>0</v>
      </c>
      <c r="R555" s="48">
        <f t="shared" si="53"/>
        <v>0</v>
      </c>
      <c r="S555" s="51">
        <f t="shared" si="54"/>
        <v>0</v>
      </c>
      <c r="T555">
        <f>+'Results - Erosion Res (sorted)'!T552</f>
        <v>0</v>
      </c>
      <c r="U555">
        <f>+'Results - Erosion Res (sorted)'!N552</f>
        <v>0</v>
      </c>
      <c r="V555">
        <f>+'Results - Erosion Res (sorted)'!H552</f>
        <v>0</v>
      </c>
      <c r="W555">
        <f>+'Results - Erosion Res (sorted)'!S552</f>
        <v>0</v>
      </c>
      <c r="X555">
        <f>+'Results - Erosion Res (sorted)'!M552</f>
        <v>0</v>
      </c>
      <c r="Y555">
        <f>+'Results - Erosion Res (sorted)'!G552</f>
        <v>0</v>
      </c>
      <c r="Z555">
        <f>+'Results - Erosion Res (sorted)'!R552</f>
        <v>0</v>
      </c>
      <c r="AA555">
        <f>+'Results - Erosion Res (sorted)'!L552</f>
        <v>0</v>
      </c>
      <c r="AB555">
        <f>+'Results - Erosion Res (sorted)'!F552</f>
        <v>0</v>
      </c>
    </row>
    <row r="556" spans="1:28" x14ac:dyDescent="0.25">
      <c r="C556" t="str">
        <f>+'Results - Erosion Res (sorted)'!A553</f>
        <v>4d27</v>
      </c>
      <c r="D556" s="75" t="str">
        <f>+_xlfn.CONCAT(MID('SMP and PU listing (full)'!A553,1,2),"_",C556)</f>
        <v>12_4d27</v>
      </c>
      <c r="E556" s="35">
        <f t="shared" si="49"/>
        <v>1.25</v>
      </c>
      <c r="F556" s="37">
        <f t="shared" si="50"/>
        <v>38.799999999999997</v>
      </c>
      <c r="G556" s="39">
        <f t="shared" si="51"/>
        <v>70.899999999999991</v>
      </c>
      <c r="H556">
        <f>+'Results - Erosion Res (sorted)'!Q553</f>
        <v>0</v>
      </c>
      <c r="I556">
        <f>+'Results - Erosion Res (sorted)'!K553</f>
        <v>28</v>
      </c>
      <c r="J556">
        <f>+'Results - Erosion Res (sorted)'!E553</f>
        <v>49</v>
      </c>
      <c r="K556">
        <f>+'Results - Erosion Res (sorted)'!P553</f>
        <v>1</v>
      </c>
      <c r="L556">
        <f>+'Results - Erosion Res (sorted)'!J553</f>
        <v>39</v>
      </c>
      <c r="M556">
        <f>+'Results - Erosion Res (sorted)'!D553</f>
        <v>71</v>
      </c>
      <c r="N556">
        <f>+'Results - Erosion Res (sorted)'!O553</f>
        <v>7</v>
      </c>
      <c r="O556">
        <f>+'Results - Erosion Res (sorted)'!I553</f>
        <v>46</v>
      </c>
      <c r="P556">
        <f>+'Results - Erosion Res (sorted)'!C553</f>
        <v>91</v>
      </c>
      <c r="Q556" s="45">
        <f t="shared" si="52"/>
        <v>0</v>
      </c>
      <c r="R556" s="48">
        <f t="shared" si="53"/>
        <v>0</v>
      </c>
      <c r="S556" s="51">
        <f t="shared" si="54"/>
        <v>0</v>
      </c>
      <c r="T556">
        <f>+'Results - Erosion Res (sorted)'!T553</f>
        <v>0</v>
      </c>
      <c r="U556">
        <f>+'Results - Erosion Res (sorted)'!N553</f>
        <v>0</v>
      </c>
      <c r="V556">
        <f>+'Results - Erosion Res (sorted)'!H553</f>
        <v>0</v>
      </c>
      <c r="W556">
        <f>+'Results - Erosion Res (sorted)'!S553</f>
        <v>0</v>
      </c>
      <c r="X556">
        <f>+'Results - Erosion Res (sorted)'!M553</f>
        <v>0</v>
      </c>
      <c r="Y556">
        <f>+'Results - Erosion Res (sorted)'!G553</f>
        <v>0</v>
      </c>
      <c r="Z556">
        <f>+'Results - Erosion Res (sorted)'!R553</f>
        <v>0</v>
      </c>
      <c r="AA556">
        <f>+'Results - Erosion Res (sorted)'!L553</f>
        <v>0</v>
      </c>
      <c r="AB556">
        <f>+'Results - Erosion Res (sorted)'!F553</f>
        <v>0</v>
      </c>
    </row>
    <row r="557" spans="1:28" x14ac:dyDescent="0.25">
      <c r="A557">
        <f>+'Results - Erosion Res (sorted)'!B554</f>
        <v>13</v>
      </c>
      <c r="B557" t="str">
        <f>+VLOOKUP(A557,'Summary - by SMP'!A$4:B$25,2)</f>
        <v>Selsey Bill to Hurst Spit</v>
      </c>
      <c r="C557" t="str">
        <f>+'Results - Erosion Res (sorted)'!A554</f>
        <v>4d27a</v>
      </c>
      <c r="D557" s="75" t="str">
        <f>+_xlfn.CONCAT(MID('SMP and PU listing (full)'!A554,1,2),"_",C557)</f>
        <v>12_4d27a</v>
      </c>
      <c r="E557" s="35">
        <f t="shared" si="49"/>
        <v>1.25</v>
      </c>
      <c r="F557" s="37">
        <f t="shared" si="50"/>
        <v>28.45</v>
      </c>
      <c r="G557" s="39">
        <f t="shared" si="51"/>
        <v>52.150000000000006</v>
      </c>
      <c r="H557">
        <f>+'Results - Erosion Res (sorted)'!Q554</f>
        <v>0</v>
      </c>
      <c r="I557">
        <f>+'Results - Erosion Res (sorted)'!K554</f>
        <v>25</v>
      </c>
      <c r="J557">
        <f>+'Results - Erosion Res (sorted)'!E554</f>
        <v>40</v>
      </c>
      <c r="K557">
        <f>+'Results - Erosion Res (sorted)'!P554</f>
        <v>1</v>
      </c>
      <c r="L557">
        <f>+'Results - Erosion Res (sorted)'!J554</f>
        <v>28</v>
      </c>
      <c r="M557">
        <f>+'Results - Erosion Res (sorted)'!D554</f>
        <v>52</v>
      </c>
      <c r="N557">
        <f>+'Results - Erosion Res (sorted)'!O554</f>
        <v>7</v>
      </c>
      <c r="O557">
        <f>+'Results - Erosion Res (sorted)'!I554</f>
        <v>40</v>
      </c>
      <c r="P557">
        <f>+'Results - Erosion Res (sorted)'!C554</f>
        <v>67</v>
      </c>
      <c r="Q557" s="45">
        <f t="shared" si="52"/>
        <v>0</v>
      </c>
      <c r="R557" s="48">
        <f t="shared" si="53"/>
        <v>0</v>
      </c>
      <c r="S557" s="51">
        <f t="shared" si="54"/>
        <v>0</v>
      </c>
      <c r="T557">
        <f>+'Results - Erosion Res (sorted)'!T554</f>
        <v>0</v>
      </c>
      <c r="U557">
        <f>+'Results - Erosion Res (sorted)'!N554</f>
        <v>0</v>
      </c>
      <c r="V557">
        <f>+'Results - Erosion Res (sorted)'!H554</f>
        <v>0</v>
      </c>
      <c r="W557">
        <f>+'Results - Erosion Res (sorted)'!S554</f>
        <v>0</v>
      </c>
      <c r="X557">
        <f>+'Results - Erosion Res (sorted)'!M554</f>
        <v>0</v>
      </c>
      <c r="Y557">
        <f>+'Results - Erosion Res (sorted)'!G554</f>
        <v>0</v>
      </c>
      <c r="Z557">
        <f>+'Results - Erosion Res (sorted)'!R554</f>
        <v>0</v>
      </c>
      <c r="AA557">
        <f>+'Results - Erosion Res (sorted)'!L554</f>
        <v>0</v>
      </c>
      <c r="AB557">
        <f>+'Results - Erosion Res (sorted)'!F554</f>
        <v>0</v>
      </c>
    </row>
    <row r="558" spans="1:28" x14ac:dyDescent="0.25">
      <c r="C558" t="str">
        <f>+'Results - Erosion Res (sorted)'!A555</f>
        <v>5A01</v>
      </c>
      <c r="D558" s="75" t="str">
        <f>+_xlfn.CONCAT(MID('SMP and PU listing (full)'!A555,1,2),"_",C558)</f>
        <v>12_5A01</v>
      </c>
      <c r="E558" s="35">
        <f t="shared" si="49"/>
        <v>2</v>
      </c>
      <c r="F558" s="37">
        <f t="shared" si="50"/>
        <v>4.1000000000000005</v>
      </c>
      <c r="G558" s="39">
        <f t="shared" si="51"/>
        <v>8.25</v>
      </c>
      <c r="H558">
        <f>+'Results - Erosion Res (sorted)'!Q555</f>
        <v>1</v>
      </c>
      <c r="I558">
        <f>+'Results - Erosion Res (sorted)'!K555</f>
        <v>4</v>
      </c>
      <c r="J558">
        <f>+'Results - Erosion Res (sorted)'!E555</f>
        <v>6</v>
      </c>
      <c r="K558">
        <f>+'Results - Erosion Res (sorted)'!P555</f>
        <v>2</v>
      </c>
      <c r="L558">
        <f>+'Results - Erosion Res (sorted)'!J555</f>
        <v>4</v>
      </c>
      <c r="M558">
        <f>+'Results - Erosion Res (sorted)'!D555</f>
        <v>8</v>
      </c>
      <c r="N558">
        <f>+'Results - Erosion Res (sorted)'!O555</f>
        <v>3</v>
      </c>
      <c r="O558">
        <f>+'Results - Erosion Res (sorted)'!I555</f>
        <v>6</v>
      </c>
      <c r="P558">
        <f>+'Results - Erosion Res (sorted)'!C555</f>
        <v>15</v>
      </c>
      <c r="Q558" s="45">
        <f t="shared" si="52"/>
        <v>0</v>
      </c>
      <c r="R558" s="48">
        <f t="shared" si="53"/>
        <v>0</v>
      </c>
      <c r="S558" s="51">
        <f t="shared" si="54"/>
        <v>0</v>
      </c>
      <c r="T558">
        <f>+'Results - Erosion Res (sorted)'!T555</f>
        <v>0</v>
      </c>
      <c r="U558">
        <f>+'Results - Erosion Res (sorted)'!N555</f>
        <v>0</v>
      </c>
      <c r="V558">
        <f>+'Results - Erosion Res (sorted)'!H555</f>
        <v>0</v>
      </c>
      <c r="W558">
        <f>+'Results - Erosion Res (sorted)'!S555</f>
        <v>0</v>
      </c>
      <c r="X558">
        <f>+'Results - Erosion Res (sorted)'!M555</f>
        <v>0</v>
      </c>
      <c r="Y558">
        <f>+'Results - Erosion Res (sorted)'!G555</f>
        <v>0</v>
      </c>
      <c r="Z558">
        <f>+'Results - Erosion Res (sorted)'!R555</f>
        <v>0</v>
      </c>
      <c r="AA558">
        <f>+'Results - Erosion Res (sorted)'!L555</f>
        <v>0</v>
      </c>
      <c r="AB558">
        <f>+'Results - Erosion Res (sorted)'!F555</f>
        <v>0</v>
      </c>
    </row>
    <row r="559" spans="1:28" x14ac:dyDescent="0.25">
      <c r="C559" t="str">
        <f>+'Results - Erosion Res (sorted)'!A556</f>
        <v>5A02</v>
      </c>
      <c r="D559" s="75" t="str">
        <f>+_xlfn.CONCAT(MID('SMP and PU listing (full)'!A556,1,2),"_",C559)</f>
        <v>13_5A02</v>
      </c>
      <c r="E559" s="35">
        <f t="shared" si="49"/>
        <v>1.05</v>
      </c>
      <c r="F559" s="37">
        <f t="shared" si="50"/>
        <v>14</v>
      </c>
      <c r="G559" s="39">
        <f t="shared" si="51"/>
        <v>90</v>
      </c>
      <c r="H559">
        <f>+'Results - Erosion Res (sorted)'!Q556</f>
        <v>0</v>
      </c>
      <c r="I559">
        <f>+'Results - Erosion Res (sorted)'!K556</f>
        <v>7</v>
      </c>
      <c r="J559">
        <f>+'Results - Erosion Res (sorted)'!E556</f>
        <v>46</v>
      </c>
      <c r="K559">
        <f>+'Results - Erosion Res (sorted)'!P556</f>
        <v>1</v>
      </c>
      <c r="L559">
        <f>+'Results - Erosion Res (sorted)'!J556</f>
        <v>13</v>
      </c>
      <c r="M559">
        <f>+'Results - Erosion Res (sorted)'!D556</f>
        <v>91</v>
      </c>
      <c r="N559">
        <f>+'Results - Erosion Res (sorted)'!O556</f>
        <v>3</v>
      </c>
      <c r="O559">
        <f>+'Results - Erosion Res (sorted)'!I556</f>
        <v>39</v>
      </c>
      <c r="P559">
        <f>+'Results - Erosion Res (sorted)'!C556</f>
        <v>116</v>
      </c>
      <c r="Q559" s="45">
        <f t="shared" si="52"/>
        <v>0</v>
      </c>
      <c r="R559" s="48">
        <f t="shared" si="53"/>
        <v>0</v>
      </c>
      <c r="S559" s="51">
        <f t="shared" si="54"/>
        <v>0</v>
      </c>
      <c r="T559">
        <f>+'Results - Erosion Res (sorted)'!T556</f>
        <v>0</v>
      </c>
      <c r="U559">
        <f>+'Results - Erosion Res (sorted)'!N556</f>
        <v>0</v>
      </c>
      <c r="V559">
        <f>+'Results - Erosion Res (sorted)'!H556</f>
        <v>0</v>
      </c>
      <c r="W559">
        <f>+'Results - Erosion Res (sorted)'!S556</f>
        <v>0</v>
      </c>
      <c r="X559">
        <f>+'Results - Erosion Res (sorted)'!M556</f>
        <v>0</v>
      </c>
      <c r="Y559">
        <f>+'Results - Erosion Res (sorted)'!G556</f>
        <v>0</v>
      </c>
      <c r="Z559">
        <f>+'Results - Erosion Res (sorted)'!R556</f>
        <v>0</v>
      </c>
      <c r="AA559">
        <f>+'Results - Erosion Res (sorted)'!L556</f>
        <v>0</v>
      </c>
      <c r="AB559">
        <f>+'Results - Erosion Res (sorted)'!F556</f>
        <v>0</v>
      </c>
    </row>
    <row r="560" spans="1:28" x14ac:dyDescent="0.25">
      <c r="C560" t="str">
        <f>+'Results - Erosion Res (sorted)'!A557</f>
        <v>5A03</v>
      </c>
      <c r="D560" s="75" t="str">
        <f>+_xlfn.CONCAT(MID('SMP and PU listing (full)'!A557,1,2),"_",C560)</f>
        <v>13_5A03</v>
      </c>
      <c r="E560" s="35">
        <f t="shared" si="49"/>
        <v>2.0500000000000003</v>
      </c>
      <c r="F560" s="37">
        <f t="shared" si="50"/>
        <v>19.05</v>
      </c>
      <c r="G560" s="39">
        <f t="shared" si="51"/>
        <v>35.9</v>
      </c>
      <c r="H560">
        <f>+'Results - Erosion Res (sorted)'!Q557</f>
        <v>1</v>
      </c>
      <c r="I560">
        <f>+'Results - Erosion Res (sorted)'!K557</f>
        <v>10</v>
      </c>
      <c r="J560">
        <f>+'Results - Erosion Res (sorted)'!E557</f>
        <v>29</v>
      </c>
      <c r="K560">
        <f>+'Results - Erosion Res (sorted)'!P557</f>
        <v>2</v>
      </c>
      <c r="L560">
        <f>+'Results - Erosion Res (sorted)'!J557</f>
        <v>19</v>
      </c>
      <c r="M560">
        <f>+'Results - Erosion Res (sorted)'!D557</f>
        <v>36</v>
      </c>
      <c r="N560">
        <f>+'Results - Erosion Res (sorted)'!O557</f>
        <v>4</v>
      </c>
      <c r="O560">
        <f>+'Results - Erosion Res (sorted)'!I557</f>
        <v>29</v>
      </c>
      <c r="P560">
        <f>+'Results - Erosion Res (sorted)'!C557</f>
        <v>41</v>
      </c>
      <c r="Q560" s="45">
        <f t="shared" si="52"/>
        <v>0</v>
      </c>
      <c r="R560" s="48">
        <f t="shared" si="53"/>
        <v>0</v>
      </c>
      <c r="S560" s="51">
        <f t="shared" si="54"/>
        <v>0</v>
      </c>
      <c r="T560">
        <f>+'Results - Erosion Res (sorted)'!T557</f>
        <v>0</v>
      </c>
      <c r="U560">
        <f>+'Results - Erosion Res (sorted)'!N557</f>
        <v>0</v>
      </c>
      <c r="V560">
        <f>+'Results - Erosion Res (sorted)'!H557</f>
        <v>0</v>
      </c>
      <c r="W560">
        <f>+'Results - Erosion Res (sorted)'!S557</f>
        <v>0</v>
      </c>
      <c r="X560">
        <f>+'Results - Erosion Res (sorted)'!M557</f>
        <v>0</v>
      </c>
      <c r="Y560">
        <f>+'Results - Erosion Res (sorted)'!G557</f>
        <v>0</v>
      </c>
      <c r="Z560">
        <f>+'Results - Erosion Res (sorted)'!R557</f>
        <v>0</v>
      </c>
      <c r="AA560">
        <f>+'Results - Erosion Res (sorted)'!L557</f>
        <v>0</v>
      </c>
      <c r="AB560">
        <f>+'Results - Erosion Res (sorted)'!F557</f>
        <v>0</v>
      </c>
    </row>
    <row r="561" spans="3:28" x14ac:dyDescent="0.25">
      <c r="C561" t="str">
        <f>+'Results - Erosion Res (sorted)'!A558</f>
        <v>5A04</v>
      </c>
      <c r="D561" s="75" t="str">
        <f>+_xlfn.CONCAT(MID('SMP and PU listing (full)'!A558,1,2),"_",C561)</f>
        <v>13_5A04</v>
      </c>
      <c r="E561" s="35">
        <f t="shared" si="49"/>
        <v>2.9</v>
      </c>
      <c r="F561" s="37">
        <f t="shared" si="50"/>
        <v>10.8</v>
      </c>
      <c r="G561" s="39">
        <f t="shared" si="51"/>
        <v>12</v>
      </c>
      <c r="H561">
        <f>+'Results - Erosion Res (sorted)'!Q558</f>
        <v>1</v>
      </c>
      <c r="I561">
        <f>+'Results - Erosion Res (sorted)'!K558</f>
        <v>6</v>
      </c>
      <c r="J561">
        <f>+'Results - Erosion Res (sorted)'!E558</f>
        <v>12</v>
      </c>
      <c r="K561">
        <f>+'Results - Erosion Res (sorted)'!P558</f>
        <v>3</v>
      </c>
      <c r="L561">
        <f>+'Results - Erosion Res (sorted)'!J558</f>
        <v>11</v>
      </c>
      <c r="M561">
        <f>+'Results - Erosion Res (sorted)'!D558</f>
        <v>12</v>
      </c>
      <c r="N561">
        <f>+'Results - Erosion Res (sorted)'!O558</f>
        <v>3</v>
      </c>
      <c r="O561">
        <f>+'Results - Erosion Res (sorted)'!I558</f>
        <v>12</v>
      </c>
      <c r="P561">
        <f>+'Results - Erosion Res (sorted)'!C558</f>
        <v>12</v>
      </c>
      <c r="Q561" s="45">
        <f t="shared" si="52"/>
        <v>0</v>
      </c>
      <c r="R561" s="48">
        <f t="shared" si="53"/>
        <v>0</v>
      </c>
      <c r="S561" s="51">
        <f t="shared" si="54"/>
        <v>0</v>
      </c>
      <c r="T561">
        <f>+'Results - Erosion Res (sorted)'!T558</f>
        <v>0</v>
      </c>
      <c r="U561">
        <f>+'Results - Erosion Res (sorted)'!N558</f>
        <v>0</v>
      </c>
      <c r="V561">
        <f>+'Results - Erosion Res (sorted)'!H558</f>
        <v>0</v>
      </c>
      <c r="W561">
        <f>+'Results - Erosion Res (sorted)'!S558</f>
        <v>0</v>
      </c>
      <c r="X561">
        <f>+'Results - Erosion Res (sorted)'!M558</f>
        <v>0</v>
      </c>
      <c r="Y561">
        <f>+'Results - Erosion Res (sorted)'!G558</f>
        <v>0</v>
      </c>
      <c r="Z561">
        <f>+'Results - Erosion Res (sorted)'!R558</f>
        <v>0</v>
      </c>
      <c r="AA561">
        <f>+'Results - Erosion Res (sorted)'!L558</f>
        <v>0</v>
      </c>
      <c r="AB561">
        <f>+'Results - Erosion Res (sorted)'!F558</f>
        <v>0</v>
      </c>
    </row>
    <row r="562" spans="3:28" x14ac:dyDescent="0.25">
      <c r="C562" t="str">
        <f>+'Results - Erosion Res (sorted)'!A559</f>
        <v>5A05</v>
      </c>
      <c r="D562" s="75" t="str">
        <f>+_xlfn.CONCAT(MID('SMP and PU listing (full)'!A559,1,2),"_",C562)</f>
        <v>13_5A05</v>
      </c>
      <c r="E562" s="35">
        <f t="shared" si="49"/>
        <v>0.1</v>
      </c>
      <c r="F562" s="37">
        <f t="shared" si="50"/>
        <v>13.200000000000001</v>
      </c>
      <c r="G562" s="39">
        <f t="shared" si="51"/>
        <v>29.700000000000003</v>
      </c>
      <c r="H562">
        <f>+'Results - Erosion Res (sorted)'!Q559</f>
        <v>0</v>
      </c>
      <c r="I562">
        <f>+'Results - Erosion Res (sorted)'!K559</f>
        <v>13</v>
      </c>
      <c r="J562">
        <f>+'Results - Erosion Res (sorted)'!E559</f>
        <v>17</v>
      </c>
      <c r="K562">
        <f>+'Results - Erosion Res (sorted)'!P559</f>
        <v>0</v>
      </c>
      <c r="L562">
        <f>+'Results - Erosion Res (sorted)'!J559</f>
        <v>13</v>
      </c>
      <c r="M562">
        <f>+'Results - Erosion Res (sorted)'!D559</f>
        <v>30</v>
      </c>
      <c r="N562">
        <f>+'Results - Erosion Res (sorted)'!O559</f>
        <v>2</v>
      </c>
      <c r="O562">
        <f>+'Results - Erosion Res (sorted)'!I559</f>
        <v>17</v>
      </c>
      <c r="P562">
        <f>+'Results - Erosion Res (sorted)'!C559</f>
        <v>37</v>
      </c>
      <c r="Q562" s="45">
        <f t="shared" si="52"/>
        <v>0</v>
      </c>
      <c r="R562" s="48">
        <f t="shared" si="53"/>
        <v>0</v>
      </c>
      <c r="S562" s="51">
        <f t="shared" si="54"/>
        <v>0</v>
      </c>
      <c r="T562">
        <f>+'Results - Erosion Res (sorted)'!T559</f>
        <v>0</v>
      </c>
      <c r="U562">
        <f>+'Results - Erosion Res (sorted)'!N559</f>
        <v>0</v>
      </c>
      <c r="V562">
        <f>+'Results - Erosion Res (sorted)'!H559</f>
        <v>0</v>
      </c>
      <c r="W562">
        <f>+'Results - Erosion Res (sorted)'!S559</f>
        <v>0</v>
      </c>
      <c r="X562">
        <f>+'Results - Erosion Res (sorted)'!M559</f>
        <v>0</v>
      </c>
      <c r="Y562">
        <f>+'Results - Erosion Res (sorted)'!G559</f>
        <v>0</v>
      </c>
      <c r="Z562">
        <f>+'Results - Erosion Res (sorted)'!R559</f>
        <v>0</v>
      </c>
      <c r="AA562">
        <f>+'Results - Erosion Res (sorted)'!L559</f>
        <v>0</v>
      </c>
      <c r="AB562">
        <f>+'Results - Erosion Res (sorted)'!F559</f>
        <v>0</v>
      </c>
    </row>
    <row r="563" spans="3:28" x14ac:dyDescent="0.25">
      <c r="C563" t="str">
        <f>+'Results - Erosion Res (sorted)'!A560</f>
        <v>5A06</v>
      </c>
      <c r="D563" s="75" t="str">
        <f>+_xlfn.CONCAT(MID('SMP and PU listing (full)'!A560,1,2),"_",C563)</f>
        <v>13_5A06</v>
      </c>
      <c r="E563" s="35">
        <f t="shared" si="49"/>
        <v>0</v>
      </c>
      <c r="F563" s="37">
        <f t="shared" si="50"/>
        <v>0</v>
      </c>
      <c r="G563" s="39">
        <f t="shared" si="51"/>
        <v>0</v>
      </c>
      <c r="H563">
        <f>+'Results - Erosion Res (sorted)'!Q560</f>
        <v>0</v>
      </c>
      <c r="I563">
        <f>+'Results - Erosion Res (sorted)'!K560</f>
        <v>0</v>
      </c>
      <c r="J563">
        <f>+'Results - Erosion Res (sorted)'!E560</f>
        <v>0</v>
      </c>
      <c r="K563">
        <f>+'Results - Erosion Res (sorted)'!P560</f>
        <v>0</v>
      </c>
      <c r="L563">
        <f>+'Results - Erosion Res (sorted)'!J560</f>
        <v>0</v>
      </c>
      <c r="M563">
        <f>+'Results - Erosion Res (sorted)'!D560</f>
        <v>0</v>
      </c>
      <c r="N563">
        <f>+'Results - Erosion Res (sorted)'!O560</f>
        <v>0</v>
      </c>
      <c r="O563">
        <f>+'Results - Erosion Res (sorted)'!I560</f>
        <v>0</v>
      </c>
      <c r="P563">
        <f>+'Results - Erosion Res (sorted)'!C560</f>
        <v>0</v>
      </c>
      <c r="Q563" s="45">
        <f t="shared" si="52"/>
        <v>0</v>
      </c>
      <c r="R563" s="48">
        <f t="shared" si="53"/>
        <v>0</v>
      </c>
      <c r="S563" s="51">
        <f t="shared" si="54"/>
        <v>0</v>
      </c>
      <c r="T563">
        <f>+'Results - Erosion Res (sorted)'!T560</f>
        <v>0</v>
      </c>
      <c r="U563">
        <f>+'Results - Erosion Res (sorted)'!N560</f>
        <v>0</v>
      </c>
      <c r="V563">
        <f>+'Results - Erosion Res (sorted)'!H560</f>
        <v>0</v>
      </c>
      <c r="W563">
        <f>+'Results - Erosion Res (sorted)'!S560</f>
        <v>0</v>
      </c>
      <c r="X563">
        <f>+'Results - Erosion Res (sorted)'!M560</f>
        <v>0</v>
      </c>
      <c r="Y563">
        <f>+'Results - Erosion Res (sorted)'!G560</f>
        <v>0</v>
      </c>
      <c r="Z563">
        <f>+'Results - Erosion Res (sorted)'!R560</f>
        <v>0</v>
      </c>
      <c r="AA563">
        <f>+'Results - Erosion Res (sorted)'!L560</f>
        <v>0</v>
      </c>
      <c r="AB563">
        <f>+'Results - Erosion Res (sorted)'!F560</f>
        <v>0</v>
      </c>
    </row>
    <row r="564" spans="3:28" x14ac:dyDescent="0.25">
      <c r="C564" t="str">
        <f>+'Results - Erosion Res (sorted)'!A561</f>
        <v>5A07</v>
      </c>
      <c r="D564" s="75" t="str">
        <f>+_xlfn.CONCAT(MID('SMP and PU listing (full)'!A561,1,2),"_",C564)</f>
        <v>13_5A07</v>
      </c>
      <c r="E564" s="35">
        <f t="shared" si="49"/>
        <v>0</v>
      </c>
      <c r="F564" s="37">
        <f t="shared" si="50"/>
        <v>2</v>
      </c>
      <c r="G564" s="39">
        <f t="shared" si="51"/>
        <v>6.2500000000000009</v>
      </c>
      <c r="H564">
        <f>+'Results - Erosion Res (sorted)'!Q561</f>
        <v>0</v>
      </c>
      <c r="I564">
        <f>+'Results - Erosion Res (sorted)'!K561</f>
        <v>0</v>
      </c>
      <c r="J564">
        <f>+'Results - Erosion Res (sorted)'!E561</f>
        <v>4</v>
      </c>
      <c r="K564">
        <f>+'Results - Erosion Res (sorted)'!P561</f>
        <v>0</v>
      </c>
      <c r="L564">
        <f>+'Results - Erosion Res (sorted)'!J561</f>
        <v>2</v>
      </c>
      <c r="M564">
        <f>+'Results - Erosion Res (sorted)'!D561</f>
        <v>6</v>
      </c>
      <c r="N564">
        <f>+'Results - Erosion Res (sorted)'!O561</f>
        <v>0</v>
      </c>
      <c r="O564">
        <f>+'Results - Erosion Res (sorted)'!I561</f>
        <v>4</v>
      </c>
      <c r="P564">
        <f>+'Results - Erosion Res (sorted)'!C561</f>
        <v>13</v>
      </c>
      <c r="Q564" s="45">
        <f t="shared" si="52"/>
        <v>0</v>
      </c>
      <c r="R564" s="48">
        <f t="shared" si="53"/>
        <v>0</v>
      </c>
      <c r="S564" s="51">
        <f t="shared" si="54"/>
        <v>0</v>
      </c>
      <c r="T564">
        <f>+'Results - Erosion Res (sorted)'!T561</f>
        <v>0</v>
      </c>
      <c r="U564">
        <f>+'Results - Erosion Res (sorted)'!N561</f>
        <v>0</v>
      </c>
      <c r="V564">
        <f>+'Results - Erosion Res (sorted)'!H561</f>
        <v>0</v>
      </c>
      <c r="W564">
        <f>+'Results - Erosion Res (sorted)'!S561</f>
        <v>0</v>
      </c>
      <c r="X564">
        <f>+'Results - Erosion Res (sorted)'!M561</f>
        <v>0</v>
      </c>
      <c r="Y564">
        <f>+'Results - Erosion Res (sorted)'!G561</f>
        <v>0</v>
      </c>
      <c r="Z564">
        <f>+'Results - Erosion Res (sorted)'!R561</f>
        <v>0</v>
      </c>
      <c r="AA564">
        <f>+'Results - Erosion Res (sorted)'!L561</f>
        <v>0</v>
      </c>
      <c r="AB564">
        <f>+'Results - Erosion Res (sorted)'!F561</f>
        <v>0</v>
      </c>
    </row>
    <row r="565" spans="3:28" x14ac:dyDescent="0.25">
      <c r="C565" t="str">
        <f>+'Results - Erosion Res (sorted)'!A562</f>
        <v>5A08</v>
      </c>
      <c r="D565" s="75" t="str">
        <f>+_xlfn.CONCAT(MID('SMP and PU listing (full)'!A562,1,2),"_",C565)</f>
        <v>13_5A08</v>
      </c>
      <c r="E565" s="35">
        <f t="shared" si="49"/>
        <v>0</v>
      </c>
      <c r="F565" s="37">
        <f t="shared" si="50"/>
        <v>0</v>
      </c>
      <c r="G565" s="39">
        <f t="shared" si="51"/>
        <v>0</v>
      </c>
      <c r="H565">
        <f>+'Results - Erosion Res (sorted)'!Q562</f>
        <v>0</v>
      </c>
      <c r="I565">
        <f>+'Results - Erosion Res (sorted)'!K562</f>
        <v>0</v>
      </c>
      <c r="J565">
        <f>+'Results - Erosion Res (sorted)'!E562</f>
        <v>0</v>
      </c>
      <c r="K565">
        <f>+'Results - Erosion Res (sorted)'!P562</f>
        <v>0</v>
      </c>
      <c r="L565">
        <f>+'Results - Erosion Res (sorted)'!J562</f>
        <v>0</v>
      </c>
      <c r="M565">
        <f>+'Results - Erosion Res (sorted)'!D562</f>
        <v>0</v>
      </c>
      <c r="N565">
        <f>+'Results - Erosion Res (sorted)'!O562</f>
        <v>0</v>
      </c>
      <c r="O565">
        <f>+'Results - Erosion Res (sorted)'!I562</f>
        <v>0</v>
      </c>
      <c r="P565">
        <f>+'Results - Erosion Res (sorted)'!C562</f>
        <v>0</v>
      </c>
      <c r="Q565" s="45">
        <f t="shared" si="52"/>
        <v>0</v>
      </c>
      <c r="R565" s="48">
        <f t="shared" si="53"/>
        <v>0</v>
      </c>
      <c r="S565" s="51">
        <f t="shared" si="54"/>
        <v>0</v>
      </c>
      <c r="T565">
        <f>+'Results - Erosion Res (sorted)'!T562</f>
        <v>0</v>
      </c>
      <c r="U565">
        <f>+'Results - Erosion Res (sorted)'!N562</f>
        <v>0</v>
      </c>
      <c r="V565">
        <f>+'Results - Erosion Res (sorted)'!H562</f>
        <v>0</v>
      </c>
      <c r="W565">
        <f>+'Results - Erosion Res (sorted)'!S562</f>
        <v>0</v>
      </c>
      <c r="X565">
        <f>+'Results - Erosion Res (sorted)'!M562</f>
        <v>0</v>
      </c>
      <c r="Y565">
        <f>+'Results - Erosion Res (sorted)'!G562</f>
        <v>0</v>
      </c>
      <c r="Z565">
        <f>+'Results - Erosion Res (sorted)'!R562</f>
        <v>0</v>
      </c>
      <c r="AA565">
        <f>+'Results - Erosion Res (sorted)'!L562</f>
        <v>0</v>
      </c>
      <c r="AB565">
        <f>+'Results - Erosion Res (sorted)'!F562</f>
        <v>0</v>
      </c>
    </row>
    <row r="566" spans="3:28" x14ac:dyDescent="0.25">
      <c r="C566" t="str">
        <f>+'Results - Erosion Res (sorted)'!A563</f>
        <v>5A09</v>
      </c>
      <c r="D566" s="75" t="str">
        <f>+_xlfn.CONCAT(MID('SMP and PU listing (full)'!A563,1,2),"_",C566)</f>
        <v>13_5A09</v>
      </c>
      <c r="E566" s="35">
        <f t="shared" si="49"/>
        <v>0</v>
      </c>
      <c r="F566" s="37">
        <f t="shared" si="50"/>
        <v>0</v>
      </c>
      <c r="G566" s="39">
        <f t="shared" si="51"/>
        <v>0</v>
      </c>
      <c r="H566">
        <f>+'Results - Erosion Res (sorted)'!Q563</f>
        <v>0</v>
      </c>
      <c r="I566">
        <f>+'Results - Erosion Res (sorted)'!K563</f>
        <v>0</v>
      </c>
      <c r="J566">
        <f>+'Results - Erosion Res (sorted)'!E563</f>
        <v>0</v>
      </c>
      <c r="K566">
        <f>+'Results - Erosion Res (sorted)'!P563</f>
        <v>0</v>
      </c>
      <c r="L566">
        <f>+'Results - Erosion Res (sorted)'!J563</f>
        <v>0</v>
      </c>
      <c r="M566">
        <f>+'Results - Erosion Res (sorted)'!D563</f>
        <v>0</v>
      </c>
      <c r="N566">
        <f>+'Results - Erosion Res (sorted)'!O563</f>
        <v>0</v>
      </c>
      <c r="O566">
        <f>+'Results - Erosion Res (sorted)'!I563</f>
        <v>0</v>
      </c>
      <c r="P566">
        <f>+'Results - Erosion Res (sorted)'!C563</f>
        <v>0</v>
      </c>
      <c r="Q566" s="45">
        <f t="shared" si="52"/>
        <v>0</v>
      </c>
      <c r="R566" s="48">
        <f t="shared" si="53"/>
        <v>0</v>
      </c>
      <c r="S566" s="51">
        <f t="shared" si="54"/>
        <v>0</v>
      </c>
      <c r="T566">
        <f>+'Results - Erosion Res (sorted)'!T563</f>
        <v>0</v>
      </c>
      <c r="U566">
        <f>+'Results - Erosion Res (sorted)'!N563</f>
        <v>0</v>
      </c>
      <c r="V566">
        <f>+'Results - Erosion Res (sorted)'!H563</f>
        <v>0</v>
      </c>
      <c r="W566">
        <f>+'Results - Erosion Res (sorted)'!S563</f>
        <v>0</v>
      </c>
      <c r="X566">
        <f>+'Results - Erosion Res (sorted)'!M563</f>
        <v>0</v>
      </c>
      <c r="Y566">
        <f>+'Results - Erosion Res (sorted)'!G563</f>
        <v>0</v>
      </c>
      <c r="Z566">
        <f>+'Results - Erosion Res (sorted)'!R563</f>
        <v>0</v>
      </c>
      <c r="AA566">
        <f>+'Results - Erosion Res (sorted)'!L563</f>
        <v>0</v>
      </c>
      <c r="AB566">
        <f>+'Results - Erosion Res (sorted)'!F563</f>
        <v>0</v>
      </c>
    </row>
    <row r="567" spans="3:28" x14ac:dyDescent="0.25">
      <c r="C567" t="str">
        <f>+'Results - Erosion Res (sorted)'!A564</f>
        <v>5A10</v>
      </c>
      <c r="D567" s="75" t="str">
        <f>+_xlfn.CONCAT(MID('SMP and PU listing (full)'!A564,1,2),"_",C567)</f>
        <v>13_5A10</v>
      </c>
      <c r="E567" s="35">
        <f t="shared" si="49"/>
        <v>0</v>
      </c>
      <c r="F567" s="37">
        <f t="shared" si="50"/>
        <v>0</v>
      </c>
      <c r="G567" s="39">
        <f t="shared" si="51"/>
        <v>0</v>
      </c>
      <c r="H567">
        <f>+'Results - Erosion Res (sorted)'!Q564</f>
        <v>0</v>
      </c>
      <c r="I567">
        <f>+'Results - Erosion Res (sorted)'!K564</f>
        <v>0</v>
      </c>
      <c r="J567">
        <f>+'Results - Erosion Res (sorted)'!E564</f>
        <v>0</v>
      </c>
      <c r="K567">
        <f>+'Results - Erosion Res (sorted)'!P564</f>
        <v>0</v>
      </c>
      <c r="L567">
        <f>+'Results - Erosion Res (sorted)'!J564</f>
        <v>0</v>
      </c>
      <c r="M567">
        <f>+'Results - Erosion Res (sorted)'!D564</f>
        <v>0</v>
      </c>
      <c r="N567">
        <f>+'Results - Erosion Res (sorted)'!O564</f>
        <v>0</v>
      </c>
      <c r="O567">
        <f>+'Results - Erosion Res (sorted)'!I564</f>
        <v>0</v>
      </c>
      <c r="P567">
        <f>+'Results - Erosion Res (sorted)'!C564</f>
        <v>0</v>
      </c>
      <c r="Q567" s="45">
        <f t="shared" si="52"/>
        <v>0</v>
      </c>
      <c r="R567" s="48">
        <f t="shared" si="53"/>
        <v>0</v>
      </c>
      <c r="S567" s="51">
        <f t="shared" si="54"/>
        <v>0</v>
      </c>
      <c r="T567">
        <f>+'Results - Erosion Res (sorted)'!T564</f>
        <v>0</v>
      </c>
      <c r="U567">
        <f>+'Results - Erosion Res (sorted)'!N564</f>
        <v>0</v>
      </c>
      <c r="V567">
        <f>+'Results - Erosion Res (sorted)'!H564</f>
        <v>0</v>
      </c>
      <c r="W567">
        <f>+'Results - Erosion Res (sorted)'!S564</f>
        <v>0</v>
      </c>
      <c r="X567">
        <f>+'Results - Erosion Res (sorted)'!M564</f>
        <v>0</v>
      </c>
      <c r="Y567">
        <f>+'Results - Erosion Res (sorted)'!G564</f>
        <v>0</v>
      </c>
      <c r="Z567">
        <f>+'Results - Erosion Res (sorted)'!R564</f>
        <v>0</v>
      </c>
      <c r="AA567">
        <f>+'Results - Erosion Res (sorted)'!L564</f>
        <v>0</v>
      </c>
      <c r="AB567">
        <f>+'Results - Erosion Res (sorted)'!F564</f>
        <v>0</v>
      </c>
    </row>
    <row r="568" spans="3:28" x14ac:dyDescent="0.25">
      <c r="C568" t="str">
        <f>+'Results - Erosion Res (sorted)'!A565</f>
        <v>5A11</v>
      </c>
      <c r="D568" s="75" t="str">
        <f>+_xlfn.CONCAT(MID('SMP and PU listing (full)'!A565,1,2),"_",C568)</f>
        <v>13_5A11</v>
      </c>
      <c r="E568" s="35">
        <f t="shared" si="49"/>
        <v>0</v>
      </c>
      <c r="F568" s="37">
        <f t="shared" si="50"/>
        <v>0</v>
      </c>
      <c r="G568" s="39">
        <f t="shared" si="51"/>
        <v>0</v>
      </c>
      <c r="H568">
        <f>+'Results - Erosion Res (sorted)'!Q565</f>
        <v>0</v>
      </c>
      <c r="I568">
        <f>+'Results - Erosion Res (sorted)'!K565</f>
        <v>0</v>
      </c>
      <c r="J568">
        <f>+'Results - Erosion Res (sorted)'!E565</f>
        <v>0</v>
      </c>
      <c r="K568">
        <f>+'Results - Erosion Res (sorted)'!P565</f>
        <v>0</v>
      </c>
      <c r="L568">
        <f>+'Results - Erosion Res (sorted)'!J565</f>
        <v>0</v>
      </c>
      <c r="M568">
        <f>+'Results - Erosion Res (sorted)'!D565</f>
        <v>0</v>
      </c>
      <c r="N568">
        <f>+'Results - Erosion Res (sorted)'!O565</f>
        <v>0</v>
      </c>
      <c r="O568">
        <f>+'Results - Erosion Res (sorted)'!I565</f>
        <v>0</v>
      </c>
      <c r="P568">
        <f>+'Results - Erosion Res (sorted)'!C565</f>
        <v>0</v>
      </c>
      <c r="Q568" s="45">
        <f t="shared" si="52"/>
        <v>0</v>
      </c>
      <c r="R568" s="48">
        <f t="shared" si="53"/>
        <v>0</v>
      </c>
      <c r="S568" s="51">
        <f t="shared" si="54"/>
        <v>0</v>
      </c>
      <c r="T568">
        <f>+'Results - Erosion Res (sorted)'!T565</f>
        <v>0</v>
      </c>
      <c r="U568">
        <f>+'Results - Erosion Res (sorted)'!N565</f>
        <v>0</v>
      </c>
      <c r="V568">
        <f>+'Results - Erosion Res (sorted)'!H565</f>
        <v>0</v>
      </c>
      <c r="W568">
        <f>+'Results - Erosion Res (sorted)'!S565</f>
        <v>0</v>
      </c>
      <c r="X568">
        <f>+'Results - Erosion Res (sorted)'!M565</f>
        <v>0</v>
      </c>
      <c r="Y568">
        <f>+'Results - Erosion Res (sorted)'!G565</f>
        <v>0</v>
      </c>
      <c r="Z568">
        <f>+'Results - Erosion Res (sorted)'!R565</f>
        <v>0</v>
      </c>
      <c r="AA568">
        <f>+'Results - Erosion Res (sorted)'!L565</f>
        <v>0</v>
      </c>
      <c r="AB568">
        <f>+'Results - Erosion Res (sorted)'!F565</f>
        <v>0</v>
      </c>
    </row>
    <row r="569" spans="3:28" x14ac:dyDescent="0.25">
      <c r="C569" t="str">
        <f>+'Results - Erosion Res (sorted)'!A566</f>
        <v>5A12</v>
      </c>
      <c r="D569" s="75" t="str">
        <f>+_xlfn.CONCAT(MID('SMP and PU listing (full)'!A566,1,2),"_",C569)</f>
        <v>13_5A12</v>
      </c>
      <c r="E569" s="35">
        <f t="shared" si="49"/>
        <v>0</v>
      </c>
      <c r="F569" s="37">
        <f t="shared" si="50"/>
        <v>0</v>
      </c>
      <c r="G569" s="39">
        <f t="shared" si="51"/>
        <v>0</v>
      </c>
      <c r="H569">
        <f>+'Results - Erosion Res (sorted)'!Q566</f>
        <v>0</v>
      </c>
      <c r="I569">
        <f>+'Results - Erosion Res (sorted)'!K566</f>
        <v>0</v>
      </c>
      <c r="J569">
        <f>+'Results - Erosion Res (sorted)'!E566</f>
        <v>0</v>
      </c>
      <c r="K569">
        <f>+'Results - Erosion Res (sorted)'!P566</f>
        <v>0</v>
      </c>
      <c r="L569">
        <f>+'Results - Erosion Res (sorted)'!J566</f>
        <v>0</v>
      </c>
      <c r="M569">
        <f>+'Results - Erosion Res (sorted)'!D566</f>
        <v>0</v>
      </c>
      <c r="N569">
        <f>+'Results - Erosion Res (sorted)'!O566</f>
        <v>0</v>
      </c>
      <c r="O569">
        <f>+'Results - Erosion Res (sorted)'!I566</f>
        <v>0</v>
      </c>
      <c r="P569">
        <f>+'Results - Erosion Res (sorted)'!C566</f>
        <v>0</v>
      </c>
      <c r="Q569" s="45">
        <f t="shared" si="52"/>
        <v>0</v>
      </c>
      <c r="R569" s="48">
        <f t="shared" si="53"/>
        <v>0</v>
      </c>
      <c r="S569" s="51">
        <f t="shared" si="54"/>
        <v>0</v>
      </c>
      <c r="T569">
        <f>+'Results - Erosion Res (sorted)'!T566</f>
        <v>0</v>
      </c>
      <c r="U569">
        <f>+'Results - Erosion Res (sorted)'!N566</f>
        <v>0</v>
      </c>
      <c r="V569">
        <f>+'Results - Erosion Res (sorted)'!H566</f>
        <v>0</v>
      </c>
      <c r="W569">
        <f>+'Results - Erosion Res (sorted)'!S566</f>
        <v>0</v>
      </c>
      <c r="X569">
        <f>+'Results - Erosion Res (sorted)'!M566</f>
        <v>0</v>
      </c>
      <c r="Y569">
        <f>+'Results - Erosion Res (sorted)'!G566</f>
        <v>0</v>
      </c>
      <c r="Z569">
        <f>+'Results - Erosion Res (sorted)'!R566</f>
        <v>0</v>
      </c>
      <c r="AA569">
        <f>+'Results - Erosion Res (sorted)'!L566</f>
        <v>0</v>
      </c>
      <c r="AB569">
        <f>+'Results - Erosion Res (sorted)'!F566</f>
        <v>0</v>
      </c>
    </row>
    <row r="570" spans="3:28" x14ac:dyDescent="0.25">
      <c r="C570" t="str">
        <f>+'Results - Erosion Res (sorted)'!A567</f>
        <v>5A13</v>
      </c>
      <c r="D570" s="75" t="str">
        <f>+_xlfn.CONCAT(MID('SMP and PU listing (full)'!A567,1,2),"_",C570)</f>
        <v>13_5A13</v>
      </c>
      <c r="E570" s="35">
        <f t="shared" si="49"/>
        <v>0</v>
      </c>
      <c r="F570" s="37">
        <f t="shared" si="50"/>
        <v>1.9500000000000002</v>
      </c>
      <c r="G570" s="39">
        <f t="shared" si="51"/>
        <v>4.8499999999999996</v>
      </c>
      <c r="H570">
        <f>+'Results - Erosion Res (sorted)'!Q567</f>
        <v>0</v>
      </c>
      <c r="I570">
        <f>+'Results - Erosion Res (sorted)'!K567</f>
        <v>1</v>
      </c>
      <c r="J570">
        <f>+'Results - Erosion Res (sorted)'!E567</f>
        <v>2</v>
      </c>
      <c r="K570">
        <f>+'Results - Erosion Res (sorted)'!P567</f>
        <v>0</v>
      </c>
      <c r="L570">
        <f>+'Results - Erosion Res (sorted)'!J567</f>
        <v>2</v>
      </c>
      <c r="M570">
        <f>+'Results - Erosion Res (sorted)'!D567</f>
        <v>5</v>
      </c>
      <c r="N570">
        <f>+'Results - Erosion Res (sorted)'!O567</f>
        <v>0</v>
      </c>
      <c r="O570">
        <f>+'Results - Erosion Res (sorted)'!I567</f>
        <v>2</v>
      </c>
      <c r="P570">
        <f>+'Results - Erosion Res (sorted)'!C567</f>
        <v>5</v>
      </c>
      <c r="Q570" s="45">
        <f t="shared" si="52"/>
        <v>0</v>
      </c>
      <c r="R570" s="48">
        <f t="shared" si="53"/>
        <v>0</v>
      </c>
      <c r="S570" s="51">
        <f t="shared" si="54"/>
        <v>0</v>
      </c>
      <c r="T570">
        <f>+'Results - Erosion Res (sorted)'!T567</f>
        <v>0</v>
      </c>
      <c r="U570">
        <f>+'Results - Erosion Res (sorted)'!N567</f>
        <v>0</v>
      </c>
      <c r="V570">
        <f>+'Results - Erosion Res (sorted)'!H567</f>
        <v>0</v>
      </c>
      <c r="W570">
        <f>+'Results - Erosion Res (sorted)'!S567</f>
        <v>0</v>
      </c>
      <c r="X570">
        <f>+'Results - Erosion Res (sorted)'!M567</f>
        <v>0</v>
      </c>
      <c r="Y570">
        <f>+'Results - Erosion Res (sorted)'!G567</f>
        <v>0</v>
      </c>
      <c r="Z570">
        <f>+'Results - Erosion Res (sorted)'!R567</f>
        <v>0</v>
      </c>
      <c r="AA570">
        <f>+'Results - Erosion Res (sorted)'!L567</f>
        <v>0</v>
      </c>
      <c r="AB570">
        <f>+'Results - Erosion Res (sorted)'!F567</f>
        <v>0</v>
      </c>
    </row>
    <row r="571" spans="3:28" x14ac:dyDescent="0.25">
      <c r="C571" t="str">
        <f>+'Results - Erosion Res (sorted)'!A568</f>
        <v>5A14</v>
      </c>
      <c r="D571" s="75" t="str">
        <f>+_xlfn.CONCAT(MID('SMP and PU listing (full)'!A568,1,2),"_",C571)</f>
        <v>13_5A14</v>
      </c>
      <c r="E571" s="35">
        <f t="shared" si="49"/>
        <v>0</v>
      </c>
      <c r="F571" s="37">
        <f t="shared" si="50"/>
        <v>0</v>
      </c>
      <c r="G571" s="39">
        <f t="shared" si="51"/>
        <v>0</v>
      </c>
      <c r="H571">
        <f>+'Results - Erosion Res (sorted)'!Q568</f>
        <v>0</v>
      </c>
      <c r="I571">
        <f>+'Results - Erosion Res (sorted)'!K568</f>
        <v>0</v>
      </c>
      <c r="J571">
        <f>+'Results - Erosion Res (sorted)'!E568</f>
        <v>0</v>
      </c>
      <c r="K571">
        <f>+'Results - Erosion Res (sorted)'!P568</f>
        <v>0</v>
      </c>
      <c r="L571">
        <f>+'Results - Erosion Res (sorted)'!J568</f>
        <v>0</v>
      </c>
      <c r="M571">
        <f>+'Results - Erosion Res (sorted)'!D568</f>
        <v>0</v>
      </c>
      <c r="N571">
        <f>+'Results - Erosion Res (sorted)'!O568</f>
        <v>0</v>
      </c>
      <c r="O571">
        <f>+'Results - Erosion Res (sorted)'!I568</f>
        <v>0</v>
      </c>
      <c r="P571">
        <f>+'Results - Erosion Res (sorted)'!C568</f>
        <v>0</v>
      </c>
      <c r="Q571" s="45">
        <f t="shared" si="52"/>
        <v>0</v>
      </c>
      <c r="R571" s="48">
        <f t="shared" si="53"/>
        <v>0</v>
      </c>
      <c r="S571" s="51">
        <f t="shared" si="54"/>
        <v>0</v>
      </c>
      <c r="T571">
        <f>+'Results - Erosion Res (sorted)'!T568</f>
        <v>0</v>
      </c>
      <c r="U571">
        <f>+'Results - Erosion Res (sorted)'!N568</f>
        <v>0</v>
      </c>
      <c r="V571">
        <f>+'Results - Erosion Res (sorted)'!H568</f>
        <v>0</v>
      </c>
      <c r="W571">
        <f>+'Results - Erosion Res (sorted)'!S568</f>
        <v>0</v>
      </c>
      <c r="X571">
        <f>+'Results - Erosion Res (sorted)'!M568</f>
        <v>0</v>
      </c>
      <c r="Y571">
        <f>+'Results - Erosion Res (sorted)'!G568</f>
        <v>0</v>
      </c>
      <c r="Z571">
        <f>+'Results - Erosion Res (sorted)'!R568</f>
        <v>0</v>
      </c>
      <c r="AA571">
        <f>+'Results - Erosion Res (sorted)'!L568</f>
        <v>0</v>
      </c>
      <c r="AB571">
        <f>+'Results - Erosion Res (sorted)'!F568</f>
        <v>0</v>
      </c>
    </row>
    <row r="572" spans="3:28" x14ac:dyDescent="0.25">
      <c r="C572" t="str">
        <f>+'Results - Erosion Res (sorted)'!A569</f>
        <v>5A15</v>
      </c>
      <c r="D572" s="75" t="str">
        <f>+_xlfn.CONCAT(MID('SMP and PU listing (full)'!A569,1,2),"_",C572)</f>
        <v>13_5A15</v>
      </c>
      <c r="E572" s="35">
        <f t="shared" si="49"/>
        <v>0</v>
      </c>
      <c r="F572" s="37">
        <f t="shared" si="50"/>
        <v>0</v>
      </c>
      <c r="G572" s="39">
        <f t="shared" si="51"/>
        <v>0</v>
      </c>
      <c r="H572">
        <f>+'Results - Erosion Res (sorted)'!Q569</f>
        <v>0</v>
      </c>
      <c r="I572">
        <f>+'Results - Erosion Res (sorted)'!K569</f>
        <v>0</v>
      </c>
      <c r="J572">
        <f>+'Results - Erosion Res (sorted)'!E569</f>
        <v>0</v>
      </c>
      <c r="K572">
        <f>+'Results - Erosion Res (sorted)'!P569</f>
        <v>0</v>
      </c>
      <c r="L572">
        <f>+'Results - Erosion Res (sorted)'!J569</f>
        <v>0</v>
      </c>
      <c r="M572">
        <f>+'Results - Erosion Res (sorted)'!D569</f>
        <v>0</v>
      </c>
      <c r="N572">
        <f>+'Results - Erosion Res (sorted)'!O569</f>
        <v>0</v>
      </c>
      <c r="O572">
        <f>+'Results - Erosion Res (sorted)'!I569</f>
        <v>0</v>
      </c>
      <c r="P572">
        <f>+'Results - Erosion Res (sorted)'!C569</f>
        <v>0</v>
      </c>
      <c r="Q572" s="45">
        <f t="shared" si="52"/>
        <v>0</v>
      </c>
      <c r="R572" s="48">
        <f t="shared" si="53"/>
        <v>0</v>
      </c>
      <c r="S572" s="51">
        <f t="shared" si="54"/>
        <v>0</v>
      </c>
      <c r="T572">
        <f>+'Results - Erosion Res (sorted)'!T569</f>
        <v>0</v>
      </c>
      <c r="U572">
        <f>+'Results - Erosion Res (sorted)'!N569</f>
        <v>0</v>
      </c>
      <c r="V572">
        <f>+'Results - Erosion Res (sorted)'!H569</f>
        <v>0</v>
      </c>
      <c r="W572">
        <f>+'Results - Erosion Res (sorted)'!S569</f>
        <v>0</v>
      </c>
      <c r="X572">
        <f>+'Results - Erosion Res (sorted)'!M569</f>
        <v>0</v>
      </c>
      <c r="Y572">
        <f>+'Results - Erosion Res (sorted)'!G569</f>
        <v>0</v>
      </c>
      <c r="Z572">
        <f>+'Results - Erosion Res (sorted)'!R569</f>
        <v>0</v>
      </c>
      <c r="AA572">
        <f>+'Results - Erosion Res (sorted)'!L569</f>
        <v>0</v>
      </c>
      <c r="AB572">
        <f>+'Results - Erosion Res (sorted)'!F569</f>
        <v>0</v>
      </c>
    </row>
    <row r="573" spans="3:28" x14ac:dyDescent="0.25">
      <c r="C573" t="str">
        <f>+'Results - Erosion Res (sorted)'!A570</f>
        <v>5A16</v>
      </c>
      <c r="D573" s="75" t="str">
        <f>+_xlfn.CONCAT(MID('SMP and PU listing (full)'!A570,1,2),"_",C573)</f>
        <v>13_5A16</v>
      </c>
      <c r="E573" s="35">
        <f t="shared" si="49"/>
        <v>0</v>
      </c>
      <c r="F573" s="37">
        <f t="shared" si="50"/>
        <v>2.85</v>
      </c>
      <c r="G573" s="39">
        <f t="shared" si="51"/>
        <v>13.8</v>
      </c>
      <c r="H573">
        <f>+'Results - Erosion Res (sorted)'!Q570</f>
        <v>0</v>
      </c>
      <c r="I573">
        <f>+'Results - Erosion Res (sorted)'!K570</f>
        <v>0</v>
      </c>
      <c r="J573">
        <f>+'Results - Erosion Res (sorted)'!E570</f>
        <v>3</v>
      </c>
      <c r="K573">
        <f>+'Results - Erosion Res (sorted)'!P570</f>
        <v>0</v>
      </c>
      <c r="L573">
        <f>+'Results - Erosion Res (sorted)'!J570</f>
        <v>3</v>
      </c>
      <c r="M573">
        <f>+'Results - Erosion Res (sorted)'!D570</f>
        <v>14</v>
      </c>
      <c r="N573">
        <f>+'Results - Erosion Res (sorted)'!O570</f>
        <v>0</v>
      </c>
      <c r="O573">
        <f>+'Results - Erosion Res (sorted)'!I570</f>
        <v>3</v>
      </c>
      <c r="P573">
        <f>+'Results - Erosion Res (sorted)'!C570</f>
        <v>21</v>
      </c>
      <c r="Q573" s="45">
        <f t="shared" si="52"/>
        <v>0</v>
      </c>
      <c r="R573" s="48">
        <f t="shared" si="53"/>
        <v>0</v>
      </c>
      <c r="S573" s="51">
        <f t="shared" si="54"/>
        <v>0</v>
      </c>
      <c r="T573">
        <f>+'Results - Erosion Res (sorted)'!T570</f>
        <v>0</v>
      </c>
      <c r="U573">
        <f>+'Results - Erosion Res (sorted)'!N570</f>
        <v>0</v>
      </c>
      <c r="V573">
        <f>+'Results - Erosion Res (sorted)'!H570</f>
        <v>0</v>
      </c>
      <c r="W573">
        <f>+'Results - Erosion Res (sorted)'!S570</f>
        <v>0</v>
      </c>
      <c r="X573">
        <f>+'Results - Erosion Res (sorted)'!M570</f>
        <v>0</v>
      </c>
      <c r="Y573">
        <f>+'Results - Erosion Res (sorted)'!G570</f>
        <v>0</v>
      </c>
      <c r="Z573">
        <f>+'Results - Erosion Res (sorted)'!R570</f>
        <v>0</v>
      </c>
      <c r="AA573">
        <f>+'Results - Erosion Res (sorted)'!L570</f>
        <v>0</v>
      </c>
      <c r="AB573">
        <f>+'Results - Erosion Res (sorted)'!F570</f>
        <v>0</v>
      </c>
    </row>
    <row r="574" spans="3:28" x14ac:dyDescent="0.25">
      <c r="C574" t="str">
        <f>+'Results - Erosion Res (sorted)'!A571</f>
        <v>5A17</v>
      </c>
      <c r="D574" s="75" t="str">
        <f>+_xlfn.CONCAT(MID('SMP and PU listing (full)'!A571,1,2),"_",C574)</f>
        <v>13_5A17</v>
      </c>
      <c r="E574" s="35">
        <f t="shared" si="49"/>
        <v>0</v>
      </c>
      <c r="F574" s="37">
        <f t="shared" si="50"/>
        <v>0</v>
      </c>
      <c r="G574" s="39">
        <f t="shared" si="51"/>
        <v>0</v>
      </c>
      <c r="H574">
        <f>+'Results - Erosion Res (sorted)'!Q571</f>
        <v>0</v>
      </c>
      <c r="I574">
        <f>+'Results - Erosion Res (sorted)'!K571</f>
        <v>0</v>
      </c>
      <c r="J574">
        <f>+'Results - Erosion Res (sorted)'!E571</f>
        <v>0</v>
      </c>
      <c r="K574">
        <f>+'Results - Erosion Res (sorted)'!P571</f>
        <v>0</v>
      </c>
      <c r="L574">
        <f>+'Results - Erosion Res (sorted)'!J571</f>
        <v>0</v>
      </c>
      <c r="M574">
        <f>+'Results - Erosion Res (sorted)'!D571</f>
        <v>0</v>
      </c>
      <c r="N574">
        <f>+'Results - Erosion Res (sorted)'!O571</f>
        <v>0</v>
      </c>
      <c r="O574">
        <f>+'Results - Erosion Res (sorted)'!I571</f>
        <v>0</v>
      </c>
      <c r="P574">
        <f>+'Results - Erosion Res (sorted)'!C571</f>
        <v>0</v>
      </c>
      <c r="Q574" s="45">
        <f t="shared" si="52"/>
        <v>0</v>
      </c>
      <c r="R574" s="48">
        <f t="shared" si="53"/>
        <v>0</v>
      </c>
      <c r="S574" s="51">
        <f t="shared" si="54"/>
        <v>0</v>
      </c>
      <c r="T574">
        <f>+'Results - Erosion Res (sorted)'!T571</f>
        <v>0</v>
      </c>
      <c r="U574">
        <f>+'Results - Erosion Res (sorted)'!N571</f>
        <v>0</v>
      </c>
      <c r="V574">
        <f>+'Results - Erosion Res (sorted)'!H571</f>
        <v>0</v>
      </c>
      <c r="W574">
        <f>+'Results - Erosion Res (sorted)'!S571</f>
        <v>0</v>
      </c>
      <c r="X574">
        <f>+'Results - Erosion Res (sorted)'!M571</f>
        <v>0</v>
      </c>
      <c r="Y574">
        <f>+'Results - Erosion Res (sorted)'!G571</f>
        <v>0</v>
      </c>
      <c r="Z574">
        <f>+'Results - Erosion Res (sorted)'!R571</f>
        <v>0</v>
      </c>
      <c r="AA574">
        <f>+'Results - Erosion Res (sorted)'!L571</f>
        <v>0</v>
      </c>
      <c r="AB574">
        <f>+'Results - Erosion Res (sorted)'!F571</f>
        <v>0</v>
      </c>
    </row>
    <row r="575" spans="3:28" x14ac:dyDescent="0.25">
      <c r="C575" t="str">
        <f>+'Results - Erosion Res (sorted)'!A572</f>
        <v>5A18</v>
      </c>
      <c r="D575" s="75" t="str">
        <f>+_xlfn.CONCAT(MID('SMP and PU listing (full)'!A572,1,2),"_",C575)</f>
        <v>13_5A18</v>
      </c>
      <c r="E575" s="35">
        <f t="shared" si="49"/>
        <v>0</v>
      </c>
      <c r="F575" s="37">
        <f t="shared" si="50"/>
        <v>0</v>
      </c>
      <c r="G575" s="39">
        <f t="shared" si="51"/>
        <v>0</v>
      </c>
      <c r="H575">
        <f>+'Results - Erosion Res (sorted)'!Q572</f>
        <v>0</v>
      </c>
      <c r="I575">
        <f>+'Results - Erosion Res (sorted)'!K572</f>
        <v>0</v>
      </c>
      <c r="J575">
        <f>+'Results - Erosion Res (sorted)'!E572</f>
        <v>0</v>
      </c>
      <c r="K575">
        <f>+'Results - Erosion Res (sorted)'!P572</f>
        <v>0</v>
      </c>
      <c r="L575">
        <f>+'Results - Erosion Res (sorted)'!J572</f>
        <v>0</v>
      </c>
      <c r="M575">
        <f>+'Results - Erosion Res (sorted)'!D572</f>
        <v>0</v>
      </c>
      <c r="N575">
        <f>+'Results - Erosion Res (sorted)'!O572</f>
        <v>0</v>
      </c>
      <c r="O575">
        <f>+'Results - Erosion Res (sorted)'!I572</f>
        <v>0</v>
      </c>
      <c r="P575">
        <f>+'Results - Erosion Res (sorted)'!C572</f>
        <v>0</v>
      </c>
      <c r="Q575" s="45">
        <f t="shared" si="52"/>
        <v>0</v>
      </c>
      <c r="R575" s="48">
        <f t="shared" si="53"/>
        <v>0</v>
      </c>
      <c r="S575" s="51">
        <f t="shared" si="54"/>
        <v>0</v>
      </c>
      <c r="T575">
        <f>+'Results - Erosion Res (sorted)'!T572</f>
        <v>0</v>
      </c>
      <c r="U575">
        <f>+'Results - Erosion Res (sorted)'!N572</f>
        <v>0</v>
      </c>
      <c r="V575">
        <f>+'Results - Erosion Res (sorted)'!H572</f>
        <v>0</v>
      </c>
      <c r="W575">
        <f>+'Results - Erosion Res (sorted)'!S572</f>
        <v>0</v>
      </c>
      <c r="X575">
        <f>+'Results - Erosion Res (sorted)'!M572</f>
        <v>0</v>
      </c>
      <c r="Y575">
        <f>+'Results - Erosion Res (sorted)'!G572</f>
        <v>0</v>
      </c>
      <c r="Z575">
        <f>+'Results - Erosion Res (sorted)'!R572</f>
        <v>0</v>
      </c>
      <c r="AA575">
        <f>+'Results - Erosion Res (sorted)'!L572</f>
        <v>0</v>
      </c>
      <c r="AB575">
        <f>+'Results - Erosion Res (sorted)'!F572</f>
        <v>0</v>
      </c>
    </row>
    <row r="576" spans="3:28" x14ac:dyDescent="0.25">
      <c r="C576" t="str">
        <f>+'Results - Erosion Res (sorted)'!A573</f>
        <v>5A19</v>
      </c>
      <c r="D576" s="75" t="str">
        <f>+_xlfn.CONCAT(MID('SMP and PU listing (full)'!A573,1,2),"_",C576)</f>
        <v>13_5A19</v>
      </c>
      <c r="E576" s="35">
        <f t="shared" si="49"/>
        <v>0</v>
      </c>
      <c r="F576" s="37">
        <f t="shared" si="50"/>
        <v>1</v>
      </c>
      <c r="G576" s="39">
        <f t="shared" si="51"/>
        <v>4.6500000000000004</v>
      </c>
      <c r="H576">
        <f>+'Results - Erosion Res (sorted)'!Q573</f>
        <v>0</v>
      </c>
      <c r="I576">
        <f>+'Results - Erosion Res (sorted)'!K573</f>
        <v>0</v>
      </c>
      <c r="J576">
        <f>+'Results - Erosion Res (sorted)'!E573</f>
        <v>2</v>
      </c>
      <c r="K576">
        <f>+'Results - Erosion Res (sorted)'!P573</f>
        <v>0</v>
      </c>
      <c r="L576">
        <f>+'Results - Erosion Res (sorted)'!J573</f>
        <v>1</v>
      </c>
      <c r="M576">
        <f>+'Results - Erosion Res (sorted)'!D573</f>
        <v>4</v>
      </c>
      <c r="N576">
        <f>+'Results - Erosion Res (sorted)'!O573</f>
        <v>0</v>
      </c>
      <c r="O576">
        <f>+'Results - Erosion Res (sorted)'!I573</f>
        <v>2</v>
      </c>
      <c r="P576">
        <f>+'Results - Erosion Res (sorted)'!C573</f>
        <v>19</v>
      </c>
      <c r="Q576" s="45">
        <f t="shared" si="52"/>
        <v>0</v>
      </c>
      <c r="R576" s="48">
        <f t="shared" si="53"/>
        <v>0</v>
      </c>
      <c r="S576" s="51">
        <f t="shared" si="54"/>
        <v>0</v>
      </c>
      <c r="T576">
        <f>+'Results - Erosion Res (sorted)'!T573</f>
        <v>0</v>
      </c>
      <c r="U576">
        <f>+'Results - Erosion Res (sorted)'!N573</f>
        <v>0</v>
      </c>
      <c r="V576">
        <f>+'Results - Erosion Res (sorted)'!H573</f>
        <v>0</v>
      </c>
      <c r="W576">
        <f>+'Results - Erosion Res (sorted)'!S573</f>
        <v>0</v>
      </c>
      <c r="X576">
        <f>+'Results - Erosion Res (sorted)'!M573</f>
        <v>0</v>
      </c>
      <c r="Y576">
        <f>+'Results - Erosion Res (sorted)'!G573</f>
        <v>0</v>
      </c>
      <c r="Z576">
        <f>+'Results - Erosion Res (sorted)'!R573</f>
        <v>0</v>
      </c>
      <c r="AA576">
        <f>+'Results - Erosion Res (sorted)'!L573</f>
        <v>0</v>
      </c>
      <c r="AB576">
        <f>+'Results - Erosion Res (sorted)'!F573</f>
        <v>0</v>
      </c>
    </row>
    <row r="577" spans="3:28" x14ac:dyDescent="0.25">
      <c r="C577" t="str">
        <f>+'Results - Erosion Res (sorted)'!A574</f>
        <v>5A20</v>
      </c>
      <c r="D577" s="75" t="str">
        <f>+_xlfn.CONCAT(MID('SMP and PU listing (full)'!A574,1,2),"_",C577)</f>
        <v>13_5A20</v>
      </c>
      <c r="E577" s="35">
        <f t="shared" si="49"/>
        <v>0</v>
      </c>
      <c r="F577" s="37">
        <f t="shared" si="50"/>
        <v>0</v>
      </c>
      <c r="G577" s="39">
        <f t="shared" si="51"/>
        <v>0</v>
      </c>
      <c r="H577">
        <f>+'Results - Erosion Res (sorted)'!Q574</f>
        <v>0</v>
      </c>
      <c r="I577">
        <f>+'Results - Erosion Res (sorted)'!K574</f>
        <v>0</v>
      </c>
      <c r="J577">
        <f>+'Results - Erosion Res (sorted)'!E574</f>
        <v>0</v>
      </c>
      <c r="K577">
        <f>+'Results - Erosion Res (sorted)'!P574</f>
        <v>0</v>
      </c>
      <c r="L577">
        <f>+'Results - Erosion Res (sorted)'!J574</f>
        <v>0</v>
      </c>
      <c r="M577">
        <f>+'Results - Erosion Res (sorted)'!D574</f>
        <v>0</v>
      </c>
      <c r="N577">
        <f>+'Results - Erosion Res (sorted)'!O574</f>
        <v>0</v>
      </c>
      <c r="O577">
        <f>+'Results - Erosion Res (sorted)'!I574</f>
        <v>0</v>
      </c>
      <c r="P577">
        <f>+'Results - Erosion Res (sorted)'!C574</f>
        <v>0</v>
      </c>
      <c r="Q577" s="45">
        <f t="shared" si="52"/>
        <v>0</v>
      </c>
      <c r="R577" s="48">
        <f t="shared" si="53"/>
        <v>0</v>
      </c>
      <c r="S577" s="51">
        <f t="shared" si="54"/>
        <v>0</v>
      </c>
      <c r="T577">
        <f>+'Results - Erosion Res (sorted)'!T574</f>
        <v>0</v>
      </c>
      <c r="U577">
        <f>+'Results - Erosion Res (sorted)'!N574</f>
        <v>0</v>
      </c>
      <c r="V577">
        <f>+'Results - Erosion Res (sorted)'!H574</f>
        <v>0</v>
      </c>
      <c r="W577">
        <f>+'Results - Erosion Res (sorted)'!S574</f>
        <v>0</v>
      </c>
      <c r="X577">
        <f>+'Results - Erosion Res (sorted)'!M574</f>
        <v>0</v>
      </c>
      <c r="Y577">
        <f>+'Results - Erosion Res (sorted)'!G574</f>
        <v>0</v>
      </c>
      <c r="Z577">
        <f>+'Results - Erosion Res (sorted)'!R574</f>
        <v>0</v>
      </c>
      <c r="AA577">
        <f>+'Results - Erosion Res (sorted)'!L574</f>
        <v>0</v>
      </c>
      <c r="AB577">
        <f>+'Results - Erosion Res (sorted)'!F574</f>
        <v>0</v>
      </c>
    </row>
    <row r="578" spans="3:28" x14ac:dyDescent="0.25">
      <c r="C578" t="str">
        <f>+'Results - Erosion Res (sorted)'!A575</f>
        <v>5A21</v>
      </c>
      <c r="D578" s="75" t="str">
        <f>+_xlfn.CONCAT(MID('SMP and PU listing (full)'!A575,1,2),"_",C578)</f>
        <v>13_5A21</v>
      </c>
      <c r="E578" s="35">
        <f t="shared" si="49"/>
        <v>0</v>
      </c>
      <c r="F578" s="37">
        <f t="shared" si="50"/>
        <v>10.75</v>
      </c>
      <c r="G578" s="39">
        <f t="shared" si="51"/>
        <v>33.700000000000003</v>
      </c>
      <c r="H578">
        <f>+'Results - Erosion Res (sorted)'!Q575</f>
        <v>0</v>
      </c>
      <c r="I578">
        <f>+'Results - Erosion Res (sorted)'!K575</f>
        <v>2</v>
      </c>
      <c r="J578">
        <f>+'Results - Erosion Res (sorted)'!E575</f>
        <v>15</v>
      </c>
      <c r="K578">
        <f>+'Results - Erosion Res (sorted)'!P575</f>
        <v>0</v>
      </c>
      <c r="L578">
        <f>+'Results - Erosion Res (sorted)'!J575</f>
        <v>11</v>
      </c>
      <c r="M578">
        <f>+'Results - Erosion Res (sorted)'!D575</f>
        <v>34</v>
      </c>
      <c r="N578">
        <f>+'Results - Erosion Res (sorted)'!O575</f>
        <v>0</v>
      </c>
      <c r="O578">
        <f>+'Results - Erosion Res (sorted)'!I575</f>
        <v>15</v>
      </c>
      <c r="P578">
        <f>+'Results - Erosion Res (sorted)'!C575</f>
        <v>47</v>
      </c>
      <c r="Q578" s="45">
        <f t="shared" si="52"/>
        <v>0</v>
      </c>
      <c r="R578" s="48">
        <f t="shared" si="53"/>
        <v>0</v>
      </c>
      <c r="S578" s="51">
        <f t="shared" si="54"/>
        <v>0</v>
      </c>
      <c r="T578">
        <f>+'Results - Erosion Res (sorted)'!T575</f>
        <v>0</v>
      </c>
      <c r="U578">
        <f>+'Results - Erosion Res (sorted)'!N575</f>
        <v>0</v>
      </c>
      <c r="V578">
        <f>+'Results - Erosion Res (sorted)'!H575</f>
        <v>0</v>
      </c>
      <c r="W578">
        <f>+'Results - Erosion Res (sorted)'!S575</f>
        <v>0</v>
      </c>
      <c r="X578">
        <f>+'Results - Erosion Res (sorted)'!M575</f>
        <v>0</v>
      </c>
      <c r="Y578">
        <f>+'Results - Erosion Res (sorted)'!G575</f>
        <v>0</v>
      </c>
      <c r="Z578">
        <f>+'Results - Erosion Res (sorted)'!R575</f>
        <v>0</v>
      </c>
      <c r="AA578">
        <f>+'Results - Erosion Res (sorted)'!L575</f>
        <v>0</v>
      </c>
      <c r="AB578">
        <f>+'Results - Erosion Res (sorted)'!F575</f>
        <v>0</v>
      </c>
    </row>
    <row r="579" spans="3:28" x14ac:dyDescent="0.25">
      <c r="C579" t="str">
        <f>+'Results - Erosion Res (sorted)'!A576</f>
        <v>5A22</v>
      </c>
      <c r="D579" s="75" t="str">
        <f>+_xlfn.CONCAT(MID('SMP and PU listing (full)'!A576,1,2),"_",C579)</f>
        <v>13_5A22</v>
      </c>
      <c r="E579" s="35">
        <f t="shared" si="49"/>
        <v>0</v>
      </c>
      <c r="F579" s="37">
        <f t="shared" si="50"/>
        <v>0</v>
      </c>
      <c r="G579" s="39">
        <f t="shared" si="51"/>
        <v>1.9000000000000001</v>
      </c>
      <c r="H579">
        <f>+'Results - Erosion Res (sorted)'!Q576</f>
        <v>0</v>
      </c>
      <c r="I579">
        <f>+'Results - Erosion Res (sorted)'!K576</f>
        <v>0</v>
      </c>
      <c r="J579">
        <f>+'Results - Erosion Res (sorted)'!E576</f>
        <v>0</v>
      </c>
      <c r="K579">
        <f>+'Results - Erosion Res (sorted)'!P576</f>
        <v>0</v>
      </c>
      <c r="L579">
        <f>+'Results - Erosion Res (sorted)'!J576</f>
        <v>0</v>
      </c>
      <c r="M579">
        <f>+'Results - Erosion Res (sorted)'!D576</f>
        <v>2</v>
      </c>
      <c r="N579">
        <f>+'Results - Erosion Res (sorted)'!O576</f>
        <v>0</v>
      </c>
      <c r="O579">
        <f>+'Results - Erosion Res (sorted)'!I576</f>
        <v>0</v>
      </c>
      <c r="P579">
        <f>+'Results - Erosion Res (sorted)'!C576</f>
        <v>2</v>
      </c>
      <c r="Q579" s="45">
        <f t="shared" si="52"/>
        <v>0</v>
      </c>
      <c r="R579" s="48">
        <f t="shared" si="53"/>
        <v>0</v>
      </c>
      <c r="S579" s="51">
        <f t="shared" si="54"/>
        <v>0</v>
      </c>
      <c r="T579">
        <f>+'Results - Erosion Res (sorted)'!T576</f>
        <v>0</v>
      </c>
      <c r="U579">
        <f>+'Results - Erosion Res (sorted)'!N576</f>
        <v>0</v>
      </c>
      <c r="V579">
        <f>+'Results - Erosion Res (sorted)'!H576</f>
        <v>0</v>
      </c>
      <c r="W579">
        <f>+'Results - Erosion Res (sorted)'!S576</f>
        <v>0</v>
      </c>
      <c r="X579">
        <f>+'Results - Erosion Res (sorted)'!M576</f>
        <v>0</v>
      </c>
      <c r="Y579">
        <f>+'Results - Erosion Res (sorted)'!G576</f>
        <v>0</v>
      </c>
      <c r="Z579">
        <f>+'Results - Erosion Res (sorted)'!R576</f>
        <v>0</v>
      </c>
      <c r="AA579">
        <f>+'Results - Erosion Res (sorted)'!L576</f>
        <v>0</v>
      </c>
      <c r="AB579">
        <f>+'Results - Erosion Res (sorted)'!F576</f>
        <v>0</v>
      </c>
    </row>
    <row r="580" spans="3:28" x14ac:dyDescent="0.25">
      <c r="C580" t="str">
        <f>+'Results - Erosion Res (sorted)'!A577</f>
        <v>5A23</v>
      </c>
      <c r="D580" s="75" t="str">
        <f>+_xlfn.CONCAT(MID('SMP and PU listing (full)'!A577,1,2),"_",C580)</f>
        <v>13_5A23</v>
      </c>
      <c r="E580" s="35">
        <f t="shared" si="49"/>
        <v>0</v>
      </c>
      <c r="F580" s="37">
        <f t="shared" si="50"/>
        <v>5.8</v>
      </c>
      <c r="G580" s="39">
        <f t="shared" si="51"/>
        <v>15.75</v>
      </c>
      <c r="H580">
        <f>+'Results - Erosion Res (sorted)'!Q577</f>
        <v>0</v>
      </c>
      <c r="I580">
        <f>+'Results - Erosion Res (sorted)'!K577</f>
        <v>1</v>
      </c>
      <c r="J580">
        <f>+'Results - Erosion Res (sorted)'!E577</f>
        <v>7</v>
      </c>
      <c r="K580">
        <f>+'Results - Erosion Res (sorted)'!P577</f>
        <v>0</v>
      </c>
      <c r="L580">
        <f>+'Results - Erosion Res (sorted)'!J577</f>
        <v>6</v>
      </c>
      <c r="M580">
        <f>+'Results - Erosion Res (sorted)'!D577</f>
        <v>16</v>
      </c>
      <c r="N580">
        <f>+'Results - Erosion Res (sorted)'!O577</f>
        <v>0</v>
      </c>
      <c r="O580">
        <f>+'Results - Erosion Res (sorted)'!I577</f>
        <v>7</v>
      </c>
      <c r="P580">
        <f>+'Results - Erosion Res (sorted)'!C577</f>
        <v>20</v>
      </c>
      <c r="Q580" s="45">
        <f t="shared" si="52"/>
        <v>0</v>
      </c>
      <c r="R580" s="48">
        <f t="shared" si="53"/>
        <v>0</v>
      </c>
      <c r="S580" s="51">
        <f t="shared" si="54"/>
        <v>0</v>
      </c>
      <c r="T580">
        <f>+'Results - Erosion Res (sorted)'!T577</f>
        <v>0</v>
      </c>
      <c r="U580">
        <f>+'Results - Erosion Res (sorted)'!N577</f>
        <v>0</v>
      </c>
      <c r="V580">
        <f>+'Results - Erosion Res (sorted)'!H577</f>
        <v>0</v>
      </c>
      <c r="W580">
        <f>+'Results - Erosion Res (sorted)'!S577</f>
        <v>0</v>
      </c>
      <c r="X580">
        <f>+'Results - Erosion Res (sorted)'!M577</f>
        <v>0</v>
      </c>
      <c r="Y580">
        <f>+'Results - Erosion Res (sorted)'!G577</f>
        <v>0</v>
      </c>
      <c r="Z580">
        <f>+'Results - Erosion Res (sorted)'!R577</f>
        <v>0</v>
      </c>
      <c r="AA580">
        <f>+'Results - Erosion Res (sorted)'!L577</f>
        <v>0</v>
      </c>
      <c r="AB580">
        <f>+'Results - Erosion Res (sorted)'!F577</f>
        <v>0</v>
      </c>
    </row>
    <row r="581" spans="3:28" x14ac:dyDescent="0.25">
      <c r="C581" t="str">
        <f>+'Results - Erosion Res (sorted)'!A578</f>
        <v>5A24</v>
      </c>
      <c r="D581" s="75" t="str">
        <f>+_xlfn.CONCAT(MID('SMP and PU listing (full)'!A578,1,2),"_",C581)</f>
        <v>13_5A24</v>
      </c>
      <c r="E581" s="35">
        <f t="shared" si="49"/>
        <v>0</v>
      </c>
      <c r="F581" s="37">
        <f t="shared" si="50"/>
        <v>0.05</v>
      </c>
      <c r="G581" s="39">
        <f t="shared" si="51"/>
        <v>5</v>
      </c>
      <c r="H581">
        <f>+'Results - Erosion Res (sorted)'!Q578</f>
        <v>0</v>
      </c>
      <c r="I581">
        <f>+'Results - Erosion Res (sorted)'!K578</f>
        <v>0</v>
      </c>
      <c r="J581">
        <f>+'Results - Erosion Res (sorted)'!E578</f>
        <v>1</v>
      </c>
      <c r="K581">
        <f>+'Results - Erosion Res (sorted)'!P578</f>
        <v>0</v>
      </c>
      <c r="L581">
        <f>+'Results - Erosion Res (sorted)'!J578</f>
        <v>0</v>
      </c>
      <c r="M581">
        <f>+'Results - Erosion Res (sorted)'!D578</f>
        <v>5</v>
      </c>
      <c r="N581">
        <f>+'Results - Erosion Res (sorted)'!O578</f>
        <v>0</v>
      </c>
      <c r="O581">
        <f>+'Results - Erosion Res (sorted)'!I578</f>
        <v>1</v>
      </c>
      <c r="P581">
        <f>+'Results - Erosion Res (sorted)'!C578</f>
        <v>9</v>
      </c>
      <c r="Q581" s="45">
        <f t="shared" si="52"/>
        <v>0</v>
      </c>
      <c r="R581" s="48">
        <f t="shared" si="53"/>
        <v>0</v>
      </c>
      <c r="S581" s="51">
        <f t="shared" si="54"/>
        <v>0</v>
      </c>
      <c r="T581">
        <f>+'Results - Erosion Res (sorted)'!T578</f>
        <v>0</v>
      </c>
      <c r="U581">
        <f>+'Results - Erosion Res (sorted)'!N578</f>
        <v>0</v>
      </c>
      <c r="V581">
        <f>+'Results - Erosion Res (sorted)'!H578</f>
        <v>0</v>
      </c>
      <c r="W581">
        <f>+'Results - Erosion Res (sorted)'!S578</f>
        <v>0</v>
      </c>
      <c r="X581">
        <f>+'Results - Erosion Res (sorted)'!M578</f>
        <v>0</v>
      </c>
      <c r="Y581">
        <f>+'Results - Erosion Res (sorted)'!G578</f>
        <v>0</v>
      </c>
      <c r="Z581">
        <f>+'Results - Erosion Res (sorted)'!R578</f>
        <v>0</v>
      </c>
      <c r="AA581">
        <f>+'Results - Erosion Res (sorted)'!L578</f>
        <v>0</v>
      </c>
      <c r="AB581">
        <f>+'Results - Erosion Res (sorted)'!F578</f>
        <v>0</v>
      </c>
    </row>
    <row r="582" spans="3:28" x14ac:dyDescent="0.25">
      <c r="C582" t="str">
        <f>+'Results - Erosion Res (sorted)'!A579</f>
        <v>5A25</v>
      </c>
      <c r="D582" s="75" t="str">
        <f>+_xlfn.CONCAT(MID('SMP and PU listing (full)'!A579,1,2),"_",C582)</f>
        <v>13_5A25</v>
      </c>
      <c r="E582" s="35">
        <f t="shared" ref="E582:E645" si="55">H582*0.05+0.9*K582+0.05*N582</f>
        <v>11.25</v>
      </c>
      <c r="F582" s="37">
        <f t="shared" ref="F582:F645" si="56">I582*0.05+0.9*L582+0.05*O582</f>
        <v>70.05</v>
      </c>
      <c r="G582" s="39">
        <f t="shared" ref="G582:G645" si="57">J582*0.05+0.9*M582+0.05*P582</f>
        <v>187.15</v>
      </c>
      <c r="H582">
        <f>+'Results - Erosion Res (sorted)'!Q579</f>
        <v>9</v>
      </c>
      <c r="I582">
        <f>+'Results - Erosion Res (sorted)'!K579</f>
        <v>36</v>
      </c>
      <c r="J582">
        <f>+'Results - Erosion Res (sorted)'!E579</f>
        <v>105</v>
      </c>
      <c r="K582">
        <f>+'Results - Erosion Res (sorted)'!P579</f>
        <v>11</v>
      </c>
      <c r="L582">
        <f>+'Results - Erosion Res (sorted)'!J579</f>
        <v>70</v>
      </c>
      <c r="M582">
        <f>+'Results - Erosion Res (sorted)'!D579</f>
        <v>188</v>
      </c>
      <c r="N582">
        <f>+'Results - Erosion Res (sorted)'!O579</f>
        <v>18</v>
      </c>
      <c r="O582">
        <f>+'Results - Erosion Res (sorted)'!I579</f>
        <v>105</v>
      </c>
      <c r="P582">
        <f>+'Results - Erosion Res (sorted)'!C579</f>
        <v>254</v>
      </c>
      <c r="Q582" s="45">
        <f t="shared" ref="Q582:Q645" si="58">T582*0.05+0.9*W582+0.05*Z582</f>
        <v>0</v>
      </c>
      <c r="R582" s="48">
        <f t="shared" ref="R582:R645" si="59">U582*0.05+0.9*X582+0.05*AA582</f>
        <v>0</v>
      </c>
      <c r="S582" s="51">
        <f t="shared" ref="S582:S645" si="60">V582*0.05+0.9*Y582+0.05*AB582</f>
        <v>0</v>
      </c>
      <c r="T582">
        <f>+'Results - Erosion Res (sorted)'!T579</f>
        <v>0</v>
      </c>
      <c r="U582">
        <f>+'Results - Erosion Res (sorted)'!N579</f>
        <v>0</v>
      </c>
      <c r="V582">
        <f>+'Results - Erosion Res (sorted)'!H579</f>
        <v>0</v>
      </c>
      <c r="W582">
        <f>+'Results - Erosion Res (sorted)'!S579</f>
        <v>0</v>
      </c>
      <c r="X582">
        <f>+'Results - Erosion Res (sorted)'!M579</f>
        <v>0</v>
      </c>
      <c r="Y582">
        <f>+'Results - Erosion Res (sorted)'!G579</f>
        <v>0</v>
      </c>
      <c r="Z582">
        <f>+'Results - Erosion Res (sorted)'!R579</f>
        <v>0</v>
      </c>
      <c r="AA582">
        <f>+'Results - Erosion Res (sorted)'!L579</f>
        <v>0</v>
      </c>
      <c r="AB582">
        <f>+'Results - Erosion Res (sorted)'!F579</f>
        <v>0</v>
      </c>
    </row>
    <row r="583" spans="3:28" x14ac:dyDescent="0.25">
      <c r="C583" t="str">
        <f>+'Results - Erosion Res (sorted)'!A580</f>
        <v>5AHI01</v>
      </c>
      <c r="D583" s="75" t="str">
        <f>+_xlfn.CONCAT(MID('SMP and PU listing (full)'!A580,1,2),"_",C583)</f>
        <v>13_5AHI01</v>
      </c>
      <c r="E583" s="35">
        <f t="shared" si="55"/>
        <v>0</v>
      </c>
      <c r="F583" s="37">
        <f t="shared" si="56"/>
        <v>1.9000000000000001</v>
      </c>
      <c r="G583" s="39">
        <f t="shared" si="57"/>
        <v>3.0000000000000004</v>
      </c>
      <c r="H583">
        <f>+'Results - Erosion Res (sorted)'!Q580</f>
        <v>0</v>
      </c>
      <c r="I583">
        <f>+'Results - Erosion Res (sorted)'!K580</f>
        <v>0</v>
      </c>
      <c r="J583">
        <f>+'Results - Erosion Res (sorted)'!E580</f>
        <v>2</v>
      </c>
      <c r="K583">
        <f>+'Results - Erosion Res (sorted)'!P580</f>
        <v>0</v>
      </c>
      <c r="L583">
        <f>+'Results - Erosion Res (sorted)'!J580</f>
        <v>2</v>
      </c>
      <c r="M583">
        <f>+'Results - Erosion Res (sorted)'!D580</f>
        <v>3</v>
      </c>
      <c r="N583">
        <f>+'Results - Erosion Res (sorted)'!O580</f>
        <v>0</v>
      </c>
      <c r="O583">
        <f>+'Results - Erosion Res (sorted)'!I580</f>
        <v>2</v>
      </c>
      <c r="P583">
        <f>+'Results - Erosion Res (sorted)'!C580</f>
        <v>4</v>
      </c>
      <c r="Q583" s="45">
        <f t="shared" si="58"/>
        <v>0</v>
      </c>
      <c r="R583" s="48">
        <f t="shared" si="59"/>
        <v>0</v>
      </c>
      <c r="S583" s="51">
        <f t="shared" si="60"/>
        <v>0</v>
      </c>
      <c r="T583">
        <f>+'Results - Erosion Res (sorted)'!T580</f>
        <v>0</v>
      </c>
      <c r="U583">
        <f>+'Results - Erosion Res (sorted)'!N580</f>
        <v>0</v>
      </c>
      <c r="V583">
        <f>+'Results - Erosion Res (sorted)'!H580</f>
        <v>0</v>
      </c>
      <c r="W583">
        <f>+'Results - Erosion Res (sorted)'!S580</f>
        <v>0</v>
      </c>
      <c r="X583">
        <f>+'Results - Erosion Res (sorted)'!M580</f>
        <v>0</v>
      </c>
      <c r="Y583">
        <f>+'Results - Erosion Res (sorted)'!G580</f>
        <v>0</v>
      </c>
      <c r="Z583">
        <f>+'Results - Erosion Res (sorted)'!R580</f>
        <v>0</v>
      </c>
      <c r="AA583">
        <f>+'Results - Erosion Res (sorted)'!L580</f>
        <v>0</v>
      </c>
      <c r="AB583">
        <f>+'Results - Erosion Res (sorted)'!F580</f>
        <v>0</v>
      </c>
    </row>
    <row r="584" spans="3:28" x14ac:dyDescent="0.25">
      <c r="C584" t="str">
        <f>+'Results - Erosion Res (sorted)'!A581</f>
        <v>5AHI02</v>
      </c>
      <c r="D584" s="75" t="str">
        <f>+_xlfn.CONCAT(MID('SMP and PU listing (full)'!A581,1,2),"_",C584)</f>
        <v>13_5AHI02</v>
      </c>
      <c r="E584" s="35">
        <f t="shared" si="55"/>
        <v>0</v>
      </c>
      <c r="F584" s="37">
        <f t="shared" si="56"/>
        <v>0</v>
      </c>
      <c r="G584" s="39">
        <f t="shared" si="57"/>
        <v>0</v>
      </c>
      <c r="H584">
        <f>+'Results - Erosion Res (sorted)'!Q581</f>
        <v>0</v>
      </c>
      <c r="I584">
        <f>+'Results - Erosion Res (sorted)'!K581</f>
        <v>0</v>
      </c>
      <c r="J584">
        <f>+'Results - Erosion Res (sorted)'!E581</f>
        <v>0</v>
      </c>
      <c r="K584">
        <f>+'Results - Erosion Res (sorted)'!P581</f>
        <v>0</v>
      </c>
      <c r="L584">
        <f>+'Results - Erosion Res (sorted)'!J581</f>
        <v>0</v>
      </c>
      <c r="M584">
        <f>+'Results - Erosion Res (sorted)'!D581</f>
        <v>0</v>
      </c>
      <c r="N584">
        <f>+'Results - Erosion Res (sorted)'!O581</f>
        <v>0</v>
      </c>
      <c r="O584">
        <f>+'Results - Erosion Res (sorted)'!I581</f>
        <v>0</v>
      </c>
      <c r="P584">
        <f>+'Results - Erosion Res (sorted)'!C581</f>
        <v>0</v>
      </c>
      <c r="Q584" s="45">
        <f t="shared" si="58"/>
        <v>0</v>
      </c>
      <c r="R584" s="48">
        <f t="shared" si="59"/>
        <v>0</v>
      </c>
      <c r="S584" s="51">
        <f t="shared" si="60"/>
        <v>0</v>
      </c>
      <c r="T584">
        <f>+'Results - Erosion Res (sorted)'!T581</f>
        <v>0</v>
      </c>
      <c r="U584">
        <f>+'Results - Erosion Res (sorted)'!N581</f>
        <v>0</v>
      </c>
      <c r="V584">
        <f>+'Results - Erosion Res (sorted)'!H581</f>
        <v>0</v>
      </c>
      <c r="W584">
        <f>+'Results - Erosion Res (sorted)'!S581</f>
        <v>0</v>
      </c>
      <c r="X584">
        <f>+'Results - Erosion Res (sorted)'!M581</f>
        <v>0</v>
      </c>
      <c r="Y584">
        <f>+'Results - Erosion Res (sorted)'!G581</f>
        <v>0</v>
      </c>
      <c r="Z584">
        <f>+'Results - Erosion Res (sorted)'!R581</f>
        <v>0</v>
      </c>
      <c r="AA584">
        <f>+'Results - Erosion Res (sorted)'!L581</f>
        <v>0</v>
      </c>
      <c r="AB584">
        <f>+'Results - Erosion Res (sorted)'!F581</f>
        <v>0</v>
      </c>
    </row>
    <row r="585" spans="3:28" x14ac:dyDescent="0.25">
      <c r="C585" t="str">
        <f>+'Results - Erosion Res (sorted)'!A582</f>
        <v>5AHI03</v>
      </c>
      <c r="D585" s="75" t="str">
        <f>+_xlfn.CONCAT(MID('SMP and PU listing (full)'!A582,1,2),"_",C585)</f>
        <v>13_5AHI03</v>
      </c>
      <c r="E585" s="35">
        <f t="shared" si="55"/>
        <v>0</v>
      </c>
      <c r="F585" s="37">
        <f t="shared" si="56"/>
        <v>0</v>
      </c>
      <c r="G585" s="39">
        <f t="shared" si="57"/>
        <v>0</v>
      </c>
      <c r="H585">
        <f>+'Results - Erosion Res (sorted)'!Q582</f>
        <v>0</v>
      </c>
      <c r="I585">
        <f>+'Results - Erosion Res (sorted)'!K582</f>
        <v>0</v>
      </c>
      <c r="J585">
        <f>+'Results - Erosion Res (sorted)'!E582</f>
        <v>0</v>
      </c>
      <c r="K585">
        <f>+'Results - Erosion Res (sorted)'!P582</f>
        <v>0</v>
      </c>
      <c r="L585">
        <f>+'Results - Erosion Res (sorted)'!J582</f>
        <v>0</v>
      </c>
      <c r="M585">
        <f>+'Results - Erosion Res (sorted)'!D582</f>
        <v>0</v>
      </c>
      <c r="N585">
        <f>+'Results - Erosion Res (sorted)'!O582</f>
        <v>0</v>
      </c>
      <c r="O585">
        <f>+'Results - Erosion Res (sorted)'!I582</f>
        <v>0</v>
      </c>
      <c r="P585">
        <f>+'Results - Erosion Res (sorted)'!C582</f>
        <v>0</v>
      </c>
      <c r="Q585" s="45">
        <f t="shared" si="58"/>
        <v>0</v>
      </c>
      <c r="R585" s="48">
        <f t="shared" si="59"/>
        <v>0</v>
      </c>
      <c r="S585" s="51">
        <f t="shared" si="60"/>
        <v>0</v>
      </c>
      <c r="T585">
        <f>+'Results - Erosion Res (sorted)'!T582</f>
        <v>0</v>
      </c>
      <c r="U585">
        <f>+'Results - Erosion Res (sorted)'!N582</f>
        <v>0</v>
      </c>
      <c r="V585">
        <f>+'Results - Erosion Res (sorted)'!H582</f>
        <v>0</v>
      </c>
      <c r="W585">
        <f>+'Results - Erosion Res (sorted)'!S582</f>
        <v>0</v>
      </c>
      <c r="X585">
        <f>+'Results - Erosion Res (sorted)'!M582</f>
        <v>0</v>
      </c>
      <c r="Y585">
        <f>+'Results - Erosion Res (sorted)'!G582</f>
        <v>0</v>
      </c>
      <c r="Z585">
        <f>+'Results - Erosion Res (sorted)'!R582</f>
        <v>0</v>
      </c>
      <c r="AA585">
        <f>+'Results - Erosion Res (sorted)'!L582</f>
        <v>0</v>
      </c>
      <c r="AB585">
        <f>+'Results - Erosion Res (sorted)'!F582</f>
        <v>0</v>
      </c>
    </row>
    <row r="586" spans="3:28" x14ac:dyDescent="0.25">
      <c r="C586" t="str">
        <f>+'Results - Erosion Res (sorted)'!A583</f>
        <v>5AHI04</v>
      </c>
      <c r="D586" s="75" t="str">
        <f>+_xlfn.CONCAT(MID('SMP and PU listing (full)'!A583,1,2),"_",C586)</f>
        <v>13_5AHI04</v>
      </c>
      <c r="E586" s="35">
        <f t="shared" si="55"/>
        <v>0</v>
      </c>
      <c r="F586" s="37">
        <f t="shared" si="56"/>
        <v>0.95000000000000007</v>
      </c>
      <c r="G586" s="39">
        <f t="shared" si="57"/>
        <v>7</v>
      </c>
      <c r="H586">
        <f>+'Results - Erosion Res (sorted)'!Q583</f>
        <v>0</v>
      </c>
      <c r="I586">
        <f>+'Results - Erosion Res (sorted)'!K583</f>
        <v>0</v>
      </c>
      <c r="J586">
        <f>+'Results - Erosion Res (sorted)'!E583</f>
        <v>1</v>
      </c>
      <c r="K586">
        <f>+'Results - Erosion Res (sorted)'!P583</f>
        <v>0</v>
      </c>
      <c r="L586">
        <f>+'Results - Erosion Res (sorted)'!J583</f>
        <v>1</v>
      </c>
      <c r="M586">
        <f>+'Results - Erosion Res (sorted)'!D583</f>
        <v>7</v>
      </c>
      <c r="N586">
        <f>+'Results - Erosion Res (sorted)'!O583</f>
        <v>0</v>
      </c>
      <c r="O586">
        <f>+'Results - Erosion Res (sorted)'!I583</f>
        <v>1</v>
      </c>
      <c r="P586">
        <f>+'Results - Erosion Res (sorted)'!C583</f>
        <v>13</v>
      </c>
      <c r="Q586" s="45">
        <f t="shared" si="58"/>
        <v>0</v>
      </c>
      <c r="R586" s="48">
        <f t="shared" si="59"/>
        <v>0</v>
      </c>
      <c r="S586" s="51">
        <f t="shared" si="60"/>
        <v>0</v>
      </c>
      <c r="T586">
        <f>+'Results - Erosion Res (sorted)'!T583</f>
        <v>0</v>
      </c>
      <c r="U586">
        <f>+'Results - Erosion Res (sorted)'!N583</f>
        <v>0</v>
      </c>
      <c r="V586">
        <f>+'Results - Erosion Res (sorted)'!H583</f>
        <v>0</v>
      </c>
      <c r="W586">
        <f>+'Results - Erosion Res (sorted)'!S583</f>
        <v>0</v>
      </c>
      <c r="X586">
        <f>+'Results - Erosion Res (sorted)'!M583</f>
        <v>0</v>
      </c>
      <c r="Y586">
        <f>+'Results - Erosion Res (sorted)'!G583</f>
        <v>0</v>
      </c>
      <c r="Z586">
        <f>+'Results - Erosion Res (sorted)'!R583</f>
        <v>0</v>
      </c>
      <c r="AA586">
        <f>+'Results - Erosion Res (sorted)'!L583</f>
        <v>0</v>
      </c>
      <c r="AB586">
        <f>+'Results - Erosion Res (sorted)'!F583</f>
        <v>0</v>
      </c>
    </row>
    <row r="587" spans="3:28" x14ac:dyDescent="0.25">
      <c r="C587" t="str">
        <f>+'Results - Erosion Res (sorted)'!A584</f>
        <v>5AHI05</v>
      </c>
      <c r="D587" s="75" t="str">
        <f>+_xlfn.CONCAT(MID('SMP and PU listing (full)'!A584,1,2),"_",C587)</f>
        <v>13_5AHI05</v>
      </c>
      <c r="E587" s="35">
        <f t="shared" si="55"/>
        <v>0</v>
      </c>
      <c r="F587" s="37">
        <f t="shared" si="56"/>
        <v>12.25</v>
      </c>
      <c r="G587" s="39">
        <f t="shared" si="57"/>
        <v>82.850000000000009</v>
      </c>
      <c r="H587">
        <f>+'Results - Erosion Res (sorted)'!Q584</f>
        <v>0</v>
      </c>
      <c r="I587">
        <f>+'Results - Erosion Res (sorted)'!K584</f>
        <v>2</v>
      </c>
      <c r="J587">
        <f>+'Results - Erosion Res (sorted)'!E584</f>
        <v>29</v>
      </c>
      <c r="K587">
        <f>+'Results - Erosion Res (sorted)'!P584</f>
        <v>0</v>
      </c>
      <c r="L587">
        <f>+'Results - Erosion Res (sorted)'!J584</f>
        <v>12</v>
      </c>
      <c r="M587">
        <f>+'Results - Erosion Res (sorted)'!D584</f>
        <v>83</v>
      </c>
      <c r="N587">
        <f>+'Results - Erosion Res (sorted)'!O584</f>
        <v>0</v>
      </c>
      <c r="O587">
        <f>+'Results - Erosion Res (sorted)'!I584</f>
        <v>27</v>
      </c>
      <c r="P587">
        <f>+'Results - Erosion Res (sorted)'!C584</f>
        <v>134</v>
      </c>
      <c r="Q587" s="45">
        <f t="shared" si="58"/>
        <v>0</v>
      </c>
      <c r="R587" s="48">
        <f t="shared" si="59"/>
        <v>0</v>
      </c>
      <c r="S587" s="51">
        <f t="shared" si="60"/>
        <v>0</v>
      </c>
      <c r="T587">
        <f>+'Results - Erosion Res (sorted)'!T584</f>
        <v>0</v>
      </c>
      <c r="U587">
        <f>+'Results - Erosion Res (sorted)'!N584</f>
        <v>0</v>
      </c>
      <c r="V587">
        <f>+'Results - Erosion Res (sorted)'!H584</f>
        <v>0</v>
      </c>
      <c r="W587">
        <f>+'Results - Erosion Res (sorted)'!S584</f>
        <v>0</v>
      </c>
      <c r="X587">
        <f>+'Results - Erosion Res (sorted)'!M584</f>
        <v>0</v>
      </c>
      <c r="Y587">
        <f>+'Results - Erosion Res (sorted)'!G584</f>
        <v>0</v>
      </c>
      <c r="Z587">
        <f>+'Results - Erosion Res (sorted)'!R584</f>
        <v>0</v>
      </c>
      <c r="AA587">
        <f>+'Results - Erosion Res (sorted)'!L584</f>
        <v>0</v>
      </c>
      <c r="AB587">
        <f>+'Results - Erosion Res (sorted)'!F584</f>
        <v>0</v>
      </c>
    </row>
    <row r="588" spans="3:28" x14ac:dyDescent="0.25">
      <c r="C588" t="str">
        <f>+'Results - Erosion Res (sorted)'!A585</f>
        <v>5AHI06</v>
      </c>
      <c r="D588" s="75" t="str">
        <f>+_xlfn.CONCAT(MID('SMP and PU listing (full)'!A585,1,2),"_",C588)</f>
        <v>13_5AHI06</v>
      </c>
      <c r="E588" s="35">
        <f t="shared" si="55"/>
        <v>0</v>
      </c>
      <c r="F588" s="37">
        <f t="shared" si="56"/>
        <v>0.05</v>
      </c>
      <c r="G588" s="39">
        <f t="shared" si="57"/>
        <v>1.05</v>
      </c>
      <c r="H588">
        <f>+'Results - Erosion Res (sorted)'!Q585</f>
        <v>0</v>
      </c>
      <c r="I588">
        <f>+'Results - Erosion Res (sorted)'!K585</f>
        <v>0</v>
      </c>
      <c r="J588">
        <f>+'Results - Erosion Res (sorted)'!E585</f>
        <v>1</v>
      </c>
      <c r="K588">
        <f>+'Results - Erosion Res (sorted)'!P585</f>
        <v>0</v>
      </c>
      <c r="L588">
        <f>+'Results - Erosion Res (sorted)'!J585</f>
        <v>0</v>
      </c>
      <c r="M588">
        <f>+'Results - Erosion Res (sorted)'!D585</f>
        <v>1</v>
      </c>
      <c r="N588">
        <f>+'Results - Erosion Res (sorted)'!O585</f>
        <v>0</v>
      </c>
      <c r="O588">
        <f>+'Results - Erosion Res (sorted)'!I585</f>
        <v>1</v>
      </c>
      <c r="P588">
        <f>+'Results - Erosion Res (sorted)'!C585</f>
        <v>2</v>
      </c>
      <c r="Q588" s="45">
        <f t="shared" si="58"/>
        <v>0</v>
      </c>
      <c r="R588" s="48">
        <f t="shared" si="59"/>
        <v>0</v>
      </c>
      <c r="S588" s="51">
        <f t="shared" si="60"/>
        <v>0</v>
      </c>
      <c r="T588">
        <f>+'Results - Erosion Res (sorted)'!T585</f>
        <v>0</v>
      </c>
      <c r="U588">
        <f>+'Results - Erosion Res (sorted)'!N585</f>
        <v>0</v>
      </c>
      <c r="V588">
        <f>+'Results - Erosion Res (sorted)'!H585</f>
        <v>0</v>
      </c>
      <c r="W588">
        <f>+'Results - Erosion Res (sorted)'!S585</f>
        <v>0</v>
      </c>
      <c r="X588">
        <f>+'Results - Erosion Res (sorted)'!M585</f>
        <v>0</v>
      </c>
      <c r="Y588">
        <f>+'Results - Erosion Res (sorted)'!G585</f>
        <v>0</v>
      </c>
      <c r="Z588">
        <f>+'Results - Erosion Res (sorted)'!R585</f>
        <v>0</v>
      </c>
      <c r="AA588">
        <f>+'Results - Erosion Res (sorted)'!L585</f>
        <v>0</v>
      </c>
      <c r="AB588">
        <f>+'Results - Erosion Res (sorted)'!F585</f>
        <v>0</v>
      </c>
    </row>
    <row r="589" spans="3:28" x14ac:dyDescent="0.25">
      <c r="C589" t="str">
        <f>+'Results - Erosion Res (sorted)'!A586</f>
        <v>5AHI07</v>
      </c>
      <c r="D589" s="75" t="str">
        <f>+_xlfn.CONCAT(MID('SMP and PU listing (full)'!A586,1,2),"_",C589)</f>
        <v>13_5AHI07</v>
      </c>
      <c r="E589" s="35">
        <f t="shared" si="55"/>
        <v>0</v>
      </c>
      <c r="F589" s="37">
        <f t="shared" si="56"/>
        <v>0</v>
      </c>
      <c r="G589" s="39">
        <f t="shared" si="57"/>
        <v>0</v>
      </c>
      <c r="H589">
        <f>+'Results - Erosion Res (sorted)'!Q586</f>
        <v>0</v>
      </c>
      <c r="I589">
        <f>+'Results - Erosion Res (sorted)'!K586</f>
        <v>0</v>
      </c>
      <c r="J589">
        <f>+'Results - Erosion Res (sorted)'!E586</f>
        <v>0</v>
      </c>
      <c r="K589">
        <f>+'Results - Erosion Res (sorted)'!P586</f>
        <v>0</v>
      </c>
      <c r="L589">
        <f>+'Results - Erosion Res (sorted)'!J586</f>
        <v>0</v>
      </c>
      <c r="M589">
        <f>+'Results - Erosion Res (sorted)'!D586</f>
        <v>0</v>
      </c>
      <c r="N589">
        <f>+'Results - Erosion Res (sorted)'!O586</f>
        <v>0</v>
      </c>
      <c r="O589">
        <f>+'Results - Erosion Res (sorted)'!I586</f>
        <v>0</v>
      </c>
      <c r="P589">
        <f>+'Results - Erosion Res (sorted)'!C586</f>
        <v>0</v>
      </c>
      <c r="Q589" s="45">
        <f t="shared" si="58"/>
        <v>0</v>
      </c>
      <c r="R589" s="48">
        <f t="shared" si="59"/>
        <v>0</v>
      </c>
      <c r="S589" s="51">
        <f t="shared" si="60"/>
        <v>0</v>
      </c>
      <c r="T589">
        <f>+'Results - Erosion Res (sorted)'!T586</f>
        <v>0</v>
      </c>
      <c r="U589">
        <f>+'Results - Erosion Res (sorted)'!N586</f>
        <v>0</v>
      </c>
      <c r="V589">
        <f>+'Results - Erosion Res (sorted)'!H586</f>
        <v>0</v>
      </c>
      <c r="W589">
        <f>+'Results - Erosion Res (sorted)'!S586</f>
        <v>0</v>
      </c>
      <c r="X589">
        <f>+'Results - Erosion Res (sorted)'!M586</f>
        <v>0</v>
      </c>
      <c r="Y589">
        <f>+'Results - Erosion Res (sorted)'!G586</f>
        <v>0</v>
      </c>
      <c r="Z589">
        <f>+'Results - Erosion Res (sorted)'!R586</f>
        <v>0</v>
      </c>
      <c r="AA589">
        <f>+'Results - Erosion Res (sorted)'!L586</f>
        <v>0</v>
      </c>
      <c r="AB589">
        <f>+'Results - Erosion Res (sorted)'!F586</f>
        <v>0</v>
      </c>
    </row>
    <row r="590" spans="3:28" x14ac:dyDescent="0.25">
      <c r="C590" t="str">
        <f>+'Results - Erosion Res (sorted)'!A587</f>
        <v>5AHI08</v>
      </c>
      <c r="D590" s="75" t="str">
        <f>+_xlfn.CONCAT(MID('SMP and PU listing (full)'!A587,1,2),"_",C590)</f>
        <v>13_5AHI08</v>
      </c>
      <c r="E590" s="35">
        <f t="shared" si="55"/>
        <v>0</v>
      </c>
      <c r="F590" s="37">
        <f t="shared" si="56"/>
        <v>0</v>
      </c>
      <c r="G590" s="39">
        <f t="shared" si="57"/>
        <v>0.95000000000000007</v>
      </c>
      <c r="H590">
        <f>+'Results - Erosion Res (sorted)'!Q587</f>
        <v>0</v>
      </c>
      <c r="I590">
        <f>+'Results - Erosion Res (sorted)'!K587</f>
        <v>0</v>
      </c>
      <c r="J590">
        <f>+'Results - Erosion Res (sorted)'!E587</f>
        <v>0</v>
      </c>
      <c r="K590">
        <f>+'Results - Erosion Res (sorted)'!P587</f>
        <v>0</v>
      </c>
      <c r="L590">
        <f>+'Results - Erosion Res (sorted)'!J587</f>
        <v>0</v>
      </c>
      <c r="M590">
        <f>+'Results - Erosion Res (sorted)'!D587</f>
        <v>1</v>
      </c>
      <c r="N590">
        <f>+'Results - Erosion Res (sorted)'!O587</f>
        <v>0</v>
      </c>
      <c r="O590">
        <f>+'Results - Erosion Res (sorted)'!I587</f>
        <v>0</v>
      </c>
      <c r="P590">
        <f>+'Results - Erosion Res (sorted)'!C587</f>
        <v>1</v>
      </c>
      <c r="Q590" s="45">
        <f t="shared" si="58"/>
        <v>0</v>
      </c>
      <c r="R590" s="48">
        <f t="shared" si="59"/>
        <v>0</v>
      </c>
      <c r="S590" s="51">
        <f t="shared" si="60"/>
        <v>0</v>
      </c>
      <c r="T590">
        <f>+'Results - Erosion Res (sorted)'!T587</f>
        <v>0</v>
      </c>
      <c r="U590">
        <f>+'Results - Erosion Res (sorted)'!N587</f>
        <v>0</v>
      </c>
      <c r="V590">
        <f>+'Results - Erosion Res (sorted)'!H587</f>
        <v>0</v>
      </c>
      <c r="W590">
        <f>+'Results - Erosion Res (sorted)'!S587</f>
        <v>0</v>
      </c>
      <c r="X590">
        <f>+'Results - Erosion Res (sorted)'!M587</f>
        <v>0</v>
      </c>
      <c r="Y590">
        <f>+'Results - Erosion Res (sorted)'!G587</f>
        <v>0</v>
      </c>
      <c r="Z590">
        <f>+'Results - Erosion Res (sorted)'!R587</f>
        <v>0</v>
      </c>
      <c r="AA590">
        <f>+'Results - Erosion Res (sorted)'!L587</f>
        <v>0</v>
      </c>
      <c r="AB590">
        <f>+'Results - Erosion Res (sorted)'!F587</f>
        <v>0</v>
      </c>
    </row>
    <row r="591" spans="3:28" x14ac:dyDescent="0.25">
      <c r="C591" t="str">
        <f>+'Results - Erosion Res (sorted)'!A588</f>
        <v>5API01</v>
      </c>
      <c r="D591" s="75" t="str">
        <f>+_xlfn.CONCAT(MID('SMP and PU listing (full)'!A588,1,2),"_",C591)</f>
        <v>13_5API01</v>
      </c>
      <c r="E591" s="35">
        <f t="shared" si="55"/>
        <v>0.05</v>
      </c>
      <c r="F591" s="37">
        <f t="shared" si="56"/>
        <v>36.950000000000003</v>
      </c>
      <c r="G591" s="39">
        <f t="shared" si="57"/>
        <v>113.3</v>
      </c>
      <c r="H591">
        <f>+'Results - Erosion Res (sorted)'!Q588</f>
        <v>0</v>
      </c>
      <c r="I591">
        <f>+'Results - Erosion Res (sorted)'!K588</f>
        <v>11</v>
      </c>
      <c r="J591">
        <f>+'Results - Erosion Res (sorted)'!E588</f>
        <v>62</v>
      </c>
      <c r="K591">
        <f>+'Results - Erosion Res (sorted)'!P588</f>
        <v>0</v>
      </c>
      <c r="L591">
        <f>+'Results - Erosion Res (sorted)'!J588</f>
        <v>37</v>
      </c>
      <c r="M591">
        <f>+'Results - Erosion Res (sorted)'!D588</f>
        <v>113</v>
      </c>
      <c r="N591">
        <f>+'Results - Erosion Res (sorted)'!O588</f>
        <v>1</v>
      </c>
      <c r="O591">
        <f>+'Results - Erosion Res (sorted)'!I588</f>
        <v>62</v>
      </c>
      <c r="P591">
        <f>+'Results - Erosion Res (sorted)'!C588</f>
        <v>170</v>
      </c>
      <c r="Q591" s="45">
        <f t="shared" si="58"/>
        <v>0</v>
      </c>
      <c r="R591" s="48">
        <f t="shared" si="59"/>
        <v>0</v>
      </c>
      <c r="S591" s="51">
        <f t="shared" si="60"/>
        <v>0</v>
      </c>
      <c r="T591">
        <f>+'Results - Erosion Res (sorted)'!T588</f>
        <v>0</v>
      </c>
      <c r="U591">
        <f>+'Results - Erosion Res (sorted)'!N588</f>
        <v>0</v>
      </c>
      <c r="V591">
        <f>+'Results - Erosion Res (sorted)'!H588</f>
        <v>0</v>
      </c>
      <c r="W591">
        <f>+'Results - Erosion Res (sorted)'!S588</f>
        <v>0</v>
      </c>
      <c r="X591">
        <f>+'Results - Erosion Res (sorted)'!M588</f>
        <v>0</v>
      </c>
      <c r="Y591">
        <f>+'Results - Erosion Res (sorted)'!G588</f>
        <v>0</v>
      </c>
      <c r="Z591">
        <f>+'Results - Erosion Res (sorted)'!R588</f>
        <v>0</v>
      </c>
      <c r="AA591">
        <f>+'Results - Erosion Res (sorted)'!L588</f>
        <v>0</v>
      </c>
      <c r="AB591">
        <f>+'Results - Erosion Res (sorted)'!F588</f>
        <v>0</v>
      </c>
    </row>
    <row r="592" spans="3:28" x14ac:dyDescent="0.25">
      <c r="C592" t="str">
        <f>+'Results - Erosion Res (sorted)'!A589</f>
        <v>5API02</v>
      </c>
      <c r="D592" s="75" t="str">
        <f>+_xlfn.CONCAT(MID('SMP and PU listing (full)'!A589,1,2),"_",C592)</f>
        <v>13_5API02</v>
      </c>
      <c r="E592" s="35">
        <f t="shared" si="55"/>
        <v>0</v>
      </c>
      <c r="F592" s="37">
        <f t="shared" si="56"/>
        <v>0</v>
      </c>
      <c r="G592" s="39">
        <f t="shared" si="57"/>
        <v>0</v>
      </c>
      <c r="H592">
        <f>+'Results - Erosion Res (sorted)'!Q589</f>
        <v>0</v>
      </c>
      <c r="I592">
        <f>+'Results - Erosion Res (sorted)'!K589</f>
        <v>0</v>
      </c>
      <c r="J592">
        <f>+'Results - Erosion Res (sorted)'!E589</f>
        <v>0</v>
      </c>
      <c r="K592">
        <f>+'Results - Erosion Res (sorted)'!P589</f>
        <v>0</v>
      </c>
      <c r="L592">
        <f>+'Results - Erosion Res (sorted)'!J589</f>
        <v>0</v>
      </c>
      <c r="M592">
        <f>+'Results - Erosion Res (sorted)'!D589</f>
        <v>0</v>
      </c>
      <c r="N592">
        <f>+'Results - Erosion Res (sorted)'!O589</f>
        <v>0</v>
      </c>
      <c r="O592">
        <f>+'Results - Erosion Res (sorted)'!I589</f>
        <v>0</v>
      </c>
      <c r="P592">
        <f>+'Results - Erosion Res (sorted)'!C589</f>
        <v>0</v>
      </c>
      <c r="Q592" s="45">
        <f t="shared" si="58"/>
        <v>0</v>
      </c>
      <c r="R592" s="48">
        <f t="shared" si="59"/>
        <v>0</v>
      </c>
      <c r="S592" s="51">
        <f t="shared" si="60"/>
        <v>0</v>
      </c>
      <c r="T592">
        <f>+'Results - Erosion Res (sorted)'!T589</f>
        <v>0</v>
      </c>
      <c r="U592">
        <f>+'Results - Erosion Res (sorted)'!N589</f>
        <v>0</v>
      </c>
      <c r="V592">
        <f>+'Results - Erosion Res (sorted)'!H589</f>
        <v>0</v>
      </c>
      <c r="W592">
        <f>+'Results - Erosion Res (sorted)'!S589</f>
        <v>0</v>
      </c>
      <c r="X592">
        <f>+'Results - Erosion Res (sorted)'!M589</f>
        <v>0</v>
      </c>
      <c r="Y592">
        <f>+'Results - Erosion Res (sorted)'!G589</f>
        <v>0</v>
      </c>
      <c r="Z592">
        <f>+'Results - Erosion Res (sorted)'!R589</f>
        <v>0</v>
      </c>
      <c r="AA592">
        <f>+'Results - Erosion Res (sorted)'!L589</f>
        <v>0</v>
      </c>
      <c r="AB592">
        <f>+'Results - Erosion Res (sorted)'!F589</f>
        <v>0</v>
      </c>
    </row>
    <row r="593" spans="3:28" x14ac:dyDescent="0.25">
      <c r="C593" t="str">
        <f>+'Results - Erosion Res (sorted)'!A590</f>
        <v>5B01</v>
      </c>
      <c r="D593" s="75" t="str">
        <f>+_xlfn.CONCAT(MID('SMP and PU listing (full)'!A590,1,2),"_",C593)</f>
        <v>13_5B01</v>
      </c>
      <c r="E593" s="35">
        <f t="shared" si="55"/>
        <v>0</v>
      </c>
      <c r="F593" s="37">
        <f t="shared" si="56"/>
        <v>0</v>
      </c>
      <c r="G593" s="39">
        <f t="shared" si="57"/>
        <v>0</v>
      </c>
      <c r="H593">
        <f>+'Results - Erosion Res (sorted)'!Q590</f>
        <v>0</v>
      </c>
      <c r="I593">
        <f>+'Results - Erosion Res (sorted)'!K590</f>
        <v>0</v>
      </c>
      <c r="J593">
        <f>+'Results - Erosion Res (sorted)'!E590</f>
        <v>0</v>
      </c>
      <c r="K593">
        <f>+'Results - Erosion Res (sorted)'!P590</f>
        <v>0</v>
      </c>
      <c r="L593">
        <f>+'Results - Erosion Res (sorted)'!J590</f>
        <v>0</v>
      </c>
      <c r="M593">
        <f>+'Results - Erosion Res (sorted)'!D590</f>
        <v>0</v>
      </c>
      <c r="N593">
        <f>+'Results - Erosion Res (sorted)'!O590</f>
        <v>0</v>
      </c>
      <c r="O593">
        <f>+'Results - Erosion Res (sorted)'!I590</f>
        <v>0</v>
      </c>
      <c r="P593">
        <f>+'Results - Erosion Res (sorted)'!C590</f>
        <v>0</v>
      </c>
      <c r="Q593" s="45">
        <f t="shared" si="58"/>
        <v>0</v>
      </c>
      <c r="R593" s="48">
        <f t="shared" si="59"/>
        <v>0</v>
      </c>
      <c r="S593" s="51">
        <f t="shared" si="60"/>
        <v>0</v>
      </c>
      <c r="T593">
        <f>+'Results - Erosion Res (sorted)'!T590</f>
        <v>0</v>
      </c>
      <c r="U593">
        <f>+'Results - Erosion Res (sorted)'!N590</f>
        <v>0</v>
      </c>
      <c r="V593">
        <f>+'Results - Erosion Res (sorted)'!H590</f>
        <v>0</v>
      </c>
      <c r="W593">
        <f>+'Results - Erosion Res (sorted)'!S590</f>
        <v>0</v>
      </c>
      <c r="X593">
        <f>+'Results - Erosion Res (sorted)'!M590</f>
        <v>0</v>
      </c>
      <c r="Y593">
        <f>+'Results - Erosion Res (sorted)'!G590</f>
        <v>0</v>
      </c>
      <c r="Z593">
        <f>+'Results - Erosion Res (sorted)'!R590</f>
        <v>0</v>
      </c>
      <c r="AA593">
        <f>+'Results - Erosion Res (sorted)'!L590</f>
        <v>0</v>
      </c>
      <c r="AB593">
        <f>+'Results - Erosion Res (sorted)'!F590</f>
        <v>0</v>
      </c>
    </row>
    <row r="594" spans="3:28" x14ac:dyDescent="0.25">
      <c r="C594" t="str">
        <f>+'Results - Erosion Res (sorted)'!A591</f>
        <v>5B02</v>
      </c>
      <c r="D594" s="75" t="str">
        <f>+_xlfn.CONCAT(MID('SMP and PU listing (full)'!A591,1,2),"_",C594)</f>
        <v>13_5B02</v>
      </c>
      <c r="E594" s="35">
        <f t="shared" si="55"/>
        <v>2.1500000000000004</v>
      </c>
      <c r="F594" s="37">
        <f t="shared" si="56"/>
        <v>32.15</v>
      </c>
      <c r="G594" s="39">
        <f t="shared" si="57"/>
        <v>48.05</v>
      </c>
      <c r="H594">
        <f>+'Results - Erosion Res (sorted)'!Q591</f>
        <v>1</v>
      </c>
      <c r="I594">
        <f>+'Results - Erosion Res (sorted)'!K591</f>
        <v>28</v>
      </c>
      <c r="J594">
        <f>+'Results - Erosion Res (sorted)'!E591</f>
        <v>41</v>
      </c>
      <c r="K594">
        <f>+'Results - Erosion Res (sorted)'!P591</f>
        <v>2</v>
      </c>
      <c r="L594">
        <f>+'Results - Erosion Res (sorted)'!J591</f>
        <v>32</v>
      </c>
      <c r="M594">
        <f>+'Results - Erosion Res (sorted)'!D591</f>
        <v>48</v>
      </c>
      <c r="N594">
        <f>+'Results - Erosion Res (sorted)'!O591</f>
        <v>6</v>
      </c>
      <c r="O594">
        <f>+'Results - Erosion Res (sorted)'!I591</f>
        <v>39</v>
      </c>
      <c r="P594">
        <f>+'Results - Erosion Res (sorted)'!C591</f>
        <v>56</v>
      </c>
      <c r="Q594" s="45">
        <f t="shared" si="58"/>
        <v>0</v>
      </c>
      <c r="R594" s="48">
        <f t="shared" si="59"/>
        <v>0</v>
      </c>
      <c r="S594" s="51">
        <f t="shared" si="60"/>
        <v>0</v>
      </c>
      <c r="T594">
        <f>+'Results - Erosion Res (sorted)'!T591</f>
        <v>0</v>
      </c>
      <c r="U594">
        <f>+'Results - Erosion Res (sorted)'!N591</f>
        <v>0</v>
      </c>
      <c r="V594">
        <f>+'Results - Erosion Res (sorted)'!H591</f>
        <v>0</v>
      </c>
      <c r="W594">
        <f>+'Results - Erosion Res (sorted)'!S591</f>
        <v>0</v>
      </c>
      <c r="X594">
        <f>+'Results - Erosion Res (sorted)'!M591</f>
        <v>0</v>
      </c>
      <c r="Y594">
        <f>+'Results - Erosion Res (sorted)'!G591</f>
        <v>0</v>
      </c>
      <c r="Z594">
        <f>+'Results - Erosion Res (sorted)'!R591</f>
        <v>0</v>
      </c>
      <c r="AA594">
        <f>+'Results - Erosion Res (sorted)'!L591</f>
        <v>0</v>
      </c>
      <c r="AB594">
        <f>+'Results - Erosion Res (sorted)'!F591</f>
        <v>0</v>
      </c>
    </row>
    <row r="595" spans="3:28" x14ac:dyDescent="0.25">
      <c r="C595" t="str">
        <f>+'Results - Erosion Res (sorted)'!A592</f>
        <v>5B03</v>
      </c>
      <c r="D595" s="75" t="str">
        <f>+_xlfn.CONCAT(MID('SMP and PU listing (full)'!A592,1,2),"_",C595)</f>
        <v>13_5B03</v>
      </c>
      <c r="E595" s="35">
        <f t="shared" si="55"/>
        <v>0</v>
      </c>
      <c r="F595" s="37">
        <f t="shared" si="56"/>
        <v>2</v>
      </c>
      <c r="G595" s="39">
        <f t="shared" si="57"/>
        <v>4.05</v>
      </c>
      <c r="H595">
        <f>+'Results - Erosion Res (sorted)'!Q592</f>
        <v>0</v>
      </c>
      <c r="I595">
        <f>+'Results - Erosion Res (sorted)'!K592</f>
        <v>1</v>
      </c>
      <c r="J595">
        <f>+'Results - Erosion Res (sorted)'!E592</f>
        <v>3</v>
      </c>
      <c r="K595">
        <f>+'Results - Erosion Res (sorted)'!P592</f>
        <v>0</v>
      </c>
      <c r="L595">
        <f>+'Results - Erosion Res (sorted)'!J592</f>
        <v>2</v>
      </c>
      <c r="M595">
        <f>+'Results - Erosion Res (sorted)'!D592</f>
        <v>4</v>
      </c>
      <c r="N595">
        <f>+'Results - Erosion Res (sorted)'!O592</f>
        <v>0</v>
      </c>
      <c r="O595">
        <f>+'Results - Erosion Res (sorted)'!I592</f>
        <v>3</v>
      </c>
      <c r="P595">
        <f>+'Results - Erosion Res (sorted)'!C592</f>
        <v>6</v>
      </c>
      <c r="Q595" s="45">
        <f t="shared" si="58"/>
        <v>0</v>
      </c>
      <c r="R595" s="48">
        <f t="shared" si="59"/>
        <v>2</v>
      </c>
      <c r="S595" s="51">
        <f t="shared" si="60"/>
        <v>4.05</v>
      </c>
      <c r="T595">
        <f>+'Results - Erosion Res (sorted)'!T592</f>
        <v>0</v>
      </c>
      <c r="U595">
        <f>+'Results - Erosion Res (sorted)'!N592</f>
        <v>1</v>
      </c>
      <c r="V595">
        <f>+'Results - Erosion Res (sorted)'!H592</f>
        <v>3</v>
      </c>
      <c r="W595">
        <f>+'Results - Erosion Res (sorted)'!S592</f>
        <v>0</v>
      </c>
      <c r="X595">
        <f>+'Results - Erosion Res (sorted)'!M592</f>
        <v>2</v>
      </c>
      <c r="Y595">
        <f>+'Results - Erosion Res (sorted)'!G592</f>
        <v>4</v>
      </c>
      <c r="Z595">
        <f>+'Results - Erosion Res (sorted)'!R592</f>
        <v>0</v>
      </c>
      <c r="AA595">
        <f>+'Results - Erosion Res (sorted)'!L592</f>
        <v>3</v>
      </c>
      <c r="AB595">
        <f>+'Results - Erosion Res (sorted)'!F592</f>
        <v>6</v>
      </c>
    </row>
    <row r="596" spans="3:28" x14ac:dyDescent="0.25">
      <c r="C596" t="str">
        <f>+'Results - Erosion Res (sorted)'!A593</f>
        <v>5C01</v>
      </c>
      <c r="D596" s="75" t="str">
        <f>+_xlfn.CONCAT(MID('SMP and PU listing (full)'!A593,1,2),"_",C596)</f>
        <v>13_5C01</v>
      </c>
      <c r="E596" s="35">
        <f t="shared" si="55"/>
        <v>0</v>
      </c>
      <c r="F596" s="37">
        <f t="shared" si="56"/>
        <v>0</v>
      </c>
      <c r="G596" s="39">
        <f t="shared" si="57"/>
        <v>0</v>
      </c>
      <c r="H596">
        <f>+'Results - Erosion Res (sorted)'!Q593</f>
        <v>0</v>
      </c>
      <c r="I596">
        <f>+'Results - Erosion Res (sorted)'!K593</f>
        <v>0</v>
      </c>
      <c r="J596">
        <f>+'Results - Erosion Res (sorted)'!E593</f>
        <v>0</v>
      </c>
      <c r="K596">
        <f>+'Results - Erosion Res (sorted)'!P593</f>
        <v>0</v>
      </c>
      <c r="L596">
        <f>+'Results - Erosion Res (sorted)'!J593</f>
        <v>0</v>
      </c>
      <c r="M596">
        <f>+'Results - Erosion Res (sorted)'!D593</f>
        <v>0</v>
      </c>
      <c r="N596">
        <f>+'Results - Erosion Res (sorted)'!O593</f>
        <v>0</v>
      </c>
      <c r="O596">
        <f>+'Results - Erosion Res (sorted)'!I593</f>
        <v>0</v>
      </c>
      <c r="P596">
        <f>+'Results - Erosion Res (sorted)'!C593</f>
        <v>0</v>
      </c>
      <c r="Q596" s="45">
        <f t="shared" si="58"/>
        <v>0</v>
      </c>
      <c r="R596" s="48">
        <f t="shared" si="59"/>
        <v>0</v>
      </c>
      <c r="S596" s="51">
        <f t="shared" si="60"/>
        <v>0</v>
      </c>
      <c r="T596">
        <f>+'Results - Erosion Res (sorted)'!T593</f>
        <v>0</v>
      </c>
      <c r="U596">
        <f>+'Results - Erosion Res (sorted)'!N593</f>
        <v>0</v>
      </c>
      <c r="V596">
        <f>+'Results - Erosion Res (sorted)'!H593</f>
        <v>0</v>
      </c>
      <c r="W596">
        <f>+'Results - Erosion Res (sorted)'!S593</f>
        <v>0</v>
      </c>
      <c r="X596">
        <f>+'Results - Erosion Res (sorted)'!M593</f>
        <v>0</v>
      </c>
      <c r="Y596">
        <f>+'Results - Erosion Res (sorted)'!G593</f>
        <v>0</v>
      </c>
      <c r="Z596">
        <f>+'Results - Erosion Res (sorted)'!R593</f>
        <v>0</v>
      </c>
      <c r="AA596">
        <f>+'Results - Erosion Res (sorted)'!L593</f>
        <v>0</v>
      </c>
      <c r="AB596">
        <f>+'Results - Erosion Res (sorted)'!F593</f>
        <v>0</v>
      </c>
    </row>
    <row r="597" spans="3:28" x14ac:dyDescent="0.25">
      <c r="C597" t="str">
        <f>+'Results - Erosion Res (sorted)'!A594</f>
        <v>5C02</v>
      </c>
      <c r="D597" s="75" t="str">
        <f>+_xlfn.CONCAT(MID('SMP and PU listing (full)'!A594,1,2),"_",C597)</f>
        <v>13_5C02</v>
      </c>
      <c r="E597" s="35">
        <f t="shared" si="55"/>
        <v>0</v>
      </c>
      <c r="F597" s="37">
        <f t="shared" si="56"/>
        <v>2.95</v>
      </c>
      <c r="G597" s="39">
        <f t="shared" si="57"/>
        <v>5</v>
      </c>
      <c r="H597">
        <f>+'Results - Erosion Res (sorted)'!Q594</f>
        <v>0</v>
      </c>
      <c r="I597">
        <f>+'Results - Erosion Res (sorted)'!K594</f>
        <v>2</v>
      </c>
      <c r="J597">
        <f>+'Results - Erosion Res (sorted)'!E594</f>
        <v>3</v>
      </c>
      <c r="K597">
        <f>+'Results - Erosion Res (sorted)'!P594</f>
        <v>0</v>
      </c>
      <c r="L597">
        <f>+'Results - Erosion Res (sorted)'!J594</f>
        <v>3</v>
      </c>
      <c r="M597">
        <f>+'Results - Erosion Res (sorted)'!D594</f>
        <v>5</v>
      </c>
      <c r="N597">
        <f>+'Results - Erosion Res (sorted)'!O594</f>
        <v>0</v>
      </c>
      <c r="O597">
        <f>+'Results - Erosion Res (sorted)'!I594</f>
        <v>3</v>
      </c>
      <c r="P597">
        <f>+'Results - Erosion Res (sorted)'!C594</f>
        <v>7</v>
      </c>
      <c r="Q597" s="45">
        <f t="shared" si="58"/>
        <v>0</v>
      </c>
      <c r="R597" s="48">
        <f t="shared" si="59"/>
        <v>2.95</v>
      </c>
      <c r="S597" s="51">
        <f t="shared" si="60"/>
        <v>5</v>
      </c>
      <c r="T597">
        <f>+'Results - Erosion Res (sorted)'!T594</f>
        <v>0</v>
      </c>
      <c r="U597">
        <f>+'Results - Erosion Res (sorted)'!N594</f>
        <v>2</v>
      </c>
      <c r="V597">
        <f>+'Results - Erosion Res (sorted)'!H594</f>
        <v>3</v>
      </c>
      <c r="W597">
        <f>+'Results - Erosion Res (sorted)'!S594</f>
        <v>0</v>
      </c>
      <c r="X597">
        <f>+'Results - Erosion Res (sorted)'!M594</f>
        <v>3</v>
      </c>
      <c r="Y597">
        <f>+'Results - Erosion Res (sorted)'!G594</f>
        <v>5</v>
      </c>
      <c r="Z597">
        <f>+'Results - Erosion Res (sorted)'!R594</f>
        <v>0</v>
      </c>
      <c r="AA597">
        <f>+'Results - Erosion Res (sorted)'!L594</f>
        <v>3</v>
      </c>
      <c r="AB597">
        <f>+'Results - Erosion Res (sorted)'!F594</f>
        <v>7</v>
      </c>
    </row>
    <row r="598" spans="3:28" x14ac:dyDescent="0.25">
      <c r="C598" t="str">
        <f>+'Results - Erosion Res (sorted)'!A595</f>
        <v>5C03</v>
      </c>
      <c r="D598" s="75" t="str">
        <f>+_xlfn.CONCAT(MID('SMP and PU listing (full)'!A595,1,2),"_",C598)</f>
        <v>13_5C03</v>
      </c>
      <c r="E598" s="35">
        <f t="shared" si="55"/>
        <v>0.05</v>
      </c>
      <c r="F598" s="37">
        <f t="shared" si="56"/>
        <v>2</v>
      </c>
      <c r="G598" s="39">
        <f t="shared" si="57"/>
        <v>6.8500000000000005</v>
      </c>
      <c r="H598">
        <f>+'Results - Erosion Res (sorted)'!Q595</f>
        <v>0</v>
      </c>
      <c r="I598">
        <f>+'Results - Erosion Res (sorted)'!K595</f>
        <v>1</v>
      </c>
      <c r="J598">
        <f>+'Results - Erosion Res (sorted)'!E595</f>
        <v>3</v>
      </c>
      <c r="K598">
        <f>+'Results - Erosion Res (sorted)'!P595</f>
        <v>0</v>
      </c>
      <c r="L598">
        <f>+'Results - Erosion Res (sorted)'!J595</f>
        <v>2</v>
      </c>
      <c r="M598">
        <f>+'Results - Erosion Res (sorted)'!D595</f>
        <v>7</v>
      </c>
      <c r="N598">
        <f>+'Results - Erosion Res (sorted)'!O595</f>
        <v>1</v>
      </c>
      <c r="O598">
        <f>+'Results - Erosion Res (sorted)'!I595</f>
        <v>3</v>
      </c>
      <c r="P598">
        <f>+'Results - Erosion Res (sorted)'!C595</f>
        <v>8</v>
      </c>
      <c r="Q598" s="45">
        <f t="shared" si="58"/>
        <v>0</v>
      </c>
      <c r="R598" s="48">
        <f t="shared" si="59"/>
        <v>0</v>
      </c>
      <c r="S598" s="51">
        <f t="shared" si="60"/>
        <v>2</v>
      </c>
      <c r="T598">
        <f>+'Results - Erosion Res (sorted)'!T595</f>
        <v>0</v>
      </c>
      <c r="U598">
        <f>+'Results - Erosion Res (sorted)'!N595</f>
        <v>0</v>
      </c>
      <c r="V598">
        <f>+'Results - Erosion Res (sorted)'!H595</f>
        <v>1</v>
      </c>
      <c r="W598">
        <f>+'Results - Erosion Res (sorted)'!S595</f>
        <v>0</v>
      </c>
      <c r="X598">
        <f>+'Results - Erosion Res (sorted)'!M595</f>
        <v>0</v>
      </c>
      <c r="Y598">
        <f>+'Results - Erosion Res (sorted)'!G595</f>
        <v>2</v>
      </c>
      <c r="Z598">
        <f>+'Results - Erosion Res (sorted)'!R595</f>
        <v>0</v>
      </c>
      <c r="AA598">
        <f>+'Results - Erosion Res (sorted)'!L595</f>
        <v>0</v>
      </c>
      <c r="AB598">
        <f>+'Results - Erosion Res (sorted)'!F595</f>
        <v>3</v>
      </c>
    </row>
    <row r="599" spans="3:28" x14ac:dyDescent="0.25">
      <c r="C599" t="str">
        <f>+'Results - Erosion Res (sorted)'!A596</f>
        <v>5C04</v>
      </c>
      <c r="D599" s="75" t="str">
        <f>+_xlfn.CONCAT(MID('SMP and PU listing (full)'!A596,1,2),"_",C599)</f>
        <v>13_5C04</v>
      </c>
      <c r="E599" s="35">
        <f t="shared" si="55"/>
        <v>2.1</v>
      </c>
      <c r="F599" s="37">
        <f t="shared" si="56"/>
        <v>30.05</v>
      </c>
      <c r="G599" s="39">
        <f t="shared" si="57"/>
        <v>60.2</v>
      </c>
      <c r="H599">
        <f>+'Results - Erosion Res (sorted)'!Q596</f>
        <v>0</v>
      </c>
      <c r="I599">
        <f>+'Results - Erosion Res (sorted)'!K596</f>
        <v>17</v>
      </c>
      <c r="J599">
        <f>+'Results - Erosion Res (sorted)'!E596</f>
        <v>44</v>
      </c>
      <c r="K599">
        <f>+'Results - Erosion Res (sorted)'!P596</f>
        <v>2</v>
      </c>
      <c r="L599">
        <f>+'Results - Erosion Res (sorted)'!J596</f>
        <v>30</v>
      </c>
      <c r="M599">
        <f>+'Results - Erosion Res (sorted)'!D596</f>
        <v>60</v>
      </c>
      <c r="N599">
        <f>+'Results - Erosion Res (sorted)'!O596</f>
        <v>6</v>
      </c>
      <c r="O599">
        <f>+'Results - Erosion Res (sorted)'!I596</f>
        <v>44</v>
      </c>
      <c r="P599">
        <f>+'Results - Erosion Res (sorted)'!C596</f>
        <v>80</v>
      </c>
      <c r="Q599" s="45">
        <f t="shared" si="58"/>
        <v>2.1</v>
      </c>
      <c r="R599" s="48">
        <f t="shared" si="59"/>
        <v>30.05</v>
      </c>
      <c r="S599" s="51">
        <f t="shared" si="60"/>
        <v>60.2</v>
      </c>
      <c r="T599">
        <f>+'Results - Erosion Res (sorted)'!T596</f>
        <v>0</v>
      </c>
      <c r="U599">
        <f>+'Results - Erosion Res (sorted)'!N596</f>
        <v>17</v>
      </c>
      <c r="V599">
        <f>+'Results - Erosion Res (sorted)'!H596</f>
        <v>44</v>
      </c>
      <c r="W599">
        <f>+'Results - Erosion Res (sorted)'!S596</f>
        <v>2</v>
      </c>
      <c r="X599">
        <f>+'Results - Erosion Res (sorted)'!M596</f>
        <v>30</v>
      </c>
      <c r="Y599">
        <f>+'Results - Erosion Res (sorted)'!G596</f>
        <v>60</v>
      </c>
      <c r="Z599">
        <f>+'Results - Erosion Res (sorted)'!R596</f>
        <v>6</v>
      </c>
      <c r="AA599">
        <f>+'Results - Erosion Res (sorted)'!L596</f>
        <v>44</v>
      </c>
      <c r="AB599">
        <f>+'Results - Erosion Res (sorted)'!F596</f>
        <v>80</v>
      </c>
    </row>
    <row r="600" spans="3:28" x14ac:dyDescent="0.25">
      <c r="C600" t="str">
        <f>+'Results - Erosion Res (sorted)'!A597</f>
        <v>5C05</v>
      </c>
      <c r="D600" s="75" t="str">
        <f>+_xlfn.CONCAT(MID('SMP and PU listing (full)'!A597,1,2),"_",C600)</f>
        <v>13_5C05</v>
      </c>
      <c r="E600" s="35">
        <f t="shared" si="55"/>
        <v>1</v>
      </c>
      <c r="F600" s="37">
        <f t="shared" si="56"/>
        <v>11.05</v>
      </c>
      <c r="G600" s="39">
        <f t="shared" si="57"/>
        <v>25.750000000000004</v>
      </c>
      <c r="H600">
        <f>+'Results - Erosion Res (sorted)'!Q597</f>
        <v>1</v>
      </c>
      <c r="I600">
        <f>+'Results - Erosion Res (sorted)'!K597</f>
        <v>3</v>
      </c>
      <c r="J600">
        <f>+'Results - Erosion Res (sorted)'!E597</f>
        <v>20</v>
      </c>
      <c r="K600">
        <f>+'Results - Erosion Res (sorted)'!P597</f>
        <v>1</v>
      </c>
      <c r="L600">
        <f>+'Results - Erosion Res (sorted)'!J597</f>
        <v>11</v>
      </c>
      <c r="M600">
        <f>+'Results - Erosion Res (sorted)'!D597</f>
        <v>26</v>
      </c>
      <c r="N600">
        <f>+'Results - Erosion Res (sorted)'!O597</f>
        <v>1</v>
      </c>
      <c r="O600">
        <f>+'Results - Erosion Res (sorted)'!I597</f>
        <v>20</v>
      </c>
      <c r="P600">
        <f>+'Results - Erosion Res (sorted)'!C597</f>
        <v>27</v>
      </c>
      <c r="Q600" s="45">
        <f t="shared" si="58"/>
        <v>1</v>
      </c>
      <c r="R600" s="48">
        <f t="shared" si="59"/>
        <v>9.15</v>
      </c>
      <c r="S600" s="51">
        <f t="shared" si="60"/>
        <v>23.8</v>
      </c>
      <c r="T600">
        <f>+'Results - Erosion Res (sorted)'!T597</f>
        <v>1</v>
      </c>
      <c r="U600">
        <f>+'Results - Erosion Res (sorted)'!N597</f>
        <v>3</v>
      </c>
      <c r="V600">
        <f>+'Results - Erosion Res (sorted)'!H597</f>
        <v>18</v>
      </c>
      <c r="W600">
        <f>+'Results - Erosion Res (sorted)'!S597</f>
        <v>1</v>
      </c>
      <c r="X600">
        <f>+'Results - Erosion Res (sorted)'!M597</f>
        <v>9</v>
      </c>
      <c r="Y600">
        <f>+'Results - Erosion Res (sorted)'!G597</f>
        <v>24</v>
      </c>
      <c r="Z600">
        <f>+'Results - Erosion Res (sorted)'!R597</f>
        <v>1</v>
      </c>
      <c r="AA600">
        <f>+'Results - Erosion Res (sorted)'!L597</f>
        <v>18</v>
      </c>
      <c r="AB600">
        <f>+'Results - Erosion Res (sorted)'!F597</f>
        <v>26</v>
      </c>
    </row>
    <row r="601" spans="3:28" x14ac:dyDescent="0.25">
      <c r="C601" t="str">
        <f>+'Results - Erosion Res (sorted)'!A598</f>
        <v>5C06</v>
      </c>
      <c r="D601" s="75" t="str">
        <f>+_xlfn.CONCAT(MID('SMP and PU listing (full)'!A598,1,2),"_",C601)</f>
        <v>13_5C06</v>
      </c>
      <c r="E601" s="35">
        <f t="shared" si="55"/>
        <v>0</v>
      </c>
      <c r="F601" s="37">
        <f t="shared" si="56"/>
        <v>0</v>
      </c>
      <c r="G601" s="39">
        <f t="shared" si="57"/>
        <v>0</v>
      </c>
      <c r="H601">
        <f>+'Results - Erosion Res (sorted)'!Q598</f>
        <v>0</v>
      </c>
      <c r="I601">
        <f>+'Results - Erosion Res (sorted)'!K598</f>
        <v>0</v>
      </c>
      <c r="J601">
        <f>+'Results - Erosion Res (sorted)'!E598</f>
        <v>0</v>
      </c>
      <c r="K601">
        <f>+'Results - Erosion Res (sorted)'!P598</f>
        <v>0</v>
      </c>
      <c r="L601">
        <f>+'Results - Erosion Res (sorted)'!J598</f>
        <v>0</v>
      </c>
      <c r="M601">
        <f>+'Results - Erosion Res (sorted)'!D598</f>
        <v>0</v>
      </c>
      <c r="N601">
        <f>+'Results - Erosion Res (sorted)'!O598</f>
        <v>0</v>
      </c>
      <c r="O601">
        <f>+'Results - Erosion Res (sorted)'!I598</f>
        <v>0</v>
      </c>
      <c r="P601">
        <f>+'Results - Erosion Res (sorted)'!C598</f>
        <v>0</v>
      </c>
      <c r="Q601" s="45">
        <f t="shared" si="58"/>
        <v>0</v>
      </c>
      <c r="R601" s="48">
        <f t="shared" si="59"/>
        <v>0</v>
      </c>
      <c r="S601" s="51">
        <f t="shared" si="60"/>
        <v>0</v>
      </c>
      <c r="T601">
        <f>+'Results - Erosion Res (sorted)'!T598</f>
        <v>0</v>
      </c>
      <c r="U601">
        <f>+'Results - Erosion Res (sorted)'!N598</f>
        <v>0</v>
      </c>
      <c r="V601">
        <f>+'Results - Erosion Res (sorted)'!H598</f>
        <v>0</v>
      </c>
      <c r="W601">
        <f>+'Results - Erosion Res (sorted)'!S598</f>
        <v>0</v>
      </c>
      <c r="X601">
        <f>+'Results - Erosion Res (sorted)'!M598</f>
        <v>0</v>
      </c>
      <c r="Y601">
        <f>+'Results - Erosion Res (sorted)'!G598</f>
        <v>0</v>
      </c>
      <c r="Z601">
        <f>+'Results - Erosion Res (sorted)'!R598</f>
        <v>0</v>
      </c>
      <c r="AA601">
        <f>+'Results - Erosion Res (sorted)'!L598</f>
        <v>0</v>
      </c>
      <c r="AB601">
        <f>+'Results - Erosion Res (sorted)'!F598</f>
        <v>0</v>
      </c>
    </row>
    <row r="602" spans="3:28" x14ac:dyDescent="0.25">
      <c r="C602" t="str">
        <f>+'Results - Erosion Res (sorted)'!A599</f>
        <v>5C07</v>
      </c>
      <c r="D602" s="75" t="str">
        <f>+_xlfn.CONCAT(MID('SMP and PU listing (full)'!A599,1,2),"_",C602)</f>
        <v>13_5C07</v>
      </c>
      <c r="E602" s="35">
        <f t="shared" si="55"/>
        <v>0</v>
      </c>
      <c r="F602" s="37">
        <f t="shared" si="56"/>
        <v>1.9500000000000002</v>
      </c>
      <c r="G602" s="39">
        <f t="shared" si="57"/>
        <v>4.9000000000000004</v>
      </c>
      <c r="H602">
        <f>+'Results - Erosion Res (sorted)'!Q599</f>
        <v>0</v>
      </c>
      <c r="I602">
        <f>+'Results - Erosion Res (sorted)'!K599</f>
        <v>0</v>
      </c>
      <c r="J602">
        <f>+'Results - Erosion Res (sorted)'!E599</f>
        <v>3</v>
      </c>
      <c r="K602">
        <f>+'Results - Erosion Res (sorted)'!P599</f>
        <v>0</v>
      </c>
      <c r="L602">
        <f>+'Results - Erosion Res (sorted)'!J599</f>
        <v>2</v>
      </c>
      <c r="M602">
        <f>+'Results - Erosion Res (sorted)'!D599</f>
        <v>5</v>
      </c>
      <c r="N602">
        <f>+'Results - Erosion Res (sorted)'!O599</f>
        <v>0</v>
      </c>
      <c r="O602">
        <f>+'Results - Erosion Res (sorted)'!I599</f>
        <v>3</v>
      </c>
      <c r="P602">
        <f>+'Results - Erosion Res (sorted)'!C599</f>
        <v>5</v>
      </c>
      <c r="Q602" s="45">
        <f t="shared" si="58"/>
        <v>0</v>
      </c>
      <c r="R602" s="48">
        <f t="shared" si="59"/>
        <v>0</v>
      </c>
      <c r="S602" s="51">
        <f t="shared" si="60"/>
        <v>1.9500000000000002</v>
      </c>
      <c r="T602">
        <f>+'Results - Erosion Res (sorted)'!T599</f>
        <v>0</v>
      </c>
      <c r="U602">
        <f>+'Results - Erosion Res (sorted)'!N599</f>
        <v>0</v>
      </c>
      <c r="V602">
        <f>+'Results - Erosion Res (sorted)'!H599</f>
        <v>0</v>
      </c>
      <c r="W602">
        <f>+'Results - Erosion Res (sorted)'!S599</f>
        <v>0</v>
      </c>
      <c r="X602">
        <f>+'Results - Erosion Res (sorted)'!M599</f>
        <v>0</v>
      </c>
      <c r="Y602">
        <f>+'Results - Erosion Res (sorted)'!G599</f>
        <v>2</v>
      </c>
      <c r="Z602">
        <f>+'Results - Erosion Res (sorted)'!R599</f>
        <v>0</v>
      </c>
      <c r="AA602">
        <f>+'Results - Erosion Res (sorted)'!L599</f>
        <v>0</v>
      </c>
      <c r="AB602">
        <f>+'Results - Erosion Res (sorted)'!F599</f>
        <v>3</v>
      </c>
    </row>
    <row r="603" spans="3:28" x14ac:dyDescent="0.25">
      <c r="C603" t="str">
        <f>+'Results - Erosion Res (sorted)'!A600</f>
        <v>5C08</v>
      </c>
      <c r="D603" s="75" t="str">
        <f>+_xlfn.CONCAT(MID('SMP and PU listing (full)'!A600,1,2),"_",C603)</f>
        <v>13_5C08</v>
      </c>
      <c r="E603" s="35">
        <f t="shared" si="55"/>
        <v>0</v>
      </c>
      <c r="F603" s="37">
        <f t="shared" si="56"/>
        <v>0</v>
      </c>
      <c r="G603" s="39">
        <f t="shared" si="57"/>
        <v>0</v>
      </c>
      <c r="H603">
        <f>+'Results - Erosion Res (sorted)'!Q600</f>
        <v>0</v>
      </c>
      <c r="I603">
        <f>+'Results - Erosion Res (sorted)'!K600</f>
        <v>0</v>
      </c>
      <c r="J603">
        <f>+'Results - Erosion Res (sorted)'!E600</f>
        <v>0</v>
      </c>
      <c r="K603">
        <f>+'Results - Erosion Res (sorted)'!P600</f>
        <v>0</v>
      </c>
      <c r="L603">
        <f>+'Results - Erosion Res (sorted)'!J600</f>
        <v>0</v>
      </c>
      <c r="M603">
        <f>+'Results - Erosion Res (sorted)'!D600</f>
        <v>0</v>
      </c>
      <c r="N603">
        <f>+'Results - Erosion Res (sorted)'!O600</f>
        <v>0</v>
      </c>
      <c r="O603">
        <f>+'Results - Erosion Res (sorted)'!I600</f>
        <v>0</v>
      </c>
      <c r="P603">
        <f>+'Results - Erosion Res (sorted)'!C600</f>
        <v>0</v>
      </c>
      <c r="Q603" s="45">
        <f t="shared" si="58"/>
        <v>0</v>
      </c>
      <c r="R603" s="48">
        <f t="shared" si="59"/>
        <v>0</v>
      </c>
      <c r="S603" s="51">
        <f t="shared" si="60"/>
        <v>0</v>
      </c>
      <c r="T603">
        <f>+'Results - Erosion Res (sorted)'!T600</f>
        <v>0</v>
      </c>
      <c r="U603">
        <f>+'Results - Erosion Res (sorted)'!N600</f>
        <v>0</v>
      </c>
      <c r="V603">
        <f>+'Results - Erosion Res (sorted)'!H600</f>
        <v>0</v>
      </c>
      <c r="W603">
        <f>+'Results - Erosion Res (sorted)'!S600</f>
        <v>0</v>
      </c>
      <c r="X603">
        <f>+'Results - Erosion Res (sorted)'!M600</f>
        <v>0</v>
      </c>
      <c r="Y603">
        <f>+'Results - Erosion Res (sorted)'!G600</f>
        <v>0</v>
      </c>
      <c r="Z603">
        <f>+'Results - Erosion Res (sorted)'!R600</f>
        <v>0</v>
      </c>
      <c r="AA603">
        <f>+'Results - Erosion Res (sorted)'!L600</f>
        <v>0</v>
      </c>
      <c r="AB603">
        <f>+'Results - Erosion Res (sorted)'!F600</f>
        <v>0</v>
      </c>
    </row>
    <row r="604" spans="3:28" x14ac:dyDescent="0.25">
      <c r="C604" t="str">
        <f>+'Results - Erosion Res (sorted)'!A601</f>
        <v>5C09</v>
      </c>
      <c r="D604" s="75" t="str">
        <f>+_xlfn.CONCAT(MID('SMP and PU listing (full)'!A601,1,2),"_",C604)</f>
        <v>13_5C09</v>
      </c>
      <c r="E604" s="35">
        <f t="shared" si="55"/>
        <v>0</v>
      </c>
      <c r="F604" s="37">
        <f t="shared" si="56"/>
        <v>3.1</v>
      </c>
      <c r="G604" s="39">
        <f t="shared" si="57"/>
        <v>8</v>
      </c>
      <c r="H604">
        <f>+'Results - Erosion Res (sorted)'!Q601</f>
        <v>0</v>
      </c>
      <c r="I604">
        <f>+'Results - Erosion Res (sorted)'!K601</f>
        <v>1</v>
      </c>
      <c r="J604">
        <f>+'Results - Erosion Res (sorted)'!E601</f>
        <v>7</v>
      </c>
      <c r="K604">
        <f>+'Results - Erosion Res (sorted)'!P601</f>
        <v>0</v>
      </c>
      <c r="L604">
        <f>+'Results - Erosion Res (sorted)'!J601</f>
        <v>3</v>
      </c>
      <c r="M604">
        <f>+'Results - Erosion Res (sorted)'!D601</f>
        <v>8</v>
      </c>
      <c r="N604">
        <f>+'Results - Erosion Res (sorted)'!O601</f>
        <v>0</v>
      </c>
      <c r="O604">
        <f>+'Results - Erosion Res (sorted)'!I601</f>
        <v>7</v>
      </c>
      <c r="P604">
        <f>+'Results - Erosion Res (sorted)'!C601</f>
        <v>9</v>
      </c>
      <c r="Q604" s="45">
        <f t="shared" si="58"/>
        <v>0</v>
      </c>
      <c r="R604" s="48">
        <f t="shared" si="59"/>
        <v>0</v>
      </c>
      <c r="S604" s="51">
        <f t="shared" si="60"/>
        <v>3.1</v>
      </c>
      <c r="T604">
        <f>+'Results - Erosion Res (sorted)'!T601</f>
        <v>0</v>
      </c>
      <c r="U604">
        <f>+'Results - Erosion Res (sorted)'!N601</f>
        <v>0</v>
      </c>
      <c r="V604">
        <f>+'Results - Erosion Res (sorted)'!H601</f>
        <v>1</v>
      </c>
      <c r="W604">
        <f>+'Results - Erosion Res (sorted)'!S601</f>
        <v>0</v>
      </c>
      <c r="X604">
        <f>+'Results - Erosion Res (sorted)'!M601</f>
        <v>0</v>
      </c>
      <c r="Y604">
        <f>+'Results - Erosion Res (sorted)'!G601</f>
        <v>3</v>
      </c>
      <c r="Z604">
        <f>+'Results - Erosion Res (sorted)'!R601</f>
        <v>0</v>
      </c>
      <c r="AA604">
        <f>+'Results - Erosion Res (sorted)'!L601</f>
        <v>0</v>
      </c>
      <c r="AB604">
        <f>+'Results - Erosion Res (sorted)'!F601</f>
        <v>7</v>
      </c>
    </row>
    <row r="605" spans="3:28" x14ac:dyDescent="0.25">
      <c r="C605" t="str">
        <f>+'Results - Erosion Res (sorted)'!A602</f>
        <v>5C10</v>
      </c>
      <c r="D605" s="75" t="str">
        <f>+_xlfn.CONCAT(MID('SMP and PU listing (full)'!A602,1,2),"_",C605)</f>
        <v>13_5C10</v>
      </c>
      <c r="E605" s="35">
        <f t="shared" si="55"/>
        <v>0.95000000000000007</v>
      </c>
      <c r="F605" s="37">
        <f t="shared" si="56"/>
        <v>2.0500000000000003</v>
      </c>
      <c r="G605" s="39">
        <f t="shared" si="57"/>
        <v>3.1</v>
      </c>
      <c r="H605">
        <f>+'Results - Erosion Res (sorted)'!Q602</f>
        <v>0</v>
      </c>
      <c r="I605">
        <f>+'Results - Erosion Res (sorted)'!K602</f>
        <v>2</v>
      </c>
      <c r="J605">
        <f>+'Results - Erosion Res (sorted)'!E602</f>
        <v>3</v>
      </c>
      <c r="K605">
        <f>+'Results - Erosion Res (sorted)'!P602</f>
        <v>1</v>
      </c>
      <c r="L605">
        <f>+'Results - Erosion Res (sorted)'!J602</f>
        <v>2</v>
      </c>
      <c r="M605">
        <f>+'Results - Erosion Res (sorted)'!D602</f>
        <v>3</v>
      </c>
      <c r="N605">
        <f>+'Results - Erosion Res (sorted)'!O602</f>
        <v>1</v>
      </c>
      <c r="O605">
        <f>+'Results - Erosion Res (sorted)'!I602</f>
        <v>3</v>
      </c>
      <c r="P605">
        <f>+'Results - Erosion Res (sorted)'!C602</f>
        <v>5</v>
      </c>
      <c r="Q605" s="45">
        <f t="shared" si="58"/>
        <v>0</v>
      </c>
      <c r="R605" s="48">
        <f t="shared" si="59"/>
        <v>0</v>
      </c>
      <c r="S605" s="51">
        <f t="shared" si="60"/>
        <v>0</v>
      </c>
      <c r="T605">
        <f>+'Results - Erosion Res (sorted)'!T602</f>
        <v>0</v>
      </c>
      <c r="U605">
        <f>+'Results - Erosion Res (sorted)'!N602</f>
        <v>0</v>
      </c>
      <c r="V605">
        <f>+'Results - Erosion Res (sorted)'!H602</f>
        <v>0</v>
      </c>
      <c r="W605">
        <f>+'Results - Erosion Res (sorted)'!S602</f>
        <v>0</v>
      </c>
      <c r="X605">
        <f>+'Results - Erosion Res (sorted)'!M602</f>
        <v>0</v>
      </c>
      <c r="Y605">
        <f>+'Results - Erosion Res (sorted)'!G602</f>
        <v>0</v>
      </c>
      <c r="Z605">
        <f>+'Results - Erosion Res (sorted)'!R602</f>
        <v>0</v>
      </c>
      <c r="AA605">
        <f>+'Results - Erosion Res (sorted)'!L602</f>
        <v>0</v>
      </c>
      <c r="AB605">
        <f>+'Results - Erosion Res (sorted)'!F602</f>
        <v>0</v>
      </c>
    </row>
    <row r="606" spans="3:28" x14ac:dyDescent="0.25">
      <c r="C606" t="str">
        <f>+'Results - Erosion Res (sorted)'!A603</f>
        <v>5C11</v>
      </c>
      <c r="D606" s="75" t="str">
        <f>+_xlfn.CONCAT(MID('SMP and PU listing (full)'!A603,1,2),"_",C606)</f>
        <v>13_5C11</v>
      </c>
      <c r="E606" s="35">
        <f t="shared" si="55"/>
        <v>1.25</v>
      </c>
      <c r="F606" s="37">
        <f t="shared" si="56"/>
        <v>32.65</v>
      </c>
      <c r="G606" s="39">
        <f t="shared" si="57"/>
        <v>97.3</v>
      </c>
      <c r="H606">
        <f>+'Results - Erosion Res (sorted)'!Q603</f>
        <v>0</v>
      </c>
      <c r="I606">
        <f>+'Results - Erosion Res (sorted)'!K603</f>
        <v>21</v>
      </c>
      <c r="J606">
        <f>+'Results - Erosion Res (sorted)'!E603</f>
        <v>56</v>
      </c>
      <c r="K606">
        <f>+'Results - Erosion Res (sorted)'!P603</f>
        <v>1</v>
      </c>
      <c r="L606">
        <f>+'Results - Erosion Res (sorted)'!J603</f>
        <v>32</v>
      </c>
      <c r="M606">
        <f>+'Results - Erosion Res (sorted)'!D603</f>
        <v>98</v>
      </c>
      <c r="N606">
        <f>+'Results - Erosion Res (sorted)'!O603</f>
        <v>7</v>
      </c>
      <c r="O606">
        <f>+'Results - Erosion Res (sorted)'!I603</f>
        <v>56</v>
      </c>
      <c r="P606">
        <f>+'Results - Erosion Res (sorted)'!C603</f>
        <v>126</v>
      </c>
      <c r="Q606" s="45">
        <f t="shared" si="58"/>
        <v>0</v>
      </c>
      <c r="R606" s="48">
        <f t="shared" si="59"/>
        <v>0</v>
      </c>
      <c r="S606" s="51">
        <f t="shared" si="60"/>
        <v>32.65</v>
      </c>
      <c r="T606">
        <f>+'Results - Erosion Res (sorted)'!T603</f>
        <v>0</v>
      </c>
      <c r="U606">
        <f>+'Results - Erosion Res (sorted)'!N603</f>
        <v>0</v>
      </c>
      <c r="V606">
        <f>+'Results - Erosion Res (sorted)'!H603</f>
        <v>21</v>
      </c>
      <c r="W606">
        <f>+'Results - Erosion Res (sorted)'!S603</f>
        <v>0</v>
      </c>
      <c r="X606">
        <f>+'Results - Erosion Res (sorted)'!M603</f>
        <v>0</v>
      </c>
      <c r="Y606">
        <f>+'Results - Erosion Res (sorted)'!G603</f>
        <v>32</v>
      </c>
      <c r="Z606">
        <f>+'Results - Erosion Res (sorted)'!R603</f>
        <v>0</v>
      </c>
      <c r="AA606">
        <f>+'Results - Erosion Res (sorted)'!L603</f>
        <v>0</v>
      </c>
      <c r="AB606">
        <f>+'Results - Erosion Res (sorted)'!F603</f>
        <v>56</v>
      </c>
    </row>
    <row r="607" spans="3:28" x14ac:dyDescent="0.25">
      <c r="C607" t="str">
        <f>+'Results - Erosion Res (sorted)'!A604</f>
        <v>5C12</v>
      </c>
      <c r="D607" s="75" t="str">
        <f>+_xlfn.CONCAT(MID('SMP and PU listing (full)'!A604,1,2),"_",C607)</f>
        <v>13_5C12</v>
      </c>
      <c r="E607" s="35">
        <f t="shared" si="55"/>
        <v>0.1</v>
      </c>
      <c r="F607" s="37">
        <f t="shared" si="56"/>
        <v>16.350000000000001</v>
      </c>
      <c r="G607" s="39">
        <f t="shared" si="57"/>
        <v>43.350000000000009</v>
      </c>
      <c r="H607">
        <f>+'Results - Erosion Res (sorted)'!Q604</f>
        <v>0</v>
      </c>
      <c r="I607">
        <f>+'Results - Erosion Res (sorted)'!K604</f>
        <v>10</v>
      </c>
      <c r="J607">
        <f>+'Results - Erosion Res (sorted)'!E604</f>
        <v>29</v>
      </c>
      <c r="K607">
        <f>+'Results - Erosion Res (sorted)'!P604</f>
        <v>0</v>
      </c>
      <c r="L607">
        <f>+'Results - Erosion Res (sorted)'!J604</f>
        <v>16</v>
      </c>
      <c r="M607">
        <f>+'Results - Erosion Res (sorted)'!D604</f>
        <v>43</v>
      </c>
      <c r="N607">
        <f>+'Results - Erosion Res (sorted)'!O604</f>
        <v>2</v>
      </c>
      <c r="O607">
        <f>+'Results - Erosion Res (sorted)'!I604</f>
        <v>29</v>
      </c>
      <c r="P607">
        <f>+'Results - Erosion Res (sorted)'!C604</f>
        <v>64</v>
      </c>
      <c r="Q607" s="45">
        <f t="shared" si="58"/>
        <v>0</v>
      </c>
      <c r="R607" s="48">
        <f t="shared" si="59"/>
        <v>0</v>
      </c>
      <c r="S607" s="51">
        <f t="shared" si="60"/>
        <v>0</v>
      </c>
      <c r="T607">
        <f>+'Results - Erosion Res (sorted)'!T604</f>
        <v>0</v>
      </c>
      <c r="U607">
        <f>+'Results - Erosion Res (sorted)'!N604</f>
        <v>0</v>
      </c>
      <c r="V607">
        <f>+'Results - Erosion Res (sorted)'!H604</f>
        <v>0</v>
      </c>
      <c r="W607">
        <f>+'Results - Erosion Res (sorted)'!S604</f>
        <v>0</v>
      </c>
      <c r="X607">
        <f>+'Results - Erosion Res (sorted)'!M604</f>
        <v>0</v>
      </c>
      <c r="Y607">
        <f>+'Results - Erosion Res (sorted)'!G604</f>
        <v>0</v>
      </c>
      <c r="Z607">
        <f>+'Results - Erosion Res (sorted)'!R604</f>
        <v>0</v>
      </c>
      <c r="AA607">
        <f>+'Results - Erosion Res (sorted)'!L604</f>
        <v>0</v>
      </c>
      <c r="AB607">
        <f>+'Results - Erosion Res (sorted)'!F604</f>
        <v>0</v>
      </c>
    </row>
    <row r="608" spans="3:28" x14ac:dyDescent="0.25">
      <c r="C608" t="str">
        <f>+'Results - Erosion Res (sorted)'!A605</f>
        <v>5C13</v>
      </c>
      <c r="D608" s="75" t="str">
        <f>+_xlfn.CONCAT(MID('SMP and PU listing (full)'!A605,1,2),"_",C608)</f>
        <v>13_5C13</v>
      </c>
      <c r="E608" s="35">
        <f t="shared" si="55"/>
        <v>0</v>
      </c>
      <c r="F608" s="37">
        <f t="shared" si="56"/>
        <v>0</v>
      </c>
      <c r="G608" s="39">
        <f t="shared" si="57"/>
        <v>0</v>
      </c>
      <c r="H608">
        <f>+'Results - Erosion Res (sorted)'!Q605</f>
        <v>0</v>
      </c>
      <c r="I608">
        <f>+'Results - Erosion Res (sorted)'!K605</f>
        <v>0</v>
      </c>
      <c r="J608">
        <f>+'Results - Erosion Res (sorted)'!E605</f>
        <v>0</v>
      </c>
      <c r="K608">
        <f>+'Results - Erosion Res (sorted)'!P605</f>
        <v>0</v>
      </c>
      <c r="L608">
        <f>+'Results - Erosion Res (sorted)'!J605</f>
        <v>0</v>
      </c>
      <c r="M608">
        <f>+'Results - Erosion Res (sorted)'!D605</f>
        <v>0</v>
      </c>
      <c r="N608">
        <f>+'Results - Erosion Res (sorted)'!O605</f>
        <v>0</v>
      </c>
      <c r="O608">
        <f>+'Results - Erosion Res (sorted)'!I605</f>
        <v>0</v>
      </c>
      <c r="P608">
        <f>+'Results - Erosion Res (sorted)'!C605</f>
        <v>0</v>
      </c>
      <c r="Q608" s="45">
        <f t="shared" si="58"/>
        <v>0</v>
      </c>
      <c r="R608" s="48">
        <f t="shared" si="59"/>
        <v>0</v>
      </c>
      <c r="S608" s="51">
        <f t="shared" si="60"/>
        <v>0</v>
      </c>
      <c r="T608">
        <f>+'Results - Erosion Res (sorted)'!T605</f>
        <v>0</v>
      </c>
      <c r="U608">
        <f>+'Results - Erosion Res (sorted)'!N605</f>
        <v>0</v>
      </c>
      <c r="V608">
        <f>+'Results - Erosion Res (sorted)'!H605</f>
        <v>0</v>
      </c>
      <c r="W608">
        <f>+'Results - Erosion Res (sorted)'!S605</f>
        <v>0</v>
      </c>
      <c r="X608">
        <f>+'Results - Erosion Res (sorted)'!M605</f>
        <v>0</v>
      </c>
      <c r="Y608">
        <f>+'Results - Erosion Res (sorted)'!G605</f>
        <v>0</v>
      </c>
      <c r="Z608">
        <f>+'Results - Erosion Res (sorted)'!R605</f>
        <v>0</v>
      </c>
      <c r="AA608">
        <f>+'Results - Erosion Res (sorted)'!L605</f>
        <v>0</v>
      </c>
      <c r="AB608">
        <f>+'Results - Erosion Res (sorted)'!F605</f>
        <v>0</v>
      </c>
    </row>
    <row r="609" spans="1:28" x14ac:dyDescent="0.25">
      <c r="C609" t="str">
        <f>+'Results - Erosion Res (sorted)'!A606</f>
        <v>5C14</v>
      </c>
      <c r="D609" s="75" t="str">
        <f>+_xlfn.CONCAT(MID('SMP and PU listing (full)'!A606,1,2),"_",C609)</f>
        <v>13_5C14</v>
      </c>
      <c r="E609" s="35">
        <f t="shared" si="55"/>
        <v>1.05</v>
      </c>
      <c r="F609" s="37">
        <f t="shared" si="56"/>
        <v>17.600000000000001</v>
      </c>
      <c r="G609" s="39">
        <f t="shared" si="57"/>
        <v>54.25</v>
      </c>
      <c r="H609">
        <f>+'Results - Erosion Res (sorted)'!Q606</f>
        <v>1</v>
      </c>
      <c r="I609">
        <f>+'Results - Erosion Res (sorted)'!K606</f>
        <v>13</v>
      </c>
      <c r="J609">
        <f>+'Results - Erosion Res (sorted)'!E606</f>
        <v>33</v>
      </c>
      <c r="K609">
        <f>+'Results - Erosion Res (sorted)'!P606</f>
        <v>1</v>
      </c>
      <c r="L609">
        <f>+'Results - Erosion Res (sorted)'!J606</f>
        <v>17</v>
      </c>
      <c r="M609">
        <f>+'Results - Erosion Res (sorted)'!D606</f>
        <v>55</v>
      </c>
      <c r="N609">
        <f>+'Results - Erosion Res (sorted)'!O606</f>
        <v>2</v>
      </c>
      <c r="O609">
        <f>+'Results - Erosion Res (sorted)'!I606</f>
        <v>33</v>
      </c>
      <c r="P609">
        <f>+'Results - Erosion Res (sorted)'!C606</f>
        <v>62</v>
      </c>
      <c r="Q609" s="45">
        <f t="shared" si="58"/>
        <v>0</v>
      </c>
      <c r="R609" s="48">
        <f t="shared" si="59"/>
        <v>0</v>
      </c>
      <c r="S609" s="51">
        <f t="shared" si="60"/>
        <v>0</v>
      </c>
      <c r="T609">
        <f>+'Results - Erosion Res (sorted)'!T606</f>
        <v>0</v>
      </c>
      <c r="U609">
        <f>+'Results - Erosion Res (sorted)'!N606</f>
        <v>0</v>
      </c>
      <c r="V609">
        <f>+'Results - Erosion Res (sorted)'!H606</f>
        <v>0</v>
      </c>
      <c r="W609">
        <f>+'Results - Erosion Res (sorted)'!S606</f>
        <v>0</v>
      </c>
      <c r="X609">
        <f>+'Results - Erosion Res (sorted)'!M606</f>
        <v>0</v>
      </c>
      <c r="Y609">
        <f>+'Results - Erosion Res (sorted)'!G606</f>
        <v>0</v>
      </c>
      <c r="Z609">
        <f>+'Results - Erosion Res (sorted)'!R606</f>
        <v>0</v>
      </c>
      <c r="AA609">
        <f>+'Results - Erosion Res (sorted)'!L606</f>
        <v>0</v>
      </c>
      <c r="AB609">
        <f>+'Results - Erosion Res (sorted)'!F606</f>
        <v>0</v>
      </c>
    </row>
    <row r="610" spans="1:28" x14ac:dyDescent="0.25">
      <c r="C610" t="str">
        <f>+'Results - Erosion Res (sorted)'!A607</f>
        <v>5C15</v>
      </c>
      <c r="D610" s="75" t="str">
        <f>+_xlfn.CONCAT(MID('SMP and PU listing (full)'!A607,1,2),"_",C610)</f>
        <v>13_5C15</v>
      </c>
      <c r="E610" s="35">
        <f t="shared" si="55"/>
        <v>0</v>
      </c>
      <c r="F610" s="37">
        <f t="shared" si="56"/>
        <v>0</v>
      </c>
      <c r="G610" s="39">
        <f t="shared" si="57"/>
        <v>0</v>
      </c>
      <c r="H610">
        <f>+'Results - Erosion Res (sorted)'!Q607</f>
        <v>0</v>
      </c>
      <c r="I610">
        <f>+'Results - Erosion Res (sorted)'!K607</f>
        <v>0</v>
      </c>
      <c r="J610">
        <f>+'Results - Erosion Res (sorted)'!E607</f>
        <v>0</v>
      </c>
      <c r="K610">
        <f>+'Results - Erosion Res (sorted)'!P607</f>
        <v>0</v>
      </c>
      <c r="L610">
        <f>+'Results - Erosion Res (sorted)'!J607</f>
        <v>0</v>
      </c>
      <c r="M610">
        <f>+'Results - Erosion Res (sorted)'!D607</f>
        <v>0</v>
      </c>
      <c r="N610">
        <f>+'Results - Erosion Res (sorted)'!O607</f>
        <v>0</v>
      </c>
      <c r="O610">
        <f>+'Results - Erosion Res (sorted)'!I607</f>
        <v>0</v>
      </c>
      <c r="P610">
        <f>+'Results - Erosion Res (sorted)'!C607</f>
        <v>0</v>
      </c>
      <c r="Q610" s="45">
        <f t="shared" si="58"/>
        <v>0</v>
      </c>
      <c r="R610" s="48">
        <f t="shared" si="59"/>
        <v>0</v>
      </c>
      <c r="S610" s="51">
        <f t="shared" si="60"/>
        <v>0</v>
      </c>
      <c r="T610">
        <f>+'Results - Erosion Res (sorted)'!T607</f>
        <v>0</v>
      </c>
      <c r="U610">
        <f>+'Results - Erosion Res (sorted)'!N607</f>
        <v>0</v>
      </c>
      <c r="V610">
        <f>+'Results - Erosion Res (sorted)'!H607</f>
        <v>0</v>
      </c>
      <c r="W610">
        <f>+'Results - Erosion Res (sorted)'!S607</f>
        <v>0</v>
      </c>
      <c r="X610">
        <f>+'Results - Erosion Res (sorted)'!M607</f>
        <v>0</v>
      </c>
      <c r="Y610">
        <f>+'Results - Erosion Res (sorted)'!G607</f>
        <v>0</v>
      </c>
      <c r="Z610">
        <f>+'Results - Erosion Res (sorted)'!R607</f>
        <v>0</v>
      </c>
      <c r="AA610">
        <f>+'Results - Erosion Res (sorted)'!L607</f>
        <v>0</v>
      </c>
      <c r="AB610">
        <f>+'Results - Erosion Res (sorted)'!F607</f>
        <v>0</v>
      </c>
    </row>
    <row r="611" spans="1:28" x14ac:dyDescent="0.25">
      <c r="C611" t="str">
        <f>+'Results - Erosion Res (sorted)'!A608</f>
        <v>5C16</v>
      </c>
      <c r="D611" s="75" t="str">
        <f>+_xlfn.CONCAT(MID('SMP and PU listing (full)'!A608,1,2),"_",C611)</f>
        <v>13_5C16</v>
      </c>
      <c r="E611" s="35">
        <f t="shared" si="55"/>
        <v>0.95000000000000007</v>
      </c>
      <c r="F611" s="37">
        <f t="shared" si="56"/>
        <v>3.9000000000000004</v>
      </c>
      <c r="G611" s="39">
        <f t="shared" si="57"/>
        <v>7.15</v>
      </c>
      <c r="H611">
        <f>+'Results - Erosion Res (sorted)'!Q608</f>
        <v>0</v>
      </c>
      <c r="I611">
        <f>+'Results - Erosion Res (sorted)'!K608</f>
        <v>2</v>
      </c>
      <c r="J611">
        <f>+'Results - Erosion Res (sorted)'!E608</f>
        <v>4</v>
      </c>
      <c r="K611">
        <f>+'Results - Erosion Res (sorted)'!P608</f>
        <v>1</v>
      </c>
      <c r="L611">
        <f>+'Results - Erosion Res (sorted)'!J608</f>
        <v>4</v>
      </c>
      <c r="M611">
        <f>+'Results - Erosion Res (sorted)'!D608</f>
        <v>7</v>
      </c>
      <c r="N611">
        <f>+'Results - Erosion Res (sorted)'!O608</f>
        <v>1</v>
      </c>
      <c r="O611">
        <f>+'Results - Erosion Res (sorted)'!I608</f>
        <v>4</v>
      </c>
      <c r="P611">
        <f>+'Results - Erosion Res (sorted)'!C608</f>
        <v>13</v>
      </c>
      <c r="Q611" s="45">
        <f t="shared" si="58"/>
        <v>0.95000000000000007</v>
      </c>
      <c r="R611" s="48">
        <f t="shared" si="59"/>
        <v>3.9000000000000004</v>
      </c>
      <c r="S611" s="51">
        <f t="shared" si="60"/>
        <v>7.15</v>
      </c>
      <c r="T611">
        <f>+'Results - Erosion Res (sorted)'!T608</f>
        <v>0</v>
      </c>
      <c r="U611">
        <f>+'Results - Erosion Res (sorted)'!N608</f>
        <v>2</v>
      </c>
      <c r="V611">
        <f>+'Results - Erosion Res (sorted)'!H608</f>
        <v>4</v>
      </c>
      <c r="W611">
        <f>+'Results - Erosion Res (sorted)'!S608</f>
        <v>1</v>
      </c>
      <c r="X611">
        <f>+'Results - Erosion Res (sorted)'!M608</f>
        <v>4</v>
      </c>
      <c r="Y611">
        <f>+'Results - Erosion Res (sorted)'!G608</f>
        <v>7</v>
      </c>
      <c r="Z611">
        <f>+'Results - Erosion Res (sorted)'!R608</f>
        <v>1</v>
      </c>
      <c r="AA611">
        <f>+'Results - Erosion Res (sorted)'!L608</f>
        <v>4</v>
      </c>
      <c r="AB611">
        <f>+'Results - Erosion Res (sorted)'!F608</f>
        <v>13</v>
      </c>
    </row>
    <row r="612" spans="1:28" x14ac:dyDescent="0.25">
      <c r="C612" t="str">
        <f>+'Results - Erosion Res (sorted)'!A609</f>
        <v>5C17</v>
      </c>
      <c r="D612" s="75" t="str">
        <f>+_xlfn.CONCAT(MID('SMP and PU listing (full)'!A609,1,2),"_",C612)</f>
        <v>13_5C17</v>
      </c>
      <c r="E612" s="35">
        <f t="shared" si="55"/>
        <v>1</v>
      </c>
      <c r="F612" s="37">
        <f t="shared" si="56"/>
        <v>1.1000000000000001</v>
      </c>
      <c r="G612" s="39">
        <f t="shared" si="57"/>
        <v>9.85</v>
      </c>
      <c r="H612">
        <f>+'Results - Erosion Res (sorted)'!Q609</f>
        <v>1</v>
      </c>
      <c r="I612">
        <f>+'Results - Erosion Res (sorted)'!K609</f>
        <v>1</v>
      </c>
      <c r="J612">
        <f>+'Results - Erosion Res (sorted)'!E609</f>
        <v>3</v>
      </c>
      <c r="K612">
        <f>+'Results - Erosion Res (sorted)'!P609</f>
        <v>1</v>
      </c>
      <c r="L612">
        <f>+'Results - Erosion Res (sorted)'!J609</f>
        <v>1</v>
      </c>
      <c r="M612">
        <f>+'Results - Erosion Res (sorted)'!D609</f>
        <v>10</v>
      </c>
      <c r="N612">
        <f>+'Results - Erosion Res (sorted)'!O609</f>
        <v>1</v>
      </c>
      <c r="O612">
        <f>+'Results - Erosion Res (sorted)'!I609</f>
        <v>3</v>
      </c>
      <c r="P612">
        <f>+'Results - Erosion Res (sorted)'!C609</f>
        <v>14</v>
      </c>
      <c r="Q612" s="45">
        <f t="shared" si="58"/>
        <v>1</v>
      </c>
      <c r="R612" s="48">
        <f t="shared" si="59"/>
        <v>1.1000000000000001</v>
      </c>
      <c r="S612" s="51">
        <f t="shared" si="60"/>
        <v>9.85</v>
      </c>
      <c r="T612">
        <f>+'Results - Erosion Res (sorted)'!T609</f>
        <v>1</v>
      </c>
      <c r="U612">
        <f>+'Results - Erosion Res (sorted)'!N609</f>
        <v>1</v>
      </c>
      <c r="V612">
        <f>+'Results - Erosion Res (sorted)'!H609</f>
        <v>3</v>
      </c>
      <c r="W612">
        <f>+'Results - Erosion Res (sorted)'!S609</f>
        <v>1</v>
      </c>
      <c r="X612">
        <f>+'Results - Erosion Res (sorted)'!M609</f>
        <v>1</v>
      </c>
      <c r="Y612">
        <f>+'Results - Erosion Res (sorted)'!G609</f>
        <v>10</v>
      </c>
      <c r="Z612">
        <f>+'Results - Erosion Res (sorted)'!R609</f>
        <v>1</v>
      </c>
      <c r="AA612">
        <f>+'Results - Erosion Res (sorted)'!L609</f>
        <v>3</v>
      </c>
      <c r="AB612">
        <f>+'Results - Erosion Res (sorted)'!F609</f>
        <v>14</v>
      </c>
    </row>
    <row r="613" spans="1:28" x14ac:dyDescent="0.25">
      <c r="C613" t="str">
        <f>+'Results - Erosion Res (sorted)'!A610</f>
        <v>5C18</v>
      </c>
      <c r="D613" s="75" t="str">
        <f>+_xlfn.CONCAT(MID('SMP and PU listing (full)'!A610,1,2),"_",C613)</f>
        <v>13_5C18</v>
      </c>
      <c r="E613" s="35">
        <f t="shared" si="55"/>
        <v>0</v>
      </c>
      <c r="F613" s="37">
        <f t="shared" si="56"/>
        <v>0</v>
      </c>
      <c r="G613" s="39">
        <f t="shared" si="57"/>
        <v>0</v>
      </c>
      <c r="H613">
        <f>+'Results - Erosion Res (sorted)'!Q610</f>
        <v>0</v>
      </c>
      <c r="I613">
        <f>+'Results - Erosion Res (sorted)'!K610</f>
        <v>0</v>
      </c>
      <c r="J613">
        <f>+'Results - Erosion Res (sorted)'!E610</f>
        <v>0</v>
      </c>
      <c r="K613">
        <f>+'Results - Erosion Res (sorted)'!P610</f>
        <v>0</v>
      </c>
      <c r="L613">
        <f>+'Results - Erosion Res (sorted)'!J610</f>
        <v>0</v>
      </c>
      <c r="M613">
        <f>+'Results - Erosion Res (sorted)'!D610</f>
        <v>0</v>
      </c>
      <c r="N613">
        <f>+'Results - Erosion Res (sorted)'!O610</f>
        <v>0</v>
      </c>
      <c r="O613">
        <f>+'Results - Erosion Res (sorted)'!I610</f>
        <v>0</v>
      </c>
      <c r="P613">
        <f>+'Results - Erosion Res (sorted)'!C610</f>
        <v>0</v>
      </c>
      <c r="Q613" s="45">
        <f t="shared" si="58"/>
        <v>0</v>
      </c>
      <c r="R613" s="48">
        <f t="shared" si="59"/>
        <v>0</v>
      </c>
      <c r="S613" s="51">
        <f t="shared" si="60"/>
        <v>0</v>
      </c>
      <c r="T613">
        <f>+'Results - Erosion Res (sorted)'!T610</f>
        <v>0</v>
      </c>
      <c r="U613">
        <f>+'Results - Erosion Res (sorted)'!N610</f>
        <v>0</v>
      </c>
      <c r="V613">
        <f>+'Results - Erosion Res (sorted)'!H610</f>
        <v>0</v>
      </c>
      <c r="W613">
        <f>+'Results - Erosion Res (sorted)'!S610</f>
        <v>0</v>
      </c>
      <c r="X613">
        <f>+'Results - Erosion Res (sorted)'!M610</f>
        <v>0</v>
      </c>
      <c r="Y613">
        <f>+'Results - Erosion Res (sorted)'!G610</f>
        <v>0</v>
      </c>
      <c r="Z613">
        <f>+'Results - Erosion Res (sorted)'!R610</f>
        <v>0</v>
      </c>
      <c r="AA613">
        <f>+'Results - Erosion Res (sorted)'!L610</f>
        <v>0</v>
      </c>
      <c r="AB613">
        <f>+'Results - Erosion Res (sorted)'!F610</f>
        <v>0</v>
      </c>
    </row>
    <row r="614" spans="1:28" x14ac:dyDescent="0.25">
      <c r="C614" t="str">
        <f>+'Results - Erosion Res (sorted)'!A611</f>
        <v>5C19</v>
      </c>
      <c r="D614" s="75" t="str">
        <f>+_xlfn.CONCAT(MID('SMP and PU listing (full)'!A611,1,2),"_",C614)</f>
        <v>13_5C19</v>
      </c>
      <c r="E614" s="35">
        <f t="shared" si="55"/>
        <v>0</v>
      </c>
      <c r="F614" s="37">
        <f t="shared" si="56"/>
        <v>0</v>
      </c>
      <c r="G614" s="39">
        <f t="shared" si="57"/>
        <v>0.95000000000000007</v>
      </c>
      <c r="H614">
        <f>+'Results - Erosion Res (sorted)'!Q611</f>
        <v>0</v>
      </c>
      <c r="I614">
        <f>+'Results - Erosion Res (sorted)'!K611</f>
        <v>0</v>
      </c>
      <c r="J614">
        <f>+'Results - Erosion Res (sorted)'!E611</f>
        <v>0</v>
      </c>
      <c r="K614">
        <f>+'Results - Erosion Res (sorted)'!P611</f>
        <v>0</v>
      </c>
      <c r="L614">
        <f>+'Results - Erosion Res (sorted)'!J611</f>
        <v>0</v>
      </c>
      <c r="M614">
        <f>+'Results - Erosion Res (sorted)'!D611</f>
        <v>1</v>
      </c>
      <c r="N614">
        <f>+'Results - Erosion Res (sorted)'!O611</f>
        <v>0</v>
      </c>
      <c r="O614">
        <f>+'Results - Erosion Res (sorted)'!I611</f>
        <v>0</v>
      </c>
      <c r="P614">
        <f>+'Results - Erosion Res (sorted)'!C611</f>
        <v>1</v>
      </c>
      <c r="Q614" s="45">
        <f t="shared" si="58"/>
        <v>0</v>
      </c>
      <c r="R614" s="48">
        <f t="shared" si="59"/>
        <v>0</v>
      </c>
      <c r="S614" s="51">
        <f t="shared" si="60"/>
        <v>0</v>
      </c>
      <c r="T614">
        <f>+'Results - Erosion Res (sorted)'!T611</f>
        <v>0</v>
      </c>
      <c r="U614">
        <f>+'Results - Erosion Res (sorted)'!N611</f>
        <v>0</v>
      </c>
      <c r="V614">
        <f>+'Results - Erosion Res (sorted)'!H611</f>
        <v>0</v>
      </c>
      <c r="W614">
        <f>+'Results - Erosion Res (sorted)'!S611</f>
        <v>0</v>
      </c>
      <c r="X614">
        <f>+'Results - Erosion Res (sorted)'!M611</f>
        <v>0</v>
      </c>
      <c r="Y614">
        <f>+'Results - Erosion Res (sorted)'!G611</f>
        <v>0</v>
      </c>
      <c r="Z614">
        <f>+'Results - Erosion Res (sorted)'!R611</f>
        <v>0</v>
      </c>
      <c r="AA614">
        <f>+'Results - Erosion Res (sorted)'!L611</f>
        <v>0</v>
      </c>
      <c r="AB614">
        <f>+'Results - Erosion Res (sorted)'!F611</f>
        <v>0</v>
      </c>
    </row>
    <row r="615" spans="1:28" x14ac:dyDescent="0.25">
      <c r="C615" t="str">
        <f>+'Results - Erosion Res (sorted)'!A612</f>
        <v>5C20</v>
      </c>
      <c r="D615" s="75" t="str">
        <f>+_xlfn.CONCAT(MID('SMP and PU listing (full)'!A612,1,2),"_",C615)</f>
        <v>13_5C20</v>
      </c>
      <c r="E615" s="35">
        <f t="shared" si="55"/>
        <v>0</v>
      </c>
      <c r="F615" s="37">
        <f t="shared" si="56"/>
        <v>0.05</v>
      </c>
      <c r="G615" s="39">
        <f t="shared" si="57"/>
        <v>3.9</v>
      </c>
      <c r="H615">
        <f>+'Results - Erosion Res (sorted)'!Q612</f>
        <v>0</v>
      </c>
      <c r="I615">
        <f>+'Results - Erosion Res (sorted)'!K612</f>
        <v>0</v>
      </c>
      <c r="J615">
        <f>+'Results - Erosion Res (sorted)'!E612</f>
        <v>1</v>
      </c>
      <c r="K615">
        <f>+'Results - Erosion Res (sorted)'!P612</f>
        <v>0</v>
      </c>
      <c r="L615">
        <f>+'Results - Erosion Res (sorted)'!J612</f>
        <v>0</v>
      </c>
      <c r="M615">
        <f>+'Results - Erosion Res (sorted)'!D612</f>
        <v>4</v>
      </c>
      <c r="N615">
        <f>+'Results - Erosion Res (sorted)'!O612</f>
        <v>0</v>
      </c>
      <c r="O615">
        <f>+'Results - Erosion Res (sorted)'!I612</f>
        <v>1</v>
      </c>
      <c r="P615">
        <f>+'Results - Erosion Res (sorted)'!C612</f>
        <v>5</v>
      </c>
      <c r="Q615" s="45">
        <f t="shared" si="58"/>
        <v>0</v>
      </c>
      <c r="R615" s="48">
        <f t="shared" si="59"/>
        <v>0.05</v>
      </c>
      <c r="S615" s="51">
        <f t="shared" si="60"/>
        <v>3.9</v>
      </c>
      <c r="T615">
        <f>+'Results - Erosion Res (sorted)'!T612</f>
        <v>0</v>
      </c>
      <c r="U615">
        <f>+'Results - Erosion Res (sorted)'!N612</f>
        <v>0</v>
      </c>
      <c r="V615">
        <f>+'Results - Erosion Res (sorted)'!H612</f>
        <v>1</v>
      </c>
      <c r="W615">
        <f>+'Results - Erosion Res (sorted)'!S612</f>
        <v>0</v>
      </c>
      <c r="X615">
        <f>+'Results - Erosion Res (sorted)'!M612</f>
        <v>0</v>
      </c>
      <c r="Y615">
        <f>+'Results - Erosion Res (sorted)'!G612</f>
        <v>4</v>
      </c>
      <c r="Z615">
        <f>+'Results - Erosion Res (sorted)'!R612</f>
        <v>0</v>
      </c>
      <c r="AA615">
        <f>+'Results - Erosion Res (sorted)'!L612</f>
        <v>1</v>
      </c>
      <c r="AB615">
        <f>+'Results - Erosion Res (sorted)'!F612</f>
        <v>5</v>
      </c>
    </row>
    <row r="616" spans="1:28" x14ac:dyDescent="0.25">
      <c r="C616" t="str">
        <f>+'Results - Erosion Res (sorted)'!A613</f>
        <v>5C21</v>
      </c>
      <c r="D616" s="75" t="str">
        <f>+_xlfn.CONCAT(MID('SMP and PU listing (full)'!A613,1,2),"_",C616)</f>
        <v>13_5C21</v>
      </c>
      <c r="E616" s="35">
        <f t="shared" si="55"/>
        <v>0</v>
      </c>
      <c r="F616" s="37">
        <f t="shared" si="56"/>
        <v>0</v>
      </c>
      <c r="G616" s="39">
        <f t="shared" si="57"/>
        <v>0</v>
      </c>
      <c r="H616">
        <f>+'Results - Erosion Res (sorted)'!Q613</f>
        <v>0</v>
      </c>
      <c r="I616">
        <f>+'Results - Erosion Res (sorted)'!K613</f>
        <v>0</v>
      </c>
      <c r="J616">
        <f>+'Results - Erosion Res (sorted)'!E613</f>
        <v>0</v>
      </c>
      <c r="K616">
        <f>+'Results - Erosion Res (sorted)'!P613</f>
        <v>0</v>
      </c>
      <c r="L616">
        <f>+'Results - Erosion Res (sorted)'!J613</f>
        <v>0</v>
      </c>
      <c r="M616">
        <f>+'Results - Erosion Res (sorted)'!D613</f>
        <v>0</v>
      </c>
      <c r="N616">
        <f>+'Results - Erosion Res (sorted)'!O613</f>
        <v>0</v>
      </c>
      <c r="O616">
        <f>+'Results - Erosion Res (sorted)'!I613</f>
        <v>0</v>
      </c>
      <c r="P616">
        <f>+'Results - Erosion Res (sorted)'!C613</f>
        <v>0</v>
      </c>
      <c r="Q616" s="45">
        <f t="shared" si="58"/>
        <v>0</v>
      </c>
      <c r="R616" s="48">
        <f t="shared" si="59"/>
        <v>0</v>
      </c>
      <c r="S616" s="51">
        <f t="shared" si="60"/>
        <v>0</v>
      </c>
      <c r="T616">
        <f>+'Results - Erosion Res (sorted)'!T613</f>
        <v>0</v>
      </c>
      <c r="U616">
        <f>+'Results - Erosion Res (sorted)'!N613</f>
        <v>0</v>
      </c>
      <c r="V616">
        <f>+'Results - Erosion Res (sorted)'!H613</f>
        <v>0</v>
      </c>
      <c r="W616">
        <f>+'Results - Erosion Res (sorted)'!S613</f>
        <v>0</v>
      </c>
      <c r="X616">
        <f>+'Results - Erosion Res (sorted)'!M613</f>
        <v>0</v>
      </c>
      <c r="Y616">
        <f>+'Results - Erosion Res (sorted)'!G613</f>
        <v>0</v>
      </c>
      <c r="Z616">
        <f>+'Results - Erosion Res (sorted)'!R613</f>
        <v>0</v>
      </c>
      <c r="AA616">
        <f>+'Results - Erosion Res (sorted)'!L613</f>
        <v>0</v>
      </c>
      <c r="AB616">
        <f>+'Results - Erosion Res (sorted)'!F613</f>
        <v>0</v>
      </c>
    </row>
    <row r="617" spans="1:28" x14ac:dyDescent="0.25">
      <c r="C617" t="str">
        <f>+'Results - Erosion Res (sorted)'!A614</f>
        <v>5C22</v>
      </c>
      <c r="D617" s="75" t="str">
        <f>+_xlfn.CONCAT(MID('SMP and PU listing (full)'!A614,1,2),"_",C617)</f>
        <v>13_5C22</v>
      </c>
      <c r="E617" s="35">
        <f t="shared" si="55"/>
        <v>0</v>
      </c>
      <c r="F617" s="37">
        <f t="shared" si="56"/>
        <v>0</v>
      </c>
      <c r="G617" s="39">
        <f t="shared" si="57"/>
        <v>0</v>
      </c>
      <c r="H617">
        <f>+'Results - Erosion Res (sorted)'!Q614</f>
        <v>0</v>
      </c>
      <c r="I617">
        <f>+'Results - Erosion Res (sorted)'!K614</f>
        <v>0</v>
      </c>
      <c r="J617">
        <f>+'Results - Erosion Res (sorted)'!E614</f>
        <v>0</v>
      </c>
      <c r="K617">
        <f>+'Results - Erosion Res (sorted)'!P614</f>
        <v>0</v>
      </c>
      <c r="L617">
        <f>+'Results - Erosion Res (sorted)'!J614</f>
        <v>0</v>
      </c>
      <c r="M617">
        <f>+'Results - Erosion Res (sorted)'!D614</f>
        <v>0</v>
      </c>
      <c r="N617">
        <f>+'Results - Erosion Res (sorted)'!O614</f>
        <v>0</v>
      </c>
      <c r="O617">
        <f>+'Results - Erosion Res (sorted)'!I614</f>
        <v>0</v>
      </c>
      <c r="P617">
        <f>+'Results - Erosion Res (sorted)'!C614</f>
        <v>0</v>
      </c>
      <c r="Q617" s="45">
        <f t="shared" si="58"/>
        <v>0</v>
      </c>
      <c r="R617" s="48">
        <f t="shared" si="59"/>
        <v>0</v>
      </c>
      <c r="S617" s="51">
        <f t="shared" si="60"/>
        <v>0</v>
      </c>
      <c r="T617">
        <f>+'Results - Erosion Res (sorted)'!T614</f>
        <v>0</v>
      </c>
      <c r="U617">
        <f>+'Results - Erosion Res (sorted)'!N614</f>
        <v>0</v>
      </c>
      <c r="V617">
        <f>+'Results - Erosion Res (sorted)'!H614</f>
        <v>0</v>
      </c>
      <c r="W617">
        <f>+'Results - Erosion Res (sorted)'!S614</f>
        <v>0</v>
      </c>
      <c r="X617">
        <f>+'Results - Erosion Res (sorted)'!M614</f>
        <v>0</v>
      </c>
      <c r="Y617">
        <f>+'Results - Erosion Res (sorted)'!G614</f>
        <v>0</v>
      </c>
      <c r="Z617">
        <f>+'Results - Erosion Res (sorted)'!R614</f>
        <v>0</v>
      </c>
      <c r="AA617">
        <f>+'Results - Erosion Res (sorted)'!L614</f>
        <v>0</v>
      </c>
      <c r="AB617">
        <f>+'Results - Erosion Res (sorted)'!F614</f>
        <v>0</v>
      </c>
    </row>
    <row r="618" spans="1:28" x14ac:dyDescent="0.25">
      <c r="C618" t="str">
        <f>+'Results - Erosion Res (sorted)'!A615</f>
        <v>5F01</v>
      </c>
      <c r="D618" s="75" t="str">
        <f>+_xlfn.CONCAT(MID('SMP and PU listing (full)'!A615,1,2),"_",C618)</f>
        <v>13_5F01</v>
      </c>
      <c r="E618" s="35">
        <f t="shared" si="55"/>
        <v>0</v>
      </c>
      <c r="F618" s="37">
        <f t="shared" si="56"/>
        <v>0</v>
      </c>
      <c r="G618" s="39">
        <f t="shared" si="57"/>
        <v>0</v>
      </c>
      <c r="H618">
        <f>+'Results - Erosion Res (sorted)'!Q615</f>
        <v>0</v>
      </c>
      <c r="I618">
        <f>+'Results - Erosion Res (sorted)'!K615</f>
        <v>0</v>
      </c>
      <c r="J618">
        <f>+'Results - Erosion Res (sorted)'!E615</f>
        <v>0</v>
      </c>
      <c r="K618">
        <f>+'Results - Erosion Res (sorted)'!P615</f>
        <v>0</v>
      </c>
      <c r="L618">
        <f>+'Results - Erosion Res (sorted)'!J615</f>
        <v>0</v>
      </c>
      <c r="M618">
        <f>+'Results - Erosion Res (sorted)'!D615</f>
        <v>0</v>
      </c>
      <c r="N618">
        <f>+'Results - Erosion Res (sorted)'!O615</f>
        <v>0</v>
      </c>
      <c r="O618">
        <f>+'Results - Erosion Res (sorted)'!I615</f>
        <v>0</v>
      </c>
      <c r="P618">
        <f>+'Results - Erosion Res (sorted)'!C615</f>
        <v>0</v>
      </c>
      <c r="Q618" s="45">
        <f t="shared" si="58"/>
        <v>0</v>
      </c>
      <c r="R618" s="48">
        <f t="shared" si="59"/>
        <v>0</v>
      </c>
      <c r="S618" s="51">
        <f t="shared" si="60"/>
        <v>0</v>
      </c>
      <c r="T618">
        <f>+'Results - Erosion Res (sorted)'!T615</f>
        <v>0</v>
      </c>
      <c r="U618">
        <f>+'Results - Erosion Res (sorted)'!N615</f>
        <v>0</v>
      </c>
      <c r="V618">
        <f>+'Results - Erosion Res (sorted)'!H615</f>
        <v>0</v>
      </c>
      <c r="W618">
        <f>+'Results - Erosion Res (sorted)'!S615</f>
        <v>0</v>
      </c>
      <c r="X618">
        <f>+'Results - Erosion Res (sorted)'!M615</f>
        <v>0</v>
      </c>
      <c r="Y618">
        <f>+'Results - Erosion Res (sorted)'!G615</f>
        <v>0</v>
      </c>
      <c r="Z618">
        <f>+'Results - Erosion Res (sorted)'!R615</f>
        <v>0</v>
      </c>
      <c r="AA618">
        <f>+'Results - Erosion Res (sorted)'!L615</f>
        <v>0</v>
      </c>
      <c r="AB618">
        <f>+'Results - Erosion Res (sorted)'!F615</f>
        <v>0</v>
      </c>
    </row>
    <row r="619" spans="1:28" x14ac:dyDescent="0.25">
      <c r="A619">
        <f>+'Results - Erosion Res (sorted)'!B616</f>
        <v>14</v>
      </c>
      <c r="B619" t="str">
        <f>+VLOOKUP(A619,'Summary - by SMP'!A$4:B$25,2)</f>
        <v>Isle of Wight</v>
      </c>
      <c r="C619" t="str">
        <f>+'Results - Erosion Res (sorted)'!A616</f>
        <v>1A.1</v>
      </c>
      <c r="D619" s="75" t="str">
        <f>+_xlfn.CONCAT(MID('SMP and PU listing (full)'!A616,1,2),"_",C619)</f>
        <v>13_1A.1</v>
      </c>
      <c r="E619" s="35">
        <f t="shared" si="55"/>
        <v>0</v>
      </c>
      <c r="F619" s="37">
        <f t="shared" si="56"/>
        <v>0</v>
      </c>
      <c r="G619" s="39">
        <f t="shared" si="57"/>
        <v>4</v>
      </c>
      <c r="H619">
        <f>+'Results - Erosion Res (sorted)'!Q616</f>
        <v>0</v>
      </c>
      <c r="I619">
        <f>+'Results - Erosion Res (sorted)'!K616</f>
        <v>0</v>
      </c>
      <c r="J619">
        <f>+'Results - Erosion Res (sorted)'!E616</f>
        <v>4</v>
      </c>
      <c r="K619">
        <f>+'Results - Erosion Res (sorted)'!P616</f>
        <v>0</v>
      </c>
      <c r="L619">
        <f>+'Results - Erosion Res (sorted)'!J616</f>
        <v>0</v>
      </c>
      <c r="M619">
        <f>+'Results - Erosion Res (sorted)'!D616</f>
        <v>4</v>
      </c>
      <c r="N619">
        <f>+'Results - Erosion Res (sorted)'!O616</f>
        <v>0</v>
      </c>
      <c r="O619">
        <f>+'Results - Erosion Res (sorted)'!I616</f>
        <v>0</v>
      </c>
      <c r="P619">
        <f>+'Results - Erosion Res (sorted)'!C616</f>
        <v>4</v>
      </c>
      <c r="Q619" s="45">
        <f t="shared" si="58"/>
        <v>0</v>
      </c>
      <c r="R619" s="48">
        <f t="shared" si="59"/>
        <v>0</v>
      </c>
      <c r="S619" s="51">
        <f t="shared" si="60"/>
        <v>2.95</v>
      </c>
      <c r="T619">
        <f>+'Results - Erosion Res (sorted)'!T616</f>
        <v>0</v>
      </c>
      <c r="U619">
        <f>+'Results - Erosion Res (sorted)'!N616</f>
        <v>0</v>
      </c>
      <c r="V619">
        <f>+'Results - Erosion Res (sorted)'!H616</f>
        <v>1</v>
      </c>
      <c r="W619">
        <f>+'Results - Erosion Res (sorted)'!S616</f>
        <v>0</v>
      </c>
      <c r="X619">
        <f>+'Results - Erosion Res (sorted)'!M616</f>
        <v>0</v>
      </c>
      <c r="Y619">
        <f>+'Results - Erosion Res (sorted)'!G616</f>
        <v>3</v>
      </c>
      <c r="Z619">
        <f>+'Results - Erosion Res (sorted)'!R616</f>
        <v>0</v>
      </c>
      <c r="AA619">
        <f>+'Results - Erosion Res (sorted)'!L616</f>
        <v>0</v>
      </c>
      <c r="AB619">
        <f>+'Results - Erosion Res (sorted)'!F616</f>
        <v>4</v>
      </c>
    </row>
    <row r="620" spans="1:28" x14ac:dyDescent="0.25">
      <c r="C620" t="str">
        <f>+'Results - Erosion Res (sorted)'!A617</f>
        <v>1A.2</v>
      </c>
      <c r="D620" s="75" t="str">
        <f>+_xlfn.CONCAT(MID('SMP and PU listing (full)'!A617,1,2),"_",C620)</f>
        <v>13_1A.2</v>
      </c>
      <c r="E620" s="35">
        <f t="shared" si="55"/>
        <v>0</v>
      </c>
      <c r="F620" s="37">
        <f t="shared" si="56"/>
        <v>0</v>
      </c>
      <c r="G620" s="39">
        <f t="shared" si="57"/>
        <v>0</v>
      </c>
      <c r="H620">
        <f>+'Results - Erosion Res (sorted)'!Q617</f>
        <v>0</v>
      </c>
      <c r="I620">
        <f>+'Results - Erosion Res (sorted)'!K617</f>
        <v>0</v>
      </c>
      <c r="J620">
        <f>+'Results - Erosion Res (sorted)'!E617</f>
        <v>0</v>
      </c>
      <c r="K620">
        <f>+'Results - Erosion Res (sorted)'!P617</f>
        <v>0</v>
      </c>
      <c r="L620">
        <f>+'Results - Erosion Res (sorted)'!J617</f>
        <v>0</v>
      </c>
      <c r="M620">
        <f>+'Results - Erosion Res (sorted)'!D617</f>
        <v>0</v>
      </c>
      <c r="N620">
        <f>+'Results - Erosion Res (sorted)'!O617</f>
        <v>0</v>
      </c>
      <c r="O620">
        <f>+'Results - Erosion Res (sorted)'!I617</f>
        <v>0</v>
      </c>
      <c r="P620">
        <f>+'Results - Erosion Res (sorted)'!C617</f>
        <v>0</v>
      </c>
      <c r="Q620" s="45">
        <f t="shared" si="58"/>
        <v>0</v>
      </c>
      <c r="R620" s="48">
        <f t="shared" si="59"/>
        <v>0</v>
      </c>
      <c r="S620" s="51">
        <f t="shared" si="60"/>
        <v>0</v>
      </c>
      <c r="T620">
        <f>+'Results - Erosion Res (sorted)'!T617</f>
        <v>0</v>
      </c>
      <c r="U620">
        <f>+'Results - Erosion Res (sorted)'!N617</f>
        <v>0</v>
      </c>
      <c r="V620">
        <f>+'Results - Erosion Res (sorted)'!H617</f>
        <v>0</v>
      </c>
      <c r="W620">
        <f>+'Results - Erosion Res (sorted)'!S617</f>
        <v>0</v>
      </c>
      <c r="X620">
        <f>+'Results - Erosion Res (sorted)'!M617</f>
        <v>0</v>
      </c>
      <c r="Y620">
        <f>+'Results - Erosion Res (sorted)'!G617</f>
        <v>0</v>
      </c>
      <c r="Z620">
        <f>+'Results - Erosion Res (sorted)'!R617</f>
        <v>0</v>
      </c>
      <c r="AA620">
        <f>+'Results - Erosion Res (sorted)'!L617</f>
        <v>0</v>
      </c>
      <c r="AB620">
        <f>+'Results - Erosion Res (sorted)'!F617</f>
        <v>0</v>
      </c>
    </row>
    <row r="621" spans="1:28" x14ac:dyDescent="0.25">
      <c r="C621" t="str">
        <f>+'Results - Erosion Res (sorted)'!A618</f>
        <v>1A.3</v>
      </c>
      <c r="D621" s="75" t="str">
        <f>+_xlfn.CONCAT(MID('SMP and PU listing (full)'!A618,1,2),"_",C621)</f>
        <v>13_1A.3</v>
      </c>
      <c r="E621" s="35">
        <f t="shared" si="55"/>
        <v>0</v>
      </c>
      <c r="F621" s="37">
        <f t="shared" si="56"/>
        <v>0</v>
      </c>
      <c r="G621" s="39">
        <f t="shared" si="57"/>
        <v>3</v>
      </c>
      <c r="H621">
        <f>+'Results - Erosion Res (sorted)'!Q618</f>
        <v>0</v>
      </c>
      <c r="I621">
        <f>+'Results - Erosion Res (sorted)'!K618</f>
        <v>0</v>
      </c>
      <c r="J621">
        <f>+'Results - Erosion Res (sorted)'!E618</f>
        <v>3</v>
      </c>
      <c r="K621">
        <f>+'Results - Erosion Res (sorted)'!P618</f>
        <v>0</v>
      </c>
      <c r="L621">
        <f>+'Results - Erosion Res (sorted)'!J618</f>
        <v>0</v>
      </c>
      <c r="M621">
        <f>+'Results - Erosion Res (sorted)'!D618</f>
        <v>3</v>
      </c>
      <c r="N621">
        <f>+'Results - Erosion Res (sorted)'!O618</f>
        <v>0</v>
      </c>
      <c r="O621">
        <f>+'Results - Erosion Res (sorted)'!I618</f>
        <v>0</v>
      </c>
      <c r="P621">
        <f>+'Results - Erosion Res (sorted)'!C618</f>
        <v>3</v>
      </c>
      <c r="Q621" s="45">
        <f t="shared" si="58"/>
        <v>0</v>
      </c>
      <c r="R621" s="48">
        <f t="shared" si="59"/>
        <v>0</v>
      </c>
      <c r="S621" s="51">
        <f t="shared" si="60"/>
        <v>0</v>
      </c>
      <c r="T621">
        <f>+'Results - Erosion Res (sorted)'!T618</f>
        <v>0</v>
      </c>
      <c r="U621">
        <f>+'Results - Erosion Res (sorted)'!N618</f>
        <v>0</v>
      </c>
      <c r="V621">
        <f>+'Results - Erosion Res (sorted)'!H618</f>
        <v>0</v>
      </c>
      <c r="W621">
        <f>+'Results - Erosion Res (sorted)'!S618</f>
        <v>0</v>
      </c>
      <c r="X621">
        <f>+'Results - Erosion Res (sorted)'!M618</f>
        <v>0</v>
      </c>
      <c r="Y621">
        <f>+'Results - Erosion Res (sorted)'!G618</f>
        <v>0</v>
      </c>
      <c r="Z621">
        <f>+'Results - Erosion Res (sorted)'!R618</f>
        <v>0</v>
      </c>
      <c r="AA621">
        <f>+'Results - Erosion Res (sorted)'!L618</f>
        <v>0</v>
      </c>
      <c r="AB621">
        <f>+'Results - Erosion Res (sorted)'!F618</f>
        <v>0</v>
      </c>
    </row>
    <row r="622" spans="1:28" x14ac:dyDescent="0.25">
      <c r="C622" t="str">
        <f>+'Results - Erosion Res (sorted)'!A619</f>
        <v>1A.4</v>
      </c>
      <c r="D622" s="75" t="str">
        <f>+_xlfn.CONCAT(MID('SMP and PU listing (full)'!A619,1,2),"_",C622)</f>
        <v>14_1A.4</v>
      </c>
      <c r="E622" s="35">
        <f t="shared" si="55"/>
        <v>1</v>
      </c>
      <c r="F622" s="37">
        <f t="shared" si="56"/>
        <v>1</v>
      </c>
      <c r="G622" s="39">
        <f t="shared" si="57"/>
        <v>1</v>
      </c>
      <c r="H622">
        <f>+'Results - Erosion Res (sorted)'!Q619</f>
        <v>1</v>
      </c>
      <c r="I622">
        <f>+'Results - Erosion Res (sorted)'!K619</f>
        <v>1</v>
      </c>
      <c r="J622">
        <f>+'Results - Erosion Res (sorted)'!E619</f>
        <v>1</v>
      </c>
      <c r="K622">
        <f>+'Results - Erosion Res (sorted)'!P619</f>
        <v>1</v>
      </c>
      <c r="L622">
        <f>+'Results - Erosion Res (sorted)'!J619</f>
        <v>1</v>
      </c>
      <c r="M622">
        <f>+'Results - Erosion Res (sorted)'!D619</f>
        <v>1</v>
      </c>
      <c r="N622">
        <f>+'Results - Erosion Res (sorted)'!O619</f>
        <v>1</v>
      </c>
      <c r="O622">
        <f>+'Results - Erosion Res (sorted)'!I619</f>
        <v>1</v>
      </c>
      <c r="P622">
        <f>+'Results - Erosion Res (sorted)'!C619</f>
        <v>1</v>
      </c>
      <c r="Q622" s="45">
        <f t="shared" si="58"/>
        <v>0</v>
      </c>
      <c r="R622" s="48">
        <f t="shared" si="59"/>
        <v>0</v>
      </c>
      <c r="S622" s="51">
        <f t="shared" si="60"/>
        <v>0</v>
      </c>
      <c r="T622">
        <f>+'Results - Erosion Res (sorted)'!T619</f>
        <v>0</v>
      </c>
      <c r="U622">
        <f>+'Results - Erosion Res (sorted)'!N619</f>
        <v>0</v>
      </c>
      <c r="V622">
        <f>+'Results - Erosion Res (sorted)'!H619</f>
        <v>0</v>
      </c>
      <c r="W622">
        <f>+'Results - Erosion Res (sorted)'!S619</f>
        <v>0</v>
      </c>
      <c r="X622">
        <f>+'Results - Erosion Res (sorted)'!M619</f>
        <v>0</v>
      </c>
      <c r="Y622">
        <f>+'Results - Erosion Res (sorted)'!G619</f>
        <v>0</v>
      </c>
      <c r="Z622">
        <f>+'Results - Erosion Res (sorted)'!R619</f>
        <v>0</v>
      </c>
      <c r="AA622">
        <f>+'Results - Erosion Res (sorted)'!L619</f>
        <v>0</v>
      </c>
      <c r="AB622">
        <f>+'Results - Erosion Res (sorted)'!F619</f>
        <v>0</v>
      </c>
    </row>
    <row r="623" spans="1:28" x14ac:dyDescent="0.25">
      <c r="C623" t="str">
        <f>+'Results - Erosion Res (sorted)'!A620</f>
        <v>1A.5</v>
      </c>
      <c r="D623" s="75" t="str">
        <f>+_xlfn.CONCAT(MID('SMP and PU listing (full)'!A620,1,2),"_",C623)</f>
        <v>14_1A.5</v>
      </c>
      <c r="E623" s="35">
        <f t="shared" si="55"/>
        <v>0</v>
      </c>
      <c r="F623" s="37">
        <f t="shared" si="56"/>
        <v>0</v>
      </c>
      <c r="G623" s="39">
        <f t="shared" si="57"/>
        <v>0</v>
      </c>
      <c r="H623">
        <f>+'Results - Erosion Res (sorted)'!Q620</f>
        <v>0</v>
      </c>
      <c r="I623">
        <f>+'Results - Erosion Res (sorted)'!K620</f>
        <v>0</v>
      </c>
      <c r="J623">
        <f>+'Results - Erosion Res (sorted)'!E620</f>
        <v>0</v>
      </c>
      <c r="K623">
        <f>+'Results - Erosion Res (sorted)'!P620</f>
        <v>0</v>
      </c>
      <c r="L623">
        <f>+'Results - Erosion Res (sorted)'!J620</f>
        <v>0</v>
      </c>
      <c r="M623">
        <f>+'Results - Erosion Res (sorted)'!D620</f>
        <v>0</v>
      </c>
      <c r="N623">
        <f>+'Results - Erosion Res (sorted)'!O620</f>
        <v>0</v>
      </c>
      <c r="O623">
        <f>+'Results - Erosion Res (sorted)'!I620</f>
        <v>0</v>
      </c>
      <c r="P623">
        <f>+'Results - Erosion Res (sorted)'!C620</f>
        <v>0</v>
      </c>
      <c r="Q623" s="45">
        <f t="shared" si="58"/>
        <v>0</v>
      </c>
      <c r="R623" s="48">
        <f t="shared" si="59"/>
        <v>0</v>
      </c>
      <c r="S623" s="51">
        <f t="shared" si="60"/>
        <v>0</v>
      </c>
      <c r="T623">
        <f>+'Results - Erosion Res (sorted)'!T620</f>
        <v>0</v>
      </c>
      <c r="U623">
        <f>+'Results - Erosion Res (sorted)'!N620</f>
        <v>0</v>
      </c>
      <c r="V623">
        <f>+'Results - Erosion Res (sorted)'!H620</f>
        <v>0</v>
      </c>
      <c r="W623">
        <f>+'Results - Erosion Res (sorted)'!S620</f>
        <v>0</v>
      </c>
      <c r="X623">
        <f>+'Results - Erosion Res (sorted)'!M620</f>
        <v>0</v>
      </c>
      <c r="Y623">
        <f>+'Results - Erosion Res (sorted)'!G620</f>
        <v>0</v>
      </c>
      <c r="Z623">
        <f>+'Results - Erosion Res (sorted)'!R620</f>
        <v>0</v>
      </c>
      <c r="AA623">
        <f>+'Results - Erosion Res (sorted)'!L620</f>
        <v>0</v>
      </c>
      <c r="AB623">
        <f>+'Results - Erosion Res (sorted)'!F620</f>
        <v>0</v>
      </c>
    </row>
    <row r="624" spans="1:28" x14ac:dyDescent="0.25">
      <c r="C624" t="str">
        <f>+'Results - Erosion Res (sorted)'!A621</f>
        <v>1A.6</v>
      </c>
      <c r="D624" s="75" t="str">
        <f>+_xlfn.CONCAT(MID('SMP and PU listing (full)'!A621,1,2),"_",C624)</f>
        <v>14_1A.6</v>
      </c>
      <c r="E624" s="35">
        <f t="shared" si="55"/>
        <v>0</v>
      </c>
      <c r="F624" s="37">
        <f t="shared" si="56"/>
        <v>7.95</v>
      </c>
      <c r="G624" s="39">
        <f t="shared" si="57"/>
        <v>8</v>
      </c>
      <c r="H624">
        <f>+'Results - Erosion Res (sorted)'!Q621</f>
        <v>0</v>
      </c>
      <c r="I624">
        <f>+'Results - Erosion Res (sorted)'!K621</f>
        <v>7</v>
      </c>
      <c r="J624">
        <f>+'Results - Erosion Res (sorted)'!E621</f>
        <v>8</v>
      </c>
      <c r="K624">
        <f>+'Results - Erosion Res (sorted)'!P621</f>
        <v>0</v>
      </c>
      <c r="L624">
        <f>+'Results - Erosion Res (sorted)'!J621</f>
        <v>8</v>
      </c>
      <c r="M624">
        <f>+'Results - Erosion Res (sorted)'!D621</f>
        <v>8</v>
      </c>
      <c r="N624">
        <f>+'Results - Erosion Res (sorted)'!O621</f>
        <v>0</v>
      </c>
      <c r="O624">
        <f>+'Results - Erosion Res (sorted)'!I621</f>
        <v>8</v>
      </c>
      <c r="P624">
        <f>+'Results - Erosion Res (sorted)'!C621</f>
        <v>8</v>
      </c>
      <c r="Q624" s="45">
        <f t="shared" si="58"/>
        <v>0</v>
      </c>
      <c r="R624" s="48">
        <f t="shared" si="59"/>
        <v>0.35000000000000003</v>
      </c>
      <c r="S624" s="51">
        <f t="shared" si="60"/>
        <v>8</v>
      </c>
      <c r="T624">
        <f>+'Results - Erosion Res (sorted)'!T621</f>
        <v>0</v>
      </c>
      <c r="U624">
        <f>+'Results - Erosion Res (sorted)'!N621</f>
        <v>0</v>
      </c>
      <c r="V624">
        <f>+'Results - Erosion Res (sorted)'!H621</f>
        <v>8</v>
      </c>
      <c r="W624">
        <f>+'Results - Erosion Res (sorted)'!S621</f>
        <v>0</v>
      </c>
      <c r="X624">
        <f>+'Results - Erosion Res (sorted)'!M621</f>
        <v>0</v>
      </c>
      <c r="Y624">
        <f>+'Results - Erosion Res (sorted)'!G621</f>
        <v>8</v>
      </c>
      <c r="Z624">
        <f>+'Results - Erosion Res (sorted)'!R621</f>
        <v>0</v>
      </c>
      <c r="AA624">
        <f>+'Results - Erosion Res (sorted)'!L621</f>
        <v>7</v>
      </c>
      <c r="AB624">
        <f>+'Results - Erosion Res (sorted)'!F621</f>
        <v>8</v>
      </c>
    </row>
    <row r="625" spans="3:28" x14ac:dyDescent="0.25">
      <c r="C625" t="str">
        <f>+'Results - Erosion Res (sorted)'!A622</f>
        <v>1B.1</v>
      </c>
      <c r="D625" s="75" t="str">
        <f>+_xlfn.CONCAT(MID('SMP and PU listing (full)'!A622,1,2),"_",C625)</f>
        <v>14_1B.1</v>
      </c>
      <c r="E625" s="35">
        <f t="shared" si="55"/>
        <v>0</v>
      </c>
      <c r="F625" s="37">
        <f t="shared" si="56"/>
        <v>0</v>
      </c>
      <c r="G625" s="39">
        <f t="shared" si="57"/>
        <v>0</v>
      </c>
      <c r="H625">
        <f>+'Results - Erosion Res (sorted)'!Q622</f>
        <v>0</v>
      </c>
      <c r="I625">
        <f>+'Results - Erosion Res (sorted)'!K622</f>
        <v>0</v>
      </c>
      <c r="J625">
        <f>+'Results - Erosion Res (sorted)'!E622</f>
        <v>0</v>
      </c>
      <c r="K625">
        <f>+'Results - Erosion Res (sorted)'!P622</f>
        <v>0</v>
      </c>
      <c r="L625">
        <f>+'Results - Erosion Res (sorted)'!J622</f>
        <v>0</v>
      </c>
      <c r="M625">
        <f>+'Results - Erosion Res (sorted)'!D622</f>
        <v>0</v>
      </c>
      <c r="N625">
        <f>+'Results - Erosion Res (sorted)'!O622</f>
        <v>0</v>
      </c>
      <c r="O625">
        <f>+'Results - Erosion Res (sorted)'!I622</f>
        <v>0</v>
      </c>
      <c r="P625">
        <f>+'Results - Erosion Res (sorted)'!C622</f>
        <v>0</v>
      </c>
      <c r="Q625" s="45">
        <f t="shared" si="58"/>
        <v>0</v>
      </c>
      <c r="R625" s="48">
        <f t="shared" si="59"/>
        <v>0</v>
      </c>
      <c r="S625" s="51">
        <f t="shared" si="60"/>
        <v>0</v>
      </c>
      <c r="T625">
        <f>+'Results - Erosion Res (sorted)'!T622</f>
        <v>0</v>
      </c>
      <c r="U625">
        <f>+'Results - Erosion Res (sorted)'!N622</f>
        <v>0</v>
      </c>
      <c r="V625">
        <f>+'Results - Erosion Res (sorted)'!H622</f>
        <v>0</v>
      </c>
      <c r="W625">
        <f>+'Results - Erosion Res (sorted)'!S622</f>
        <v>0</v>
      </c>
      <c r="X625">
        <f>+'Results - Erosion Res (sorted)'!M622</f>
        <v>0</v>
      </c>
      <c r="Y625">
        <f>+'Results - Erosion Res (sorted)'!G622</f>
        <v>0</v>
      </c>
      <c r="Z625">
        <f>+'Results - Erosion Res (sorted)'!R622</f>
        <v>0</v>
      </c>
      <c r="AA625">
        <f>+'Results - Erosion Res (sorted)'!L622</f>
        <v>0</v>
      </c>
      <c r="AB625">
        <f>+'Results - Erosion Res (sorted)'!F622</f>
        <v>0</v>
      </c>
    </row>
    <row r="626" spans="3:28" x14ac:dyDescent="0.25">
      <c r="C626" t="str">
        <f>+'Results - Erosion Res (sorted)'!A623</f>
        <v>1B.2</v>
      </c>
      <c r="D626" s="75" t="str">
        <f>+_xlfn.CONCAT(MID('SMP and PU listing (full)'!A623,1,2),"_",C626)</f>
        <v>14_1B.2</v>
      </c>
      <c r="E626" s="35">
        <f t="shared" si="55"/>
        <v>0</v>
      </c>
      <c r="F626" s="37">
        <f t="shared" si="56"/>
        <v>0</v>
      </c>
      <c r="G626" s="39">
        <f t="shared" si="57"/>
        <v>0</v>
      </c>
      <c r="H626">
        <f>+'Results - Erosion Res (sorted)'!Q623</f>
        <v>0</v>
      </c>
      <c r="I626">
        <f>+'Results - Erosion Res (sorted)'!K623</f>
        <v>0</v>
      </c>
      <c r="J626">
        <f>+'Results - Erosion Res (sorted)'!E623</f>
        <v>0</v>
      </c>
      <c r="K626">
        <f>+'Results - Erosion Res (sorted)'!P623</f>
        <v>0</v>
      </c>
      <c r="L626">
        <f>+'Results - Erosion Res (sorted)'!J623</f>
        <v>0</v>
      </c>
      <c r="M626">
        <f>+'Results - Erosion Res (sorted)'!D623</f>
        <v>0</v>
      </c>
      <c r="N626">
        <f>+'Results - Erosion Res (sorted)'!O623</f>
        <v>0</v>
      </c>
      <c r="O626">
        <f>+'Results - Erosion Res (sorted)'!I623</f>
        <v>0</v>
      </c>
      <c r="P626">
        <f>+'Results - Erosion Res (sorted)'!C623</f>
        <v>0</v>
      </c>
      <c r="Q626" s="45">
        <f t="shared" si="58"/>
        <v>0</v>
      </c>
      <c r="R626" s="48">
        <f t="shared" si="59"/>
        <v>0</v>
      </c>
      <c r="S626" s="51">
        <f t="shared" si="60"/>
        <v>0</v>
      </c>
      <c r="T626">
        <f>+'Results - Erosion Res (sorted)'!T623</f>
        <v>0</v>
      </c>
      <c r="U626">
        <f>+'Results - Erosion Res (sorted)'!N623</f>
        <v>0</v>
      </c>
      <c r="V626">
        <f>+'Results - Erosion Res (sorted)'!H623</f>
        <v>0</v>
      </c>
      <c r="W626">
        <f>+'Results - Erosion Res (sorted)'!S623</f>
        <v>0</v>
      </c>
      <c r="X626">
        <f>+'Results - Erosion Res (sorted)'!M623</f>
        <v>0</v>
      </c>
      <c r="Y626">
        <f>+'Results - Erosion Res (sorted)'!G623</f>
        <v>0</v>
      </c>
      <c r="Z626">
        <f>+'Results - Erosion Res (sorted)'!R623</f>
        <v>0</v>
      </c>
      <c r="AA626">
        <f>+'Results - Erosion Res (sorted)'!L623</f>
        <v>0</v>
      </c>
      <c r="AB626">
        <f>+'Results - Erosion Res (sorted)'!F623</f>
        <v>0</v>
      </c>
    </row>
    <row r="627" spans="3:28" x14ac:dyDescent="0.25">
      <c r="C627" t="str">
        <f>+'Results - Erosion Res (sorted)'!A624</f>
        <v>1B.3</v>
      </c>
      <c r="D627" s="75" t="str">
        <f>+_xlfn.CONCAT(MID('SMP and PU listing (full)'!A624,1,2),"_",C627)</f>
        <v>14_1B.3</v>
      </c>
      <c r="E627" s="35">
        <f t="shared" si="55"/>
        <v>0</v>
      </c>
      <c r="F627" s="37">
        <f t="shared" si="56"/>
        <v>0</v>
      </c>
      <c r="G627" s="39">
        <f t="shared" si="57"/>
        <v>0.05</v>
      </c>
      <c r="H627">
        <f>+'Results - Erosion Res (sorted)'!Q624</f>
        <v>0</v>
      </c>
      <c r="I627">
        <f>+'Results - Erosion Res (sorted)'!K624</f>
        <v>0</v>
      </c>
      <c r="J627">
        <f>+'Results - Erosion Res (sorted)'!E624</f>
        <v>0</v>
      </c>
      <c r="K627">
        <f>+'Results - Erosion Res (sorted)'!P624</f>
        <v>0</v>
      </c>
      <c r="L627">
        <f>+'Results - Erosion Res (sorted)'!J624</f>
        <v>0</v>
      </c>
      <c r="M627">
        <f>+'Results - Erosion Res (sorted)'!D624</f>
        <v>0</v>
      </c>
      <c r="N627">
        <f>+'Results - Erosion Res (sorted)'!O624</f>
        <v>0</v>
      </c>
      <c r="O627">
        <f>+'Results - Erosion Res (sorted)'!I624</f>
        <v>0</v>
      </c>
      <c r="P627">
        <f>+'Results - Erosion Res (sorted)'!C624</f>
        <v>1</v>
      </c>
      <c r="Q627" s="45">
        <f t="shared" si="58"/>
        <v>0</v>
      </c>
      <c r="R627" s="48">
        <f t="shared" si="59"/>
        <v>0</v>
      </c>
      <c r="S627" s="51">
        <f t="shared" si="60"/>
        <v>0.05</v>
      </c>
      <c r="T627">
        <f>+'Results - Erosion Res (sorted)'!T624</f>
        <v>0</v>
      </c>
      <c r="U627">
        <f>+'Results - Erosion Res (sorted)'!N624</f>
        <v>0</v>
      </c>
      <c r="V627">
        <f>+'Results - Erosion Res (sorted)'!H624</f>
        <v>0</v>
      </c>
      <c r="W627">
        <f>+'Results - Erosion Res (sorted)'!S624</f>
        <v>0</v>
      </c>
      <c r="X627">
        <f>+'Results - Erosion Res (sorted)'!M624</f>
        <v>0</v>
      </c>
      <c r="Y627">
        <f>+'Results - Erosion Res (sorted)'!G624</f>
        <v>0</v>
      </c>
      <c r="Z627">
        <f>+'Results - Erosion Res (sorted)'!R624</f>
        <v>0</v>
      </c>
      <c r="AA627">
        <f>+'Results - Erosion Res (sorted)'!L624</f>
        <v>0</v>
      </c>
      <c r="AB627">
        <f>+'Results - Erosion Res (sorted)'!F624</f>
        <v>1</v>
      </c>
    </row>
    <row r="628" spans="3:28" x14ac:dyDescent="0.25">
      <c r="C628" t="str">
        <f>+'Results - Erosion Res (sorted)'!A625</f>
        <v>1B.4</v>
      </c>
      <c r="D628" s="75" t="str">
        <f>+_xlfn.CONCAT(MID('SMP and PU listing (full)'!A625,1,2),"_",C628)</f>
        <v>14_1B.4</v>
      </c>
      <c r="E628" s="35">
        <f t="shared" si="55"/>
        <v>0</v>
      </c>
      <c r="F628" s="37">
        <f t="shared" si="56"/>
        <v>0</v>
      </c>
      <c r="G628" s="39">
        <f t="shared" si="57"/>
        <v>5.8</v>
      </c>
      <c r="H628">
        <f>+'Results - Erosion Res (sorted)'!Q625</f>
        <v>0</v>
      </c>
      <c r="I628">
        <f>+'Results - Erosion Res (sorted)'!K625</f>
        <v>0</v>
      </c>
      <c r="J628">
        <f>+'Results - Erosion Res (sorted)'!E625</f>
        <v>1</v>
      </c>
      <c r="K628">
        <f>+'Results - Erosion Res (sorted)'!P625</f>
        <v>0</v>
      </c>
      <c r="L628">
        <f>+'Results - Erosion Res (sorted)'!J625</f>
        <v>0</v>
      </c>
      <c r="M628">
        <f>+'Results - Erosion Res (sorted)'!D625</f>
        <v>6</v>
      </c>
      <c r="N628">
        <f>+'Results - Erosion Res (sorted)'!O625</f>
        <v>0</v>
      </c>
      <c r="O628">
        <f>+'Results - Erosion Res (sorted)'!I625</f>
        <v>0</v>
      </c>
      <c r="P628">
        <f>+'Results - Erosion Res (sorted)'!C625</f>
        <v>7</v>
      </c>
      <c r="Q628" s="45">
        <f t="shared" si="58"/>
        <v>0</v>
      </c>
      <c r="R628" s="48">
        <f t="shared" si="59"/>
        <v>0</v>
      </c>
      <c r="S628" s="51">
        <f t="shared" si="60"/>
        <v>0</v>
      </c>
      <c r="T628">
        <f>+'Results - Erosion Res (sorted)'!T625</f>
        <v>0</v>
      </c>
      <c r="U628">
        <f>+'Results - Erosion Res (sorted)'!N625</f>
        <v>0</v>
      </c>
      <c r="V628">
        <f>+'Results - Erosion Res (sorted)'!H625</f>
        <v>0</v>
      </c>
      <c r="W628">
        <f>+'Results - Erosion Res (sorted)'!S625</f>
        <v>0</v>
      </c>
      <c r="X628">
        <f>+'Results - Erosion Res (sorted)'!M625</f>
        <v>0</v>
      </c>
      <c r="Y628">
        <f>+'Results - Erosion Res (sorted)'!G625</f>
        <v>0</v>
      </c>
      <c r="Z628">
        <f>+'Results - Erosion Res (sorted)'!R625</f>
        <v>0</v>
      </c>
      <c r="AA628">
        <f>+'Results - Erosion Res (sorted)'!L625</f>
        <v>0</v>
      </c>
      <c r="AB628">
        <f>+'Results - Erosion Res (sorted)'!F625</f>
        <v>0</v>
      </c>
    </row>
    <row r="629" spans="3:28" x14ac:dyDescent="0.25">
      <c r="C629" t="str">
        <f>+'Results - Erosion Res (sorted)'!A626</f>
        <v>1B.5</v>
      </c>
      <c r="D629" s="75" t="str">
        <f>+_xlfn.CONCAT(MID('SMP and PU listing (full)'!A626,1,2),"_",C629)</f>
        <v>14_1B.5</v>
      </c>
      <c r="E629" s="35">
        <f t="shared" si="55"/>
        <v>0</v>
      </c>
      <c r="F629" s="37">
        <f t="shared" si="56"/>
        <v>0</v>
      </c>
      <c r="G629" s="39">
        <f t="shared" si="57"/>
        <v>0</v>
      </c>
      <c r="H629">
        <f>+'Results - Erosion Res (sorted)'!Q626</f>
        <v>0</v>
      </c>
      <c r="I629">
        <f>+'Results - Erosion Res (sorted)'!K626</f>
        <v>0</v>
      </c>
      <c r="J629">
        <f>+'Results - Erosion Res (sorted)'!E626</f>
        <v>0</v>
      </c>
      <c r="K629">
        <f>+'Results - Erosion Res (sorted)'!P626</f>
        <v>0</v>
      </c>
      <c r="L629">
        <f>+'Results - Erosion Res (sorted)'!J626</f>
        <v>0</v>
      </c>
      <c r="M629">
        <f>+'Results - Erosion Res (sorted)'!D626</f>
        <v>0</v>
      </c>
      <c r="N629">
        <f>+'Results - Erosion Res (sorted)'!O626</f>
        <v>0</v>
      </c>
      <c r="O629">
        <f>+'Results - Erosion Res (sorted)'!I626</f>
        <v>0</v>
      </c>
      <c r="P629">
        <f>+'Results - Erosion Res (sorted)'!C626</f>
        <v>0</v>
      </c>
      <c r="Q629" s="45">
        <f t="shared" si="58"/>
        <v>0</v>
      </c>
      <c r="R629" s="48">
        <f t="shared" si="59"/>
        <v>0</v>
      </c>
      <c r="S629" s="51">
        <f t="shared" si="60"/>
        <v>0</v>
      </c>
      <c r="T629">
        <f>+'Results - Erosion Res (sorted)'!T626</f>
        <v>0</v>
      </c>
      <c r="U629">
        <f>+'Results - Erosion Res (sorted)'!N626</f>
        <v>0</v>
      </c>
      <c r="V629">
        <f>+'Results - Erosion Res (sorted)'!H626</f>
        <v>0</v>
      </c>
      <c r="W629">
        <f>+'Results - Erosion Res (sorted)'!S626</f>
        <v>0</v>
      </c>
      <c r="X629">
        <f>+'Results - Erosion Res (sorted)'!M626</f>
        <v>0</v>
      </c>
      <c r="Y629">
        <f>+'Results - Erosion Res (sorted)'!G626</f>
        <v>0</v>
      </c>
      <c r="Z629">
        <f>+'Results - Erosion Res (sorted)'!R626</f>
        <v>0</v>
      </c>
      <c r="AA629">
        <f>+'Results - Erosion Res (sorted)'!L626</f>
        <v>0</v>
      </c>
      <c r="AB629">
        <f>+'Results - Erosion Res (sorted)'!F626</f>
        <v>0</v>
      </c>
    </row>
    <row r="630" spans="3:28" x14ac:dyDescent="0.25">
      <c r="C630" t="str">
        <f>+'Results - Erosion Res (sorted)'!A627</f>
        <v>2A.1</v>
      </c>
      <c r="D630" s="75" t="str">
        <f>+_xlfn.CONCAT(MID('SMP and PU listing (full)'!A627,1,2),"_",C630)</f>
        <v>14_2A.1</v>
      </c>
      <c r="E630" s="35">
        <f t="shared" si="55"/>
        <v>0</v>
      </c>
      <c r="F630" s="37">
        <f t="shared" si="56"/>
        <v>1.9500000000000002</v>
      </c>
      <c r="G630" s="39">
        <f t="shared" si="57"/>
        <v>2.1500000000000004</v>
      </c>
      <c r="H630">
        <f>+'Results - Erosion Res (sorted)'!Q627</f>
        <v>0</v>
      </c>
      <c r="I630">
        <f>+'Results - Erosion Res (sorted)'!K627</f>
        <v>1</v>
      </c>
      <c r="J630">
        <f>+'Results - Erosion Res (sorted)'!E627</f>
        <v>2</v>
      </c>
      <c r="K630">
        <f>+'Results - Erosion Res (sorted)'!P627</f>
        <v>0</v>
      </c>
      <c r="L630">
        <f>+'Results - Erosion Res (sorted)'!J627</f>
        <v>2</v>
      </c>
      <c r="M630">
        <f>+'Results - Erosion Res (sorted)'!D627</f>
        <v>2</v>
      </c>
      <c r="N630">
        <f>+'Results - Erosion Res (sorted)'!O627</f>
        <v>0</v>
      </c>
      <c r="O630">
        <f>+'Results - Erosion Res (sorted)'!I627</f>
        <v>2</v>
      </c>
      <c r="P630">
        <f>+'Results - Erosion Res (sorted)'!C627</f>
        <v>5</v>
      </c>
      <c r="Q630" s="45">
        <f t="shared" si="58"/>
        <v>0</v>
      </c>
      <c r="R630" s="48">
        <f t="shared" si="59"/>
        <v>1.9500000000000002</v>
      </c>
      <c r="S630" s="51">
        <f t="shared" si="60"/>
        <v>2.1500000000000004</v>
      </c>
      <c r="T630">
        <f>+'Results - Erosion Res (sorted)'!T627</f>
        <v>0</v>
      </c>
      <c r="U630">
        <f>+'Results - Erosion Res (sorted)'!N627</f>
        <v>1</v>
      </c>
      <c r="V630">
        <f>+'Results - Erosion Res (sorted)'!H627</f>
        <v>2</v>
      </c>
      <c r="W630">
        <f>+'Results - Erosion Res (sorted)'!S627</f>
        <v>0</v>
      </c>
      <c r="X630">
        <f>+'Results - Erosion Res (sorted)'!M627</f>
        <v>2</v>
      </c>
      <c r="Y630">
        <f>+'Results - Erosion Res (sorted)'!G627</f>
        <v>2</v>
      </c>
      <c r="Z630">
        <f>+'Results - Erosion Res (sorted)'!R627</f>
        <v>0</v>
      </c>
      <c r="AA630">
        <f>+'Results - Erosion Res (sorted)'!L627</f>
        <v>2</v>
      </c>
      <c r="AB630">
        <f>+'Results - Erosion Res (sorted)'!F627</f>
        <v>5</v>
      </c>
    </row>
    <row r="631" spans="3:28" x14ac:dyDescent="0.25">
      <c r="C631" t="str">
        <f>+'Results - Erosion Res (sorted)'!A628</f>
        <v>2A.2</v>
      </c>
      <c r="D631" s="75" t="str">
        <f>+_xlfn.CONCAT(MID('SMP and PU listing (full)'!A628,1,2),"_",C631)</f>
        <v>14_2A.2</v>
      </c>
      <c r="E631" s="35">
        <f t="shared" si="55"/>
        <v>2.9000000000000004</v>
      </c>
      <c r="F631" s="37">
        <f t="shared" si="56"/>
        <v>14.149999999999999</v>
      </c>
      <c r="G631" s="39">
        <f t="shared" si="57"/>
        <v>37.5</v>
      </c>
      <c r="H631">
        <f>+'Results - Erosion Res (sorted)'!Q628</f>
        <v>0</v>
      </c>
      <c r="I631">
        <f>+'Results - Erosion Res (sorted)'!K628</f>
        <v>9</v>
      </c>
      <c r="J631">
        <f>+'Results - Erosion Res (sorted)'!E628</f>
        <v>25</v>
      </c>
      <c r="K631">
        <f>+'Results - Erosion Res (sorted)'!P628</f>
        <v>3</v>
      </c>
      <c r="L631">
        <f>+'Results - Erosion Res (sorted)'!J628</f>
        <v>14</v>
      </c>
      <c r="M631">
        <f>+'Results - Erosion Res (sorted)'!D628</f>
        <v>38</v>
      </c>
      <c r="N631">
        <f>+'Results - Erosion Res (sorted)'!O628</f>
        <v>4</v>
      </c>
      <c r="O631">
        <f>+'Results - Erosion Res (sorted)'!I628</f>
        <v>22</v>
      </c>
      <c r="P631">
        <f>+'Results - Erosion Res (sorted)'!C628</f>
        <v>41</v>
      </c>
      <c r="Q631" s="45">
        <f t="shared" si="58"/>
        <v>2.9000000000000004</v>
      </c>
      <c r="R631" s="48">
        <f t="shared" si="59"/>
        <v>14.149999999999999</v>
      </c>
      <c r="S631" s="51">
        <f t="shared" si="60"/>
        <v>37.5</v>
      </c>
      <c r="T631">
        <f>+'Results - Erosion Res (sorted)'!T628</f>
        <v>0</v>
      </c>
      <c r="U631">
        <f>+'Results - Erosion Res (sorted)'!N628</f>
        <v>9</v>
      </c>
      <c r="V631">
        <f>+'Results - Erosion Res (sorted)'!H628</f>
        <v>25</v>
      </c>
      <c r="W631">
        <f>+'Results - Erosion Res (sorted)'!S628</f>
        <v>3</v>
      </c>
      <c r="X631">
        <f>+'Results - Erosion Res (sorted)'!M628</f>
        <v>14</v>
      </c>
      <c r="Y631">
        <f>+'Results - Erosion Res (sorted)'!G628</f>
        <v>38</v>
      </c>
      <c r="Z631">
        <f>+'Results - Erosion Res (sorted)'!R628</f>
        <v>4</v>
      </c>
      <c r="AA631">
        <f>+'Results - Erosion Res (sorted)'!L628</f>
        <v>22</v>
      </c>
      <c r="AB631">
        <f>+'Results - Erosion Res (sorted)'!F628</f>
        <v>41</v>
      </c>
    </row>
    <row r="632" spans="3:28" x14ac:dyDescent="0.25">
      <c r="C632" t="str">
        <f>+'Results - Erosion Res (sorted)'!A629</f>
        <v>2B.1</v>
      </c>
      <c r="D632" s="75" t="str">
        <f>+_xlfn.CONCAT(MID('SMP and PU listing (full)'!A629,1,2),"_",C632)</f>
        <v>14_2B.1</v>
      </c>
      <c r="E632" s="35">
        <f t="shared" si="55"/>
        <v>0</v>
      </c>
      <c r="F632" s="37">
        <f t="shared" si="56"/>
        <v>2.95</v>
      </c>
      <c r="G632" s="39">
        <f t="shared" si="57"/>
        <v>5.05</v>
      </c>
      <c r="H632">
        <f>+'Results - Erosion Res (sorted)'!Q629</f>
        <v>0</v>
      </c>
      <c r="I632">
        <f>+'Results - Erosion Res (sorted)'!K629</f>
        <v>0</v>
      </c>
      <c r="J632">
        <f>+'Results - Erosion Res (sorted)'!E629</f>
        <v>5</v>
      </c>
      <c r="K632">
        <f>+'Results - Erosion Res (sorted)'!P629</f>
        <v>0</v>
      </c>
      <c r="L632">
        <f>+'Results - Erosion Res (sorted)'!J629</f>
        <v>3</v>
      </c>
      <c r="M632">
        <f>+'Results - Erosion Res (sorted)'!D629</f>
        <v>5</v>
      </c>
      <c r="N632">
        <f>+'Results - Erosion Res (sorted)'!O629</f>
        <v>0</v>
      </c>
      <c r="O632">
        <f>+'Results - Erosion Res (sorted)'!I629</f>
        <v>5</v>
      </c>
      <c r="P632">
        <f>+'Results - Erosion Res (sorted)'!C629</f>
        <v>6</v>
      </c>
      <c r="Q632" s="45">
        <f t="shared" si="58"/>
        <v>0</v>
      </c>
      <c r="R632" s="48">
        <f t="shared" si="59"/>
        <v>2.95</v>
      </c>
      <c r="S632" s="51">
        <f t="shared" si="60"/>
        <v>5.05</v>
      </c>
      <c r="T632">
        <f>+'Results - Erosion Res (sorted)'!T629</f>
        <v>0</v>
      </c>
      <c r="U632">
        <f>+'Results - Erosion Res (sorted)'!N629</f>
        <v>0</v>
      </c>
      <c r="V632">
        <f>+'Results - Erosion Res (sorted)'!H629</f>
        <v>5</v>
      </c>
      <c r="W632">
        <f>+'Results - Erosion Res (sorted)'!S629</f>
        <v>0</v>
      </c>
      <c r="X632">
        <f>+'Results - Erosion Res (sorted)'!M629</f>
        <v>3</v>
      </c>
      <c r="Y632">
        <f>+'Results - Erosion Res (sorted)'!G629</f>
        <v>5</v>
      </c>
      <c r="Z632">
        <f>+'Results - Erosion Res (sorted)'!R629</f>
        <v>0</v>
      </c>
      <c r="AA632">
        <f>+'Results - Erosion Res (sorted)'!L629</f>
        <v>5</v>
      </c>
      <c r="AB632">
        <f>+'Results - Erosion Res (sorted)'!F629</f>
        <v>6</v>
      </c>
    </row>
    <row r="633" spans="3:28" x14ac:dyDescent="0.25">
      <c r="C633" t="str">
        <f>+'Results - Erosion Res (sorted)'!A630</f>
        <v>2B.2</v>
      </c>
      <c r="D633" s="75" t="str">
        <f>+_xlfn.CONCAT(MID('SMP and PU listing (full)'!A630,1,2),"_",C633)</f>
        <v>14_2B.2</v>
      </c>
      <c r="E633" s="35">
        <f t="shared" si="55"/>
        <v>0</v>
      </c>
      <c r="F633" s="37">
        <f t="shared" si="56"/>
        <v>0</v>
      </c>
      <c r="G633" s="39">
        <f t="shared" si="57"/>
        <v>0</v>
      </c>
      <c r="H633">
        <f>+'Results - Erosion Res (sorted)'!Q630</f>
        <v>0</v>
      </c>
      <c r="I633">
        <f>+'Results - Erosion Res (sorted)'!K630</f>
        <v>0</v>
      </c>
      <c r="J633">
        <f>+'Results - Erosion Res (sorted)'!E630</f>
        <v>0</v>
      </c>
      <c r="K633">
        <f>+'Results - Erosion Res (sorted)'!P630</f>
        <v>0</v>
      </c>
      <c r="L633">
        <f>+'Results - Erosion Res (sorted)'!J630</f>
        <v>0</v>
      </c>
      <c r="M633">
        <f>+'Results - Erosion Res (sorted)'!D630</f>
        <v>0</v>
      </c>
      <c r="N633">
        <f>+'Results - Erosion Res (sorted)'!O630</f>
        <v>0</v>
      </c>
      <c r="O633">
        <f>+'Results - Erosion Res (sorted)'!I630</f>
        <v>0</v>
      </c>
      <c r="P633">
        <f>+'Results - Erosion Res (sorted)'!C630</f>
        <v>0</v>
      </c>
      <c r="Q633" s="45">
        <f t="shared" si="58"/>
        <v>0</v>
      </c>
      <c r="R633" s="48">
        <f t="shared" si="59"/>
        <v>0</v>
      </c>
      <c r="S633" s="51">
        <f t="shared" si="60"/>
        <v>0</v>
      </c>
      <c r="T633">
        <f>+'Results - Erosion Res (sorted)'!T630</f>
        <v>0</v>
      </c>
      <c r="U633">
        <f>+'Results - Erosion Res (sorted)'!N630</f>
        <v>0</v>
      </c>
      <c r="V633">
        <f>+'Results - Erosion Res (sorted)'!H630</f>
        <v>0</v>
      </c>
      <c r="W633">
        <f>+'Results - Erosion Res (sorted)'!S630</f>
        <v>0</v>
      </c>
      <c r="X633">
        <f>+'Results - Erosion Res (sorted)'!M630</f>
        <v>0</v>
      </c>
      <c r="Y633">
        <f>+'Results - Erosion Res (sorted)'!G630</f>
        <v>0</v>
      </c>
      <c r="Z633">
        <f>+'Results - Erosion Res (sorted)'!R630</f>
        <v>0</v>
      </c>
      <c r="AA633">
        <f>+'Results - Erosion Res (sorted)'!L630</f>
        <v>0</v>
      </c>
      <c r="AB633">
        <f>+'Results - Erosion Res (sorted)'!F630</f>
        <v>0</v>
      </c>
    </row>
    <row r="634" spans="3:28" x14ac:dyDescent="0.25">
      <c r="C634" t="str">
        <f>+'Results - Erosion Res (sorted)'!A631</f>
        <v>2B.3</v>
      </c>
      <c r="D634" s="75" t="str">
        <f>+_xlfn.CONCAT(MID('SMP and PU listing (full)'!A631,1,2),"_",C634)</f>
        <v>14_2B.3</v>
      </c>
      <c r="E634" s="35">
        <f t="shared" si="55"/>
        <v>0</v>
      </c>
      <c r="F634" s="37">
        <f t="shared" si="56"/>
        <v>0</v>
      </c>
      <c r="G634" s="39">
        <f t="shared" si="57"/>
        <v>0</v>
      </c>
      <c r="H634">
        <f>+'Results - Erosion Res (sorted)'!Q631</f>
        <v>0</v>
      </c>
      <c r="I634">
        <f>+'Results - Erosion Res (sorted)'!K631</f>
        <v>0</v>
      </c>
      <c r="J634">
        <f>+'Results - Erosion Res (sorted)'!E631</f>
        <v>0</v>
      </c>
      <c r="K634">
        <f>+'Results - Erosion Res (sorted)'!P631</f>
        <v>0</v>
      </c>
      <c r="L634">
        <f>+'Results - Erosion Res (sorted)'!J631</f>
        <v>0</v>
      </c>
      <c r="M634">
        <f>+'Results - Erosion Res (sorted)'!D631</f>
        <v>0</v>
      </c>
      <c r="N634">
        <f>+'Results - Erosion Res (sorted)'!O631</f>
        <v>0</v>
      </c>
      <c r="O634">
        <f>+'Results - Erosion Res (sorted)'!I631</f>
        <v>0</v>
      </c>
      <c r="P634">
        <f>+'Results - Erosion Res (sorted)'!C631</f>
        <v>0</v>
      </c>
      <c r="Q634" s="45">
        <f t="shared" si="58"/>
        <v>0</v>
      </c>
      <c r="R634" s="48">
        <f t="shared" si="59"/>
        <v>0</v>
      </c>
      <c r="S634" s="51">
        <f t="shared" si="60"/>
        <v>0</v>
      </c>
      <c r="T634">
        <f>+'Results - Erosion Res (sorted)'!T631</f>
        <v>0</v>
      </c>
      <c r="U634">
        <f>+'Results - Erosion Res (sorted)'!N631</f>
        <v>0</v>
      </c>
      <c r="V634">
        <f>+'Results - Erosion Res (sorted)'!H631</f>
        <v>0</v>
      </c>
      <c r="W634">
        <f>+'Results - Erosion Res (sorted)'!S631</f>
        <v>0</v>
      </c>
      <c r="X634">
        <f>+'Results - Erosion Res (sorted)'!M631</f>
        <v>0</v>
      </c>
      <c r="Y634">
        <f>+'Results - Erosion Res (sorted)'!G631</f>
        <v>0</v>
      </c>
      <c r="Z634">
        <f>+'Results - Erosion Res (sorted)'!R631</f>
        <v>0</v>
      </c>
      <c r="AA634">
        <f>+'Results - Erosion Res (sorted)'!L631</f>
        <v>0</v>
      </c>
      <c r="AB634">
        <f>+'Results - Erosion Res (sorted)'!F631</f>
        <v>0</v>
      </c>
    </row>
    <row r="635" spans="3:28" x14ac:dyDescent="0.25">
      <c r="C635" t="str">
        <f>+'Results - Erosion Res (sorted)'!A632</f>
        <v>2B.4</v>
      </c>
      <c r="D635" s="75" t="str">
        <f>+_xlfn.CONCAT(MID('SMP and PU listing (full)'!A632,1,2),"_",C635)</f>
        <v>14_2B.4</v>
      </c>
      <c r="E635" s="35">
        <f t="shared" si="55"/>
        <v>0</v>
      </c>
      <c r="F635" s="37">
        <f t="shared" si="56"/>
        <v>0</v>
      </c>
      <c r="G635" s="39">
        <f t="shared" si="57"/>
        <v>0</v>
      </c>
      <c r="H635">
        <f>+'Results - Erosion Res (sorted)'!Q632</f>
        <v>0</v>
      </c>
      <c r="I635">
        <f>+'Results - Erosion Res (sorted)'!K632</f>
        <v>0</v>
      </c>
      <c r="J635">
        <f>+'Results - Erosion Res (sorted)'!E632</f>
        <v>0</v>
      </c>
      <c r="K635">
        <f>+'Results - Erosion Res (sorted)'!P632</f>
        <v>0</v>
      </c>
      <c r="L635">
        <f>+'Results - Erosion Res (sorted)'!J632</f>
        <v>0</v>
      </c>
      <c r="M635">
        <f>+'Results - Erosion Res (sorted)'!D632</f>
        <v>0</v>
      </c>
      <c r="N635">
        <f>+'Results - Erosion Res (sorted)'!O632</f>
        <v>0</v>
      </c>
      <c r="O635">
        <f>+'Results - Erosion Res (sorted)'!I632</f>
        <v>0</v>
      </c>
      <c r="P635">
        <f>+'Results - Erosion Res (sorted)'!C632</f>
        <v>0</v>
      </c>
      <c r="Q635" s="45">
        <f t="shared" si="58"/>
        <v>0</v>
      </c>
      <c r="R635" s="48">
        <f t="shared" si="59"/>
        <v>0</v>
      </c>
      <c r="S635" s="51">
        <f t="shared" si="60"/>
        <v>0</v>
      </c>
      <c r="T635">
        <f>+'Results - Erosion Res (sorted)'!T632</f>
        <v>0</v>
      </c>
      <c r="U635">
        <f>+'Results - Erosion Res (sorted)'!N632</f>
        <v>0</v>
      </c>
      <c r="V635">
        <f>+'Results - Erosion Res (sorted)'!H632</f>
        <v>0</v>
      </c>
      <c r="W635">
        <f>+'Results - Erosion Res (sorted)'!S632</f>
        <v>0</v>
      </c>
      <c r="X635">
        <f>+'Results - Erosion Res (sorted)'!M632</f>
        <v>0</v>
      </c>
      <c r="Y635">
        <f>+'Results - Erosion Res (sorted)'!G632</f>
        <v>0</v>
      </c>
      <c r="Z635">
        <f>+'Results - Erosion Res (sorted)'!R632</f>
        <v>0</v>
      </c>
      <c r="AA635">
        <f>+'Results - Erosion Res (sorted)'!L632</f>
        <v>0</v>
      </c>
      <c r="AB635">
        <f>+'Results - Erosion Res (sorted)'!F632</f>
        <v>0</v>
      </c>
    </row>
    <row r="636" spans="3:28" x14ac:dyDescent="0.25">
      <c r="C636" t="str">
        <f>+'Results - Erosion Res (sorted)'!A633</f>
        <v>2B.5</v>
      </c>
      <c r="D636" s="75" t="str">
        <f>+_xlfn.CONCAT(MID('SMP and PU listing (full)'!A633,1,2),"_",C636)</f>
        <v>14_2B.5</v>
      </c>
      <c r="E636" s="35">
        <f t="shared" si="55"/>
        <v>0</v>
      </c>
      <c r="F636" s="37">
        <f t="shared" si="56"/>
        <v>0</v>
      </c>
      <c r="G636" s="39">
        <f t="shared" si="57"/>
        <v>0</v>
      </c>
      <c r="H636">
        <f>+'Results - Erosion Res (sorted)'!Q633</f>
        <v>0</v>
      </c>
      <c r="I636">
        <f>+'Results - Erosion Res (sorted)'!K633</f>
        <v>0</v>
      </c>
      <c r="J636">
        <f>+'Results - Erosion Res (sorted)'!E633</f>
        <v>0</v>
      </c>
      <c r="K636">
        <f>+'Results - Erosion Res (sorted)'!P633</f>
        <v>0</v>
      </c>
      <c r="L636">
        <f>+'Results - Erosion Res (sorted)'!J633</f>
        <v>0</v>
      </c>
      <c r="M636">
        <f>+'Results - Erosion Res (sorted)'!D633</f>
        <v>0</v>
      </c>
      <c r="N636">
        <f>+'Results - Erosion Res (sorted)'!O633</f>
        <v>0</v>
      </c>
      <c r="O636">
        <f>+'Results - Erosion Res (sorted)'!I633</f>
        <v>0</v>
      </c>
      <c r="P636">
        <f>+'Results - Erosion Res (sorted)'!C633</f>
        <v>0</v>
      </c>
      <c r="Q636" s="45">
        <f t="shared" si="58"/>
        <v>0</v>
      </c>
      <c r="R636" s="48">
        <f t="shared" si="59"/>
        <v>0</v>
      </c>
      <c r="S636" s="51">
        <f t="shared" si="60"/>
        <v>0</v>
      </c>
      <c r="T636">
        <f>+'Results - Erosion Res (sorted)'!T633</f>
        <v>0</v>
      </c>
      <c r="U636">
        <f>+'Results - Erosion Res (sorted)'!N633</f>
        <v>0</v>
      </c>
      <c r="V636">
        <f>+'Results - Erosion Res (sorted)'!H633</f>
        <v>0</v>
      </c>
      <c r="W636">
        <f>+'Results - Erosion Res (sorted)'!S633</f>
        <v>0</v>
      </c>
      <c r="X636">
        <f>+'Results - Erosion Res (sorted)'!M633</f>
        <v>0</v>
      </c>
      <c r="Y636">
        <f>+'Results - Erosion Res (sorted)'!G633</f>
        <v>0</v>
      </c>
      <c r="Z636">
        <f>+'Results - Erosion Res (sorted)'!R633</f>
        <v>0</v>
      </c>
      <c r="AA636">
        <f>+'Results - Erosion Res (sorted)'!L633</f>
        <v>0</v>
      </c>
      <c r="AB636">
        <f>+'Results - Erosion Res (sorted)'!F633</f>
        <v>0</v>
      </c>
    </row>
    <row r="637" spans="3:28" x14ac:dyDescent="0.25">
      <c r="C637" t="str">
        <f>+'Results - Erosion Res (sorted)'!A634</f>
        <v>2B.6</v>
      </c>
      <c r="D637" s="75" t="str">
        <f>+_xlfn.CONCAT(MID('SMP and PU listing (full)'!A634,1,2),"_",C637)</f>
        <v>14_2B.6</v>
      </c>
      <c r="E637" s="35">
        <f t="shared" si="55"/>
        <v>0</v>
      </c>
      <c r="F637" s="37">
        <f t="shared" si="56"/>
        <v>0</v>
      </c>
      <c r="G637" s="39">
        <f t="shared" si="57"/>
        <v>0</v>
      </c>
      <c r="H637">
        <f>+'Results - Erosion Res (sorted)'!Q634</f>
        <v>0</v>
      </c>
      <c r="I637">
        <f>+'Results - Erosion Res (sorted)'!K634</f>
        <v>0</v>
      </c>
      <c r="J637">
        <f>+'Results - Erosion Res (sorted)'!E634</f>
        <v>0</v>
      </c>
      <c r="K637">
        <f>+'Results - Erosion Res (sorted)'!P634</f>
        <v>0</v>
      </c>
      <c r="L637">
        <f>+'Results - Erosion Res (sorted)'!J634</f>
        <v>0</v>
      </c>
      <c r="M637">
        <f>+'Results - Erosion Res (sorted)'!D634</f>
        <v>0</v>
      </c>
      <c r="N637">
        <f>+'Results - Erosion Res (sorted)'!O634</f>
        <v>0</v>
      </c>
      <c r="O637">
        <f>+'Results - Erosion Res (sorted)'!I634</f>
        <v>0</v>
      </c>
      <c r="P637">
        <f>+'Results - Erosion Res (sorted)'!C634</f>
        <v>0</v>
      </c>
      <c r="Q637" s="45">
        <f t="shared" si="58"/>
        <v>0</v>
      </c>
      <c r="R637" s="48">
        <f t="shared" si="59"/>
        <v>0</v>
      </c>
      <c r="S637" s="51">
        <f t="shared" si="60"/>
        <v>0</v>
      </c>
      <c r="T637">
        <f>+'Results - Erosion Res (sorted)'!T634</f>
        <v>0</v>
      </c>
      <c r="U637">
        <f>+'Results - Erosion Res (sorted)'!N634</f>
        <v>0</v>
      </c>
      <c r="V637">
        <f>+'Results - Erosion Res (sorted)'!H634</f>
        <v>0</v>
      </c>
      <c r="W637">
        <f>+'Results - Erosion Res (sorted)'!S634</f>
        <v>0</v>
      </c>
      <c r="X637">
        <f>+'Results - Erosion Res (sorted)'!M634</f>
        <v>0</v>
      </c>
      <c r="Y637">
        <f>+'Results - Erosion Res (sorted)'!G634</f>
        <v>0</v>
      </c>
      <c r="Z637">
        <f>+'Results - Erosion Res (sorted)'!R634</f>
        <v>0</v>
      </c>
      <c r="AA637">
        <f>+'Results - Erosion Res (sorted)'!L634</f>
        <v>0</v>
      </c>
      <c r="AB637">
        <f>+'Results - Erosion Res (sorted)'!F634</f>
        <v>0</v>
      </c>
    </row>
    <row r="638" spans="3:28" x14ac:dyDescent="0.25">
      <c r="C638" t="str">
        <f>+'Results - Erosion Res (sorted)'!A635</f>
        <v>2B.7</v>
      </c>
      <c r="D638" s="75" t="str">
        <f>+_xlfn.CONCAT(MID('SMP and PU listing (full)'!A635,1,2),"_",C638)</f>
        <v>14_2B.7</v>
      </c>
      <c r="E638" s="35">
        <f t="shared" si="55"/>
        <v>0</v>
      </c>
      <c r="F638" s="37">
        <f t="shared" si="56"/>
        <v>1.9500000000000002</v>
      </c>
      <c r="G638" s="39">
        <f t="shared" si="57"/>
        <v>4</v>
      </c>
      <c r="H638">
        <f>+'Results - Erosion Res (sorted)'!Q635</f>
        <v>0</v>
      </c>
      <c r="I638">
        <f>+'Results - Erosion Res (sorted)'!K635</f>
        <v>1</v>
      </c>
      <c r="J638">
        <f>+'Results - Erosion Res (sorted)'!E635</f>
        <v>2</v>
      </c>
      <c r="K638">
        <f>+'Results - Erosion Res (sorted)'!P635</f>
        <v>0</v>
      </c>
      <c r="L638">
        <f>+'Results - Erosion Res (sorted)'!J635</f>
        <v>2</v>
      </c>
      <c r="M638">
        <f>+'Results - Erosion Res (sorted)'!D635</f>
        <v>4</v>
      </c>
      <c r="N638">
        <f>+'Results - Erosion Res (sorted)'!O635</f>
        <v>0</v>
      </c>
      <c r="O638">
        <f>+'Results - Erosion Res (sorted)'!I635</f>
        <v>2</v>
      </c>
      <c r="P638">
        <f>+'Results - Erosion Res (sorted)'!C635</f>
        <v>6</v>
      </c>
      <c r="Q638" s="45">
        <f t="shared" si="58"/>
        <v>0</v>
      </c>
      <c r="R638" s="48">
        <f t="shared" si="59"/>
        <v>0</v>
      </c>
      <c r="S638" s="51">
        <f t="shared" si="60"/>
        <v>1</v>
      </c>
      <c r="T638">
        <f>+'Results - Erosion Res (sorted)'!T635</f>
        <v>0</v>
      </c>
      <c r="U638">
        <f>+'Results - Erosion Res (sorted)'!N635</f>
        <v>0</v>
      </c>
      <c r="V638">
        <f>+'Results - Erosion Res (sorted)'!H635</f>
        <v>0</v>
      </c>
      <c r="W638">
        <f>+'Results - Erosion Res (sorted)'!S635</f>
        <v>0</v>
      </c>
      <c r="X638">
        <f>+'Results - Erosion Res (sorted)'!M635</f>
        <v>0</v>
      </c>
      <c r="Y638">
        <f>+'Results - Erosion Res (sorted)'!G635</f>
        <v>1</v>
      </c>
      <c r="Z638">
        <f>+'Results - Erosion Res (sorted)'!R635</f>
        <v>0</v>
      </c>
      <c r="AA638">
        <f>+'Results - Erosion Res (sorted)'!L635</f>
        <v>0</v>
      </c>
      <c r="AB638">
        <f>+'Results - Erosion Res (sorted)'!F635</f>
        <v>2</v>
      </c>
    </row>
    <row r="639" spans="3:28" x14ac:dyDescent="0.25">
      <c r="C639" t="str">
        <f>+'Results - Erosion Res (sorted)'!A636</f>
        <v>2B.8</v>
      </c>
      <c r="D639" s="75" t="str">
        <f>+_xlfn.CONCAT(MID('SMP and PU listing (full)'!A636,1,2),"_",C639)</f>
        <v>14_2B.8</v>
      </c>
      <c r="E639" s="35">
        <f t="shared" si="55"/>
        <v>1.05</v>
      </c>
      <c r="F639" s="37">
        <f t="shared" si="56"/>
        <v>8.1</v>
      </c>
      <c r="G639" s="39">
        <f t="shared" si="57"/>
        <v>23.15</v>
      </c>
      <c r="H639">
        <f>+'Results - Erosion Res (sorted)'!Q636</f>
        <v>0</v>
      </c>
      <c r="I639">
        <f>+'Results - Erosion Res (sorted)'!K636</f>
        <v>5</v>
      </c>
      <c r="J639">
        <f>+'Results - Erosion Res (sorted)'!E636</f>
        <v>14</v>
      </c>
      <c r="K639">
        <f>+'Results - Erosion Res (sorted)'!P636</f>
        <v>1</v>
      </c>
      <c r="L639">
        <f>+'Results - Erosion Res (sorted)'!J636</f>
        <v>8</v>
      </c>
      <c r="M639">
        <f>+'Results - Erosion Res (sorted)'!D636</f>
        <v>23</v>
      </c>
      <c r="N639">
        <f>+'Results - Erosion Res (sorted)'!O636</f>
        <v>3</v>
      </c>
      <c r="O639">
        <f>+'Results - Erosion Res (sorted)'!I636</f>
        <v>13</v>
      </c>
      <c r="P639">
        <f>+'Results - Erosion Res (sorted)'!C636</f>
        <v>35</v>
      </c>
      <c r="Q639" s="45">
        <f t="shared" si="58"/>
        <v>1.05</v>
      </c>
      <c r="R639" s="48">
        <f t="shared" si="59"/>
        <v>8.1</v>
      </c>
      <c r="S639" s="51">
        <f t="shared" si="60"/>
        <v>23.15</v>
      </c>
      <c r="T639">
        <f>+'Results - Erosion Res (sorted)'!T636</f>
        <v>0</v>
      </c>
      <c r="U639">
        <f>+'Results - Erosion Res (sorted)'!N636</f>
        <v>5</v>
      </c>
      <c r="V639">
        <f>+'Results - Erosion Res (sorted)'!H636</f>
        <v>14</v>
      </c>
      <c r="W639">
        <f>+'Results - Erosion Res (sorted)'!S636</f>
        <v>1</v>
      </c>
      <c r="X639">
        <f>+'Results - Erosion Res (sorted)'!M636</f>
        <v>8</v>
      </c>
      <c r="Y639">
        <f>+'Results - Erosion Res (sorted)'!G636</f>
        <v>23</v>
      </c>
      <c r="Z639">
        <f>+'Results - Erosion Res (sorted)'!R636</f>
        <v>3</v>
      </c>
      <c r="AA639">
        <f>+'Results - Erosion Res (sorted)'!L636</f>
        <v>13</v>
      </c>
      <c r="AB639">
        <f>+'Results - Erosion Res (sorted)'!F636</f>
        <v>35</v>
      </c>
    </row>
    <row r="640" spans="3:28" x14ac:dyDescent="0.25">
      <c r="C640" t="str">
        <f>+'Results - Erosion Res (sorted)'!A637</f>
        <v>2C.1</v>
      </c>
      <c r="D640" s="75" t="str">
        <f>+_xlfn.CONCAT(MID('SMP and PU listing (full)'!A637,1,2),"_",C640)</f>
        <v>14_2C.1</v>
      </c>
      <c r="E640" s="35">
        <f t="shared" si="55"/>
        <v>0.05</v>
      </c>
      <c r="F640" s="37">
        <f t="shared" si="56"/>
        <v>5.95</v>
      </c>
      <c r="G640" s="39">
        <f t="shared" si="57"/>
        <v>15.9</v>
      </c>
      <c r="H640">
        <f>+'Results - Erosion Res (sorted)'!Q637</f>
        <v>0</v>
      </c>
      <c r="I640">
        <f>+'Results - Erosion Res (sorted)'!K637</f>
        <v>2</v>
      </c>
      <c r="J640">
        <f>+'Results - Erosion Res (sorted)'!E637</f>
        <v>9</v>
      </c>
      <c r="K640">
        <f>+'Results - Erosion Res (sorted)'!P637</f>
        <v>0</v>
      </c>
      <c r="L640">
        <f>+'Results - Erosion Res (sorted)'!J637</f>
        <v>6</v>
      </c>
      <c r="M640">
        <f>+'Results - Erosion Res (sorted)'!D637</f>
        <v>16</v>
      </c>
      <c r="N640">
        <f>+'Results - Erosion Res (sorted)'!O637</f>
        <v>1</v>
      </c>
      <c r="O640">
        <f>+'Results - Erosion Res (sorted)'!I637</f>
        <v>9</v>
      </c>
      <c r="P640">
        <f>+'Results - Erosion Res (sorted)'!C637</f>
        <v>21</v>
      </c>
      <c r="Q640" s="45">
        <f t="shared" si="58"/>
        <v>0</v>
      </c>
      <c r="R640" s="48">
        <f t="shared" si="59"/>
        <v>0.1</v>
      </c>
      <c r="S640" s="51">
        <f t="shared" si="60"/>
        <v>4.8999999999999995</v>
      </c>
      <c r="T640">
        <f>+'Results - Erosion Res (sorted)'!T637</f>
        <v>0</v>
      </c>
      <c r="U640">
        <f>+'Results - Erosion Res (sorted)'!N637</f>
        <v>0</v>
      </c>
      <c r="V640">
        <f>+'Results - Erosion Res (sorted)'!H637</f>
        <v>2</v>
      </c>
      <c r="W640">
        <f>+'Results - Erosion Res (sorted)'!S637</f>
        <v>0</v>
      </c>
      <c r="X640">
        <f>+'Results - Erosion Res (sorted)'!M637</f>
        <v>0</v>
      </c>
      <c r="Y640">
        <f>+'Results - Erosion Res (sorted)'!G637</f>
        <v>5</v>
      </c>
      <c r="Z640">
        <f>+'Results - Erosion Res (sorted)'!R637</f>
        <v>0</v>
      </c>
      <c r="AA640">
        <f>+'Results - Erosion Res (sorted)'!L637</f>
        <v>2</v>
      </c>
      <c r="AB640">
        <f>+'Results - Erosion Res (sorted)'!F637</f>
        <v>6</v>
      </c>
    </row>
    <row r="641" spans="3:28" x14ac:dyDescent="0.25">
      <c r="C641" t="str">
        <f>+'Results - Erosion Res (sorted)'!A638</f>
        <v>2C.2</v>
      </c>
      <c r="D641" s="75" t="str">
        <f>+_xlfn.CONCAT(MID('SMP and PU listing (full)'!A638,1,2),"_",C641)</f>
        <v>14_2C.2</v>
      </c>
      <c r="E641" s="35">
        <f t="shared" si="55"/>
        <v>25.900000000000002</v>
      </c>
      <c r="F641" s="37">
        <f t="shared" si="56"/>
        <v>63.050000000000004</v>
      </c>
      <c r="G641" s="39">
        <f t="shared" si="57"/>
        <v>117.6</v>
      </c>
      <c r="H641">
        <f>+'Results - Erosion Res (sorted)'!Q638</f>
        <v>0</v>
      </c>
      <c r="I641">
        <f>+'Results - Erosion Res (sorted)'!K638</f>
        <v>63</v>
      </c>
      <c r="J641">
        <f>+'Results - Erosion Res (sorted)'!E638</f>
        <v>65</v>
      </c>
      <c r="K641">
        <f>+'Results - Erosion Res (sorted)'!P638</f>
        <v>27</v>
      </c>
      <c r="L641">
        <f>+'Results - Erosion Res (sorted)'!J638</f>
        <v>63</v>
      </c>
      <c r="M641">
        <f>+'Results - Erosion Res (sorted)'!D638</f>
        <v>120</v>
      </c>
      <c r="N641">
        <f>+'Results - Erosion Res (sorted)'!O638</f>
        <v>32</v>
      </c>
      <c r="O641">
        <f>+'Results - Erosion Res (sorted)'!I638</f>
        <v>64</v>
      </c>
      <c r="P641">
        <f>+'Results - Erosion Res (sorted)'!C638</f>
        <v>127</v>
      </c>
      <c r="Q641" s="45">
        <f t="shared" si="58"/>
        <v>0</v>
      </c>
      <c r="R641" s="48">
        <f t="shared" si="59"/>
        <v>0</v>
      </c>
      <c r="S641" s="51">
        <f t="shared" si="60"/>
        <v>0</v>
      </c>
      <c r="T641">
        <f>+'Results - Erosion Res (sorted)'!T638</f>
        <v>0</v>
      </c>
      <c r="U641">
        <f>+'Results - Erosion Res (sorted)'!N638</f>
        <v>0</v>
      </c>
      <c r="V641">
        <f>+'Results - Erosion Res (sorted)'!H638</f>
        <v>0</v>
      </c>
      <c r="W641">
        <f>+'Results - Erosion Res (sorted)'!S638</f>
        <v>0</v>
      </c>
      <c r="X641">
        <f>+'Results - Erosion Res (sorted)'!M638</f>
        <v>0</v>
      </c>
      <c r="Y641">
        <f>+'Results - Erosion Res (sorted)'!G638</f>
        <v>0</v>
      </c>
      <c r="Z641">
        <f>+'Results - Erosion Res (sorted)'!R638</f>
        <v>0</v>
      </c>
      <c r="AA641">
        <f>+'Results - Erosion Res (sorted)'!L638</f>
        <v>0</v>
      </c>
      <c r="AB641">
        <f>+'Results - Erosion Res (sorted)'!F638</f>
        <v>0</v>
      </c>
    </row>
    <row r="642" spans="3:28" x14ac:dyDescent="0.25">
      <c r="C642" t="str">
        <f>+'Results - Erosion Res (sorted)'!A639</f>
        <v>2C.3</v>
      </c>
      <c r="D642" s="75" t="str">
        <f>+_xlfn.CONCAT(MID('SMP and PU listing (full)'!A639,1,2),"_",C642)</f>
        <v>14_2C.3</v>
      </c>
      <c r="E642" s="35">
        <f t="shared" si="55"/>
        <v>0</v>
      </c>
      <c r="F642" s="37">
        <f t="shared" si="56"/>
        <v>3.9000000000000004</v>
      </c>
      <c r="G642" s="39">
        <f t="shared" si="57"/>
        <v>6.1000000000000005</v>
      </c>
      <c r="H642">
        <f>+'Results - Erosion Res (sorted)'!Q639</f>
        <v>0</v>
      </c>
      <c r="I642">
        <f>+'Results - Erosion Res (sorted)'!K639</f>
        <v>0</v>
      </c>
      <c r="J642">
        <f>+'Results - Erosion Res (sorted)'!E639</f>
        <v>6</v>
      </c>
      <c r="K642">
        <f>+'Results - Erosion Res (sorted)'!P639</f>
        <v>0</v>
      </c>
      <c r="L642">
        <f>+'Results - Erosion Res (sorted)'!J639</f>
        <v>4</v>
      </c>
      <c r="M642">
        <f>+'Results - Erosion Res (sorted)'!D639</f>
        <v>6</v>
      </c>
      <c r="N642">
        <f>+'Results - Erosion Res (sorted)'!O639</f>
        <v>0</v>
      </c>
      <c r="O642">
        <f>+'Results - Erosion Res (sorted)'!I639</f>
        <v>6</v>
      </c>
      <c r="P642">
        <f>+'Results - Erosion Res (sorted)'!C639</f>
        <v>8</v>
      </c>
      <c r="Q642" s="45">
        <f t="shared" si="58"/>
        <v>0</v>
      </c>
      <c r="R642" s="48">
        <f t="shared" si="59"/>
        <v>0</v>
      </c>
      <c r="S642" s="51">
        <f t="shared" si="60"/>
        <v>0</v>
      </c>
      <c r="T642">
        <f>+'Results - Erosion Res (sorted)'!T639</f>
        <v>0</v>
      </c>
      <c r="U642">
        <f>+'Results - Erosion Res (sorted)'!N639</f>
        <v>0</v>
      </c>
      <c r="V642">
        <f>+'Results - Erosion Res (sorted)'!H639</f>
        <v>0</v>
      </c>
      <c r="W642">
        <f>+'Results - Erosion Res (sorted)'!S639</f>
        <v>0</v>
      </c>
      <c r="X642">
        <f>+'Results - Erosion Res (sorted)'!M639</f>
        <v>0</v>
      </c>
      <c r="Y642">
        <f>+'Results - Erosion Res (sorted)'!G639</f>
        <v>0</v>
      </c>
      <c r="Z642">
        <f>+'Results - Erosion Res (sorted)'!R639</f>
        <v>0</v>
      </c>
      <c r="AA642">
        <f>+'Results - Erosion Res (sorted)'!L639</f>
        <v>0</v>
      </c>
      <c r="AB642">
        <f>+'Results - Erosion Res (sorted)'!F639</f>
        <v>0</v>
      </c>
    </row>
    <row r="643" spans="3:28" x14ac:dyDescent="0.25">
      <c r="C643" t="str">
        <f>+'Results - Erosion Res (sorted)'!A640</f>
        <v>2C.4</v>
      </c>
      <c r="D643" s="75" t="str">
        <f>+_xlfn.CONCAT(MID('SMP and PU listing (full)'!A640,1,2),"_",C643)</f>
        <v>14_2C.4</v>
      </c>
      <c r="E643" s="35">
        <f t="shared" si="55"/>
        <v>1.1500000000000001</v>
      </c>
      <c r="F643" s="37">
        <f t="shared" si="56"/>
        <v>13.75</v>
      </c>
      <c r="G643" s="39">
        <f t="shared" si="57"/>
        <v>22.75</v>
      </c>
      <c r="H643">
        <f>+'Results - Erosion Res (sorted)'!Q640</f>
        <v>1</v>
      </c>
      <c r="I643">
        <f>+'Results - Erosion Res (sorted)'!K640</f>
        <v>8</v>
      </c>
      <c r="J643">
        <f>+'Results - Erosion Res (sorted)'!E640</f>
        <v>15</v>
      </c>
      <c r="K643">
        <f>+'Results - Erosion Res (sorted)'!P640</f>
        <v>1</v>
      </c>
      <c r="L643">
        <f>+'Results - Erosion Res (sorted)'!J640</f>
        <v>14</v>
      </c>
      <c r="M643">
        <f>+'Results - Erosion Res (sorted)'!D640</f>
        <v>23</v>
      </c>
      <c r="N643">
        <f>+'Results - Erosion Res (sorted)'!O640</f>
        <v>4</v>
      </c>
      <c r="O643">
        <f>+'Results - Erosion Res (sorted)'!I640</f>
        <v>15</v>
      </c>
      <c r="P643">
        <f>+'Results - Erosion Res (sorted)'!C640</f>
        <v>26</v>
      </c>
      <c r="Q643" s="45">
        <f t="shared" si="58"/>
        <v>1</v>
      </c>
      <c r="R643" s="48">
        <f t="shared" si="59"/>
        <v>1.9500000000000002</v>
      </c>
      <c r="S643" s="51">
        <f t="shared" si="60"/>
        <v>3.9000000000000004</v>
      </c>
      <c r="T643">
        <f>+'Results - Erosion Res (sorted)'!T640</f>
        <v>1</v>
      </c>
      <c r="U643">
        <f>+'Results - Erosion Res (sorted)'!N640</f>
        <v>1</v>
      </c>
      <c r="V643">
        <f>+'Results - Erosion Res (sorted)'!H640</f>
        <v>2</v>
      </c>
      <c r="W643">
        <f>+'Results - Erosion Res (sorted)'!S640</f>
        <v>1</v>
      </c>
      <c r="X643">
        <f>+'Results - Erosion Res (sorted)'!M640</f>
        <v>2</v>
      </c>
      <c r="Y643">
        <f>+'Results - Erosion Res (sorted)'!G640</f>
        <v>4</v>
      </c>
      <c r="Z643">
        <f>+'Results - Erosion Res (sorted)'!R640</f>
        <v>1</v>
      </c>
      <c r="AA643">
        <f>+'Results - Erosion Res (sorted)'!L640</f>
        <v>2</v>
      </c>
      <c r="AB643">
        <f>+'Results - Erosion Res (sorted)'!F640</f>
        <v>4</v>
      </c>
    </row>
    <row r="644" spans="3:28" x14ac:dyDescent="0.25">
      <c r="C644" t="str">
        <f>+'Results - Erosion Res (sorted)'!A641</f>
        <v>3A.1</v>
      </c>
      <c r="D644" s="75" t="str">
        <f>+_xlfn.CONCAT(MID('SMP and PU listing (full)'!A641,1,2),"_",C644)</f>
        <v>14_3A.1</v>
      </c>
      <c r="E644" s="35">
        <f t="shared" si="55"/>
        <v>0</v>
      </c>
      <c r="F644" s="37">
        <f t="shared" si="56"/>
        <v>2.95</v>
      </c>
      <c r="G644" s="39">
        <f t="shared" si="57"/>
        <v>59.550000000000004</v>
      </c>
      <c r="H644">
        <f>+'Results - Erosion Res (sorted)'!Q641</f>
        <v>0</v>
      </c>
      <c r="I644">
        <f>+'Results - Erosion Res (sorted)'!K641</f>
        <v>2</v>
      </c>
      <c r="J644">
        <f>+'Results - Erosion Res (sorted)'!E641</f>
        <v>3</v>
      </c>
      <c r="K644">
        <f>+'Results - Erosion Res (sorted)'!P641</f>
        <v>0</v>
      </c>
      <c r="L644">
        <f>+'Results - Erosion Res (sorted)'!J641</f>
        <v>3</v>
      </c>
      <c r="M644">
        <f>+'Results - Erosion Res (sorted)'!D641</f>
        <v>62</v>
      </c>
      <c r="N644">
        <f>+'Results - Erosion Res (sorted)'!O641</f>
        <v>0</v>
      </c>
      <c r="O644">
        <f>+'Results - Erosion Res (sorted)'!I641</f>
        <v>3</v>
      </c>
      <c r="P644">
        <f>+'Results - Erosion Res (sorted)'!C641</f>
        <v>72</v>
      </c>
      <c r="Q644" s="45">
        <f t="shared" si="58"/>
        <v>0</v>
      </c>
      <c r="R644" s="48">
        <f t="shared" si="59"/>
        <v>2.95</v>
      </c>
      <c r="S644" s="51">
        <f t="shared" si="60"/>
        <v>59.550000000000004</v>
      </c>
      <c r="T644">
        <f>+'Results - Erosion Res (sorted)'!T641</f>
        <v>0</v>
      </c>
      <c r="U644">
        <f>+'Results - Erosion Res (sorted)'!N641</f>
        <v>2</v>
      </c>
      <c r="V644">
        <f>+'Results - Erosion Res (sorted)'!H641</f>
        <v>3</v>
      </c>
      <c r="W644">
        <f>+'Results - Erosion Res (sorted)'!S641</f>
        <v>0</v>
      </c>
      <c r="X644">
        <f>+'Results - Erosion Res (sorted)'!M641</f>
        <v>3</v>
      </c>
      <c r="Y644">
        <f>+'Results - Erosion Res (sorted)'!G641</f>
        <v>62</v>
      </c>
      <c r="Z644">
        <f>+'Results - Erosion Res (sorted)'!R641</f>
        <v>0</v>
      </c>
      <c r="AA644">
        <f>+'Results - Erosion Res (sorted)'!L641</f>
        <v>3</v>
      </c>
      <c r="AB644">
        <f>+'Results - Erosion Res (sorted)'!F641</f>
        <v>72</v>
      </c>
    </row>
    <row r="645" spans="3:28" x14ac:dyDescent="0.25">
      <c r="C645" t="str">
        <f>+'Results - Erosion Res (sorted)'!A642</f>
        <v>3A.2</v>
      </c>
      <c r="D645" s="75" t="str">
        <f>+_xlfn.CONCAT(MID('SMP and PU listing (full)'!A642,1,2),"_",C645)</f>
        <v>14_3A.2</v>
      </c>
      <c r="E645" s="35">
        <f t="shared" si="55"/>
        <v>0</v>
      </c>
      <c r="F645" s="37">
        <f t="shared" si="56"/>
        <v>1.5</v>
      </c>
      <c r="G645" s="39">
        <f t="shared" si="57"/>
        <v>31.050000000000004</v>
      </c>
      <c r="H645">
        <f>+'Results - Erosion Res (sorted)'!Q642</f>
        <v>0</v>
      </c>
      <c r="I645">
        <f>+'Results - Erosion Res (sorted)'!K642</f>
        <v>0</v>
      </c>
      <c r="J645">
        <f>+'Results - Erosion Res (sorted)'!E642</f>
        <v>31</v>
      </c>
      <c r="K645">
        <f>+'Results - Erosion Res (sorted)'!P642</f>
        <v>0</v>
      </c>
      <c r="L645">
        <f>+'Results - Erosion Res (sorted)'!J642</f>
        <v>0</v>
      </c>
      <c r="M645">
        <f>+'Results - Erosion Res (sorted)'!D642</f>
        <v>31</v>
      </c>
      <c r="N645">
        <f>+'Results - Erosion Res (sorted)'!O642</f>
        <v>0</v>
      </c>
      <c r="O645">
        <f>+'Results - Erosion Res (sorted)'!I642</f>
        <v>30</v>
      </c>
      <c r="P645">
        <f>+'Results - Erosion Res (sorted)'!C642</f>
        <v>32</v>
      </c>
      <c r="Q645" s="45">
        <f t="shared" si="58"/>
        <v>0</v>
      </c>
      <c r="R645" s="48">
        <f t="shared" si="59"/>
        <v>0.05</v>
      </c>
      <c r="S645" s="51">
        <f t="shared" si="60"/>
        <v>1.05</v>
      </c>
      <c r="T645">
        <f>+'Results - Erosion Res (sorted)'!T642</f>
        <v>0</v>
      </c>
      <c r="U645">
        <f>+'Results - Erosion Res (sorted)'!N642</f>
        <v>0</v>
      </c>
      <c r="V645">
        <f>+'Results - Erosion Res (sorted)'!H642</f>
        <v>1</v>
      </c>
      <c r="W645">
        <f>+'Results - Erosion Res (sorted)'!S642</f>
        <v>0</v>
      </c>
      <c r="X645">
        <f>+'Results - Erosion Res (sorted)'!M642</f>
        <v>0</v>
      </c>
      <c r="Y645">
        <f>+'Results - Erosion Res (sorted)'!G642</f>
        <v>1</v>
      </c>
      <c r="Z645">
        <f>+'Results - Erosion Res (sorted)'!R642</f>
        <v>0</v>
      </c>
      <c r="AA645">
        <f>+'Results - Erosion Res (sorted)'!L642</f>
        <v>1</v>
      </c>
      <c r="AB645">
        <f>+'Results - Erosion Res (sorted)'!F642</f>
        <v>2</v>
      </c>
    </row>
    <row r="646" spans="3:28" x14ac:dyDescent="0.25">
      <c r="C646" t="str">
        <f>+'Results - Erosion Res (sorted)'!A643</f>
        <v>3A.3</v>
      </c>
      <c r="D646" s="75" t="str">
        <f>+_xlfn.CONCAT(MID('SMP and PU listing (full)'!A643,1,2),"_",C646)</f>
        <v>14_3A.3</v>
      </c>
      <c r="E646" s="35">
        <f t="shared" ref="E646:E709" si="61">H646*0.05+0.9*K646+0.05*N646</f>
        <v>0</v>
      </c>
      <c r="F646" s="37">
        <f t="shared" ref="F646:F709" si="62">I646*0.05+0.9*L646+0.05*O646</f>
        <v>0</v>
      </c>
      <c r="G646" s="39">
        <f t="shared" ref="G646:G709" si="63">J646*0.05+0.9*M646+0.05*P646</f>
        <v>0</v>
      </c>
      <c r="H646">
        <f>+'Results - Erosion Res (sorted)'!Q643</f>
        <v>0</v>
      </c>
      <c r="I646">
        <f>+'Results - Erosion Res (sorted)'!K643</f>
        <v>0</v>
      </c>
      <c r="J646">
        <f>+'Results - Erosion Res (sorted)'!E643</f>
        <v>0</v>
      </c>
      <c r="K646">
        <f>+'Results - Erosion Res (sorted)'!P643</f>
        <v>0</v>
      </c>
      <c r="L646">
        <f>+'Results - Erosion Res (sorted)'!J643</f>
        <v>0</v>
      </c>
      <c r="M646">
        <f>+'Results - Erosion Res (sorted)'!D643</f>
        <v>0</v>
      </c>
      <c r="N646">
        <f>+'Results - Erosion Res (sorted)'!O643</f>
        <v>0</v>
      </c>
      <c r="O646">
        <f>+'Results - Erosion Res (sorted)'!I643</f>
        <v>0</v>
      </c>
      <c r="P646">
        <f>+'Results - Erosion Res (sorted)'!C643</f>
        <v>0</v>
      </c>
      <c r="Q646" s="45">
        <f t="shared" ref="Q646:Q709" si="64">T646*0.05+0.9*W646+0.05*Z646</f>
        <v>0</v>
      </c>
      <c r="R646" s="48">
        <f t="shared" ref="R646:R709" si="65">U646*0.05+0.9*X646+0.05*AA646</f>
        <v>0</v>
      </c>
      <c r="S646" s="51">
        <f t="shared" ref="S646:S709" si="66">V646*0.05+0.9*Y646+0.05*AB646</f>
        <v>0</v>
      </c>
      <c r="T646">
        <f>+'Results - Erosion Res (sorted)'!T643</f>
        <v>0</v>
      </c>
      <c r="U646">
        <f>+'Results - Erosion Res (sorted)'!N643</f>
        <v>0</v>
      </c>
      <c r="V646">
        <f>+'Results - Erosion Res (sorted)'!H643</f>
        <v>0</v>
      </c>
      <c r="W646">
        <f>+'Results - Erosion Res (sorted)'!S643</f>
        <v>0</v>
      </c>
      <c r="X646">
        <f>+'Results - Erosion Res (sorted)'!M643</f>
        <v>0</v>
      </c>
      <c r="Y646">
        <f>+'Results - Erosion Res (sorted)'!G643</f>
        <v>0</v>
      </c>
      <c r="Z646">
        <f>+'Results - Erosion Res (sorted)'!R643</f>
        <v>0</v>
      </c>
      <c r="AA646">
        <f>+'Results - Erosion Res (sorted)'!L643</f>
        <v>0</v>
      </c>
      <c r="AB646">
        <f>+'Results - Erosion Res (sorted)'!F643</f>
        <v>0</v>
      </c>
    </row>
    <row r="647" spans="3:28" x14ac:dyDescent="0.25">
      <c r="C647" t="str">
        <f>+'Results - Erosion Res (sorted)'!A644</f>
        <v>3A.4</v>
      </c>
      <c r="D647" s="75" t="str">
        <f>+_xlfn.CONCAT(MID('SMP and PU listing (full)'!A644,1,2),"_",C647)</f>
        <v>14_3A.4</v>
      </c>
      <c r="E647" s="35">
        <f t="shared" si="61"/>
        <v>0</v>
      </c>
      <c r="F647" s="37">
        <f t="shared" si="62"/>
        <v>0</v>
      </c>
      <c r="G647" s="39">
        <f t="shared" si="63"/>
        <v>0</v>
      </c>
      <c r="H647">
        <f>+'Results - Erosion Res (sorted)'!Q644</f>
        <v>0</v>
      </c>
      <c r="I647">
        <f>+'Results - Erosion Res (sorted)'!K644</f>
        <v>0</v>
      </c>
      <c r="J647">
        <f>+'Results - Erosion Res (sorted)'!E644</f>
        <v>0</v>
      </c>
      <c r="K647">
        <f>+'Results - Erosion Res (sorted)'!P644</f>
        <v>0</v>
      </c>
      <c r="L647">
        <f>+'Results - Erosion Res (sorted)'!J644</f>
        <v>0</v>
      </c>
      <c r="M647">
        <f>+'Results - Erosion Res (sorted)'!D644</f>
        <v>0</v>
      </c>
      <c r="N647">
        <f>+'Results - Erosion Res (sorted)'!O644</f>
        <v>0</v>
      </c>
      <c r="O647">
        <f>+'Results - Erosion Res (sorted)'!I644</f>
        <v>0</v>
      </c>
      <c r="P647">
        <f>+'Results - Erosion Res (sorted)'!C644</f>
        <v>0</v>
      </c>
      <c r="Q647" s="45">
        <f t="shared" si="64"/>
        <v>0</v>
      </c>
      <c r="R647" s="48">
        <f t="shared" si="65"/>
        <v>0</v>
      </c>
      <c r="S647" s="51">
        <f t="shared" si="66"/>
        <v>0</v>
      </c>
      <c r="T647">
        <f>+'Results - Erosion Res (sorted)'!T644</f>
        <v>0</v>
      </c>
      <c r="U647">
        <f>+'Results - Erosion Res (sorted)'!N644</f>
        <v>0</v>
      </c>
      <c r="V647">
        <f>+'Results - Erosion Res (sorted)'!H644</f>
        <v>0</v>
      </c>
      <c r="W647">
        <f>+'Results - Erosion Res (sorted)'!S644</f>
        <v>0</v>
      </c>
      <c r="X647">
        <f>+'Results - Erosion Res (sorted)'!M644</f>
        <v>0</v>
      </c>
      <c r="Y647">
        <f>+'Results - Erosion Res (sorted)'!G644</f>
        <v>0</v>
      </c>
      <c r="Z647">
        <f>+'Results - Erosion Res (sorted)'!R644</f>
        <v>0</v>
      </c>
      <c r="AA647">
        <f>+'Results - Erosion Res (sorted)'!L644</f>
        <v>0</v>
      </c>
      <c r="AB647">
        <f>+'Results - Erosion Res (sorted)'!F644</f>
        <v>0</v>
      </c>
    </row>
    <row r="648" spans="3:28" x14ac:dyDescent="0.25">
      <c r="C648" t="str">
        <f>+'Results - Erosion Res (sorted)'!A645</f>
        <v>3A.5</v>
      </c>
      <c r="D648" s="75" t="str">
        <f>+_xlfn.CONCAT(MID('SMP and PU listing (full)'!A645,1,2),"_",C648)</f>
        <v>14_3A.5</v>
      </c>
      <c r="E648" s="35">
        <f t="shared" si="61"/>
        <v>0</v>
      </c>
      <c r="F648" s="37">
        <f t="shared" si="62"/>
        <v>0</v>
      </c>
      <c r="G648" s="39">
        <f t="shared" si="63"/>
        <v>0.1</v>
      </c>
      <c r="H648">
        <f>+'Results - Erosion Res (sorted)'!Q645</f>
        <v>0</v>
      </c>
      <c r="I648">
        <f>+'Results - Erosion Res (sorted)'!K645</f>
        <v>0</v>
      </c>
      <c r="J648">
        <f>+'Results - Erosion Res (sorted)'!E645</f>
        <v>0</v>
      </c>
      <c r="K648">
        <f>+'Results - Erosion Res (sorted)'!P645</f>
        <v>0</v>
      </c>
      <c r="L648">
        <f>+'Results - Erosion Res (sorted)'!J645</f>
        <v>0</v>
      </c>
      <c r="M648">
        <f>+'Results - Erosion Res (sorted)'!D645</f>
        <v>0</v>
      </c>
      <c r="N648">
        <f>+'Results - Erosion Res (sorted)'!O645</f>
        <v>0</v>
      </c>
      <c r="O648">
        <f>+'Results - Erosion Res (sorted)'!I645</f>
        <v>0</v>
      </c>
      <c r="P648">
        <f>+'Results - Erosion Res (sorted)'!C645</f>
        <v>2</v>
      </c>
      <c r="Q648" s="45">
        <f t="shared" si="64"/>
        <v>0</v>
      </c>
      <c r="R648" s="48">
        <f t="shared" si="65"/>
        <v>0</v>
      </c>
      <c r="S648" s="51">
        <f t="shared" si="66"/>
        <v>0.1</v>
      </c>
      <c r="T648">
        <f>+'Results - Erosion Res (sorted)'!T645</f>
        <v>0</v>
      </c>
      <c r="U648">
        <f>+'Results - Erosion Res (sorted)'!N645</f>
        <v>0</v>
      </c>
      <c r="V648">
        <f>+'Results - Erosion Res (sorted)'!H645</f>
        <v>0</v>
      </c>
      <c r="W648">
        <f>+'Results - Erosion Res (sorted)'!S645</f>
        <v>0</v>
      </c>
      <c r="X648">
        <f>+'Results - Erosion Res (sorted)'!M645</f>
        <v>0</v>
      </c>
      <c r="Y648">
        <f>+'Results - Erosion Res (sorted)'!G645</f>
        <v>0</v>
      </c>
      <c r="Z648">
        <f>+'Results - Erosion Res (sorted)'!R645</f>
        <v>0</v>
      </c>
      <c r="AA648">
        <f>+'Results - Erosion Res (sorted)'!L645</f>
        <v>0</v>
      </c>
      <c r="AB648">
        <f>+'Results - Erosion Res (sorted)'!F645</f>
        <v>2</v>
      </c>
    </row>
    <row r="649" spans="3:28" x14ac:dyDescent="0.25">
      <c r="C649" t="str">
        <f>+'Results - Erosion Res (sorted)'!A646</f>
        <v>3B.1</v>
      </c>
      <c r="D649" s="75" t="str">
        <f>+_xlfn.CONCAT(MID('SMP and PU listing (full)'!A646,1,2),"_",C649)</f>
        <v>14_3B.1</v>
      </c>
      <c r="E649" s="35">
        <f t="shared" si="61"/>
        <v>0</v>
      </c>
      <c r="F649" s="37">
        <f t="shared" si="62"/>
        <v>0</v>
      </c>
      <c r="G649" s="39">
        <f t="shared" si="63"/>
        <v>0.05</v>
      </c>
      <c r="H649">
        <f>+'Results - Erosion Res (sorted)'!Q646</f>
        <v>0</v>
      </c>
      <c r="I649">
        <f>+'Results - Erosion Res (sorted)'!K646</f>
        <v>0</v>
      </c>
      <c r="J649">
        <f>+'Results - Erosion Res (sorted)'!E646</f>
        <v>0</v>
      </c>
      <c r="K649">
        <f>+'Results - Erosion Res (sorted)'!P646</f>
        <v>0</v>
      </c>
      <c r="L649">
        <f>+'Results - Erosion Res (sorted)'!J646</f>
        <v>0</v>
      </c>
      <c r="M649">
        <f>+'Results - Erosion Res (sorted)'!D646</f>
        <v>0</v>
      </c>
      <c r="N649">
        <f>+'Results - Erosion Res (sorted)'!O646</f>
        <v>0</v>
      </c>
      <c r="O649">
        <f>+'Results - Erosion Res (sorted)'!I646</f>
        <v>0</v>
      </c>
      <c r="P649">
        <f>+'Results - Erosion Res (sorted)'!C646</f>
        <v>1</v>
      </c>
      <c r="Q649" s="45">
        <f t="shared" si="64"/>
        <v>0</v>
      </c>
      <c r="R649" s="48">
        <f t="shared" si="65"/>
        <v>0</v>
      </c>
      <c r="S649" s="51">
        <f t="shared" si="66"/>
        <v>0.05</v>
      </c>
      <c r="T649">
        <f>+'Results - Erosion Res (sorted)'!T646</f>
        <v>0</v>
      </c>
      <c r="U649">
        <f>+'Results - Erosion Res (sorted)'!N646</f>
        <v>0</v>
      </c>
      <c r="V649">
        <f>+'Results - Erosion Res (sorted)'!H646</f>
        <v>0</v>
      </c>
      <c r="W649">
        <f>+'Results - Erosion Res (sorted)'!S646</f>
        <v>0</v>
      </c>
      <c r="X649">
        <f>+'Results - Erosion Res (sorted)'!M646</f>
        <v>0</v>
      </c>
      <c r="Y649">
        <f>+'Results - Erosion Res (sorted)'!G646</f>
        <v>0</v>
      </c>
      <c r="Z649">
        <f>+'Results - Erosion Res (sorted)'!R646</f>
        <v>0</v>
      </c>
      <c r="AA649">
        <f>+'Results - Erosion Res (sorted)'!L646</f>
        <v>0</v>
      </c>
      <c r="AB649">
        <f>+'Results - Erosion Res (sorted)'!F646</f>
        <v>1</v>
      </c>
    </row>
    <row r="650" spans="3:28" x14ac:dyDescent="0.25">
      <c r="C650" t="str">
        <f>+'Results - Erosion Res (sorted)'!A647</f>
        <v>3B.2</v>
      </c>
      <c r="D650" s="75" t="str">
        <f>+_xlfn.CONCAT(MID('SMP and PU listing (full)'!A647,1,2),"_",C650)</f>
        <v>14_3B.2</v>
      </c>
      <c r="E650" s="35">
        <f t="shared" si="61"/>
        <v>0.05</v>
      </c>
      <c r="F650" s="37">
        <f t="shared" si="62"/>
        <v>3</v>
      </c>
      <c r="G650" s="39">
        <f t="shared" si="63"/>
        <v>4.05</v>
      </c>
      <c r="H650">
        <f>+'Results - Erosion Res (sorted)'!Q647</f>
        <v>0</v>
      </c>
      <c r="I650">
        <f>+'Results - Erosion Res (sorted)'!K647</f>
        <v>3</v>
      </c>
      <c r="J650">
        <f>+'Results - Erosion Res (sorted)'!E647</f>
        <v>3</v>
      </c>
      <c r="K650">
        <f>+'Results - Erosion Res (sorted)'!P647</f>
        <v>0</v>
      </c>
      <c r="L650">
        <f>+'Results - Erosion Res (sorted)'!J647</f>
        <v>3</v>
      </c>
      <c r="M650">
        <f>+'Results - Erosion Res (sorted)'!D647</f>
        <v>4</v>
      </c>
      <c r="N650">
        <f>+'Results - Erosion Res (sorted)'!O647</f>
        <v>1</v>
      </c>
      <c r="O650">
        <f>+'Results - Erosion Res (sorted)'!I647</f>
        <v>3</v>
      </c>
      <c r="P650">
        <f>+'Results - Erosion Res (sorted)'!C647</f>
        <v>6</v>
      </c>
      <c r="Q650" s="45">
        <f t="shared" si="64"/>
        <v>0</v>
      </c>
      <c r="R650" s="48">
        <f t="shared" si="65"/>
        <v>0.05</v>
      </c>
      <c r="S650" s="51">
        <f t="shared" si="66"/>
        <v>1</v>
      </c>
      <c r="T650">
        <f>+'Results - Erosion Res (sorted)'!T647</f>
        <v>0</v>
      </c>
      <c r="U650">
        <f>+'Results - Erosion Res (sorted)'!N647</f>
        <v>0</v>
      </c>
      <c r="V650">
        <f>+'Results - Erosion Res (sorted)'!H647</f>
        <v>1</v>
      </c>
      <c r="W650">
        <f>+'Results - Erosion Res (sorted)'!S647</f>
        <v>0</v>
      </c>
      <c r="X650">
        <f>+'Results - Erosion Res (sorted)'!M647</f>
        <v>0</v>
      </c>
      <c r="Y650">
        <f>+'Results - Erosion Res (sorted)'!G647</f>
        <v>1</v>
      </c>
      <c r="Z650">
        <f>+'Results - Erosion Res (sorted)'!R647</f>
        <v>0</v>
      </c>
      <c r="AA650">
        <f>+'Results - Erosion Res (sorted)'!L647</f>
        <v>1</v>
      </c>
      <c r="AB650">
        <f>+'Results - Erosion Res (sorted)'!F647</f>
        <v>1</v>
      </c>
    </row>
    <row r="651" spans="3:28" x14ac:dyDescent="0.25">
      <c r="C651" t="str">
        <f>+'Results - Erosion Res (sorted)'!A648</f>
        <v>3B.3</v>
      </c>
      <c r="D651" s="75" t="str">
        <f>+_xlfn.CONCAT(MID('SMP and PU listing (full)'!A648,1,2),"_",C651)</f>
        <v>14_3B.3</v>
      </c>
      <c r="E651" s="35">
        <f t="shared" si="61"/>
        <v>0</v>
      </c>
      <c r="F651" s="37">
        <f t="shared" si="62"/>
        <v>0</v>
      </c>
      <c r="G651" s="39">
        <f t="shared" si="63"/>
        <v>1.05</v>
      </c>
      <c r="H651">
        <f>+'Results - Erosion Res (sorted)'!Q648</f>
        <v>0</v>
      </c>
      <c r="I651">
        <f>+'Results - Erosion Res (sorted)'!K648</f>
        <v>0</v>
      </c>
      <c r="J651">
        <f>+'Results - Erosion Res (sorted)'!E648</f>
        <v>0</v>
      </c>
      <c r="K651">
        <f>+'Results - Erosion Res (sorted)'!P648</f>
        <v>0</v>
      </c>
      <c r="L651">
        <f>+'Results - Erosion Res (sorted)'!J648</f>
        <v>0</v>
      </c>
      <c r="M651">
        <f>+'Results - Erosion Res (sorted)'!D648</f>
        <v>1</v>
      </c>
      <c r="N651">
        <f>+'Results - Erosion Res (sorted)'!O648</f>
        <v>0</v>
      </c>
      <c r="O651">
        <f>+'Results - Erosion Res (sorted)'!I648</f>
        <v>0</v>
      </c>
      <c r="P651">
        <f>+'Results - Erosion Res (sorted)'!C648</f>
        <v>3</v>
      </c>
      <c r="Q651" s="45">
        <f t="shared" si="64"/>
        <v>0</v>
      </c>
      <c r="R651" s="48">
        <f t="shared" si="65"/>
        <v>0</v>
      </c>
      <c r="S651" s="51">
        <f t="shared" si="66"/>
        <v>0</v>
      </c>
      <c r="T651">
        <f>+'Results - Erosion Res (sorted)'!T648</f>
        <v>0</v>
      </c>
      <c r="U651">
        <f>+'Results - Erosion Res (sorted)'!N648</f>
        <v>0</v>
      </c>
      <c r="V651">
        <f>+'Results - Erosion Res (sorted)'!H648</f>
        <v>0</v>
      </c>
      <c r="W651">
        <f>+'Results - Erosion Res (sorted)'!S648</f>
        <v>0</v>
      </c>
      <c r="X651">
        <f>+'Results - Erosion Res (sorted)'!M648</f>
        <v>0</v>
      </c>
      <c r="Y651">
        <f>+'Results - Erosion Res (sorted)'!G648</f>
        <v>0</v>
      </c>
      <c r="Z651">
        <f>+'Results - Erosion Res (sorted)'!R648</f>
        <v>0</v>
      </c>
      <c r="AA651">
        <f>+'Results - Erosion Res (sorted)'!L648</f>
        <v>0</v>
      </c>
      <c r="AB651">
        <f>+'Results - Erosion Res (sorted)'!F648</f>
        <v>0</v>
      </c>
    </row>
    <row r="652" spans="3:28" x14ac:dyDescent="0.25">
      <c r="C652" t="str">
        <f>+'Results - Erosion Res (sorted)'!A649</f>
        <v>3B.4</v>
      </c>
      <c r="D652" s="75" t="str">
        <f>+_xlfn.CONCAT(MID('SMP and PU listing (full)'!A649,1,2),"_",C652)</f>
        <v>14_3B.4</v>
      </c>
      <c r="E652" s="35">
        <f t="shared" si="61"/>
        <v>0.05</v>
      </c>
      <c r="F652" s="37">
        <f t="shared" si="62"/>
        <v>3.9000000000000004</v>
      </c>
      <c r="G652" s="39">
        <f t="shared" si="63"/>
        <v>4.0500000000000007</v>
      </c>
      <c r="H652">
        <f>+'Results - Erosion Res (sorted)'!Q649</f>
        <v>0</v>
      </c>
      <c r="I652">
        <f>+'Results - Erosion Res (sorted)'!K649</f>
        <v>2</v>
      </c>
      <c r="J652">
        <f>+'Results - Erosion Res (sorted)'!E649</f>
        <v>4</v>
      </c>
      <c r="K652">
        <f>+'Results - Erosion Res (sorted)'!P649</f>
        <v>0</v>
      </c>
      <c r="L652">
        <f>+'Results - Erosion Res (sorted)'!J649</f>
        <v>4</v>
      </c>
      <c r="M652">
        <f>+'Results - Erosion Res (sorted)'!D649</f>
        <v>4</v>
      </c>
      <c r="N652">
        <f>+'Results - Erosion Res (sorted)'!O649</f>
        <v>1</v>
      </c>
      <c r="O652">
        <f>+'Results - Erosion Res (sorted)'!I649</f>
        <v>4</v>
      </c>
      <c r="P652">
        <f>+'Results - Erosion Res (sorted)'!C649</f>
        <v>5</v>
      </c>
      <c r="Q652" s="45">
        <f t="shared" si="64"/>
        <v>0.05</v>
      </c>
      <c r="R652" s="48">
        <f t="shared" si="65"/>
        <v>1.05</v>
      </c>
      <c r="S652" s="51">
        <f t="shared" si="66"/>
        <v>3.9000000000000004</v>
      </c>
      <c r="T652">
        <f>+'Results - Erosion Res (sorted)'!T649</f>
        <v>0</v>
      </c>
      <c r="U652">
        <f>+'Results - Erosion Res (sorted)'!N649</f>
        <v>1</v>
      </c>
      <c r="V652">
        <f>+'Results - Erosion Res (sorted)'!H649</f>
        <v>2</v>
      </c>
      <c r="W652">
        <f>+'Results - Erosion Res (sorted)'!S649</f>
        <v>0</v>
      </c>
      <c r="X652">
        <f>+'Results - Erosion Res (sorted)'!M649</f>
        <v>1</v>
      </c>
      <c r="Y652">
        <f>+'Results - Erosion Res (sorted)'!G649</f>
        <v>4</v>
      </c>
      <c r="Z652">
        <f>+'Results - Erosion Res (sorted)'!R649</f>
        <v>1</v>
      </c>
      <c r="AA652">
        <f>+'Results - Erosion Res (sorted)'!L649</f>
        <v>2</v>
      </c>
      <c r="AB652">
        <f>+'Results - Erosion Res (sorted)'!F649</f>
        <v>4</v>
      </c>
    </row>
    <row r="653" spans="3:28" x14ac:dyDescent="0.25">
      <c r="C653" t="str">
        <f>+'Results - Erosion Res (sorted)'!A650</f>
        <v>3B.5</v>
      </c>
      <c r="D653" s="75" t="str">
        <f>+_xlfn.CONCAT(MID('SMP and PU listing (full)'!A650,1,2),"_",C653)</f>
        <v>14_3B.5</v>
      </c>
      <c r="E653" s="35">
        <f t="shared" si="61"/>
        <v>2.95</v>
      </c>
      <c r="F653" s="37">
        <f t="shared" si="62"/>
        <v>5</v>
      </c>
      <c r="G653" s="39">
        <f t="shared" si="63"/>
        <v>13.850000000000001</v>
      </c>
      <c r="H653">
        <f>+'Results - Erosion Res (sorted)'!Q650</f>
        <v>2</v>
      </c>
      <c r="I653">
        <f>+'Results - Erosion Res (sorted)'!K650</f>
        <v>4</v>
      </c>
      <c r="J653">
        <f>+'Results - Erosion Res (sorted)'!E650</f>
        <v>6</v>
      </c>
      <c r="K653">
        <f>+'Results - Erosion Res (sorted)'!P650</f>
        <v>3</v>
      </c>
      <c r="L653">
        <f>+'Results - Erosion Res (sorted)'!J650</f>
        <v>5</v>
      </c>
      <c r="M653">
        <f>+'Results - Erosion Res (sorted)'!D650</f>
        <v>13</v>
      </c>
      <c r="N653">
        <f>+'Results - Erosion Res (sorted)'!O650</f>
        <v>3</v>
      </c>
      <c r="O653">
        <f>+'Results - Erosion Res (sorted)'!I650</f>
        <v>6</v>
      </c>
      <c r="P653">
        <f>+'Results - Erosion Res (sorted)'!C650</f>
        <v>37</v>
      </c>
      <c r="Q653" s="45">
        <f t="shared" si="64"/>
        <v>2.95</v>
      </c>
      <c r="R653" s="48">
        <f t="shared" si="65"/>
        <v>5</v>
      </c>
      <c r="S653" s="51">
        <f t="shared" si="66"/>
        <v>13.850000000000001</v>
      </c>
      <c r="T653">
        <f>+'Results - Erosion Res (sorted)'!T650</f>
        <v>2</v>
      </c>
      <c r="U653">
        <f>+'Results - Erosion Res (sorted)'!N650</f>
        <v>4</v>
      </c>
      <c r="V653">
        <f>+'Results - Erosion Res (sorted)'!H650</f>
        <v>6</v>
      </c>
      <c r="W653">
        <f>+'Results - Erosion Res (sorted)'!S650</f>
        <v>3</v>
      </c>
      <c r="X653">
        <f>+'Results - Erosion Res (sorted)'!M650</f>
        <v>5</v>
      </c>
      <c r="Y653">
        <f>+'Results - Erosion Res (sorted)'!G650</f>
        <v>13</v>
      </c>
      <c r="Z653">
        <f>+'Results - Erosion Res (sorted)'!R650</f>
        <v>3</v>
      </c>
      <c r="AA653">
        <f>+'Results - Erosion Res (sorted)'!L650</f>
        <v>6</v>
      </c>
      <c r="AB653">
        <f>+'Results - Erosion Res (sorted)'!F650</f>
        <v>37</v>
      </c>
    </row>
    <row r="654" spans="3:28" x14ac:dyDescent="0.25">
      <c r="C654" t="str">
        <f>+'Results - Erosion Res (sorted)'!A651</f>
        <v>3C.1</v>
      </c>
      <c r="D654" s="75" t="str">
        <f>+_xlfn.CONCAT(MID('SMP and PU listing (full)'!A651,1,2),"_",C654)</f>
        <v>14_3C.1</v>
      </c>
      <c r="E654" s="35">
        <f t="shared" si="61"/>
        <v>0</v>
      </c>
      <c r="F654" s="37">
        <f t="shared" si="62"/>
        <v>1</v>
      </c>
      <c r="G654" s="39">
        <f t="shared" si="63"/>
        <v>8.5</v>
      </c>
      <c r="H654">
        <f>+'Results - Erosion Res (sorted)'!Q651</f>
        <v>0</v>
      </c>
      <c r="I654">
        <f>+'Results - Erosion Res (sorted)'!K651</f>
        <v>0</v>
      </c>
      <c r="J654">
        <f>+'Results - Erosion Res (sorted)'!E651</f>
        <v>5</v>
      </c>
      <c r="K654">
        <f>+'Results - Erosion Res (sorted)'!P651</f>
        <v>0</v>
      </c>
      <c r="L654">
        <f>+'Results - Erosion Res (sorted)'!J651</f>
        <v>1</v>
      </c>
      <c r="M654">
        <f>+'Results - Erosion Res (sorted)'!D651</f>
        <v>8</v>
      </c>
      <c r="N654">
        <f>+'Results - Erosion Res (sorted)'!O651</f>
        <v>0</v>
      </c>
      <c r="O654">
        <f>+'Results - Erosion Res (sorted)'!I651</f>
        <v>2</v>
      </c>
      <c r="P654">
        <f>+'Results - Erosion Res (sorted)'!C651</f>
        <v>21</v>
      </c>
      <c r="Q654" s="45">
        <f t="shared" si="64"/>
        <v>0</v>
      </c>
      <c r="R654" s="48">
        <f t="shared" si="65"/>
        <v>1</v>
      </c>
      <c r="S654" s="51">
        <f t="shared" si="66"/>
        <v>8.5</v>
      </c>
      <c r="T654">
        <f>+'Results - Erosion Res (sorted)'!T651</f>
        <v>0</v>
      </c>
      <c r="U654">
        <f>+'Results - Erosion Res (sorted)'!N651</f>
        <v>0</v>
      </c>
      <c r="V654">
        <f>+'Results - Erosion Res (sorted)'!H651</f>
        <v>5</v>
      </c>
      <c r="W654">
        <f>+'Results - Erosion Res (sorted)'!S651</f>
        <v>0</v>
      </c>
      <c r="X654">
        <f>+'Results - Erosion Res (sorted)'!M651</f>
        <v>1</v>
      </c>
      <c r="Y654">
        <f>+'Results - Erosion Res (sorted)'!G651</f>
        <v>8</v>
      </c>
      <c r="Z654">
        <f>+'Results - Erosion Res (sorted)'!R651</f>
        <v>0</v>
      </c>
      <c r="AA654">
        <f>+'Results - Erosion Res (sorted)'!L651</f>
        <v>2</v>
      </c>
      <c r="AB654">
        <f>+'Results - Erosion Res (sorted)'!F651</f>
        <v>21</v>
      </c>
    </row>
    <row r="655" spans="3:28" x14ac:dyDescent="0.25">
      <c r="C655" t="str">
        <f>+'Results - Erosion Res (sorted)'!A652</f>
        <v>3C.2</v>
      </c>
      <c r="D655" s="75" t="str">
        <f>+_xlfn.CONCAT(MID('SMP and PU listing (full)'!A652,1,2),"_",C655)</f>
        <v>14_3C.2</v>
      </c>
      <c r="E655" s="35">
        <f t="shared" si="61"/>
        <v>0.05</v>
      </c>
      <c r="F655" s="37">
        <f t="shared" si="62"/>
        <v>1.05</v>
      </c>
      <c r="G655" s="39">
        <f t="shared" si="63"/>
        <v>4.9499999999999993</v>
      </c>
      <c r="H655">
        <f>+'Results - Erosion Res (sorted)'!Q652</f>
        <v>0</v>
      </c>
      <c r="I655">
        <f>+'Results - Erosion Res (sorted)'!K652</f>
        <v>1</v>
      </c>
      <c r="J655">
        <f>+'Results - Erosion Res (sorted)'!E652</f>
        <v>2</v>
      </c>
      <c r="K655">
        <f>+'Results - Erosion Res (sorted)'!P652</f>
        <v>0</v>
      </c>
      <c r="L655">
        <f>+'Results - Erosion Res (sorted)'!J652</f>
        <v>1</v>
      </c>
      <c r="M655">
        <f>+'Results - Erosion Res (sorted)'!D652</f>
        <v>5</v>
      </c>
      <c r="N655">
        <f>+'Results - Erosion Res (sorted)'!O652</f>
        <v>1</v>
      </c>
      <c r="O655">
        <f>+'Results - Erosion Res (sorted)'!I652</f>
        <v>2</v>
      </c>
      <c r="P655">
        <f>+'Results - Erosion Res (sorted)'!C652</f>
        <v>7</v>
      </c>
      <c r="Q655" s="45">
        <f t="shared" si="64"/>
        <v>0</v>
      </c>
      <c r="R655" s="48">
        <f t="shared" si="65"/>
        <v>0</v>
      </c>
      <c r="S655" s="51">
        <f t="shared" si="66"/>
        <v>0</v>
      </c>
      <c r="T655">
        <f>+'Results - Erosion Res (sorted)'!T652</f>
        <v>0</v>
      </c>
      <c r="U655">
        <f>+'Results - Erosion Res (sorted)'!N652</f>
        <v>0</v>
      </c>
      <c r="V655">
        <f>+'Results - Erosion Res (sorted)'!H652</f>
        <v>0</v>
      </c>
      <c r="W655">
        <f>+'Results - Erosion Res (sorted)'!S652</f>
        <v>0</v>
      </c>
      <c r="X655">
        <f>+'Results - Erosion Res (sorted)'!M652</f>
        <v>0</v>
      </c>
      <c r="Y655">
        <f>+'Results - Erosion Res (sorted)'!G652</f>
        <v>0</v>
      </c>
      <c r="Z655">
        <f>+'Results - Erosion Res (sorted)'!R652</f>
        <v>0</v>
      </c>
      <c r="AA655">
        <f>+'Results - Erosion Res (sorted)'!L652</f>
        <v>0</v>
      </c>
      <c r="AB655">
        <f>+'Results - Erosion Res (sorted)'!F652</f>
        <v>0</v>
      </c>
    </row>
    <row r="656" spans="3:28" x14ac:dyDescent="0.25">
      <c r="C656" t="str">
        <f>+'Results - Erosion Res (sorted)'!A653</f>
        <v>3C.3</v>
      </c>
      <c r="D656" s="75" t="str">
        <f>+_xlfn.CONCAT(MID('SMP and PU listing (full)'!A653,1,2),"_",C656)</f>
        <v>14_3C.3</v>
      </c>
      <c r="E656" s="35">
        <f t="shared" si="61"/>
        <v>2.4000000000000004</v>
      </c>
      <c r="F656" s="37">
        <f t="shared" si="62"/>
        <v>106.95</v>
      </c>
      <c r="G656" s="39">
        <f t="shared" si="63"/>
        <v>160.69999999999999</v>
      </c>
      <c r="H656">
        <f>+'Results - Erosion Res (sorted)'!Q653</f>
        <v>1</v>
      </c>
      <c r="I656">
        <f>+'Results - Erosion Res (sorted)'!K653</f>
        <v>67</v>
      </c>
      <c r="J656">
        <f>+'Results - Erosion Res (sorted)'!E653</f>
        <v>154</v>
      </c>
      <c r="K656">
        <f>+'Results - Erosion Res (sorted)'!P653</f>
        <v>2</v>
      </c>
      <c r="L656">
        <f>+'Results - Erosion Res (sorted)'!J653</f>
        <v>108</v>
      </c>
      <c r="M656">
        <f>+'Results - Erosion Res (sorted)'!D653</f>
        <v>160</v>
      </c>
      <c r="N656">
        <f>+'Results - Erosion Res (sorted)'!O653</f>
        <v>11</v>
      </c>
      <c r="O656">
        <f>+'Results - Erosion Res (sorted)'!I653</f>
        <v>128</v>
      </c>
      <c r="P656">
        <f>+'Results - Erosion Res (sorted)'!C653</f>
        <v>180</v>
      </c>
      <c r="Q656" s="45">
        <f t="shared" si="64"/>
        <v>0</v>
      </c>
      <c r="R656" s="48">
        <f t="shared" si="65"/>
        <v>0</v>
      </c>
      <c r="S656" s="51">
        <f t="shared" si="66"/>
        <v>0</v>
      </c>
      <c r="T656">
        <f>+'Results - Erosion Res (sorted)'!T653</f>
        <v>0</v>
      </c>
      <c r="U656">
        <f>+'Results - Erosion Res (sorted)'!N653</f>
        <v>0</v>
      </c>
      <c r="V656">
        <f>+'Results - Erosion Res (sorted)'!H653</f>
        <v>0</v>
      </c>
      <c r="W656">
        <f>+'Results - Erosion Res (sorted)'!S653</f>
        <v>0</v>
      </c>
      <c r="X656">
        <f>+'Results - Erosion Res (sorted)'!M653</f>
        <v>0</v>
      </c>
      <c r="Y656">
        <f>+'Results - Erosion Res (sorted)'!G653</f>
        <v>0</v>
      </c>
      <c r="Z656">
        <f>+'Results - Erosion Res (sorted)'!R653</f>
        <v>0</v>
      </c>
      <c r="AA656">
        <f>+'Results - Erosion Res (sorted)'!L653</f>
        <v>0</v>
      </c>
      <c r="AB656">
        <f>+'Results - Erosion Res (sorted)'!F653</f>
        <v>0</v>
      </c>
    </row>
    <row r="657" spans="3:28" x14ac:dyDescent="0.25">
      <c r="C657" t="str">
        <f>+'Results - Erosion Res (sorted)'!A654</f>
        <v>3C.4</v>
      </c>
      <c r="D657" s="75" t="str">
        <f>+_xlfn.CONCAT(MID('SMP and PU listing (full)'!A654,1,2),"_",C657)</f>
        <v>14_3C.4</v>
      </c>
      <c r="E657" s="35">
        <f t="shared" si="61"/>
        <v>0</v>
      </c>
      <c r="F657" s="37">
        <f t="shared" si="62"/>
        <v>0</v>
      </c>
      <c r="G657" s="39">
        <f t="shared" si="63"/>
        <v>12</v>
      </c>
      <c r="H657">
        <f>+'Results - Erosion Res (sorted)'!Q654</f>
        <v>0</v>
      </c>
      <c r="I657">
        <f>+'Results - Erosion Res (sorted)'!K654</f>
        <v>0</v>
      </c>
      <c r="J657">
        <f>+'Results - Erosion Res (sorted)'!E654</f>
        <v>12</v>
      </c>
      <c r="K657">
        <f>+'Results - Erosion Res (sorted)'!P654</f>
        <v>0</v>
      </c>
      <c r="L657">
        <f>+'Results - Erosion Res (sorted)'!J654</f>
        <v>0</v>
      </c>
      <c r="M657">
        <f>+'Results - Erosion Res (sorted)'!D654</f>
        <v>12</v>
      </c>
      <c r="N657">
        <f>+'Results - Erosion Res (sorted)'!O654</f>
        <v>0</v>
      </c>
      <c r="O657">
        <f>+'Results - Erosion Res (sorted)'!I654</f>
        <v>0</v>
      </c>
      <c r="P657">
        <f>+'Results - Erosion Res (sorted)'!C654</f>
        <v>12</v>
      </c>
      <c r="Q657" s="45">
        <f t="shared" si="64"/>
        <v>0</v>
      </c>
      <c r="R657" s="48">
        <f t="shared" si="65"/>
        <v>0</v>
      </c>
      <c r="S657" s="51">
        <f t="shared" si="66"/>
        <v>0.05</v>
      </c>
      <c r="T657">
        <f>+'Results - Erosion Res (sorted)'!T654</f>
        <v>0</v>
      </c>
      <c r="U657">
        <f>+'Results - Erosion Res (sorted)'!N654</f>
        <v>0</v>
      </c>
      <c r="V657">
        <f>+'Results - Erosion Res (sorted)'!H654</f>
        <v>0</v>
      </c>
      <c r="W657">
        <f>+'Results - Erosion Res (sorted)'!S654</f>
        <v>0</v>
      </c>
      <c r="X657">
        <f>+'Results - Erosion Res (sorted)'!M654</f>
        <v>0</v>
      </c>
      <c r="Y657">
        <f>+'Results - Erosion Res (sorted)'!G654</f>
        <v>0</v>
      </c>
      <c r="Z657">
        <f>+'Results - Erosion Res (sorted)'!R654</f>
        <v>0</v>
      </c>
      <c r="AA657">
        <f>+'Results - Erosion Res (sorted)'!L654</f>
        <v>0</v>
      </c>
      <c r="AB657">
        <f>+'Results - Erosion Res (sorted)'!F654</f>
        <v>1</v>
      </c>
    </row>
    <row r="658" spans="3:28" x14ac:dyDescent="0.25">
      <c r="C658" t="str">
        <f>+'Results - Erosion Res (sorted)'!A655</f>
        <v>4A.1</v>
      </c>
      <c r="D658" s="75" t="str">
        <f>+_xlfn.CONCAT(MID('SMP and PU listing (full)'!A655,1,2),"_",C658)</f>
        <v>14_4A.1</v>
      </c>
      <c r="E658" s="35">
        <f t="shared" si="61"/>
        <v>0</v>
      </c>
      <c r="F658" s="37">
        <f t="shared" si="62"/>
        <v>0</v>
      </c>
      <c r="G658" s="39">
        <f t="shared" si="63"/>
        <v>1</v>
      </c>
      <c r="H658">
        <f>+'Results - Erosion Res (sorted)'!Q655</f>
        <v>0</v>
      </c>
      <c r="I658">
        <f>+'Results - Erosion Res (sorted)'!K655</f>
        <v>0</v>
      </c>
      <c r="J658">
        <f>+'Results - Erosion Res (sorted)'!E655</f>
        <v>1</v>
      </c>
      <c r="K658">
        <f>+'Results - Erosion Res (sorted)'!P655</f>
        <v>0</v>
      </c>
      <c r="L658">
        <f>+'Results - Erosion Res (sorted)'!J655</f>
        <v>0</v>
      </c>
      <c r="M658">
        <f>+'Results - Erosion Res (sorted)'!D655</f>
        <v>1</v>
      </c>
      <c r="N658">
        <f>+'Results - Erosion Res (sorted)'!O655</f>
        <v>0</v>
      </c>
      <c r="O658">
        <f>+'Results - Erosion Res (sorted)'!I655</f>
        <v>0</v>
      </c>
      <c r="P658">
        <f>+'Results - Erosion Res (sorted)'!C655</f>
        <v>1</v>
      </c>
      <c r="Q658" s="45">
        <f t="shared" si="64"/>
        <v>0</v>
      </c>
      <c r="R658" s="48">
        <f t="shared" si="65"/>
        <v>0</v>
      </c>
      <c r="S658" s="51">
        <f t="shared" si="66"/>
        <v>0.05</v>
      </c>
      <c r="T658">
        <f>+'Results - Erosion Res (sorted)'!T655</f>
        <v>0</v>
      </c>
      <c r="U658">
        <f>+'Results - Erosion Res (sorted)'!N655</f>
        <v>0</v>
      </c>
      <c r="V658">
        <f>+'Results - Erosion Res (sorted)'!H655</f>
        <v>0</v>
      </c>
      <c r="W658">
        <f>+'Results - Erosion Res (sorted)'!S655</f>
        <v>0</v>
      </c>
      <c r="X658">
        <f>+'Results - Erosion Res (sorted)'!M655</f>
        <v>0</v>
      </c>
      <c r="Y658">
        <f>+'Results - Erosion Res (sorted)'!G655</f>
        <v>0</v>
      </c>
      <c r="Z658">
        <f>+'Results - Erosion Res (sorted)'!R655</f>
        <v>0</v>
      </c>
      <c r="AA658">
        <f>+'Results - Erosion Res (sorted)'!L655</f>
        <v>0</v>
      </c>
      <c r="AB658">
        <f>+'Results - Erosion Res (sorted)'!F655</f>
        <v>1</v>
      </c>
    </row>
    <row r="659" spans="3:28" x14ac:dyDescent="0.25">
      <c r="C659" t="str">
        <f>+'Results - Erosion Res (sorted)'!A656</f>
        <v>4A.2</v>
      </c>
      <c r="D659" s="75" t="str">
        <f>+_xlfn.CONCAT(MID('SMP and PU listing (full)'!A656,1,2),"_",C659)</f>
        <v>14_4A.2</v>
      </c>
      <c r="E659" s="35">
        <f t="shared" si="61"/>
        <v>0</v>
      </c>
      <c r="F659" s="37">
        <f t="shared" si="62"/>
        <v>0</v>
      </c>
      <c r="G659" s="39">
        <f t="shared" si="63"/>
        <v>21.000000000000004</v>
      </c>
      <c r="H659">
        <f>+'Results - Erosion Res (sorted)'!Q656</f>
        <v>0</v>
      </c>
      <c r="I659">
        <f>+'Results - Erosion Res (sorted)'!K656</f>
        <v>0</v>
      </c>
      <c r="J659">
        <f>+'Results - Erosion Res (sorted)'!E656</f>
        <v>21</v>
      </c>
      <c r="K659">
        <f>+'Results - Erosion Res (sorted)'!P656</f>
        <v>0</v>
      </c>
      <c r="L659">
        <f>+'Results - Erosion Res (sorted)'!J656</f>
        <v>0</v>
      </c>
      <c r="M659">
        <f>+'Results - Erosion Res (sorted)'!D656</f>
        <v>21</v>
      </c>
      <c r="N659">
        <f>+'Results - Erosion Res (sorted)'!O656</f>
        <v>0</v>
      </c>
      <c r="O659">
        <f>+'Results - Erosion Res (sorted)'!I656</f>
        <v>0</v>
      </c>
      <c r="P659">
        <f>+'Results - Erosion Res (sorted)'!C656</f>
        <v>21</v>
      </c>
      <c r="Q659" s="45">
        <f t="shared" si="64"/>
        <v>0</v>
      </c>
      <c r="R659" s="48">
        <f t="shared" si="65"/>
        <v>0</v>
      </c>
      <c r="S659" s="51">
        <f t="shared" si="66"/>
        <v>0</v>
      </c>
      <c r="T659">
        <f>+'Results - Erosion Res (sorted)'!T656</f>
        <v>0</v>
      </c>
      <c r="U659">
        <f>+'Results - Erosion Res (sorted)'!N656</f>
        <v>0</v>
      </c>
      <c r="V659">
        <f>+'Results - Erosion Res (sorted)'!H656</f>
        <v>0</v>
      </c>
      <c r="W659">
        <f>+'Results - Erosion Res (sorted)'!S656</f>
        <v>0</v>
      </c>
      <c r="X659">
        <f>+'Results - Erosion Res (sorted)'!M656</f>
        <v>0</v>
      </c>
      <c r="Y659">
        <f>+'Results - Erosion Res (sorted)'!G656</f>
        <v>0</v>
      </c>
      <c r="Z659">
        <f>+'Results - Erosion Res (sorted)'!R656</f>
        <v>0</v>
      </c>
      <c r="AA659">
        <f>+'Results - Erosion Res (sorted)'!L656</f>
        <v>0</v>
      </c>
      <c r="AB659">
        <f>+'Results - Erosion Res (sorted)'!F656</f>
        <v>0</v>
      </c>
    </row>
    <row r="660" spans="3:28" x14ac:dyDescent="0.25">
      <c r="C660" t="str">
        <f>+'Results - Erosion Res (sorted)'!A657</f>
        <v>4B.1</v>
      </c>
      <c r="D660" s="75" t="str">
        <f>+_xlfn.CONCAT(MID('SMP and PU listing (full)'!A657,1,2),"_",C660)</f>
        <v>14_4B.1</v>
      </c>
      <c r="E660" s="35">
        <f t="shared" si="61"/>
        <v>0</v>
      </c>
      <c r="F660" s="37">
        <f t="shared" si="62"/>
        <v>0</v>
      </c>
      <c r="G660" s="39">
        <f t="shared" si="63"/>
        <v>3</v>
      </c>
      <c r="H660">
        <f>+'Results - Erosion Res (sorted)'!Q657</f>
        <v>0</v>
      </c>
      <c r="I660">
        <f>+'Results - Erosion Res (sorted)'!K657</f>
        <v>0</v>
      </c>
      <c r="J660">
        <f>+'Results - Erosion Res (sorted)'!E657</f>
        <v>3</v>
      </c>
      <c r="K660">
        <f>+'Results - Erosion Res (sorted)'!P657</f>
        <v>0</v>
      </c>
      <c r="L660">
        <f>+'Results - Erosion Res (sorted)'!J657</f>
        <v>0</v>
      </c>
      <c r="M660">
        <f>+'Results - Erosion Res (sorted)'!D657</f>
        <v>3</v>
      </c>
      <c r="N660">
        <f>+'Results - Erosion Res (sorted)'!O657</f>
        <v>0</v>
      </c>
      <c r="O660">
        <f>+'Results - Erosion Res (sorted)'!I657</f>
        <v>0</v>
      </c>
      <c r="P660">
        <f>+'Results - Erosion Res (sorted)'!C657</f>
        <v>3</v>
      </c>
      <c r="Q660" s="45">
        <f t="shared" si="64"/>
        <v>0</v>
      </c>
      <c r="R660" s="48">
        <f t="shared" si="65"/>
        <v>0</v>
      </c>
      <c r="S660" s="51">
        <f t="shared" si="66"/>
        <v>0</v>
      </c>
      <c r="T660">
        <f>+'Results - Erosion Res (sorted)'!T657</f>
        <v>0</v>
      </c>
      <c r="U660">
        <f>+'Results - Erosion Res (sorted)'!N657</f>
        <v>0</v>
      </c>
      <c r="V660">
        <f>+'Results - Erosion Res (sorted)'!H657</f>
        <v>0</v>
      </c>
      <c r="W660">
        <f>+'Results - Erosion Res (sorted)'!S657</f>
        <v>0</v>
      </c>
      <c r="X660">
        <f>+'Results - Erosion Res (sorted)'!M657</f>
        <v>0</v>
      </c>
      <c r="Y660">
        <f>+'Results - Erosion Res (sorted)'!G657</f>
        <v>0</v>
      </c>
      <c r="Z660">
        <f>+'Results - Erosion Res (sorted)'!R657</f>
        <v>0</v>
      </c>
      <c r="AA660">
        <f>+'Results - Erosion Res (sorted)'!L657</f>
        <v>0</v>
      </c>
      <c r="AB660">
        <f>+'Results - Erosion Res (sorted)'!F657</f>
        <v>0</v>
      </c>
    </row>
    <row r="661" spans="3:28" x14ac:dyDescent="0.25">
      <c r="C661" t="str">
        <f>+'Results - Erosion Res (sorted)'!A658</f>
        <v>4B.2</v>
      </c>
      <c r="D661" s="75" t="str">
        <f>+_xlfn.CONCAT(MID('SMP and PU listing (full)'!A658,1,2),"_",C661)</f>
        <v>14_4B.2</v>
      </c>
      <c r="E661" s="35">
        <f t="shared" si="61"/>
        <v>0</v>
      </c>
      <c r="F661" s="37">
        <f t="shared" si="62"/>
        <v>0</v>
      </c>
      <c r="G661" s="39">
        <f t="shared" si="63"/>
        <v>3</v>
      </c>
      <c r="H661">
        <f>+'Results - Erosion Res (sorted)'!Q658</f>
        <v>0</v>
      </c>
      <c r="I661">
        <f>+'Results - Erosion Res (sorted)'!K658</f>
        <v>0</v>
      </c>
      <c r="J661">
        <f>+'Results - Erosion Res (sorted)'!E658</f>
        <v>3</v>
      </c>
      <c r="K661">
        <f>+'Results - Erosion Res (sorted)'!P658</f>
        <v>0</v>
      </c>
      <c r="L661">
        <f>+'Results - Erosion Res (sorted)'!J658</f>
        <v>0</v>
      </c>
      <c r="M661">
        <f>+'Results - Erosion Res (sorted)'!D658</f>
        <v>3</v>
      </c>
      <c r="N661">
        <f>+'Results - Erosion Res (sorted)'!O658</f>
        <v>0</v>
      </c>
      <c r="O661">
        <f>+'Results - Erosion Res (sorted)'!I658</f>
        <v>0</v>
      </c>
      <c r="P661">
        <f>+'Results - Erosion Res (sorted)'!C658</f>
        <v>3</v>
      </c>
      <c r="Q661" s="45">
        <f t="shared" si="64"/>
        <v>0</v>
      </c>
      <c r="R661" s="48">
        <f t="shared" si="65"/>
        <v>0</v>
      </c>
      <c r="S661" s="51">
        <f t="shared" si="66"/>
        <v>0</v>
      </c>
      <c r="T661">
        <f>+'Results - Erosion Res (sorted)'!T658</f>
        <v>0</v>
      </c>
      <c r="U661">
        <f>+'Results - Erosion Res (sorted)'!N658</f>
        <v>0</v>
      </c>
      <c r="V661">
        <f>+'Results - Erosion Res (sorted)'!H658</f>
        <v>0</v>
      </c>
      <c r="W661">
        <f>+'Results - Erosion Res (sorted)'!S658</f>
        <v>0</v>
      </c>
      <c r="X661">
        <f>+'Results - Erosion Res (sorted)'!M658</f>
        <v>0</v>
      </c>
      <c r="Y661">
        <f>+'Results - Erosion Res (sorted)'!G658</f>
        <v>0</v>
      </c>
      <c r="Z661">
        <f>+'Results - Erosion Res (sorted)'!R658</f>
        <v>0</v>
      </c>
      <c r="AA661">
        <f>+'Results - Erosion Res (sorted)'!L658</f>
        <v>0</v>
      </c>
      <c r="AB661">
        <f>+'Results - Erosion Res (sorted)'!F658</f>
        <v>0</v>
      </c>
    </row>
    <row r="662" spans="3:28" x14ac:dyDescent="0.25">
      <c r="C662" t="str">
        <f>+'Results - Erosion Res (sorted)'!A659</f>
        <v>4B.3</v>
      </c>
      <c r="D662" s="75" t="str">
        <f>+_xlfn.CONCAT(MID('SMP and PU listing (full)'!A659,1,2),"_",C662)</f>
        <v>14_4B.3</v>
      </c>
      <c r="E662" s="35">
        <f t="shared" si="61"/>
        <v>0</v>
      </c>
      <c r="F662" s="37">
        <f t="shared" si="62"/>
        <v>0</v>
      </c>
      <c r="G662" s="39">
        <f t="shared" si="63"/>
        <v>13.000000000000002</v>
      </c>
      <c r="H662">
        <f>+'Results - Erosion Res (sorted)'!Q659</f>
        <v>0</v>
      </c>
      <c r="I662">
        <f>+'Results - Erosion Res (sorted)'!K659</f>
        <v>0</v>
      </c>
      <c r="J662">
        <f>+'Results - Erosion Res (sorted)'!E659</f>
        <v>13</v>
      </c>
      <c r="K662">
        <f>+'Results - Erosion Res (sorted)'!P659</f>
        <v>0</v>
      </c>
      <c r="L662">
        <f>+'Results - Erosion Res (sorted)'!J659</f>
        <v>0</v>
      </c>
      <c r="M662">
        <f>+'Results - Erosion Res (sorted)'!D659</f>
        <v>13</v>
      </c>
      <c r="N662">
        <f>+'Results - Erosion Res (sorted)'!O659</f>
        <v>0</v>
      </c>
      <c r="O662">
        <f>+'Results - Erosion Res (sorted)'!I659</f>
        <v>0</v>
      </c>
      <c r="P662">
        <f>+'Results - Erosion Res (sorted)'!C659</f>
        <v>13</v>
      </c>
      <c r="Q662" s="45">
        <f t="shared" si="64"/>
        <v>0</v>
      </c>
      <c r="R662" s="48">
        <f t="shared" si="65"/>
        <v>0</v>
      </c>
      <c r="S662" s="51">
        <f t="shared" si="66"/>
        <v>0</v>
      </c>
      <c r="T662">
        <f>+'Results - Erosion Res (sorted)'!T659</f>
        <v>0</v>
      </c>
      <c r="U662">
        <f>+'Results - Erosion Res (sorted)'!N659</f>
        <v>0</v>
      </c>
      <c r="V662">
        <f>+'Results - Erosion Res (sorted)'!H659</f>
        <v>0</v>
      </c>
      <c r="W662">
        <f>+'Results - Erosion Res (sorted)'!S659</f>
        <v>0</v>
      </c>
      <c r="X662">
        <f>+'Results - Erosion Res (sorted)'!M659</f>
        <v>0</v>
      </c>
      <c r="Y662">
        <f>+'Results - Erosion Res (sorted)'!G659</f>
        <v>0</v>
      </c>
      <c r="Z662">
        <f>+'Results - Erosion Res (sorted)'!R659</f>
        <v>0</v>
      </c>
      <c r="AA662">
        <f>+'Results - Erosion Res (sorted)'!L659</f>
        <v>0</v>
      </c>
      <c r="AB662">
        <f>+'Results - Erosion Res (sorted)'!F659</f>
        <v>0</v>
      </c>
    </row>
    <row r="663" spans="3:28" x14ac:dyDescent="0.25">
      <c r="C663">
        <f>+'Results - Erosion Res (sorted)'!A660</f>
        <v>5.0999999999999996</v>
      </c>
      <c r="D663" s="75" t="str">
        <f>+_xlfn.CONCAT(MID('SMP and PU listing (full)'!A660,1,2),"_",C663)</f>
        <v>14_5.1</v>
      </c>
      <c r="E663" s="35">
        <f t="shared" si="61"/>
        <v>4.95</v>
      </c>
      <c r="F663" s="37">
        <f t="shared" si="62"/>
        <v>19.8</v>
      </c>
      <c r="G663" s="39">
        <f t="shared" si="63"/>
        <v>52.25</v>
      </c>
      <c r="H663">
        <f>+'Results - Erosion Res (sorted)'!Q660</f>
        <v>1</v>
      </c>
      <c r="I663">
        <f>+'Results - Erosion Res (sorted)'!K660</f>
        <v>10</v>
      </c>
      <c r="J663">
        <f>+'Results - Erosion Res (sorted)'!E660</f>
        <v>38</v>
      </c>
      <c r="K663">
        <f>+'Results - Erosion Res (sorted)'!P660</f>
        <v>5</v>
      </c>
      <c r="L663">
        <f>+'Results - Erosion Res (sorted)'!J660</f>
        <v>20</v>
      </c>
      <c r="M663">
        <f>+'Results - Erosion Res (sorted)'!D660</f>
        <v>52</v>
      </c>
      <c r="N663">
        <f>+'Results - Erosion Res (sorted)'!O660</f>
        <v>8</v>
      </c>
      <c r="O663">
        <f>+'Results - Erosion Res (sorted)'!I660</f>
        <v>26</v>
      </c>
      <c r="P663">
        <f>+'Results - Erosion Res (sorted)'!C660</f>
        <v>71</v>
      </c>
      <c r="Q663" s="45">
        <f t="shared" si="64"/>
        <v>4.95</v>
      </c>
      <c r="R663" s="48">
        <f t="shared" si="65"/>
        <v>19.8</v>
      </c>
      <c r="S663" s="51">
        <f t="shared" si="66"/>
        <v>51.9</v>
      </c>
      <c r="T663">
        <f>+'Results - Erosion Res (sorted)'!T660</f>
        <v>1</v>
      </c>
      <c r="U663">
        <f>+'Results - Erosion Res (sorted)'!N660</f>
        <v>10</v>
      </c>
      <c r="V663">
        <f>+'Results - Erosion Res (sorted)'!H660</f>
        <v>31</v>
      </c>
      <c r="W663">
        <f>+'Results - Erosion Res (sorted)'!S660</f>
        <v>5</v>
      </c>
      <c r="X663">
        <f>+'Results - Erosion Res (sorted)'!M660</f>
        <v>20</v>
      </c>
      <c r="Y663">
        <f>+'Results - Erosion Res (sorted)'!G660</f>
        <v>52</v>
      </c>
      <c r="Z663">
        <f>+'Results - Erosion Res (sorted)'!R660</f>
        <v>8</v>
      </c>
      <c r="AA663">
        <f>+'Results - Erosion Res (sorted)'!L660</f>
        <v>26</v>
      </c>
      <c r="AB663">
        <f>+'Results - Erosion Res (sorted)'!F660</f>
        <v>71</v>
      </c>
    </row>
    <row r="664" spans="3:28" x14ac:dyDescent="0.25">
      <c r="C664" t="str">
        <f>+'Results - Erosion Res (sorted)'!A661</f>
        <v>6A.1</v>
      </c>
      <c r="D664" s="75" t="str">
        <f>+_xlfn.CONCAT(MID('SMP and PU listing (full)'!A661,1,2),"_",C664)</f>
        <v>14_6A.1</v>
      </c>
      <c r="E664" s="35">
        <f t="shared" si="61"/>
        <v>0</v>
      </c>
      <c r="F664" s="37">
        <f t="shared" si="62"/>
        <v>0.1</v>
      </c>
      <c r="G664" s="39">
        <f t="shared" si="63"/>
        <v>2</v>
      </c>
      <c r="H664">
        <f>+'Results - Erosion Res (sorted)'!Q661</f>
        <v>0</v>
      </c>
      <c r="I664">
        <f>+'Results - Erosion Res (sorted)'!K661</f>
        <v>0</v>
      </c>
      <c r="J664">
        <f>+'Results - Erosion Res (sorted)'!E661</f>
        <v>2</v>
      </c>
      <c r="K664">
        <f>+'Results - Erosion Res (sorted)'!P661</f>
        <v>0</v>
      </c>
      <c r="L664">
        <f>+'Results - Erosion Res (sorted)'!J661</f>
        <v>0</v>
      </c>
      <c r="M664">
        <f>+'Results - Erosion Res (sorted)'!D661</f>
        <v>2</v>
      </c>
      <c r="N664">
        <f>+'Results - Erosion Res (sorted)'!O661</f>
        <v>0</v>
      </c>
      <c r="O664">
        <f>+'Results - Erosion Res (sorted)'!I661</f>
        <v>2</v>
      </c>
      <c r="P664">
        <f>+'Results - Erosion Res (sorted)'!C661</f>
        <v>2</v>
      </c>
      <c r="Q664" s="45">
        <f t="shared" si="64"/>
        <v>0</v>
      </c>
      <c r="R664" s="48">
        <f t="shared" si="65"/>
        <v>0</v>
      </c>
      <c r="S664" s="51">
        <f t="shared" si="66"/>
        <v>0</v>
      </c>
      <c r="T664">
        <f>+'Results - Erosion Res (sorted)'!T661</f>
        <v>0</v>
      </c>
      <c r="U664">
        <f>+'Results - Erosion Res (sorted)'!N661</f>
        <v>0</v>
      </c>
      <c r="V664">
        <f>+'Results - Erosion Res (sorted)'!H661</f>
        <v>0</v>
      </c>
      <c r="W664">
        <f>+'Results - Erosion Res (sorted)'!S661</f>
        <v>0</v>
      </c>
      <c r="X664">
        <f>+'Results - Erosion Res (sorted)'!M661</f>
        <v>0</v>
      </c>
      <c r="Y664">
        <f>+'Results - Erosion Res (sorted)'!G661</f>
        <v>0</v>
      </c>
      <c r="Z664">
        <f>+'Results - Erosion Res (sorted)'!R661</f>
        <v>0</v>
      </c>
      <c r="AA664">
        <f>+'Results - Erosion Res (sorted)'!L661</f>
        <v>0</v>
      </c>
      <c r="AB664">
        <f>+'Results - Erosion Res (sorted)'!F661</f>
        <v>0</v>
      </c>
    </row>
    <row r="665" spans="3:28" x14ac:dyDescent="0.25">
      <c r="C665" t="str">
        <f>+'Results - Erosion Res (sorted)'!A662</f>
        <v>6A.2</v>
      </c>
      <c r="D665" s="75" t="str">
        <f>+_xlfn.CONCAT(MID('SMP and PU listing (full)'!A662,1,2),"_",C665)</f>
        <v>14_6A.2</v>
      </c>
      <c r="E665" s="35">
        <f t="shared" si="61"/>
        <v>0</v>
      </c>
      <c r="F665" s="37">
        <f t="shared" si="62"/>
        <v>2.9000000000000004</v>
      </c>
      <c r="G665" s="39">
        <f t="shared" si="63"/>
        <v>8</v>
      </c>
      <c r="H665">
        <f>+'Results - Erosion Res (sorted)'!Q662</f>
        <v>0</v>
      </c>
      <c r="I665">
        <f>+'Results - Erosion Res (sorted)'!K662</f>
        <v>0</v>
      </c>
      <c r="J665">
        <f>+'Results - Erosion Res (sorted)'!E662</f>
        <v>4</v>
      </c>
      <c r="K665">
        <f>+'Results - Erosion Res (sorted)'!P662</f>
        <v>0</v>
      </c>
      <c r="L665">
        <f>+'Results - Erosion Res (sorted)'!J662</f>
        <v>3</v>
      </c>
      <c r="M665">
        <f>+'Results - Erosion Res (sorted)'!D662</f>
        <v>8</v>
      </c>
      <c r="N665">
        <f>+'Results - Erosion Res (sorted)'!O662</f>
        <v>0</v>
      </c>
      <c r="O665">
        <f>+'Results - Erosion Res (sorted)'!I662</f>
        <v>4</v>
      </c>
      <c r="P665">
        <f>+'Results - Erosion Res (sorted)'!C662</f>
        <v>12</v>
      </c>
      <c r="Q665" s="45">
        <f t="shared" si="64"/>
        <v>0</v>
      </c>
      <c r="R665" s="48">
        <f t="shared" si="65"/>
        <v>2.9000000000000004</v>
      </c>
      <c r="S665" s="51">
        <f t="shared" si="66"/>
        <v>6.0000000000000009</v>
      </c>
      <c r="T665">
        <f>+'Results - Erosion Res (sorted)'!T662</f>
        <v>0</v>
      </c>
      <c r="U665">
        <f>+'Results - Erosion Res (sorted)'!N662</f>
        <v>0</v>
      </c>
      <c r="V665">
        <f>+'Results - Erosion Res (sorted)'!H662</f>
        <v>4</v>
      </c>
      <c r="W665">
        <f>+'Results - Erosion Res (sorted)'!S662</f>
        <v>0</v>
      </c>
      <c r="X665">
        <f>+'Results - Erosion Res (sorted)'!M662</f>
        <v>3</v>
      </c>
      <c r="Y665">
        <f>+'Results - Erosion Res (sorted)'!G662</f>
        <v>6</v>
      </c>
      <c r="Z665">
        <f>+'Results - Erosion Res (sorted)'!R662</f>
        <v>0</v>
      </c>
      <c r="AA665">
        <f>+'Results - Erosion Res (sorted)'!L662</f>
        <v>4</v>
      </c>
      <c r="AB665">
        <f>+'Results - Erosion Res (sorted)'!F662</f>
        <v>8</v>
      </c>
    </row>
    <row r="666" spans="3:28" x14ac:dyDescent="0.25">
      <c r="C666" t="str">
        <f>+'Results - Erosion Res (sorted)'!A663</f>
        <v>6B.1</v>
      </c>
      <c r="D666" s="75" t="str">
        <f>+_xlfn.CONCAT(MID('SMP and PU listing (full)'!A663,1,2),"_",C666)</f>
        <v>14_6B.1</v>
      </c>
      <c r="E666" s="35">
        <f t="shared" si="61"/>
        <v>2</v>
      </c>
      <c r="F666" s="37">
        <f t="shared" si="62"/>
        <v>13.799999999999999</v>
      </c>
      <c r="G666" s="39">
        <f t="shared" si="63"/>
        <v>29.3</v>
      </c>
      <c r="H666">
        <f>+'Results - Erosion Res (sorted)'!Q663</f>
        <v>2</v>
      </c>
      <c r="I666">
        <f>+'Results - Erosion Res (sorted)'!K663</f>
        <v>5</v>
      </c>
      <c r="J666">
        <f>+'Results - Erosion Res (sorted)'!E663</f>
        <v>20</v>
      </c>
      <c r="K666">
        <f>+'Results - Erosion Res (sorted)'!P663</f>
        <v>2</v>
      </c>
      <c r="L666">
        <f>+'Results - Erosion Res (sorted)'!J663</f>
        <v>14</v>
      </c>
      <c r="M666">
        <f>+'Results - Erosion Res (sorted)'!D663</f>
        <v>29</v>
      </c>
      <c r="N666">
        <f>+'Results - Erosion Res (sorted)'!O663</f>
        <v>2</v>
      </c>
      <c r="O666">
        <f>+'Results - Erosion Res (sorted)'!I663</f>
        <v>19</v>
      </c>
      <c r="P666">
        <f>+'Results - Erosion Res (sorted)'!C663</f>
        <v>44</v>
      </c>
      <c r="Q666" s="45">
        <f t="shared" si="64"/>
        <v>0</v>
      </c>
      <c r="R666" s="48">
        <f t="shared" si="65"/>
        <v>0</v>
      </c>
      <c r="S666" s="51">
        <f t="shared" si="66"/>
        <v>0.95000000000000007</v>
      </c>
      <c r="T666">
        <f>+'Results - Erosion Res (sorted)'!T663</f>
        <v>0</v>
      </c>
      <c r="U666">
        <f>+'Results - Erosion Res (sorted)'!N663</f>
        <v>0</v>
      </c>
      <c r="V666">
        <f>+'Results - Erosion Res (sorted)'!H663</f>
        <v>0</v>
      </c>
      <c r="W666">
        <f>+'Results - Erosion Res (sorted)'!S663</f>
        <v>0</v>
      </c>
      <c r="X666">
        <f>+'Results - Erosion Res (sorted)'!M663</f>
        <v>0</v>
      </c>
      <c r="Y666">
        <f>+'Results - Erosion Res (sorted)'!G663</f>
        <v>1</v>
      </c>
      <c r="Z666">
        <f>+'Results - Erosion Res (sorted)'!R663</f>
        <v>0</v>
      </c>
      <c r="AA666">
        <f>+'Results - Erosion Res (sorted)'!L663</f>
        <v>0</v>
      </c>
      <c r="AB666">
        <f>+'Results - Erosion Res (sorted)'!F663</f>
        <v>1</v>
      </c>
    </row>
    <row r="667" spans="3:28" x14ac:dyDescent="0.25">
      <c r="C667" t="str">
        <f>+'Results - Erosion Res (sorted)'!A664</f>
        <v>6B.2</v>
      </c>
      <c r="D667" s="75" t="str">
        <f>+_xlfn.CONCAT(MID('SMP and PU listing (full)'!A664,1,2),"_",C667)</f>
        <v>14_6B.2</v>
      </c>
      <c r="E667" s="35">
        <f t="shared" si="61"/>
        <v>2.95</v>
      </c>
      <c r="F667" s="37">
        <f t="shared" si="62"/>
        <v>6.0500000000000007</v>
      </c>
      <c r="G667" s="39">
        <f t="shared" si="63"/>
        <v>17.100000000000001</v>
      </c>
      <c r="H667">
        <f>+'Results - Erosion Res (sorted)'!Q664</f>
        <v>2</v>
      </c>
      <c r="I667">
        <f>+'Results - Erosion Res (sorted)'!K664</f>
        <v>4</v>
      </c>
      <c r="J667">
        <f>+'Results - Erosion Res (sorted)'!E664</f>
        <v>11</v>
      </c>
      <c r="K667">
        <f>+'Results - Erosion Res (sorted)'!P664</f>
        <v>3</v>
      </c>
      <c r="L667">
        <f>+'Results - Erosion Res (sorted)'!J664</f>
        <v>6</v>
      </c>
      <c r="M667">
        <f>+'Results - Erosion Res (sorted)'!D664</f>
        <v>17</v>
      </c>
      <c r="N667">
        <f>+'Results - Erosion Res (sorted)'!O664</f>
        <v>3</v>
      </c>
      <c r="O667">
        <f>+'Results - Erosion Res (sorted)'!I664</f>
        <v>9</v>
      </c>
      <c r="P667">
        <f>+'Results - Erosion Res (sorted)'!C664</f>
        <v>25</v>
      </c>
      <c r="Q667" s="45">
        <f t="shared" si="64"/>
        <v>2.95</v>
      </c>
      <c r="R667" s="48">
        <f t="shared" si="65"/>
        <v>6.0500000000000007</v>
      </c>
      <c r="S667" s="51">
        <f t="shared" si="66"/>
        <v>17.100000000000001</v>
      </c>
      <c r="T667">
        <f>+'Results - Erosion Res (sorted)'!T664</f>
        <v>2</v>
      </c>
      <c r="U667">
        <f>+'Results - Erosion Res (sorted)'!N664</f>
        <v>4</v>
      </c>
      <c r="V667">
        <f>+'Results - Erosion Res (sorted)'!H664</f>
        <v>11</v>
      </c>
      <c r="W667">
        <f>+'Results - Erosion Res (sorted)'!S664</f>
        <v>3</v>
      </c>
      <c r="X667">
        <f>+'Results - Erosion Res (sorted)'!M664</f>
        <v>6</v>
      </c>
      <c r="Y667">
        <f>+'Results - Erosion Res (sorted)'!G664</f>
        <v>17</v>
      </c>
      <c r="Z667">
        <f>+'Results - Erosion Res (sorted)'!R664</f>
        <v>3</v>
      </c>
      <c r="AA667">
        <f>+'Results - Erosion Res (sorted)'!L664</f>
        <v>9</v>
      </c>
      <c r="AB667">
        <f>+'Results - Erosion Res (sorted)'!F664</f>
        <v>25</v>
      </c>
    </row>
    <row r="668" spans="3:28" x14ac:dyDescent="0.25">
      <c r="C668" t="str">
        <f>+'Results - Erosion Res (sorted)'!A665</f>
        <v>6B.3</v>
      </c>
      <c r="D668" s="75" t="str">
        <f>+_xlfn.CONCAT(MID('SMP and PU listing (full)'!A665,1,2),"_",C668)</f>
        <v>14_6B.3</v>
      </c>
      <c r="E668" s="35">
        <f t="shared" si="61"/>
        <v>0</v>
      </c>
      <c r="F668" s="37">
        <f t="shared" si="62"/>
        <v>0</v>
      </c>
      <c r="G668" s="39">
        <f t="shared" si="63"/>
        <v>1</v>
      </c>
      <c r="H668">
        <f>+'Results - Erosion Res (sorted)'!Q665</f>
        <v>0</v>
      </c>
      <c r="I668">
        <f>+'Results - Erosion Res (sorted)'!K665</f>
        <v>0</v>
      </c>
      <c r="J668">
        <f>+'Results - Erosion Res (sorted)'!E665</f>
        <v>0</v>
      </c>
      <c r="K668">
        <f>+'Results - Erosion Res (sorted)'!P665</f>
        <v>0</v>
      </c>
      <c r="L668">
        <f>+'Results - Erosion Res (sorted)'!J665</f>
        <v>0</v>
      </c>
      <c r="M668">
        <f>+'Results - Erosion Res (sorted)'!D665</f>
        <v>1</v>
      </c>
      <c r="N668">
        <f>+'Results - Erosion Res (sorted)'!O665</f>
        <v>0</v>
      </c>
      <c r="O668">
        <f>+'Results - Erosion Res (sorted)'!I665</f>
        <v>0</v>
      </c>
      <c r="P668">
        <f>+'Results - Erosion Res (sorted)'!C665</f>
        <v>2</v>
      </c>
      <c r="Q668" s="45">
        <f t="shared" si="64"/>
        <v>0</v>
      </c>
      <c r="R668" s="48">
        <f t="shared" si="65"/>
        <v>0</v>
      </c>
      <c r="S668" s="51">
        <f t="shared" si="66"/>
        <v>0.05</v>
      </c>
      <c r="T668">
        <f>+'Results - Erosion Res (sorted)'!T665</f>
        <v>0</v>
      </c>
      <c r="U668">
        <f>+'Results - Erosion Res (sorted)'!N665</f>
        <v>0</v>
      </c>
      <c r="V668">
        <f>+'Results - Erosion Res (sorted)'!H665</f>
        <v>0</v>
      </c>
      <c r="W668">
        <f>+'Results - Erosion Res (sorted)'!S665</f>
        <v>0</v>
      </c>
      <c r="X668">
        <f>+'Results - Erosion Res (sorted)'!M665</f>
        <v>0</v>
      </c>
      <c r="Y668">
        <f>+'Results - Erosion Res (sorted)'!G665</f>
        <v>0</v>
      </c>
      <c r="Z668">
        <f>+'Results - Erosion Res (sorted)'!R665</f>
        <v>0</v>
      </c>
      <c r="AA668">
        <f>+'Results - Erosion Res (sorted)'!L665</f>
        <v>0</v>
      </c>
      <c r="AB668">
        <f>+'Results - Erosion Res (sorted)'!F665</f>
        <v>1</v>
      </c>
    </row>
    <row r="669" spans="3:28" x14ac:dyDescent="0.25">
      <c r="C669" t="str">
        <f>+'Results - Erosion Res (sorted)'!A666</f>
        <v>6B.4</v>
      </c>
      <c r="D669" s="75" t="str">
        <f>+_xlfn.CONCAT(MID('SMP and PU listing (full)'!A666,1,2),"_",C669)</f>
        <v>14_6B.4</v>
      </c>
      <c r="E669" s="35">
        <f t="shared" si="61"/>
        <v>0</v>
      </c>
      <c r="F669" s="37">
        <f t="shared" si="62"/>
        <v>0</v>
      </c>
      <c r="G669" s="39">
        <f t="shared" si="63"/>
        <v>0</v>
      </c>
      <c r="H669">
        <f>+'Results - Erosion Res (sorted)'!Q666</f>
        <v>0</v>
      </c>
      <c r="I669">
        <f>+'Results - Erosion Res (sorted)'!K666</f>
        <v>0</v>
      </c>
      <c r="J669">
        <f>+'Results - Erosion Res (sorted)'!E666</f>
        <v>0</v>
      </c>
      <c r="K669">
        <f>+'Results - Erosion Res (sorted)'!P666</f>
        <v>0</v>
      </c>
      <c r="L669">
        <f>+'Results - Erosion Res (sorted)'!J666</f>
        <v>0</v>
      </c>
      <c r="M669">
        <f>+'Results - Erosion Res (sorted)'!D666</f>
        <v>0</v>
      </c>
      <c r="N669">
        <f>+'Results - Erosion Res (sorted)'!O666</f>
        <v>0</v>
      </c>
      <c r="O669">
        <f>+'Results - Erosion Res (sorted)'!I666</f>
        <v>0</v>
      </c>
      <c r="P669">
        <f>+'Results - Erosion Res (sorted)'!C666</f>
        <v>0</v>
      </c>
      <c r="Q669" s="45">
        <f t="shared" si="64"/>
        <v>0</v>
      </c>
      <c r="R669" s="48">
        <f t="shared" si="65"/>
        <v>0</v>
      </c>
      <c r="S669" s="51">
        <f t="shared" si="66"/>
        <v>0</v>
      </c>
      <c r="T669">
        <f>+'Results - Erosion Res (sorted)'!T666</f>
        <v>0</v>
      </c>
      <c r="U669">
        <f>+'Results - Erosion Res (sorted)'!N666</f>
        <v>0</v>
      </c>
      <c r="V669">
        <f>+'Results - Erosion Res (sorted)'!H666</f>
        <v>0</v>
      </c>
      <c r="W669">
        <f>+'Results - Erosion Res (sorted)'!S666</f>
        <v>0</v>
      </c>
      <c r="X669">
        <f>+'Results - Erosion Res (sorted)'!M666</f>
        <v>0</v>
      </c>
      <c r="Y669">
        <f>+'Results - Erosion Res (sorted)'!G666</f>
        <v>0</v>
      </c>
      <c r="Z669">
        <f>+'Results - Erosion Res (sorted)'!R666</f>
        <v>0</v>
      </c>
      <c r="AA669">
        <f>+'Results - Erosion Res (sorted)'!L666</f>
        <v>0</v>
      </c>
      <c r="AB669">
        <f>+'Results - Erosion Res (sorted)'!F666</f>
        <v>0</v>
      </c>
    </row>
    <row r="670" spans="3:28" x14ac:dyDescent="0.25">
      <c r="C670" t="str">
        <f>+'Results - Erosion Res (sorted)'!A667</f>
        <v>6B.5</v>
      </c>
      <c r="D670" s="75" t="str">
        <f>+_xlfn.CONCAT(MID('SMP and PU listing (full)'!A667,1,2),"_",C670)</f>
        <v>14_6B.5</v>
      </c>
      <c r="E670" s="35">
        <f t="shared" si="61"/>
        <v>0</v>
      </c>
      <c r="F670" s="37">
        <f t="shared" si="62"/>
        <v>3.9</v>
      </c>
      <c r="G670" s="39">
        <f t="shared" si="63"/>
        <v>19.25</v>
      </c>
      <c r="H670">
        <f>+'Results - Erosion Res (sorted)'!Q667</f>
        <v>0</v>
      </c>
      <c r="I670">
        <f>+'Results - Erosion Res (sorted)'!K667</f>
        <v>1</v>
      </c>
      <c r="J670">
        <f>+'Results - Erosion Res (sorted)'!E667</f>
        <v>5</v>
      </c>
      <c r="K670">
        <f>+'Results - Erosion Res (sorted)'!P667</f>
        <v>0</v>
      </c>
      <c r="L670">
        <f>+'Results - Erosion Res (sorted)'!J667</f>
        <v>4</v>
      </c>
      <c r="M670">
        <f>+'Results - Erosion Res (sorted)'!D667</f>
        <v>20</v>
      </c>
      <c r="N670">
        <f>+'Results - Erosion Res (sorted)'!O667</f>
        <v>0</v>
      </c>
      <c r="O670">
        <f>+'Results - Erosion Res (sorted)'!I667</f>
        <v>5</v>
      </c>
      <c r="P670">
        <f>+'Results - Erosion Res (sorted)'!C667</f>
        <v>20</v>
      </c>
      <c r="Q670" s="45">
        <f t="shared" si="64"/>
        <v>0</v>
      </c>
      <c r="R670" s="48">
        <f t="shared" si="65"/>
        <v>0.15000000000000002</v>
      </c>
      <c r="S670" s="51">
        <f t="shared" si="66"/>
        <v>17.399999999999999</v>
      </c>
      <c r="T670">
        <f>+'Results - Erosion Res (sorted)'!T667</f>
        <v>0</v>
      </c>
      <c r="U670">
        <f>+'Results - Erosion Res (sorted)'!N667</f>
        <v>0</v>
      </c>
      <c r="V670">
        <f>+'Results - Erosion Res (sorted)'!H667</f>
        <v>4</v>
      </c>
      <c r="W670">
        <f>+'Results - Erosion Res (sorted)'!S667</f>
        <v>0</v>
      </c>
      <c r="X670">
        <f>+'Results - Erosion Res (sorted)'!M667</f>
        <v>0</v>
      </c>
      <c r="Y670">
        <f>+'Results - Erosion Res (sorted)'!G667</f>
        <v>18</v>
      </c>
      <c r="Z670">
        <f>+'Results - Erosion Res (sorted)'!R667</f>
        <v>0</v>
      </c>
      <c r="AA670">
        <f>+'Results - Erosion Res (sorted)'!L667</f>
        <v>3</v>
      </c>
      <c r="AB670">
        <f>+'Results - Erosion Res (sorted)'!F667</f>
        <v>20</v>
      </c>
    </row>
    <row r="671" spans="3:28" x14ac:dyDescent="0.25">
      <c r="C671" t="str">
        <f>+'Results - Erosion Res (sorted)'!A668</f>
        <v>6C.1</v>
      </c>
      <c r="D671" s="75" t="str">
        <f>+_xlfn.CONCAT(MID('SMP and PU listing (full)'!A668,1,2),"_",C671)</f>
        <v>14_6C.1</v>
      </c>
      <c r="E671" s="35">
        <f t="shared" si="61"/>
        <v>0</v>
      </c>
      <c r="F671" s="37">
        <f t="shared" si="62"/>
        <v>0</v>
      </c>
      <c r="G671" s="39">
        <f t="shared" si="63"/>
        <v>0</v>
      </c>
      <c r="H671">
        <f>+'Results - Erosion Res (sorted)'!Q668</f>
        <v>0</v>
      </c>
      <c r="I671">
        <f>+'Results - Erosion Res (sorted)'!K668</f>
        <v>0</v>
      </c>
      <c r="J671">
        <f>+'Results - Erosion Res (sorted)'!E668</f>
        <v>0</v>
      </c>
      <c r="K671">
        <f>+'Results - Erosion Res (sorted)'!P668</f>
        <v>0</v>
      </c>
      <c r="L671">
        <f>+'Results - Erosion Res (sorted)'!J668</f>
        <v>0</v>
      </c>
      <c r="M671">
        <f>+'Results - Erosion Res (sorted)'!D668</f>
        <v>0</v>
      </c>
      <c r="N671">
        <f>+'Results - Erosion Res (sorted)'!O668</f>
        <v>0</v>
      </c>
      <c r="O671">
        <f>+'Results - Erosion Res (sorted)'!I668</f>
        <v>0</v>
      </c>
      <c r="P671">
        <f>+'Results - Erosion Res (sorted)'!C668</f>
        <v>0</v>
      </c>
      <c r="Q671" s="45">
        <f t="shared" si="64"/>
        <v>0</v>
      </c>
      <c r="R671" s="48">
        <f t="shared" si="65"/>
        <v>0</v>
      </c>
      <c r="S671" s="51">
        <f t="shared" si="66"/>
        <v>0</v>
      </c>
      <c r="T671">
        <f>+'Results - Erosion Res (sorted)'!T668</f>
        <v>0</v>
      </c>
      <c r="U671">
        <f>+'Results - Erosion Res (sorted)'!N668</f>
        <v>0</v>
      </c>
      <c r="V671">
        <f>+'Results - Erosion Res (sorted)'!H668</f>
        <v>0</v>
      </c>
      <c r="W671">
        <f>+'Results - Erosion Res (sorted)'!S668</f>
        <v>0</v>
      </c>
      <c r="X671">
        <f>+'Results - Erosion Res (sorted)'!M668</f>
        <v>0</v>
      </c>
      <c r="Y671">
        <f>+'Results - Erosion Res (sorted)'!G668</f>
        <v>0</v>
      </c>
      <c r="Z671">
        <f>+'Results - Erosion Res (sorted)'!R668</f>
        <v>0</v>
      </c>
      <c r="AA671">
        <f>+'Results - Erosion Res (sorted)'!L668</f>
        <v>0</v>
      </c>
      <c r="AB671">
        <f>+'Results - Erosion Res (sorted)'!F668</f>
        <v>0</v>
      </c>
    </row>
    <row r="672" spans="3:28" x14ac:dyDescent="0.25">
      <c r="C672" t="str">
        <f>+'Results - Erosion Res (sorted)'!A669</f>
        <v>6C.2</v>
      </c>
      <c r="D672" s="75" t="str">
        <f>+_xlfn.CONCAT(MID('SMP and PU listing (full)'!A669,1,2),"_",C672)</f>
        <v>14_6C.2</v>
      </c>
      <c r="E672" s="35">
        <f t="shared" si="61"/>
        <v>0</v>
      </c>
      <c r="F672" s="37">
        <f t="shared" si="62"/>
        <v>0</v>
      </c>
      <c r="G672" s="39">
        <f t="shared" si="63"/>
        <v>0</v>
      </c>
      <c r="H672">
        <f>+'Results - Erosion Res (sorted)'!Q669</f>
        <v>0</v>
      </c>
      <c r="I672">
        <f>+'Results - Erosion Res (sorted)'!K669</f>
        <v>0</v>
      </c>
      <c r="J672">
        <f>+'Results - Erosion Res (sorted)'!E669</f>
        <v>0</v>
      </c>
      <c r="K672">
        <f>+'Results - Erosion Res (sorted)'!P669</f>
        <v>0</v>
      </c>
      <c r="L672">
        <f>+'Results - Erosion Res (sorted)'!J669</f>
        <v>0</v>
      </c>
      <c r="M672">
        <f>+'Results - Erosion Res (sorted)'!D669</f>
        <v>0</v>
      </c>
      <c r="N672">
        <f>+'Results - Erosion Res (sorted)'!O669</f>
        <v>0</v>
      </c>
      <c r="O672">
        <f>+'Results - Erosion Res (sorted)'!I669</f>
        <v>0</v>
      </c>
      <c r="P672">
        <f>+'Results - Erosion Res (sorted)'!C669</f>
        <v>0</v>
      </c>
      <c r="Q672" s="45">
        <f t="shared" si="64"/>
        <v>0</v>
      </c>
      <c r="R672" s="48">
        <f t="shared" si="65"/>
        <v>0</v>
      </c>
      <c r="S672" s="51">
        <f t="shared" si="66"/>
        <v>0</v>
      </c>
      <c r="T672">
        <f>+'Results - Erosion Res (sorted)'!T669</f>
        <v>0</v>
      </c>
      <c r="U672">
        <f>+'Results - Erosion Res (sorted)'!N669</f>
        <v>0</v>
      </c>
      <c r="V672">
        <f>+'Results - Erosion Res (sorted)'!H669</f>
        <v>0</v>
      </c>
      <c r="W672">
        <f>+'Results - Erosion Res (sorted)'!S669</f>
        <v>0</v>
      </c>
      <c r="X672">
        <f>+'Results - Erosion Res (sorted)'!M669</f>
        <v>0</v>
      </c>
      <c r="Y672">
        <f>+'Results - Erosion Res (sorted)'!G669</f>
        <v>0</v>
      </c>
      <c r="Z672">
        <f>+'Results - Erosion Res (sorted)'!R669</f>
        <v>0</v>
      </c>
      <c r="AA672">
        <f>+'Results - Erosion Res (sorted)'!L669</f>
        <v>0</v>
      </c>
      <c r="AB672">
        <f>+'Results - Erosion Res (sorted)'!F669</f>
        <v>0</v>
      </c>
    </row>
    <row r="673" spans="1:28" x14ac:dyDescent="0.25">
      <c r="C673" t="str">
        <f>+'Results - Erosion Res (sorted)'!A670</f>
        <v>6C.3</v>
      </c>
      <c r="D673" s="75" t="str">
        <f>+_xlfn.CONCAT(MID('SMP and PU listing (full)'!A670,1,2),"_",C673)</f>
        <v>14_6C.3</v>
      </c>
      <c r="E673" s="35">
        <f t="shared" si="61"/>
        <v>0</v>
      </c>
      <c r="F673" s="37">
        <f t="shared" si="62"/>
        <v>0</v>
      </c>
      <c r="G673" s="39">
        <f t="shared" si="63"/>
        <v>0</v>
      </c>
      <c r="H673">
        <f>+'Results - Erosion Res (sorted)'!Q670</f>
        <v>0</v>
      </c>
      <c r="I673">
        <f>+'Results - Erosion Res (sorted)'!K670</f>
        <v>0</v>
      </c>
      <c r="J673">
        <f>+'Results - Erosion Res (sorted)'!E670</f>
        <v>0</v>
      </c>
      <c r="K673">
        <f>+'Results - Erosion Res (sorted)'!P670</f>
        <v>0</v>
      </c>
      <c r="L673">
        <f>+'Results - Erosion Res (sorted)'!J670</f>
        <v>0</v>
      </c>
      <c r="M673">
        <f>+'Results - Erosion Res (sorted)'!D670</f>
        <v>0</v>
      </c>
      <c r="N673">
        <f>+'Results - Erosion Res (sorted)'!O670</f>
        <v>0</v>
      </c>
      <c r="O673">
        <f>+'Results - Erosion Res (sorted)'!I670</f>
        <v>0</v>
      </c>
      <c r="P673">
        <f>+'Results - Erosion Res (sorted)'!C670</f>
        <v>0</v>
      </c>
      <c r="Q673" s="45">
        <f t="shared" si="64"/>
        <v>0</v>
      </c>
      <c r="R673" s="48">
        <f t="shared" si="65"/>
        <v>0</v>
      </c>
      <c r="S673" s="51">
        <f t="shared" si="66"/>
        <v>0</v>
      </c>
      <c r="T673">
        <f>+'Results - Erosion Res (sorted)'!T670</f>
        <v>0</v>
      </c>
      <c r="U673">
        <f>+'Results - Erosion Res (sorted)'!N670</f>
        <v>0</v>
      </c>
      <c r="V673">
        <f>+'Results - Erosion Res (sorted)'!H670</f>
        <v>0</v>
      </c>
      <c r="W673">
        <f>+'Results - Erosion Res (sorted)'!S670</f>
        <v>0</v>
      </c>
      <c r="X673">
        <f>+'Results - Erosion Res (sorted)'!M670</f>
        <v>0</v>
      </c>
      <c r="Y673">
        <f>+'Results - Erosion Res (sorted)'!G670</f>
        <v>0</v>
      </c>
      <c r="Z673">
        <f>+'Results - Erosion Res (sorted)'!R670</f>
        <v>0</v>
      </c>
      <c r="AA673">
        <f>+'Results - Erosion Res (sorted)'!L670</f>
        <v>0</v>
      </c>
      <c r="AB673">
        <f>+'Results - Erosion Res (sorted)'!F670</f>
        <v>0</v>
      </c>
    </row>
    <row r="674" spans="1:28" x14ac:dyDescent="0.25">
      <c r="C674" t="str">
        <f>+'Results - Erosion Res (sorted)'!A671</f>
        <v>6C.4</v>
      </c>
      <c r="D674" s="75" t="str">
        <f>+_xlfn.CONCAT(MID('SMP and PU listing (full)'!A671,1,2),"_",C674)</f>
        <v>14_6C.4</v>
      </c>
      <c r="E674" s="35">
        <f t="shared" si="61"/>
        <v>0</v>
      </c>
      <c r="F674" s="37">
        <f t="shared" si="62"/>
        <v>0</v>
      </c>
      <c r="G674" s="39">
        <f t="shared" si="63"/>
        <v>0</v>
      </c>
      <c r="H674">
        <f>+'Results - Erosion Res (sorted)'!Q671</f>
        <v>0</v>
      </c>
      <c r="I674">
        <f>+'Results - Erosion Res (sorted)'!K671</f>
        <v>0</v>
      </c>
      <c r="J674">
        <f>+'Results - Erosion Res (sorted)'!E671</f>
        <v>0</v>
      </c>
      <c r="K674">
        <f>+'Results - Erosion Res (sorted)'!P671</f>
        <v>0</v>
      </c>
      <c r="L674">
        <f>+'Results - Erosion Res (sorted)'!J671</f>
        <v>0</v>
      </c>
      <c r="M674">
        <f>+'Results - Erosion Res (sorted)'!D671</f>
        <v>0</v>
      </c>
      <c r="N674">
        <f>+'Results - Erosion Res (sorted)'!O671</f>
        <v>0</v>
      </c>
      <c r="O674">
        <f>+'Results - Erosion Res (sorted)'!I671</f>
        <v>0</v>
      </c>
      <c r="P674">
        <f>+'Results - Erosion Res (sorted)'!C671</f>
        <v>0</v>
      </c>
      <c r="Q674" s="45">
        <f t="shared" si="64"/>
        <v>0</v>
      </c>
      <c r="R674" s="48">
        <f t="shared" si="65"/>
        <v>0</v>
      </c>
      <c r="S674" s="51">
        <f t="shared" si="66"/>
        <v>0</v>
      </c>
      <c r="T674">
        <f>+'Results - Erosion Res (sorted)'!T671</f>
        <v>0</v>
      </c>
      <c r="U674">
        <f>+'Results - Erosion Res (sorted)'!N671</f>
        <v>0</v>
      </c>
      <c r="V674">
        <f>+'Results - Erosion Res (sorted)'!H671</f>
        <v>0</v>
      </c>
      <c r="W674">
        <f>+'Results - Erosion Res (sorted)'!S671</f>
        <v>0</v>
      </c>
      <c r="X674">
        <f>+'Results - Erosion Res (sorted)'!M671</f>
        <v>0</v>
      </c>
      <c r="Y674">
        <f>+'Results - Erosion Res (sorted)'!G671</f>
        <v>0</v>
      </c>
      <c r="Z674">
        <f>+'Results - Erosion Res (sorted)'!R671</f>
        <v>0</v>
      </c>
      <c r="AA674">
        <f>+'Results - Erosion Res (sorted)'!L671</f>
        <v>0</v>
      </c>
      <c r="AB674">
        <f>+'Results - Erosion Res (sorted)'!F671</f>
        <v>0</v>
      </c>
    </row>
    <row r="675" spans="1:28" x14ac:dyDescent="0.25">
      <c r="C675" t="str">
        <f>+'Results - Erosion Res (sorted)'!A672</f>
        <v>6C.5</v>
      </c>
      <c r="D675" s="75" t="str">
        <f>+_xlfn.CONCAT(MID('SMP and PU listing (full)'!A672,1,2),"_",C675)</f>
        <v>14_6C.5</v>
      </c>
      <c r="E675" s="35">
        <f t="shared" si="61"/>
        <v>0</v>
      </c>
      <c r="F675" s="37">
        <f t="shared" si="62"/>
        <v>0</v>
      </c>
      <c r="G675" s="39">
        <f t="shared" si="63"/>
        <v>0</v>
      </c>
      <c r="H675">
        <f>+'Results - Erosion Res (sorted)'!Q672</f>
        <v>0</v>
      </c>
      <c r="I675">
        <f>+'Results - Erosion Res (sorted)'!K672</f>
        <v>0</v>
      </c>
      <c r="J675">
        <f>+'Results - Erosion Res (sorted)'!E672</f>
        <v>0</v>
      </c>
      <c r="K675">
        <f>+'Results - Erosion Res (sorted)'!P672</f>
        <v>0</v>
      </c>
      <c r="L675">
        <f>+'Results - Erosion Res (sorted)'!J672</f>
        <v>0</v>
      </c>
      <c r="M675">
        <f>+'Results - Erosion Res (sorted)'!D672</f>
        <v>0</v>
      </c>
      <c r="N675">
        <f>+'Results - Erosion Res (sorted)'!O672</f>
        <v>0</v>
      </c>
      <c r="O675">
        <f>+'Results - Erosion Res (sorted)'!I672</f>
        <v>0</v>
      </c>
      <c r="P675">
        <f>+'Results - Erosion Res (sorted)'!C672</f>
        <v>0</v>
      </c>
      <c r="Q675" s="45">
        <f t="shared" si="64"/>
        <v>0</v>
      </c>
      <c r="R675" s="48">
        <f t="shared" si="65"/>
        <v>0</v>
      </c>
      <c r="S675" s="51">
        <f t="shared" si="66"/>
        <v>0</v>
      </c>
      <c r="T675">
        <f>+'Results - Erosion Res (sorted)'!T672</f>
        <v>0</v>
      </c>
      <c r="U675">
        <f>+'Results - Erosion Res (sorted)'!N672</f>
        <v>0</v>
      </c>
      <c r="V675">
        <f>+'Results - Erosion Res (sorted)'!H672</f>
        <v>0</v>
      </c>
      <c r="W675">
        <f>+'Results - Erosion Res (sorted)'!S672</f>
        <v>0</v>
      </c>
      <c r="X675">
        <f>+'Results - Erosion Res (sorted)'!M672</f>
        <v>0</v>
      </c>
      <c r="Y675">
        <f>+'Results - Erosion Res (sorted)'!G672</f>
        <v>0</v>
      </c>
      <c r="Z675">
        <f>+'Results - Erosion Res (sorted)'!R672</f>
        <v>0</v>
      </c>
      <c r="AA675">
        <f>+'Results - Erosion Res (sorted)'!L672</f>
        <v>0</v>
      </c>
      <c r="AB675">
        <f>+'Results - Erosion Res (sorted)'!F672</f>
        <v>0</v>
      </c>
    </row>
    <row r="676" spans="1:28" x14ac:dyDescent="0.25">
      <c r="C676" t="str">
        <f>+'Results - Erosion Res (sorted)'!A673</f>
        <v>6C.6</v>
      </c>
      <c r="D676" s="75" t="str">
        <f>+_xlfn.CONCAT(MID('SMP and PU listing (full)'!A673,1,2),"_",C676)</f>
        <v>14_6C.6</v>
      </c>
      <c r="E676" s="35">
        <f t="shared" si="61"/>
        <v>1.9500000000000002</v>
      </c>
      <c r="F676" s="37">
        <f t="shared" si="62"/>
        <v>4.95</v>
      </c>
      <c r="G676" s="39">
        <f t="shared" si="63"/>
        <v>8.0500000000000007</v>
      </c>
      <c r="H676">
        <f>+'Results - Erosion Res (sorted)'!Q673</f>
        <v>0</v>
      </c>
      <c r="I676">
        <f>+'Results - Erosion Res (sorted)'!K673</f>
        <v>4</v>
      </c>
      <c r="J676">
        <f>+'Results - Erosion Res (sorted)'!E673</f>
        <v>5</v>
      </c>
      <c r="K676">
        <f>+'Results - Erosion Res (sorted)'!P673</f>
        <v>2</v>
      </c>
      <c r="L676">
        <f>+'Results - Erosion Res (sorted)'!J673</f>
        <v>5</v>
      </c>
      <c r="M676">
        <f>+'Results - Erosion Res (sorted)'!D673</f>
        <v>8</v>
      </c>
      <c r="N676">
        <f>+'Results - Erosion Res (sorted)'!O673</f>
        <v>3</v>
      </c>
      <c r="O676">
        <f>+'Results - Erosion Res (sorted)'!I673</f>
        <v>5</v>
      </c>
      <c r="P676">
        <f>+'Results - Erosion Res (sorted)'!C673</f>
        <v>12</v>
      </c>
      <c r="Q676" s="45">
        <f t="shared" si="64"/>
        <v>0</v>
      </c>
      <c r="R676" s="48">
        <f t="shared" si="65"/>
        <v>0</v>
      </c>
      <c r="S676" s="51">
        <f t="shared" si="66"/>
        <v>0</v>
      </c>
      <c r="T676">
        <f>+'Results - Erosion Res (sorted)'!T673</f>
        <v>0</v>
      </c>
      <c r="U676">
        <f>+'Results - Erosion Res (sorted)'!N673</f>
        <v>0</v>
      </c>
      <c r="V676">
        <f>+'Results - Erosion Res (sorted)'!H673</f>
        <v>0</v>
      </c>
      <c r="W676">
        <f>+'Results - Erosion Res (sorted)'!S673</f>
        <v>0</v>
      </c>
      <c r="X676">
        <f>+'Results - Erosion Res (sorted)'!M673</f>
        <v>0</v>
      </c>
      <c r="Y676">
        <f>+'Results - Erosion Res (sorted)'!G673</f>
        <v>0</v>
      </c>
      <c r="Z676">
        <f>+'Results - Erosion Res (sorted)'!R673</f>
        <v>0</v>
      </c>
      <c r="AA676">
        <f>+'Results - Erosion Res (sorted)'!L673</f>
        <v>0</v>
      </c>
      <c r="AB676">
        <f>+'Results - Erosion Res (sorted)'!F673</f>
        <v>0</v>
      </c>
    </row>
    <row r="677" spans="1:28" x14ac:dyDescent="0.25">
      <c r="C677">
        <f>+'Results - Erosion Res (sorted)'!A674</f>
        <v>7.1</v>
      </c>
      <c r="D677" s="75" t="str">
        <f>+_xlfn.CONCAT(MID('SMP and PU listing (full)'!A674,1,2),"_",C677)</f>
        <v>14_7.1</v>
      </c>
      <c r="E677" s="35">
        <f t="shared" si="61"/>
        <v>1</v>
      </c>
      <c r="F677" s="37">
        <f t="shared" si="62"/>
        <v>6.05</v>
      </c>
      <c r="G677" s="39">
        <f t="shared" si="63"/>
        <v>13.000000000000002</v>
      </c>
      <c r="H677">
        <f>+'Results - Erosion Res (sorted)'!Q674</f>
        <v>1</v>
      </c>
      <c r="I677">
        <f>+'Results - Erosion Res (sorted)'!K674</f>
        <v>2</v>
      </c>
      <c r="J677">
        <f>+'Results - Erosion Res (sorted)'!E674</f>
        <v>11</v>
      </c>
      <c r="K677">
        <f>+'Results - Erosion Res (sorted)'!P674</f>
        <v>1</v>
      </c>
      <c r="L677">
        <f>+'Results - Erosion Res (sorted)'!J674</f>
        <v>6</v>
      </c>
      <c r="M677">
        <f>+'Results - Erosion Res (sorted)'!D674</f>
        <v>13</v>
      </c>
      <c r="N677">
        <f>+'Results - Erosion Res (sorted)'!O674</f>
        <v>1</v>
      </c>
      <c r="O677">
        <f>+'Results - Erosion Res (sorted)'!I674</f>
        <v>11</v>
      </c>
      <c r="P677">
        <f>+'Results - Erosion Res (sorted)'!C674</f>
        <v>15</v>
      </c>
      <c r="Q677" s="45">
        <f t="shared" si="64"/>
        <v>1</v>
      </c>
      <c r="R677" s="48">
        <f t="shared" si="65"/>
        <v>6.05</v>
      </c>
      <c r="S677" s="51">
        <f t="shared" si="66"/>
        <v>13.000000000000002</v>
      </c>
      <c r="T677">
        <f>+'Results - Erosion Res (sorted)'!T674</f>
        <v>1</v>
      </c>
      <c r="U677">
        <f>+'Results - Erosion Res (sorted)'!N674</f>
        <v>2</v>
      </c>
      <c r="V677">
        <f>+'Results - Erosion Res (sorted)'!H674</f>
        <v>11</v>
      </c>
      <c r="W677">
        <f>+'Results - Erosion Res (sorted)'!S674</f>
        <v>1</v>
      </c>
      <c r="X677">
        <f>+'Results - Erosion Res (sorted)'!M674</f>
        <v>6</v>
      </c>
      <c r="Y677">
        <f>+'Results - Erosion Res (sorted)'!G674</f>
        <v>13</v>
      </c>
      <c r="Z677">
        <f>+'Results - Erosion Res (sorted)'!R674</f>
        <v>1</v>
      </c>
      <c r="AA677">
        <f>+'Results - Erosion Res (sorted)'!L674</f>
        <v>11</v>
      </c>
      <c r="AB677">
        <f>+'Results - Erosion Res (sorted)'!F674</f>
        <v>15</v>
      </c>
    </row>
    <row r="678" spans="1:28" x14ac:dyDescent="0.25">
      <c r="C678">
        <f>+'Results - Erosion Res (sorted)'!A675</f>
        <v>7.2</v>
      </c>
      <c r="D678" s="75" t="str">
        <f>+_xlfn.CONCAT(MID('SMP and PU listing (full)'!A675,1,2),"_",C678)</f>
        <v>14_7.2</v>
      </c>
      <c r="E678" s="35">
        <f t="shared" si="61"/>
        <v>0</v>
      </c>
      <c r="F678" s="37">
        <f t="shared" si="62"/>
        <v>0</v>
      </c>
      <c r="G678" s="39">
        <f t="shared" si="63"/>
        <v>0</v>
      </c>
      <c r="H678">
        <f>+'Results - Erosion Res (sorted)'!Q675</f>
        <v>0</v>
      </c>
      <c r="I678">
        <f>+'Results - Erosion Res (sorted)'!K675</f>
        <v>0</v>
      </c>
      <c r="J678">
        <f>+'Results - Erosion Res (sorted)'!E675</f>
        <v>0</v>
      </c>
      <c r="K678">
        <f>+'Results - Erosion Res (sorted)'!P675</f>
        <v>0</v>
      </c>
      <c r="L678">
        <f>+'Results - Erosion Res (sorted)'!J675</f>
        <v>0</v>
      </c>
      <c r="M678">
        <f>+'Results - Erosion Res (sorted)'!D675</f>
        <v>0</v>
      </c>
      <c r="N678">
        <f>+'Results - Erosion Res (sorted)'!O675</f>
        <v>0</v>
      </c>
      <c r="O678">
        <f>+'Results - Erosion Res (sorted)'!I675</f>
        <v>0</v>
      </c>
      <c r="P678">
        <f>+'Results - Erosion Res (sorted)'!C675</f>
        <v>0</v>
      </c>
      <c r="Q678" s="45">
        <f t="shared" si="64"/>
        <v>0</v>
      </c>
      <c r="R678" s="48">
        <f t="shared" si="65"/>
        <v>0</v>
      </c>
      <c r="S678" s="51">
        <f t="shared" si="66"/>
        <v>0</v>
      </c>
      <c r="T678">
        <f>+'Results - Erosion Res (sorted)'!T675</f>
        <v>0</v>
      </c>
      <c r="U678">
        <f>+'Results - Erosion Res (sorted)'!N675</f>
        <v>0</v>
      </c>
      <c r="V678">
        <f>+'Results - Erosion Res (sorted)'!H675</f>
        <v>0</v>
      </c>
      <c r="W678">
        <f>+'Results - Erosion Res (sorted)'!S675</f>
        <v>0</v>
      </c>
      <c r="X678">
        <f>+'Results - Erosion Res (sorted)'!M675</f>
        <v>0</v>
      </c>
      <c r="Y678">
        <f>+'Results - Erosion Res (sorted)'!G675</f>
        <v>0</v>
      </c>
      <c r="Z678">
        <f>+'Results - Erosion Res (sorted)'!R675</f>
        <v>0</v>
      </c>
      <c r="AA678">
        <f>+'Results - Erosion Res (sorted)'!L675</f>
        <v>0</v>
      </c>
      <c r="AB678">
        <f>+'Results - Erosion Res (sorted)'!F675</f>
        <v>0</v>
      </c>
    </row>
    <row r="679" spans="1:28" x14ac:dyDescent="0.25">
      <c r="C679">
        <f>+'Results - Erosion Res (sorted)'!A676</f>
        <v>7.3</v>
      </c>
      <c r="D679" s="75" t="str">
        <f>+_xlfn.CONCAT(MID('SMP and PU listing (full)'!A676,1,2),"_",C679)</f>
        <v>14_7.3</v>
      </c>
      <c r="E679" s="35">
        <f t="shared" si="61"/>
        <v>2</v>
      </c>
      <c r="F679" s="37">
        <f t="shared" si="62"/>
        <v>6.0000000000000009</v>
      </c>
      <c r="G679" s="39">
        <f t="shared" si="63"/>
        <v>14.049999999999999</v>
      </c>
      <c r="H679">
        <f>+'Results - Erosion Res (sorted)'!Q676</f>
        <v>2</v>
      </c>
      <c r="I679">
        <f>+'Results - Erosion Res (sorted)'!K676</f>
        <v>4</v>
      </c>
      <c r="J679">
        <f>+'Results - Erosion Res (sorted)'!E676</f>
        <v>9</v>
      </c>
      <c r="K679">
        <f>+'Results - Erosion Res (sorted)'!P676</f>
        <v>2</v>
      </c>
      <c r="L679">
        <f>+'Results - Erosion Res (sorted)'!J676</f>
        <v>6</v>
      </c>
      <c r="M679">
        <f>+'Results - Erosion Res (sorted)'!D676</f>
        <v>14</v>
      </c>
      <c r="N679">
        <f>+'Results - Erosion Res (sorted)'!O676</f>
        <v>2</v>
      </c>
      <c r="O679">
        <f>+'Results - Erosion Res (sorted)'!I676</f>
        <v>8</v>
      </c>
      <c r="P679">
        <f>+'Results - Erosion Res (sorted)'!C676</f>
        <v>20</v>
      </c>
      <c r="Q679" s="45">
        <f t="shared" si="64"/>
        <v>2</v>
      </c>
      <c r="R679" s="48">
        <f t="shared" si="65"/>
        <v>6.0000000000000009</v>
      </c>
      <c r="S679" s="51">
        <f t="shared" si="66"/>
        <v>14.049999999999999</v>
      </c>
      <c r="T679">
        <f>+'Results - Erosion Res (sorted)'!T676</f>
        <v>2</v>
      </c>
      <c r="U679">
        <f>+'Results - Erosion Res (sorted)'!N676</f>
        <v>4</v>
      </c>
      <c r="V679">
        <f>+'Results - Erosion Res (sorted)'!H676</f>
        <v>9</v>
      </c>
      <c r="W679">
        <f>+'Results - Erosion Res (sorted)'!S676</f>
        <v>2</v>
      </c>
      <c r="X679">
        <f>+'Results - Erosion Res (sorted)'!M676</f>
        <v>6</v>
      </c>
      <c r="Y679">
        <f>+'Results - Erosion Res (sorted)'!G676</f>
        <v>14</v>
      </c>
      <c r="Z679">
        <f>+'Results - Erosion Res (sorted)'!R676</f>
        <v>2</v>
      </c>
      <c r="AA679">
        <f>+'Results - Erosion Res (sorted)'!L676</f>
        <v>8</v>
      </c>
      <c r="AB679">
        <f>+'Results - Erosion Res (sorted)'!F676</f>
        <v>20</v>
      </c>
    </row>
    <row r="680" spans="1:28" x14ac:dyDescent="0.25">
      <c r="A680">
        <f>+'Results - Erosion Res (sorted)'!B677</f>
        <v>15</v>
      </c>
      <c r="B680" t="str">
        <f>+VLOOKUP(A680,'Summary - by SMP'!A$4:B$25,2)</f>
        <v>Hurst Spit to Durlston Head</v>
      </c>
      <c r="C680" t="str">
        <f>+'Results - Erosion Res (sorted)'!A677</f>
        <v>A.1</v>
      </c>
      <c r="D680" s="75" t="str">
        <f>+_xlfn.CONCAT(MID('SMP and PU listing (full)'!A677,1,2),"_",C680)</f>
        <v>14_A.1</v>
      </c>
      <c r="E680" s="35">
        <f t="shared" si="61"/>
        <v>0</v>
      </c>
      <c r="F680" s="37">
        <f t="shared" si="62"/>
        <v>0</v>
      </c>
      <c r="G680" s="39">
        <f t="shared" si="63"/>
        <v>0</v>
      </c>
      <c r="H680">
        <f>+'Results - Erosion Res (sorted)'!Q677</f>
        <v>0</v>
      </c>
      <c r="I680">
        <f>+'Results - Erosion Res (sorted)'!K677</f>
        <v>0</v>
      </c>
      <c r="J680">
        <f>+'Results - Erosion Res (sorted)'!E677</f>
        <v>0</v>
      </c>
      <c r="K680">
        <f>+'Results - Erosion Res (sorted)'!P677</f>
        <v>0</v>
      </c>
      <c r="L680">
        <f>+'Results - Erosion Res (sorted)'!J677</f>
        <v>0</v>
      </c>
      <c r="M680">
        <f>+'Results - Erosion Res (sorted)'!D677</f>
        <v>0</v>
      </c>
      <c r="N680">
        <f>+'Results - Erosion Res (sorted)'!O677</f>
        <v>0</v>
      </c>
      <c r="O680">
        <f>+'Results - Erosion Res (sorted)'!I677</f>
        <v>0</v>
      </c>
      <c r="P680">
        <f>+'Results - Erosion Res (sorted)'!C677</f>
        <v>0</v>
      </c>
      <c r="Q680" s="45">
        <f t="shared" si="64"/>
        <v>0</v>
      </c>
      <c r="R680" s="48">
        <f t="shared" si="65"/>
        <v>0</v>
      </c>
      <c r="S680" s="51">
        <f t="shared" si="66"/>
        <v>0</v>
      </c>
      <c r="T680">
        <f>+'Results - Erosion Res (sorted)'!T677</f>
        <v>0</v>
      </c>
      <c r="U680">
        <f>+'Results - Erosion Res (sorted)'!N677</f>
        <v>0</v>
      </c>
      <c r="V680">
        <f>+'Results - Erosion Res (sorted)'!H677</f>
        <v>0</v>
      </c>
      <c r="W680">
        <f>+'Results - Erosion Res (sorted)'!S677</f>
        <v>0</v>
      </c>
      <c r="X680">
        <f>+'Results - Erosion Res (sorted)'!M677</f>
        <v>0</v>
      </c>
      <c r="Y680">
        <f>+'Results - Erosion Res (sorted)'!G677</f>
        <v>0</v>
      </c>
      <c r="Z680">
        <f>+'Results - Erosion Res (sorted)'!R677</f>
        <v>0</v>
      </c>
      <c r="AA680">
        <f>+'Results - Erosion Res (sorted)'!L677</f>
        <v>0</v>
      </c>
      <c r="AB680">
        <f>+'Results - Erosion Res (sorted)'!F677</f>
        <v>0</v>
      </c>
    </row>
    <row r="681" spans="1:28" x14ac:dyDescent="0.25">
      <c r="C681" t="str">
        <f>+'Results - Erosion Res (sorted)'!A678</f>
        <v>A.2</v>
      </c>
      <c r="D681" s="75" t="str">
        <f>+_xlfn.CONCAT(MID('SMP and PU listing (full)'!A678,1,2),"_",C681)</f>
        <v>14_A.2</v>
      </c>
      <c r="E681" s="35">
        <f t="shared" si="61"/>
        <v>0.15000000000000002</v>
      </c>
      <c r="F681" s="37">
        <f t="shared" si="62"/>
        <v>21.65</v>
      </c>
      <c r="G681" s="39">
        <f t="shared" si="63"/>
        <v>34.949999999999996</v>
      </c>
      <c r="H681">
        <f>+'Results - Erosion Res (sorted)'!Q678</f>
        <v>0</v>
      </c>
      <c r="I681">
        <f>+'Results - Erosion Res (sorted)'!K678</f>
        <v>9</v>
      </c>
      <c r="J681">
        <f>+'Results - Erosion Res (sorted)'!E678</f>
        <v>31</v>
      </c>
      <c r="K681">
        <f>+'Results - Erosion Res (sorted)'!P678</f>
        <v>0</v>
      </c>
      <c r="L681">
        <f>+'Results - Erosion Res (sorted)'!J678</f>
        <v>22</v>
      </c>
      <c r="M681">
        <f>+'Results - Erosion Res (sorted)'!D678</f>
        <v>35</v>
      </c>
      <c r="N681">
        <f>+'Results - Erosion Res (sorted)'!O678</f>
        <v>3</v>
      </c>
      <c r="O681">
        <f>+'Results - Erosion Res (sorted)'!I678</f>
        <v>28</v>
      </c>
      <c r="P681">
        <f>+'Results - Erosion Res (sorted)'!C678</f>
        <v>38</v>
      </c>
      <c r="Q681" s="45">
        <f t="shared" si="64"/>
        <v>0</v>
      </c>
      <c r="R681" s="48">
        <f t="shared" si="65"/>
        <v>0</v>
      </c>
      <c r="S681" s="51">
        <f t="shared" si="66"/>
        <v>0</v>
      </c>
      <c r="T681">
        <f>+'Results - Erosion Res (sorted)'!T678</f>
        <v>0</v>
      </c>
      <c r="U681">
        <f>+'Results - Erosion Res (sorted)'!N678</f>
        <v>0</v>
      </c>
      <c r="V681">
        <f>+'Results - Erosion Res (sorted)'!H678</f>
        <v>0</v>
      </c>
      <c r="W681">
        <f>+'Results - Erosion Res (sorted)'!S678</f>
        <v>0</v>
      </c>
      <c r="X681">
        <f>+'Results - Erosion Res (sorted)'!M678</f>
        <v>0</v>
      </c>
      <c r="Y681">
        <f>+'Results - Erosion Res (sorted)'!G678</f>
        <v>0</v>
      </c>
      <c r="Z681">
        <f>+'Results - Erosion Res (sorted)'!R678</f>
        <v>0</v>
      </c>
      <c r="AA681">
        <f>+'Results - Erosion Res (sorted)'!L678</f>
        <v>0</v>
      </c>
      <c r="AB681">
        <f>+'Results - Erosion Res (sorted)'!F678</f>
        <v>0</v>
      </c>
    </row>
    <row r="682" spans="1:28" x14ac:dyDescent="0.25">
      <c r="C682" t="str">
        <f>+'Results - Erosion Res (sorted)'!A679</f>
        <v>A.3</v>
      </c>
      <c r="D682" s="75" t="str">
        <f>+_xlfn.CONCAT(MID('SMP and PU listing (full)'!A679,1,2),"_",C682)</f>
        <v>14_A.3</v>
      </c>
      <c r="E682" s="35">
        <f t="shared" si="61"/>
        <v>0</v>
      </c>
      <c r="F682" s="37">
        <f t="shared" si="62"/>
        <v>6.0500000000000007</v>
      </c>
      <c r="G682" s="39">
        <f t="shared" si="63"/>
        <v>26.7</v>
      </c>
      <c r="H682">
        <f>+'Results - Erosion Res (sorted)'!Q679</f>
        <v>0</v>
      </c>
      <c r="I682">
        <f>+'Results - Erosion Res (sorted)'!K679</f>
        <v>3</v>
      </c>
      <c r="J682">
        <f>+'Results - Erosion Res (sorted)'!E679</f>
        <v>15</v>
      </c>
      <c r="K682">
        <f>+'Results - Erosion Res (sorted)'!P679</f>
        <v>0</v>
      </c>
      <c r="L682">
        <f>+'Results - Erosion Res (sorted)'!J679</f>
        <v>6</v>
      </c>
      <c r="M682">
        <f>+'Results - Erosion Res (sorted)'!D679</f>
        <v>27</v>
      </c>
      <c r="N682">
        <f>+'Results - Erosion Res (sorted)'!O679</f>
        <v>0</v>
      </c>
      <c r="O682">
        <f>+'Results - Erosion Res (sorted)'!I679</f>
        <v>10</v>
      </c>
      <c r="P682">
        <f>+'Results - Erosion Res (sorted)'!C679</f>
        <v>33</v>
      </c>
      <c r="Q682" s="45">
        <f t="shared" si="64"/>
        <v>0</v>
      </c>
      <c r="R682" s="48">
        <f t="shared" si="65"/>
        <v>0</v>
      </c>
      <c r="S682" s="51">
        <f t="shared" si="66"/>
        <v>0</v>
      </c>
      <c r="T682">
        <f>+'Results - Erosion Res (sorted)'!T679</f>
        <v>0</v>
      </c>
      <c r="U682">
        <f>+'Results - Erosion Res (sorted)'!N679</f>
        <v>0</v>
      </c>
      <c r="V682">
        <f>+'Results - Erosion Res (sorted)'!H679</f>
        <v>0</v>
      </c>
      <c r="W682">
        <f>+'Results - Erosion Res (sorted)'!S679</f>
        <v>0</v>
      </c>
      <c r="X682">
        <f>+'Results - Erosion Res (sorted)'!M679</f>
        <v>0</v>
      </c>
      <c r="Y682">
        <f>+'Results - Erosion Res (sorted)'!G679</f>
        <v>0</v>
      </c>
      <c r="Z682">
        <f>+'Results - Erosion Res (sorted)'!R679</f>
        <v>0</v>
      </c>
      <c r="AA682">
        <f>+'Results - Erosion Res (sorted)'!L679</f>
        <v>0</v>
      </c>
      <c r="AB682">
        <f>+'Results - Erosion Res (sorted)'!F679</f>
        <v>0</v>
      </c>
    </row>
    <row r="683" spans="1:28" x14ac:dyDescent="0.25">
      <c r="C683" t="str">
        <f>+'Results - Erosion Res (sorted)'!A680</f>
        <v>A.4</v>
      </c>
      <c r="D683" s="75" t="str">
        <f>+_xlfn.CONCAT(MID('SMP and PU listing (full)'!A680,1,2),"_",C683)</f>
        <v>15_A.4</v>
      </c>
      <c r="E683" s="35">
        <f t="shared" si="61"/>
        <v>1</v>
      </c>
      <c r="F683" s="37">
        <f t="shared" si="62"/>
        <v>8</v>
      </c>
      <c r="G683" s="39">
        <f t="shared" si="63"/>
        <v>32.050000000000004</v>
      </c>
      <c r="H683">
        <f>+'Results - Erosion Res (sorted)'!Q680</f>
        <v>0</v>
      </c>
      <c r="I683">
        <f>+'Results - Erosion Res (sorted)'!K680</f>
        <v>2</v>
      </c>
      <c r="J683">
        <f>+'Results - Erosion Res (sorted)'!E680</f>
        <v>39</v>
      </c>
      <c r="K683">
        <f>+'Results - Erosion Res (sorted)'!P680</f>
        <v>1</v>
      </c>
      <c r="L683">
        <f>+'Results - Erosion Res (sorted)'!J680</f>
        <v>8</v>
      </c>
      <c r="M683">
        <f>+'Results - Erosion Res (sorted)'!D680</f>
        <v>31</v>
      </c>
      <c r="N683">
        <f>+'Results - Erosion Res (sorted)'!O680</f>
        <v>2</v>
      </c>
      <c r="O683">
        <f>+'Results - Erosion Res (sorted)'!I680</f>
        <v>14</v>
      </c>
      <c r="P683">
        <f>+'Results - Erosion Res (sorted)'!C680</f>
        <v>44</v>
      </c>
      <c r="Q683" s="45">
        <f t="shared" si="64"/>
        <v>0</v>
      </c>
      <c r="R683" s="48">
        <f t="shared" si="65"/>
        <v>0</v>
      </c>
      <c r="S683" s="51">
        <f t="shared" si="66"/>
        <v>7.9500000000000011</v>
      </c>
      <c r="T683">
        <f>+'Results - Erosion Res (sorted)'!T680</f>
        <v>0</v>
      </c>
      <c r="U683">
        <f>+'Results - Erosion Res (sorted)'!N680</f>
        <v>0</v>
      </c>
      <c r="V683">
        <f>+'Results - Erosion Res (sorted)'!H680</f>
        <v>3</v>
      </c>
      <c r="W683">
        <f>+'Results - Erosion Res (sorted)'!S680</f>
        <v>0</v>
      </c>
      <c r="X683">
        <f>+'Results - Erosion Res (sorted)'!M680</f>
        <v>0</v>
      </c>
      <c r="Y683">
        <f>+'Results - Erosion Res (sorted)'!G680</f>
        <v>8</v>
      </c>
      <c r="Z683">
        <f>+'Results - Erosion Res (sorted)'!R680</f>
        <v>0</v>
      </c>
      <c r="AA683">
        <f>+'Results - Erosion Res (sorted)'!L680</f>
        <v>0</v>
      </c>
      <c r="AB683">
        <f>+'Results - Erosion Res (sorted)'!F680</f>
        <v>12</v>
      </c>
    </row>
    <row r="684" spans="1:28" x14ac:dyDescent="0.25">
      <c r="C684" t="str">
        <f>+'Results - Erosion Res (sorted)'!A681</f>
        <v>B.1</v>
      </c>
      <c r="D684" s="75" t="str">
        <f>+_xlfn.CONCAT(MID('SMP and PU listing (full)'!A681,1,2),"_",C684)</f>
        <v>15_B.1</v>
      </c>
      <c r="E684" s="35">
        <f t="shared" si="61"/>
        <v>0</v>
      </c>
      <c r="F684" s="37">
        <f t="shared" si="62"/>
        <v>0.05</v>
      </c>
      <c r="G684" s="39">
        <f t="shared" si="63"/>
        <v>6.1</v>
      </c>
      <c r="H684">
        <f>+'Results - Erosion Res (sorted)'!Q681</f>
        <v>0</v>
      </c>
      <c r="I684">
        <f>+'Results - Erosion Res (sorted)'!K681</f>
        <v>0</v>
      </c>
      <c r="J684">
        <f>+'Results - Erosion Res (sorted)'!E681</f>
        <v>16</v>
      </c>
      <c r="K684">
        <f>+'Results - Erosion Res (sorted)'!P681</f>
        <v>0</v>
      </c>
      <c r="L684">
        <f>+'Results - Erosion Res (sorted)'!J681</f>
        <v>0</v>
      </c>
      <c r="M684">
        <f>+'Results - Erosion Res (sorted)'!D681</f>
        <v>5</v>
      </c>
      <c r="N684">
        <f>+'Results - Erosion Res (sorted)'!O681</f>
        <v>0</v>
      </c>
      <c r="O684">
        <f>+'Results - Erosion Res (sorted)'!I681</f>
        <v>1</v>
      </c>
      <c r="P684">
        <f>+'Results - Erosion Res (sorted)'!C681</f>
        <v>16</v>
      </c>
      <c r="Q684" s="45">
        <f t="shared" si="64"/>
        <v>0</v>
      </c>
      <c r="R684" s="48">
        <f t="shared" si="65"/>
        <v>0.05</v>
      </c>
      <c r="S684" s="51">
        <f t="shared" si="66"/>
        <v>5.35</v>
      </c>
      <c r="T684">
        <f>+'Results - Erosion Res (sorted)'!T681</f>
        <v>0</v>
      </c>
      <c r="U684">
        <f>+'Results - Erosion Res (sorted)'!N681</f>
        <v>0</v>
      </c>
      <c r="V684">
        <f>+'Results - Erosion Res (sorted)'!H681</f>
        <v>1</v>
      </c>
      <c r="W684">
        <f>+'Results - Erosion Res (sorted)'!S681</f>
        <v>0</v>
      </c>
      <c r="X684">
        <f>+'Results - Erosion Res (sorted)'!M681</f>
        <v>0</v>
      </c>
      <c r="Y684">
        <f>+'Results - Erosion Res (sorted)'!G681</f>
        <v>5</v>
      </c>
      <c r="Z684">
        <f>+'Results - Erosion Res (sorted)'!R681</f>
        <v>0</v>
      </c>
      <c r="AA684">
        <f>+'Results - Erosion Res (sorted)'!L681</f>
        <v>1</v>
      </c>
      <c r="AB684">
        <f>+'Results - Erosion Res (sorted)'!F681</f>
        <v>16</v>
      </c>
    </row>
    <row r="685" spans="1:28" x14ac:dyDescent="0.25">
      <c r="C685" t="str">
        <f>+'Results - Erosion Res (sorted)'!A682</f>
        <v>B.2</v>
      </c>
      <c r="D685" s="75" t="str">
        <f>+_xlfn.CONCAT(MID('SMP and PU listing (full)'!A682,1,2),"_",C685)</f>
        <v>15_B.2</v>
      </c>
      <c r="E685" s="35">
        <f t="shared" si="61"/>
        <v>0</v>
      </c>
      <c r="F685" s="37">
        <f t="shared" si="62"/>
        <v>0</v>
      </c>
      <c r="G685" s="39">
        <f t="shared" si="63"/>
        <v>8</v>
      </c>
      <c r="H685">
        <f>+'Results - Erosion Res (sorted)'!Q682</f>
        <v>0</v>
      </c>
      <c r="I685">
        <f>+'Results - Erosion Res (sorted)'!K682</f>
        <v>0</v>
      </c>
      <c r="J685">
        <f>+'Results - Erosion Res (sorted)'!E682</f>
        <v>8</v>
      </c>
      <c r="K685">
        <f>+'Results - Erosion Res (sorted)'!P682</f>
        <v>0</v>
      </c>
      <c r="L685">
        <f>+'Results - Erosion Res (sorted)'!J682</f>
        <v>0</v>
      </c>
      <c r="M685">
        <f>+'Results - Erosion Res (sorted)'!D682</f>
        <v>8</v>
      </c>
      <c r="N685">
        <f>+'Results - Erosion Res (sorted)'!O682</f>
        <v>0</v>
      </c>
      <c r="O685">
        <f>+'Results - Erosion Res (sorted)'!I682</f>
        <v>0</v>
      </c>
      <c r="P685">
        <f>+'Results - Erosion Res (sorted)'!C682</f>
        <v>8</v>
      </c>
      <c r="Q685" s="45">
        <f t="shared" si="64"/>
        <v>0</v>
      </c>
      <c r="R685" s="48">
        <f t="shared" si="65"/>
        <v>0</v>
      </c>
      <c r="S685" s="51">
        <f t="shared" si="66"/>
        <v>0</v>
      </c>
      <c r="T685">
        <f>+'Results - Erosion Res (sorted)'!T682</f>
        <v>0</v>
      </c>
      <c r="U685">
        <f>+'Results - Erosion Res (sorted)'!N682</f>
        <v>0</v>
      </c>
      <c r="V685">
        <f>+'Results - Erosion Res (sorted)'!H682</f>
        <v>0</v>
      </c>
      <c r="W685">
        <f>+'Results - Erosion Res (sorted)'!S682</f>
        <v>0</v>
      </c>
      <c r="X685">
        <f>+'Results - Erosion Res (sorted)'!M682</f>
        <v>0</v>
      </c>
      <c r="Y685">
        <f>+'Results - Erosion Res (sorted)'!G682</f>
        <v>0</v>
      </c>
      <c r="Z685">
        <f>+'Results - Erosion Res (sorted)'!R682</f>
        <v>0</v>
      </c>
      <c r="AA685">
        <f>+'Results - Erosion Res (sorted)'!L682</f>
        <v>0</v>
      </c>
      <c r="AB685">
        <f>+'Results - Erosion Res (sorted)'!F682</f>
        <v>0</v>
      </c>
    </row>
    <row r="686" spans="1:28" x14ac:dyDescent="0.25">
      <c r="C686" t="str">
        <f>+'Results - Erosion Res (sorted)'!A683</f>
        <v>B.3</v>
      </c>
      <c r="D686" s="75" t="str">
        <f>+_xlfn.CONCAT(MID('SMP and PU listing (full)'!A683,1,2),"_",C686)</f>
        <v>15_B.3</v>
      </c>
      <c r="E686" s="35">
        <f t="shared" si="61"/>
        <v>0</v>
      </c>
      <c r="F686" s="37">
        <f t="shared" si="62"/>
        <v>0</v>
      </c>
      <c r="G686" s="39">
        <f t="shared" si="63"/>
        <v>15</v>
      </c>
      <c r="H686">
        <f>+'Results - Erosion Res (sorted)'!Q683</f>
        <v>0</v>
      </c>
      <c r="I686">
        <f>+'Results - Erosion Res (sorted)'!K683</f>
        <v>0</v>
      </c>
      <c r="J686">
        <f>+'Results - Erosion Res (sorted)'!E683</f>
        <v>15</v>
      </c>
      <c r="K686">
        <f>+'Results - Erosion Res (sorted)'!P683</f>
        <v>0</v>
      </c>
      <c r="L686">
        <f>+'Results - Erosion Res (sorted)'!J683</f>
        <v>0</v>
      </c>
      <c r="M686">
        <f>+'Results - Erosion Res (sorted)'!D683</f>
        <v>15</v>
      </c>
      <c r="N686">
        <f>+'Results - Erosion Res (sorted)'!O683</f>
        <v>0</v>
      </c>
      <c r="O686">
        <f>+'Results - Erosion Res (sorted)'!I683</f>
        <v>0</v>
      </c>
      <c r="P686">
        <f>+'Results - Erosion Res (sorted)'!C683</f>
        <v>15</v>
      </c>
      <c r="Q686" s="45">
        <f t="shared" si="64"/>
        <v>0</v>
      </c>
      <c r="R686" s="48">
        <f t="shared" si="65"/>
        <v>0</v>
      </c>
      <c r="S686" s="51">
        <f t="shared" si="66"/>
        <v>0</v>
      </c>
      <c r="T686">
        <f>+'Results - Erosion Res (sorted)'!T683</f>
        <v>0</v>
      </c>
      <c r="U686">
        <f>+'Results - Erosion Res (sorted)'!N683</f>
        <v>0</v>
      </c>
      <c r="V686">
        <f>+'Results - Erosion Res (sorted)'!H683</f>
        <v>0</v>
      </c>
      <c r="W686">
        <f>+'Results - Erosion Res (sorted)'!S683</f>
        <v>0</v>
      </c>
      <c r="X686">
        <f>+'Results - Erosion Res (sorted)'!M683</f>
        <v>0</v>
      </c>
      <c r="Y686">
        <f>+'Results - Erosion Res (sorted)'!G683</f>
        <v>0</v>
      </c>
      <c r="Z686">
        <f>+'Results - Erosion Res (sorted)'!R683</f>
        <v>0</v>
      </c>
      <c r="AA686">
        <f>+'Results - Erosion Res (sorted)'!L683</f>
        <v>0</v>
      </c>
      <c r="AB686">
        <f>+'Results - Erosion Res (sorted)'!F683</f>
        <v>0</v>
      </c>
    </row>
    <row r="687" spans="1:28" x14ac:dyDescent="0.25">
      <c r="C687" t="str">
        <f>+'Results - Erosion Res (sorted)'!A684</f>
        <v>B.4</v>
      </c>
      <c r="D687" s="75" t="str">
        <f>+_xlfn.CONCAT(MID('SMP and PU listing (full)'!A684,1,2),"_",C687)</f>
        <v>15_B.4</v>
      </c>
      <c r="E687" s="35">
        <f t="shared" si="61"/>
        <v>0</v>
      </c>
      <c r="F687" s="37">
        <f t="shared" si="62"/>
        <v>0</v>
      </c>
      <c r="G687" s="39">
        <f t="shared" si="63"/>
        <v>0</v>
      </c>
      <c r="H687">
        <f>+'Results - Erosion Res (sorted)'!Q684</f>
        <v>0</v>
      </c>
      <c r="I687">
        <f>+'Results - Erosion Res (sorted)'!K684</f>
        <v>0</v>
      </c>
      <c r="J687">
        <f>+'Results - Erosion Res (sorted)'!E684</f>
        <v>0</v>
      </c>
      <c r="K687">
        <f>+'Results - Erosion Res (sorted)'!P684</f>
        <v>0</v>
      </c>
      <c r="L687">
        <f>+'Results - Erosion Res (sorted)'!J684</f>
        <v>0</v>
      </c>
      <c r="M687">
        <f>+'Results - Erosion Res (sorted)'!D684</f>
        <v>0</v>
      </c>
      <c r="N687">
        <f>+'Results - Erosion Res (sorted)'!O684</f>
        <v>0</v>
      </c>
      <c r="O687">
        <f>+'Results - Erosion Res (sorted)'!I684</f>
        <v>0</v>
      </c>
      <c r="P687">
        <f>+'Results - Erosion Res (sorted)'!C684</f>
        <v>0</v>
      </c>
      <c r="Q687" s="45">
        <f t="shared" si="64"/>
        <v>0</v>
      </c>
      <c r="R687" s="48">
        <f t="shared" si="65"/>
        <v>0</v>
      </c>
      <c r="S687" s="51">
        <f t="shared" si="66"/>
        <v>0</v>
      </c>
      <c r="T687">
        <f>+'Results - Erosion Res (sorted)'!T684</f>
        <v>0</v>
      </c>
      <c r="U687">
        <f>+'Results - Erosion Res (sorted)'!N684</f>
        <v>0</v>
      </c>
      <c r="V687">
        <f>+'Results - Erosion Res (sorted)'!H684</f>
        <v>0</v>
      </c>
      <c r="W687">
        <f>+'Results - Erosion Res (sorted)'!S684</f>
        <v>0</v>
      </c>
      <c r="X687">
        <f>+'Results - Erosion Res (sorted)'!M684</f>
        <v>0</v>
      </c>
      <c r="Y687">
        <f>+'Results - Erosion Res (sorted)'!G684</f>
        <v>0</v>
      </c>
      <c r="Z687">
        <f>+'Results - Erosion Res (sorted)'!R684</f>
        <v>0</v>
      </c>
      <c r="AA687">
        <f>+'Results - Erosion Res (sorted)'!L684</f>
        <v>0</v>
      </c>
      <c r="AB687">
        <f>+'Results - Erosion Res (sorted)'!F684</f>
        <v>0</v>
      </c>
    </row>
    <row r="688" spans="1:28" x14ac:dyDescent="0.25">
      <c r="C688" t="str">
        <f>+'Results - Erosion Res (sorted)'!A685</f>
        <v>C.1</v>
      </c>
      <c r="D688" s="75" t="str">
        <f>+_xlfn.CONCAT(MID('SMP and PU listing (full)'!A685,1,2),"_",C688)</f>
        <v>15_C.1</v>
      </c>
      <c r="E688" s="35">
        <f t="shared" si="61"/>
        <v>0</v>
      </c>
      <c r="F688" s="37">
        <f t="shared" si="62"/>
        <v>0.05</v>
      </c>
      <c r="G688" s="39">
        <f t="shared" si="63"/>
        <v>13.000000000000002</v>
      </c>
      <c r="H688">
        <f>+'Results - Erosion Res (sorted)'!Q685</f>
        <v>0</v>
      </c>
      <c r="I688">
        <f>+'Results - Erosion Res (sorted)'!K685</f>
        <v>0</v>
      </c>
      <c r="J688">
        <f>+'Results - Erosion Res (sorted)'!E685</f>
        <v>13</v>
      </c>
      <c r="K688">
        <f>+'Results - Erosion Res (sorted)'!P685</f>
        <v>0</v>
      </c>
      <c r="L688">
        <f>+'Results - Erosion Res (sorted)'!J685</f>
        <v>0</v>
      </c>
      <c r="M688">
        <f>+'Results - Erosion Res (sorted)'!D685</f>
        <v>13</v>
      </c>
      <c r="N688">
        <f>+'Results - Erosion Res (sorted)'!O685</f>
        <v>0</v>
      </c>
      <c r="O688">
        <f>+'Results - Erosion Res (sorted)'!I685</f>
        <v>1</v>
      </c>
      <c r="P688">
        <f>+'Results - Erosion Res (sorted)'!C685</f>
        <v>13</v>
      </c>
      <c r="Q688" s="45">
        <f t="shared" si="64"/>
        <v>0</v>
      </c>
      <c r="R688" s="48">
        <f t="shared" si="65"/>
        <v>0</v>
      </c>
      <c r="S688" s="51">
        <f t="shared" si="66"/>
        <v>0</v>
      </c>
      <c r="T688">
        <f>+'Results - Erosion Res (sorted)'!T685</f>
        <v>0</v>
      </c>
      <c r="U688">
        <f>+'Results - Erosion Res (sorted)'!N685</f>
        <v>0</v>
      </c>
      <c r="V688">
        <f>+'Results - Erosion Res (sorted)'!H685</f>
        <v>0</v>
      </c>
      <c r="W688">
        <f>+'Results - Erosion Res (sorted)'!S685</f>
        <v>0</v>
      </c>
      <c r="X688">
        <f>+'Results - Erosion Res (sorted)'!M685</f>
        <v>0</v>
      </c>
      <c r="Y688">
        <f>+'Results - Erosion Res (sorted)'!G685</f>
        <v>0</v>
      </c>
      <c r="Z688">
        <f>+'Results - Erosion Res (sorted)'!R685</f>
        <v>0</v>
      </c>
      <c r="AA688">
        <f>+'Results - Erosion Res (sorted)'!L685</f>
        <v>0</v>
      </c>
      <c r="AB688">
        <f>+'Results - Erosion Res (sorted)'!F685</f>
        <v>0</v>
      </c>
    </row>
    <row r="689" spans="3:28" x14ac:dyDescent="0.25">
      <c r="C689" t="str">
        <f>+'Results - Erosion Res (sorted)'!A686</f>
        <v>D.1</v>
      </c>
      <c r="D689" s="75" t="str">
        <f>+_xlfn.CONCAT(MID('SMP and PU listing (full)'!A686,1,2),"_",C689)</f>
        <v>15_D.1</v>
      </c>
      <c r="E689" s="35">
        <f t="shared" si="61"/>
        <v>0</v>
      </c>
      <c r="F689" s="37">
        <f t="shared" si="62"/>
        <v>0.1</v>
      </c>
      <c r="G689" s="39">
        <f t="shared" si="63"/>
        <v>0.2</v>
      </c>
      <c r="H689">
        <f>+'Results - Erosion Res (sorted)'!Q686</f>
        <v>0</v>
      </c>
      <c r="I689">
        <f>+'Results - Erosion Res (sorted)'!K686</f>
        <v>1</v>
      </c>
      <c r="J689">
        <f>+'Results - Erosion Res (sorted)'!E686</f>
        <v>2</v>
      </c>
      <c r="K689">
        <f>+'Results - Erosion Res (sorted)'!P686</f>
        <v>0</v>
      </c>
      <c r="L689">
        <f>+'Results - Erosion Res (sorted)'!J686</f>
        <v>0</v>
      </c>
      <c r="M689">
        <f>+'Results - Erosion Res (sorted)'!D686</f>
        <v>0</v>
      </c>
      <c r="N689">
        <f>+'Results - Erosion Res (sorted)'!O686</f>
        <v>0</v>
      </c>
      <c r="O689">
        <f>+'Results - Erosion Res (sorted)'!I686</f>
        <v>1</v>
      </c>
      <c r="P689">
        <f>+'Results - Erosion Res (sorted)'!C686</f>
        <v>2</v>
      </c>
      <c r="Q689" s="45">
        <f t="shared" si="64"/>
        <v>0</v>
      </c>
      <c r="R689" s="48">
        <f t="shared" si="65"/>
        <v>0</v>
      </c>
      <c r="S689" s="51">
        <f t="shared" si="66"/>
        <v>0</v>
      </c>
      <c r="T689">
        <f>+'Results - Erosion Res (sorted)'!T686</f>
        <v>0</v>
      </c>
      <c r="U689">
        <f>+'Results - Erosion Res (sorted)'!N686</f>
        <v>0</v>
      </c>
      <c r="V689">
        <f>+'Results - Erosion Res (sorted)'!H686</f>
        <v>0</v>
      </c>
      <c r="W689">
        <f>+'Results - Erosion Res (sorted)'!S686</f>
        <v>0</v>
      </c>
      <c r="X689">
        <f>+'Results - Erosion Res (sorted)'!M686</f>
        <v>0</v>
      </c>
      <c r="Y689">
        <f>+'Results - Erosion Res (sorted)'!G686</f>
        <v>0</v>
      </c>
      <c r="Z689">
        <f>+'Results - Erosion Res (sorted)'!R686</f>
        <v>0</v>
      </c>
      <c r="AA689">
        <f>+'Results - Erosion Res (sorted)'!L686</f>
        <v>0</v>
      </c>
      <c r="AB689">
        <f>+'Results - Erosion Res (sorted)'!F686</f>
        <v>0</v>
      </c>
    </row>
    <row r="690" spans="3:28" x14ac:dyDescent="0.25">
      <c r="C690" t="str">
        <f>+'Results - Erosion Res (sorted)'!A687</f>
        <v>D.2</v>
      </c>
      <c r="D690" s="75" t="str">
        <f>+_xlfn.CONCAT(MID('SMP and PU listing (full)'!A687,1,2),"_",C690)</f>
        <v>15_D.2</v>
      </c>
      <c r="E690" s="35">
        <f t="shared" si="61"/>
        <v>0</v>
      </c>
      <c r="F690" s="37">
        <f t="shared" si="62"/>
        <v>0</v>
      </c>
      <c r="G690" s="39">
        <f t="shared" si="63"/>
        <v>0</v>
      </c>
      <c r="H690">
        <f>+'Results - Erosion Res (sorted)'!Q687</f>
        <v>0</v>
      </c>
      <c r="I690">
        <f>+'Results - Erosion Res (sorted)'!K687</f>
        <v>0</v>
      </c>
      <c r="J690">
        <f>+'Results - Erosion Res (sorted)'!E687</f>
        <v>0</v>
      </c>
      <c r="K690">
        <f>+'Results - Erosion Res (sorted)'!P687</f>
        <v>0</v>
      </c>
      <c r="L690">
        <f>+'Results - Erosion Res (sorted)'!J687</f>
        <v>0</v>
      </c>
      <c r="M690">
        <f>+'Results - Erosion Res (sorted)'!D687</f>
        <v>0</v>
      </c>
      <c r="N690">
        <f>+'Results - Erosion Res (sorted)'!O687</f>
        <v>0</v>
      </c>
      <c r="O690">
        <f>+'Results - Erosion Res (sorted)'!I687</f>
        <v>0</v>
      </c>
      <c r="P690">
        <f>+'Results - Erosion Res (sorted)'!C687</f>
        <v>0</v>
      </c>
      <c r="Q690" s="45">
        <f t="shared" si="64"/>
        <v>0</v>
      </c>
      <c r="R690" s="48">
        <f t="shared" si="65"/>
        <v>0</v>
      </c>
      <c r="S690" s="51">
        <f t="shared" si="66"/>
        <v>0</v>
      </c>
      <c r="T690">
        <f>+'Results - Erosion Res (sorted)'!T687</f>
        <v>0</v>
      </c>
      <c r="U690">
        <f>+'Results - Erosion Res (sorted)'!N687</f>
        <v>0</v>
      </c>
      <c r="V690">
        <f>+'Results - Erosion Res (sorted)'!H687</f>
        <v>0</v>
      </c>
      <c r="W690">
        <f>+'Results - Erosion Res (sorted)'!S687</f>
        <v>0</v>
      </c>
      <c r="X690">
        <f>+'Results - Erosion Res (sorted)'!M687</f>
        <v>0</v>
      </c>
      <c r="Y690">
        <f>+'Results - Erosion Res (sorted)'!G687</f>
        <v>0</v>
      </c>
      <c r="Z690">
        <f>+'Results - Erosion Res (sorted)'!R687</f>
        <v>0</v>
      </c>
      <c r="AA690">
        <f>+'Results - Erosion Res (sorted)'!L687</f>
        <v>0</v>
      </c>
      <c r="AB690">
        <f>+'Results - Erosion Res (sorted)'!F687</f>
        <v>0</v>
      </c>
    </row>
    <row r="691" spans="3:28" x14ac:dyDescent="0.25">
      <c r="C691" t="str">
        <f>+'Results - Erosion Res (sorted)'!A688</f>
        <v>E.1</v>
      </c>
      <c r="D691" s="75" t="str">
        <f>+_xlfn.CONCAT(MID('SMP and PU listing (full)'!A688,1,2),"_",C691)</f>
        <v>15_E.1</v>
      </c>
      <c r="E691" s="35">
        <f t="shared" si="61"/>
        <v>0</v>
      </c>
      <c r="F691" s="37">
        <f t="shared" si="62"/>
        <v>0</v>
      </c>
      <c r="G691" s="39">
        <f t="shared" si="63"/>
        <v>0</v>
      </c>
      <c r="H691">
        <f>+'Results - Erosion Res (sorted)'!Q688</f>
        <v>0</v>
      </c>
      <c r="I691">
        <f>+'Results - Erosion Res (sorted)'!K688</f>
        <v>0</v>
      </c>
      <c r="J691">
        <f>+'Results - Erosion Res (sorted)'!E688</f>
        <v>0</v>
      </c>
      <c r="K691">
        <f>+'Results - Erosion Res (sorted)'!P688</f>
        <v>0</v>
      </c>
      <c r="L691">
        <f>+'Results - Erosion Res (sorted)'!J688</f>
        <v>0</v>
      </c>
      <c r="M691">
        <f>+'Results - Erosion Res (sorted)'!D688</f>
        <v>0</v>
      </c>
      <c r="N691">
        <f>+'Results - Erosion Res (sorted)'!O688</f>
        <v>0</v>
      </c>
      <c r="O691">
        <f>+'Results - Erosion Res (sorted)'!I688</f>
        <v>0</v>
      </c>
      <c r="P691">
        <f>+'Results - Erosion Res (sorted)'!C688</f>
        <v>0</v>
      </c>
      <c r="Q691" s="45">
        <f t="shared" si="64"/>
        <v>0</v>
      </c>
      <c r="R691" s="48">
        <f t="shared" si="65"/>
        <v>0</v>
      </c>
      <c r="S691" s="51">
        <f t="shared" si="66"/>
        <v>0</v>
      </c>
      <c r="T691">
        <f>+'Results - Erosion Res (sorted)'!T688</f>
        <v>0</v>
      </c>
      <c r="U691">
        <f>+'Results - Erosion Res (sorted)'!N688</f>
        <v>0</v>
      </c>
      <c r="V691">
        <f>+'Results - Erosion Res (sorted)'!H688</f>
        <v>0</v>
      </c>
      <c r="W691">
        <f>+'Results - Erosion Res (sorted)'!S688</f>
        <v>0</v>
      </c>
      <c r="X691">
        <f>+'Results - Erosion Res (sorted)'!M688</f>
        <v>0</v>
      </c>
      <c r="Y691">
        <f>+'Results - Erosion Res (sorted)'!G688</f>
        <v>0</v>
      </c>
      <c r="Z691">
        <f>+'Results - Erosion Res (sorted)'!R688</f>
        <v>0</v>
      </c>
      <c r="AA691">
        <f>+'Results - Erosion Res (sorted)'!L688</f>
        <v>0</v>
      </c>
      <c r="AB691">
        <f>+'Results - Erosion Res (sorted)'!F688</f>
        <v>0</v>
      </c>
    </row>
    <row r="692" spans="3:28" x14ac:dyDescent="0.25">
      <c r="C692" t="str">
        <f>+'Results - Erosion Res (sorted)'!A689</f>
        <v>E.2</v>
      </c>
      <c r="D692" s="75" t="str">
        <f>+_xlfn.CONCAT(MID('SMP and PU listing (full)'!A689,1,2),"_",C692)</f>
        <v>15_E.2</v>
      </c>
      <c r="E692" s="35">
        <f t="shared" si="61"/>
        <v>0</v>
      </c>
      <c r="F692" s="37">
        <f t="shared" si="62"/>
        <v>0</v>
      </c>
      <c r="G692" s="39">
        <f t="shared" si="63"/>
        <v>0</v>
      </c>
      <c r="H692">
        <f>+'Results - Erosion Res (sorted)'!Q689</f>
        <v>0</v>
      </c>
      <c r="I692">
        <f>+'Results - Erosion Res (sorted)'!K689</f>
        <v>0</v>
      </c>
      <c r="J692">
        <f>+'Results - Erosion Res (sorted)'!E689</f>
        <v>0</v>
      </c>
      <c r="K692">
        <f>+'Results - Erosion Res (sorted)'!P689</f>
        <v>0</v>
      </c>
      <c r="L692">
        <f>+'Results - Erosion Res (sorted)'!J689</f>
        <v>0</v>
      </c>
      <c r="M692">
        <f>+'Results - Erosion Res (sorted)'!D689</f>
        <v>0</v>
      </c>
      <c r="N692">
        <f>+'Results - Erosion Res (sorted)'!O689</f>
        <v>0</v>
      </c>
      <c r="O692">
        <f>+'Results - Erosion Res (sorted)'!I689</f>
        <v>0</v>
      </c>
      <c r="P692">
        <f>+'Results - Erosion Res (sorted)'!C689</f>
        <v>0</v>
      </c>
      <c r="Q692" s="45">
        <f t="shared" si="64"/>
        <v>0</v>
      </c>
      <c r="R692" s="48">
        <f t="shared" si="65"/>
        <v>0</v>
      </c>
      <c r="S692" s="51">
        <f t="shared" si="66"/>
        <v>0</v>
      </c>
      <c r="T692">
        <f>+'Results - Erosion Res (sorted)'!T689</f>
        <v>0</v>
      </c>
      <c r="U692">
        <f>+'Results - Erosion Res (sorted)'!N689</f>
        <v>0</v>
      </c>
      <c r="V692">
        <f>+'Results - Erosion Res (sorted)'!H689</f>
        <v>0</v>
      </c>
      <c r="W692">
        <f>+'Results - Erosion Res (sorted)'!S689</f>
        <v>0</v>
      </c>
      <c r="X692">
        <f>+'Results - Erosion Res (sorted)'!M689</f>
        <v>0</v>
      </c>
      <c r="Y692">
        <f>+'Results - Erosion Res (sorted)'!G689</f>
        <v>0</v>
      </c>
      <c r="Z692">
        <f>+'Results - Erosion Res (sorted)'!R689</f>
        <v>0</v>
      </c>
      <c r="AA692">
        <f>+'Results - Erosion Res (sorted)'!L689</f>
        <v>0</v>
      </c>
      <c r="AB692">
        <f>+'Results - Erosion Res (sorted)'!F689</f>
        <v>0</v>
      </c>
    </row>
    <row r="693" spans="3:28" x14ac:dyDescent="0.25">
      <c r="C693" t="str">
        <f>+'Results - Erosion Res (sorted)'!A690</f>
        <v>E.3</v>
      </c>
      <c r="D693" s="75" t="str">
        <f>+_xlfn.CONCAT(MID('SMP and PU listing (full)'!A690,1,2),"_",C693)</f>
        <v>15_E.3</v>
      </c>
      <c r="E693" s="35">
        <f t="shared" si="61"/>
        <v>0</v>
      </c>
      <c r="F693" s="37">
        <f t="shared" si="62"/>
        <v>0</v>
      </c>
      <c r="G693" s="39">
        <f t="shared" si="63"/>
        <v>0</v>
      </c>
      <c r="H693">
        <f>+'Results - Erosion Res (sorted)'!Q690</f>
        <v>0</v>
      </c>
      <c r="I693">
        <f>+'Results - Erosion Res (sorted)'!K690</f>
        <v>0</v>
      </c>
      <c r="J693">
        <f>+'Results - Erosion Res (sorted)'!E690</f>
        <v>0</v>
      </c>
      <c r="K693">
        <f>+'Results - Erosion Res (sorted)'!P690</f>
        <v>0</v>
      </c>
      <c r="L693">
        <f>+'Results - Erosion Res (sorted)'!J690</f>
        <v>0</v>
      </c>
      <c r="M693">
        <f>+'Results - Erosion Res (sorted)'!D690</f>
        <v>0</v>
      </c>
      <c r="N693">
        <f>+'Results - Erosion Res (sorted)'!O690</f>
        <v>0</v>
      </c>
      <c r="O693">
        <f>+'Results - Erosion Res (sorted)'!I690</f>
        <v>0</v>
      </c>
      <c r="P693">
        <f>+'Results - Erosion Res (sorted)'!C690</f>
        <v>0</v>
      </c>
      <c r="Q693" s="45">
        <f t="shared" si="64"/>
        <v>0</v>
      </c>
      <c r="R693" s="48">
        <f t="shared" si="65"/>
        <v>0</v>
      </c>
      <c r="S693" s="51">
        <f t="shared" si="66"/>
        <v>0</v>
      </c>
      <c r="T693">
        <f>+'Results - Erosion Res (sorted)'!T690</f>
        <v>0</v>
      </c>
      <c r="U693">
        <f>+'Results - Erosion Res (sorted)'!N690</f>
        <v>0</v>
      </c>
      <c r="V693">
        <f>+'Results - Erosion Res (sorted)'!H690</f>
        <v>0</v>
      </c>
      <c r="W693">
        <f>+'Results - Erosion Res (sorted)'!S690</f>
        <v>0</v>
      </c>
      <c r="X693">
        <f>+'Results - Erosion Res (sorted)'!M690</f>
        <v>0</v>
      </c>
      <c r="Y693">
        <f>+'Results - Erosion Res (sorted)'!G690</f>
        <v>0</v>
      </c>
      <c r="Z693">
        <f>+'Results - Erosion Res (sorted)'!R690</f>
        <v>0</v>
      </c>
      <c r="AA693">
        <f>+'Results - Erosion Res (sorted)'!L690</f>
        <v>0</v>
      </c>
      <c r="AB693">
        <f>+'Results - Erosion Res (sorted)'!F690</f>
        <v>0</v>
      </c>
    </row>
    <row r="694" spans="3:28" x14ac:dyDescent="0.25">
      <c r="C694" t="str">
        <f>+'Results - Erosion Res (sorted)'!A691</f>
        <v>E.4</v>
      </c>
      <c r="D694" s="75" t="str">
        <f>+_xlfn.CONCAT(MID('SMP and PU listing (full)'!A691,1,2),"_",C694)</f>
        <v>15_E.4</v>
      </c>
      <c r="E694" s="35">
        <f t="shared" si="61"/>
        <v>1.9000000000000001</v>
      </c>
      <c r="F694" s="37">
        <f t="shared" si="62"/>
        <v>2</v>
      </c>
      <c r="G694" s="39">
        <f t="shared" si="63"/>
        <v>2</v>
      </c>
      <c r="H694">
        <f>+'Results - Erosion Res (sorted)'!Q691</f>
        <v>0</v>
      </c>
      <c r="I694">
        <f>+'Results - Erosion Res (sorted)'!K691</f>
        <v>2</v>
      </c>
      <c r="J694">
        <f>+'Results - Erosion Res (sorted)'!E691</f>
        <v>2</v>
      </c>
      <c r="K694">
        <f>+'Results - Erosion Res (sorted)'!P691</f>
        <v>2</v>
      </c>
      <c r="L694">
        <f>+'Results - Erosion Res (sorted)'!J691</f>
        <v>2</v>
      </c>
      <c r="M694">
        <f>+'Results - Erosion Res (sorted)'!D691</f>
        <v>2</v>
      </c>
      <c r="N694">
        <f>+'Results - Erosion Res (sorted)'!O691</f>
        <v>2</v>
      </c>
      <c r="O694">
        <f>+'Results - Erosion Res (sorted)'!I691</f>
        <v>2</v>
      </c>
      <c r="P694">
        <f>+'Results - Erosion Res (sorted)'!C691</f>
        <v>2</v>
      </c>
      <c r="Q694" s="45">
        <f t="shared" si="64"/>
        <v>0</v>
      </c>
      <c r="R694" s="48">
        <f t="shared" si="65"/>
        <v>0</v>
      </c>
      <c r="S694" s="51">
        <f t="shared" si="66"/>
        <v>0</v>
      </c>
      <c r="T694">
        <f>+'Results - Erosion Res (sorted)'!T691</f>
        <v>0</v>
      </c>
      <c r="U694">
        <f>+'Results - Erosion Res (sorted)'!N691</f>
        <v>0</v>
      </c>
      <c r="V694">
        <f>+'Results - Erosion Res (sorted)'!H691</f>
        <v>0</v>
      </c>
      <c r="W694">
        <f>+'Results - Erosion Res (sorted)'!S691</f>
        <v>0</v>
      </c>
      <c r="X694">
        <f>+'Results - Erosion Res (sorted)'!M691</f>
        <v>0</v>
      </c>
      <c r="Y694">
        <f>+'Results - Erosion Res (sorted)'!G691</f>
        <v>0</v>
      </c>
      <c r="Z694">
        <f>+'Results - Erosion Res (sorted)'!R691</f>
        <v>0</v>
      </c>
      <c r="AA694">
        <f>+'Results - Erosion Res (sorted)'!L691</f>
        <v>0</v>
      </c>
      <c r="AB694">
        <f>+'Results - Erosion Res (sorted)'!F691</f>
        <v>0</v>
      </c>
    </row>
    <row r="695" spans="3:28" x14ac:dyDescent="0.25">
      <c r="C695" t="str">
        <f>+'Results - Erosion Res (sorted)'!A692</f>
        <v>E.5</v>
      </c>
      <c r="D695" s="75" t="str">
        <f>+_xlfn.CONCAT(MID('SMP and PU listing (full)'!A692,1,2),"_",C695)</f>
        <v>15_E.5</v>
      </c>
      <c r="E695" s="35">
        <f t="shared" si="61"/>
        <v>0</v>
      </c>
      <c r="F695" s="37">
        <f t="shared" si="62"/>
        <v>2.1</v>
      </c>
      <c r="G695" s="39">
        <f t="shared" si="63"/>
        <v>10.100000000000001</v>
      </c>
      <c r="H695">
        <f>+'Results - Erosion Res (sorted)'!Q692</f>
        <v>0</v>
      </c>
      <c r="I695">
        <f>+'Results - Erosion Res (sorted)'!K692</f>
        <v>0</v>
      </c>
      <c r="J695">
        <f>+'Results - Erosion Res (sorted)'!E692</f>
        <v>6</v>
      </c>
      <c r="K695">
        <f>+'Results - Erosion Res (sorted)'!P692</f>
        <v>0</v>
      </c>
      <c r="L695">
        <f>+'Results - Erosion Res (sorted)'!J692</f>
        <v>2</v>
      </c>
      <c r="M695">
        <f>+'Results - Erosion Res (sorted)'!D692</f>
        <v>10</v>
      </c>
      <c r="N695">
        <f>+'Results - Erosion Res (sorted)'!O692</f>
        <v>0</v>
      </c>
      <c r="O695">
        <f>+'Results - Erosion Res (sorted)'!I692</f>
        <v>6</v>
      </c>
      <c r="P695">
        <f>+'Results - Erosion Res (sorted)'!C692</f>
        <v>16</v>
      </c>
      <c r="Q695" s="45">
        <f t="shared" si="64"/>
        <v>0</v>
      </c>
      <c r="R695" s="48">
        <f t="shared" si="65"/>
        <v>0</v>
      </c>
      <c r="S695" s="51">
        <f t="shared" si="66"/>
        <v>0</v>
      </c>
      <c r="T695">
        <f>+'Results - Erosion Res (sorted)'!T692</f>
        <v>0</v>
      </c>
      <c r="U695">
        <f>+'Results - Erosion Res (sorted)'!N692</f>
        <v>0</v>
      </c>
      <c r="V695">
        <f>+'Results - Erosion Res (sorted)'!H692</f>
        <v>0</v>
      </c>
      <c r="W695">
        <f>+'Results - Erosion Res (sorted)'!S692</f>
        <v>0</v>
      </c>
      <c r="X695">
        <f>+'Results - Erosion Res (sorted)'!M692</f>
        <v>0</v>
      </c>
      <c r="Y695">
        <f>+'Results - Erosion Res (sorted)'!G692</f>
        <v>0</v>
      </c>
      <c r="Z695">
        <f>+'Results - Erosion Res (sorted)'!R692</f>
        <v>0</v>
      </c>
      <c r="AA695">
        <f>+'Results - Erosion Res (sorted)'!L692</f>
        <v>0</v>
      </c>
      <c r="AB695">
        <f>+'Results - Erosion Res (sorted)'!F692</f>
        <v>0</v>
      </c>
    </row>
    <row r="696" spans="3:28" x14ac:dyDescent="0.25">
      <c r="C696" t="str">
        <f>+'Results - Erosion Res (sorted)'!A693</f>
        <v>F.1</v>
      </c>
      <c r="D696" s="75" t="str">
        <f>+_xlfn.CONCAT(MID('SMP and PU listing (full)'!A693,1,2),"_",C696)</f>
        <v>15_F.1</v>
      </c>
      <c r="E696" s="35">
        <f t="shared" si="61"/>
        <v>0</v>
      </c>
      <c r="F696" s="37">
        <f t="shared" si="62"/>
        <v>0</v>
      </c>
      <c r="G696" s="39">
        <f t="shared" si="63"/>
        <v>0</v>
      </c>
      <c r="H696">
        <f>+'Results - Erosion Res (sorted)'!Q693</f>
        <v>0</v>
      </c>
      <c r="I696">
        <f>+'Results - Erosion Res (sorted)'!K693</f>
        <v>0</v>
      </c>
      <c r="J696">
        <f>+'Results - Erosion Res (sorted)'!E693</f>
        <v>0</v>
      </c>
      <c r="K696">
        <f>+'Results - Erosion Res (sorted)'!P693</f>
        <v>0</v>
      </c>
      <c r="L696">
        <f>+'Results - Erosion Res (sorted)'!J693</f>
        <v>0</v>
      </c>
      <c r="M696">
        <f>+'Results - Erosion Res (sorted)'!D693</f>
        <v>0</v>
      </c>
      <c r="N696">
        <f>+'Results - Erosion Res (sorted)'!O693</f>
        <v>0</v>
      </c>
      <c r="O696">
        <f>+'Results - Erosion Res (sorted)'!I693</f>
        <v>0</v>
      </c>
      <c r="P696">
        <f>+'Results - Erosion Res (sorted)'!C693</f>
        <v>0</v>
      </c>
      <c r="Q696" s="45">
        <f t="shared" si="64"/>
        <v>0</v>
      </c>
      <c r="R696" s="48">
        <f t="shared" si="65"/>
        <v>0</v>
      </c>
      <c r="S696" s="51">
        <f t="shared" si="66"/>
        <v>0</v>
      </c>
      <c r="T696">
        <f>+'Results - Erosion Res (sorted)'!T693</f>
        <v>0</v>
      </c>
      <c r="U696">
        <f>+'Results - Erosion Res (sorted)'!N693</f>
        <v>0</v>
      </c>
      <c r="V696">
        <f>+'Results - Erosion Res (sorted)'!H693</f>
        <v>0</v>
      </c>
      <c r="W696">
        <f>+'Results - Erosion Res (sorted)'!S693</f>
        <v>0</v>
      </c>
      <c r="X696">
        <f>+'Results - Erosion Res (sorted)'!M693</f>
        <v>0</v>
      </c>
      <c r="Y696">
        <f>+'Results - Erosion Res (sorted)'!G693</f>
        <v>0</v>
      </c>
      <c r="Z696">
        <f>+'Results - Erosion Res (sorted)'!R693</f>
        <v>0</v>
      </c>
      <c r="AA696">
        <f>+'Results - Erosion Res (sorted)'!L693</f>
        <v>0</v>
      </c>
      <c r="AB696">
        <f>+'Results - Erosion Res (sorted)'!F693</f>
        <v>0</v>
      </c>
    </row>
    <row r="697" spans="3:28" x14ac:dyDescent="0.25">
      <c r="C697" t="str">
        <f>+'Results - Erosion Res (sorted)'!A694</f>
        <v>F.2</v>
      </c>
      <c r="D697" s="75" t="str">
        <f>+_xlfn.CONCAT(MID('SMP and PU listing (full)'!A694,1,2),"_",C697)</f>
        <v>15_F.2</v>
      </c>
      <c r="E697" s="35">
        <f t="shared" si="61"/>
        <v>0</v>
      </c>
      <c r="F697" s="37">
        <f t="shared" si="62"/>
        <v>0</v>
      </c>
      <c r="G697" s="39">
        <f t="shared" si="63"/>
        <v>0</v>
      </c>
      <c r="H697">
        <f>+'Results - Erosion Res (sorted)'!Q694</f>
        <v>0</v>
      </c>
      <c r="I697">
        <f>+'Results - Erosion Res (sorted)'!K694</f>
        <v>0</v>
      </c>
      <c r="J697">
        <f>+'Results - Erosion Res (sorted)'!E694</f>
        <v>0</v>
      </c>
      <c r="K697">
        <f>+'Results - Erosion Res (sorted)'!P694</f>
        <v>0</v>
      </c>
      <c r="L697">
        <f>+'Results - Erosion Res (sorted)'!J694</f>
        <v>0</v>
      </c>
      <c r="M697">
        <f>+'Results - Erosion Res (sorted)'!D694</f>
        <v>0</v>
      </c>
      <c r="N697">
        <f>+'Results - Erosion Res (sorted)'!O694</f>
        <v>0</v>
      </c>
      <c r="O697">
        <f>+'Results - Erosion Res (sorted)'!I694</f>
        <v>0</v>
      </c>
      <c r="P697">
        <f>+'Results - Erosion Res (sorted)'!C694</f>
        <v>0</v>
      </c>
      <c r="Q697" s="45">
        <f t="shared" si="64"/>
        <v>0</v>
      </c>
      <c r="R697" s="48">
        <f t="shared" si="65"/>
        <v>0</v>
      </c>
      <c r="S697" s="51">
        <f t="shared" si="66"/>
        <v>0</v>
      </c>
      <c r="T697">
        <f>+'Results - Erosion Res (sorted)'!T694</f>
        <v>0</v>
      </c>
      <c r="U697">
        <f>+'Results - Erosion Res (sorted)'!N694</f>
        <v>0</v>
      </c>
      <c r="V697">
        <f>+'Results - Erosion Res (sorted)'!H694</f>
        <v>0</v>
      </c>
      <c r="W697">
        <f>+'Results - Erosion Res (sorted)'!S694</f>
        <v>0</v>
      </c>
      <c r="X697">
        <f>+'Results - Erosion Res (sorted)'!M694</f>
        <v>0</v>
      </c>
      <c r="Y697">
        <f>+'Results - Erosion Res (sorted)'!G694</f>
        <v>0</v>
      </c>
      <c r="Z697">
        <f>+'Results - Erosion Res (sorted)'!R694</f>
        <v>0</v>
      </c>
      <c r="AA697">
        <f>+'Results - Erosion Res (sorted)'!L694</f>
        <v>0</v>
      </c>
      <c r="AB697">
        <f>+'Results - Erosion Res (sorted)'!F694</f>
        <v>0</v>
      </c>
    </row>
    <row r="698" spans="3:28" x14ac:dyDescent="0.25">
      <c r="C698" t="str">
        <f>+'Results - Erosion Res (sorted)'!A695</f>
        <v>F.3</v>
      </c>
      <c r="D698" s="75" t="str">
        <f>+_xlfn.CONCAT(MID('SMP and PU listing (full)'!A695,1,2),"_",C698)</f>
        <v>15_F.3</v>
      </c>
      <c r="E698" s="35">
        <f t="shared" si="61"/>
        <v>0</v>
      </c>
      <c r="F698" s="37">
        <f t="shared" si="62"/>
        <v>0</v>
      </c>
      <c r="G698" s="39">
        <f t="shared" si="63"/>
        <v>0</v>
      </c>
      <c r="H698">
        <f>+'Results - Erosion Res (sorted)'!Q695</f>
        <v>0</v>
      </c>
      <c r="I698">
        <f>+'Results - Erosion Res (sorted)'!K695</f>
        <v>0</v>
      </c>
      <c r="J698">
        <f>+'Results - Erosion Res (sorted)'!E695</f>
        <v>0</v>
      </c>
      <c r="K698">
        <f>+'Results - Erosion Res (sorted)'!P695</f>
        <v>0</v>
      </c>
      <c r="L698">
        <f>+'Results - Erosion Res (sorted)'!J695</f>
        <v>0</v>
      </c>
      <c r="M698">
        <f>+'Results - Erosion Res (sorted)'!D695</f>
        <v>0</v>
      </c>
      <c r="N698">
        <f>+'Results - Erosion Res (sorted)'!O695</f>
        <v>0</v>
      </c>
      <c r="O698">
        <f>+'Results - Erosion Res (sorted)'!I695</f>
        <v>0</v>
      </c>
      <c r="P698">
        <f>+'Results - Erosion Res (sorted)'!C695</f>
        <v>0</v>
      </c>
      <c r="Q698" s="45">
        <f t="shared" si="64"/>
        <v>0</v>
      </c>
      <c r="R698" s="48">
        <f t="shared" si="65"/>
        <v>0</v>
      </c>
      <c r="S698" s="51">
        <f t="shared" si="66"/>
        <v>0</v>
      </c>
      <c r="T698">
        <f>+'Results - Erosion Res (sorted)'!T695</f>
        <v>0</v>
      </c>
      <c r="U698">
        <f>+'Results - Erosion Res (sorted)'!N695</f>
        <v>0</v>
      </c>
      <c r="V698">
        <f>+'Results - Erosion Res (sorted)'!H695</f>
        <v>0</v>
      </c>
      <c r="W698">
        <f>+'Results - Erosion Res (sorted)'!S695</f>
        <v>0</v>
      </c>
      <c r="X698">
        <f>+'Results - Erosion Res (sorted)'!M695</f>
        <v>0</v>
      </c>
      <c r="Y698">
        <f>+'Results - Erosion Res (sorted)'!G695</f>
        <v>0</v>
      </c>
      <c r="Z698">
        <f>+'Results - Erosion Res (sorted)'!R695</f>
        <v>0</v>
      </c>
      <c r="AA698">
        <f>+'Results - Erosion Res (sorted)'!L695</f>
        <v>0</v>
      </c>
      <c r="AB698">
        <f>+'Results - Erosion Res (sorted)'!F695</f>
        <v>0</v>
      </c>
    </row>
    <row r="699" spans="3:28" x14ac:dyDescent="0.25">
      <c r="C699" t="str">
        <f>+'Results - Erosion Res (sorted)'!A696</f>
        <v>F.4</v>
      </c>
      <c r="D699" s="75" t="str">
        <f>+_xlfn.CONCAT(MID('SMP and PU listing (full)'!A696,1,2),"_",C699)</f>
        <v>15_F.4</v>
      </c>
      <c r="E699" s="35">
        <f t="shared" si="61"/>
        <v>0</v>
      </c>
      <c r="F699" s="37">
        <f t="shared" si="62"/>
        <v>0</v>
      </c>
      <c r="G699" s="39">
        <f t="shared" si="63"/>
        <v>0</v>
      </c>
      <c r="H699">
        <f>+'Results - Erosion Res (sorted)'!Q696</f>
        <v>0</v>
      </c>
      <c r="I699">
        <f>+'Results - Erosion Res (sorted)'!K696</f>
        <v>0</v>
      </c>
      <c r="J699">
        <f>+'Results - Erosion Res (sorted)'!E696</f>
        <v>0</v>
      </c>
      <c r="K699">
        <f>+'Results - Erosion Res (sorted)'!P696</f>
        <v>0</v>
      </c>
      <c r="L699">
        <f>+'Results - Erosion Res (sorted)'!J696</f>
        <v>0</v>
      </c>
      <c r="M699">
        <f>+'Results - Erosion Res (sorted)'!D696</f>
        <v>0</v>
      </c>
      <c r="N699">
        <f>+'Results - Erosion Res (sorted)'!O696</f>
        <v>0</v>
      </c>
      <c r="O699">
        <f>+'Results - Erosion Res (sorted)'!I696</f>
        <v>0</v>
      </c>
      <c r="P699">
        <f>+'Results - Erosion Res (sorted)'!C696</f>
        <v>0</v>
      </c>
      <c r="Q699" s="45">
        <f t="shared" si="64"/>
        <v>0</v>
      </c>
      <c r="R699" s="48">
        <f t="shared" si="65"/>
        <v>0</v>
      </c>
      <c r="S699" s="51">
        <f t="shared" si="66"/>
        <v>0</v>
      </c>
      <c r="T699">
        <f>+'Results - Erosion Res (sorted)'!T696</f>
        <v>0</v>
      </c>
      <c r="U699">
        <f>+'Results - Erosion Res (sorted)'!N696</f>
        <v>0</v>
      </c>
      <c r="V699">
        <f>+'Results - Erosion Res (sorted)'!H696</f>
        <v>0</v>
      </c>
      <c r="W699">
        <f>+'Results - Erosion Res (sorted)'!S696</f>
        <v>0</v>
      </c>
      <c r="X699">
        <f>+'Results - Erosion Res (sorted)'!M696</f>
        <v>0</v>
      </c>
      <c r="Y699">
        <f>+'Results - Erosion Res (sorted)'!G696</f>
        <v>0</v>
      </c>
      <c r="Z699">
        <f>+'Results - Erosion Res (sorted)'!R696</f>
        <v>0</v>
      </c>
      <c r="AA699">
        <f>+'Results - Erosion Res (sorted)'!L696</f>
        <v>0</v>
      </c>
      <c r="AB699">
        <f>+'Results - Erosion Res (sorted)'!F696</f>
        <v>0</v>
      </c>
    </row>
    <row r="700" spans="3:28" x14ac:dyDescent="0.25">
      <c r="C700" t="str">
        <f>+'Results - Erosion Res (sorted)'!A697</f>
        <v>F.5</v>
      </c>
      <c r="D700" s="75" t="str">
        <f>+_xlfn.CONCAT(MID('SMP and PU listing (full)'!A697,1,2),"_",C700)</f>
        <v>15_F.5</v>
      </c>
      <c r="E700" s="35">
        <f t="shared" si="61"/>
        <v>0</v>
      </c>
      <c r="F700" s="37">
        <f t="shared" si="62"/>
        <v>0</v>
      </c>
      <c r="G700" s="39">
        <f t="shared" si="63"/>
        <v>0</v>
      </c>
      <c r="H700">
        <f>+'Results - Erosion Res (sorted)'!Q697</f>
        <v>0</v>
      </c>
      <c r="I700">
        <f>+'Results - Erosion Res (sorted)'!K697</f>
        <v>0</v>
      </c>
      <c r="J700">
        <f>+'Results - Erosion Res (sorted)'!E697</f>
        <v>0</v>
      </c>
      <c r="K700">
        <f>+'Results - Erosion Res (sorted)'!P697</f>
        <v>0</v>
      </c>
      <c r="L700">
        <f>+'Results - Erosion Res (sorted)'!J697</f>
        <v>0</v>
      </c>
      <c r="M700">
        <f>+'Results - Erosion Res (sorted)'!D697</f>
        <v>0</v>
      </c>
      <c r="N700">
        <f>+'Results - Erosion Res (sorted)'!O697</f>
        <v>0</v>
      </c>
      <c r="O700">
        <f>+'Results - Erosion Res (sorted)'!I697</f>
        <v>0</v>
      </c>
      <c r="P700">
        <f>+'Results - Erosion Res (sorted)'!C697</f>
        <v>0</v>
      </c>
      <c r="Q700" s="45">
        <f t="shared" si="64"/>
        <v>0</v>
      </c>
      <c r="R700" s="48">
        <f t="shared" si="65"/>
        <v>0</v>
      </c>
      <c r="S700" s="51">
        <f t="shared" si="66"/>
        <v>0</v>
      </c>
      <c r="T700">
        <f>+'Results - Erosion Res (sorted)'!T697</f>
        <v>0</v>
      </c>
      <c r="U700">
        <f>+'Results - Erosion Res (sorted)'!N697</f>
        <v>0</v>
      </c>
      <c r="V700">
        <f>+'Results - Erosion Res (sorted)'!H697</f>
        <v>0</v>
      </c>
      <c r="W700">
        <f>+'Results - Erosion Res (sorted)'!S697</f>
        <v>0</v>
      </c>
      <c r="X700">
        <f>+'Results - Erosion Res (sorted)'!M697</f>
        <v>0</v>
      </c>
      <c r="Y700">
        <f>+'Results - Erosion Res (sorted)'!G697</f>
        <v>0</v>
      </c>
      <c r="Z700">
        <f>+'Results - Erosion Res (sorted)'!R697</f>
        <v>0</v>
      </c>
      <c r="AA700">
        <f>+'Results - Erosion Res (sorted)'!L697</f>
        <v>0</v>
      </c>
      <c r="AB700">
        <f>+'Results - Erosion Res (sorted)'!F697</f>
        <v>0</v>
      </c>
    </row>
    <row r="701" spans="3:28" x14ac:dyDescent="0.25">
      <c r="C701" t="str">
        <f>+'Results - Erosion Res (sorted)'!A698</f>
        <v>F.6</v>
      </c>
      <c r="D701" s="75" t="str">
        <f>+_xlfn.CONCAT(MID('SMP and PU listing (full)'!A698,1,2),"_",C701)</f>
        <v>15_F.6</v>
      </c>
      <c r="E701" s="35">
        <f t="shared" si="61"/>
        <v>0</v>
      </c>
      <c r="F701" s="37">
        <f t="shared" si="62"/>
        <v>0</v>
      </c>
      <c r="G701" s="39">
        <f t="shared" si="63"/>
        <v>0</v>
      </c>
      <c r="H701">
        <f>+'Results - Erosion Res (sorted)'!Q698</f>
        <v>0</v>
      </c>
      <c r="I701">
        <f>+'Results - Erosion Res (sorted)'!K698</f>
        <v>0</v>
      </c>
      <c r="J701">
        <f>+'Results - Erosion Res (sorted)'!E698</f>
        <v>0</v>
      </c>
      <c r="K701">
        <f>+'Results - Erosion Res (sorted)'!P698</f>
        <v>0</v>
      </c>
      <c r="L701">
        <f>+'Results - Erosion Res (sorted)'!J698</f>
        <v>0</v>
      </c>
      <c r="M701">
        <f>+'Results - Erosion Res (sorted)'!D698</f>
        <v>0</v>
      </c>
      <c r="N701">
        <f>+'Results - Erosion Res (sorted)'!O698</f>
        <v>0</v>
      </c>
      <c r="O701">
        <f>+'Results - Erosion Res (sorted)'!I698</f>
        <v>0</v>
      </c>
      <c r="P701">
        <f>+'Results - Erosion Res (sorted)'!C698</f>
        <v>0</v>
      </c>
      <c r="Q701" s="45">
        <f t="shared" si="64"/>
        <v>0</v>
      </c>
      <c r="R701" s="48">
        <f t="shared" si="65"/>
        <v>0</v>
      </c>
      <c r="S701" s="51">
        <f t="shared" si="66"/>
        <v>0</v>
      </c>
      <c r="T701">
        <f>+'Results - Erosion Res (sorted)'!T698</f>
        <v>0</v>
      </c>
      <c r="U701">
        <f>+'Results - Erosion Res (sorted)'!N698</f>
        <v>0</v>
      </c>
      <c r="V701">
        <f>+'Results - Erosion Res (sorted)'!H698</f>
        <v>0</v>
      </c>
      <c r="W701">
        <f>+'Results - Erosion Res (sorted)'!S698</f>
        <v>0</v>
      </c>
      <c r="X701">
        <f>+'Results - Erosion Res (sorted)'!M698</f>
        <v>0</v>
      </c>
      <c r="Y701">
        <f>+'Results - Erosion Res (sorted)'!G698</f>
        <v>0</v>
      </c>
      <c r="Z701">
        <f>+'Results - Erosion Res (sorted)'!R698</f>
        <v>0</v>
      </c>
      <c r="AA701">
        <f>+'Results - Erosion Res (sorted)'!L698</f>
        <v>0</v>
      </c>
      <c r="AB701">
        <f>+'Results - Erosion Res (sorted)'!F698</f>
        <v>0</v>
      </c>
    </row>
    <row r="702" spans="3:28" x14ac:dyDescent="0.25">
      <c r="C702" t="str">
        <f>+'Results - Erosion Res (sorted)'!A699</f>
        <v>G.1</v>
      </c>
      <c r="D702" s="75" t="str">
        <f>+_xlfn.CONCAT(MID('SMP and PU listing (full)'!A699,1,2),"_",C702)</f>
        <v>15_G.1</v>
      </c>
      <c r="E702" s="35">
        <f t="shared" si="61"/>
        <v>0</v>
      </c>
      <c r="F702" s="37">
        <f t="shared" si="62"/>
        <v>29.1</v>
      </c>
      <c r="G702" s="39">
        <f t="shared" si="63"/>
        <v>103.00000000000001</v>
      </c>
      <c r="H702">
        <f>+'Results - Erosion Res (sorted)'!Q699</f>
        <v>0</v>
      </c>
      <c r="I702">
        <f>+'Results - Erosion Res (sorted)'!K699</f>
        <v>12</v>
      </c>
      <c r="J702">
        <f>+'Results - Erosion Res (sorted)'!E699</f>
        <v>53</v>
      </c>
      <c r="K702">
        <f>+'Results - Erosion Res (sorted)'!P699</f>
        <v>0</v>
      </c>
      <c r="L702">
        <f>+'Results - Erosion Res (sorted)'!J699</f>
        <v>29</v>
      </c>
      <c r="M702">
        <f>+'Results - Erosion Res (sorted)'!D699</f>
        <v>104</v>
      </c>
      <c r="N702">
        <f>+'Results - Erosion Res (sorted)'!O699</f>
        <v>0</v>
      </c>
      <c r="O702">
        <f>+'Results - Erosion Res (sorted)'!I699</f>
        <v>48</v>
      </c>
      <c r="P702">
        <f>+'Results - Erosion Res (sorted)'!C699</f>
        <v>135</v>
      </c>
      <c r="Q702" s="45">
        <f t="shared" si="64"/>
        <v>0</v>
      </c>
      <c r="R702" s="48">
        <f t="shared" si="65"/>
        <v>0</v>
      </c>
      <c r="S702" s="51">
        <f t="shared" si="66"/>
        <v>0</v>
      </c>
      <c r="T702">
        <f>+'Results - Erosion Res (sorted)'!T699</f>
        <v>0</v>
      </c>
      <c r="U702">
        <f>+'Results - Erosion Res (sorted)'!N699</f>
        <v>0</v>
      </c>
      <c r="V702">
        <f>+'Results - Erosion Res (sorted)'!H699</f>
        <v>0</v>
      </c>
      <c r="W702">
        <f>+'Results - Erosion Res (sorted)'!S699</f>
        <v>0</v>
      </c>
      <c r="X702">
        <f>+'Results - Erosion Res (sorted)'!M699</f>
        <v>0</v>
      </c>
      <c r="Y702">
        <f>+'Results - Erosion Res (sorted)'!G699</f>
        <v>0</v>
      </c>
      <c r="Z702">
        <f>+'Results - Erosion Res (sorted)'!R699</f>
        <v>0</v>
      </c>
      <c r="AA702">
        <f>+'Results - Erosion Res (sorted)'!L699</f>
        <v>0</v>
      </c>
      <c r="AB702">
        <f>+'Results - Erosion Res (sorted)'!F699</f>
        <v>0</v>
      </c>
    </row>
    <row r="703" spans="3:28" x14ac:dyDescent="0.25">
      <c r="C703" t="str">
        <f>+'Results - Erosion Res (sorted)'!A700</f>
        <v>G.2</v>
      </c>
      <c r="D703" s="75" t="str">
        <f>+_xlfn.CONCAT(MID('SMP and PU listing (full)'!A700,1,2),"_",C703)</f>
        <v>15_G.2</v>
      </c>
      <c r="E703" s="35">
        <f t="shared" si="61"/>
        <v>0</v>
      </c>
      <c r="F703" s="37">
        <f t="shared" si="62"/>
        <v>16.450000000000003</v>
      </c>
      <c r="G703" s="39">
        <f t="shared" si="63"/>
        <v>49.5</v>
      </c>
      <c r="H703">
        <f>+'Results - Erosion Res (sorted)'!Q700</f>
        <v>0</v>
      </c>
      <c r="I703">
        <f>+'Results - Erosion Res (sorted)'!K700</f>
        <v>3</v>
      </c>
      <c r="J703">
        <f>+'Results - Erosion Res (sorted)'!E700</f>
        <v>20</v>
      </c>
      <c r="K703">
        <f>+'Results - Erosion Res (sorted)'!P700</f>
        <v>0</v>
      </c>
      <c r="L703">
        <f>+'Results - Erosion Res (sorted)'!J700</f>
        <v>17</v>
      </c>
      <c r="M703">
        <f>+'Results - Erosion Res (sorted)'!D700</f>
        <v>50</v>
      </c>
      <c r="N703">
        <f>+'Results - Erosion Res (sorted)'!O700</f>
        <v>0</v>
      </c>
      <c r="O703">
        <f>+'Results - Erosion Res (sorted)'!I700</f>
        <v>20</v>
      </c>
      <c r="P703">
        <f>+'Results - Erosion Res (sorted)'!C700</f>
        <v>70</v>
      </c>
      <c r="Q703" s="45">
        <f t="shared" si="64"/>
        <v>0</v>
      </c>
      <c r="R703" s="48">
        <f t="shared" si="65"/>
        <v>0</v>
      </c>
      <c r="S703" s="51">
        <f t="shared" si="66"/>
        <v>0</v>
      </c>
      <c r="T703">
        <f>+'Results - Erosion Res (sorted)'!T700</f>
        <v>0</v>
      </c>
      <c r="U703">
        <f>+'Results - Erosion Res (sorted)'!N700</f>
        <v>0</v>
      </c>
      <c r="V703">
        <f>+'Results - Erosion Res (sorted)'!H700</f>
        <v>0</v>
      </c>
      <c r="W703">
        <f>+'Results - Erosion Res (sorted)'!S700</f>
        <v>0</v>
      </c>
      <c r="X703">
        <f>+'Results - Erosion Res (sorted)'!M700</f>
        <v>0</v>
      </c>
      <c r="Y703">
        <f>+'Results - Erosion Res (sorted)'!G700</f>
        <v>0</v>
      </c>
      <c r="Z703">
        <f>+'Results - Erosion Res (sorted)'!R700</f>
        <v>0</v>
      </c>
      <c r="AA703">
        <f>+'Results - Erosion Res (sorted)'!L700</f>
        <v>0</v>
      </c>
      <c r="AB703">
        <f>+'Results - Erosion Res (sorted)'!F700</f>
        <v>0</v>
      </c>
    </row>
    <row r="704" spans="3:28" x14ac:dyDescent="0.25">
      <c r="C704" t="str">
        <f>+'Results - Erosion Res (sorted)'!A701</f>
        <v>G.3</v>
      </c>
      <c r="D704" s="75" t="str">
        <f>+_xlfn.CONCAT(MID('SMP and PU listing (full)'!A701,1,2),"_",C704)</f>
        <v>15_G.3</v>
      </c>
      <c r="E704" s="35">
        <f t="shared" si="61"/>
        <v>0</v>
      </c>
      <c r="F704" s="37">
        <f t="shared" si="62"/>
        <v>39.75</v>
      </c>
      <c r="G704" s="39">
        <f t="shared" si="63"/>
        <v>142.85000000000002</v>
      </c>
      <c r="H704">
        <f>+'Results - Erosion Res (sorted)'!Q701</f>
        <v>0</v>
      </c>
      <c r="I704">
        <f>+'Results - Erosion Res (sorted)'!K701</f>
        <v>22</v>
      </c>
      <c r="J704">
        <f>+'Results - Erosion Res (sorted)'!E701</f>
        <v>78</v>
      </c>
      <c r="K704">
        <f>+'Results - Erosion Res (sorted)'!P701</f>
        <v>0</v>
      </c>
      <c r="L704">
        <f>+'Results - Erosion Res (sorted)'!J701</f>
        <v>39</v>
      </c>
      <c r="M704">
        <f>+'Results - Erosion Res (sorted)'!D701</f>
        <v>143</v>
      </c>
      <c r="N704">
        <f>+'Results - Erosion Res (sorted)'!O701</f>
        <v>0</v>
      </c>
      <c r="O704">
        <f>+'Results - Erosion Res (sorted)'!I701</f>
        <v>71</v>
      </c>
      <c r="P704">
        <f>+'Results - Erosion Res (sorted)'!C701</f>
        <v>205</v>
      </c>
      <c r="Q704" s="45">
        <f t="shared" si="64"/>
        <v>0</v>
      </c>
      <c r="R704" s="48">
        <f t="shared" si="65"/>
        <v>0</v>
      </c>
      <c r="S704" s="51">
        <f t="shared" si="66"/>
        <v>0</v>
      </c>
      <c r="T704">
        <f>+'Results - Erosion Res (sorted)'!T701</f>
        <v>0</v>
      </c>
      <c r="U704">
        <f>+'Results - Erosion Res (sorted)'!N701</f>
        <v>0</v>
      </c>
      <c r="V704">
        <f>+'Results - Erosion Res (sorted)'!H701</f>
        <v>0</v>
      </c>
      <c r="W704">
        <f>+'Results - Erosion Res (sorted)'!S701</f>
        <v>0</v>
      </c>
      <c r="X704">
        <f>+'Results - Erosion Res (sorted)'!M701</f>
        <v>0</v>
      </c>
      <c r="Y704">
        <f>+'Results - Erosion Res (sorted)'!G701</f>
        <v>0</v>
      </c>
      <c r="Z704">
        <f>+'Results - Erosion Res (sorted)'!R701</f>
        <v>0</v>
      </c>
      <c r="AA704">
        <f>+'Results - Erosion Res (sorted)'!L701</f>
        <v>0</v>
      </c>
      <c r="AB704">
        <f>+'Results - Erosion Res (sorted)'!F701</f>
        <v>0</v>
      </c>
    </row>
    <row r="705" spans="3:28" x14ac:dyDescent="0.25">
      <c r="C705" t="str">
        <f>+'Results - Erosion Res (sorted)'!A702</f>
        <v>G.4</v>
      </c>
      <c r="D705" s="75" t="str">
        <f>+_xlfn.CONCAT(MID('SMP and PU listing (full)'!A702,1,2),"_",C705)</f>
        <v>15_G.4</v>
      </c>
      <c r="E705" s="35">
        <f t="shared" si="61"/>
        <v>1.1499999999999999</v>
      </c>
      <c r="F705" s="37">
        <f t="shared" si="62"/>
        <v>90.800000000000011</v>
      </c>
      <c r="G705" s="39">
        <f t="shared" si="63"/>
        <v>188.54999999999998</v>
      </c>
      <c r="H705">
        <f>+'Results - Erosion Res (sorted)'!Q702</f>
        <v>0</v>
      </c>
      <c r="I705">
        <f>+'Results - Erosion Res (sorted)'!K702</f>
        <v>50</v>
      </c>
      <c r="J705">
        <f>+'Results - Erosion Res (sorted)'!E702</f>
        <v>137</v>
      </c>
      <c r="K705">
        <f>+'Results - Erosion Res (sorted)'!P702</f>
        <v>1</v>
      </c>
      <c r="L705">
        <f>+'Results - Erosion Res (sorted)'!J702</f>
        <v>91</v>
      </c>
      <c r="M705">
        <f>+'Results - Erosion Res (sorted)'!D702</f>
        <v>189</v>
      </c>
      <c r="N705">
        <f>+'Results - Erosion Res (sorted)'!O702</f>
        <v>5</v>
      </c>
      <c r="O705">
        <f>+'Results - Erosion Res (sorted)'!I702</f>
        <v>128</v>
      </c>
      <c r="P705">
        <f>+'Results - Erosion Res (sorted)'!C702</f>
        <v>232</v>
      </c>
      <c r="Q705" s="45">
        <f t="shared" si="64"/>
        <v>0</v>
      </c>
      <c r="R705" s="48">
        <f t="shared" si="65"/>
        <v>0</v>
      </c>
      <c r="S705" s="51">
        <f t="shared" si="66"/>
        <v>0</v>
      </c>
      <c r="T705">
        <f>+'Results - Erosion Res (sorted)'!T702</f>
        <v>0</v>
      </c>
      <c r="U705">
        <f>+'Results - Erosion Res (sorted)'!N702</f>
        <v>0</v>
      </c>
      <c r="V705">
        <f>+'Results - Erosion Res (sorted)'!H702</f>
        <v>0</v>
      </c>
      <c r="W705">
        <f>+'Results - Erosion Res (sorted)'!S702</f>
        <v>0</v>
      </c>
      <c r="X705">
        <f>+'Results - Erosion Res (sorted)'!M702</f>
        <v>0</v>
      </c>
      <c r="Y705">
        <f>+'Results - Erosion Res (sorted)'!G702</f>
        <v>0</v>
      </c>
      <c r="Z705">
        <f>+'Results - Erosion Res (sorted)'!R702</f>
        <v>0</v>
      </c>
      <c r="AA705">
        <f>+'Results - Erosion Res (sorted)'!L702</f>
        <v>0</v>
      </c>
      <c r="AB705">
        <f>+'Results - Erosion Res (sorted)'!F702</f>
        <v>0</v>
      </c>
    </row>
    <row r="706" spans="3:28" x14ac:dyDescent="0.25">
      <c r="C706" t="str">
        <f>+'Results - Erosion Res (sorted)'!A703</f>
        <v>H.1</v>
      </c>
      <c r="D706" s="75" t="str">
        <f>+_xlfn.CONCAT(MID('SMP and PU listing (full)'!A703,1,2),"_",C706)</f>
        <v>15_H.1</v>
      </c>
      <c r="E706" s="35">
        <f t="shared" si="61"/>
        <v>21.35</v>
      </c>
      <c r="F706" s="37">
        <f t="shared" si="62"/>
        <v>94.4</v>
      </c>
      <c r="G706" s="39">
        <f t="shared" si="63"/>
        <v>150</v>
      </c>
      <c r="H706">
        <f>+'Results - Erosion Res (sorted)'!Q703</f>
        <v>3</v>
      </c>
      <c r="I706">
        <f>+'Results - Erosion Res (sorted)'!K703</f>
        <v>75</v>
      </c>
      <c r="J706">
        <f>+'Results - Erosion Res (sorted)'!E703</f>
        <v>107</v>
      </c>
      <c r="K706">
        <f>+'Results - Erosion Res (sorted)'!P703</f>
        <v>21</v>
      </c>
      <c r="L706">
        <f>+'Results - Erosion Res (sorted)'!J703</f>
        <v>95</v>
      </c>
      <c r="M706">
        <f>+'Results - Erosion Res (sorted)'!D703</f>
        <v>151</v>
      </c>
      <c r="N706">
        <f>+'Results - Erosion Res (sorted)'!O703</f>
        <v>46</v>
      </c>
      <c r="O706">
        <f>+'Results - Erosion Res (sorted)'!I703</f>
        <v>103</v>
      </c>
      <c r="P706">
        <f>+'Results - Erosion Res (sorted)'!C703</f>
        <v>175</v>
      </c>
      <c r="Q706" s="45">
        <f t="shared" si="64"/>
        <v>0</v>
      </c>
      <c r="R706" s="48">
        <f t="shared" si="65"/>
        <v>0</v>
      </c>
      <c r="S706" s="51">
        <f t="shared" si="66"/>
        <v>0</v>
      </c>
      <c r="T706">
        <f>+'Results - Erosion Res (sorted)'!T703</f>
        <v>0</v>
      </c>
      <c r="U706">
        <f>+'Results - Erosion Res (sorted)'!N703</f>
        <v>0</v>
      </c>
      <c r="V706">
        <f>+'Results - Erosion Res (sorted)'!H703</f>
        <v>0</v>
      </c>
      <c r="W706">
        <f>+'Results - Erosion Res (sorted)'!S703</f>
        <v>0</v>
      </c>
      <c r="X706">
        <f>+'Results - Erosion Res (sorted)'!M703</f>
        <v>0</v>
      </c>
      <c r="Y706">
        <f>+'Results - Erosion Res (sorted)'!G703</f>
        <v>0</v>
      </c>
      <c r="Z706">
        <f>+'Results - Erosion Res (sorted)'!R703</f>
        <v>0</v>
      </c>
      <c r="AA706">
        <f>+'Results - Erosion Res (sorted)'!L703</f>
        <v>0</v>
      </c>
      <c r="AB706">
        <f>+'Results - Erosion Res (sorted)'!F703</f>
        <v>0</v>
      </c>
    </row>
    <row r="707" spans="3:28" x14ac:dyDescent="0.25">
      <c r="C707" t="str">
        <f>+'Results - Erosion Res (sorted)'!A704</f>
        <v>H.2</v>
      </c>
      <c r="D707" s="75" t="str">
        <f>+_xlfn.CONCAT(MID('SMP and PU listing (full)'!A704,1,2),"_",C707)</f>
        <v>15_H.2</v>
      </c>
      <c r="E707" s="35">
        <f t="shared" si="61"/>
        <v>0</v>
      </c>
      <c r="F707" s="37">
        <f t="shared" si="62"/>
        <v>0</v>
      </c>
      <c r="G707" s="39">
        <f t="shared" si="63"/>
        <v>0</v>
      </c>
      <c r="H707">
        <f>+'Results - Erosion Res (sorted)'!Q704</f>
        <v>0</v>
      </c>
      <c r="I707">
        <f>+'Results - Erosion Res (sorted)'!K704</f>
        <v>0</v>
      </c>
      <c r="J707">
        <f>+'Results - Erosion Res (sorted)'!E704</f>
        <v>0</v>
      </c>
      <c r="K707">
        <f>+'Results - Erosion Res (sorted)'!P704</f>
        <v>0</v>
      </c>
      <c r="L707">
        <f>+'Results - Erosion Res (sorted)'!J704</f>
        <v>0</v>
      </c>
      <c r="M707">
        <f>+'Results - Erosion Res (sorted)'!D704</f>
        <v>0</v>
      </c>
      <c r="N707">
        <f>+'Results - Erosion Res (sorted)'!O704</f>
        <v>0</v>
      </c>
      <c r="O707">
        <f>+'Results - Erosion Res (sorted)'!I704</f>
        <v>0</v>
      </c>
      <c r="P707">
        <f>+'Results - Erosion Res (sorted)'!C704</f>
        <v>0</v>
      </c>
      <c r="Q707" s="45">
        <f t="shared" si="64"/>
        <v>0</v>
      </c>
      <c r="R707" s="48">
        <f t="shared" si="65"/>
        <v>0</v>
      </c>
      <c r="S707" s="51">
        <f t="shared" si="66"/>
        <v>0</v>
      </c>
      <c r="T707">
        <f>+'Results - Erosion Res (sorted)'!T704</f>
        <v>0</v>
      </c>
      <c r="U707">
        <f>+'Results - Erosion Res (sorted)'!N704</f>
        <v>0</v>
      </c>
      <c r="V707">
        <f>+'Results - Erosion Res (sorted)'!H704</f>
        <v>0</v>
      </c>
      <c r="W707">
        <f>+'Results - Erosion Res (sorted)'!S704</f>
        <v>0</v>
      </c>
      <c r="X707">
        <f>+'Results - Erosion Res (sorted)'!M704</f>
        <v>0</v>
      </c>
      <c r="Y707">
        <f>+'Results - Erosion Res (sorted)'!G704</f>
        <v>0</v>
      </c>
      <c r="Z707">
        <f>+'Results - Erosion Res (sorted)'!R704</f>
        <v>0</v>
      </c>
      <c r="AA707">
        <f>+'Results - Erosion Res (sorted)'!L704</f>
        <v>0</v>
      </c>
      <c r="AB707">
        <f>+'Results - Erosion Res (sorted)'!F704</f>
        <v>0</v>
      </c>
    </row>
    <row r="708" spans="3:28" x14ac:dyDescent="0.25">
      <c r="C708" t="str">
        <f>+'Results - Erosion Res (sorted)'!A705</f>
        <v>H.3</v>
      </c>
      <c r="D708" s="75" t="str">
        <f>+_xlfn.CONCAT(MID('SMP and PU listing (full)'!A705,1,2),"_",C708)</f>
        <v>15_H.3</v>
      </c>
      <c r="E708" s="35">
        <f t="shared" si="61"/>
        <v>0</v>
      </c>
      <c r="F708" s="37">
        <f t="shared" si="62"/>
        <v>0</v>
      </c>
      <c r="G708" s="39">
        <f t="shared" si="63"/>
        <v>0</v>
      </c>
      <c r="H708">
        <f>+'Results - Erosion Res (sorted)'!Q705</f>
        <v>0</v>
      </c>
      <c r="I708">
        <f>+'Results - Erosion Res (sorted)'!K705</f>
        <v>0</v>
      </c>
      <c r="J708">
        <f>+'Results - Erosion Res (sorted)'!E705</f>
        <v>0</v>
      </c>
      <c r="K708">
        <f>+'Results - Erosion Res (sorted)'!P705</f>
        <v>0</v>
      </c>
      <c r="L708">
        <f>+'Results - Erosion Res (sorted)'!J705</f>
        <v>0</v>
      </c>
      <c r="M708">
        <f>+'Results - Erosion Res (sorted)'!D705</f>
        <v>0</v>
      </c>
      <c r="N708">
        <f>+'Results - Erosion Res (sorted)'!O705</f>
        <v>0</v>
      </c>
      <c r="O708">
        <f>+'Results - Erosion Res (sorted)'!I705</f>
        <v>0</v>
      </c>
      <c r="P708">
        <f>+'Results - Erosion Res (sorted)'!C705</f>
        <v>0</v>
      </c>
      <c r="Q708" s="45">
        <f t="shared" si="64"/>
        <v>0</v>
      </c>
      <c r="R708" s="48">
        <f t="shared" si="65"/>
        <v>0</v>
      </c>
      <c r="S708" s="51">
        <f t="shared" si="66"/>
        <v>0</v>
      </c>
      <c r="T708">
        <f>+'Results - Erosion Res (sorted)'!T705</f>
        <v>0</v>
      </c>
      <c r="U708">
        <f>+'Results - Erosion Res (sorted)'!N705</f>
        <v>0</v>
      </c>
      <c r="V708">
        <f>+'Results - Erosion Res (sorted)'!H705</f>
        <v>0</v>
      </c>
      <c r="W708">
        <f>+'Results - Erosion Res (sorted)'!S705</f>
        <v>0</v>
      </c>
      <c r="X708">
        <f>+'Results - Erosion Res (sorted)'!M705</f>
        <v>0</v>
      </c>
      <c r="Y708">
        <f>+'Results - Erosion Res (sorted)'!G705</f>
        <v>0</v>
      </c>
      <c r="Z708">
        <f>+'Results - Erosion Res (sorted)'!R705</f>
        <v>0</v>
      </c>
      <c r="AA708">
        <f>+'Results - Erosion Res (sorted)'!L705</f>
        <v>0</v>
      </c>
      <c r="AB708">
        <f>+'Results - Erosion Res (sorted)'!F705</f>
        <v>0</v>
      </c>
    </row>
    <row r="709" spans="3:28" x14ac:dyDescent="0.25">
      <c r="C709" t="str">
        <f>+'Results - Erosion Res (sorted)'!A706</f>
        <v>H.4</v>
      </c>
      <c r="D709" s="75" t="str">
        <f>+_xlfn.CONCAT(MID('SMP and PU listing (full)'!A706,1,2),"_",C709)</f>
        <v>15_H.4</v>
      </c>
      <c r="E709" s="35">
        <f t="shared" si="61"/>
        <v>0.1</v>
      </c>
      <c r="F709" s="37">
        <f t="shared" si="62"/>
        <v>4.95</v>
      </c>
      <c r="G709" s="39">
        <f t="shared" si="63"/>
        <v>6.05</v>
      </c>
      <c r="H709">
        <f>+'Results - Erosion Res (sorted)'!Q706</f>
        <v>0</v>
      </c>
      <c r="I709">
        <f>+'Results - Erosion Res (sorted)'!K706</f>
        <v>3</v>
      </c>
      <c r="J709">
        <f>+'Results - Erosion Res (sorted)'!E706</f>
        <v>6</v>
      </c>
      <c r="K709">
        <f>+'Results - Erosion Res (sorted)'!P706</f>
        <v>0</v>
      </c>
      <c r="L709">
        <f>+'Results - Erosion Res (sorted)'!J706</f>
        <v>5</v>
      </c>
      <c r="M709">
        <f>+'Results - Erosion Res (sorted)'!D706</f>
        <v>6</v>
      </c>
      <c r="N709">
        <f>+'Results - Erosion Res (sorted)'!O706</f>
        <v>2</v>
      </c>
      <c r="O709">
        <f>+'Results - Erosion Res (sorted)'!I706</f>
        <v>6</v>
      </c>
      <c r="P709">
        <f>+'Results - Erosion Res (sorted)'!C706</f>
        <v>7</v>
      </c>
      <c r="Q709" s="45">
        <f t="shared" si="64"/>
        <v>0</v>
      </c>
      <c r="R709" s="48">
        <f t="shared" si="65"/>
        <v>2.85</v>
      </c>
      <c r="S709" s="51">
        <f t="shared" si="66"/>
        <v>6</v>
      </c>
      <c r="T709">
        <f>+'Results - Erosion Res (sorted)'!T706</f>
        <v>0</v>
      </c>
      <c r="U709">
        <f>+'Results - Erosion Res (sorted)'!N706</f>
        <v>0</v>
      </c>
      <c r="V709">
        <f>+'Results - Erosion Res (sorted)'!H706</f>
        <v>6</v>
      </c>
      <c r="W709">
        <f>+'Results - Erosion Res (sorted)'!S706</f>
        <v>0</v>
      </c>
      <c r="X709">
        <f>+'Results - Erosion Res (sorted)'!M706</f>
        <v>3</v>
      </c>
      <c r="Y709">
        <f>+'Results - Erosion Res (sorted)'!G706</f>
        <v>6</v>
      </c>
      <c r="Z709">
        <f>+'Results - Erosion Res (sorted)'!R706</f>
        <v>0</v>
      </c>
      <c r="AA709">
        <f>+'Results - Erosion Res (sorted)'!L706</f>
        <v>3</v>
      </c>
      <c r="AB709">
        <f>+'Results - Erosion Res (sorted)'!F706</f>
        <v>6</v>
      </c>
    </row>
    <row r="710" spans="3:28" x14ac:dyDescent="0.25">
      <c r="C710" t="str">
        <f>+'Results - Erosion Res (sorted)'!A707</f>
        <v>H.5</v>
      </c>
      <c r="D710" s="75" t="str">
        <f>+_xlfn.CONCAT(MID('SMP and PU listing (full)'!A707,1,2),"_",C710)</f>
        <v>15_H.5</v>
      </c>
      <c r="E710" s="35">
        <f t="shared" ref="E710:E773" si="67">H710*0.05+0.9*K710+0.05*N710</f>
        <v>65.599999999999994</v>
      </c>
      <c r="F710" s="37">
        <f t="shared" ref="F710:F773" si="68">I710*0.05+0.9*L710+0.05*O710</f>
        <v>185.75000000000003</v>
      </c>
      <c r="G710" s="39">
        <f t="shared" ref="G710:G773" si="69">J710*0.05+0.9*M710+0.05*P710</f>
        <v>204.65</v>
      </c>
      <c r="H710">
        <f>+'Results - Erosion Res (sorted)'!Q707</f>
        <v>58</v>
      </c>
      <c r="I710">
        <f>+'Results - Erosion Res (sorted)'!K707</f>
        <v>133</v>
      </c>
      <c r="J710">
        <f>+'Results - Erosion Res (sorted)'!E707</f>
        <v>198</v>
      </c>
      <c r="K710">
        <f>+'Results - Erosion Res (sorted)'!P707</f>
        <v>65</v>
      </c>
      <c r="L710">
        <f>+'Results - Erosion Res (sorted)'!J707</f>
        <v>188</v>
      </c>
      <c r="M710">
        <f>+'Results - Erosion Res (sorted)'!D707</f>
        <v>205</v>
      </c>
      <c r="N710">
        <f>+'Results - Erosion Res (sorted)'!O707</f>
        <v>84</v>
      </c>
      <c r="O710">
        <f>+'Results - Erosion Res (sorted)'!I707</f>
        <v>198</v>
      </c>
      <c r="P710">
        <f>+'Results - Erosion Res (sorted)'!C707</f>
        <v>205</v>
      </c>
      <c r="Q710" s="45">
        <f t="shared" ref="Q710:Q773" si="70">T710*0.05+0.9*W710+0.05*Z710</f>
        <v>58.900000000000006</v>
      </c>
      <c r="R710" s="48">
        <f t="shared" ref="R710:R773" si="71">U710*0.05+0.9*X710+0.05*AA710</f>
        <v>157.15</v>
      </c>
      <c r="S710" s="51">
        <f t="shared" ref="S710:S773" si="72">V710*0.05+0.9*Y710+0.05*AB710</f>
        <v>204.65</v>
      </c>
      <c r="T710">
        <f>+'Results - Erosion Res (sorted)'!T707</f>
        <v>57</v>
      </c>
      <c r="U710">
        <f>+'Results - Erosion Res (sorted)'!N707</f>
        <v>127</v>
      </c>
      <c r="V710">
        <f>+'Results - Erosion Res (sorted)'!H707</f>
        <v>198</v>
      </c>
      <c r="W710">
        <f>+'Results - Erosion Res (sorted)'!S707</f>
        <v>59</v>
      </c>
      <c r="X710">
        <f>+'Results - Erosion Res (sorted)'!M707</f>
        <v>157</v>
      </c>
      <c r="Y710">
        <f>+'Results - Erosion Res (sorted)'!G707</f>
        <v>205</v>
      </c>
      <c r="Z710">
        <f>+'Results - Erosion Res (sorted)'!R707</f>
        <v>59</v>
      </c>
      <c r="AA710">
        <f>+'Results - Erosion Res (sorted)'!L707</f>
        <v>190</v>
      </c>
      <c r="AB710">
        <f>+'Results - Erosion Res (sorted)'!F707</f>
        <v>205</v>
      </c>
    </row>
    <row r="711" spans="3:28" x14ac:dyDescent="0.25">
      <c r="C711" t="str">
        <f>+'Results - Erosion Res (sorted)'!A708</f>
        <v>H.5a</v>
      </c>
      <c r="D711" s="75" t="str">
        <f>+_xlfn.CONCAT(MID('SMP and PU listing (full)'!A708,1,2),"_",C711)</f>
        <v>15_H.5a</v>
      </c>
      <c r="E711" s="35">
        <f t="shared" si="67"/>
        <v>0</v>
      </c>
      <c r="F711" s="37">
        <f t="shared" si="68"/>
        <v>0</v>
      </c>
      <c r="G711" s="39">
        <f t="shared" si="69"/>
        <v>0</v>
      </c>
      <c r="H711">
        <f>+'Results - Erosion Res (sorted)'!Q708</f>
        <v>0</v>
      </c>
      <c r="I711">
        <f>+'Results - Erosion Res (sorted)'!K708</f>
        <v>0</v>
      </c>
      <c r="J711">
        <f>+'Results - Erosion Res (sorted)'!E708</f>
        <v>0</v>
      </c>
      <c r="K711">
        <f>+'Results - Erosion Res (sorted)'!P708</f>
        <v>0</v>
      </c>
      <c r="L711">
        <f>+'Results - Erosion Res (sorted)'!J708</f>
        <v>0</v>
      </c>
      <c r="M711">
        <f>+'Results - Erosion Res (sorted)'!D708</f>
        <v>0</v>
      </c>
      <c r="N711">
        <f>+'Results - Erosion Res (sorted)'!O708</f>
        <v>0</v>
      </c>
      <c r="O711">
        <f>+'Results - Erosion Res (sorted)'!I708</f>
        <v>0</v>
      </c>
      <c r="P711">
        <f>+'Results - Erosion Res (sorted)'!C708</f>
        <v>0</v>
      </c>
      <c r="Q711" s="45">
        <f t="shared" si="70"/>
        <v>0</v>
      </c>
      <c r="R711" s="48">
        <f t="shared" si="71"/>
        <v>0</v>
      </c>
      <c r="S711" s="51">
        <f t="shared" si="72"/>
        <v>0</v>
      </c>
      <c r="T711">
        <f>+'Results - Erosion Res (sorted)'!T708</f>
        <v>0</v>
      </c>
      <c r="U711">
        <f>+'Results - Erosion Res (sorted)'!N708</f>
        <v>0</v>
      </c>
      <c r="V711">
        <f>+'Results - Erosion Res (sorted)'!H708</f>
        <v>0</v>
      </c>
      <c r="W711">
        <f>+'Results - Erosion Res (sorted)'!S708</f>
        <v>0</v>
      </c>
      <c r="X711">
        <f>+'Results - Erosion Res (sorted)'!M708</f>
        <v>0</v>
      </c>
      <c r="Y711">
        <f>+'Results - Erosion Res (sorted)'!G708</f>
        <v>0</v>
      </c>
      <c r="Z711">
        <f>+'Results - Erosion Res (sorted)'!R708</f>
        <v>0</v>
      </c>
      <c r="AA711">
        <f>+'Results - Erosion Res (sorted)'!L708</f>
        <v>0</v>
      </c>
      <c r="AB711">
        <f>+'Results - Erosion Res (sorted)'!F708</f>
        <v>0</v>
      </c>
    </row>
    <row r="712" spans="3:28" x14ac:dyDescent="0.25">
      <c r="C712" t="str">
        <f>+'Results - Erosion Res (sorted)'!A709</f>
        <v>H.6</v>
      </c>
      <c r="D712" s="75" t="str">
        <f>+_xlfn.CONCAT(MID('SMP and PU listing (full)'!A709,1,2),"_",C712)</f>
        <v>15_H.6</v>
      </c>
      <c r="E712" s="35">
        <f t="shared" si="67"/>
        <v>33.1</v>
      </c>
      <c r="F712" s="37">
        <f t="shared" si="68"/>
        <v>41.3</v>
      </c>
      <c r="G712" s="39">
        <f t="shared" si="69"/>
        <v>52.85</v>
      </c>
      <c r="H712">
        <f>+'Results - Erosion Res (sorted)'!Q709</f>
        <v>30</v>
      </c>
      <c r="I712">
        <f>+'Results - Erosion Res (sorted)'!K709</f>
        <v>38</v>
      </c>
      <c r="J712">
        <f>+'Results - Erosion Res (sorted)'!E709</f>
        <v>50</v>
      </c>
      <c r="K712">
        <f>+'Results - Erosion Res (sorted)'!P709</f>
        <v>33</v>
      </c>
      <c r="L712">
        <f>+'Results - Erosion Res (sorted)'!J709</f>
        <v>41</v>
      </c>
      <c r="M712">
        <f>+'Results - Erosion Res (sorted)'!D709</f>
        <v>53</v>
      </c>
      <c r="N712">
        <f>+'Results - Erosion Res (sorted)'!O709</f>
        <v>38</v>
      </c>
      <c r="O712">
        <f>+'Results - Erosion Res (sorted)'!I709</f>
        <v>50</v>
      </c>
      <c r="P712">
        <f>+'Results - Erosion Res (sorted)'!C709</f>
        <v>53</v>
      </c>
      <c r="Q712" s="45">
        <f t="shared" si="70"/>
        <v>31.05</v>
      </c>
      <c r="R712" s="48">
        <f t="shared" si="71"/>
        <v>40.1</v>
      </c>
      <c r="S712" s="51">
        <f t="shared" si="72"/>
        <v>52.85</v>
      </c>
      <c r="T712">
        <f>+'Results - Erosion Res (sorted)'!T709</f>
        <v>30</v>
      </c>
      <c r="U712">
        <f>+'Results - Erosion Res (sorted)'!N709</f>
        <v>38</v>
      </c>
      <c r="V712">
        <f>+'Results - Erosion Res (sorted)'!H709</f>
        <v>50</v>
      </c>
      <c r="W712">
        <f>+'Results - Erosion Res (sorted)'!S709</f>
        <v>31</v>
      </c>
      <c r="X712">
        <f>+'Results - Erosion Res (sorted)'!M709</f>
        <v>40</v>
      </c>
      <c r="Y712">
        <f>+'Results - Erosion Res (sorted)'!G709</f>
        <v>53</v>
      </c>
      <c r="Z712">
        <f>+'Results - Erosion Res (sorted)'!R709</f>
        <v>33</v>
      </c>
      <c r="AA712">
        <f>+'Results - Erosion Res (sorted)'!L709</f>
        <v>44</v>
      </c>
      <c r="AB712">
        <f>+'Results - Erosion Res (sorted)'!F709</f>
        <v>53</v>
      </c>
    </row>
    <row r="713" spans="3:28" x14ac:dyDescent="0.25">
      <c r="C713" t="str">
        <f>+'Results - Erosion Res (sorted)'!A710</f>
        <v>H.7</v>
      </c>
      <c r="D713" s="75" t="str">
        <f>+_xlfn.CONCAT(MID('SMP and PU listing (full)'!A710,1,2),"_",C713)</f>
        <v>15_H.7</v>
      </c>
      <c r="E713" s="35">
        <f t="shared" si="67"/>
        <v>0</v>
      </c>
      <c r="F713" s="37">
        <f t="shared" si="68"/>
        <v>0</v>
      </c>
      <c r="G713" s="39">
        <f t="shared" si="69"/>
        <v>0</v>
      </c>
      <c r="H713">
        <f>+'Results - Erosion Res (sorted)'!Q710</f>
        <v>0</v>
      </c>
      <c r="I713">
        <f>+'Results - Erosion Res (sorted)'!K710</f>
        <v>0</v>
      </c>
      <c r="J713">
        <f>+'Results - Erosion Res (sorted)'!E710</f>
        <v>0</v>
      </c>
      <c r="K713">
        <f>+'Results - Erosion Res (sorted)'!P710</f>
        <v>0</v>
      </c>
      <c r="L713">
        <f>+'Results - Erosion Res (sorted)'!J710</f>
        <v>0</v>
      </c>
      <c r="M713">
        <f>+'Results - Erosion Res (sorted)'!D710</f>
        <v>0</v>
      </c>
      <c r="N713">
        <f>+'Results - Erosion Res (sorted)'!O710</f>
        <v>0</v>
      </c>
      <c r="O713">
        <f>+'Results - Erosion Res (sorted)'!I710</f>
        <v>0</v>
      </c>
      <c r="P713">
        <f>+'Results - Erosion Res (sorted)'!C710</f>
        <v>0</v>
      </c>
      <c r="Q713" s="45">
        <f t="shared" si="70"/>
        <v>0</v>
      </c>
      <c r="R713" s="48">
        <f t="shared" si="71"/>
        <v>0</v>
      </c>
      <c r="S713" s="51">
        <f t="shared" si="72"/>
        <v>0</v>
      </c>
      <c r="T713">
        <f>+'Results - Erosion Res (sorted)'!T710</f>
        <v>0</v>
      </c>
      <c r="U713">
        <f>+'Results - Erosion Res (sorted)'!N710</f>
        <v>0</v>
      </c>
      <c r="V713">
        <f>+'Results - Erosion Res (sorted)'!H710</f>
        <v>0</v>
      </c>
      <c r="W713">
        <f>+'Results - Erosion Res (sorted)'!S710</f>
        <v>0</v>
      </c>
      <c r="X713">
        <f>+'Results - Erosion Res (sorted)'!M710</f>
        <v>0</v>
      </c>
      <c r="Y713">
        <f>+'Results - Erosion Res (sorted)'!G710</f>
        <v>0</v>
      </c>
      <c r="Z713">
        <f>+'Results - Erosion Res (sorted)'!R710</f>
        <v>0</v>
      </c>
      <c r="AA713">
        <f>+'Results - Erosion Res (sorted)'!L710</f>
        <v>0</v>
      </c>
      <c r="AB713">
        <f>+'Results - Erosion Res (sorted)'!F710</f>
        <v>0</v>
      </c>
    </row>
    <row r="714" spans="3:28" x14ac:dyDescent="0.25">
      <c r="C714" t="str">
        <f>+'Results - Erosion Res (sorted)'!A711</f>
        <v>I.1</v>
      </c>
      <c r="D714" s="75" t="str">
        <f>+_xlfn.CONCAT(MID('SMP and PU listing (full)'!A711,1,2),"_",C714)</f>
        <v>15_I.1</v>
      </c>
      <c r="E714" s="35">
        <f t="shared" si="67"/>
        <v>2.1500000000000004</v>
      </c>
      <c r="F714" s="37">
        <f t="shared" si="68"/>
        <v>9.35</v>
      </c>
      <c r="G714" s="39">
        <f t="shared" si="69"/>
        <v>29.050000000000004</v>
      </c>
      <c r="H714">
        <f>+'Results - Erosion Res (sorted)'!Q711</f>
        <v>1</v>
      </c>
      <c r="I714">
        <f>+'Results - Erosion Res (sorted)'!K711</f>
        <v>8</v>
      </c>
      <c r="J714">
        <f>+'Results - Erosion Res (sorted)'!E711</f>
        <v>17</v>
      </c>
      <c r="K714">
        <f>+'Results - Erosion Res (sorted)'!P711</f>
        <v>2</v>
      </c>
      <c r="L714">
        <f>+'Results - Erosion Res (sorted)'!J711</f>
        <v>9</v>
      </c>
      <c r="M714">
        <f>+'Results - Erosion Res (sorted)'!D711</f>
        <v>29</v>
      </c>
      <c r="N714">
        <f>+'Results - Erosion Res (sorted)'!O711</f>
        <v>6</v>
      </c>
      <c r="O714">
        <f>+'Results - Erosion Res (sorted)'!I711</f>
        <v>17</v>
      </c>
      <c r="P714">
        <f>+'Results - Erosion Res (sorted)'!C711</f>
        <v>42</v>
      </c>
      <c r="Q714" s="45">
        <f t="shared" si="70"/>
        <v>0</v>
      </c>
      <c r="R714" s="48">
        <f t="shared" si="71"/>
        <v>0</v>
      </c>
      <c r="S714" s="51">
        <f t="shared" si="72"/>
        <v>0</v>
      </c>
      <c r="T714">
        <f>+'Results - Erosion Res (sorted)'!T711</f>
        <v>0</v>
      </c>
      <c r="U714">
        <f>+'Results - Erosion Res (sorted)'!N711</f>
        <v>0</v>
      </c>
      <c r="V714">
        <f>+'Results - Erosion Res (sorted)'!H711</f>
        <v>0</v>
      </c>
      <c r="W714">
        <f>+'Results - Erosion Res (sorted)'!S711</f>
        <v>0</v>
      </c>
      <c r="X714">
        <f>+'Results - Erosion Res (sorted)'!M711</f>
        <v>0</v>
      </c>
      <c r="Y714">
        <f>+'Results - Erosion Res (sorted)'!G711</f>
        <v>0</v>
      </c>
      <c r="Z714">
        <f>+'Results - Erosion Res (sorted)'!R711</f>
        <v>0</v>
      </c>
      <c r="AA714">
        <f>+'Results - Erosion Res (sorted)'!L711</f>
        <v>0</v>
      </c>
      <c r="AB714">
        <f>+'Results - Erosion Res (sorted)'!F711</f>
        <v>0</v>
      </c>
    </row>
    <row r="715" spans="3:28" x14ac:dyDescent="0.25">
      <c r="C715" t="str">
        <f>+'Results - Erosion Res (sorted)'!A712</f>
        <v>I.2</v>
      </c>
      <c r="D715" s="75" t="str">
        <f>+_xlfn.CONCAT(MID('SMP and PU listing (full)'!A712,1,2),"_",C715)</f>
        <v>15_I.2</v>
      </c>
      <c r="E715" s="35">
        <f t="shared" si="67"/>
        <v>0</v>
      </c>
      <c r="F715" s="37">
        <f t="shared" si="68"/>
        <v>2.85</v>
      </c>
      <c r="G715" s="39">
        <f t="shared" si="69"/>
        <v>5.9500000000000011</v>
      </c>
      <c r="H715">
        <f>+'Results - Erosion Res (sorted)'!Q712</f>
        <v>0</v>
      </c>
      <c r="I715">
        <f>+'Results - Erosion Res (sorted)'!K712</f>
        <v>0</v>
      </c>
      <c r="J715">
        <f>+'Results - Erosion Res (sorted)'!E712</f>
        <v>3</v>
      </c>
      <c r="K715">
        <f>+'Results - Erosion Res (sorted)'!P712</f>
        <v>0</v>
      </c>
      <c r="L715">
        <f>+'Results - Erosion Res (sorted)'!J712</f>
        <v>3</v>
      </c>
      <c r="M715">
        <f>+'Results - Erosion Res (sorted)'!D712</f>
        <v>6</v>
      </c>
      <c r="N715">
        <f>+'Results - Erosion Res (sorted)'!O712</f>
        <v>0</v>
      </c>
      <c r="O715">
        <f>+'Results - Erosion Res (sorted)'!I712</f>
        <v>3</v>
      </c>
      <c r="P715">
        <f>+'Results - Erosion Res (sorted)'!C712</f>
        <v>8</v>
      </c>
      <c r="Q715" s="45">
        <f t="shared" si="70"/>
        <v>0</v>
      </c>
      <c r="R715" s="48">
        <f t="shared" si="71"/>
        <v>0</v>
      </c>
      <c r="S715" s="51">
        <f t="shared" si="72"/>
        <v>0</v>
      </c>
      <c r="T715">
        <f>+'Results - Erosion Res (sorted)'!T712</f>
        <v>0</v>
      </c>
      <c r="U715">
        <f>+'Results - Erosion Res (sorted)'!N712</f>
        <v>0</v>
      </c>
      <c r="V715">
        <f>+'Results - Erosion Res (sorted)'!H712</f>
        <v>0</v>
      </c>
      <c r="W715">
        <f>+'Results - Erosion Res (sorted)'!S712</f>
        <v>0</v>
      </c>
      <c r="X715">
        <f>+'Results - Erosion Res (sorted)'!M712</f>
        <v>0</v>
      </c>
      <c r="Y715">
        <f>+'Results - Erosion Res (sorted)'!G712</f>
        <v>0</v>
      </c>
      <c r="Z715">
        <f>+'Results - Erosion Res (sorted)'!R712</f>
        <v>0</v>
      </c>
      <c r="AA715">
        <f>+'Results - Erosion Res (sorted)'!L712</f>
        <v>0</v>
      </c>
      <c r="AB715">
        <f>+'Results - Erosion Res (sorted)'!F712</f>
        <v>0</v>
      </c>
    </row>
    <row r="716" spans="3:28" x14ac:dyDescent="0.25">
      <c r="C716" t="str">
        <f>+'Results - Erosion Res (sorted)'!A713</f>
        <v>I.3</v>
      </c>
      <c r="D716" s="75" t="str">
        <f>+_xlfn.CONCAT(MID('SMP and PU listing (full)'!A713,1,2),"_",C716)</f>
        <v>15_I.3</v>
      </c>
      <c r="E716" s="35">
        <f t="shared" si="67"/>
        <v>1.05</v>
      </c>
      <c r="F716" s="37">
        <f t="shared" si="68"/>
        <v>11.75</v>
      </c>
      <c r="G716" s="39">
        <f t="shared" si="69"/>
        <v>24.599999999999998</v>
      </c>
      <c r="H716">
        <f>+'Results - Erosion Res (sorted)'!Q713</f>
        <v>0</v>
      </c>
      <c r="I716">
        <f>+'Results - Erosion Res (sorted)'!K713</f>
        <v>5</v>
      </c>
      <c r="J716">
        <f>+'Results - Erosion Res (sorted)'!E713</f>
        <v>14</v>
      </c>
      <c r="K716">
        <f>+'Results - Erosion Res (sorted)'!P713</f>
        <v>1</v>
      </c>
      <c r="L716">
        <f>+'Results - Erosion Res (sorted)'!J713</f>
        <v>12</v>
      </c>
      <c r="M716">
        <f>+'Results - Erosion Res (sorted)'!D713</f>
        <v>25</v>
      </c>
      <c r="N716">
        <f>+'Results - Erosion Res (sorted)'!O713</f>
        <v>3</v>
      </c>
      <c r="O716">
        <f>+'Results - Erosion Res (sorted)'!I713</f>
        <v>14</v>
      </c>
      <c r="P716">
        <f>+'Results - Erosion Res (sorted)'!C713</f>
        <v>28</v>
      </c>
      <c r="Q716" s="45">
        <f t="shared" si="70"/>
        <v>0</v>
      </c>
      <c r="R716" s="48">
        <f t="shared" si="71"/>
        <v>0</v>
      </c>
      <c r="S716" s="51">
        <f t="shared" si="72"/>
        <v>0</v>
      </c>
      <c r="T716">
        <f>+'Results - Erosion Res (sorted)'!T713</f>
        <v>0</v>
      </c>
      <c r="U716">
        <f>+'Results - Erosion Res (sorted)'!N713</f>
        <v>0</v>
      </c>
      <c r="V716">
        <f>+'Results - Erosion Res (sorted)'!H713</f>
        <v>0</v>
      </c>
      <c r="W716">
        <f>+'Results - Erosion Res (sorted)'!S713</f>
        <v>0</v>
      </c>
      <c r="X716">
        <f>+'Results - Erosion Res (sorted)'!M713</f>
        <v>0</v>
      </c>
      <c r="Y716">
        <f>+'Results - Erosion Res (sorted)'!G713</f>
        <v>0</v>
      </c>
      <c r="Z716">
        <f>+'Results - Erosion Res (sorted)'!R713</f>
        <v>0</v>
      </c>
      <c r="AA716">
        <f>+'Results - Erosion Res (sorted)'!L713</f>
        <v>0</v>
      </c>
      <c r="AB716">
        <f>+'Results - Erosion Res (sorted)'!F713</f>
        <v>0</v>
      </c>
    </row>
    <row r="717" spans="3:28" x14ac:dyDescent="0.25">
      <c r="C717" t="str">
        <f>+'Results - Erosion Res (sorted)'!A714</f>
        <v>I.3a</v>
      </c>
      <c r="D717" s="75" t="str">
        <f>+_xlfn.CONCAT(MID('SMP and PU listing (full)'!A714,1,2),"_",C717)</f>
        <v>15_I.3a</v>
      </c>
      <c r="E717" s="35">
        <f t="shared" si="67"/>
        <v>0</v>
      </c>
      <c r="F717" s="37">
        <f t="shared" si="68"/>
        <v>0</v>
      </c>
      <c r="G717" s="39">
        <f t="shared" si="69"/>
        <v>0</v>
      </c>
      <c r="H717">
        <f>+'Results - Erosion Res (sorted)'!Q714</f>
        <v>0</v>
      </c>
      <c r="I717">
        <f>+'Results - Erosion Res (sorted)'!K714</f>
        <v>0</v>
      </c>
      <c r="J717">
        <f>+'Results - Erosion Res (sorted)'!E714</f>
        <v>0</v>
      </c>
      <c r="K717">
        <f>+'Results - Erosion Res (sorted)'!P714</f>
        <v>0</v>
      </c>
      <c r="L717">
        <f>+'Results - Erosion Res (sorted)'!J714</f>
        <v>0</v>
      </c>
      <c r="M717">
        <f>+'Results - Erosion Res (sorted)'!D714</f>
        <v>0</v>
      </c>
      <c r="N717">
        <f>+'Results - Erosion Res (sorted)'!O714</f>
        <v>0</v>
      </c>
      <c r="O717">
        <f>+'Results - Erosion Res (sorted)'!I714</f>
        <v>0</v>
      </c>
      <c r="P717">
        <f>+'Results - Erosion Res (sorted)'!C714</f>
        <v>0</v>
      </c>
      <c r="Q717" s="45">
        <f t="shared" si="70"/>
        <v>0</v>
      </c>
      <c r="R717" s="48">
        <f t="shared" si="71"/>
        <v>0</v>
      </c>
      <c r="S717" s="51">
        <f t="shared" si="72"/>
        <v>0</v>
      </c>
      <c r="T717">
        <f>+'Results - Erosion Res (sorted)'!T714</f>
        <v>0</v>
      </c>
      <c r="U717">
        <f>+'Results - Erosion Res (sorted)'!N714</f>
        <v>0</v>
      </c>
      <c r="V717">
        <f>+'Results - Erosion Res (sorted)'!H714</f>
        <v>0</v>
      </c>
      <c r="W717">
        <f>+'Results - Erosion Res (sorted)'!S714</f>
        <v>0</v>
      </c>
      <c r="X717">
        <f>+'Results - Erosion Res (sorted)'!M714</f>
        <v>0</v>
      </c>
      <c r="Y717">
        <f>+'Results - Erosion Res (sorted)'!G714</f>
        <v>0</v>
      </c>
      <c r="Z717">
        <f>+'Results - Erosion Res (sorted)'!R714</f>
        <v>0</v>
      </c>
      <c r="AA717">
        <f>+'Results - Erosion Res (sorted)'!L714</f>
        <v>0</v>
      </c>
      <c r="AB717">
        <f>+'Results - Erosion Res (sorted)'!F714</f>
        <v>0</v>
      </c>
    </row>
    <row r="718" spans="3:28" x14ac:dyDescent="0.25">
      <c r="C718" t="str">
        <f>+'Results - Erosion Res (sorted)'!A715</f>
        <v>I.4</v>
      </c>
      <c r="D718" s="75" t="str">
        <f>+_xlfn.CONCAT(MID('SMP and PU listing (full)'!A715,1,2),"_",C718)</f>
        <v>15_I.4</v>
      </c>
      <c r="E718" s="35">
        <f t="shared" si="67"/>
        <v>0</v>
      </c>
      <c r="F718" s="37">
        <f t="shared" si="68"/>
        <v>6.0000000000000009</v>
      </c>
      <c r="G718" s="39">
        <f t="shared" si="69"/>
        <v>13.15</v>
      </c>
      <c r="H718">
        <f>+'Results - Erosion Res (sorted)'!Q715</f>
        <v>0</v>
      </c>
      <c r="I718">
        <f>+'Results - Erosion Res (sorted)'!K715</f>
        <v>4</v>
      </c>
      <c r="J718">
        <f>+'Results - Erosion Res (sorted)'!E715</f>
        <v>9</v>
      </c>
      <c r="K718">
        <f>+'Results - Erosion Res (sorted)'!P715</f>
        <v>0</v>
      </c>
      <c r="L718">
        <f>+'Results - Erosion Res (sorted)'!J715</f>
        <v>6</v>
      </c>
      <c r="M718">
        <f>+'Results - Erosion Res (sorted)'!D715</f>
        <v>13</v>
      </c>
      <c r="N718">
        <f>+'Results - Erosion Res (sorted)'!O715</f>
        <v>0</v>
      </c>
      <c r="O718">
        <f>+'Results - Erosion Res (sorted)'!I715</f>
        <v>8</v>
      </c>
      <c r="P718">
        <f>+'Results - Erosion Res (sorted)'!C715</f>
        <v>20</v>
      </c>
      <c r="Q718" s="45">
        <f t="shared" si="70"/>
        <v>0</v>
      </c>
      <c r="R718" s="48">
        <f t="shared" si="71"/>
        <v>0</v>
      </c>
      <c r="S718" s="51">
        <f t="shared" si="72"/>
        <v>0</v>
      </c>
      <c r="T718">
        <f>+'Results - Erosion Res (sorted)'!T715</f>
        <v>0</v>
      </c>
      <c r="U718">
        <f>+'Results - Erosion Res (sorted)'!N715</f>
        <v>0</v>
      </c>
      <c r="V718">
        <f>+'Results - Erosion Res (sorted)'!H715</f>
        <v>0</v>
      </c>
      <c r="W718">
        <f>+'Results - Erosion Res (sorted)'!S715</f>
        <v>0</v>
      </c>
      <c r="X718">
        <f>+'Results - Erosion Res (sorted)'!M715</f>
        <v>0</v>
      </c>
      <c r="Y718">
        <f>+'Results - Erosion Res (sorted)'!G715</f>
        <v>0</v>
      </c>
      <c r="Z718">
        <f>+'Results - Erosion Res (sorted)'!R715</f>
        <v>0</v>
      </c>
      <c r="AA718">
        <f>+'Results - Erosion Res (sorted)'!L715</f>
        <v>0</v>
      </c>
      <c r="AB718">
        <f>+'Results - Erosion Res (sorted)'!F715</f>
        <v>0</v>
      </c>
    </row>
    <row r="719" spans="3:28" x14ac:dyDescent="0.25">
      <c r="C719" t="str">
        <f>+'Results - Erosion Res (sorted)'!A716</f>
        <v>I.5</v>
      </c>
      <c r="D719" s="75" t="str">
        <f>+_xlfn.CONCAT(MID('SMP and PU listing (full)'!A716,1,2),"_",C719)</f>
        <v>15_I.5</v>
      </c>
      <c r="E719" s="35">
        <f t="shared" si="67"/>
        <v>0.05</v>
      </c>
      <c r="F719" s="37">
        <f t="shared" si="68"/>
        <v>8.9</v>
      </c>
      <c r="G719" s="39">
        <f t="shared" si="69"/>
        <v>18</v>
      </c>
      <c r="H719">
        <f>+'Results - Erosion Res (sorted)'!Q716</f>
        <v>0</v>
      </c>
      <c r="I719">
        <f>+'Results - Erosion Res (sorted)'!K716</f>
        <v>6</v>
      </c>
      <c r="J719">
        <f>+'Results - Erosion Res (sorted)'!E716</f>
        <v>10</v>
      </c>
      <c r="K719">
        <f>+'Results - Erosion Res (sorted)'!P716</f>
        <v>0</v>
      </c>
      <c r="L719">
        <f>+'Results - Erosion Res (sorted)'!J716</f>
        <v>9</v>
      </c>
      <c r="M719">
        <f>+'Results - Erosion Res (sorted)'!D716</f>
        <v>18</v>
      </c>
      <c r="N719">
        <f>+'Results - Erosion Res (sorted)'!O716</f>
        <v>1</v>
      </c>
      <c r="O719">
        <f>+'Results - Erosion Res (sorted)'!I716</f>
        <v>10</v>
      </c>
      <c r="P719">
        <f>+'Results - Erosion Res (sorted)'!C716</f>
        <v>26</v>
      </c>
      <c r="Q719" s="45">
        <f t="shared" si="70"/>
        <v>0</v>
      </c>
      <c r="R719" s="48">
        <f t="shared" si="71"/>
        <v>0</v>
      </c>
      <c r="S719" s="51">
        <f t="shared" si="72"/>
        <v>0</v>
      </c>
      <c r="T719">
        <f>+'Results - Erosion Res (sorted)'!T716</f>
        <v>0</v>
      </c>
      <c r="U719">
        <f>+'Results - Erosion Res (sorted)'!N716</f>
        <v>0</v>
      </c>
      <c r="V719">
        <f>+'Results - Erosion Res (sorted)'!H716</f>
        <v>0</v>
      </c>
      <c r="W719">
        <f>+'Results - Erosion Res (sorted)'!S716</f>
        <v>0</v>
      </c>
      <c r="X719">
        <f>+'Results - Erosion Res (sorted)'!M716</f>
        <v>0</v>
      </c>
      <c r="Y719">
        <f>+'Results - Erosion Res (sorted)'!G716</f>
        <v>0</v>
      </c>
      <c r="Z719">
        <f>+'Results - Erosion Res (sorted)'!R716</f>
        <v>0</v>
      </c>
      <c r="AA719">
        <f>+'Results - Erosion Res (sorted)'!L716</f>
        <v>0</v>
      </c>
      <c r="AB719">
        <f>+'Results - Erosion Res (sorted)'!F716</f>
        <v>0</v>
      </c>
    </row>
    <row r="720" spans="3:28" x14ac:dyDescent="0.25">
      <c r="C720" t="str">
        <f>+'Results - Erosion Res (sorted)'!A717</f>
        <v>J.1</v>
      </c>
      <c r="D720" s="75" t="str">
        <f>+_xlfn.CONCAT(MID('SMP and PU listing (full)'!A717,1,2),"_",C720)</f>
        <v>15_J.1</v>
      </c>
      <c r="E720" s="35">
        <f t="shared" si="67"/>
        <v>0</v>
      </c>
      <c r="F720" s="37">
        <f t="shared" si="68"/>
        <v>0</v>
      </c>
      <c r="G720" s="39">
        <f t="shared" si="69"/>
        <v>0</v>
      </c>
      <c r="H720">
        <f>+'Results - Erosion Res (sorted)'!Q717</f>
        <v>0</v>
      </c>
      <c r="I720">
        <f>+'Results - Erosion Res (sorted)'!K717</f>
        <v>0</v>
      </c>
      <c r="J720">
        <f>+'Results - Erosion Res (sorted)'!E717</f>
        <v>0</v>
      </c>
      <c r="K720">
        <f>+'Results - Erosion Res (sorted)'!P717</f>
        <v>0</v>
      </c>
      <c r="L720">
        <f>+'Results - Erosion Res (sorted)'!J717</f>
        <v>0</v>
      </c>
      <c r="M720">
        <f>+'Results - Erosion Res (sorted)'!D717</f>
        <v>0</v>
      </c>
      <c r="N720">
        <f>+'Results - Erosion Res (sorted)'!O717</f>
        <v>0</v>
      </c>
      <c r="O720">
        <f>+'Results - Erosion Res (sorted)'!I717</f>
        <v>0</v>
      </c>
      <c r="P720">
        <f>+'Results - Erosion Res (sorted)'!C717</f>
        <v>0</v>
      </c>
      <c r="Q720" s="45">
        <f t="shared" si="70"/>
        <v>0</v>
      </c>
      <c r="R720" s="48">
        <f t="shared" si="71"/>
        <v>0</v>
      </c>
      <c r="S720" s="51">
        <f t="shared" si="72"/>
        <v>0</v>
      </c>
      <c r="T720">
        <f>+'Results - Erosion Res (sorted)'!T717</f>
        <v>0</v>
      </c>
      <c r="U720">
        <f>+'Results - Erosion Res (sorted)'!N717</f>
        <v>0</v>
      </c>
      <c r="V720">
        <f>+'Results - Erosion Res (sorted)'!H717</f>
        <v>0</v>
      </c>
      <c r="W720">
        <f>+'Results - Erosion Res (sorted)'!S717</f>
        <v>0</v>
      </c>
      <c r="X720">
        <f>+'Results - Erosion Res (sorted)'!M717</f>
        <v>0</v>
      </c>
      <c r="Y720">
        <f>+'Results - Erosion Res (sorted)'!G717</f>
        <v>0</v>
      </c>
      <c r="Z720">
        <f>+'Results - Erosion Res (sorted)'!R717</f>
        <v>0</v>
      </c>
      <c r="AA720">
        <f>+'Results - Erosion Res (sorted)'!L717</f>
        <v>0</v>
      </c>
      <c r="AB720">
        <f>+'Results - Erosion Res (sorted)'!F717</f>
        <v>0</v>
      </c>
    </row>
    <row r="721" spans="3:28" x14ac:dyDescent="0.25">
      <c r="C721" t="str">
        <f>+'Results - Erosion Res (sorted)'!A718</f>
        <v>J.2</v>
      </c>
      <c r="D721" s="75" t="str">
        <f>+_xlfn.CONCAT(MID('SMP and PU listing (full)'!A718,1,2),"_",C721)</f>
        <v>15_J.2</v>
      </c>
      <c r="E721" s="35">
        <f t="shared" si="67"/>
        <v>0</v>
      </c>
      <c r="F721" s="37">
        <f t="shared" si="68"/>
        <v>0</v>
      </c>
      <c r="G721" s="39">
        <f t="shared" si="69"/>
        <v>0</v>
      </c>
      <c r="H721">
        <f>+'Results - Erosion Res (sorted)'!Q718</f>
        <v>0</v>
      </c>
      <c r="I721">
        <f>+'Results - Erosion Res (sorted)'!K718</f>
        <v>0</v>
      </c>
      <c r="J721">
        <f>+'Results - Erosion Res (sorted)'!E718</f>
        <v>0</v>
      </c>
      <c r="K721">
        <f>+'Results - Erosion Res (sorted)'!P718</f>
        <v>0</v>
      </c>
      <c r="L721">
        <f>+'Results - Erosion Res (sorted)'!J718</f>
        <v>0</v>
      </c>
      <c r="M721">
        <f>+'Results - Erosion Res (sorted)'!D718</f>
        <v>0</v>
      </c>
      <c r="N721">
        <f>+'Results - Erosion Res (sorted)'!O718</f>
        <v>0</v>
      </c>
      <c r="O721">
        <f>+'Results - Erosion Res (sorted)'!I718</f>
        <v>0</v>
      </c>
      <c r="P721">
        <f>+'Results - Erosion Res (sorted)'!C718</f>
        <v>0</v>
      </c>
      <c r="Q721" s="45">
        <f t="shared" si="70"/>
        <v>0</v>
      </c>
      <c r="R721" s="48">
        <f t="shared" si="71"/>
        <v>0</v>
      </c>
      <c r="S721" s="51">
        <f t="shared" si="72"/>
        <v>0</v>
      </c>
      <c r="T721">
        <f>+'Results - Erosion Res (sorted)'!T718</f>
        <v>0</v>
      </c>
      <c r="U721">
        <f>+'Results - Erosion Res (sorted)'!N718</f>
        <v>0</v>
      </c>
      <c r="V721">
        <f>+'Results - Erosion Res (sorted)'!H718</f>
        <v>0</v>
      </c>
      <c r="W721">
        <f>+'Results - Erosion Res (sorted)'!S718</f>
        <v>0</v>
      </c>
      <c r="X721">
        <f>+'Results - Erosion Res (sorted)'!M718</f>
        <v>0</v>
      </c>
      <c r="Y721">
        <f>+'Results - Erosion Res (sorted)'!G718</f>
        <v>0</v>
      </c>
      <c r="Z721">
        <f>+'Results - Erosion Res (sorted)'!R718</f>
        <v>0</v>
      </c>
      <c r="AA721">
        <f>+'Results - Erosion Res (sorted)'!L718</f>
        <v>0</v>
      </c>
      <c r="AB721">
        <f>+'Results - Erosion Res (sorted)'!F718</f>
        <v>0</v>
      </c>
    </row>
    <row r="722" spans="3:28" x14ac:dyDescent="0.25">
      <c r="C722" t="str">
        <f>+'Results - Erosion Res (sorted)'!A719</f>
        <v>J.2a</v>
      </c>
      <c r="D722" s="75" t="str">
        <f>+_xlfn.CONCAT(MID('SMP and PU listing (full)'!A719,1,2),"_",C722)</f>
        <v>15_J.2a</v>
      </c>
      <c r="E722" s="35">
        <f t="shared" si="67"/>
        <v>0</v>
      </c>
      <c r="F722" s="37">
        <f t="shared" si="68"/>
        <v>0</v>
      </c>
      <c r="G722" s="39">
        <f t="shared" si="69"/>
        <v>0</v>
      </c>
      <c r="H722">
        <f>+'Results - Erosion Res (sorted)'!Q719</f>
        <v>0</v>
      </c>
      <c r="I722">
        <f>+'Results - Erosion Res (sorted)'!K719</f>
        <v>0</v>
      </c>
      <c r="J722">
        <f>+'Results - Erosion Res (sorted)'!E719</f>
        <v>0</v>
      </c>
      <c r="K722">
        <f>+'Results - Erosion Res (sorted)'!P719</f>
        <v>0</v>
      </c>
      <c r="L722">
        <f>+'Results - Erosion Res (sorted)'!J719</f>
        <v>0</v>
      </c>
      <c r="M722">
        <f>+'Results - Erosion Res (sorted)'!D719</f>
        <v>0</v>
      </c>
      <c r="N722">
        <f>+'Results - Erosion Res (sorted)'!O719</f>
        <v>0</v>
      </c>
      <c r="O722">
        <f>+'Results - Erosion Res (sorted)'!I719</f>
        <v>0</v>
      </c>
      <c r="P722">
        <f>+'Results - Erosion Res (sorted)'!C719</f>
        <v>0</v>
      </c>
      <c r="Q722" s="45">
        <f t="shared" si="70"/>
        <v>0</v>
      </c>
      <c r="R722" s="48">
        <f t="shared" si="71"/>
        <v>0</v>
      </c>
      <c r="S722" s="51">
        <f t="shared" si="72"/>
        <v>0</v>
      </c>
      <c r="T722">
        <f>+'Results - Erosion Res (sorted)'!T719</f>
        <v>0</v>
      </c>
      <c r="U722">
        <f>+'Results - Erosion Res (sorted)'!N719</f>
        <v>0</v>
      </c>
      <c r="V722">
        <f>+'Results - Erosion Res (sorted)'!H719</f>
        <v>0</v>
      </c>
      <c r="W722">
        <f>+'Results - Erosion Res (sorted)'!S719</f>
        <v>0</v>
      </c>
      <c r="X722">
        <f>+'Results - Erosion Res (sorted)'!M719</f>
        <v>0</v>
      </c>
      <c r="Y722">
        <f>+'Results - Erosion Res (sorted)'!G719</f>
        <v>0</v>
      </c>
      <c r="Z722">
        <f>+'Results - Erosion Res (sorted)'!R719</f>
        <v>0</v>
      </c>
      <c r="AA722">
        <f>+'Results - Erosion Res (sorted)'!L719</f>
        <v>0</v>
      </c>
      <c r="AB722">
        <f>+'Results - Erosion Res (sorted)'!F719</f>
        <v>0</v>
      </c>
    </row>
    <row r="723" spans="3:28" x14ac:dyDescent="0.25">
      <c r="C723" t="str">
        <f>+'Results - Erosion Res (sorted)'!A720</f>
        <v>J.3</v>
      </c>
      <c r="D723" s="75" t="str">
        <f>+_xlfn.CONCAT(MID('SMP and PU listing (full)'!A720,1,2),"_",C723)</f>
        <v>15_J.3</v>
      </c>
      <c r="E723" s="35">
        <f t="shared" si="67"/>
        <v>0</v>
      </c>
      <c r="F723" s="37">
        <f t="shared" si="68"/>
        <v>0</v>
      </c>
      <c r="G723" s="39">
        <f t="shared" si="69"/>
        <v>0</v>
      </c>
      <c r="H723">
        <f>+'Results - Erosion Res (sorted)'!Q720</f>
        <v>0</v>
      </c>
      <c r="I723">
        <f>+'Results - Erosion Res (sorted)'!K720</f>
        <v>0</v>
      </c>
      <c r="J723">
        <f>+'Results - Erosion Res (sorted)'!E720</f>
        <v>0</v>
      </c>
      <c r="K723">
        <f>+'Results - Erosion Res (sorted)'!P720</f>
        <v>0</v>
      </c>
      <c r="L723">
        <f>+'Results - Erosion Res (sorted)'!J720</f>
        <v>0</v>
      </c>
      <c r="M723">
        <f>+'Results - Erosion Res (sorted)'!D720</f>
        <v>0</v>
      </c>
      <c r="N723">
        <f>+'Results - Erosion Res (sorted)'!O720</f>
        <v>0</v>
      </c>
      <c r="O723">
        <f>+'Results - Erosion Res (sorted)'!I720</f>
        <v>0</v>
      </c>
      <c r="P723">
        <f>+'Results - Erosion Res (sorted)'!C720</f>
        <v>0</v>
      </c>
      <c r="Q723" s="45">
        <f t="shared" si="70"/>
        <v>0</v>
      </c>
      <c r="R723" s="48">
        <f t="shared" si="71"/>
        <v>0</v>
      </c>
      <c r="S723" s="51">
        <f t="shared" si="72"/>
        <v>0</v>
      </c>
      <c r="T723">
        <f>+'Results - Erosion Res (sorted)'!T720</f>
        <v>0</v>
      </c>
      <c r="U723">
        <f>+'Results - Erosion Res (sorted)'!N720</f>
        <v>0</v>
      </c>
      <c r="V723">
        <f>+'Results - Erosion Res (sorted)'!H720</f>
        <v>0</v>
      </c>
      <c r="W723">
        <f>+'Results - Erosion Res (sorted)'!S720</f>
        <v>0</v>
      </c>
      <c r="X723">
        <f>+'Results - Erosion Res (sorted)'!M720</f>
        <v>0</v>
      </c>
      <c r="Y723">
        <f>+'Results - Erosion Res (sorted)'!G720</f>
        <v>0</v>
      </c>
      <c r="Z723">
        <f>+'Results - Erosion Res (sorted)'!R720</f>
        <v>0</v>
      </c>
      <c r="AA723">
        <f>+'Results - Erosion Res (sorted)'!L720</f>
        <v>0</v>
      </c>
      <c r="AB723">
        <f>+'Results - Erosion Res (sorted)'!F720</f>
        <v>0</v>
      </c>
    </row>
    <row r="724" spans="3:28" x14ac:dyDescent="0.25">
      <c r="C724" t="str">
        <f>+'Results - Erosion Res (sorted)'!A721</f>
        <v>J.4</v>
      </c>
      <c r="D724" s="75" t="str">
        <f>+_xlfn.CONCAT(MID('SMP and PU listing (full)'!A721,1,2),"_",C724)</f>
        <v>15_J.4</v>
      </c>
      <c r="E724" s="35">
        <f t="shared" si="67"/>
        <v>0</v>
      </c>
      <c r="F724" s="37">
        <f t="shared" si="68"/>
        <v>0</v>
      </c>
      <c r="G724" s="39">
        <f t="shared" si="69"/>
        <v>0</v>
      </c>
      <c r="H724">
        <f>+'Results - Erosion Res (sorted)'!Q721</f>
        <v>0</v>
      </c>
      <c r="I724">
        <f>+'Results - Erosion Res (sorted)'!K721</f>
        <v>0</v>
      </c>
      <c r="J724">
        <f>+'Results - Erosion Res (sorted)'!E721</f>
        <v>0</v>
      </c>
      <c r="K724">
        <f>+'Results - Erosion Res (sorted)'!P721</f>
        <v>0</v>
      </c>
      <c r="L724">
        <f>+'Results - Erosion Res (sorted)'!J721</f>
        <v>0</v>
      </c>
      <c r="M724">
        <f>+'Results - Erosion Res (sorted)'!D721</f>
        <v>0</v>
      </c>
      <c r="N724">
        <f>+'Results - Erosion Res (sorted)'!O721</f>
        <v>0</v>
      </c>
      <c r="O724">
        <f>+'Results - Erosion Res (sorted)'!I721</f>
        <v>0</v>
      </c>
      <c r="P724">
        <f>+'Results - Erosion Res (sorted)'!C721</f>
        <v>0</v>
      </c>
      <c r="Q724" s="45">
        <f t="shared" si="70"/>
        <v>0</v>
      </c>
      <c r="R724" s="48">
        <f t="shared" si="71"/>
        <v>0</v>
      </c>
      <c r="S724" s="51">
        <f t="shared" si="72"/>
        <v>0</v>
      </c>
      <c r="T724">
        <f>+'Results - Erosion Res (sorted)'!T721</f>
        <v>0</v>
      </c>
      <c r="U724">
        <f>+'Results - Erosion Res (sorted)'!N721</f>
        <v>0</v>
      </c>
      <c r="V724">
        <f>+'Results - Erosion Res (sorted)'!H721</f>
        <v>0</v>
      </c>
      <c r="W724">
        <f>+'Results - Erosion Res (sorted)'!S721</f>
        <v>0</v>
      </c>
      <c r="X724">
        <f>+'Results - Erosion Res (sorted)'!M721</f>
        <v>0</v>
      </c>
      <c r="Y724">
        <f>+'Results - Erosion Res (sorted)'!G721</f>
        <v>0</v>
      </c>
      <c r="Z724">
        <f>+'Results - Erosion Res (sorted)'!R721</f>
        <v>0</v>
      </c>
      <c r="AA724">
        <f>+'Results - Erosion Res (sorted)'!L721</f>
        <v>0</v>
      </c>
      <c r="AB724">
        <f>+'Results - Erosion Res (sorted)'!F721</f>
        <v>0</v>
      </c>
    </row>
    <row r="725" spans="3:28" x14ac:dyDescent="0.25">
      <c r="C725" t="str">
        <f>+'Results - Erosion Res (sorted)'!A722</f>
        <v>J.5</v>
      </c>
      <c r="D725" s="75" t="str">
        <f>+_xlfn.CONCAT(MID('SMP and PU listing (full)'!A722,1,2),"_",C725)</f>
        <v>15_J.5</v>
      </c>
      <c r="E725" s="35">
        <f t="shared" si="67"/>
        <v>0</v>
      </c>
      <c r="F725" s="37">
        <f t="shared" si="68"/>
        <v>0</v>
      </c>
      <c r="G725" s="39">
        <f t="shared" si="69"/>
        <v>0</v>
      </c>
      <c r="H725">
        <f>+'Results - Erosion Res (sorted)'!Q722</f>
        <v>0</v>
      </c>
      <c r="I725">
        <f>+'Results - Erosion Res (sorted)'!K722</f>
        <v>0</v>
      </c>
      <c r="J725">
        <f>+'Results - Erosion Res (sorted)'!E722</f>
        <v>0</v>
      </c>
      <c r="K725">
        <f>+'Results - Erosion Res (sorted)'!P722</f>
        <v>0</v>
      </c>
      <c r="L725">
        <f>+'Results - Erosion Res (sorted)'!J722</f>
        <v>0</v>
      </c>
      <c r="M725">
        <f>+'Results - Erosion Res (sorted)'!D722</f>
        <v>0</v>
      </c>
      <c r="N725">
        <f>+'Results - Erosion Res (sorted)'!O722</f>
        <v>0</v>
      </c>
      <c r="O725">
        <f>+'Results - Erosion Res (sorted)'!I722</f>
        <v>0</v>
      </c>
      <c r="P725">
        <f>+'Results - Erosion Res (sorted)'!C722</f>
        <v>0</v>
      </c>
      <c r="Q725" s="45">
        <f t="shared" si="70"/>
        <v>0</v>
      </c>
      <c r="R725" s="48">
        <f t="shared" si="71"/>
        <v>0</v>
      </c>
      <c r="S725" s="51">
        <f t="shared" si="72"/>
        <v>0</v>
      </c>
      <c r="T725">
        <f>+'Results - Erosion Res (sorted)'!T722</f>
        <v>0</v>
      </c>
      <c r="U725">
        <f>+'Results - Erosion Res (sorted)'!N722</f>
        <v>0</v>
      </c>
      <c r="V725">
        <f>+'Results - Erosion Res (sorted)'!H722</f>
        <v>0</v>
      </c>
      <c r="W725">
        <f>+'Results - Erosion Res (sorted)'!S722</f>
        <v>0</v>
      </c>
      <c r="X725">
        <f>+'Results - Erosion Res (sorted)'!M722</f>
        <v>0</v>
      </c>
      <c r="Y725">
        <f>+'Results - Erosion Res (sorted)'!G722</f>
        <v>0</v>
      </c>
      <c r="Z725">
        <f>+'Results - Erosion Res (sorted)'!R722</f>
        <v>0</v>
      </c>
      <c r="AA725">
        <f>+'Results - Erosion Res (sorted)'!L722</f>
        <v>0</v>
      </c>
      <c r="AB725">
        <f>+'Results - Erosion Res (sorted)'!F722</f>
        <v>0</v>
      </c>
    </row>
    <row r="726" spans="3:28" x14ac:dyDescent="0.25">
      <c r="C726" t="str">
        <f>+'Results - Erosion Res (sorted)'!A723</f>
        <v>K.1</v>
      </c>
      <c r="D726" s="75" t="str">
        <f>+_xlfn.CONCAT(MID('SMP and PU listing (full)'!A723,1,2),"_",C726)</f>
        <v>15_K.1</v>
      </c>
      <c r="E726" s="35">
        <f t="shared" si="67"/>
        <v>0.05</v>
      </c>
      <c r="F726" s="37">
        <f t="shared" si="68"/>
        <v>1</v>
      </c>
      <c r="G726" s="39">
        <f t="shared" si="69"/>
        <v>1.05</v>
      </c>
      <c r="H726">
        <f>+'Results - Erosion Res (sorted)'!Q723</f>
        <v>0</v>
      </c>
      <c r="I726">
        <f>+'Results - Erosion Res (sorted)'!K723</f>
        <v>1</v>
      </c>
      <c r="J726">
        <f>+'Results - Erosion Res (sorted)'!E723</f>
        <v>1</v>
      </c>
      <c r="K726">
        <f>+'Results - Erosion Res (sorted)'!P723</f>
        <v>0</v>
      </c>
      <c r="L726">
        <f>+'Results - Erosion Res (sorted)'!J723</f>
        <v>1</v>
      </c>
      <c r="M726">
        <f>+'Results - Erosion Res (sorted)'!D723</f>
        <v>1</v>
      </c>
      <c r="N726">
        <f>+'Results - Erosion Res (sorted)'!O723</f>
        <v>1</v>
      </c>
      <c r="O726">
        <f>+'Results - Erosion Res (sorted)'!I723</f>
        <v>1</v>
      </c>
      <c r="P726">
        <f>+'Results - Erosion Res (sorted)'!C723</f>
        <v>2</v>
      </c>
      <c r="Q726" s="45">
        <f t="shared" si="70"/>
        <v>0.05</v>
      </c>
      <c r="R726" s="48">
        <f t="shared" si="71"/>
        <v>1</v>
      </c>
      <c r="S726" s="51">
        <f t="shared" si="72"/>
        <v>1.05</v>
      </c>
      <c r="T726">
        <f>+'Results - Erosion Res (sorted)'!T723</f>
        <v>0</v>
      </c>
      <c r="U726">
        <f>+'Results - Erosion Res (sorted)'!N723</f>
        <v>1</v>
      </c>
      <c r="V726">
        <f>+'Results - Erosion Res (sorted)'!H723</f>
        <v>1</v>
      </c>
      <c r="W726">
        <f>+'Results - Erosion Res (sorted)'!S723</f>
        <v>0</v>
      </c>
      <c r="X726">
        <f>+'Results - Erosion Res (sorted)'!M723</f>
        <v>1</v>
      </c>
      <c r="Y726">
        <f>+'Results - Erosion Res (sorted)'!G723</f>
        <v>1</v>
      </c>
      <c r="Z726">
        <f>+'Results - Erosion Res (sorted)'!R723</f>
        <v>1</v>
      </c>
      <c r="AA726">
        <f>+'Results - Erosion Res (sorted)'!L723</f>
        <v>1</v>
      </c>
      <c r="AB726">
        <f>+'Results - Erosion Res (sorted)'!F723</f>
        <v>2</v>
      </c>
    </row>
    <row r="727" spans="3:28" x14ac:dyDescent="0.25">
      <c r="C727" t="str">
        <f>+'Results - Erosion Res (sorted)'!A724</f>
        <v>K.2</v>
      </c>
      <c r="D727" s="75" t="str">
        <f>+_xlfn.CONCAT(MID('SMP and PU listing (full)'!A724,1,2),"_",C727)</f>
        <v>15_K.2</v>
      </c>
      <c r="E727" s="35">
        <f t="shared" si="67"/>
        <v>0</v>
      </c>
      <c r="F727" s="37">
        <f t="shared" si="68"/>
        <v>0</v>
      </c>
      <c r="G727" s="39">
        <f t="shared" si="69"/>
        <v>0</v>
      </c>
      <c r="H727">
        <f>+'Results - Erosion Res (sorted)'!Q724</f>
        <v>0</v>
      </c>
      <c r="I727">
        <f>+'Results - Erosion Res (sorted)'!K724</f>
        <v>0</v>
      </c>
      <c r="J727">
        <f>+'Results - Erosion Res (sorted)'!E724</f>
        <v>0</v>
      </c>
      <c r="K727">
        <f>+'Results - Erosion Res (sorted)'!P724</f>
        <v>0</v>
      </c>
      <c r="L727">
        <f>+'Results - Erosion Res (sorted)'!J724</f>
        <v>0</v>
      </c>
      <c r="M727">
        <f>+'Results - Erosion Res (sorted)'!D724</f>
        <v>0</v>
      </c>
      <c r="N727">
        <f>+'Results - Erosion Res (sorted)'!O724</f>
        <v>0</v>
      </c>
      <c r="O727">
        <f>+'Results - Erosion Res (sorted)'!I724</f>
        <v>0</v>
      </c>
      <c r="P727">
        <f>+'Results - Erosion Res (sorted)'!C724</f>
        <v>0</v>
      </c>
      <c r="Q727" s="45">
        <f t="shared" si="70"/>
        <v>0</v>
      </c>
      <c r="R727" s="48">
        <f t="shared" si="71"/>
        <v>0</v>
      </c>
      <c r="S727" s="51">
        <f t="shared" si="72"/>
        <v>0</v>
      </c>
      <c r="T727">
        <f>+'Results - Erosion Res (sorted)'!T724</f>
        <v>0</v>
      </c>
      <c r="U727">
        <f>+'Results - Erosion Res (sorted)'!N724</f>
        <v>0</v>
      </c>
      <c r="V727">
        <f>+'Results - Erosion Res (sorted)'!H724</f>
        <v>0</v>
      </c>
      <c r="W727">
        <f>+'Results - Erosion Res (sorted)'!S724</f>
        <v>0</v>
      </c>
      <c r="X727">
        <f>+'Results - Erosion Res (sorted)'!M724</f>
        <v>0</v>
      </c>
      <c r="Y727">
        <f>+'Results - Erosion Res (sorted)'!G724</f>
        <v>0</v>
      </c>
      <c r="Z727">
        <f>+'Results - Erosion Res (sorted)'!R724</f>
        <v>0</v>
      </c>
      <c r="AA727">
        <f>+'Results - Erosion Res (sorted)'!L724</f>
        <v>0</v>
      </c>
      <c r="AB727">
        <f>+'Results - Erosion Res (sorted)'!F724</f>
        <v>0</v>
      </c>
    </row>
    <row r="728" spans="3:28" x14ac:dyDescent="0.25">
      <c r="C728" t="str">
        <f>+'Results - Erosion Res (sorted)'!A725</f>
        <v>L.1</v>
      </c>
      <c r="D728" s="75" t="str">
        <f>+_xlfn.CONCAT(MID('SMP and PU listing (full)'!A725,1,2),"_",C728)</f>
        <v>15_L.1</v>
      </c>
      <c r="E728" s="35">
        <f t="shared" si="67"/>
        <v>0</v>
      </c>
      <c r="F728" s="37">
        <f t="shared" si="68"/>
        <v>0</v>
      </c>
      <c r="G728" s="39">
        <f t="shared" si="69"/>
        <v>0</v>
      </c>
      <c r="H728">
        <f>+'Results - Erosion Res (sorted)'!Q725</f>
        <v>0</v>
      </c>
      <c r="I728">
        <f>+'Results - Erosion Res (sorted)'!K725</f>
        <v>0</v>
      </c>
      <c r="J728">
        <f>+'Results - Erosion Res (sorted)'!E725</f>
        <v>0</v>
      </c>
      <c r="K728">
        <f>+'Results - Erosion Res (sorted)'!P725</f>
        <v>0</v>
      </c>
      <c r="L728">
        <f>+'Results - Erosion Res (sorted)'!J725</f>
        <v>0</v>
      </c>
      <c r="M728">
        <f>+'Results - Erosion Res (sorted)'!D725</f>
        <v>0</v>
      </c>
      <c r="N728">
        <f>+'Results - Erosion Res (sorted)'!O725</f>
        <v>0</v>
      </c>
      <c r="O728">
        <f>+'Results - Erosion Res (sorted)'!I725</f>
        <v>0</v>
      </c>
      <c r="P728">
        <f>+'Results - Erosion Res (sorted)'!C725</f>
        <v>0</v>
      </c>
      <c r="Q728" s="45">
        <f t="shared" si="70"/>
        <v>0</v>
      </c>
      <c r="R728" s="48">
        <f t="shared" si="71"/>
        <v>0</v>
      </c>
      <c r="S728" s="51">
        <f t="shared" si="72"/>
        <v>0</v>
      </c>
      <c r="T728">
        <f>+'Results - Erosion Res (sorted)'!T725</f>
        <v>0</v>
      </c>
      <c r="U728">
        <f>+'Results - Erosion Res (sorted)'!N725</f>
        <v>0</v>
      </c>
      <c r="V728">
        <f>+'Results - Erosion Res (sorted)'!H725</f>
        <v>0</v>
      </c>
      <c r="W728">
        <f>+'Results - Erosion Res (sorted)'!S725</f>
        <v>0</v>
      </c>
      <c r="X728">
        <f>+'Results - Erosion Res (sorted)'!M725</f>
        <v>0</v>
      </c>
      <c r="Y728">
        <f>+'Results - Erosion Res (sorted)'!G725</f>
        <v>0</v>
      </c>
      <c r="Z728">
        <f>+'Results - Erosion Res (sorted)'!R725</f>
        <v>0</v>
      </c>
      <c r="AA728">
        <f>+'Results - Erosion Res (sorted)'!L725</f>
        <v>0</v>
      </c>
      <c r="AB728">
        <f>+'Results - Erosion Res (sorted)'!F725</f>
        <v>0</v>
      </c>
    </row>
    <row r="729" spans="3:28" x14ac:dyDescent="0.25">
      <c r="C729" t="str">
        <f>+'Results - Erosion Res (sorted)'!A726</f>
        <v>L.2</v>
      </c>
      <c r="D729" s="75" t="str">
        <f>+_xlfn.CONCAT(MID('SMP and PU listing (full)'!A726,1,2),"_",C729)</f>
        <v>15_L.2</v>
      </c>
      <c r="E729" s="35">
        <f t="shared" si="67"/>
        <v>0</v>
      </c>
      <c r="F729" s="37">
        <f t="shared" si="68"/>
        <v>0</v>
      </c>
      <c r="G729" s="39">
        <f t="shared" si="69"/>
        <v>0</v>
      </c>
      <c r="H729">
        <f>+'Results - Erosion Res (sorted)'!Q726</f>
        <v>0</v>
      </c>
      <c r="I729">
        <f>+'Results - Erosion Res (sorted)'!K726</f>
        <v>0</v>
      </c>
      <c r="J729">
        <f>+'Results - Erosion Res (sorted)'!E726</f>
        <v>0</v>
      </c>
      <c r="K729">
        <f>+'Results - Erosion Res (sorted)'!P726</f>
        <v>0</v>
      </c>
      <c r="L729">
        <f>+'Results - Erosion Res (sorted)'!J726</f>
        <v>0</v>
      </c>
      <c r="M729">
        <f>+'Results - Erosion Res (sorted)'!D726</f>
        <v>0</v>
      </c>
      <c r="N729">
        <f>+'Results - Erosion Res (sorted)'!O726</f>
        <v>0</v>
      </c>
      <c r="O729">
        <f>+'Results - Erosion Res (sorted)'!I726</f>
        <v>0</v>
      </c>
      <c r="P729">
        <f>+'Results - Erosion Res (sorted)'!C726</f>
        <v>0</v>
      </c>
      <c r="Q729" s="45">
        <f t="shared" si="70"/>
        <v>0</v>
      </c>
      <c r="R729" s="48">
        <f t="shared" si="71"/>
        <v>0</v>
      </c>
      <c r="S729" s="51">
        <f t="shared" si="72"/>
        <v>0</v>
      </c>
      <c r="T729">
        <f>+'Results - Erosion Res (sorted)'!T726</f>
        <v>0</v>
      </c>
      <c r="U729">
        <f>+'Results - Erosion Res (sorted)'!N726</f>
        <v>0</v>
      </c>
      <c r="V729">
        <f>+'Results - Erosion Res (sorted)'!H726</f>
        <v>0</v>
      </c>
      <c r="W729">
        <f>+'Results - Erosion Res (sorted)'!S726</f>
        <v>0</v>
      </c>
      <c r="X729">
        <f>+'Results - Erosion Res (sorted)'!M726</f>
        <v>0</v>
      </c>
      <c r="Y729">
        <f>+'Results - Erosion Res (sorted)'!G726</f>
        <v>0</v>
      </c>
      <c r="Z729">
        <f>+'Results - Erosion Res (sorted)'!R726</f>
        <v>0</v>
      </c>
      <c r="AA729">
        <f>+'Results - Erosion Res (sorted)'!L726</f>
        <v>0</v>
      </c>
      <c r="AB729">
        <f>+'Results - Erosion Res (sorted)'!F726</f>
        <v>0</v>
      </c>
    </row>
    <row r="730" spans="3:28" x14ac:dyDescent="0.25">
      <c r="C730" t="str">
        <f>+'Results - Erosion Res (sorted)'!A727</f>
        <v>L.3</v>
      </c>
      <c r="D730" s="75" t="str">
        <f>+_xlfn.CONCAT(MID('SMP and PU listing (full)'!A727,1,2),"_",C730)</f>
        <v>15_L.3</v>
      </c>
      <c r="E730" s="35">
        <f t="shared" si="67"/>
        <v>0</v>
      </c>
      <c r="F730" s="37">
        <f t="shared" si="68"/>
        <v>0</v>
      </c>
      <c r="G730" s="39">
        <f t="shared" si="69"/>
        <v>0</v>
      </c>
      <c r="H730">
        <f>+'Results - Erosion Res (sorted)'!Q727</f>
        <v>0</v>
      </c>
      <c r="I730">
        <f>+'Results - Erosion Res (sorted)'!K727</f>
        <v>0</v>
      </c>
      <c r="J730">
        <f>+'Results - Erosion Res (sorted)'!E727</f>
        <v>0</v>
      </c>
      <c r="K730">
        <f>+'Results - Erosion Res (sorted)'!P727</f>
        <v>0</v>
      </c>
      <c r="L730">
        <f>+'Results - Erosion Res (sorted)'!J727</f>
        <v>0</v>
      </c>
      <c r="M730">
        <f>+'Results - Erosion Res (sorted)'!D727</f>
        <v>0</v>
      </c>
      <c r="N730">
        <f>+'Results - Erosion Res (sorted)'!O727</f>
        <v>0</v>
      </c>
      <c r="O730">
        <f>+'Results - Erosion Res (sorted)'!I727</f>
        <v>0</v>
      </c>
      <c r="P730">
        <f>+'Results - Erosion Res (sorted)'!C727</f>
        <v>0</v>
      </c>
      <c r="Q730" s="45">
        <f t="shared" si="70"/>
        <v>0</v>
      </c>
      <c r="R730" s="48">
        <f t="shared" si="71"/>
        <v>0</v>
      </c>
      <c r="S730" s="51">
        <f t="shared" si="72"/>
        <v>0</v>
      </c>
      <c r="T730">
        <f>+'Results - Erosion Res (sorted)'!T727</f>
        <v>0</v>
      </c>
      <c r="U730">
        <f>+'Results - Erosion Res (sorted)'!N727</f>
        <v>0</v>
      </c>
      <c r="V730">
        <f>+'Results - Erosion Res (sorted)'!H727</f>
        <v>0</v>
      </c>
      <c r="W730">
        <f>+'Results - Erosion Res (sorted)'!S727</f>
        <v>0</v>
      </c>
      <c r="X730">
        <f>+'Results - Erosion Res (sorted)'!M727</f>
        <v>0</v>
      </c>
      <c r="Y730">
        <f>+'Results - Erosion Res (sorted)'!G727</f>
        <v>0</v>
      </c>
      <c r="Z730">
        <f>+'Results - Erosion Res (sorted)'!R727</f>
        <v>0</v>
      </c>
      <c r="AA730">
        <f>+'Results - Erosion Res (sorted)'!L727</f>
        <v>0</v>
      </c>
      <c r="AB730">
        <f>+'Results - Erosion Res (sorted)'!F727</f>
        <v>0</v>
      </c>
    </row>
    <row r="731" spans="3:28" x14ac:dyDescent="0.25">
      <c r="C731" t="str">
        <f>+'Results - Erosion Res (sorted)'!A728</f>
        <v>M.1</v>
      </c>
      <c r="D731" s="75" t="str">
        <f>+_xlfn.CONCAT(MID('SMP and PU listing (full)'!A728,1,2),"_",C731)</f>
        <v>15_M.1</v>
      </c>
      <c r="E731" s="35">
        <f t="shared" si="67"/>
        <v>0</v>
      </c>
      <c r="F731" s="37">
        <f t="shared" si="68"/>
        <v>0</v>
      </c>
      <c r="G731" s="39">
        <f t="shared" si="69"/>
        <v>0</v>
      </c>
      <c r="H731">
        <f>+'Results - Erosion Res (sorted)'!Q728</f>
        <v>0</v>
      </c>
      <c r="I731">
        <f>+'Results - Erosion Res (sorted)'!K728</f>
        <v>0</v>
      </c>
      <c r="J731">
        <f>+'Results - Erosion Res (sorted)'!E728</f>
        <v>0</v>
      </c>
      <c r="K731">
        <f>+'Results - Erosion Res (sorted)'!P728</f>
        <v>0</v>
      </c>
      <c r="L731">
        <f>+'Results - Erosion Res (sorted)'!J728</f>
        <v>0</v>
      </c>
      <c r="M731">
        <f>+'Results - Erosion Res (sorted)'!D728</f>
        <v>0</v>
      </c>
      <c r="N731">
        <f>+'Results - Erosion Res (sorted)'!O728</f>
        <v>0</v>
      </c>
      <c r="O731">
        <f>+'Results - Erosion Res (sorted)'!I728</f>
        <v>0</v>
      </c>
      <c r="P731">
        <f>+'Results - Erosion Res (sorted)'!C728</f>
        <v>0</v>
      </c>
      <c r="Q731" s="45">
        <f t="shared" si="70"/>
        <v>0</v>
      </c>
      <c r="R731" s="48">
        <f t="shared" si="71"/>
        <v>0</v>
      </c>
      <c r="S731" s="51">
        <f t="shared" si="72"/>
        <v>0</v>
      </c>
      <c r="T731">
        <f>+'Results - Erosion Res (sorted)'!T728</f>
        <v>0</v>
      </c>
      <c r="U731">
        <f>+'Results - Erosion Res (sorted)'!N728</f>
        <v>0</v>
      </c>
      <c r="V731">
        <f>+'Results - Erosion Res (sorted)'!H728</f>
        <v>0</v>
      </c>
      <c r="W731">
        <f>+'Results - Erosion Res (sorted)'!S728</f>
        <v>0</v>
      </c>
      <c r="X731">
        <f>+'Results - Erosion Res (sorted)'!M728</f>
        <v>0</v>
      </c>
      <c r="Y731">
        <f>+'Results - Erosion Res (sorted)'!G728</f>
        <v>0</v>
      </c>
      <c r="Z731">
        <f>+'Results - Erosion Res (sorted)'!R728</f>
        <v>0</v>
      </c>
      <c r="AA731">
        <f>+'Results - Erosion Res (sorted)'!L728</f>
        <v>0</v>
      </c>
      <c r="AB731">
        <f>+'Results - Erosion Res (sorted)'!F728</f>
        <v>0</v>
      </c>
    </row>
    <row r="732" spans="3:28" x14ac:dyDescent="0.25">
      <c r="C732" t="str">
        <f>+'Results - Erosion Res (sorted)'!A729</f>
        <v>N.1</v>
      </c>
      <c r="D732" s="75" t="str">
        <f>+_xlfn.CONCAT(MID('SMP and PU listing (full)'!A729,1,2),"_",C732)</f>
        <v>15_N.1</v>
      </c>
      <c r="E732" s="35">
        <f t="shared" si="67"/>
        <v>0.30000000000000004</v>
      </c>
      <c r="F732" s="37">
        <f t="shared" si="68"/>
        <v>22.9</v>
      </c>
      <c r="G732" s="39">
        <f t="shared" si="69"/>
        <v>33.700000000000003</v>
      </c>
      <c r="H732">
        <f>+'Results - Erosion Res (sorted)'!Q729</f>
        <v>0</v>
      </c>
      <c r="I732">
        <f>+'Results - Erosion Res (sorted)'!K729</f>
        <v>19</v>
      </c>
      <c r="J732">
        <f>+'Results - Erosion Res (sorted)'!E729</f>
        <v>25</v>
      </c>
      <c r="K732">
        <f>+'Results - Erosion Res (sorted)'!P729</f>
        <v>0</v>
      </c>
      <c r="L732">
        <f>+'Results - Erosion Res (sorted)'!J729</f>
        <v>23</v>
      </c>
      <c r="M732">
        <f>+'Results - Erosion Res (sorted)'!D729</f>
        <v>34</v>
      </c>
      <c r="N732">
        <f>+'Results - Erosion Res (sorted)'!O729</f>
        <v>6</v>
      </c>
      <c r="O732">
        <f>+'Results - Erosion Res (sorted)'!I729</f>
        <v>25</v>
      </c>
      <c r="P732">
        <f>+'Results - Erosion Res (sorted)'!C729</f>
        <v>37</v>
      </c>
      <c r="Q732" s="45">
        <f t="shared" si="70"/>
        <v>0</v>
      </c>
      <c r="R732" s="48">
        <f t="shared" si="71"/>
        <v>0</v>
      </c>
      <c r="S732" s="51">
        <f t="shared" si="72"/>
        <v>0</v>
      </c>
      <c r="T732">
        <f>+'Results - Erosion Res (sorted)'!T729</f>
        <v>0</v>
      </c>
      <c r="U732">
        <f>+'Results - Erosion Res (sorted)'!N729</f>
        <v>0</v>
      </c>
      <c r="V732">
        <f>+'Results - Erosion Res (sorted)'!H729</f>
        <v>0</v>
      </c>
      <c r="W732">
        <f>+'Results - Erosion Res (sorted)'!S729</f>
        <v>0</v>
      </c>
      <c r="X732">
        <f>+'Results - Erosion Res (sorted)'!M729</f>
        <v>0</v>
      </c>
      <c r="Y732">
        <f>+'Results - Erosion Res (sorted)'!G729</f>
        <v>0</v>
      </c>
      <c r="Z732">
        <f>+'Results - Erosion Res (sorted)'!R729</f>
        <v>0</v>
      </c>
      <c r="AA732">
        <f>+'Results - Erosion Res (sorted)'!L729</f>
        <v>0</v>
      </c>
      <c r="AB732">
        <f>+'Results - Erosion Res (sorted)'!F729</f>
        <v>0</v>
      </c>
    </row>
    <row r="733" spans="3:28" x14ac:dyDescent="0.25">
      <c r="C733" t="str">
        <f>+'Results - Erosion Res (sorted)'!A730</f>
        <v>N.2</v>
      </c>
      <c r="D733" s="75" t="str">
        <f>+_xlfn.CONCAT(MID('SMP and PU listing (full)'!A730,1,2),"_",C733)</f>
        <v>15_N.2</v>
      </c>
      <c r="E733" s="35">
        <f t="shared" si="67"/>
        <v>0.15000000000000002</v>
      </c>
      <c r="F733" s="37">
        <f t="shared" si="68"/>
        <v>9.0500000000000007</v>
      </c>
      <c r="G733" s="39">
        <f t="shared" si="69"/>
        <v>13.05</v>
      </c>
      <c r="H733">
        <f>+'Results - Erosion Res (sorted)'!Q730</f>
        <v>0</v>
      </c>
      <c r="I733">
        <f>+'Results - Erosion Res (sorted)'!K730</f>
        <v>6</v>
      </c>
      <c r="J733">
        <f>+'Results - Erosion Res (sorted)'!E730</f>
        <v>13</v>
      </c>
      <c r="K733">
        <f>+'Results - Erosion Res (sorted)'!P730</f>
        <v>0</v>
      </c>
      <c r="L733">
        <f>+'Results - Erosion Res (sorted)'!J730</f>
        <v>9</v>
      </c>
      <c r="M733">
        <f>+'Results - Erosion Res (sorted)'!D730</f>
        <v>13</v>
      </c>
      <c r="N733">
        <f>+'Results - Erosion Res (sorted)'!O730</f>
        <v>3</v>
      </c>
      <c r="O733">
        <f>+'Results - Erosion Res (sorted)'!I730</f>
        <v>13</v>
      </c>
      <c r="P733">
        <f>+'Results - Erosion Res (sorted)'!C730</f>
        <v>14</v>
      </c>
      <c r="Q733" s="45">
        <f t="shared" si="70"/>
        <v>0</v>
      </c>
      <c r="R733" s="48">
        <f t="shared" si="71"/>
        <v>0</v>
      </c>
      <c r="S733" s="51">
        <f t="shared" si="72"/>
        <v>0</v>
      </c>
      <c r="T733">
        <f>+'Results - Erosion Res (sorted)'!T730</f>
        <v>0</v>
      </c>
      <c r="U733">
        <f>+'Results - Erosion Res (sorted)'!N730</f>
        <v>0</v>
      </c>
      <c r="V733">
        <f>+'Results - Erosion Res (sorted)'!H730</f>
        <v>0</v>
      </c>
      <c r="W733">
        <f>+'Results - Erosion Res (sorted)'!S730</f>
        <v>0</v>
      </c>
      <c r="X733">
        <f>+'Results - Erosion Res (sorted)'!M730</f>
        <v>0</v>
      </c>
      <c r="Y733">
        <f>+'Results - Erosion Res (sorted)'!G730</f>
        <v>0</v>
      </c>
      <c r="Z733">
        <f>+'Results - Erosion Res (sorted)'!R730</f>
        <v>0</v>
      </c>
      <c r="AA733">
        <f>+'Results - Erosion Res (sorted)'!L730</f>
        <v>0</v>
      </c>
      <c r="AB733">
        <f>+'Results - Erosion Res (sorted)'!F730</f>
        <v>0</v>
      </c>
    </row>
    <row r="734" spans="3:28" x14ac:dyDescent="0.25">
      <c r="C734" t="str">
        <f>+'Results - Erosion Res (sorted)'!A731</f>
        <v>N.3</v>
      </c>
      <c r="D734" s="75" t="str">
        <f>+_xlfn.CONCAT(MID('SMP and PU listing (full)'!A731,1,2),"_",C734)</f>
        <v>15_N.3</v>
      </c>
      <c r="E734" s="35">
        <f t="shared" si="67"/>
        <v>0</v>
      </c>
      <c r="F734" s="37">
        <f t="shared" si="68"/>
        <v>1</v>
      </c>
      <c r="G734" s="39">
        <f t="shared" si="69"/>
        <v>3.1000000000000005</v>
      </c>
      <c r="H734">
        <f>+'Results - Erosion Res (sorted)'!Q731</f>
        <v>0</v>
      </c>
      <c r="I734">
        <f>+'Results - Erosion Res (sorted)'!K731</f>
        <v>0</v>
      </c>
      <c r="J734">
        <f>+'Results - Erosion Res (sorted)'!E731</f>
        <v>2</v>
      </c>
      <c r="K734">
        <f>+'Results - Erosion Res (sorted)'!P731</f>
        <v>0</v>
      </c>
      <c r="L734">
        <f>+'Results - Erosion Res (sorted)'!J731</f>
        <v>1</v>
      </c>
      <c r="M734">
        <f>+'Results - Erosion Res (sorted)'!D731</f>
        <v>3</v>
      </c>
      <c r="N734">
        <f>+'Results - Erosion Res (sorted)'!O731</f>
        <v>0</v>
      </c>
      <c r="O734">
        <f>+'Results - Erosion Res (sorted)'!I731</f>
        <v>2</v>
      </c>
      <c r="P734">
        <f>+'Results - Erosion Res (sorted)'!C731</f>
        <v>6</v>
      </c>
      <c r="Q734" s="45">
        <f t="shared" si="70"/>
        <v>0</v>
      </c>
      <c r="R734" s="48">
        <f t="shared" si="71"/>
        <v>0</v>
      </c>
      <c r="S734" s="51">
        <f t="shared" si="72"/>
        <v>0</v>
      </c>
      <c r="T734">
        <f>+'Results - Erosion Res (sorted)'!T731</f>
        <v>0</v>
      </c>
      <c r="U734">
        <f>+'Results - Erosion Res (sorted)'!N731</f>
        <v>0</v>
      </c>
      <c r="V734">
        <f>+'Results - Erosion Res (sorted)'!H731</f>
        <v>0</v>
      </c>
      <c r="W734">
        <f>+'Results - Erosion Res (sorted)'!S731</f>
        <v>0</v>
      </c>
      <c r="X734">
        <f>+'Results - Erosion Res (sorted)'!M731</f>
        <v>0</v>
      </c>
      <c r="Y734">
        <f>+'Results - Erosion Res (sorted)'!G731</f>
        <v>0</v>
      </c>
      <c r="Z734">
        <f>+'Results - Erosion Res (sorted)'!R731</f>
        <v>0</v>
      </c>
      <c r="AA734">
        <f>+'Results - Erosion Res (sorted)'!L731</f>
        <v>0</v>
      </c>
      <c r="AB734">
        <f>+'Results - Erosion Res (sorted)'!F731</f>
        <v>0</v>
      </c>
    </row>
    <row r="735" spans="3:28" x14ac:dyDescent="0.25">
      <c r="C735" t="str">
        <f>+'Results - Erosion Res (sorted)'!A732</f>
        <v>N.4</v>
      </c>
      <c r="D735" s="75" t="str">
        <f>+_xlfn.CONCAT(MID('SMP and PU listing (full)'!A732,1,2),"_",C735)</f>
        <v>15_N.4</v>
      </c>
      <c r="E735" s="35">
        <f t="shared" si="67"/>
        <v>1</v>
      </c>
      <c r="F735" s="37">
        <f t="shared" si="68"/>
        <v>7.1499999999999995</v>
      </c>
      <c r="G735" s="39">
        <f t="shared" si="69"/>
        <v>13.000000000000002</v>
      </c>
      <c r="H735">
        <f>+'Results - Erosion Res (sorted)'!Q732</f>
        <v>0</v>
      </c>
      <c r="I735">
        <f>+'Results - Erosion Res (sorted)'!K732</f>
        <v>6</v>
      </c>
      <c r="J735">
        <f>+'Results - Erosion Res (sorted)'!E732</f>
        <v>11</v>
      </c>
      <c r="K735">
        <f>+'Results - Erosion Res (sorted)'!P732</f>
        <v>1</v>
      </c>
      <c r="L735">
        <f>+'Results - Erosion Res (sorted)'!J732</f>
        <v>7</v>
      </c>
      <c r="M735">
        <f>+'Results - Erosion Res (sorted)'!D732</f>
        <v>13</v>
      </c>
      <c r="N735">
        <f>+'Results - Erosion Res (sorted)'!O732</f>
        <v>2</v>
      </c>
      <c r="O735">
        <f>+'Results - Erosion Res (sorted)'!I732</f>
        <v>11</v>
      </c>
      <c r="P735">
        <f>+'Results - Erosion Res (sorted)'!C732</f>
        <v>15</v>
      </c>
      <c r="Q735" s="45">
        <f t="shared" si="70"/>
        <v>0</v>
      </c>
      <c r="R735" s="48">
        <f t="shared" si="71"/>
        <v>0</v>
      </c>
      <c r="S735" s="51">
        <f t="shared" si="72"/>
        <v>0</v>
      </c>
      <c r="T735">
        <f>+'Results - Erosion Res (sorted)'!T732</f>
        <v>0</v>
      </c>
      <c r="U735">
        <f>+'Results - Erosion Res (sorted)'!N732</f>
        <v>0</v>
      </c>
      <c r="V735">
        <f>+'Results - Erosion Res (sorted)'!H732</f>
        <v>0</v>
      </c>
      <c r="W735">
        <f>+'Results - Erosion Res (sorted)'!S732</f>
        <v>0</v>
      </c>
      <c r="X735">
        <f>+'Results - Erosion Res (sorted)'!M732</f>
        <v>0</v>
      </c>
      <c r="Y735">
        <f>+'Results - Erosion Res (sorted)'!G732</f>
        <v>0</v>
      </c>
      <c r="Z735">
        <f>+'Results - Erosion Res (sorted)'!R732</f>
        <v>0</v>
      </c>
      <c r="AA735">
        <f>+'Results - Erosion Res (sorted)'!L732</f>
        <v>0</v>
      </c>
      <c r="AB735">
        <f>+'Results - Erosion Res (sorted)'!F732</f>
        <v>0</v>
      </c>
    </row>
    <row r="736" spans="3:28" x14ac:dyDescent="0.25">
      <c r="C736" t="str">
        <f>+'Results - Erosion Res (sorted)'!A733</f>
        <v>O.1</v>
      </c>
      <c r="D736" s="75" t="str">
        <f>+_xlfn.CONCAT(MID('SMP and PU listing (full)'!A733,1,2),"_",C736)</f>
        <v>15_O.1</v>
      </c>
      <c r="E736" s="35">
        <f t="shared" si="67"/>
        <v>0</v>
      </c>
      <c r="F736" s="37">
        <f t="shared" si="68"/>
        <v>1.05</v>
      </c>
      <c r="G736" s="39">
        <f t="shared" si="69"/>
        <v>7.05</v>
      </c>
      <c r="H736">
        <f>+'Results - Erosion Res (sorted)'!Q733</f>
        <v>0</v>
      </c>
      <c r="I736">
        <f>+'Results - Erosion Res (sorted)'!K733</f>
        <v>0</v>
      </c>
      <c r="J736">
        <f>+'Results - Erosion Res (sorted)'!E733</f>
        <v>4</v>
      </c>
      <c r="K736">
        <f>+'Results - Erosion Res (sorted)'!P733</f>
        <v>0</v>
      </c>
      <c r="L736">
        <f>+'Results - Erosion Res (sorted)'!J733</f>
        <v>1</v>
      </c>
      <c r="M736">
        <f>+'Results - Erosion Res (sorted)'!D733</f>
        <v>7</v>
      </c>
      <c r="N736">
        <f>+'Results - Erosion Res (sorted)'!O733</f>
        <v>0</v>
      </c>
      <c r="O736">
        <f>+'Results - Erosion Res (sorted)'!I733</f>
        <v>3</v>
      </c>
      <c r="P736">
        <f>+'Results - Erosion Res (sorted)'!C733</f>
        <v>11</v>
      </c>
      <c r="Q736" s="45">
        <f t="shared" si="70"/>
        <v>0</v>
      </c>
      <c r="R736" s="48">
        <f t="shared" si="71"/>
        <v>0</v>
      </c>
      <c r="S736" s="51">
        <f t="shared" si="72"/>
        <v>1.05</v>
      </c>
      <c r="T736">
        <f>+'Results - Erosion Res (sorted)'!T733</f>
        <v>0</v>
      </c>
      <c r="U736">
        <f>+'Results - Erosion Res (sorted)'!N733</f>
        <v>0</v>
      </c>
      <c r="V736">
        <f>+'Results - Erosion Res (sorted)'!H733</f>
        <v>0</v>
      </c>
      <c r="W736">
        <f>+'Results - Erosion Res (sorted)'!S733</f>
        <v>0</v>
      </c>
      <c r="X736">
        <f>+'Results - Erosion Res (sorted)'!M733</f>
        <v>0</v>
      </c>
      <c r="Y736">
        <f>+'Results - Erosion Res (sorted)'!G733</f>
        <v>1</v>
      </c>
      <c r="Z736">
        <f>+'Results - Erosion Res (sorted)'!R733</f>
        <v>0</v>
      </c>
      <c r="AA736">
        <f>+'Results - Erosion Res (sorted)'!L733</f>
        <v>0</v>
      </c>
      <c r="AB736">
        <f>+'Results - Erosion Res (sorted)'!F733</f>
        <v>3</v>
      </c>
    </row>
    <row r="737" spans="1:28" x14ac:dyDescent="0.25">
      <c r="A737">
        <f>+'Results - Erosion Res (sorted)'!B734</f>
        <v>16</v>
      </c>
      <c r="B737" t="str">
        <f>+VLOOKUP(A737,'Summary - by SMP'!A$4:B$25,2)</f>
        <v>Durlston Head to Rame Head</v>
      </c>
      <c r="C737" t="str">
        <f>+'Results - Erosion Res (sorted)'!A734</f>
        <v>5g01</v>
      </c>
      <c r="D737" s="75" t="str">
        <f>+_xlfn.CONCAT(MID('SMP and PU listing (full)'!A734,1,2),"_",C737)</f>
        <v>15_5g01</v>
      </c>
      <c r="E737" s="35">
        <f t="shared" si="67"/>
        <v>0</v>
      </c>
      <c r="F737" s="37">
        <f t="shared" si="68"/>
        <v>0</v>
      </c>
      <c r="G737" s="39">
        <f t="shared" si="69"/>
        <v>0</v>
      </c>
      <c r="H737">
        <f>+'Results - Erosion Res (sorted)'!Q734</f>
        <v>0</v>
      </c>
      <c r="I737">
        <f>+'Results - Erosion Res (sorted)'!K734</f>
        <v>0</v>
      </c>
      <c r="J737">
        <f>+'Results - Erosion Res (sorted)'!E734</f>
        <v>0</v>
      </c>
      <c r="K737">
        <f>+'Results - Erosion Res (sorted)'!P734</f>
        <v>0</v>
      </c>
      <c r="L737">
        <f>+'Results - Erosion Res (sorted)'!J734</f>
        <v>0</v>
      </c>
      <c r="M737">
        <f>+'Results - Erosion Res (sorted)'!D734</f>
        <v>0</v>
      </c>
      <c r="N737">
        <f>+'Results - Erosion Res (sorted)'!O734</f>
        <v>0</v>
      </c>
      <c r="O737">
        <f>+'Results - Erosion Res (sorted)'!I734</f>
        <v>0</v>
      </c>
      <c r="P737">
        <f>+'Results - Erosion Res (sorted)'!C734</f>
        <v>0</v>
      </c>
      <c r="Q737" s="45">
        <f t="shared" si="70"/>
        <v>0</v>
      </c>
      <c r="R737" s="48">
        <f t="shared" si="71"/>
        <v>0</v>
      </c>
      <c r="S737" s="51">
        <f t="shared" si="72"/>
        <v>0</v>
      </c>
      <c r="T737">
        <f>+'Results - Erosion Res (sorted)'!T734</f>
        <v>0</v>
      </c>
      <c r="U737">
        <f>+'Results - Erosion Res (sorted)'!N734</f>
        <v>0</v>
      </c>
      <c r="V737">
        <f>+'Results - Erosion Res (sorted)'!H734</f>
        <v>0</v>
      </c>
      <c r="W737">
        <f>+'Results - Erosion Res (sorted)'!S734</f>
        <v>0</v>
      </c>
      <c r="X737">
        <f>+'Results - Erosion Res (sorted)'!M734</f>
        <v>0</v>
      </c>
      <c r="Y737">
        <f>+'Results - Erosion Res (sorted)'!G734</f>
        <v>0</v>
      </c>
      <c r="Z737">
        <f>+'Results - Erosion Res (sorted)'!R734</f>
        <v>0</v>
      </c>
      <c r="AA737">
        <f>+'Results - Erosion Res (sorted)'!L734</f>
        <v>0</v>
      </c>
      <c r="AB737">
        <f>+'Results - Erosion Res (sorted)'!F734</f>
        <v>0</v>
      </c>
    </row>
    <row r="738" spans="1:28" x14ac:dyDescent="0.25">
      <c r="C738" t="str">
        <f>+'Results - Erosion Res (sorted)'!A735</f>
        <v>5g02</v>
      </c>
      <c r="D738" s="75" t="str">
        <f>+_xlfn.CONCAT(MID('SMP and PU listing (full)'!A735,1,2),"_",C738)</f>
        <v>15_5g02</v>
      </c>
      <c r="E738" s="35">
        <f t="shared" si="67"/>
        <v>0</v>
      </c>
      <c r="F738" s="37">
        <f t="shared" si="68"/>
        <v>2</v>
      </c>
      <c r="G738" s="39">
        <f t="shared" si="69"/>
        <v>3</v>
      </c>
      <c r="H738">
        <f>+'Results - Erosion Res (sorted)'!Q735</f>
        <v>0</v>
      </c>
      <c r="I738">
        <f>+'Results - Erosion Res (sorted)'!K735</f>
        <v>2</v>
      </c>
      <c r="J738">
        <f>+'Results - Erosion Res (sorted)'!E735</f>
        <v>3</v>
      </c>
      <c r="K738">
        <f>+'Results - Erosion Res (sorted)'!P735</f>
        <v>0</v>
      </c>
      <c r="L738">
        <f>+'Results - Erosion Res (sorted)'!J735</f>
        <v>2</v>
      </c>
      <c r="M738">
        <f>+'Results - Erosion Res (sorted)'!D735</f>
        <v>3</v>
      </c>
      <c r="N738">
        <f>+'Results - Erosion Res (sorted)'!O735</f>
        <v>0</v>
      </c>
      <c r="O738">
        <f>+'Results - Erosion Res (sorted)'!I735</f>
        <v>2</v>
      </c>
      <c r="P738">
        <f>+'Results - Erosion Res (sorted)'!C735</f>
        <v>3</v>
      </c>
      <c r="Q738" s="45">
        <f t="shared" si="70"/>
        <v>0</v>
      </c>
      <c r="R738" s="48">
        <f t="shared" si="71"/>
        <v>2</v>
      </c>
      <c r="S738" s="51">
        <f t="shared" si="72"/>
        <v>2.95</v>
      </c>
      <c r="T738">
        <f>+'Results - Erosion Res (sorted)'!T735</f>
        <v>0</v>
      </c>
      <c r="U738">
        <f>+'Results - Erosion Res (sorted)'!N735</f>
        <v>2</v>
      </c>
      <c r="V738">
        <f>+'Results - Erosion Res (sorted)'!H735</f>
        <v>2</v>
      </c>
      <c r="W738">
        <f>+'Results - Erosion Res (sorted)'!S735</f>
        <v>0</v>
      </c>
      <c r="X738">
        <f>+'Results - Erosion Res (sorted)'!M735</f>
        <v>2</v>
      </c>
      <c r="Y738">
        <f>+'Results - Erosion Res (sorted)'!G735</f>
        <v>3</v>
      </c>
      <c r="Z738">
        <f>+'Results - Erosion Res (sorted)'!R735</f>
        <v>0</v>
      </c>
      <c r="AA738">
        <f>+'Results - Erosion Res (sorted)'!L735</f>
        <v>2</v>
      </c>
      <c r="AB738">
        <f>+'Results - Erosion Res (sorted)'!F735</f>
        <v>3</v>
      </c>
    </row>
    <row r="739" spans="1:28" x14ac:dyDescent="0.25">
      <c r="C739" t="str">
        <f>+'Results - Erosion Res (sorted)'!A736</f>
        <v>5g03</v>
      </c>
      <c r="D739" s="75" t="str">
        <f>+_xlfn.CONCAT(MID('SMP and PU listing (full)'!A736,1,2),"_",C739)</f>
        <v>15_5g03</v>
      </c>
      <c r="E739" s="35">
        <f t="shared" si="67"/>
        <v>6.8</v>
      </c>
      <c r="F739" s="37">
        <f t="shared" si="68"/>
        <v>6.9999999999999991</v>
      </c>
      <c r="G739" s="39">
        <f t="shared" si="69"/>
        <v>6.9999999999999991</v>
      </c>
      <c r="H739">
        <f>+'Results - Erosion Res (sorted)'!Q736</f>
        <v>3</v>
      </c>
      <c r="I739">
        <f>+'Results - Erosion Res (sorted)'!K736</f>
        <v>7</v>
      </c>
      <c r="J739">
        <f>+'Results - Erosion Res (sorted)'!E736</f>
        <v>7</v>
      </c>
      <c r="K739">
        <f>+'Results - Erosion Res (sorted)'!P736</f>
        <v>7</v>
      </c>
      <c r="L739">
        <f>+'Results - Erosion Res (sorted)'!J736</f>
        <v>7</v>
      </c>
      <c r="M739">
        <f>+'Results - Erosion Res (sorted)'!D736</f>
        <v>7</v>
      </c>
      <c r="N739">
        <f>+'Results - Erosion Res (sorted)'!O736</f>
        <v>7</v>
      </c>
      <c r="O739">
        <f>+'Results - Erosion Res (sorted)'!I736</f>
        <v>7</v>
      </c>
      <c r="P739">
        <f>+'Results - Erosion Res (sorted)'!C736</f>
        <v>7</v>
      </c>
      <c r="Q739" s="45">
        <f t="shared" si="70"/>
        <v>6.8</v>
      </c>
      <c r="R739" s="48">
        <f t="shared" si="71"/>
        <v>6.9999999999999991</v>
      </c>
      <c r="S739" s="51">
        <f t="shared" si="72"/>
        <v>6.9999999999999991</v>
      </c>
      <c r="T739">
        <f>+'Results - Erosion Res (sorted)'!T736</f>
        <v>3</v>
      </c>
      <c r="U739">
        <f>+'Results - Erosion Res (sorted)'!N736</f>
        <v>7</v>
      </c>
      <c r="V739">
        <f>+'Results - Erosion Res (sorted)'!H736</f>
        <v>7</v>
      </c>
      <c r="W739">
        <f>+'Results - Erosion Res (sorted)'!S736</f>
        <v>7</v>
      </c>
      <c r="X739">
        <f>+'Results - Erosion Res (sorted)'!M736</f>
        <v>7</v>
      </c>
      <c r="Y739">
        <f>+'Results - Erosion Res (sorted)'!G736</f>
        <v>7</v>
      </c>
      <c r="Z739">
        <f>+'Results - Erosion Res (sorted)'!R736</f>
        <v>7</v>
      </c>
      <c r="AA739">
        <f>+'Results - Erosion Res (sorted)'!L736</f>
        <v>7</v>
      </c>
      <c r="AB739">
        <f>+'Results - Erosion Res (sorted)'!F736</f>
        <v>7</v>
      </c>
    </row>
    <row r="740" spans="1:28" x14ac:dyDescent="0.25">
      <c r="C740" t="str">
        <f>+'Results - Erosion Res (sorted)'!A737</f>
        <v>5g04</v>
      </c>
      <c r="D740" s="75" t="str">
        <f>+_xlfn.CONCAT(MID('SMP and PU listing (full)'!A737,1,2),"_",C740)</f>
        <v>16_5g04</v>
      </c>
      <c r="E740" s="35">
        <f t="shared" si="67"/>
        <v>0</v>
      </c>
      <c r="F740" s="37">
        <f t="shared" si="68"/>
        <v>0</v>
      </c>
      <c r="G740" s="39">
        <f t="shared" si="69"/>
        <v>0.95000000000000007</v>
      </c>
      <c r="H740">
        <f>+'Results - Erosion Res (sorted)'!Q737</f>
        <v>0</v>
      </c>
      <c r="I740">
        <f>+'Results - Erosion Res (sorted)'!K737</f>
        <v>0</v>
      </c>
      <c r="J740">
        <f>+'Results - Erosion Res (sorted)'!E737</f>
        <v>0</v>
      </c>
      <c r="K740">
        <f>+'Results - Erosion Res (sorted)'!P737</f>
        <v>0</v>
      </c>
      <c r="L740">
        <f>+'Results - Erosion Res (sorted)'!J737</f>
        <v>0</v>
      </c>
      <c r="M740">
        <f>+'Results - Erosion Res (sorted)'!D737</f>
        <v>1</v>
      </c>
      <c r="N740">
        <f>+'Results - Erosion Res (sorted)'!O737</f>
        <v>0</v>
      </c>
      <c r="O740">
        <f>+'Results - Erosion Res (sorted)'!I737</f>
        <v>0</v>
      </c>
      <c r="P740">
        <f>+'Results - Erosion Res (sorted)'!C737</f>
        <v>1</v>
      </c>
      <c r="Q740" s="45">
        <f t="shared" si="70"/>
        <v>0</v>
      </c>
      <c r="R740" s="48">
        <f t="shared" si="71"/>
        <v>0</v>
      </c>
      <c r="S740" s="51">
        <f t="shared" si="72"/>
        <v>0.95000000000000007</v>
      </c>
      <c r="T740">
        <f>+'Results - Erosion Res (sorted)'!T737</f>
        <v>0</v>
      </c>
      <c r="U740">
        <f>+'Results - Erosion Res (sorted)'!N737</f>
        <v>0</v>
      </c>
      <c r="V740">
        <f>+'Results - Erosion Res (sorted)'!H737</f>
        <v>0</v>
      </c>
      <c r="W740">
        <f>+'Results - Erosion Res (sorted)'!S737</f>
        <v>0</v>
      </c>
      <c r="X740">
        <f>+'Results - Erosion Res (sorted)'!M737</f>
        <v>0</v>
      </c>
      <c r="Y740">
        <f>+'Results - Erosion Res (sorted)'!G737</f>
        <v>1</v>
      </c>
      <c r="Z740">
        <f>+'Results - Erosion Res (sorted)'!R737</f>
        <v>0</v>
      </c>
      <c r="AA740">
        <f>+'Results - Erosion Res (sorted)'!L737</f>
        <v>0</v>
      </c>
      <c r="AB740">
        <f>+'Results - Erosion Res (sorted)'!F737</f>
        <v>1</v>
      </c>
    </row>
    <row r="741" spans="1:28" x14ac:dyDescent="0.25">
      <c r="C741" t="str">
        <f>+'Results - Erosion Res (sorted)'!A738</f>
        <v>5g05</v>
      </c>
      <c r="D741" s="75" t="str">
        <f>+_xlfn.CONCAT(MID('SMP and PU listing (full)'!A738,1,2),"_",C741)</f>
        <v>16_5g05</v>
      </c>
      <c r="E741" s="35">
        <f t="shared" si="67"/>
        <v>0</v>
      </c>
      <c r="F741" s="37">
        <f t="shared" si="68"/>
        <v>0</v>
      </c>
      <c r="G741" s="39">
        <f t="shared" si="69"/>
        <v>0</v>
      </c>
      <c r="H741">
        <f>+'Results - Erosion Res (sorted)'!Q738</f>
        <v>0</v>
      </c>
      <c r="I741">
        <f>+'Results - Erosion Res (sorted)'!K738</f>
        <v>0</v>
      </c>
      <c r="J741">
        <f>+'Results - Erosion Res (sorted)'!E738</f>
        <v>0</v>
      </c>
      <c r="K741">
        <f>+'Results - Erosion Res (sorted)'!P738</f>
        <v>0</v>
      </c>
      <c r="L741">
        <f>+'Results - Erosion Res (sorted)'!J738</f>
        <v>0</v>
      </c>
      <c r="M741">
        <f>+'Results - Erosion Res (sorted)'!D738</f>
        <v>0</v>
      </c>
      <c r="N741">
        <f>+'Results - Erosion Res (sorted)'!O738</f>
        <v>0</v>
      </c>
      <c r="O741">
        <f>+'Results - Erosion Res (sorted)'!I738</f>
        <v>0</v>
      </c>
      <c r="P741">
        <f>+'Results - Erosion Res (sorted)'!C738</f>
        <v>0</v>
      </c>
      <c r="Q741" s="45">
        <f t="shared" si="70"/>
        <v>0</v>
      </c>
      <c r="R741" s="48">
        <f t="shared" si="71"/>
        <v>0</v>
      </c>
      <c r="S741" s="51">
        <f t="shared" si="72"/>
        <v>0</v>
      </c>
      <c r="T741">
        <f>+'Results - Erosion Res (sorted)'!T738</f>
        <v>0</v>
      </c>
      <c r="U741">
        <f>+'Results - Erosion Res (sorted)'!N738</f>
        <v>0</v>
      </c>
      <c r="V741">
        <f>+'Results - Erosion Res (sorted)'!H738</f>
        <v>0</v>
      </c>
      <c r="W741">
        <f>+'Results - Erosion Res (sorted)'!S738</f>
        <v>0</v>
      </c>
      <c r="X741">
        <f>+'Results - Erosion Res (sorted)'!M738</f>
        <v>0</v>
      </c>
      <c r="Y741">
        <f>+'Results - Erosion Res (sorted)'!G738</f>
        <v>0</v>
      </c>
      <c r="Z741">
        <f>+'Results - Erosion Res (sorted)'!R738</f>
        <v>0</v>
      </c>
      <c r="AA741">
        <f>+'Results - Erosion Res (sorted)'!L738</f>
        <v>0</v>
      </c>
      <c r="AB741">
        <f>+'Results - Erosion Res (sorted)'!F738</f>
        <v>0</v>
      </c>
    </row>
    <row r="742" spans="1:28" x14ac:dyDescent="0.25">
      <c r="C742" t="str">
        <f>+'Results - Erosion Res (sorted)'!A739</f>
        <v>5g06</v>
      </c>
      <c r="D742" s="75" t="str">
        <f>+_xlfn.CONCAT(MID('SMP and PU listing (full)'!A739,1,2),"_",C742)</f>
        <v>16_5g06</v>
      </c>
      <c r="E742" s="35">
        <f t="shared" si="67"/>
        <v>0</v>
      </c>
      <c r="F742" s="37">
        <f t="shared" si="68"/>
        <v>0</v>
      </c>
      <c r="G742" s="39">
        <f t="shared" si="69"/>
        <v>0</v>
      </c>
      <c r="H742">
        <f>+'Results - Erosion Res (sorted)'!Q739</f>
        <v>0</v>
      </c>
      <c r="I742">
        <f>+'Results - Erosion Res (sorted)'!K739</f>
        <v>0</v>
      </c>
      <c r="J742">
        <f>+'Results - Erosion Res (sorted)'!E739</f>
        <v>0</v>
      </c>
      <c r="K742">
        <f>+'Results - Erosion Res (sorted)'!P739</f>
        <v>0</v>
      </c>
      <c r="L742">
        <f>+'Results - Erosion Res (sorted)'!J739</f>
        <v>0</v>
      </c>
      <c r="M742">
        <f>+'Results - Erosion Res (sorted)'!D739</f>
        <v>0</v>
      </c>
      <c r="N742">
        <f>+'Results - Erosion Res (sorted)'!O739</f>
        <v>0</v>
      </c>
      <c r="O742">
        <f>+'Results - Erosion Res (sorted)'!I739</f>
        <v>0</v>
      </c>
      <c r="P742">
        <f>+'Results - Erosion Res (sorted)'!C739</f>
        <v>0</v>
      </c>
      <c r="Q742" s="45">
        <f t="shared" si="70"/>
        <v>0</v>
      </c>
      <c r="R742" s="48">
        <f t="shared" si="71"/>
        <v>0</v>
      </c>
      <c r="S742" s="51">
        <f t="shared" si="72"/>
        <v>0</v>
      </c>
      <c r="T742">
        <f>+'Results - Erosion Res (sorted)'!T739</f>
        <v>0</v>
      </c>
      <c r="U742">
        <f>+'Results - Erosion Res (sorted)'!N739</f>
        <v>0</v>
      </c>
      <c r="V742">
        <f>+'Results - Erosion Res (sorted)'!H739</f>
        <v>0</v>
      </c>
      <c r="W742">
        <f>+'Results - Erosion Res (sorted)'!S739</f>
        <v>0</v>
      </c>
      <c r="X742">
        <f>+'Results - Erosion Res (sorted)'!M739</f>
        <v>0</v>
      </c>
      <c r="Y742">
        <f>+'Results - Erosion Res (sorted)'!G739</f>
        <v>0</v>
      </c>
      <c r="Z742">
        <f>+'Results - Erosion Res (sorted)'!R739</f>
        <v>0</v>
      </c>
      <c r="AA742">
        <f>+'Results - Erosion Res (sorted)'!L739</f>
        <v>0</v>
      </c>
      <c r="AB742">
        <f>+'Results - Erosion Res (sorted)'!F739</f>
        <v>0</v>
      </c>
    </row>
    <row r="743" spans="1:28" x14ac:dyDescent="0.25">
      <c r="C743" t="str">
        <f>+'Results - Erosion Res (sorted)'!A740</f>
        <v>5g07</v>
      </c>
      <c r="D743" s="75" t="str">
        <f>+_xlfn.CONCAT(MID('SMP and PU listing (full)'!A740,1,2),"_",C743)</f>
        <v>16_5g07</v>
      </c>
      <c r="E743" s="35">
        <f t="shared" si="67"/>
        <v>0</v>
      </c>
      <c r="F743" s="37">
        <f t="shared" si="68"/>
        <v>0</v>
      </c>
      <c r="G743" s="39">
        <f t="shared" si="69"/>
        <v>0</v>
      </c>
      <c r="H743">
        <f>+'Results - Erosion Res (sorted)'!Q740</f>
        <v>0</v>
      </c>
      <c r="I743">
        <f>+'Results - Erosion Res (sorted)'!K740</f>
        <v>0</v>
      </c>
      <c r="J743">
        <f>+'Results - Erosion Res (sorted)'!E740</f>
        <v>0</v>
      </c>
      <c r="K743">
        <f>+'Results - Erosion Res (sorted)'!P740</f>
        <v>0</v>
      </c>
      <c r="L743">
        <f>+'Results - Erosion Res (sorted)'!J740</f>
        <v>0</v>
      </c>
      <c r="M743">
        <f>+'Results - Erosion Res (sorted)'!D740</f>
        <v>0</v>
      </c>
      <c r="N743">
        <f>+'Results - Erosion Res (sorted)'!O740</f>
        <v>0</v>
      </c>
      <c r="O743">
        <f>+'Results - Erosion Res (sorted)'!I740</f>
        <v>0</v>
      </c>
      <c r="P743">
        <f>+'Results - Erosion Res (sorted)'!C740</f>
        <v>0</v>
      </c>
      <c r="Q743" s="45">
        <f t="shared" si="70"/>
        <v>0</v>
      </c>
      <c r="R743" s="48">
        <f t="shared" si="71"/>
        <v>0</v>
      </c>
      <c r="S743" s="51">
        <f t="shared" si="72"/>
        <v>0</v>
      </c>
      <c r="T743">
        <f>+'Results - Erosion Res (sorted)'!T740</f>
        <v>0</v>
      </c>
      <c r="U743">
        <f>+'Results - Erosion Res (sorted)'!N740</f>
        <v>0</v>
      </c>
      <c r="V743">
        <f>+'Results - Erosion Res (sorted)'!H740</f>
        <v>0</v>
      </c>
      <c r="W743">
        <f>+'Results - Erosion Res (sorted)'!S740</f>
        <v>0</v>
      </c>
      <c r="X743">
        <f>+'Results - Erosion Res (sorted)'!M740</f>
        <v>0</v>
      </c>
      <c r="Y743">
        <f>+'Results - Erosion Res (sorted)'!G740</f>
        <v>0</v>
      </c>
      <c r="Z743">
        <f>+'Results - Erosion Res (sorted)'!R740</f>
        <v>0</v>
      </c>
      <c r="AA743">
        <f>+'Results - Erosion Res (sorted)'!L740</f>
        <v>0</v>
      </c>
      <c r="AB743">
        <f>+'Results - Erosion Res (sorted)'!F740</f>
        <v>0</v>
      </c>
    </row>
    <row r="744" spans="1:28" x14ac:dyDescent="0.25">
      <c r="C744" t="str">
        <f>+'Results - Erosion Res (sorted)'!A741</f>
        <v>5g08</v>
      </c>
      <c r="D744" s="75" t="str">
        <f>+_xlfn.CONCAT(MID('SMP and PU listing (full)'!A741,1,2),"_",C744)</f>
        <v>16_5g08</v>
      </c>
      <c r="E744" s="35">
        <f t="shared" si="67"/>
        <v>0</v>
      </c>
      <c r="F744" s="37">
        <f t="shared" si="68"/>
        <v>0</v>
      </c>
      <c r="G744" s="39">
        <f t="shared" si="69"/>
        <v>0</v>
      </c>
      <c r="H744">
        <f>+'Results - Erosion Res (sorted)'!Q741</f>
        <v>0</v>
      </c>
      <c r="I744">
        <f>+'Results - Erosion Res (sorted)'!K741</f>
        <v>0</v>
      </c>
      <c r="J744">
        <f>+'Results - Erosion Res (sorted)'!E741</f>
        <v>0</v>
      </c>
      <c r="K744">
        <f>+'Results - Erosion Res (sorted)'!P741</f>
        <v>0</v>
      </c>
      <c r="L744">
        <f>+'Results - Erosion Res (sorted)'!J741</f>
        <v>0</v>
      </c>
      <c r="M744">
        <f>+'Results - Erosion Res (sorted)'!D741</f>
        <v>0</v>
      </c>
      <c r="N744">
        <f>+'Results - Erosion Res (sorted)'!O741</f>
        <v>0</v>
      </c>
      <c r="O744">
        <f>+'Results - Erosion Res (sorted)'!I741</f>
        <v>0</v>
      </c>
      <c r="P744">
        <f>+'Results - Erosion Res (sorted)'!C741</f>
        <v>0</v>
      </c>
      <c r="Q744" s="45">
        <f t="shared" si="70"/>
        <v>0</v>
      </c>
      <c r="R744" s="48">
        <f t="shared" si="71"/>
        <v>0</v>
      </c>
      <c r="S744" s="51">
        <f t="shared" si="72"/>
        <v>0</v>
      </c>
      <c r="T744">
        <f>+'Results - Erosion Res (sorted)'!T741</f>
        <v>0</v>
      </c>
      <c r="U744">
        <f>+'Results - Erosion Res (sorted)'!N741</f>
        <v>0</v>
      </c>
      <c r="V744">
        <f>+'Results - Erosion Res (sorted)'!H741</f>
        <v>0</v>
      </c>
      <c r="W744">
        <f>+'Results - Erosion Res (sorted)'!S741</f>
        <v>0</v>
      </c>
      <c r="X744">
        <f>+'Results - Erosion Res (sorted)'!M741</f>
        <v>0</v>
      </c>
      <c r="Y744">
        <f>+'Results - Erosion Res (sorted)'!G741</f>
        <v>0</v>
      </c>
      <c r="Z744">
        <f>+'Results - Erosion Res (sorted)'!R741</f>
        <v>0</v>
      </c>
      <c r="AA744">
        <f>+'Results - Erosion Res (sorted)'!L741</f>
        <v>0</v>
      </c>
      <c r="AB744">
        <f>+'Results - Erosion Res (sorted)'!F741</f>
        <v>0</v>
      </c>
    </row>
    <row r="745" spans="1:28" x14ac:dyDescent="0.25">
      <c r="C745" t="str">
        <f>+'Results - Erosion Res (sorted)'!A742</f>
        <v>5g09</v>
      </c>
      <c r="D745" s="75" t="str">
        <f>+_xlfn.CONCAT(MID('SMP and PU listing (full)'!A742,1,2),"_",C745)</f>
        <v>16_5g09</v>
      </c>
      <c r="E745" s="35">
        <f t="shared" si="67"/>
        <v>0</v>
      </c>
      <c r="F745" s="37">
        <f t="shared" si="68"/>
        <v>0</v>
      </c>
      <c r="G745" s="39">
        <f t="shared" si="69"/>
        <v>0</v>
      </c>
      <c r="H745">
        <f>+'Results - Erosion Res (sorted)'!Q742</f>
        <v>0</v>
      </c>
      <c r="I745">
        <f>+'Results - Erosion Res (sorted)'!K742</f>
        <v>0</v>
      </c>
      <c r="J745">
        <f>+'Results - Erosion Res (sorted)'!E742</f>
        <v>0</v>
      </c>
      <c r="K745">
        <f>+'Results - Erosion Res (sorted)'!P742</f>
        <v>0</v>
      </c>
      <c r="L745">
        <f>+'Results - Erosion Res (sorted)'!J742</f>
        <v>0</v>
      </c>
      <c r="M745">
        <f>+'Results - Erosion Res (sorted)'!D742</f>
        <v>0</v>
      </c>
      <c r="N745">
        <f>+'Results - Erosion Res (sorted)'!O742</f>
        <v>0</v>
      </c>
      <c r="O745">
        <f>+'Results - Erosion Res (sorted)'!I742</f>
        <v>0</v>
      </c>
      <c r="P745">
        <f>+'Results - Erosion Res (sorted)'!C742</f>
        <v>0</v>
      </c>
      <c r="Q745" s="45">
        <f t="shared" si="70"/>
        <v>0</v>
      </c>
      <c r="R745" s="48">
        <f t="shared" si="71"/>
        <v>0</v>
      </c>
      <c r="S745" s="51">
        <f t="shared" si="72"/>
        <v>0</v>
      </c>
      <c r="T745">
        <f>+'Results - Erosion Res (sorted)'!T742</f>
        <v>0</v>
      </c>
      <c r="U745">
        <f>+'Results - Erosion Res (sorted)'!N742</f>
        <v>0</v>
      </c>
      <c r="V745">
        <f>+'Results - Erosion Res (sorted)'!H742</f>
        <v>0</v>
      </c>
      <c r="W745">
        <f>+'Results - Erosion Res (sorted)'!S742</f>
        <v>0</v>
      </c>
      <c r="X745">
        <f>+'Results - Erosion Res (sorted)'!M742</f>
        <v>0</v>
      </c>
      <c r="Y745">
        <f>+'Results - Erosion Res (sorted)'!G742</f>
        <v>0</v>
      </c>
      <c r="Z745">
        <f>+'Results - Erosion Res (sorted)'!R742</f>
        <v>0</v>
      </c>
      <c r="AA745">
        <f>+'Results - Erosion Res (sorted)'!L742</f>
        <v>0</v>
      </c>
      <c r="AB745">
        <f>+'Results - Erosion Res (sorted)'!F742</f>
        <v>0</v>
      </c>
    </row>
    <row r="746" spans="1:28" x14ac:dyDescent="0.25">
      <c r="C746" t="str">
        <f>+'Results - Erosion Res (sorted)'!A743</f>
        <v>5g10</v>
      </c>
      <c r="D746" s="75" t="str">
        <f>+_xlfn.CONCAT(MID('SMP and PU listing (full)'!A743,1,2),"_",C746)</f>
        <v>16_5g10</v>
      </c>
      <c r="E746" s="35">
        <f t="shared" si="67"/>
        <v>0</v>
      </c>
      <c r="F746" s="37">
        <f t="shared" si="68"/>
        <v>1</v>
      </c>
      <c r="G746" s="39">
        <f t="shared" si="69"/>
        <v>1.9500000000000002</v>
      </c>
      <c r="H746">
        <f>+'Results - Erosion Res (sorted)'!Q743</f>
        <v>0</v>
      </c>
      <c r="I746">
        <f>+'Results - Erosion Res (sorted)'!K743</f>
        <v>1</v>
      </c>
      <c r="J746">
        <f>+'Results - Erosion Res (sorted)'!E743</f>
        <v>1</v>
      </c>
      <c r="K746">
        <f>+'Results - Erosion Res (sorted)'!P743</f>
        <v>0</v>
      </c>
      <c r="L746">
        <f>+'Results - Erosion Res (sorted)'!J743</f>
        <v>1</v>
      </c>
      <c r="M746">
        <f>+'Results - Erosion Res (sorted)'!D743</f>
        <v>2</v>
      </c>
      <c r="N746">
        <f>+'Results - Erosion Res (sorted)'!O743</f>
        <v>0</v>
      </c>
      <c r="O746">
        <f>+'Results - Erosion Res (sorted)'!I743</f>
        <v>1</v>
      </c>
      <c r="P746">
        <f>+'Results - Erosion Res (sorted)'!C743</f>
        <v>2</v>
      </c>
      <c r="Q746" s="45">
        <f t="shared" si="70"/>
        <v>0</v>
      </c>
      <c r="R746" s="48">
        <f t="shared" si="71"/>
        <v>0.05</v>
      </c>
      <c r="S746" s="51">
        <f t="shared" si="72"/>
        <v>1.9500000000000002</v>
      </c>
      <c r="T746">
        <f>+'Results - Erosion Res (sorted)'!T743</f>
        <v>0</v>
      </c>
      <c r="U746">
        <f>+'Results - Erosion Res (sorted)'!N743</f>
        <v>0</v>
      </c>
      <c r="V746">
        <f>+'Results - Erosion Res (sorted)'!H743</f>
        <v>1</v>
      </c>
      <c r="W746">
        <f>+'Results - Erosion Res (sorted)'!S743</f>
        <v>0</v>
      </c>
      <c r="X746">
        <f>+'Results - Erosion Res (sorted)'!M743</f>
        <v>0</v>
      </c>
      <c r="Y746">
        <f>+'Results - Erosion Res (sorted)'!G743</f>
        <v>2</v>
      </c>
      <c r="Z746">
        <f>+'Results - Erosion Res (sorted)'!R743</f>
        <v>0</v>
      </c>
      <c r="AA746">
        <f>+'Results - Erosion Res (sorted)'!L743</f>
        <v>1</v>
      </c>
      <c r="AB746">
        <f>+'Results - Erosion Res (sorted)'!F743</f>
        <v>2</v>
      </c>
    </row>
    <row r="747" spans="1:28" x14ac:dyDescent="0.25">
      <c r="C747" t="str">
        <f>+'Results - Erosion Res (sorted)'!A744</f>
        <v>5g11</v>
      </c>
      <c r="D747" s="75" t="str">
        <f>+_xlfn.CONCAT(MID('SMP and PU listing (full)'!A744,1,2),"_",C747)</f>
        <v>16_5g11</v>
      </c>
      <c r="E747" s="35">
        <f t="shared" si="67"/>
        <v>0</v>
      </c>
      <c r="F747" s="37">
        <f t="shared" si="68"/>
        <v>0</v>
      </c>
      <c r="G747" s="39">
        <f t="shared" si="69"/>
        <v>4.3</v>
      </c>
      <c r="H747">
        <f>+'Results - Erosion Res (sorted)'!Q744</f>
        <v>0</v>
      </c>
      <c r="I747">
        <f>+'Results - Erosion Res (sorted)'!K744</f>
        <v>0</v>
      </c>
      <c r="J747">
        <f>+'Results - Erosion Res (sorted)'!E744</f>
        <v>5</v>
      </c>
      <c r="K747">
        <f>+'Results - Erosion Res (sorted)'!P744</f>
        <v>0</v>
      </c>
      <c r="L747">
        <f>+'Results - Erosion Res (sorted)'!J744</f>
        <v>0</v>
      </c>
      <c r="M747">
        <f>+'Results - Erosion Res (sorted)'!D744</f>
        <v>4</v>
      </c>
      <c r="N747">
        <f>+'Results - Erosion Res (sorted)'!O744</f>
        <v>0</v>
      </c>
      <c r="O747">
        <f>+'Results - Erosion Res (sorted)'!I744</f>
        <v>0</v>
      </c>
      <c r="P747">
        <f>+'Results - Erosion Res (sorted)'!C744</f>
        <v>9</v>
      </c>
      <c r="Q747" s="45">
        <f t="shared" si="70"/>
        <v>0</v>
      </c>
      <c r="R747" s="48">
        <f t="shared" si="71"/>
        <v>0</v>
      </c>
      <c r="S747" s="51">
        <f t="shared" si="72"/>
        <v>2.2000000000000002</v>
      </c>
      <c r="T747">
        <f>+'Results - Erosion Res (sorted)'!T744</f>
        <v>0</v>
      </c>
      <c r="U747">
        <f>+'Results - Erosion Res (sorted)'!N744</f>
        <v>0</v>
      </c>
      <c r="V747">
        <f>+'Results - Erosion Res (sorted)'!H744</f>
        <v>1</v>
      </c>
      <c r="W747">
        <f>+'Results - Erosion Res (sorted)'!S744</f>
        <v>0</v>
      </c>
      <c r="X747">
        <f>+'Results - Erosion Res (sorted)'!M744</f>
        <v>0</v>
      </c>
      <c r="Y747">
        <f>+'Results - Erosion Res (sorted)'!G744</f>
        <v>2</v>
      </c>
      <c r="Z747">
        <f>+'Results - Erosion Res (sorted)'!R744</f>
        <v>0</v>
      </c>
      <c r="AA747">
        <f>+'Results - Erosion Res (sorted)'!L744</f>
        <v>0</v>
      </c>
      <c r="AB747">
        <f>+'Results - Erosion Res (sorted)'!F744</f>
        <v>7</v>
      </c>
    </row>
    <row r="748" spans="1:28" x14ac:dyDescent="0.25">
      <c r="C748" t="str">
        <f>+'Results - Erosion Res (sorted)'!A745</f>
        <v>5g12</v>
      </c>
      <c r="D748" s="75" t="str">
        <f>+_xlfn.CONCAT(MID('SMP and PU listing (full)'!A745,1,2),"_",C748)</f>
        <v>16_5g12</v>
      </c>
      <c r="E748" s="35">
        <f t="shared" si="67"/>
        <v>0</v>
      </c>
      <c r="F748" s="37">
        <f t="shared" si="68"/>
        <v>0</v>
      </c>
      <c r="G748" s="39">
        <f t="shared" si="69"/>
        <v>0</v>
      </c>
      <c r="H748">
        <f>+'Results - Erosion Res (sorted)'!Q745</f>
        <v>0</v>
      </c>
      <c r="I748">
        <f>+'Results - Erosion Res (sorted)'!K745</f>
        <v>0</v>
      </c>
      <c r="J748">
        <f>+'Results - Erosion Res (sorted)'!E745</f>
        <v>0</v>
      </c>
      <c r="K748">
        <f>+'Results - Erosion Res (sorted)'!P745</f>
        <v>0</v>
      </c>
      <c r="L748">
        <f>+'Results - Erosion Res (sorted)'!J745</f>
        <v>0</v>
      </c>
      <c r="M748">
        <f>+'Results - Erosion Res (sorted)'!D745</f>
        <v>0</v>
      </c>
      <c r="N748">
        <f>+'Results - Erosion Res (sorted)'!O745</f>
        <v>0</v>
      </c>
      <c r="O748">
        <f>+'Results - Erosion Res (sorted)'!I745</f>
        <v>0</v>
      </c>
      <c r="P748">
        <f>+'Results - Erosion Res (sorted)'!C745</f>
        <v>0</v>
      </c>
      <c r="Q748" s="45">
        <f t="shared" si="70"/>
        <v>0</v>
      </c>
      <c r="R748" s="48">
        <f t="shared" si="71"/>
        <v>0</v>
      </c>
      <c r="S748" s="51">
        <f t="shared" si="72"/>
        <v>0</v>
      </c>
      <c r="T748">
        <f>+'Results - Erosion Res (sorted)'!T745</f>
        <v>0</v>
      </c>
      <c r="U748">
        <f>+'Results - Erosion Res (sorted)'!N745</f>
        <v>0</v>
      </c>
      <c r="V748">
        <f>+'Results - Erosion Res (sorted)'!H745</f>
        <v>0</v>
      </c>
      <c r="W748">
        <f>+'Results - Erosion Res (sorted)'!S745</f>
        <v>0</v>
      </c>
      <c r="X748">
        <f>+'Results - Erosion Res (sorted)'!M745</f>
        <v>0</v>
      </c>
      <c r="Y748">
        <f>+'Results - Erosion Res (sorted)'!G745</f>
        <v>0</v>
      </c>
      <c r="Z748">
        <f>+'Results - Erosion Res (sorted)'!R745</f>
        <v>0</v>
      </c>
      <c r="AA748">
        <f>+'Results - Erosion Res (sorted)'!L745</f>
        <v>0</v>
      </c>
      <c r="AB748">
        <f>+'Results - Erosion Res (sorted)'!F745</f>
        <v>0</v>
      </c>
    </row>
    <row r="749" spans="1:28" x14ac:dyDescent="0.25">
      <c r="C749" t="str">
        <f>+'Results - Erosion Res (sorted)'!A746</f>
        <v>5g13</v>
      </c>
      <c r="D749" s="75" t="str">
        <f>+_xlfn.CONCAT(MID('SMP and PU listing (full)'!A746,1,2),"_",C749)</f>
        <v>16_5g13</v>
      </c>
      <c r="E749" s="35">
        <f t="shared" si="67"/>
        <v>0</v>
      </c>
      <c r="F749" s="37">
        <f t="shared" si="68"/>
        <v>3.9</v>
      </c>
      <c r="G749" s="39">
        <f t="shared" si="69"/>
        <v>18.499999999999996</v>
      </c>
      <c r="H749">
        <f>+'Results - Erosion Res (sorted)'!Q746</f>
        <v>0</v>
      </c>
      <c r="I749">
        <f>+'Results - Erosion Res (sorted)'!K746</f>
        <v>1</v>
      </c>
      <c r="J749">
        <f>+'Results - Erosion Res (sorted)'!E746</f>
        <v>23</v>
      </c>
      <c r="K749">
        <f>+'Results - Erosion Res (sorted)'!P746</f>
        <v>0</v>
      </c>
      <c r="L749">
        <f>+'Results - Erosion Res (sorted)'!J746</f>
        <v>4</v>
      </c>
      <c r="M749">
        <f>+'Results - Erosion Res (sorted)'!D746</f>
        <v>18</v>
      </c>
      <c r="N749">
        <f>+'Results - Erosion Res (sorted)'!O746</f>
        <v>0</v>
      </c>
      <c r="O749">
        <f>+'Results - Erosion Res (sorted)'!I746</f>
        <v>5</v>
      </c>
      <c r="P749">
        <f>+'Results - Erosion Res (sorted)'!C746</f>
        <v>23</v>
      </c>
      <c r="Q749" s="45">
        <f t="shared" si="70"/>
        <v>0</v>
      </c>
      <c r="R749" s="48">
        <f t="shared" si="71"/>
        <v>0</v>
      </c>
      <c r="S749" s="51">
        <f t="shared" si="72"/>
        <v>0</v>
      </c>
      <c r="T749">
        <f>+'Results - Erosion Res (sorted)'!T746</f>
        <v>0</v>
      </c>
      <c r="U749">
        <f>+'Results - Erosion Res (sorted)'!N746</f>
        <v>0</v>
      </c>
      <c r="V749">
        <f>+'Results - Erosion Res (sorted)'!H746</f>
        <v>0</v>
      </c>
      <c r="W749">
        <f>+'Results - Erosion Res (sorted)'!S746</f>
        <v>0</v>
      </c>
      <c r="X749">
        <f>+'Results - Erosion Res (sorted)'!M746</f>
        <v>0</v>
      </c>
      <c r="Y749">
        <f>+'Results - Erosion Res (sorted)'!G746</f>
        <v>0</v>
      </c>
      <c r="Z749">
        <f>+'Results - Erosion Res (sorted)'!R746</f>
        <v>0</v>
      </c>
      <c r="AA749">
        <f>+'Results - Erosion Res (sorted)'!L746</f>
        <v>0</v>
      </c>
      <c r="AB749">
        <f>+'Results - Erosion Res (sorted)'!F746</f>
        <v>0</v>
      </c>
    </row>
    <row r="750" spans="1:28" x14ac:dyDescent="0.25">
      <c r="C750" t="str">
        <f>+'Results - Erosion Res (sorted)'!A747</f>
        <v>5g14</v>
      </c>
      <c r="D750" s="75" t="str">
        <f>+_xlfn.CONCAT(MID('SMP and PU listing (full)'!A747,1,2),"_",C750)</f>
        <v>16_5g14</v>
      </c>
      <c r="E750" s="35">
        <f t="shared" si="67"/>
        <v>0</v>
      </c>
      <c r="F750" s="37">
        <f t="shared" si="68"/>
        <v>0</v>
      </c>
      <c r="G750" s="39">
        <f t="shared" si="69"/>
        <v>0</v>
      </c>
      <c r="H750">
        <f>+'Results - Erosion Res (sorted)'!Q747</f>
        <v>0</v>
      </c>
      <c r="I750">
        <f>+'Results - Erosion Res (sorted)'!K747</f>
        <v>0</v>
      </c>
      <c r="J750">
        <f>+'Results - Erosion Res (sorted)'!E747</f>
        <v>0</v>
      </c>
      <c r="K750">
        <f>+'Results - Erosion Res (sorted)'!P747</f>
        <v>0</v>
      </c>
      <c r="L750">
        <f>+'Results - Erosion Res (sorted)'!J747</f>
        <v>0</v>
      </c>
      <c r="M750">
        <f>+'Results - Erosion Res (sorted)'!D747</f>
        <v>0</v>
      </c>
      <c r="N750">
        <f>+'Results - Erosion Res (sorted)'!O747</f>
        <v>0</v>
      </c>
      <c r="O750">
        <f>+'Results - Erosion Res (sorted)'!I747</f>
        <v>0</v>
      </c>
      <c r="P750">
        <f>+'Results - Erosion Res (sorted)'!C747</f>
        <v>0</v>
      </c>
      <c r="Q750" s="45">
        <f t="shared" si="70"/>
        <v>0</v>
      </c>
      <c r="R750" s="48">
        <f t="shared" si="71"/>
        <v>0</v>
      </c>
      <c r="S750" s="51">
        <f t="shared" si="72"/>
        <v>0</v>
      </c>
      <c r="T750">
        <f>+'Results - Erosion Res (sorted)'!T747</f>
        <v>0</v>
      </c>
      <c r="U750">
        <f>+'Results - Erosion Res (sorted)'!N747</f>
        <v>0</v>
      </c>
      <c r="V750">
        <f>+'Results - Erosion Res (sorted)'!H747</f>
        <v>0</v>
      </c>
      <c r="W750">
        <f>+'Results - Erosion Res (sorted)'!S747</f>
        <v>0</v>
      </c>
      <c r="X750">
        <f>+'Results - Erosion Res (sorted)'!M747</f>
        <v>0</v>
      </c>
      <c r="Y750">
        <f>+'Results - Erosion Res (sorted)'!G747</f>
        <v>0</v>
      </c>
      <c r="Z750">
        <f>+'Results - Erosion Res (sorted)'!R747</f>
        <v>0</v>
      </c>
      <c r="AA750">
        <f>+'Results - Erosion Res (sorted)'!L747</f>
        <v>0</v>
      </c>
      <c r="AB750">
        <f>+'Results - Erosion Res (sorted)'!F747</f>
        <v>0</v>
      </c>
    </row>
    <row r="751" spans="1:28" x14ac:dyDescent="0.25">
      <c r="C751" t="str">
        <f>+'Results - Erosion Res (sorted)'!A748</f>
        <v>5g15</v>
      </c>
      <c r="D751" s="75" t="str">
        <f>+_xlfn.CONCAT(MID('SMP and PU listing (full)'!A748,1,2),"_",C751)</f>
        <v>16_5g15</v>
      </c>
      <c r="E751" s="35">
        <f t="shared" si="67"/>
        <v>0</v>
      </c>
      <c r="F751" s="37">
        <f t="shared" si="68"/>
        <v>5.95</v>
      </c>
      <c r="G751" s="39">
        <f t="shared" si="69"/>
        <v>12.5</v>
      </c>
      <c r="H751">
        <f>+'Results - Erosion Res (sorted)'!Q748</f>
        <v>0</v>
      </c>
      <c r="I751">
        <f>+'Results - Erosion Res (sorted)'!K748</f>
        <v>2</v>
      </c>
      <c r="J751">
        <f>+'Results - Erosion Res (sorted)'!E748</f>
        <v>17</v>
      </c>
      <c r="K751">
        <f>+'Results - Erosion Res (sorted)'!P748</f>
        <v>0</v>
      </c>
      <c r="L751">
        <f>+'Results - Erosion Res (sorted)'!J748</f>
        <v>6</v>
      </c>
      <c r="M751">
        <f>+'Results - Erosion Res (sorted)'!D748</f>
        <v>12</v>
      </c>
      <c r="N751">
        <f>+'Results - Erosion Res (sorted)'!O748</f>
        <v>0</v>
      </c>
      <c r="O751">
        <f>+'Results - Erosion Res (sorted)'!I748</f>
        <v>9</v>
      </c>
      <c r="P751">
        <f>+'Results - Erosion Res (sorted)'!C748</f>
        <v>17</v>
      </c>
      <c r="Q751" s="45">
        <f t="shared" si="70"/>
        <v>0</v>
      </c>
      <c r="R751" s="48">
        <f t="shared" si="71"/>
        <v>0</v>
      </c>
      <c r="S751" s="51">
        <f t="shared" si="72"/>
        <v>0</v>
      </c>
      <c r="T751">
        <f>+'Results - Erosion Res (sorted)'!T748</f>
        <v>0</v>
      </c>
      <c r="U751">
        <f>+'Results - Erosion Res (sorted)'!N748</f>
        <v>0</v>
      </c>
      <c r="V751">
        <f>+'Results - Erosion Res (sorted)'!H748</f>
        <v>0</v>
      </c>
      <c r="W751">
        <f>+'Results - Erosion Res (sorted)'!S748</f>
        <v>0</v>
      </c>
      <c r="X751">
        <f>+'Results - Erosion Res (sorted)'!M748</f>
        <v>0</v>
      </c>
      <c r="Y751">
        <f>+'Results - Erosion Res (sorted)'!G748</f>
        <v>0</v>
      </c>
      <c r="Z751">
        <f>+'Results - Erosion Res (sorted)'!R748</f>
        <v>0</v>
      </c>
      <c r="AA751">
        <f>+'Results - Erosion Res (sorted)'!L748</f>
        <v>0</v>
      </c>
      <c r="AB751">
        <f>+'Results - Erosion Res (sorted)'!F748</f>
        <v>0</v>
      </c>
    </row>
    <row r="752" spans="1:28" x14ac:dyDescent="0.25">
      <c r="C752" t="str">
        <f>+'Results - Erosion Res (sorted)'!A749</f>
        <v>5g16</v>
      </c>
      <c r="D752" s="75" t="str">
        <f>+_xlfn.CONCAT(MID('SMP and PU listing (full)'!A749,1,2),"_",C752)</f>
        <v>16_5g16</v>
      </c>
      <c r="E752" s="35">
        <f t="shared" si="67"/>
        <v>0</v>
      </c>
      <c r="F752" s="37">
        <f t="shared" si="68"/>
        <v>0</v>
      </c>
      <c r="G752" s="39">
        <f t="shared" si="69"/>
        <v>0.1</v>
      </c>
      <c r="H752">
        <f>+'Results - Erosion Res (sorted)'!Q749</f>
        <v>0</v>
      </c>
      <c r="I752">
        <f>+'Results - Erosion Res (sorted)'!K749</f>
        <v>0</v>
      </c>
      <c r="J752">
        <f>+'Results - Erosion Res (sorted)'!E749</f>
        <v>1</v>
      </c>
      <c r="K752">
        <f>+'Results - Erosion Res (sorted)'!P749</f>
        <v>0</v>
      </c>
      <c r="L752">
        <f>+'Results - Erosion Res (sorted)'!J749</f>
        <v>0</v>
      </c>
      <c r="M752">
        <f>+'Results - Erosion Res (sorted)'!D749</f>
        <v>0</v>
      </c>
      <c r="N752">
        <f>+'Results - Erosion Res (sorted)'!O749</f>
        <v>0</v>
      </c>
      <c r="O752">
        <f>+'Results - Erosion Res (sorted)'!I749</f>
        <v>0</v>
      </c>
      <c r="P752">
        <f>+'Results - Erosion Res (sorted)'!C749</f>
        <v>1</v>
      </c>
      <c r="Q752" s="45">
        <f t="shared" si="70"/>
        <v>0</v>
      </c>
      <c r="R752" s="48">
        <f t="shared" si="71"/>
        <v>0</v>
      </c>
      <c r="S752" s="51">
        <f t="shared" si="72"/>
        <v>0</v>
      </c>
      <c r="T752">
        <f>+'Results - Erosion Res (sorted)'!T749</f>
        <v>0</v>
      </c>
      <c r="U752">
        <f>+'Results - Erosion Res (sorted)'!N749</f>
        <v>0</v>
      </c>
      <c r="V752">
        <f>+'Results - Erosion Res (sorted)'!H749</f>
        <v>0</v>
      </c>
      <c r="W752">
        <f>+'Results - Erosion Res (sorted)'!S749</f>
        <v>0</v>
      </c>
      <c r="X752">
        <f>+'Results - Erosion Res (sorted)'!M749</f>
        <v>0</v>
      </c>
      <c r="Y752">
        <f>+'Results - Erosion Res (sorted)'!G749</f>
        <v>0</v>
      </c>
      <c r="Z752">
        <f>+'Results - Erosion Res (sorted)'!R749</f>
        <v>0</v>
      </c>
      <c r="AA752">
        <f>+'Results - Erosion Res (sorted)'!L749</f>
        <v>0</v>
      </c>
      <c r="AB752">
        <f>+'Results - Erosion Res (sorted)'!F749</f>
        <v>0</v>
      </c>
    </row>
    <row r="753" spans="3:28" x14ac:dyDescent="0.25">
      <c r="C753" t="str">
        <f>+'Results - Erosion Res (sorted)'!A750</f>
        <v>5g17</v>
      </c>
      <c r="D753" s="75" t="str">
        <f>+_xlfn.CONCAT(MID('SMP and PU listing (full)'!A750,1,2),"_",C753)</f>
        <v>16_5g17</v>
      </c>
      <c r="E753" s="35">
        <f t="shared" si="67"/>
        <v>0</v>
      </c>
      <c r="F753" s="37">
        <f t="shared" si="68"/>
        <v>1</v>
      </c>
      <c r="G753" s="39">
        <f t="shared" si="69"/>
        <v>39.000000000000007</v>
      </c>
      <c r="H753">
        <f>+'Results - Erosion Res (sorted)'!Q750</f>
        <v>0</v>
      </c>
      <c r="I753">
        <f>+'Results - Erosion Res (sorted)'!K750</f>
        <v>1</v>
      </c>
      <c r="J753">
        <f>+'Results - Erosion Res (sorted)'!E750</f>
        <v>39</v>
      </c>
      <c r="K753">
        <f>+'Results - Erosion Res (sorted)'!P750</f>
        <v>0</v>
      </c>
      <c r="L753">
        <f>+'Results - Erosion Res (sorted)'!J750</f>
        <v>1</v>
      </c>
      <c r="M753">
        <f>+'Results - Erosion Res (sorted)'!D750</f>
        <v>39</v>
      </c>
      <c r="N753">
        <f>+'Results - Erosion Res (sorted)'!O750</f>
        <v>0</v>
      </c>
      <c r="O753">
        <f>+'Results - Erosion Res (sorted)'!I750</f>
        <v>1</v>
      </c>
      <c r="P753">
        <f>+'Results - Erosion Res (sorted)'!C750</f>
        <v>39</v>
      </c>
      <c r="Q753" s="45">
        <f t="shared" si="70"/>
        <v>0</v>
      </c>
      <c r="R753" s="48">
        <f t="shared" si="71"/>
        <v>0</v>
      </c>
      <c r="S753" s="51">
        <f t="shared" si="72"/>
        <v>0</v>
      </c>
      <c r="T753">
        <f>+'Results - Erosion Res (sorted)'!T750</f>
        <v>0</v>
      </c>
      <c r="U753">
        <f>+'Results - Erosion Res (sorted)'!N750</f>
        <v>0</v>
      </c>
      <c r="V753">
        <f>+'Results - Erosion Res (sorted)'!H750</f>
        <v>0</v>
      </c>
      <c r="W753">
        <f>+'Results - Erosion Res (sorted)'!S750</f>
        <v>0</v>
      </c>
      <c r="X753">
        <f>+'Results - Erosion Res (sorted)'!M750</f>
        <v>0</v>
      </c>
      <c r="Y753">
        <f>+'Results - Erosion Res (sorted)'!G750</f>
        <v>0</v>
      </c>
      <c r="Z753">
        <f>+'Results - Erosion Res (sorted)'!R750</f>
        <v>0</v>
      </c>
      <c r="AA753">
        <f>+'Results - Erosion Res (sorted)'!L750</f>
        <v>0</v>
      </c>
      <c r="AB753">
        <f>+'Results - Erosion Res (sorted)'!F750</f>
        <v>0</v>
      </c>
    </row>
    <row r="754" spans="3:28" x14ac:dyDescent="0.25">
      <c r="C754" t="str">
        <f>+'Results - Erosion Res (sorted)'!A751</f>
        <v>5g18</v>
      </c>
      <c r="D754" s="75" t="str">
        <f>+_xlfn.CONCAT(MID('SMP and PU listing (full)'!A751,1,2),"_",C754)</f>
        <v>16_5g18</v>
      </c>
      <c r="E754" s="35">
        <f t="shared" si="67"/>
        <v>0</v>
      </c>
      <c r="F754" s="37">
        <f t="shared" si="68"/>
        <v>0</v>
      </c>
      <c r="G754" s="39">
        <f t="shared" si="69"/>
        <v>6</v>
      </c>
      <c r="H754">
        <f>+'Results - Erosion Res (sorted)'!Q751</f>
        <v>0</v>
      </c>
      <c r="I754">
        <f>+'Results - Erosion Res (sorted)'!K751</f>
        <v>0</v>
      </c>
      <c r="J754">
        <f>+'Results - Erosion Res (sorted)'!E751</f>
        <v>6</v>
      </c>
      <c r="K754">
        <f>+'Results - Erosion Res (sorted)'!P751</f>
        <v>0</v>
      </c>
      <c r="L754">
        <f>+'Results - Erosion Res (sorted)'!J751</f>
        <v>0</v>
      </c>
      <c r="M754">
        <f>+'Results - Erosion Res (sorted)'!D751</f>
        <v>6</v>
      </c>
      <c r="N754">
        <f>+'Results - Erosion Res (sorted)'!O751</f>
        <v>0</v>
      </c>
      <c r="O754">
        <f>+'Results - Erosion Res (sorted)'!I751</f>
        <v>0</v>
      </c>
      <c r="P754">
        <f>+'Results - Erosion Res (sorted)'!C751</f>
        <v>6</v>
      </c>
      <c r="Q754" s="45">
        <f t="shared" si="70"/>
        <v>0</v>
      </c>
      <c r="R754" s="48">
        <f t="shared" si="71"/>
        <v>0</v>
      </c>
      <c r="S754" s="51">
        <f t="shared" si="72"/>
        <v>0</v>
      </c>
      <c r="T754">
        <f>+'Results - Erosion Res (sorted)'!T751</f>
        <v>0</v>
      </c>
      <c r="U754">
        <f>+'Results - Erosion Res (sorted)'!N751</f>
        <v>0</v>
      </c>
      <c r="V754">
        <f>+'Results - Erosion Res (sorted)'!H751</f>
        <v>0</v>
      </c>
      <c r="W754">
        <f>+'Results - Erosion Res (sorted)'!S751</f>
        <v>0</v>
      </c>
      <c r="X754">
        <f>+'Results - Erosion Res (sorted)'!M751</f>
        <v>0</v>
      </c>
      <c r="Y754">
        <f>+'Results - Erosion Res (sorted)'!G751</f>
        <v>0</v>
      </c>
      <c r="Z754">
        <f>+'Results - Erosion Res (sorted)'!R751</f>
        <v>0</v>
      </c>
      <c r="AA754">
        <f>+'Results - Erosion Res (sorted)'!L751</f>
        <v>0</v>
      </c>
      <c r="AB754">
        <f>+'Results - Erosion Res (sorted)'!F751</f>
        <v>0</v>
      </c>
    </row>
    <row r="755" spans="3:28" x14ac:dyDescent="0.25">
      <c r="C755" t="str">
        <f>+'Results - Erosion Res (sorted)'!A752</f>
        <v>5g19</v>
      </c>
      <c r="D755" s="75" t="str">
        <f>+_xlfn.CONCAT(MID('SMP and PU listing (full)'!A752,1,2),"_",C755)</f>
        <v>16_5g19</v>
      </c>
      <c r="E755" s="35">
        <f t="shared" si="67"/>
        <v>0</v>
      </c>
      <c r="F755" s="37">
        <f t="shared" si="68"/>
        <v>0</v>
      </c>
      <c r="G755" s="39">
        <f t="shared" si="69"/>
        <v>11.000000000000002</v>
      </c>
      <c r="H755">
        <f>+'Results - Erosion Res (sorted)'!Q752</f>
        <v>0</v>
      </c>
      <c r="I755">
        <f>+'Results - Erosion Res (sorted)'!K752</f>
        <v>0</v>
      </c>
      <c r="J755">
        <f>+'Results - Erosion Res (sorted)'!E752</f>
        <v>11</v>
      </c>
      <c r="K755">
        <f>+'Results - Erosion Res (sorted)'!P752</f>
        <v>0</v>
      </c>
      <c r="L755">
        <f>+'Results - Erosion Res (sorted)'!J752</f>
        <v>0</v>
      </c>
      <c r="M755">
        <f>+'Results - Erosion Res (sorted)'!D752</f>
        <v>11</v>
      </c>
      <c r="N755">
        <f>+'Results - Erosion Res (sorted)'!O752</f>
        <v>0</v>
      </c>
      <c r="O755">
        <f>+'Results - Erosion Res (sorted)'!I752</f>
        <v>0</v>
      </c>
      <c r="P755">
        <f>+'Results - Erosion Res (sorted)'!C752</f>
        <v>11</v>
      </c>
      <c r="Q755" s="45">
        <f t="shared" si="70"/>
        <v>0</v>
      </c>
      <c r="R755" s="48">
        <f t="shared" si="71"/>
        <v>0</v>
      </c>
      <c r="S755" s="51">
        <f t="shared" si="72"/>
        <v>0</v>
      </c>
      <c r="T755">
        <f>+'Results - Erosion Res (sorted)'!T752</f>
        <v>0</v>
      </c>
      <c r="U755">
        <f>+'Results - Erosion Res (sorted)'!N752</f>
        <v>0</v>
      </c>
      <c r="V755">
        <f>+'Results - Erosion Res (sorted)'!H752</f>
        <v>0</v>
      </c>
      <c r="W755">
        <f>+'Results - Erosion Res (sorted)'!S752</f>
        <v>0</v>
      </c>
      <c r="X755">
        <f>+'Results - Erosion Res (sorted)'!M752</f>
        <v>0</v>
      </c>
      <c r="Y755">
        <f>+'Results - Erosion Res (sorted)'!G752</f>
        <v>0</v>
      </c>
      <c r="Z755">
        <f>+'Results - Erosion Res (sorted)'!R752</f>
        <v>0</v>
      </c>
      <c r="AA755">
        <f>+'Results - Erosion Res (sorted)'!L752</f>
        <v>0</v>
      </c>
      <c r="AB755">
        <f>+'Results - Erosion Res (sorted)'!F752</f>
        <v>0</v>
      </c>
    </row>
    <row r="756" spans="3:28" x14ac:dyDescent="0.25">
      <c r="C756" t="str">
        <f>+'Results - Erosion Res (sorted)'!A753</f>
        <v>5g20</v>
      </c>
      <c r="D756" s="75" t="str">
        <f>+_xlfn.CONCAT(MID('SMP and PU listing (full)'!A753,1,2),"_",C756)</f>
        <v>16_5g20</v>
      </c>
      <c r="E756" s="35">
        <f t="shared" si="67"/>
        <v>0</v>
      </c>
      <c r="F756" s="37">
        <f t="shared" si="68"/>
        <v>0</v>
      </c>
      <c r="G756" s="39">
        <f t="shared" si="69"/>
        <v>0.1</v>
      </c>
      <c r="H756">
        <f>+'Results - Erosion Res (sorted)'!Q753</f>
        <v>0</v>
      </c>
      <c r="I756">
        <f>+'Results - Erosion Res (sorted)'!K753</f>
        <v>0</v>
      </c>
      <c r="J756">
        <f>+'Results - Erosion Res (sorted)'!E753</f>
        <v>1</v>
      </c>
      <c r="K756">
        <f>+'Results - Erosion Res (sorted)'!P753</f>
        <v>0</v>
      </c>
      <c r="L756">
        <f>+'Results - Erosion Res (sorted)'!J753</f>
        <v>0</v>
      </c>
      <c r="M756">
        <f>+'Results - Erosion Res (sorted)'!D753</f>
        <v>0</v>
      </c>
      <c r="N756">
        <f>+'Results - Erosion Res (sorted)'!O753</f>
        <v>0</v>
      </c>
      <c r="O756">
        <f>+'Results - Erosion Res (sorted)'!I753</f>
        <v>0</v>
      </c>
      <c r="P756">
        <f>+'Results - Erosion Res (sorted)'!C753</f>
        <v>1</v>
      </c>
      <c r="Q756" s="45">
        <f t="shared" si="70"/>
        <v>0</v>
      </c>
      <c r="R756" s="48">
        <f t="shared" si="71"/>
        <v>0</v>
      </c>
      <c r="S756" s="51">
        <f t="shared" si="72"/>
        <v>0</v>
      </c>
      <c r="T756">
        <f>+'Results - Erosion Res (sorted)'!T753</f>
        <v>0</v>
      </c>
      <c r="U756">
        <f>+'Results - Erosion Res (sorted)'!N753</f>
        <v>0</v>
      </c>
      <c r="V756">
        <f>+'Results - Erosion Res (sorted)'!H753</f>
        <v>0</v>
      </c>
      <c r="W756">
        <f>+'Results - Erosion Res (sorted)'!S753</f>
        <v>0</v>
      </c>
      <c r="X756">
        <f>+'Results - Erosion Res (sorted)'!M753</f>
        <v>0</v>
      </c>
      <c r="Y756">
        <f>+'Results - Erosion Res (sorted)'!G753</f>
        <v>0</v>
      </c>
      <c r="Z756">
        <f>+'Results - Erosion Res (sorted)'!R753</f>
        <v>0</v>
      </c>
      <c r="AA756">
        <f>+'Results - Erosion Res (sorted)'!L753</f>
        <v>0</v>
      </c>
      <c r="AB756">
        <f>+'Results - Erosion Res (sorted)'!F753</f>
        <v>0</v>
      </c>
    </row>
    <row r="757" spans="3:28" x14ac:dyDescent="0.25">
      <c r="C757" t="str">
        <f>+'Results - Erosion Res (sorted)'!A754</f>
        <v>5g21</v>
      </c>
      <c r="D757" s="75" t="str">
        <f>+_xlfn.CONCAT(MID('SMP and PU listing (full)'!A754,1,2),"_",C757)</f>
        <v>16_5g21</v>
      </c>
      <c r="E757" s="35">
        <f t="shared" si="67"/>
        <v>0</v>
      </c>
      <c r="F757" s="37">
        <f t="shared" si="68"/>
        <v>0</v>
      </c>
      <c r="G757" s="39">
        <f t="shared" si="69"/>
        <v>0</v>
      </c>
      <c r="H757">
        <f>+'Results - Erosion Res (sorted)'!Q754</f>
        <v>0</v>
      </c>
      <c r="I757">
        <f>+'Results - Erosion Res (sorted)'!K754</f>
        <v>0</v>
      </c>
      <c r="J757">
        <f>+'Results - Erosion Res (sorted)'!E754</f>
        <v>0</v>
      </c>
      <c r="K757">
        <f>+'Results - Erosion Res (sorted)'!P754</f>
        <v>0</v>
      </c>
      <c r="L757">
        <f>+'Results - Erosion Res (sorted)'!J754</f>
        <v>0</v>
      </c>
      <c r="M757">
        <f>+'Results - Erosion Res (sorted)'!D754</f>
        <v>0</v>
      </c>
      <c r="N757">
        <f>+'Results - Erosion Res (sorted)'!O754</f>
        <v>0</v>
      </c>
      <c r="O757">
        <f>+'Results - Erosion Res (sorted)'!I754</f>
        <v>0</v>
      </c>
      <c r="P757">
        <f>+'Results - Erosion Res (sorted)'!C754</f>
        <v>0</v>
      </c>
      <c r="Q757" s="45">
        <f t="shared" si="70"/>
        <v>0</v>
      </c>
      <c r="R757" s="48">
        <f t="shared" si="71"/>
        <v>0</v>
      </c>
      <c r="S757" s="51">
        <f t="shared" si="72"/>
        <v>0</v>
      </c>
      <c r="T757">
        <f>+'Results - Erosion Res (sorted)'!T754</f>
        <v>0</v>
      </c>
      <c r="U757">
        <f>+'Results - Erosion Res (sorted)'!N754</f>
        <v>0</v>
      </c>
      <c r="V757">
        <f>+'Results - Erosion Res (sorted)'!H754</f>
        <v>0</v>
      </c>
      <c r="W757">
        <f>+'Results - Erosion Res (sorted)'!S754</f>
        <v>0</v>
      </c>
      <c r="X757">
        <f>+'Results - Erosion Res (sorted)'!M754</f>
        <v>0</v>
      </c>
      <c r="Y757">
        <f>+'Results - Erosion Res (sorted)'!G754</f>
        <v>0</v>
      </c>
      <c r="Z757">
        <f>+'Results - Erosion Res (sorted)'!R754</f>
        <v>0</v>
      </c>
      <c r="AA757">
        <f>+'Results - Erosion Res (sorted)'!L754</f>
        <v>0</v>
      </c>
      <c r="AB757">
        <f>+'Results - Erosion Res (sorted)'!F754</f>
        <v>0</v>
      </c>
    </row>
    <row r="758" spans="3:28" x14ac:dyDescent="0.25">
      <c r="C758" t="str">
        <f>+'Results - Erosion Res (sorted)'!A755</f>
        <v>5g22</v>
      </c>
      <c r="D758" s="75" t="str">
        <f>+_xlfn.CONCAT(MID('SMP and PU listing (full)'!A755,1,2),"_",C758)</f>
        <v>16_5g22</v>
      </c>
      <c r="E758" s="35">
        <f t="shared" si="67"/>
        <v>0</v>
      </c>
      <c r="F758" s="37">
        <f t="shared" si="68"/>
        <v>0</v>
      </c>
      <c r="G758" s="39">
        <f t="shared" si="69"/>
        <v>3</v>
      </c>
      <c r="H758">
        <f>+'Results - Erosion Res (sorted)'!Q755</f>
        <v>0</v>
      </c>
      <c r="I758">
        <f>+'Results - Erosion Res (sorted)'!K755</f>
        <v>0</v>
      </c>
      <c r="J758">
        <f>+'Results - Erosion Res (sorted)'!E755</f>
        <v>3</v>
      </c>
      <c r="K758">
        <f>+'Results - Erosion Res (sorted)'!P755</f>
        <v>0</v>
      </c>
      <c r="L758">
        <f>+'Results - Erosion Res (sorted)'!J755</f>
        <v>0</v>
      </c>
      <c r="M758">
        <f>+'Results - Erosion Res (sorted)'!D755</f>
        <v>3</v>
      </c>
      <c r="N758">
        <f>+'Results - Erosion Res (sorted)'!O755</f>
        <v>0</v>
      </c>
      <c r="O758">
        <f>+'Results - Erosion Res (sorted)'!I755</f>
        <v>0</v>
      </c>
      <c r="P758">
        <f>+'Results - Erosion Res (sorted)'!C755</f>
        <v>3</v>
      </c>
      <c r="Q758" s="45">
        <f t="shared" si="70"/>
        <v>0</v>
      </c>
      <c r="R758" s="48">
        <f t="shared" si="71"/>
        <v>0</v>
      </c>
      <c r="S758" s="51">
        <f t="shared" si="72"/>
        <v>0</v>
      </c>
      <c r="T758">
        <f>+'Results - Erosion Res (sorted)'!T755</f>
        <v>0</v>
      </c>
      <c r="U758">
        <f>+'Results - Erosion Res (sorted)'!N755</f>
        <v>0</v>
      </c>
      <c r="V758">
        <f>+'Results - Erosion Res (sorted)'!H755</f>
        <v>0</v>
      </c>
      <c r="W758">
        <f>+'Results - Erosion Res (sorted)'!S755</f>
        <v>0</v>
      </c>
      <c r="X758">
        <f>+'Results - Erosion Res (sorted)'!M755</f>
        <v>0</v>
      </c>
      <c r="Y758">
        <f>+'Results - Erosion Res (sorted)'!G755</f>
        <v>0</v>
      </c>
      <c r="Z758">
        <f>+'Results - Erosion Res (sorted)'!R755</f>
        <v>0</v>
      </c>
      <c r="AA758">
        <f>+'Results - Erosion Res (sorted)'!L755</f>
        <v>0</v>
      </c>
      <c r="AB758">
        <f>+'Results - Erosion Res (sorted)'!F755</f>
        <v>0</v>
      </c>
    </row>
    <row r="759" spans="3:28" x14ac:dyDescent="0.25">
      <c r="C759" t="str">
        <f>+'Results - Erosion Res (sorted)'!A756</f>
        <v>5g23</v>
      </c>
      <c r="D759" s="75" t="str">
        <f>+_xlfn.CONCAT(MID('SMP and PU listing (full)'!A756,1,2),"_",C759)</f>
        <v>16_5g23</v>
      </c>
      <c r="E759" s="35">
        <f t="shared" si="67"/>
        <v>0</v>
      </c>
      <c r="F759" s="37">
        <f t="shared" si="68"/>
        <v>0</v>
      </c>
      <c r="G759" s="39">
        <f t="shared" si="69"/>
        <v>1.1000000000000001</v>
      </c>
      <c r="H759">
        <f>+'Results - Erosion Res (sorted)'!Q756</f>
        <v>0</v>
      </c>
      <c r="I759">
        <f>+'Results - Erosion Res (sorted)'!K756</f>
        <v>0</v>
      </c>
      <c r="J759">
        <f>+'Results - Erosion Res (sorted)'!E756</f>
        <v>0</v>
      </c>
      <c r="K759">
        <f>+'Results - Erosion Res (sorted)'!P756</f>
        <v>0</v>
      </c>
      <c r="L759">
        <f>+'Results - Erosion Res (sorted)'!J756</f>
        <v>0</v>
      </c>
      <c r="M759">
        <f>+'Results - Erosion Res (sorted)'!D756</f>
        <v>1</v>
      </c>
      <c r="N759">
        <f>+'Results - Erosion Res (sorted)'!O756</f>
        <v>0</v>
      </c>
      <c r="O759">
        <f>+'Results - Erosion Res (sorted)'!I756</f>
        <v>0</v>
      </c>
      <c r="P759">
        <f>+'Results - Erosion Res (sorted)'!C756</f>
        <v>4</v>
      </c>
      <c r="Q759" s="45">
        <f t="shared" si="70"/>
        <v>0</v>
      </c>
      <c r="R759" s="48">
        <f t="shared" si="71"/>
        <v>0</v>
      </c>
      <c r="S759" s="51">
        <f t="shared" si="72"/>
        <v>1.1000000000000001</v>
      </c>
      <c r="T759">
        <f>+'Results - Erosion Res (sorted)'!T756</f>
        <v>0</v>
      </c>
      <c r="U759">
        <f>+'Results - Erosion Res (sorted)'!N756</f>
        <v>0</v>
      </c>
      <c r="V759">
        <f>+'Results - Erosion Res (sorted)'!H756</f>
        <v>0</v>
      </c>
      <c r="W759">
        <f>+'Results - Erosion Res (sorted)'!S756</f>
        <v>0</v>
      </c>
      <c r="X759">
        <f>+'Results - Erosion Res (sorted)'!M756</f>
        <v>0</v>
      </c>
      <c r="Y759">
        <f>+'Results - Erosion Res (sorted)'!G756</f>
        <v>1</v>
      </c>
      <c r="Z759">
        <f>+'Results - Erosion Res (sorted)'!R756</f>
        <v>0</v>
      </c>
      <c r="AA759">
        <f>+'Results - Erosion Res (sorted)'!L756</f>
        <v>0</v>
      </c>
      <c r="AB759">
        <f>+'Results - Erosion Res (sorted)'!F756</f>
        <v>4</v>
      </c>
    </row>
    <row r="760" spans="3:28" x14ac:dyDescent="0.25">
      <c r="C760" t="str">
        <f>+'Results - Erosion Res (sorted)'!A757</f>
        <v>6a01</v>
      </c>
      <c r="D760" s="75" t="str">
        <f>+_xlfn.CONCAT(MID('SMP and PU listing (full)'!A757,1,2),"_",C760)</f>
        <v>16_6a01</v>
      </c>
      <c r="E760" s="35">
        <f t="shared" si="67"/>
        <v>0</v>
      </c>
      <c r="F760" s="37">
        <f t="shared" si="68"/>
        <v>0</v>
      </c>
      <c r="G760" s="39">
        <f t="shared" si="69"/>
        <v>0</v>
      </c>
      <c r="H760">
        <f>+'Results - Erosion Res (sorted)'!Q757</f>
        <v>0</v>
      </c>
      <c r="I760">
        <f>+'Results - Erosion Res (sorted)'!K757</f>
        <v>0</v>
      </c>
      <c r="J760">
        <f>+'Results - Erosion Res (sorted)'!E757</f>
        <v>0</v>
      </c>
      <c r="K760">
        <f>+'Results - Erosion Res (sorted)'!P757</f>
        <v>0</v>
      </c>
      <c r="L760">
        <f>+'Results - Erosion Res (sorted)'!J757</f>
        <v>0</v>
      </c>
      <c r="M760">
        <f>+'Results - Erosion Res (sorted)'!D757</f>
        <v>0</v>
      </c>
      <c r="N760">
        <f>+'Results - Erosion Res (sorted)'!O757</f>
        <v>0</v>
      </c>
      <c r="O760">
        <f>+'Results - Erosion Res (sorted)'!I757</f>
        <v>0</v>
      </c>
      <c r="P760">
        <f>+'Results - Erosion Res (sorted)'!C757</f>
        <v>0</v>
      </c>
      <c r="Q760" s="45">
        <f t="shared" si="70"/>
        <v>0</v>
      </c>
      <c r="R760" s="48">
        <f t="shared" si="71"/>
        <v>0</v>
      </c>
      <c r="S760" s="51">
        <f t="shared" si="72"/>
        <v>0</v>
      </c>
      <c r="T760">
        <f>+'Results - Erosion Res (sorted)'!T757</f>
        <v>0</v>
      </c>
      <c r="U760">
        <f>+'Results - Erosion Res (sorted)'!N757</f>
        <v>0</v>
      </c>
      <c r="V760">
        <f>+'Results - Erosion Res (sorted)'!H757</f>
        <v>0</v>
      </c>
      <c r="W760">
        <f>+'Results - Erosion Res (sorted)'!S757</f>
        <v>0</v>
      </c>
      <c r="X760">
        <f>+'Results - Erosion Res (sorted)'!M757</f>
        <v>0</v>
      </c>
      <c r="Y760">
        <f>+'Results - Erosion Res (sorted)'!G757</f>
        <v>0</v>
      </c>
      <c r="Z760">
        <f>+'Results - Erosion Res (sorted)'!R757</f>
        <v>0</v>
      </c>
      <c r="AA760">
        <f>+'Results - Erosion Res (sorted)'!L757</f>
        <v>0</v>
      </c>
      <c r="AB760">
        <f>+'Results - Erosion Res (sorted)'!F757</f>
        <v>0</v>
      </c>
    </row>
    <row r="761" spans="3:28" x14ac:dyDescent="0.25">
      <c r="C761" t="str">
        <f>+'Results - Erosion Res (sorted)'!A758</f>
        <v>6a02</v>
      </c>
      <c r="D761" s="75" t="str">
        <f>+_xlfn.CONCAT(MID('SMP and PU listing (full)'!A758,1,2),"_",C761)</f>
        <v>16_6a02</v>
      </c>
      <c r="E761" s="35">
        <f t="shared" si="67"/>
        <v>0</v>
      </c>
      <c r="F761" s="37">
        <f t="shared" si="68"/>
        <v>0</v>
      </c>
      <c r="G761" s="39">
        <f t="shared" si="69"/>
        <v>0</v>
      </c>
      <c r="H761">
        <f>+'Results - Erosion Res (sorted)'!Q758</f>
        <v>0</v>
      </c>
      <c r="I761">
        <f>+'Results - Erosion Res (sorted)'!K758</f>
        <v>0</v>
      </c>
      <c r="J761">
        <f>+'Results - Erosion Res (sorted)'!E758</f>
        <v>0</v>
      </c>
      <c r="K761">
        <f>+'Results - Erosion Res (sorted)'!P758</f>
        <v>0</v>
      </c>
      <c r="L761">
        <f>+'Results - Erosion Res (sorted)'!J758</f>
        <v>0</v>
      </c>
      <c r="M761">
        <f>+'Results - Erosion Res (sorted)'!D758</f>
        <v>0</v>
      </c>
      <c r="N761">
        <f>+'Results - Erosion Res (sorted)'!O758</f>
        <v>0</v>
      </c>
      <c r="O761">
        <f>+'Results - Erosion Res (sorted)'!I758</f>
        <v>0</v>
      </c>
      <c r="P761">
        <f>+'Results - Erosion Res (sorted)'!C758</f>
        <v>0</v>
      </c>
      <c r="Q761" s="45">
        <f t="shared" si="70"/>
        <v>0</v>
      </c>
      <c r="R761" s="48">
        <f t="shared" si="71"/>
        <v>0</v>
      </c>
      <c r="S761" s="51">
        <f t="shared" si="72"/>
        <v>0</v>
      </c>
      <c r="T761">
        <f>+'Results - Erosion Res (sorted)'!T758</f>
        <v>0</v>
      </c>
      <c r="U761">
        <f>+'Results - Erosion Res (sorted)'!N758</f>
        <v>0</v>
      </c>
      <c r="V761">
        <f>+'Results - Erosion Res (sorted)'!H758</f>
        <v>0</v>
      </c>
      <c r="W761">
        <f>+'Results - Erosion Res (sorted)'!S758</f>
        <v>0</v>
      </c>
      <c r="X761">
        <f>+'Results - Erosion Res (sorted)'!M758</f>
        <v>0</v>
      </c>
      <c r="Y761">
        <f>+'Results - Erosion Res (sorted)'!G758</f>
        <v>0</v>
      </c>
      <c r="Z761">
        <f>+'Results - Erosion Res (sorted)'!R758</f>
        <v>0</v>
      </c>
      <c r="AA761">
        <f>+'Results - Erosion Res (sorted)'!L758</f>
        <v>0</v>
      </c>
      <c r="AB761">
        <f>+'Results - Erosion Res (sorted)'!F758</f>
        <v>0</v>
      </c>
    </row>
    <row r="762" spans="3:28" x14ac:dyDescent="0.25">
      <c r="C762" t="str">
        <f>+'Results - Erosion Res (sorted)'!A759</f>
        <v>6a03</v>
      </c>
      <c r="D762" s="75" t="str">
        <f>+_xlfn.CONCAT(MID('SMP and PU listing (full)'!A759,1,2),"_",C762)</f>
        <v>16_6a03</v>
      </c>
      <c r="E762" s="35">
        <f t="shared" si="67"/>
        <v>0</v>
      </c>
      <c r="F762" s="37">
        <f t="shared" si="68"/>
        <v>0</v>
      </c>
      <c r="G762" s="39">
        <f t="shared" si="69"/>
        <v>0</v>
      </c>
      <c r="H762">
        <f>+'Results - Erosion Res (sorted)'!Q759</f>
        <v>0</v>
      </c>
      <c r="I762">
        <f>+'Results - Erosion Res (sorted)'!K759</f>
        <v>0</v>
      </c>
      <c r="J762">
        <f>+'Results - Erosion Res (sorted)'!E759</f>
        <v>0</v>
      </c>
      <c r="K762">
        <f>+'Results - Erosion Res (sorted)'!P759</f>
        <v>0</v>
      </c>
      <c r="L762">
        <f>+'Results - Erosion Res (sorted)'!J759</f>
        <v>0</v>
      </c>
      <c r="M762">
        <f>+'Results - Erosion Res (sorted)'!D759</f>
        <v>0</v>
      </c>
      <c r="N762">
        <f>+'Results - Erosion Res (sorted)'!O759</f>
        <v>0</v>
      </c>
      <c r="O762">
        <f>+'Results - Erosion Res (sorted)'!I759</f>
        <v>0</v>
      </c>
      <c r="P762">
        <f>+'Results - Erosion Res (sorted)'!C759</f>
        <v>0</v>
      </c>
      <c r="Q762" s="45">
        <f t="shared" si="70"/>
        <v>0</v>
      </c>
      <c r="R762" s="48">
        <f t="shared" si="71"/>
        <v>0</v>
      </c>
      <c r="S762" s="51">
        <f t="shared" si="72"/>
        <v>0</v>
      </c>
      <c r="T762">
        <f>+'Results - Erosion Res (sorted)'!T759</f>
        <v>0</v>
      </c>
      <c r="U762">
        <f>+'Results - Erosion Res (sorted)'!N759</f>
        <v>0</v>
      </c>
      <c r="V762">
        <f>+'Results - Erosion Res (sorted)'!H759</f>
        <v>0</v>
      </c>
      <c r="W762">
        <f>+'Results - Erosion Res (sorted)'!S759</f>
        <v>0</v>
      </c>
      <c r="X762">
        <f>+'Results - Erosion Res (sorted)'!M759</f>
        <v>0</v>
      </c>
      <c r="Y762">
        <f>+'Results - Erosion Res (sorted)'!G759</f>
        <v>0</v>
      </c>
      <c r="Z762">
        <f>+'Results - Erosion Res (sorted)'!R759</f>
        <v>0</v>
      </c>
      <c r="AA762">
        <f>+'Results - Erosion Res (sorted)'!L759</f>
        <v>0</v>
      </c>
      <c r="AB762">
        <f>+'Results - Erosion Res (sorted)'!F759</f>
        <v>0</v>
      </c>
    </row>
    <row r="763" spans="3:28" x14ac:dyDescent="0.25">
      <c r="C763" t="str">
        <f>+'Results - Erosion Res (sorted)'!A760</f>
        <v>6a04</v>
      </c>
      <c r="D763" s="75" t="str">
        <f>+_xlfn.CONCAT(MID('SMP and PU listing (full)'!A760,1,2),"_",C763)</f>
        <v>16_6a04</v>
      </c>
      <c r="E763" s="35">
        <f t="shared" si="67"/>
        <v>0</v>
      </c>
      <c r="F763" s="37">
        <f t="shared" si="68"/>
        <v>0.95000000000000007</v>
      </c>
      <c r="G763" s="39">
        <f t="shared" si="69"/>
        <v>1.1000000000000001</v>
      </c>
      <c r="H763">
        <f>+'Results - Erosion Res (sorted)'!Q760</f>
        <v>0</v>
      </c>
      <c r="I763">
        <f>+'Results - Erosion Res (sorted)'!K760</f>
        <v>0</v>
      </c>
      <c r="J763">
        <f>+'Results - Erosion Res (sorted)'!E760</f>
        <v>2</v>
      </c>
      <c r="K763">
        <f>+'Results - Erosion Res (sorted)'!P760</f>
        <v>0</v>
      </c>
      <c r="L763">
        <f>+'Results - Erosion Res (sorted)'!J760</f>
        <v>1</v>
      </c>
      <c r="M763">
        <f>+'Results - Erosion Res (sorted)'!D760</f>
        <v>1</v>
      </c>
      <c r="N763">
        <f>+'Results - Erosion Res (sorted)'!O760</f>
        <v>0</v>
      </c>
      <c r="O763">
        <f>+'Results - Erosion Res (sorted)'!I760</f>
        <v>1</v>
      </c>
      <c r="P763">
        <f>+'Results - Erosion Res (sorted)'!C760</f>
        <v>2</v>
      </c>
      <c r="Q763" s="45">
        <f t="shared" si="70"/>
        <v>0</v>
      </c>
      <c r="R763" s="48">
        <f t="shared" si="71"/>
        <v>0.95000000000000007</v>
      </c>
      <c r="S763" s="51">
        <f t="shared" si="72"/>
        <v>1.05</v>
      </c>
      <c r="T763">
        <f>+'Results - Erosion Res (sorted)'!T760</f>
        <v>0</v>
      </c>
      <c r="U763">
        <f>+'Results - Erosion Res (sorted)'!N760</f>
        <v>0</v>
      </c>
      <c r="V763">
        <f>+'Results - Erosion Res (sorted)'!H760</f>
        <v>1</v>
      </c>
      <c r="W763">
        <f>+'Results - Erosion Res (sorted)'!S760</f>
        <v>0</v>
      </c>
      <c r="X763">
        <f>+'Results - Erosion Res (sorted)'!M760</f>
        <v>1</v>
      </c>
      <c r="Y763">
        <f>+'Results - Erosion Res (sorted)'!G760</f>
        <v>1</v>
      </c>
      <c r="Z763">
        <f>+'Results - Erosion Res (sorted)'!R760</f>
        <v>0</v>
      </c>
      <c r="AA763">
        <f>+'Results - Erosion Res (sorted)'!L760</f>
        <v>1</v>
      </c>
      <c r="AB763">
        <f>+'Results - Erosion Res (sorted)'!F760</f>
        <v>2</v>
      </c>
    </row>
    <row r="764" spans="3:28" x14ac:dyDescent="0.25">
      <c r="C764" t="str">
        <f>+'Results - Erosion Res (sorted)'!A761</f>
        <v>6a05</v>
      </c>
      <c r="D764" s="75" t="str">
        <f>+_xlfn.CONCAT(MID('SMP and PU listing (full)'!A761,1,2),"_",C764)</f>
        <v>16_6a05</v>
      </c>
      <c r="E764" s="35">
        <f t="shared" si="67"/>
        <v>0</v>
      </c>
      <c r="F764" s="37">
        <f t="shared" si="68"/>
        <v>0</v>
      </c>
      <c r="G764" s="39">
        <f t="shared" si="69"/>
        <v>0</v>
      </c>
      <c r="H764">
        <f>+'Results - Erosion Res (sorted)'!Q761</f>
        <v>0</v>
      </c>
      <c r="I764">
        <f>+'Results - Erosion Res (sorted)'!K761</f>
        <v>0</v>
      </c>
      <c r="J764">
        <f>+'Results - Erosion Res (sorted)'!E761</f>
        <v>0</v>
      </c>
      <c r="K764">
        <f>+'Results - Erosion Res (sorted)'!P761</f>
        <v>0</v>
      </c>
      <c r="L764">
        <f>+'Results - Erosion Res (sorted)'!J761</f>
        <v>0</v>
      </c>
      <c r="M764">
        <f>+'Results - Erosion Res (sorted)'!D761</f>
        <v>0</v>
      </c>
      <c r="N764">
        <f>+'Results - Erosion Res (sorted)'!O761</f>
        <v>0</v>
      </c>
      <c r="O764">
        <f>+'Results - Erosion Res (sorted)'!I761</f>
        <v>0</v>
      </c>
      <c r="P764">
        <f>+'Results - Erosion Res (sorted)'!C761</f>
        <v>0</v>
      </c>
      <c r="Q764" s="45">
        <f t="shared" si="70"/>
        <v>0</v>
      </c>
      <c r="R764" s="48">
        <f t="shared" si="71"/>
        <v>0</v>
      </c>
      <c r="S764" s="51">
        <f t="shared" si="72"/>
        <v>0</v>
      </c>
      <c r="T764">
        <f>+'Results - Erosion Res (sorted)'!T761</f>
        <v>0</v>
      </c>
      <c r="U764">
        <f>+'Results - Erosion Res (sorted)'!N761</f>
        <v>0</v>
      </c>
      <c r="V764">
        <f>+'Results - Erosion Res (sorted)'!H761</f>
        <v>0</v>
      </c>
      <c r="W764">
        <f>+'Results - Erosion Res (sorted)'!S761</f>
        <v>0</v>
      </c>
      <c r="X764">
        <f>+'Results - Erosion Res (sorted)'!M761</f>
        <v>0</v>
      </c>
      <c r="Y764">
        <f>+'Results - Erosion Res (sorted)'!G761</f>
        <v>0</v>
      </c>
      <c r="Z764">
        <f>+'Results - Erosion Res (sorted)'!R761</f>
        <v>0</v>
      </c>
      <c r="AA764">
        <f>+'Results - Erosion Res (sorted)'!L761</f>
        <v>0</v>
      </c>
      <c r="AB764">
        <f>+'Results - Erosion Res (sorted)'!F761</f>
        <v>0</v>
      </c>
    </row>
    <row r="765" spans="3:28" x14ac:dyDescent="0.25">
      <c r="C765" t="str">
        <f>+'Results - Erosion Res (sorted)'!A762</f>
        <v>6a06</v>
      </c>
      <c r="D765" s="75" t="str">
        <f>+_xlfn.CONCAT(MID('SMP and PU listing (full)'!A762,1,2),"_",C765)</f>
        <v>16_6a06</v>
      </c>
      <c r="E765" s="35">
        <f t="shared" si="67"/>
        <v>0</v>
      </c>
      <c r="F765" s="37">
        <f t="shared" si="68"/>
        <v>0</v>
      </c>
      <c r="G765" s="39">
        <f t="shared" si="69"/>
        <v>0</v>
      </c>
      <c r="H765">
        <f>+'Results - Erosion Res (sorted)'!Q762</f>
        <v>0</v>
      </c>
      <c r="I765">
        <f>+'Results - Erosion Res (sorted)'!K762</f>
        <v>0</v>
      </c>
      <c r="J765">
        <f>+'Results - Erosion Res (sorted)'!E762</f>
        <v>0</v>
      </c>
      <c r="K765">
        <f>+'Results - Erosion Res (sorted)'!P762</f>
        <v>0</v>
      </c>
      <c r="L765">
        <f>+'Results - Erosion Res (sorted)'!J762</f>
        <v>0</v>
      </c>
      <c r="M765">
        <f>+'Results - Erosion Res (sorted)'!D762</f>
        <v>0</v>
      </c>
      <c r="N765">
        <f>+'Results - Erosion Res (sorted)'!O762</f>
        <v>0</v>
      </c>
      <c r="O765">
        <f>+'Results - Erosion Res (sorted)'!I762</f>
        <v>0</v>
      </c>
      <c r="P765">
        <f>+'Results - Erosion Res (sorted)'!C762</f>
        <v>0</v>
      </c>
      <c r="Q765" s="45">
        <f t="shared" si="70"/>
        <v>0</v>
      </c>
      <c r="R765" s="48">
        <f t="shared" si="71"/>
        <v>0</v>
      </c>
      <c r="S765" s="51">
        <f t="shared" si="72"/>
        <v>0</v>
      </c>
      <c r="T765">
        <f>+'Results - Erosion Res (sorted)'!T762</f>
        <v>0</v>
      </c>
      <c r="U765">
        <f>+'Results - Erosion Res (sorted)'!N762</f>
        <v>0</v>
      </c>
      <c r="V765">
        <f>+'Results - Erosion Res (sorted)'!H762</f>
        <v>0</v>
      </c>
      <c r="W765">
        <f>+'Results - Erosion Res (sorted)'!S762</f>
        <v>0</v>
      </c>
      <c r="X765">
        <f>+'Results - Erosion Res (sorted)'!M762</f>
        <v>0</v>
      </c>
      <c r="Y765">
        <f>+'Results - Erosion Res (sorted)'!G762</f>
        <v>0</v>
      </c>
      <c r="Z765">
        <f>+'Results - Erosion Res (sorted)'!R762</f>
        <v>0</v>
      </c>
      <c r="AA765">
        <f>+'Results - Erosion Res (sorted)'!L762</f>
        <v>0</v>
      </c>
      <c r="AB765">
        <f>+'Results - Erosion Res (sorted)'!F762</f>
        <v>0</v>
      </c>
    </row>
    <row r="766" spans="3:28" x14ac:dyDescent="0.25">
      <c r="C766" t="str">
        <f>+'Results - Erosion Res (sorted)'!A763</f>
        <v>6a07</v>
      </c>
      <c r="D766" s="75" t="str">
        <f>+_xlfn.CONCAT(MID('SMP and PU listing (full)'!A763,1,2),"_",C766)</f>
        <v>16_6a07</v>
      </c>
      <c r="E766" s="35">
        <f t="shared" si="67"/>
        <v>0</v>
      </c>
      <c r="F766" s="37">
        <f t="shared" si="68"/>
        <v>0</v>
      </c>
      <c r="G766" s="39">
        <f t="shared" si="69"/>
        <v>0.95000000000000007</v>
      </c>
      <c r="H766">
        <f>+'Results - Erosion Res (sorted)'!Q763</f>
        <v>0</v>
      </c>
      <c r="I766">
        <f>+'Results - Erosion Res (sorted)'!K763</f>
        <v>0</v>
      </c>
      <c r="J766">
        <f>+'Results - Erosion Res (sorted)'!E763</f>
        <v>0</v>
      </c>
      <c r="K766">
        <f>+'Results - Erosion Res (sorted)'!P763</f>
        <v>0</v>
      </c>
      <c r="L766">
        <f>+'Results - Erosion Res (sorted)'!J763</f>
        <v>0</v>
      </c>
      <c r="M766">
        <f>+'Results - Erosion Res (sorted)'!D763</f>
        <v>1</v>
      </c>
      <c r="N766">
        <f>+'Results - Erosion Res (sorted)'!O763</f>
        <v>0</v>
      </c>
      <c r="O766">
        <f>+'Results - Erosion Res (sorted)'!I763</f>
        <v>0</v>
      </c>
      <c r="P766">
        <f>+'Results - Erosion Res (sorted)'!C763</f>
        <v>1</v>
      </c>
      <c r="Q766" s="45">
        <f t="shared" si="70"/>
        <v>0</v>
      </c>
      <c r="R766" s="48">
        <f t="shared" si="71"/>
        <v>0</v>
      </c>
      <c r="S766" s="51">
        <f t="shared" si="72"/>
        <v>0.95000000000000007</v>
      </c>
      <c r="T766">
        <f>+'Results - Erosion Res (sorted)'!T763</f>
        <v>0</v>
      </c>
      <c r="U766">
        <f>+'Results - Erosion Res (sorted)'!N763</f>
        <v>0</v>
      </c>
      <c r="V766">
        <f>+'Results - Erosion Res (sorted)'!H763</f>
        <v>0</v>
      </c>
      <c r="W766">
        <f>+'Results - Erosion Res (sorted)'!S763</f>
        <v>0</v>
      </c>
      <c r="X766">
        <f>+'Results - Erosion Res (sorted)'!M763</f>
        <v>0</v>
      </c>
      <c r="Y766">
        <f>+'Results - Erosion Res (sorted)'!G763</f>
        <v>1</v>
      </c>
      <c r="Z766">
        <f>+'Results - Erosion Res (sorted)'!R763</f>
        <v>0</v>
      </c>
      <c r="AA766">
        <f>+'Results - Erosion Res (sorted)'!L763</f>
        <v>0</v>
      </c>
      <c r="AB766">
        <f>+'Results - Erosion Res (sorted)'!F763</f>
        <v>1</v>
      </c>
    </row>
    <row r="767" spans="3:28" x14ac:dyDescent="0.25">
      <c r="C767" t="str">
        <f>+'Results - Erosion Res (sorted)'!A764</f>
        <v>6a08</v>
      </c>
      <c r="D767" s="75" t="str">
        <f>+_xlfn.CONCAT(MID('SMP and PU listing (full)'!A764,1,2),"_",C767)</f>
        <v>16_6a08</v>
      </c>
      <c r="E767" s="35">
        <f t="shared" si="67"/>
        <v>0</v>
      </c>
      <c r="F767" s="37">
        <f t="shared" si="68"/>
        <v>0</v>
      </c>
      <c r="G767" s="39">
        <f t="shared" si="69"/>
        <v>0</v>
      </c>
      <c r="H767">
        <f>+'Results - Erosion Res (sorted)'!Q764</f>
        <v>0</v>
      </c>
      <c r="I767">
        <f>+'Results - Erosion Res (sorted)'!K764</f>
        <v>0</v>
      </c>
      <c r="J767">
        <f>+'Results - Erosion Res (sorted)'!E764</f>
        <v>0</v>
      </c>
      <c r="K767">
        <f>+'Results - Erosion Res (sorted)'!P764</f>
        <v>0</v>
      </c>
      <c r="L767">
        <f>+'Results - Erosion Res (sorted)'!J764</f>
        <v>0</v>
      </c>
      <c r="M767">
        <f>+'Results - Erosion Res (sorted)'!D764</f>
        <v>0</v>
      </c>
      <c r="N767">
        <f>+'Results - Erosion Res (sorted)'!O764</f>
        <v>0</v>
      </c>
      <c r="O767">
        <f>+'Results - Erosion Res (sorted)'!I764</f>
        <v>0</v>
      </c>
      <c r="P767">
        <f>+'Results - Erosion Res (sorted)'!C764</f>
        <v>0</v>
      </c>
      <c r="Q767" s="45">
        <f t="shared" si="70"/>
        <v>0</v>
      </c>
      <c r="R767" s="48">
        <f t="shared" si="71"/>
        <v>0</v>
      </c>
      <c r="S767" s="51">
        <f t="shared" si="72"/>
        <v>0</v>
      </c>
      <c r="T767">
        <f>+'Results - Erosion Res (sorted)'!T764</f>
        <v>0</v>
      </c>
      <c r="U767">
        <f>+'Results - Erosion Res (sorted)'!N764</f>
        <v>0</v>
      </c>
      <c r="V767">
        <f>+'Results - Erosion Res (sorted)'!H764</f>
        <v>0</v>
      </c>
      <c r="W767">
        <f>+'Results - Erosion Res (sorted)'!S764</f>
        <v>0</v>
      </c>
      <c r="X767">
        <f>+'Results - Erosion Res (sorted)'!M764</f>
        <v>0</v>
      </c>
      <c r="Y767">
        <f>+'Results - Erosion Res (sorted)'!G764</f>
        <v>0</v>
      </c>
      <c r="Z767">
        <f>+'Results - Erosion Res (sorted)'!R764</f>
        <v>0</v>
      </c>
      <c r="AA767">
        <f>+'Results - Erosion Res (sorted)'!L764</f>
        <v>0</v>
      </c>
      <c r="AB767">
        <f>+'Results - Erosion Res (sorted)'!F764</f>
        <v>0</v>
      </c>
    </row>
    <row r="768" spans="3:28" x14ac:dyDescent="0.25">
      <c r="C768" t="str">
        <f>+'Results - Erosion Res (sorted)'!A765</f>
        <v>6a09</v>
      </c>
      <c r="D768" s="75" t="str">
        <f>+_xlfn.CONCAT(MID('SMP and PU listing (full)'!A765,1,2),"_",C768)</f>
        <v>16_6a09</v>
      </c>
      <c r="E768" s="35">
        <f t="shared" si="67"/>
        <v>0</v>
      </c>
      <c r="F768" s="37">
        <f t="shared" si="68"/>
        <v>0</v>
      </c>
      <c r="G768" s="39">
        <f t="shared" si="69"/>
        <v>0</v>
      </c>
      <c r="H768">
        <f>+'Results - Erosion Res (sorted)'!Q765</f>
        <v>0</v>
      </c>
      <c r="I768">
        <f>+'Results - Erosion Res (sorted)'!K765</f>
        <v>0</v>
      </c>
      <c r="J768">
        <f>+'Results - Erosion Res (sorted)'!E765</f>
        <v>0</v>
      </c>
      <c r="K768">
        <f>+'Results - Erosion Res (sorted)'!P765</f>
        <v>0</v>
      </c>
      <c r="L768">
        <f>+'Results - Erosion Res (sorted)'!J765</f>
        <v>0</v>
      </c>
      <c r="M768">
        <f>+'Results - Erosion Res (sorted)'!D765</f>
        <v>0</v>
      </c>
      <c r="N768">
        <f>+'Results - Erosion Res (sorted)'!O765</f>
        <v>0</v>
      </c>
      <c r="O768">
        <f>+'Results - Erosion Res (sorted)'!I765</f>
        <v>0</v>
      </c>
      <c r="P768">
        <f>+'Results - Erosion Res (sorted)'!C765</f>
        <v>0</v>
      </c>
      <c r="Q768" s="45">
        <f t="shared" si="70"/>
        <v>0</v>
      </c>
      <c r="R768" s="48">
        <f t="shared" si="71"/>
        <v>0</v>
      </c>
      <c r="S768" s="51">
        <f t="shared" si="72"/>
        <v>0</v>
      </c>
      <c r="T768">
        <f>+'Results - Erosion Res (sorted)'!T765</f>
        <v>0</v>
      </c>
      <c r="U768">
        <f>+'Results - Erosion Res (sorted)'!N765</f>
        <v>0</v>
      </c>
      <c r="V768">
        <f>+'Results - Erosion Res (sorted)'!H765</f>
        <v>0</v>
      </c>
      <c r="W768">
        <f>+'Results - Erosion Res (sorted)'!S765</f>
        <v>0</v>
      </c>
      <c r="X768">
        <f>+'Results - Erosion Res (sorted)'!M765</f>
        <v>0</v>
      </c>
      <c r="Y768">
        <f>+'Results - Erosion Res (sorted)'!G765</f>
        <v>0</v>
      </c>
      <c r="Z768">
        <f>+'Results - Erosion Res (sorted)'!R765</f>
        <v>0</v>
      </c>
      <c r="AA768">
        <f>+'Results - Erosion Res (sorted)'!L765</f>
        <v>0</v>
      </c>
      <c r="AB768">
        <f>+'Results - Erosion Res (sorted)'!F765</f>
        <v>0</v>
      </c>
    </row>
    <row r="769" spans="3:28" x14ac:dyDescent="0.25">
      <c r="C769" t="str">
        <f>+'Results - Erosion Res (sorted)'!A766</f>
        <v>6a10</v>
      </c>
      <c r="D769" s="75" t="str">
        <f>+_xlfn.CONCAT(MID('SMP and PU listing (full)'!A766,1,2),"_",C769)</f>
        <v>16_6a10</v>
      </c>
      <c r="E769" s="35">
        <f t="shared" si="67"/>
        <v>0</v>
      </c>
      <c r="F769" s="37">
        <f t="shared" si="68"/>
        <v>0</v>
      </c>
      <c r="G769" s="39">
        <f t="shared" si="69"/>
        <v>0</v>
      </c>
      <c r="H769">
        <f>+'Results - Erosion Res (sorted)'!Q766</f>
        <v>0</v>
      </c>
      <c r="I769">
        <f>+'Results - Erosion Res (sorted)'!K766</f>
        <v>0</v>
      </c>
      <c r="J769">
        <f>+'Results - Erosion Res (sorted)'!E766</f>
        <v>0</v>
      </c>
      <c r="K769">
        <f>+'Results - Erosion Res (sorted)'!P766</f>
        <v>0</v>
      </c>
      <c r="L769">
        <f>+'Results - Erosion Res (sorted)'!J766</f>
        <v>0</v>
      </c>
      <c r="M769">
        <f>+'Results - Erosion Res (sorted)'!D766</f>
        <v>0</v>
      </c>
      <c r="N769">
        <f>+'Results - Erosion Res (sorted)'!O766</f>
        <v>0</v>
      </c>
      <c r="O769">
        <f>+'Results - Erosion Res (sorted)'!I766</f>
        <v>0</v>
      </c>
      <c r="P769">
        <f>+'Results - Erosion Res (sorted)'!C766</f>
        <v>0</v>
      </c>
      <c r="Q769" s="45">
        <f t="shared" si="70"/>
        <v>0</v>
      </c>
      <c r="R769" s="48">
        <f t="shared" si="71"/>
        <v>0</v>
      </c>
      <c r="S769" s="51">
        <f t="shared" si="72"/>
        <v>0</v>
      </c>
      <c r="T769">
        <f>+'Results - Erosion Res (sorted)'!T766</f>
        <v>0</v>
      </c>
      <c r="U769">
        <f>+'Results - Erosion Res (sorted)'!N766</f>
        <v>0</v>
      </c>
      <c r="V769">
        <f>+'Results - Erosion Res (sorted)'!H766</f>
        <v>0</v>
      </c>
      <c r="W769">
        <f>+'Results - Erosion Res (sorted)'!S766</f>
        <v>0</v>
      </c>
      <c r="X769">
        <f>+'Results - Erosion Res (sorted)'!M766</f>
        <v>0</v>
      </c>
      <c r="Y769">
        <f>+'Results - Erosion Res (sorted)'!G766</f>
        <v>0</v>
      </c>
      <c r="Z769">
        <f>+'Results - Erosion Res (sorted)'!R766</f>
        <v>0</v>
      </c>
      <c r="AA769">
        <f>+'Results - Erosion Res (sorted)'!L766</f>
        <v>0</v>
      </c>
      <c r="AB769">
        <f>+'Results - Erosion Res (sorted)'!F766</f>
        <v>0</v>
      </c>
    </row>
    <row r="770" spans="3:28" x14ac:dyDescent="0.25">
      <c r="C770" t="str">
        <f>+'Results - Erosion Res (sorted)'!A767</f>
        <v>6a11</v>
      </c>
      <c r="D770" s="75" t="str">
        <f>+_xlfn.CONCAT(MID('SMP and PU listing (full)'!A767,1,2),"_",C770)</f>
        <v>16_6a11</v>
      </c>
      <c r="E770" s="35">
        <f t="shared" si="67"/>
        <v>0</v>
      </c>
      <c r="F770" s="37">
        <f t="shared" si="68"/>
        <v>0</v>
      </c>
      <c r="G770" s="39">
        <f t="shared" si="69"/>
        <v>0</v>
      </c>
      <c r="H770">
        <f>+'Results - Erosion Res (sorted)'!Q767</f>
        <v>0</v>
      </c>
      <c r="I770">
        <f>+'Results - Erosion Res (sorted)'!K767</f>
        <v>0</v>
      </c>
      <c r="J770">
        <f>+'Results - Erosion Res (sorted)'!E767</f>
        <v>0</v>
      </c>
      <c r="K770">
        <f>+'Results - Erosion Res (sorted)'!P767</f>
        <v>0</v>
      </c>
      <c r="L770">
        <f>+'Results - Erosion Res (sorted)'!J767</f>
        <v>0</v>
      </c>
      <c r="M770">
        <f>+'Results - Erosion Res (sorted)'!D767</f>
        <v>0</v>
      </c>
      <c r="N770">
        <f>+'Results - Erosion Res (sorted)'!O767</f>
        <v>0</v>
      </c>
      <c r="O770">
        <f>+'Results - Erosion Res (sorted)'!I767</f>
        <v>0</v>
      </c>
      <c r="P770">
        <f>+'Results - Erosion Res (sorted)'!C767</f>
        <v>0</v>
      </c>
      <c r="Q770" s="45">
        <f t="shared" si="70"/>
        <v>0</v>
      </c>
      <c r="R770" s="48">
        <f t="shared" si="71"/>
        <v>0</v>
      </c>
      <c r="S770" s="51">
        <f t="shared" si="72"/>
        <v>0</v>
      </c>
      <c r="T770">
        <f>+'Results - Erosion Res (sorted)'!T767</f>
        <v>0</v>
      </c>
      <c r="U770">
        <f>+'Results - Erosion Res (sorted)'!N767</f>
        <v>0</v>
      </c>
      <c r="V770">
        <f>+'Results - Erosion Res (sorted)'!H767</f>
        <v>0</v>
      </c>
      <c r="W770">
        <f>+'Results - Erosion Res (sorted)'!S767</f>
        <v>0</v>
      </c>
      <c r="X770">
        <f>+'Results - Erosion Res (sorted)'!M767</f>
        <v>0</v>
      </c>
      <c r="Y770">
        <f>+'Results - Erosion Res (sorted)'!G767</f>
        <v>0</v>
      </c>
      <c r="Z770">
        <f>+'Results - Erosion Res (sorted)'!R767</f>
        <v>0</v>
      </c>
      <c r="AA770">
        <f>+'Results - Erosion Res (sorted)'!L767</f>
        <v>0</v>
      </c>
      <c r="AB770">
        <f>+'Results - Erosion Res (sorted)'!F767</f>
        <v>0</v>
      </c>
    </row>
    <row r="771" spans="3:28" x14ac:dyDescent="0.25">
      <c r="C771" t="str">
        <f>+'Results - Erosion Res (sorted)'!A768</f>
        <v>6a12</v>
      </c>
      <c r="D771" s="75" t="str">
        <f>+_xlfn.CONCAT(MID('SMP and PU listing (full)'!A768,1,2),"_",C771)</f>
        <v>16_6a12</v>
      </c>
      <c r="E771" s="35">
        <f t="shared" si="67"/>
        <v>0</v>
      </c>
      <c r="F771" s="37">
        <f t="shared" si="68"/>
        <v>0</v>
      </c>
      <c r="G771" s="39">
        <f t="shared" si="69"/>
        <v>19</v>
      </c>
      <c r="H771">
        <f>+'Results - Erosion Res (sorted)'!Q768</f>
        <v>0</v>
      </c>
      <c r="I771">
        <f>+'Results - Erosion Res (sorted)'!K768</f>
        <v>0</v>
      </c>
      <c r="J771">
        <f>+'Results - Erosion Res (sorted)'!E768</f>
        <v>19</v>
      </c>
      <c r="K771">
        <f>+'Results - Erosion Res (sorted)'!P768</f>
        <v>0</v>
      </c>
      <c r="L771">
        <f>+'Results - Erosion Res (sorted)'!J768</f>
        <v>0</v>
      </c>
      <c r="M771">
        <f>+'Results - Erosion Res (sorted)'!D768</f>
        <v>19</v>
      </c>
      <c r="N771">
        <f>+'Results - Erosion Res (sorted)'!O768</f>
        <v>0</v>
      </c>
      <c r="O771">
        <f>+'Results - Erosion Res (sorted)'!I768</f>
        <v>0</v>
      </c>
      <c r="P771">
        <f>+'Results - Erosion Res (sorted)'!C768</f>
        <v>19</v>
      </c>
      <c r="Q771" s="45">
        <f t="shared" si="70"/>
        <v>0</v>
      </c>
      <c r="R771" s="48">
        <f t="shared" si="71"/>
        <v>0</v>
      </c>
      <c r="S771" s="51">
        <f t="shared" si="72"/>
        <v>0</v>
      </c>
      <c r="T771">
        <f>+'Results - Erosion Res (sorted)'!T768</f>
        <v>0</v>
      </c>
      <c r="U771">
        <f>+'Results - Erosion Res (sorted)'!N768</f>
        <v>0</v>
      </c>
      <c r="V771">
        <f>+'Results - Erosion Res (sorted)'!H768</f>
        <v>0</v>
      </c>
      <c r="W771">
        <f>+'Results - Erosion Res (sorted)'!S768</f>
        <v>0</v>
      </c>
      <c r="X771">
        <f>+'Results - Erosion Res (sorted)'!M768</f>
        <v>0</v>
      </c>
      <c r="Y771">
        <f>+'Results - Erosion Res (sorted)'!G768</f>
        <v>0</v>
      </c>
      <c r="Z771">
        <f>+'Results - Erosion Res (sorted)'!R768</f>
        <v>0</v>
      </c>
      <c r="AA771">
        <f>+'Results - Erosion Res (sorted)'!L768</f>
        <v>0</v>
      </c>
      <c r="AB771">
        <f>+'Results - Erosion Res (sorted)'!F768</f>
        <v>0</v>
      </c>
    </row>
    <row r="772" spans="3:28" x14ac:dyDescent="0.25">
      <c r="C772" t="str">
        <f>+'Results - Erosion Res (sorted)'!A769</f>
        <v>6a13</v>
      </c>
      <c r="D772" s="75" t="str">
        <f>+_xlfn.CONCAT(MID('SMP and PU listing (full)'!A769,1,2),"_",C772)</f>
        <v>16_6a13</v>
      </c>
      <c r="E772" s="35">
        <f t="shared" si="67"/>
        <v>0</v>
      </c>
      <c r="F772" s="37">
        <f t="shared" si="68"/>
        <v>0</v>
      </c>
      <c r="G772" s="39">
        <f t="shared" si="69"/>
        <v>0</v>
      </c>
      <c r="H772">
        <f>+'Results - Erosion Res (sorted)'!Q769</f>
        <v>0</v>
      </c>
      <c r="I772">
        <f>+'Results - Erosion Res (sorted)'!K769</f>
        <v>0</v>
      </c>
      <c r="J772">
        <f>+'Results - Erosion Res (sorted)'!E769</f>
        <v>0</v>
      </c>
      <c r="K772">
        <f>+'Results - Erosion Res (sorted)'!P769</f>
        <v>0</v>
      </c>
      <c r="L772">
        <f>+'Results - Erosion Res (sorted)'!J769</f>
        <v>0</v>
      </c>
      <c r="M772">
        <f>+'Results - Erosion Res (sorted)'!D769</f>
        <v>0</v>
      </c>
      <c r="N772">
        <f>+'Results - Erosion Res (sorted)'!O769</f>
        <v>0</v>
      </c>
      <c r="O772">
        <f>+'Results - Erosion Res (sorted)'!I769</f>
        <v>0</v>
      </c>
      <c r="P772">
        <f>+'Results - Erosion Res (sorted)'!C769</f>
        <v>0</v>
      </c>
      <c r="Q772" s="45">
        <f t="shared" si="70"/>
        <v>0</v>
      </c>
      <c r="R772" s="48">
        <f t="shared" si="71"/>
        <v>0</v>
      </c>
      <c r="S772" s="51">
        <f t="shared" si="72"/>
        <v>0</v>
      </c>
      <c r="T772">
        <f>+'Results - Erosion Res (sorted)'!T769</f>
        <v>0</v>
      </c>
      <c r="U772">
        <f>+'Results - Erosion Res (sorted)'!N769</f>
        <v>0</v>
      </c>
      <c r="V772">
        <f>+'Results - Erosion Res (sorted)'!H769</f>
        <v>0</v>
      </c>
      <c r="W772">
        <f>+'Results - Erosion Res (sorted)'!S769</f>
        <v>0</v>
      </c>
      <c r="X772">
        <f>+'Results - Erosion Res (sorted)'!M769</f>
        <v>0</v>
      </c>
      <c r="Y772">
        <f>+'Results - Erosion Res (sorted)'!G769</f>
        <v>0</v>
      </c>
      <c r="Z772">
        <f>+'Results - Erosion Res (sorted)'!R769</f>
        <v>0</v>
      </c>
      <c r="AA772">
        <f>+'Results - Erosion Res (sorted)'!L769</f>
        <v>0</v>
      </c>
      <c r="AB772">
        <f>+'Results - Erosion Res (sorted)'!F769</f>
        <v>0</v>
      </c>
    </row>
    <row r="773" spans="3:28" x14ac:dyDescent="0.25">
      <c r="C773" t="str">
        <f>+'Results - Erosion Res (sorted)'!A770</f>
        <v>6a14</v>
      </c>
      <c r="D773" s="75" t="str">
        <f>+_xlfn.CONCAT(MID('SMP and PU listing (full)'!A770,1,2),"_",C773)</f>
        <v>16_6a14</v>
      </c>
      <c r="E773" s="35">
        <f t="shared" si="67"/>
        <v>0</v>
      </c>
      <c r="F773" s="37">
        <f t="shared" si="68"/>
        <v>0</v>
      </c>
      <c r="G773" s="39">
        <f t="shared" si="69"/>
        <v>0</v>
      </c>
      <c r="H773">
        <f>+'Results - Erosion Res (sorted)'!Q770</f>
        <v>0</v>
      </c>
      <c r="I773">
        <f>+'Results - Erosion Res (sorted)'!K770</f>
        <v>0</v>
      </c>
      <c r="J773">
        <f>+'Results - Erosion Res (sorted)'!E770</f>
        <v>0</v>
      </c>
      <c r="K773">
        <f>+'Results - Erosion Res (sorted)'!P770</f>
        <v>0</v>
      </c>
      <c r="L773">
        <f>+'Results - Erosion Res (sorted)'!J770</f>
        <v>0</v>
      </c>
      <c r="M773">
        <f>+'Results - Erosion Res (sorted)'!D770</f>
        <v>0</v>
      </c>
      <c r="N773">
        <f>+'Results - Erosion Res (sorted)'!O770</f>
        <v>0</v>
      </c>
      <c r="O773">
        <f>+'Results - Erosion Res (sorted)'!I770</f>
        <v>0</v>
      </c>
      <c r="P773">
        <f>+'Results - Erosion Res (sorted)'!C770</f>
        <v>0</v>
      </c>
      <c r="Q773" s="45">
        <f t="shared" si="70"/>
        <v>0</v>
      </c>
      <c r="R773" s="48">
        <f t="shared" si="71"/>
        <v>0</v>
      </c>
      <c r="S773" s="51">
        <f t="shared" si="72"/>
        <v>0</v>
      </c>
      <c r="T773">
        <f>+'Results - Erosion Res (sorted)'!T770</f>
        <v>0</v>
      </c>
      <c r="U773">
        <f>+'Results - Erosion Res (sorted)'!N770</f>
        <v>0</v>
      </c>
      <c r="V773">
        <f>+'Results - Erosion Res (sorted)'!H770</f>
        <v>0</v>
      </c>
      <c r="W773">
        <f>+'Results - Erosion Res (sorted)'!S770</f>
        <v>0</v>
      </c>
      <c r="X773">
        <f>+'Results - Erosion Res (sorted)'!M770</f>
        <v>0</v>
      </c>
      <c r="Y773">
        <f>+'Results - Erosion Res (sorted)'!G770</f>
        <v>0</v>
      </c>
      <c r="Z773">
        <f>+'Results - Erosion Res (sorted)'!R770</f>
        <v>0</v>
      </c>
      <c r="AA773">
        <f>+'Results - Erosion Res (sorted)'!L770</f>
        <v>0</v>
      </c>
      <c r="AB773">
        <f>+'Results - Erosion Res (sorted)'!F770</f>
        <v>0</v>
      </c>
    </row>
    <row r="774" spans="3:28" x14ac:dyDescent="0.25">
      <c r="C774" t="str">
        <f>+'Results - Erosion Res (sorted)'!A771</f>
        <v>6a15</v>
      </c>
      <c r="D774" s="75" t="str">
        <f>+_xlfn.CONCAT(MID('SMP and PU listing (full)'!A771,1,2),"_",C774)</f>
        <v>16_6a15</v>
      </c>
      <c r="E774" s="35">
        <f t="shared" ref="E774:E837" si="73">H774*0.05+0.9*K774+0.05*N774</f>
        <v>0</v>
      </c>
      <c r="F774" s="37">
        <f t="shared" ref="F774:F837" si="74">I774*0.05+0.9*L774+0.05*O774</f>
        <v>0</v>
      </c>
      <c r="G774" s="39">
        <f t="shared" ref="G774:G837" si="75">J774*0.05+0.9*M774+0.05*P774</f>
        <v>2</v>
      </c>
      <c r="H774">
        <f>+'Results - Erosion Res (sorted)'!Q771</f>
        <v>0</v>
      </c>
      <c r="I774">
        <f>+'Results - Erosion Res (sorted)'!K771</f>
        <v>0</v>
      </c>
      <c r="J774">
        <f>+'Results - Erosion Res (sorted)'!E771</f>
        <v>2</v>
      </c>
      <c r="K774">
        <f>+'Results - Erosion Res (sorted)'!P771</f>
        <v>0</v>
      </c>
      <c r="L774">
        <f>+'Results - Erosion Res (sorted)'!J771</f>
        <v>0</v>
      </c>
      <c r="M774">
        <f>+'Results - Erosion Res (sorted)'!D771</f>
        <v>2</v>
      </c>
      <c r="N774">
        <f>+'Results - Erosion Res (sorted)'!O771</f>
        <v>0</v>
      </c>
      <c r="O774">
        <f>+'Results - Erosion Res (sorted)'!I771</f>
        <v>0</v>
      </c>
      <c r="P774">
        <f>+'Results - Erosion Res (sorted)'!C771</f>
        <v>2</v>
      </c>
      <c r="Q774" s="45">
        <f t="shared" ref="Q774:Q837" si="76">T774*0.05+0.9*W774+0.05*Z774</f>
        <v>0</v>
      </c>
      <c r="R774" s="48">
        <f t="shared" ref="R774:R837" si="77">U774*0.05+0.9*X774+0.05*AA774</f>
        <v>0</v>
      </c>
      <c r="S774" s="51">
        <f t="shared" ref="S774:S837" si="78">V774*0.05+0.9*Y774+0.05*AB774</f>
        <v>1.05</v>
      </c>
      <c r="T774">
        <f>+'Results - Erosion Res (sorted)'!T771</f>
        <v>0</v>
      </c>
      <c r="U774">
        <f>+'Results - Erosion Res (sorted)'!N771</f>
        <v>0</v>
      </c>
      <c r="V774">
        <f>+'Results - Erosion Res (sorted)'!H771</f>
        <v>1</v>
      </c>
      <c r="W774">
        <f>+'Results - Erosion Res (sorted)'!S771</f>
        <v>0</v>
      </c>
      <c r="X774">
        <f>+'Results - Erosion Res (sorted)'!M771</f>
        <v>0</v>
      </c>
      <c r="Y774">
        <f>+'Results - Erosion Res (sorted)'!G771</f>
        <v>1</v>
      </c>
      <c r="Z774">
        <f>+'Results - Erosion Res (sorted)'!R771</f>
        <v>0</v>
      </c>
      <c r="AA774">
        <f>+'Results - Erosion Res (sorted)'!L771</f>
        <v>0</v>
      </c>
      <c r="AB774">
        <f>+'Results - Erosion Res (sorted)'!F771</f>
        <v>2</v>
      </c>
    </row>
    <row r="775" spans="3:28" x14ac:dyDescent="0.25">
      <c r="C775" t="str">
        <f>+'Results - Erosion Res (sorted)'!A772</f>
        <v>6a16</v>
      </c>
      <c r="D775" s="75" t="str">
        <f>+_xlfn.CONCAT(MID('SMP and PU listing (full)'!A772,1,2),"_",C775)</f>
        <v>16_6a16</v>
      </c>
      <c r="E775" s="35">
        <f t="shared" si="73"/>
        <v>0</v>
      </c>
      <c r="F775" s="37">
        <f t="shared" si="74"/>
        <v>0</v>
      </c>
      <c r="G775" s="39">
        <f t="shared" si="75"/>
        <v>0</v>
      </c>
      <c r="H775">
        <f>+'Results - Erosion Res (sorted)'!Q772</f>
        <v>0</v>
      </c>
      <c r="I775">
        <f>+'Results - Erosion Res (sorted)'!K772</f>
        <v>0</v>
      </c>
      <c r="J775">
        <f>+'Results - Erosion Res (sorted)'!E772</f>
        <v>0</v>
      </c>
      <c r="K775">
        <f>+'Results - Erosion Res (sorted)'!P772</f>
        <v>0</v>
      </c>
      <c r="L775">
        <f>+'Results - Erosion Res (sorted)'!J772</f>
        <v>0</v>
      </c>
      <c r="M775">
        <f>+'Results - Erosion Res (sorted)'!D772</f>
        <v>0</v>
      </c>
      <c r="N775">
        <f>+'Results - Erosion Res (sorted)'!O772</f>
        <v>0</v>
      </c>
      <c r="O775">
        <f>+'Results - Erosion Res (sorted)'!I772</f>
        <v>0</v>
      </c>
      <c r="P775">
        <f>+'Results - Erosion Res (sorted)'!C772</f>
        <v>0</v>
      </c>
      <c r="Q775" s="45">
        <f t="shared" si="76"/>
        <v>0</v>
      </c>
      <c r="R775" s="48">
        <f t="shared" si="77"/>
        <v>0</v>
      </c>
      <c r="S775" s="51">
        <f t="shared" si="78"/>
        <v>0</v>
      </c>
      <c r="T775">
        <f>+'Results - Erosion Res (sorted)'!T772</f>
        <v>0</v>
      </c>
      <c r="U775">
        <f>+'Results - Erosion Res (sorted)'!N772</f>
        <v>0</v>
      </c>
      <c r="V775">
        <f>+'Results - Erosion Res (sorted)'!H772</f>
        <v>0</v>
      </c>
      <c r="W775">
        <f>+'Results - Erosion Res (sorted)'!S772</f>
        <v>0</v>
      </c>
      <c r="X775">
        <f>+'Results - Erosion Res (sorted)'!M772</f>
        <v>0</v>
      </c>
      <c r="Y775">
        <f>+'Results - Erosion Res (sorted)'!G772</f>
        <v>0</v>
      </c>
      <c r="Z775">
        <f>+'Results - Erosion Res (sorted)'!R772</f>
        <v>0</v>
      </c>
      <c r="AA775">
        <f>+'Results - Erosion Res (sorted)'!L772</f>
        <v>0</v>
      </c>
      <c r="AB775">
        <f>+'Results - Erosion Res (sorted)'!F772</f>
        <v>0</v>
      </c>
    </row>
    <row r="776" spans="3:28" x14ac:dyDescent="0.25">
      <c r="C776" t="str">
        <f>+'Results - Erosion Res (sorted)'!A773</f>
        <v>6a17</v>
      </c>
      <c r="D776" s="75" t="str">
        <f>+_xlfn.CONCAT(MID('SMP and PU listing (full)'!A773,1,2),"_",C776)</f>
        <v>16_6a17</v>
      </c>
      <c r="E776" s="35">
        <f t="shared" si="73"/>
        <v>0</v>
      </c>
      <c r="F776" s="37">
        <f t="shared" si="74"/>
        <v>0</v>
      </c>
      <c r="G776" s="39">
        <f t="shared" si="75"/>
        <v>0</v>
      </c>
      <c r="H776">
        <f>+'Results - Erosion Res (sorted)'!Q773</f>
        <v>0</v>
      </c>
      <c r="I776">
        <f>+'Results - Erosion Res (sorted)'!K773</f>
        <v>0</v>
      </c>
      <c r="J776">
        <f>+'Results - Erosion Res (sorted)'!E773</f>
        <v>0</v>
      </c>
      <c r="K776">
        <f>+'Results - Erosion Res (sorted)'!P773</f>
        <v>0</v>
      </c>
      <c r="L776">
        <f>+'Results - Erosion Res (sorted)'!J773</f>
        <v>0</v>
      </c>
      <c r="M776">
        <f>+'Results - Erosion Res (sorted)'!D773</f>
        <v>0</v>
      </c>
      <c r="N776">
        <f>+'Results - Erosion Res (sorted)'!O773</f>
        <v>0</v>
      </c>
      <c r="O776">
        <f>+'Results - Erosion Res (sorted)'!I773</f>
        <v>0</v>
      </c>
      <c r="P776">
        <f>+'Results - Erosion Res (sorted)'!C773</f>
        <v>0</v>
      </c>
      <c r="Q776" s="45">
        <f t="shared" si="76"/>
        <v>0</v>
      </c>
      <c r="R776" s="48">
        <f t="shared" si="77"/>
        <v>0</v>
      </c>
      <c r="S776" s="51">
        <f t="shared" si="78"/>
        <v>0</v>
      </c>
      <c r="T776">
        <f>+'Results - Erosion Res (sorted)'!T773</f>
        <v>0</v>
      </c>
      <c r="U776">
        <f>+'Results - Erosion Res (sorted)'!N773</f>
        <v>0</v>
      </c>
      <c r="V776">
        <f>+'Results - Erosion Res (sorted)'!H773</f>
        <v>0</v>
      </c>
      <c r="W776">
        <f>+'Results - Erosion Res (sorted)'!S773</f>
        <v>0</v>
      </c>
      <c r="X776">
        <f>+'Results - Erosion Res (sorted)'!M773</f>
        <v>0</v>
      </c>
      <c r="Y776">
        <f>+'Results - Erosion Res (sorted)'!G773</f>
        <v>0</v>
      </c>
      <c r="Z776">
        <f>+'Results - Erosion Res (sorted)'!R773</f>
        <v>0</v>
      </c>
      <c r="AA776">
        <f>+'Results - Erosion Res (sorted)'!L773</f>
        <v>0</v>
      </c>
      <c r="AB776">
        <f>+'Results - Erosion Res (sorted)'!F773</f>
        <v>0</v>
      </c>
    </row>
    <row r="777" spans="3:28" x14ac:dyDescent="0.25">
      <c r="C777" t="str">
        <f>+'Results - Erosion Res (sorted)'!A774</f>
        <v>6a18</v>
      </c>
      <c r="D777" s="75" t="str">
        <f>+_xlfn.CONCAT(MID('SMP and PU listing (full)'!A774,1,2),"_",C777)</f>
        <v>16_6a18</v>
      </c>
      <c r="E777" s="35">
        <f t="shared" si="73"/>
        <v>0</v>
      </c>
      <c r="F777" s="37">
        <f t="shared" si="74"/>
        <v>0</v>
      </c>
      <c r="G777" s="39">
        <f t="shared" si="75"/>
        <v>3</v>
      </c>
      <c r="H777">
        <f>+'Results - Erosion Res (sorted)'!Q774</f>
        <v>0</v>
      </c>
      <c r="I777">
        <f>+'Results - Erosion Res (sorted)'!K774</f>
        <v>0</v>
      </c>
      <c r="J777">
        <f>+'Results - Erosion Res (sorted)'!E774</f>
        <v>3</v>
      </c>
      <c r="K777">
        <f>+'Results - Erosion Res (sorted)'!P774</f>
        <v>0</v>
      </c>
      <c r="L777">
        <f>+'Results - Erosion Res (sorted)'!J774</f>
        <v>0</v>
      </c>
      <c r="M777">
        <f>+'Results - Erosion Res (sorted)'!D774</f>
        <v>3</v>
      </c>
      <c r="N777">
        <f>+'Results - Erosion Res (sorted)'!O774</f>
        <v>0</v>
      </c>
      <c r="O777">
        <f>+'Results - Erosion Res (sorted)'!I774</f>
        <v>0</v>
      </c>
      <c r="P777">
        <f>+'Results - Erosion Res (sorted)'!C774</f>
        <v>3</v>
      </c>
      <c r="Q777" s="45">
        <f t="shared" si="76"/>
        <v>0</v>
      </c>
      <c r="R777" s="48">
        <f t="shared" si="77"/>
        <v>0</v>
      </c>
      <c r="S777" s="51">
        <f t="shared" si="78"/>
        <v>0</v>
      </c>
      <c r="T777">
        <f>+'Results - Erosion Res (sorted)'!T774</f>
        <v>0</v>
      </c>
      <c r="U777">
        <f>+'Results - Erosion Res (sorted)'!N774</f>
        <v>0</v>
      </c>
      <c r="V777">
        <f>+'Results - Erosion Res (sorted)'!H774</f>
        <v>0</v>
      </c>
      <c r="W777">
        <f>+'Results - Erosion Res (sorted)'!S774</f>
        <v>0</v>
      </c>
      <c r="X777">
        <f>+'Results - Erosion Res (sorted)'!M774</f>
        <v>0</v>
      </c>
      <c r="Y777">
        <f>+'Results - Erosion Res (sorted)'!G774</f>
        <v>0</v>
      </c>
      <c r="Z777">
        <f>+'Results - Erosion Res (sorted)'!R774</f>
        <v>0</v>
      </c>
      <c r="AA777">
        <f>+'Results - Erosion Res (sorted)'!L774</f>
        <v>0</v>
      </c>
      <c r="AB777">
        <f>+'Results - Erosion Res (sorted)'!F774</f>
        <v>0</v>
      </c>
    </row>
    <row r="778" spans="3:28" x14ac:dyDescent="0.25">
      <c r="C778" t="str">
        <f>+'Results - Erosion Res (sorted)'!A775</f>
        <v>6a19</v>
      </c>
      <c r="D778" s="75" t="str">
        <f>+_xlfn.CONCAT(MID('SMP and PU listing (full)'!A775,1,2),"_",C778)</f>
        <v>16_6a19</v>
      </c>
      <c r="E778" s="35">
        <f t="shared" si="73"/>
        <v>0</v>
      </c>
      <c r="F778" s="37">
        <f t="shared" si="74"/>
        <v>0</v>
      </c>
      <c r="G778" s="39">
        <f t="shared" si="75"/>
        <v>6.9999999999999991</v>
      </c>
      <c r="H778">
        <f>+'Results - Erosion Res (sorted)'!Q775</f>
        <v>0</v>
      </c>
      <c r="I778">
        <f>+'Results - Erosion Res (sorted)'!K775</f>
        <v>0</v>
      </c>
      <c r="J778">
        <f>+'Results - Erosion Res (sorted)'!E775</f>
        <v>7</v>
      </c>
      <c r="K778">
        <f>+'Results - Erosion Res (sorted)'!P775</f>
        <v>0</v>
      </c>
      <c r="L778">
        <f>+'Results - Erosion Res (sorted)'!J775</f>
        <v>0</v>
      </c>
      <c r="M778">
        <f>+'Results - Erosion Res (sorted)'!D775</f>
        <v>7</v>
      </c>
      <c r="N778">
        <f>+'Results - Erosion Res (sorted)'!O775</f>
        <v>0</v>
      </c>
      <c r="O778">
        <f>+'Results - Erosion Res (sorted)'!I775</f>
        <v>0</v>
      </c>
      <c r="P778">
        <f>+'Results - Erosion Res (sorted)'!C775</f>
        <v>7</v>
      </c>
      <c r="Q778" s="45">
        <f t="shared" si="76"/>
        <v>0</v>
      </c>
      <c r="R778" s="48">
        <f t="shared" si="77"/>
        <v>0</v>
      </c>
      <c r="S778" s="51">
        <f t="shared" si="78"/>
        <v>0</v>
      </c>
      <c r="T778">
        <f>+'Results - Erosion Res (sorted)'!T775</f>
        <v>0</v>
      </c>
      <c r="U778">
        <f>+'Results - Erosion Res (sorted)'!N775</f>
        <v>0</v>
      </c>
      <c r="V778">
        <f>+'Results - Erosion Res (sorted)'!H775</f>
        <v>0</v>
      </c>
      <c r="W778">
        <f>+'Results - Erosion Res (sorted)'!S775</f>
        <v>0</v>
      </c>
      <c r="X778">
        <f>+'Results - Erosion Res (sorted)'!M775</f>
        <v>0</v>
      </c>
      <c r="Y778">
        <f>+'Results - Erosion Res (sorted)'!G775</f>
        <v>0</v>
      </c>
      <c r="Z778">
        <f>+'Results - Erosion Res (sorted)'!R775</f>
        <v>0</v>
      </c>
      <c r="AA778">
        <f>+'Results - Erosion Res (sorted)'!L775</f>
        <v>0</v>
      </c>
      <c r="AB778">
        <f>+'Results - Erosion Res (sorted)'!F775</f>
        <v>0</v>
      </c>
    </row>
    <row r="779" spans="3:28" x14ac:dyDescent="0.25">
      <c r="C779" t="str">
        <f>+'Results - Erosion Res (sorted)'!A776</f>
        <v>6a20</v>
      </c>
      <c r="D779" s="75" t="str">
        <f>+_xlfn.CONCAT(MID('SMP and PU listing (full)'!A776,1,2),"_",C779)</f>
        <v>16_6a20</v>
      </c>
      <c r="E779" s="35">
        <f t="shared" si="73"/>
        <v>0</v>
      </c>
      <c r="F779" s="37">
        <f t="shared" si="74"/>
        <v>0</v>
      </c>
      <c r="G779" s="39">
        <f t="shared" si="75"/>
        <v>8</v>
      </c>
      <c r="H779">
        <f>+'Results - Erosion Res (sorted)'!Q776</f>
        <v>0</v>
      </c>
      <c r="I779">
        <f>+'Results - Erosion Res (sorted)'!K776</f>
        <v>0</v>
      </c>
      <c r="J779">
        <f>+'Results - Erosion Res (sorted)'!E776</f>
        <v>8</v>
      </c>
      <c r="K779">
        <f>+'Results - Erosion Res (sorted)'!P776</f>
        <v>0</v>
      </c>
      <c r="L779">
        <f>+'Results - Erosion Res (sorted)'!J776</f>
        <v>0</v>
      </c>
      <c r="M779">
        <f>+'Results - Erosion Res (sorted)'!D776</f>
        <v>8</v>
      </c>
      <c r="N779">
        <f>+'Results - Erosion Res (sorted)'!O776</f>
        <v>0</v>
      </c>
      <c r="O779">
        <f>+'Results - Erosion Res (sorted)'!I776</f>
        <v>0</v>
      </c>
      <c r="P779">
        <f>+'Results - Erosion Res (sorted)'!C776</f>
        <v>8</v>
      </c>
      <c r="Q779" s="45">
        <f t="shared" si="76"/>
        <v>0</v>
      </c>
      <c r="R779" s="48">
        <f t="shared" si="77"/>
        <v>0</v>
      </c>
      <c r="S779" s="51">
        <f t="shared" si="78"/>
        <v>0</v>
      </c>
      <c r="T779">
        <f>+'Results - Erosion Res (sorted)'!T776</f>
        <v>0</v>
      </c>
      <c r="U779">
        <f>+'Results - Erosion Res (sorted)'!N776</f>
        <v>0</v>
      </c>
      <c r="V779">
        <f>+'Results - Erosion Res (sorted)'!H776</f>
        <v>0</v>
      </c>
      <c r="W779">
        <f>+'Results - Erosion Res (sorted)'!S776</f>
        <v>0</v>
      </c>
      <c r="X779">
        <f>+'Results - Erosion Res (sorted)'!M776</f>
        <v>0</v>
      </c>
      <c r="Y779">
        <f>+'Results - Erosion Res (sorted)'!G776</f>
        <v>0</v>
      </c>
      <c r="Z779">
        <f>+'Results - Erosion Res (sorted)'!R776</f>
        <v>0</v>
      </c>
      <c r="AA779">
        <f>+'Results - Erosion Res (sorted)'!L776</f>
        <v>0</v>
      </c>
      <c r="AB779">
        <f>+'Results - Erosion Res (sorted)'!F776</f>
        <v>0</v>
      </c>
    </row>
    <row r="780" spans="3:28" x14ac:dyDescent="0.25">
      <c r="C780" t="str">
        <f>+'Results - Erosion Res (sorted)'!A777</f>
        <v>6a21</v>
      </c>
      <c r="D780" s="75" t="str">
        <f>+_xlfn.CONCAT(MID('SMP and PU listing (full)'!A777,1,2),"_",C780)</f>
        <v>16_6a21</v>
      </c>
      <c r="E780" s="35">
        <f t="shared" si="73"/>
        <v>0</v>
      </c>
      <c r="F780" s="37">
        <f t="shared" si="74"/>
        <v>0</v>
      </c>
      <c r="G780" s="39">
        <f t="shared" si="75"/>
        <v>19</v>
      </c>
      <c r="H780">
        <f>+'Results - Erosion Res (sorted)'!Q777</f>
        <v>0</v>
      </c>
      <c r="I780">
        <f>+'Results - Erosion Res (sorted)'!K777</f>
        <v>0</v>
      </c>
      <c r="J780">
        <f>+'Results - Erosion Res (sorted)'!E777</f>
        <v>19</v>
      </c>
      <c r="K780">
        <f>+'Results - Erosion Res (sorted)'!P777</f>
        <v>0</v>
      </c>
      <c r="L780">
        <f>+'Results - Erosion Res (sorted)'!J777</f>
        <v>0</v>
      </c>
      <c r="M780">
        <f>+'Results - Erosion Res (sorted)'!D777</f>
        <v>19</v>
      </c>
      <c r="N780">
        <f>+'Results - Erosion Res (sorted)'!O777</f>
        <v>0</v>
      </c>
      <c r="O780">
        <f>+'Results - Erosion Res (sorted)'!I777</f>
        <v>0</v>
      </c>
      <c r="P780">
        <f>+'Results - Erosion Res (sorted)'!C777</f>
        <v>19</v>
      </c>
      <c r="Q780" s="45">
        <f t="shared" si="76"/>
        <v>0</v>
      </c>
      <c r="R780" s="48">
        <f t="shared" si="77"/>
        <v>0</v>
      </c>
      <c r="S780" s="51">
        <f t="shared" si="78"/>
        <v>0</v>
      </c>
      <c r="T780">
        <f>+'Results - Erosion Res (sorted)'!T777</f>
        <v>0</v>
      </c>
      <c r="U780">
        <f>+'Results - Erosion Res (sorted)'!N777</f>
        <v>0</v>
      </c>
      <c r="V780">
        <f>+'Results - Erosion Res (sorted)'!H777</f>
        <v>0</v>
      </c>
      <c r="W780">
        <f>+'Results - Erosion Res (sorted)'!S777</f>
        <v>0</v>
      </c>
      <c r="X780">
        <f>+'Results - Erosion Res (sorted)'!M777</f>
        <v>0</v>
      </c>
      <c r="Y780">
        <f>+'Results - Erosion Res (sorted)'!G777</f>
        <v>0</v>
      </c>
      <c r="Z780">
        <f>+'Results - Erosion Res (sorted)'!R777</f>
        <v>0</v>
      </c>
      <c r="AA780">
        <f>+'Results - Erosion Res (sorted)'!L777</f>
        <v>0</v>
      </c>
      <c r="AB780">
        <f>+'Results - Erosion Res (sorted)'!F777</f>
        <v>0</v>
      </c>
    </row>
    <row r="781" spans="3:28" x14ac:dyDescent="0.25">
      <c r="C781" t="str">
        <f>+'Results - Erosion Res (sorted)'!A778</f>
        <v>6a22</v>
      </c>
      <c r="D781" s="75" t="str">
        <f>+_xlfn.CONCAT(MID('SMP and PU listing (full)'!A778,1,2),"_",C781)</f>
        <v>16_6a22</v>
      </c>
      <c r="E781" s="35">
        <f t="shared" si="73"/>
        <v>0</v>
      </c>
      <c r="F781" s="37">
        <f t="shared" si="74"/>
        <v>0</v>
      </c>
      <c r="G781" s="39">
        <f t="shared" si="75"/>
        <v>0</v>
      </c>
      <c r="H781">
        <f>+'Results - Erosion Res (sorted)'!Q778</f>
        <v>0</v>
      </c>
      <c r="I781">
        <f>+'Results - Erosion Res (sorted)'!K778</f>
        <v>0</v>
      </c>
      <c r="J781">
        <f>+'Results - Erosion Res (sorted)'!E778</f>
        <v>0</v>
      </c>
      <c r="K781">
        <f>+'Results - Erosion Res (sorted)'!P778</f>
        <v>0</v>
      </c>
      <c r="L781">
        <f>+'Results - Erosion Res (sorted)'!J778</f>
        <v>0</v>
      </c>
      <c r="M781">
        <f>+'Results - Erosion Res (sorted)'!D778</f>
        <v>0</v>
      </c>
      <c r="N781">
        <f>+'Results - Erosion Res (sorted)'!O778</f>
        <v>0</v>
      </c>
      <c r="O781">
        <f>+'Results - Erosion Res (sorted)'!I778</f>
        <v>0</v>
      </c>
      <c r="P781">
        <f>+'Results - Erosion Res (sorted)'!C778</f>
        <v>0</v>
      </c>
      <c r="Q781" s="45">
        <f t="shared" si="76"/>
        <v>0</v>
      </c>
      <c r="R781" s="48">
        <f t="shared" si="77"/>
        <v>0</v>
      </c>
      <c r="S781" s="51">
        <f t="shared" si="78"/>
        <v>0</v>
      </c>
      <c r="T781">
        <f>+'Results - Erosion Res (sorted)'!T778</f>
        <v>0</v>
      </c>
      <c r="U781">
        <f>+'Results - Erosion Res (sorted)'!N778</f>
        <v>0</v>
      </c>
      <c r="V781">
        <f>+'Results - Erosion Res (sorted)'!H778</f>
        <v>0</v>
      </c>
      <c r="W781">
        <f>+'Results - Erosion Res (sorted)'!S778</f>
        <v>0</v>
      </c>
      <c r="X781">
        <f>+'Results - Erosion Res (sorted)'!M778</f>
        <v>0</v>
      </c>
      <c r="Y781">
        <f>+'Results - Erosion Res (sorted)'!G778</f>
        <v>0</v>
      </c>
      <c r="Z781">
        <f>+'Results - Erosion Res (sorted)'!R778</f>
        <v>0</v>
      </c>
      <c r="AA781">
        <f>+'Results - Erosion Res (sorted)'!L778</f>
        <v>0</v>
      </c>
      <c r="AB781">
        <f>+'Results - Erosion Res (sorted)'!F778</f>
        <v>0</v>
      </c>
    </row>
    <row r="782" spans="3:28" x14ac:dyDescent="0.25">
      <c r="C782" t="str">
        <f>+'Results - Erosion Res (sorted)'!A779</f>
        <v>6a23</v>
      </c>
      <c r="D782" s="75" t="str">
        <f>+_xlfn.CONCAT(MID('SMP and PU listing (full)'!A779,1,2),"_",C782)</f>
        <v>16_6a23</v>
      </c>
      <c r="E782" s="35">
        <f t="shared" si="73"/>
        <v>0</v>
      </c>
      <c r="F782" s="37">
        <f t="shared" si="74"/>
        <v>0</v>
      </c>
      <c r="G782" s="39">
        <f t="shared" si="75"/>
        <v>0</v>
      </c>
      <c r="H782">
        <f>+'Results - Erosion Res (sorted)'!Q779</f>
        <v>0</v>
      </c>
      <c r="I782">
        <f>+'Results - Erosion Res (sorted)'!K779</f>
        <v>0</v>
      </c>
      <c r="J782">
        <f>+'Results - Erosion Res (sorted)'!E779</f>
        <v>0</v>
      </c>
      <c r="K782">
        <f>+'Results - Erosion Res (sorted)'!P779</f>
        <v>0</v>
      </c>
      <c r="L782">
        <f>+'Results - Erosion Res (sorted)'!J779</f>
        <v>0</v>
      </c>
      <c r="M782">
        <f>+'Results - Erosion Res (sorted)'!D779</f>
        <v>0</v>
      </c>
      <c r="N782">
        <f>+'Results - Erosion Res (sorted)'!O779</f>
        <v>0</v>
      </c>
      <c r="O782">
        <f>+'Results - Erosion Res (sorted)'!I779</f>
        <v>0</v>
      </c>
      <c r="P782">
        <f>+'Results - Erosion Res (sorted)'!C779</f>
        <v>0</v>
      </c>
      <c r="Q782" s="45">
        <f t="shared" si="76"/>
        <v>0</v>
      </c>
      <c r="R782" s="48">
        <f t="shared" si="77"/>
        <v>0</v>
      </c>
      <c r="S782" s="51">
        <f t="shared" si="78"/>
        <v>0</v>
      </c>
      <c r="T782">
        <f>+'Results - Erosion Res (sorted)'!T779</f>
        <v>0</v>
      </c>
      <c r="U782">
        <f>+'Results - Erosion Res (sorted)'!N779</f>
        <v>0</v>
      </c>
      <c r="V782">
        <f>+'Results - Erosion Res (sorted)'!H779</f>
        <v>0</v>
      </c>
      <c r="W782">
        <f>+'Results - Erosion Res (sorted)'!S779</f>
        <v>0</v>
      </c>
      <c r="X782">
        <f>+'Results - Erosion Res (sorted)'!M779</f>
        <v>0</v>
      </c>
      <c r="Y782">
        <f>+'Results - Erosion Res (sorted)'!G779</f>
        <v>0</v>
      </c>
      <c r="Z782">
        <f>+'Results - Erosion Res (sorted)'!R779</f>
        <v>0</v>
      </c>
      <c r="AA782">
        <f>+'Results - Erosion Res (sorted)'!L779</f>
        <v>0</v>
      </c>
      <c r="AB782">
        <f>+'Results - Erosion Res (sorted)'!F779</f>
        <v>0</v>
      </c>
    </row>
    <row r="783" spans="3:28" x14ac:dyDescent="0.25">
      <c r="C783" t="str">
        <f>+'Results - Erosion Res (sorted)'!A780</f>
        <v>6a24</v>
      </c>
      <c r="D783" s="75" t="str">
        <f>+_xlfn.CONCAT(MID('SMP and PU listing (full)'!A780,1,2),"_",C783)</f>
        <v>16_6a24</v>
      </c>
      <c r="E783" s="35">
        <f t="shared" si="73"/>
        <v>0</v>
      </c>
      <c r="F783" s="37">
        <f t="shared" si="74"/>
        <v>0</v>
      </c>
      <c r="G783" s="39">
        <f t="shared" si="75"/>
        <v>0</v>
      </c>
      <c r="H783">
        <f>+'Results - Erosion Res (sorted)'!Q780</f>
        <v>0</v>
      </c>
      <c r="I783">
        <f>+'Results - Erosion Res (sorted)'!K780</f>
        <v>0</v>
      </c>
      <c r="J783">
        <f>+'Results - Erosion Res (sorted)'!E780</f>
        <v>0</v>
      </c>
      <c r="K783">
        <f>+'Results - Erosion Res (sorted)'!P780</f>
        <v>0</v>
      </c>
      <c r="L783">
        <f>+'Results - Erosion Res (sorted)'!J780</f>
        <v>0</v>
      </c>
      <c r="M783">
        <f>+'Results - Erosion Res (sorted)'!D780</f>
        <v>0</v>
      </c>
      <c r="N783">
        <f>+'Results - Erosion Res (sorted)'!O780</f>
        <v>0</v>
      </c>
      <c r="O783">
        <f>+'Results - Erosion Res (sorted)'!I780</f>
        <v>0</v>
      </c>
      <c r="P783">
        <f>+'Results - Erosion Res (sorted)'!C780</f>
        <v>0</v>
      </c>
      <c r="Q783" s="45">
        <f t="shared" si="76"/>
        <v>0</v>
      </c>
      <c r="R783" s="48">
        <f t="shared" si="77"/>
        <v>0</v>
      </c>
      <c r="S783" s="51">
        <f t="shared" si="78"/>
        <v>0</v>
      </c>
      <c r="T783">
        <f>+'Results - Erosion Res (sorted)'!T780</f>
        <v>0</v>
      </c>
      <c r="U783">
        <f>+'Results - Erosion Res (sorted)'!N780</f>
        <v>0</v>
      </c>
      <c r="V783">
        <f>+'Results - Erosion Res (sorted)'!H780</f>
        <v>0</v>
      </c>
      <c r="W783">
        <f>+'Results - Erosion Res (sorted)'!S780</f>
        <v>0</v>
      </c>
      <c r="X783">
        <f>+'Results - Erosion Res (sorted)'!M780</f>
        <v>0</v>
      </c>
      <c r="Y783">
        <f>+'Results - Erosion Res (sorted)'!G780</f>
        <v>0</v>
      </c>
      <c r="Z783">
        <f>+'Results - Erosion Res (sorted)'!R780</f>
        <v>0</v>
      </c>
      <c r="AA783">
        <f>+'Results - Erosion Res (sorted)'!L780</f>
        <v>0</v>
      </c>
      <c r="AB783">
        <f>+'Results - Erosion Res (sorted)'!F780</f>
        <v>0</v>
      </c>
    </row>
    <row r="784" spans="3:28" x14ac:dyDescent="0.25">
      <c r="C784" t="str">
        <f>+'Results - Erosion Res (sorted)'!A781</f>
        <v>6a25</v>
      </c>
      <c r="D784" s="75" t="str">
        <f>+_xlfn.CONCAT(MID('SMP and PU listing (full)'!A781,1,2),"_",C784)</f>
        <v>16_6a25</v>
      </c>
      <c r="E784" s="35">
        <f t="shared" si="73"/>
        <v>0</v>
      </c>
      <c r="F784" s="37">
        <f t="shared" si="74"/>
        <v>0</v>
      </c>
      <c r="G784" s="39">
        <f t="shared" si="75"/>
        <v>0</v>
      </c>
      <c r="H784">
        <f>+'Results - Erosion Res (sorted)'!Q781</f>
        <v>0</v>
      </c>
      <c r="I784">
        <f>+'Results - Erosion Res (sorted)'!K781</f>
        <v>0</v>
      </c>
      <c r="J784">
        <f>+'Results - Erosion Res (sorted)'!E781</f>
        <v>0</v>
      </c>
      <c r="K784">
        <f>+'Results - Erosion Res (sorted)'!P781</f>
        <v>0</v>
      </c>
      <c r="L784">
        <f>+'Results - Erosion Res (sorted)'!J781</f>
        <v>0</v>
      </c>
      <c r="M784">
        <f>+'Results - Erosion Res (sorted)'!D781</f>
        <v>0</v>
      </c>
      <c r="N784">
        <f>+'Results - Erosion Res (sorted)'!O781</f>
        <v>0</v>
      </c>
      <c r="O784">
        <f>+'Results - Erosion Res (sorted)'!I781</f>
        <v>0</v>
      </c>
      <c r="P784">
        <f>+'Results - Erosion Res (sorted)'!C781</f>
        <v>0</v>
      </c>
      <c r="Q784" s="45">
        <f t="shared" si="76"/>
        <v>0</v>
      </c>
      <c r="R784" s="48">
        <f t="shared" si="77"/>
        <v>0</v>
      </c>
      <c r="S784" s="51">
        <f t="shared" si="78"/>
        <v>0</v>
      </c>
      <c r="T784">
        <f>+'Results - Erosion Res (sorted)'!T781</f>
        <v>0</v>
      </c>
      <c r="U784">
        <f>+'Results - Erosion Res (sorted)'!N781</f>
        <v>0</v>
      </c>
      <c r="V784">
        <f>+'Results - Erosion Res (sorted)'!H781</f>
        <v>0</v>
      </c>
      <c r="W784">
        <f>+'Results - Erosion Res (sorted)'!S781</f>
        <v>0</v>
      </c>
      <c r="X784">
        <f>+'Results - Erosion Res (sorted)'!M781</f>
        <v>0</v>
      </c>
      <c r="Y784">
        <f>+'Results - Erosion Res (sorted)'!G781</f>
        <v>0</v>
      </c>
      <c r="Z784">
        <f>+'Results - Erosion Res (sorted)'!R781</f>
        <v>0</v>
      </c>
      <c r="AA784">
        <f>+'Results - Erosion Res (sorted)'!L781</f>
        <v>0</v>
      </c>
      <c r="AB784">
        <f>+'Results - Erosion Res (sorted)'!F781</f>
        <v>0</v>
      </c>
    </row>
    <row r="785" spans="3:28" x14ac:dyDescent="0.25">
      <c r="C785" t="str">
        <f>+'Results - Erosion Res (sorted)'!A782</f>
        <v>6a26</v>
      </c>
      <c r="D785" s="75" t="str">
        <f>+_xlfn.CONCAT(MID('SMP and PU listing (full)'!A782,1,2),"_",C785)</f>
        <v>16_6a26</v>
      </c>
      <c r="E785" s="35">
        <f t="shared" si="73"/>
        <v>0</v>
      </c>
      <c r="F785" s="37">
        <f t="shared" si="74"/>
        <v>0</v>
      </c>
      <c r="G785" s="39">
        <f t="shared" si="75"/>
        <v>0</v>
      </c>
      <c r="H785">
        <f>+'Results - Erosion Res (sorted)'!Q782</f>
        <v>0</v>
      </c>
      <c r="I785">
        <f>+'Results - Erosion Res (sorted)'!K782</f>
        <v>0</v>
      </c>
      <c r="J785">
        <f>+'Results - Erosion Res (sorted)'!E782</f>
        <v>0</v>
      </c>
      <c r="K785">
        <f>+'Results - Erosion Res (sorted)'!P782</f>
        <v>0</v>
      </c>
      <c r="L785">
        <f>+'Results - Erosion Res (sorted)'!J782</f>
        <v>0</v>
      </c>
      <c r="M785">
        <f>+'Results - Erosion Res (sorted)'!D782</f>
        <v>0</v>
      </c>
      <c r="N785">
        <f>+'Results - Erosion Res (sorted)'!O782</f>
        <v>0</v>
      </c>
      <c r="O785">
        <f>+'Results - Erosion Res (sorted)'!I782</f>
        <v>0</v>
      </c>
      <c r="P785">
        <f>+'Results - Erosion Res (sorted)'!C782</f>
        <v>0</v>
      </c>
      <c r="Q785" s="45">
        <f t="shared" si="76"/>
        <v>0</v>
      </c>
      <c r="R785" s="48">
        <f t="shared" si="77"/>
        <v>0</v>
      </c>
      <c r="S785" s="51">
        <f t="shared" si="78"/>
        <v>0</v>
      </c>
      <c r="T785">
        <f>+'Results - Erosion Res (sorted)'!T782</f>
        <v>0</v>
      </c>
      <c r="U785">
        <f>+'Results - Erosion Res (sorted)'!N782</f>
        <v>0</v>
      </c>
      <c r="V785">
        <f>+'Results - Erosion Res (sorted)'!H782</f>
        <v>0</v>
      </c>
      <c r="W785">
        <f>+'Results - Erosion Res (sorted)'!S782</f>
        <v>0</v>
      </c>
      <c r="X785">
        <f>+'Results - Erosion Res (sorted)'!M782</f>
        <v>0</v>
      </c>
      <c r="Y785">
        <f>+'Results - Erosion Res (sorted)'!G782</f>
        <v>0</v>
      </c>
      <c r="Z785">
        <f>+'Results - Erosion Res (sorted)'!R782</f>
        <v>0</v>
      </c>
      <c r="AA785">
        <f>+'Results - Erosion Res (sorted)'!L782</f>
        <v>0</v>
      </c>
      <c r="AB785">
        <f>+'Results - Erosion Res (sorted)'!F782</f>
        <v>0</v>
      </c>
    </row>
    <row r="786" spans="3:28" x14ac:dyDescent="0.25">
      <c r="C786" t="str">
        <f>+'Results - Erosion Res (sorted)'!A783</f>
        <v>6a27</v>
      </c>
      <c r="D786" s="75" t="str">
        <f>+_xlfn.CONCAT(MID('SMP and PU listing (full)'!A783,1,2),"_",C786)</f>
        <v>16_6a27</v>
      </c>
      <c r="E786" s="35">
        <f t="shared" si="73"/>
        <v>0</v>
      </c>
      <c r="F786" s="37">
        <f t="shared" si="74"/>
        <v>0</v>
      </c>
      <c r="G786" s="39">
        <f t="shared" si="75"/>
        <v>0</v>
      </c>
      <c r="H786">
        <f>+'Results - Erosion Res (sorted)'!Q783</f>
        <v>0</v>
      </c>
      <c r="I786">
        <f>+'Results - Erosion Res (sorted)'!K783</f>
        <v>0</v>
      </c>
      <c r="J786">
        <f>+'Results - Erosion Res (sorted)'!E783</f>
        <v>0</v>
      </c>
      <c r="K786">
        <f>+'Results - Erosion Res (sorted)'!P783</f>
        <v>0</v>
      </c>
      <c r="L786">
        <f>+'Results - Erosion Res (sorted)'!J783</f>
        <v>0</v>
      </c>
      <c r="M786">
        <f>+'Results - Erosion Res (sorted)'!D783</f>
        <v>0</v>
      </c>
      <c r="N786">
        <f>+'Results - Erosion Res (sorted)'!O783</f>
        <v>0</v>
      </c>
      <c r="O786">
        <f>+'Results - Erosion Res (sorted)'!I783</f>
        <v>0</v>
      </c>
      <c r="P786">
        <f>+'Results - Erosion Res (sorted)'!C783</f>
        <v>0</v>
      </c>
      <c r="Q786" s="45">
        <f t="shared" si="76"/>
        <v>0</v>
      </c>
      <c r="R786" s="48">
        <f t="shared" si="77"/>
        <v>0</v>
      </c>
      <c r="S786" s="51">
        <f t="shared" si="78"/>
        <v>0</v>
      </c>
      <c r="T786">
        <f>+'Results - Erosion Res (sorted)'!T783</f>
        <v>0</v>
      </c>
      <c r="U786">
        <f>+'Results - Erosion Res (sorted)'!N783</f>
        <v>0</v>
      </c>
      <c r="V786">
        <f>+'Results - Erosion Res (sorted)'!H783</f>
        <v>0</v>
      </c>
      <c r="W786">
        <f>+'Results - Erosion Res (sorted)'!S783</f>
        <v>0</v>
      </c>
      <c r="X786">
        <f>+'Results - Erosion Res (sorted)'!M783</f>
        <v>0</v>
      </c>
      <c r="Y786">
        <f>+'Results - Erosion Res (sorted)'!G783</f>
        <v>0</v>
      </c>
      <c r="Z786">
        <f>+'Results - Erosion Res (sorted)'!R783</f>
        <v>0</v>
      </c>
      <c r="AA786">
        <f>+'Results - Erosion Res (sorted)'!L783</f>
        <v>0</v>
      </c>
      <c r="AB786">
        <f>+'Results - Erosion Res (sorted)'!F783</f>
        <v>0</v>
      </c>
    </row>
    <row r="787" spans="3:28" x14ac:dyDescent="0.25">
      <c r="C787" t="str">
        <f>+'Results - Erosion Res (sorted)'!A784</f>
        <v>6a28</v>
      </c>
      <c r="D787" s="75" t="str">
        <f>+_xlfn.CONCAT(MID('SMP and PU listing (full)'!A784,1,2),"_",C787)</f>
        <v>16_6a28</v>
      </c>
      <c r="E787" s="35">
        <f t="shared" si="73"/>
        <v>0</v>
      </c>
      <c r="F787" s="37">
        <f t="shared" si="74"/>
        <v>0</v>
      </c>
      <c r="G787" s="39">
        <f t="shared" si="75"/>
        <v>0</v>
      </c>
      <c r="H787">
        <f>+'Results - Erosion Res (sorted)'!Q784</f>
        <v>0</v>
      </c>
      <c r="I787">
        <f>+'Results - Erosion Res (sorted)'!K784</f>
        <v>0</v>
      </c>
      <c r="J787">
        <f>+'Results - Erosion Res (sorted)'!E784</f>
        <v>0</v>
      </c>
      <c r="K787">
        <f>+'Results - Erosion Res (sorted)'!P784</f>
        <v>0</v>
      </c>
      <c r="L787">
        <f>+'Results - Erosion Res (sorted)'!J784</f>
        <v>0</v>
      </c>
      <c r="M787">
        <f>+'Results - Erosion Res (sorted)'!D784</f>
        <v>0</v>
      </c>
      <c r="N787">
        <f>+'Results - Erosion Res (sorted)'!O784</f>
        <v>0</v>
      </c>
      <c r="O787">
        <f>+'Results - Erosion Res (sorted)'!I784</f>
        <v>0</v>
      </c>
      <c r="P787">
        <f>+'Results - Erosion Res (sorted)'!C784</f>
        <v>0</v>
      </c>
      <c r="Q787" s="45">
        <f t="shared" si="76"/>
        <v>0</v>
      </c>
      <c r="R787" s="48">
        <f t="shared" si="77"/>
        <v>0</v>
      </c>
      <c r="S787" s="51">
        <f t="shared" si="78"/>
        <v>0</v>
      </c>
      <c r="T787">
        <f>+'Results - Erosion Res (sorted)'!T784</f>
        <v>0</v>
      </c>
      <c r="U787">
        <f>+'Results - Erosion Res (sorted)'!N784</f>
        <v>0</v>
      </c>
      <c r="V787">
        <f>+'Results - Erosion Res (sorted)'!H784</f>
        <v>0</v>
      </c>
      <c r="W787">
        <f>+'Results - Erosion Res (sorted)'!S784</f>
        <v>0</v>
      </c>
      <c r="X787">
        <f>+'Results - Erosion Res (sorted)'!M784</f>
        <v>0</v>
      </c>
      <c r="Y787">
        <f>+'Results - Erosion Res (sorted)'!G784</f>
        <v>0</v>
      </c>
      <c r="Z787">
        <f>+'Results - Erosion Res (sorted)'!R784</f>
        <v>0</v>
      </c>
      <c r="AA787">
        <f>+'Results - Erosion Res (sorted)'!L784</f>
        <v>0</v>
      </c>
      <c r="AB787">
        <f>+'Results - Erosion Res (sorted)'!F784</f>
        <v>0</v>
      </c>
    </row>
    <row r="788" spans="3:28" x14ac:dyDescent="0.25">
      <c r="C788" t="str">
        <f>+'Results - Erosion Res (sorted)'!A785</f>
        <v>6a29</v>
      </c>
      <c r="D788" s="75" t="str">
        <f>+_xlfn.CONCAT(MID('SMP and PU listing (full)'!A785,1,2),"_",C788)</f>
        <v>16_6a29</v>
      </c>
      <c r="E788" s="35">
        <f t="shared" si="73"/>
        <v>0</v>
      </c>
      <c r="F788" s="37">
        <f t="shared" si="74"/>
        <v>3.9000000000000004</v>
      </c>
      <c r="G788" s="39">
        <f t="shared" si="75"/>
        <v>16.850000000000001</v>
      </c>
      <c r="H788">
        <f>+'Results - Erosion Res (sorted)'!Q785</f>
        <v>0</v>
      </c>
      <c r="I788">
        <f>+'Results - Erosion Res (sorted)'!K785</f>
        <v>2</v>
      </c>
      <c r="J788">
        <f>+'Results - Erosion Res (sorted)'!E785</f>
        <v>5</v>
      </c>
      <c r="K788">
        <f>+'Results - Erosion Res (sorted)'!P785</f>
        <v>0</v>
      </c>
      <c r="L788">
        <f>+'Results - Erosion Res (sorted)'!J785</f>
        <v>4</v>
      </c>
      <c r="M788">
        <f>+'Results - Erosion Res (sorted)'!D785</f>
        <v>17</v>
      </c>
      <c r="N788">
        <f>+'Results - Erosion Res (sorted)'!O785</f>
        <v>0</v>
      </c>
      <c r="O788">
        <f>+'Results - Erosion Res (sorted)'!I785</f>
        <v>4</v>
      </c>
      <c r="P788">
        <f>+'Results - Erosion Res (sorted)'!C785</f>
        <v>26</v>
      </c>
      <c r="Q788" s="45">
        <f t="shared" si="76"/>
        <v>0</v>
      </c>
      <c r="R788" s="48">
        <f t="shared" si="77"/>
        <v>0</v>
      </c>
      <c r="S788" s="51">
        <f t="shared" si="78"/>
        <v>0</v>
      </c>
      <c r="T788">
        <f>+'Results - Erosion Res (sorted)'!T785</f>
        <v>0</v>
      </c>
      <c r="U788">
        <f>+'Results - Erosion Res (sorted)'!N785</f>
        <v>0</v>
      </c>
      <c r="V788">
        <f>+'Results - Erosion Res (sorted)'!H785</f>
        <v>0</v>
      </c>
      <c r="W788">
        <f>+'Results - Erosion Res (sorted)'!S785</f>
        <v>0</v>
      </c>
      <c r="X788">
        <f>+'Results - Erosion Res (sorted)'!M785</f>
        <v>0</v>
      </c>
      <c r="Y788">
        <f>+'Results - Erosion Res (sorted)'!G785</f>
        <v>0</v>
      </c>
      <c r="Z788">
        <f>+'Results - Erosion Res (sorted)'!R785</f>
        <v>0</v>
      </c>
      <c r="AA788">
        <f>+'Results - Erosion Res (sorted)'!L785</f>
        <v>0</v>
      </c>
      <c r="AB788">
        <f>+'Results - Erosion Res (sorted)'!F785</f>
        <v>0</v>
      </c>
    </row>
    <row r="789" spans="3:28" x14ac:dyDescent="0.25">
      <c r="C789" t="str">
        <f>+'Results - Erosion Res (sorted)'!A786</f>
        <v>6a30</v>
      </c>
      <c r="D789" s="75" t="str">
        <f>+_xlfn.CONCAT(MID('SMP and PU listing (full)'!A786,1,2),"_",C789)</f>
        <v>16_6a30</v>
      </c>
      <c r="E789" s="35">
        <f t="shared" si="73"/>
        <v>0.05</v>
      </c>
      <c r="F789" s="37">
        <f t="shared" si="74"/>
        <v>2.35</v>
      </c>
      <c r="G789" s="39">
        <f t="shared" si="75"/>
        <v>13.100000000000001</v>
      </c>
      <c r="H789">
        <f>+'Results - Erosion Res (sorted)'!Q786</f>
        <v>0</v>
      </c>
      <c r="I789">
        <f>+'Results - Erosion Res (sorted)'!K786</f>
        <v>1</v>
      </c>
      <c r="J789">
        <f>+'Results - Erosion Res (sorted)'!E786</f>
        <v>10</v>
      </c>
      <c r="K789">
        <f>+'Results - Erosion Res (sorted)'!P786</f>
        <v>0</v>
      </c>
      <c r="L789">
        <f>+'Results - Erosion Res (sorted)'!J786</f>
        <v>2</v>
      </c>
      <c r="M789">
        <f>+'Results - Erosion Res (sorted)'!D786</f>
        <v>13</v>
      </c>
      <c r="N789">
        <f>+'Results - Erosion Res (sorted)'!O786</f>
        <v>1</v>
      </c>
      <c r="O789">
        <f>+'Results - Erosion Res (sorted)'!I786</f>
        <v>10</v>
      </c>
      <c r="P789">
        <f>+'Results - Erosion Res (sorted)'!C786</f>
        <v>18</v>
      </c>
      <c r="Q789" s="45">
        <f t="shared" si="76"/>
        <v>0</v>
      </c>
      <c r="R789" s="48">
        <f t="shared" si="77"/>
        <v>0.05</v>
      </c>
      <c r="S789" s="51">
        <f t="shared" si="78"/>
        <v>1.05</v>
      </c>
      <c r="T789">
        <f>+'Results - Erosion Res (sorted)'!T786</f>
        <v>0</v>
      </c>
      <c r="U789">
        <f>+'Results - Erosion Res (sorted)'!N786</f>
        <v>0</v>
      </c>
      <c r="V789">
        <f>+'Results - Erosion Res (sorted)'!H786</f>
        <v>1</v>
      </c>
      <c r="W789">
        <f>+'Results - Erosion Res (sorted)'!S786</f>
        <v>0</v>
      </c>
      <c r="X789">
        <f>+'Results - Erosion Res (sorted)'!M786</f>
        <v>0</v>
      </c>
      <c r="Y789">
        <f>+'Results - Erosion Res (sorted)'!G786</f>
        <v>1</v>
      </c>
      <c r="Z789">
        <f>+'Results - Erosion Res (sorted)'!R786</f>
        <v>0</v>
      </c>
      <c r="AA789">
        <f>+'Results - Erosion Res (sorted)'!L786</f>
        <v>1</v>
      </c>
      <c r="AB789">
        <f>+'Results - Erosion Res (sorted)'!F786</f>
        <v>2</v>
      </c>
    </row>
    <row r="790" spans="3:28" x14ac:dyDescent="0.25">
      <c r="C790" t="str">
        <f>+'Results - Erosion Res (sorted)'!A787</f>
        <v>6a31</v>
      </c>
      <c r="D790" s="75" t="str">
        <f>+_xlfn.CONCAT(MID('SMP and PU listing (full)'!A787,1,2),"_",C790)</f>
        <v>16_6a31</v>
      </c>
      <c r="E790" s="35">
        <f t="shared" si="73"/>
        <v>0</v>
      </c>
      <c r="F790" s="37">
        <f t="shared" si="74"/>
        <v>0</v>
      </c>
      <c r="G790" s="39">
        <f t="shared" si="75"/>
        <v>0</v>
      </c>
      <c r="H790">
        <f>+'Results - Erosion Res (sorted)'!Q787</f>
        <v>0</v>
      </c>
      <c r="I790">
        <f>+'Results - Erosion Res (sorted)'!K787</f>
        <v>0</v>
      </c>
      <c r="J790">
        <f>+'Results - Erosion Res (sorted)'!E787</f>
        <v>0</v>
      </c>
      <c r="K790">
        <f>+'Results - Erosion Res (sorted)'!P787</f>
        <v>0</v>
      </c>
      <c r="L790">
        <f>+'Results - Erosion Res (sorted)'!J787</f>
        <v>0</v>
      </c>
      <c r="M790">
        <f>+'Results - Erosion Res (sorted)'!D787</f>
        <v>0</v>
      </c>
      <c r="N790">
        <f>+'Results - Erosion Res (sorted)'!O787</f>
        <v>0</v>
      </c>
      <c r="O790">
        <f>+'Results - Erosion Res (sorted)'!I787</f>
        <v>0</v>
      </c>
      <c r="P790">
        <f>+'Results - Erosion Res (sorted)'!C787</f>
        <v>0</v>
      </c>
      <c r="Q790" s="45">
        <f t="shared" si="76"/>
        <v>0</v>
      </c>
      <c r="R790" s="48">
        <f t="shared" si="77"/>
        <v>0</v>
      </c>
      <c r="S790" s="51">
        <f t="shared" si="78"/>
        <v>0</v>
      </c>
      <c r="T790">
        <f>+'Results - Erosion Res (sorted)'!T787</f>
        <v>0</v>
      </c>
      <c r="U790">
        <f>+'Results - Erosion Res (sorted)'!N787</f>
        <v>0</v>
      </c>
      <c r="V790">
        <f>+'Results - Erosion Res (sorted)'!H787</f>
        <v>0</v>
      </c>
      <c r="W790">
        <f>+'Results - Erosion Res (sorted)'!S787</f>
        <v>0</v>
      </c>
      <c r="X790">
        <f>+'Results - Erosion Res (sorted)'!M787</f>
        <v>0</v>
      </c>
      <c r="Y790">
        <f>+'Results - Erosion Res (sorted)'!G787</f>
        <v>0</v>
      </c>
      <c r="Z790">
        <f>+'Results - Erosion Res (sorted)'!R787</f>
        <v>0</v>
      </c>
      <c r="AA790">
        <f>+'Results - Erosion Res (sorted)'!L787</f>
        <v>0</v>
      </c>
      <c r="AB790">
        <f>+'Results - Erosion Res (sorted)'!F787</f>
        <v>0</v>
      </c>
    </row>
    <row r="791" spans="3:28" x14ac:dyDescent="0.25">
      <c r="C791" t="str">
        <f>+'Results - Erosion Res (sorted)'!A788</f>
        <v>6a32</v>
      </c>
      <c r="D791" s="75" t="str">
        <f>+_xlfn.CONCAT(MID('SMP and PU listing (full)'!A788,1,2),"_",C791)</f>
        <v>16_6a32</v>
      </c>
      <c r="E791" s="35">
        <f t="shared" si="73"/>
        <v>1.05</v>
      </c>
      <c r="F791" s="37">
        <f t="shared" si="74"/>
        <v>5</v>
      </c>
      <c r="G791" s="39">
        <f t="shared" si="75"/>
        <v>17.649999999999999</v>
      </c>
      <c r="H791">
        <f>+'Results - Erosion Res (sorted)'!Q788</f>
        <v>0</v>
      </c>
      <c r="I791">
        <f>+'Results - Erosion Res (sorted)'!K788</f>
        <v>4</v>
      </c>
      <c r="J791">
        <f>+'Results - Erosion Res (sorted)'!E788</f>
        <v>6</v>
      </c>
      <c r="K791">
        <f>+'Results - Erosion Res (sorted)'!P788</f>
        <v>1</v>
      </c>
      <c r="L791">
        <f>+'Results - Erosion Res (sorted)'!J788</f>
        <v>5</v>
      </c>
      <c r="M791">
        <f>+'Results - Erosion Res (sorted)'!D788</f>
        <v>18</v>
      </c>
      <c r="N791">
        <f>+'Results - Erosion Res (sorted)'!O788</f>
        <v>3</v>
      </c>
      <c r="O791">
        <f>+'Results - Erosion Res (sorted)'!I788</f>
        <v>6</v>
      </c>
      <c r="P791">
        <f>+'Results - Erosion Res (sorted)'!C788</f>
        <v>23</v>
      </c>
      <c r="Q791" s="45">
        <f t="shared" si="76"/>
        <v>0</v>
      </c>
      <c r="R791" s="48">
        <f t="shared" si="77"/>
        <v>0</v>
      </c>
      <c r="S791" s="51">
        <f t="shared" si="78"/>
        <v>0</v>
      </c>
      <c r="T791">
        <f>+'Results - Erosion Res (sorted)'!T788</f>
        <v>0</v>
      </c>
      <c r="U791">
        <f>+'Results - Erosion Res (sorted)'!N788</f>
        <v>0</v>
      </c>
      <c r="V791">
        <f>+'Results - Erosion Res (sorted)'!H788</f>
        <v>0</v>
      </c>
      <c r="W791">
        <f>+'Results - Erosion Res (sorted)'!S788</f>
        <v>0</v>
      </c>
      <c r="X791">
        <f>+'Results - Erosion Res (sorted)'!M788</f>
        <v>0</v>
      </c>
      <c r="Y791">
        <f>+'Results - Erosion Res (sorted)'!G788</f>
        <v>0</v>
      </c>
      <c r="Z791">
        <f>+'Results - Erosion Res (sorted)'!R788</f>
        <v>0</v>
      </c>
      <c r="AA791">
        <f>+'Results - Erosion Res (sorted)'!L788</f>
        <v>0</v>
      </c>
      <c r="AB791">
        <f>+'Results - Erosion Res (sorted)'!F788</f>
        <v>0</v>
      </c>
    </row>
    <row r="792" spans="3:28" x14ac:dyDescent="0.25">
      <c r="C792" t="str">
        <f>+'Results - Erosion Res (sorted)'!A789</f>
        <v>6a33</v>
      </c>
      <c r="D792" s="75" t="str">
        <f>+_xlfn.CONCAT(MID('SMP and PU listing (full)'!A789,1,2),"_",C792)</f>
        <v>16_6a33</v>
      </c>
      <c r="E792" s="35">
        <f t="shared" si="73"/>
        <v>0</v>
      </c>
      <c r="F792" s="37">
        <f t="shared" si="74"/>
        <v>0</v>
      </c>
      <c r="G792" s="39">
        <f t="shared" si="75"/>
        <v>0</v>
      </c>
      <c r="H792">
        <f>+'Results - Erosion Res (sorted)'!Q789</f>
        <v>0</v>
      </c>
      <c r="I792">
        <f>+'Results - Erosion Res (sorted)'!K789</f>
        <v>0</v>
      </c>
      <c r="J792">
        <f>+'Results - Erosion Res (sorted)'!E789</f>
        <v>0</v>
      </c>
      <c r="K792">
        <f>+'Results - Erosion Res (sorted)'!P789</f>
        <v>0</v>
      </c>
      <c r="L792">
        <f>+'Results - Erosion Res (sorted)'!J789</f>
        <v>0</v>
      </c>
      <c r="M792">
        <f>+'Results - Erosion Res (sorted)'!D789</f>
        <v>0</v>
      </c>
      <c r="N792">
        <f>+'Results - Erosion Res (sorted)'!O789</f>
        <v>0</v>
      </c>
      <c r="O792">
        <f>+'Results - Erosion Res (sorted)'!I789</f>
        <v>0</v>
      </c>
      <c r="P792">
        <f>+'Results - Erosion Res (sorted)'!C789</f>
        <v>0</v>
      </c>
      <c r="Q792" s="45">
        <f t="shared" si="76"/>
        <v>0</v>
      </c>
      <c r="R792" s="48">
        <f t="shared" si="77"/>
        <v>0</v>
      </c>
      <c r="S792" s="51">
        <f t="shared" si="78"/>
        <v>0</v>
      </c>
      <c r="T792">
        <f>+'Results - Erosion Res (sorted)'!T789</f>
        <v>0</v>
      </c>
      <c r="U792">
        <f>+'Results - Erosion Res (sorted)'!N789</f>
        <v>0</v>
      </c>
      <c r="V792">
        <f>+'Results - Erosion Res (sorted)'!H789</f>
        <v>0</v>
      </c>
      <c r="W792">
        <f>+'Results - Erosion Res (sorted)'!S789</f>
        <v>0</v>
      </c>
      <c r="X792">
        <f>+'Results - Erosion Res (sorted)'!M789</f>
        <v>0</v>
      </c>
      <c r="Y792">
        <f>+'Results - Erosion Res (sorted)'!G789</f>
        <v>0</v>
      </c>
      <c r="Z792">
        <f>+'Results - Erosion Res (sorted)'!R789</f>
        <v>0</v>
      </c>
      <c r="AA792">
        <f>+'Results - Erosion Res (sorted)'!L789</f>
        <v>0</v>
      </c>
      <c r="AB792">
        <f>+'Results - Erosion Res (sorted)'!F789</f>
        <v>0</v>
      </c>
    </row>
    <row r="793" spans="3:28" x14ac:dyDescent="0.25">
      <c r="C793" t="str">
        <f>+'Results - Erosion Res (sorted)'!A790</f>
        <v>6a34</v>
      </c>
      <c r="D793" s="75" t="str">
        <f>+_xlfn.CONCAT(MID('SMP and PU listing (full)'!A790,1,2),"_",C793)</f>
        <v>16_6a34</v>
      </c>
      <c r="E793" s="35">
        <f t="shared" si="73"/>
        <v>0</v>
      </c>
      <c r="F793" s="37">
        <f t="shared" si="74"/>
        <v>2.9</v>
      </c>
      <c r="G793" s="39">
        <f t="shared" si="75"/>
        <v>4.05</v>
      </c>
      <c r="H793">
        <f>+'Results - Erosion Res (sorted)'!Q790</f>
        <v>0</v>
      </c>
      <c r="I793">
        <f>+'Results - Erosion Res (sorted)'!K790</f>
        <v>1</v>
      </c>
      <c r="J793">
        <f>+'Results - Erosion Res (sorted)'!E790</f>
        <v>3</v>
      </c>
      <c r="K793">
        <f>+'Results - Erosion Res (sorted)'!P790</f>
        <v>0</v>
      </c>
      <c r="L793">
        <f>+'Results - Erosion Res (sorted)'!J790</f>
        <v>3</v>
      </c>
      <c r="M793">
        <f>+'Results - Erosion Res (sorted)'!D790</f>
        <v>4</v>
      </c>
      <c r="N793">
        <f>+'Results - Erosion Res (sorted)'!O790</f>
        <v>0</v>
      </c>
      <c r="O793">
        <f>+'Results - Erosion Res (sorted)'!I790</f>
        <v>3</v>
      </c>
      <c r="P793">
        <f>+'Results - Erosion Res (sorted)'!C790</f>
        <v>6</v>
      </c>
      <c r="Q793" s="45">
        <f t="shared" si="76"/>
        <v>0</v>
      </c>
      <c r="R793" s="48">
        <f t="shared" si="77"/>
        <v>2.9</v>
      </c>
      <c r="S793" s="51">
        <f t="shared" si="78"/>
        <v>4.05</v>
      </c>
      <c r="T793">
        <f>+'Results - Erosion Res (sorted)'!T790</f>
        <v>0</v>
      </c>
      <c r="U793">
        <f>+'Results - Erosion Res (sorted)'!N790</f>
        <v>1</v>
      </c>
      <c r="V793">
        <f>+'Results - Erosion Res (sorted)'!H790</f>
        <v>3</v>
      </c>
      <c r="W793">
        <f>+'Results - Erosion Res (sorted)'!S790</f>
        <v>0</v>
      </c>
      <c r="X793">
        <f>+'Results - Erosion Res (sorted)'!M790</f>
        <v>3</v>
      </c>
      <c r="Y793">
        <f>+'Results - Erosion Res (sorted)'!G790</f>
        <v>4</v>
      </c>
      <c r="Z793">
        <f>+'Results - Erosion Res (sorted)'!R790</f>
        <v>0</v>
      </c>
      <c r="AA793">
        <f>+'Results - Erosion Res (sorted)'!L790</f>
        <v>3</v>
      </c>
      <c r="AB793">
        <f>+'Results - Erosion Res (sorted)'!F790</f>
        <v>6</v>
      </c>
    </row>
    <row r="794" spans="3:28" x14ac:dyDescent="0.25">
      <c r="C794" t="str">
        <f>+'Results - Erosion Res (sorted)'!A791</f>
        <v>6a35</v>
      </c>
      <c r="D794" s="75" t="str">
        <f>+_xlfn.CONCAT(MID('SMP and PU listing (full)'!A791,1,2),"_",C794)</f>
        <v>16_6a35</v>
      </c>
      <c r="E794" s="35">
        <f t="shared" si="73"/>
        <v>0</v>
      </c>
      <c r="F794" s="37">
        <f t="shared" si="74"/>
        <v>0</v>
      </c>
      <c r="G794" s="39">
        <f t="shared" si="75"/>
        <v>0</v>
      </c>
      <c r="H794">
        <f>+'Results - Erosion Res (sorted)'!Q791</f>
        <v>0</v>
      </c>
      <c r="I794">
        <f>+'Results - Erosion Res (sorted)'!K791</f>
        <v>0</v>
      </c>
      <c r="J794">
        <f>+'Results - Erosion Res (sorted)'!E791</f>
        <v>0</v>
      </c>
      <c r="K794">
        <f>+'Results - Erosion Res (sorted)'!P791</f>
        <v>0</v>
      </c>
      <c r="L794">
        <f>+'Results - Erosion Res (sorted)'!J791</f>
        <v>0</v>
      </c>
      <c r="M794">
        <f>+'Results - Erosion Res (sorted)'!D791</f>
        <v>0</v>
      </c>
      <c r="N794">
        <f>+'Results - Erosion Res (sorted)'!O791</f>
        <v>0</v>
      </c>
      <c r="O794">
        <f>+'Results - Erosion Res (sorted)'!I791</f>
        <v>0</v>
      </c>
      <c r="P794">
        <f>+'Results - Erosion Res (sorted)'!C791</f>
        <v>0</v>
      </c>
      <c r="Q794" s="45">
        <f t="shared" si="76"/>
        <v>0</v>
      </c>
      <c r="R794" s="48">
        <f t="shared" si="77"/>
        <v>0</v>
      </c>
      <c r="S794" s="51">
        <f t="shared" si="78"/>
        <v>0</v>
      </c>
      <c r="T794">
        <f>+'Results - Erosion Res (sorted)'!T791</f>
        <v>0</v>
      </c>
      <c r="U794">
        <f>+'Results - Erosion Res (sorted)'!N791</f>
        <v>0</v>
      </c>
      <c r="V794">
        <f>+'Results - Erosion Res (sorted)'!H791</f>
        <v>0</v>
      </c>
      <c r="W794">
        <f>+'Results - Erosion Res (sorted)'!S791</f>
        <v>0</v>
      </c>
      <c r="X794">
        <f>+'Results - Erosion Res (sorted)'!M791</f>
        <v>0</v>
      </c>
      <c r="Y794">
        <f>+'Results - Erosion Res (sorted)'!G791</f>
        <v>0</v>
      </c>
      <c r="Z794">
        <f>+'Results - Erosion Res (sorted)'!R791</f>
        <v>0</v>
      </c>
      <c r="AA794">
        <f>+'Results - Erosion Res (sorted)'!L791</f>
        <v>0</v>
      </c>
      <c r="AB794">
        <f>+'Results - Erosion Res (sorted)'!F791</f>
        <v>0</v>
      </c>
    </row>
    <row r="795" spans="3:28" x14ac:dyDescent="0.25">
      <c r="C795" t="str">
        <f>+'Results - Erosion Res (sorted)'!A792</f>
        <v>6a36</v>
      </c>
      <c r="D795" s="75" t="str">
        <f>+_xlfn.CONCAT(MID('SMP and PU listing (full)'!A792,1,2),"_",C795)</f>
        <v>16_6a36</v>
      </c>
      <c r="E795" s="35">
        <f t="shared" si="73"/>
        <v>0.1</v>
      </c>
      <c r="F795" s="37">
        <f t="shared" si="74"/>
        <v>4.1500000000000004</v>
      </c>
      <c r="G795" s="39">
        <f t="shared" si="75"/>
        <v>8.0500000000000007</v>
      </c>
      <c r="H795">
        <f>+'Results - Erosion Res (sorted)'!Q792</f>
        <v>0</v>
      </c>
      <c r="I795">
        <f>+'Results - Erosion Res (sorted)'!K792</f>
        <v>4</v>
      </c>
      <c r="J795">
        <f>+'Results - Erosion Res (sorted)'!E792</f>
        <v>7</v>
      </c>
      <c r="K795">
        <f>+'Results - Erosion Res (sorted)'!P792</f>
        <v>0</v>
      </c>
      <c r="L795">
        <f>+'Results - Erosion Res (sorted)'!J792</f>
        <v>4</v>
      </c>
      <c r="M795">
        <f>+'Results - Erosion Res (sorted)'!D792</f>
        <v>8</v>
      </c>
      <c r="N795">
        <f>+'Results - Erosion Res (sorted)'!O792</f>
        <v>2</v>
      </c>
      <c r="O795">
        <f>+'Results - Erosion Res (sorted)'!I792</f>
        <v>7</v>
      </c>
      <c r="P795">
        <f>+'Results - Erosion Res (sorted)'!C792</f>
        <v>10</v>
      </c>
      <c r="Q795" s="45">
        <f t="shared" si="76"/>
        <v>0</v>
      </c>
      <c r="R795" s="48">
        <f t="shared" si="77"/>
        <v>0</v>
      </c>
      <c r="S795" s="51">
        <f t="shared" si="78"/>
        <v>0</v>
      </c>
      <c r="T795">
        <f>+'Results - Erosion Res (sorted)'!T792</f>
        <v>0</v>
      </c>
      <c r="U795">
        <f>+'Results - Erosion Res (sorted)'!N792</f>
        <v>0</v>
      </c>
      <c r="V795">
        <f>+'Results - Erosion Res (sorted)'!H792</f>
        <v>0</v>
      </c>
      <c r="W795">
        <f>+'Results - Erosion Res (sorted)'!S792</f>
        <v>0</v>
      </c>
      <c r="X795">
        <f>+'Results - Erosion Res (sorted)'!M792</f>
        <v>0</v>
      </c>
      <c r="Y795">
        <f>+'Results - Erosion Res (sorted)'!G792</f>
        <v>0</v>
      </c>
      <c r="Z795">
        <f>+'Results - Erosion Res (sorted)'!R792</f>
        <v>0</v>
      </c>
      <c r="AA795">
        <f>+'Results - Erosion Res (sorted)'!L792</f>
        <v>0</v>
      </c>
      <c r="AB795">
        <f>+'Results - Erosion Res (sorted)'!F792</f>
        <v>0</v>
      </c>
    </row>
    <row r="796" spans="3:28" x14ac:dyDescent="0.25">
      <c r="C796" t="str">
        <f>+'Results - Erosion Res (sorted)'!A793</f>
        <v>6a37</v>
      </c>
      <c r="D796" s="75" t="str">
        <f>+_xlfn.CONCAT(MID('SMP and PU listing (full)'!A793,1,2),"_",C796)</f>
        <v>16_6a37</v>
      </c>
      <c r="E796" s="35">
        <f t="shared" si="73"/>
        <v>0</v>
      </c>
      <c r="F796" s="37">
        <f t="shared" si="74"/>
        <v>0</v>
      </c>
      <c r="G796" s="39">
        <f t="shared" si="75"/>
        <v>0.05</v>
      </c>
      <c r="H796">
        <f>+'Results - Erosion Res (sorted)'!Q793</f>
        <v>0</v>
      </c>
      <c r="I796">
        <f>+'Results - Erosion Res (sorted)'!K793</f>
        <v>0</v>
      </c>
      <c r="J796">
        <f>+'Results - Erosion Res (sorted)'!E793</f>
        <v>0</v>
      </c>
      <c r="K796">
        <f>+'Results - Erosion Res (sorted)'!P793</f>
        <v>0</v>
      </c>
      <c r="L796">
        <f>+'Results - Erosion Res (sorted)'!J793</f>
        <v>0</v>
      </c>
      <c r="M796">
        <f>+'Results - Erosion Res (sorted)'!D793</f>
        <v>0</v>
      </c>
      <c r="N796">
        <f>+'Results - Erosion Res (sorted)'!O793</f>
        <v>0</v>
      </c>
      <c r="O796">
        <f>+'Results - Erosion Res (sorted)'!I793</f>
        <v>0</v>
      </c>
      <c r="P796">
        <f>+'Results - Erosion Res (sorted)'!C793</f>
        <v>1</v>
      </c>
      <c r="Q796" s="45">
        <f t="shared" si="76"/>
        <v>0</v>
      </c>
      <c r="R796" s="48">
        <f t="shared" si="77"/>
        <v>0</v>
      </c>
      <c r="S796" s="51">
        <f t="shared" si="78"/>
        <v>0.05</v>
      </c>
      <c r="T796">
        <f>+'Results - Erosion Res (sorted)'!T793</f>
        <v>0</v>
      </c>
      <c r="U796">
        <f>+'Results - Erosion Res (sorted)'!N793</f>
        <v>0</v>
      </c>
      <c r="V796">
        <f>+'Results - Erosion Res (sorted)'!H793</f>
        <v>0</v>
      </c>
      <c r="W796">
        <f>+'Results - Erosion Res (sorted)'!S793</f>
        <v>0</v>
      </c>
      <c r="X796">
        <f>+'Results - Erosion Res (sorted)'!M793</f>
        <v>0</v>
      </c>
      <c r="Y796">
        <f>+'Results - Erosion Res (sorted)'!G793</f>
        <v>0</v>
      </c>
      <c r="Z796">
        <f>+'Results - Erosion Res (sorted)'!R793</f>
        <v>0</v>
      </c>
      <c r="AA796">
        <f>+'Results - Erosion Res (sorted)'!L793</f>
        <v>0</v>
      </c>
      <c r="AB796">
        <f>+'Results - Erosion Res (sorted)'!F793</f>
        <v>1</v>
      </c>
    </row>
    <row r="797" spans="3:28" x14ac:dyDescent="0.25">
      <c r="C797" t="str">
        <f>+'Results - Erosion Res (sorted)'!A794</f>
        <v>6a38</v>
      </c>
      <c r="D797" s="75" t="str">
        <f>+_xlfn.CONCAT(MID('SMP and PU listing (full)'!A794,1,2),"_",C797)</f>
        <v>16_6a38</v>
      </c>
      <c r="E797" s="35">
        <f t="shared" si="73"/>
        <v>0.95000000000000007</v>
      </c>
      <c r="F797" s="37">
        <f t="shared" si="74"/>
        <v>1.9500000000000002</v>
      </c>
      <c r="G797" s="39">
        <f t="shared" si="75"/>
        <v>3.1000000000000005</v>
      </c>
      <c r="H797">
        <f>+'Results - Erosion Res (sorted)'!Q794</f>
        <v>0</v>
      </c>
      <c r="I797">
        <f>+'Results - Erosion Res (sorted)'!K794</f>
        <v>1</v>
      </c>
      <c r="J797">
        <f>+'Results - Erosion Res (sorted)'!E794</f>
        <v>2</v>
      </c>
      <c r="K797">
        <f>+'Results - Erosion Res (sorted)'!P794</f>
        <v>1</v>
      </c>
      <c r="L797">
        <f>+'Results - Erosion Res (sorted)'!J794</f>
        <v>2</v>
      </c>
      <c r="M797">
        <f>+'Results - Erosion Res (sorted)'!D794</f>
        <v>3</v>
      </c>
      <c r="N797">
        <f>+'Results - Erosion Res (sorted)'!O794</f>
        <v>1</v>
      </c>
      <c r="O797">
        <f>+'Results - Erosion Res (sorted)'!I794</f>
        <v>2</v>
      </c>
      <c r="P797">
        <f>+'Results - Erosion Res (sorted)'!C794</f>
        <v>6</v>
      </c>
      <c r="Q797" s="45">
        <f t="shared" si="76"/>
        <v>0.95000000000000007</v>
      </c>
      <c r="R797" s="48">
        <f t="shared" si="77"/>
        <v>1.9500000000000002</v>
      </c>
      <c r="S797" s="51">
        <f t="shared" si="78"/>
        <v>3.1000000000000005</v>
      </c>
      <c r="T797">
        <f>+'Results - Erosion Res (sorted)'!T794</f>
        <v>0</v>
      </c>
      <c r="U797">
        <f>+'Results - Erosion Res (sorted)'!N794</f>
        <v>1</v>
      </c>
      <c r="V797">
        <f>+'Results - Erosion Res (sorted)'!H794</f>
        <v>2</v>
      </c>
      <c r="W797">
        <f>+'Results - Erosion Res (sorted)'!S794</f>
        <v>1</v>
      </c>
      <c r="X797">
        <f>+'Results - Erosion Res (sorted)'!M794</f>
        <v>2</v>
      </c>
      <c r="Y797">
        <f>+'Results - Erosion Res (sorted)'!G794</f>
        <v>3</v>
      </c>
      <c r="Z797">
        <f>+'Results - Erosion Res (sorted)'!R794</f>
        <v>1</v>
      </c>
      <c r="AA797">
        <f>+'Results - Erosion Res (sorted)'!L794</f>
        <v>2</v>
      </c>
      <c r="AB797">
        <f>+'Results - Erosion Res (sorted)'!F794</f>
        <v>6</v>
      </c>
    </row>
    <row r="798" spans="3:28" x14ac:dyDescent="0.25">
      <c r="C798" t="str">
        <f>+'Results - Erosion Res (sorted)'!A795</f>
        <v>6a39</v>
      </c>
      <c r="D798" s="75" t="str">
        <f>+_xlfn.CONCAT(MID('SMP and PU listing (full)'!A795,1,2),"_",C798)</f>
        <v>16_6a39</v>
      </c>
      <c r="E798" s="35">
        <f t="shared" si="73"/>
        <v>0</v>
      </c>
      <c r="F798" s="37">
        <f t="shared" si="74"/>
        <v>0</v>
      </c>
      <c r="G798" s="39">
        <f t="shared" si="75"/>
        <v>0.95000000000000007</v>
      </c>
      <c r="H798">
        <f>+'Results - Erosion Res (sorted)'!Q795</f>
        <v>0</v>
      </c>
      <c r="I798">
        <f>+'Results - Erosion Res (sorted)'!K795</f>
        <v>0</v>
      </c>
      <c r="J798">
        <f>+'Results - Erosion Res (sorted)'!E795</f>
        <v>0</v>
      </c>
      <c r="K798">
        <f>+'Results - Erosion Res (sorted)'!P795</f>
        <v>0</v>
      </c>
      <c r="L798">
        <f>+'Results - Erosion Res (sorted)'!J795</f>
        <v>0</v>
      </c>
      <c r="M798">
        <f>+'Results - Erosion Res (sorted)'!D795</f>
        <v>1</v>
      </c>
      <c r="N798">
        <f>+'Results - Erosion Res (sorted)'!O795</f>
        <v>0</v>
      </c>
      <c r="O798">
        <f>+'Results - Erosion Res (sorted)'!I795</f>
        <v>0</v>
      </c>
      <c r="P798">
        <f>+'Results - Erosion Res (sorted)'!C795</f>
        <v>1</v>
      </c>
      <c r="Q798" s="45">
        <f t="shared" si="76"/>
        <v>0</v>
      </c>
      <c r="R798" s="48">
        <f t="shared" si="77"/>
        <v>0</v>
      </c>
      <c r="S798" s="51">
        <f t="shared" si="78"/>
        <v>0</v>
      </c>
      <c r="T798">
        <f>+'Results - Erosion Res (sorted)'!T795</f>
        <v>0</v>
      </c>
      <c r="U798">
        <f>+'Results - Erosion Res (sorted)'!N795</f>
        <v>0</v>
      </c>
      <c r="V798">
        <f>+'Results - Erosion Res (sorted)'!H795</f>
        <v>0</v>
      </c>
      <c r="W798">
        <f>+'Results - Erosion Res (sorted)'!S795</f>
        <v>0</v>
      </c>
      <c r="X798">
        <f>+'Results - Erosion Res (sorted)'!M795</f>
        <v>0</v>
      </c>
      <c r="Y798">
        <f>+'Results - Erosion Res (sorted)'!G795</f>
        <v>0</v>
      </c>
      <c r="Z798">
        <f>+'Results - Erosion Res (sorted)'!R795</f>
        <v>0</v>
      </c>
      <c r="AA798">
        <f>+'Results - Erosion Res (sorted)'!L795</f>
        <v>0</v>
      </c>
      <c r="AB798">
        <f>+'Results - Erosion Res (sorted)'!F795</f>
        <v>0</v>
      </c>
    </row>
    <row r="799" spans="3:28" x14ac:dyDescent="0.25">
      <c r="C799" t="str">
        <f>+'Results - Erosion Res (sorted)'!A796</f>
        <v>6a40</v>
      </c>
      <c r="D799" s="75" t="str">
        <f>+_xlfn.CONCAT(MID('SMP and PU listing (full)'!A796,1,2),"_",C799)</f>
        <v>16_6a40</v>
      </c>
      <c r="E799" s="35">
        <f t="shared" si="73"/>
        <v>0</v>
      </c>
      <c r="F799" s="37">
        <f t="shared" si="74"/>
        <v>0</v>
      </c>
      <c r="G799" s="39">
        <f t="shared" si="75"/>
        <v>0</v>
      </c>
      <c r="H799">
        <f>+'Results - Erosion Res (sorted)'!Q796</f>
        <v>0</v>
      </c>
      <c r="I799">
        <f>+'Results - Erosion Res (sorted)'!K796</f>
        <v>0</v>
      </c>
      <c r="J799">
        <f>+'Results - Erosion Res (sorted)'!E796</f>
        <v>0</v>
      </c>
      <c r="K799">
        <f>+'Results - Erosion Res (sorted)'!P796</f>
        <v>0</v>
      </c>
      <c r="L799">
        <f>+'Results - Erosion Res (sorted)'!J796</f>
        <v>0</v>
      </c>
      <c r="M799">
        <f>+'Results - Erosion Res (sorted)'!D796</f>
        <v>0</v>
      </c>
      <c r="N799">
        <f>+'Results - Erosion Res (sorted)'!O796</f>
        <v>0</v>
      </c>
      <c r="O799">
        <f>+'Results - Erosion Res (sorted)'!I796</f>
        <v>0</v>
      </c>
      <c r="P799">
        <f>+'Results - Erosion Res (sorted)'!C796</f>
        <v>0</v>
      </c>
      <c r="Q799" s="45">
        <f t="shared" si="76"/>
        <v>0</v>
      </c>
      <c r="R799" s="48">
        <f t="shared" si="77"/>
        <v>0</v>
      </c>
      <c r="S799" s="51">
        <f t="shared" si="78"/>
        <v>0</v>
      </c>
      <c r="T799">
        <f>+'Results - Erosion Res (sorted)'!T796</f>
        <v>0</v>
      </c>
      <c r="U799">
        <f>+'Results - Erosion Res (sorted)'!N796</f>
        <v>0</v>
      </c>
      <c r="V799">
        <f>+'Results - Erosion Res (sorted)'!H796</f>
        <v>0</v>
      </c>
      <c r="W799">
        <f>+'Results - Erosion Res (sorted)'!S796</f>
        <v>0</v>
      </c>
      <c r="X799">
        <f>+'Results - Erosion Res (sorted)'!M796</f>
        <v>0</v>
      </c>
      <c r="Y799">
        <f>+'Results - Erosion Res (sorted)'!G796</f>
        <v>0</v>
      </c>
      <c r="Z799">
        <f>+'Results - Erosion Res (sorted)'!R796</f>
        <v>0</v>
      </c>
      <c r="AA799">
        <f>+'Results - Erosion Res (sorted)'!L796</f>
        <v>0</v>
      </c>
      <c r="AB799">
        <f>+'Results - Erosion Res (sorted)'!F796</f>
        <v>0</v>
      </c>
    </row>
    <row r="800" spans="3:28" x14ac:dyDescent="0.25">
      <c r="C800" t="str">
        <f>+'Results - Erosion Res (sorted)'!A797</f>
        <v>6a41</v>
      </c>
      <c r="D800" s="75" t="str">
        <f>+_xlfn.CONCAT(MID('SMP and PU listing (full)'!A797,1,2),"_",C800)</f>
        <v>16_6a41</v>
      </c>
      <c r="E800" s="35">
        <f t="shared" si="73"/>
        <v>1</v>
      </c>
      <c r="F800" s="37">
        <f t="shared" si="74"/>
        <v>3.25</v>
      </c>
      <c r="G800" s="39">
        <f t="shared" si="75"/>
        <v>12.950000000000001</v>
      </c>
      <c r="H800">
        <f>+'Results - Erosion Res (sorted)'!Q797</f>
        <v>0</v>
      </c>
      <c r="I800">
        <f>+'Results - Erosion Res (sorted)'!K797</f>
        <v>3</v>
      </c>
      <c r="J800">
        <f>+'Results - Erosion Res (sorted)'!E797</f>
        <v>8</v>
      </c>
      <c r="K800">
        <f>+'Results - Erosion Res (sorted)'!P797</f>
        <v>1</v>
      </c>
      <c r="L800">
        <f>+'Results - Erosion Res (sorted)'!J797</f>
        <v>3</v>
      </c>
      <c r="M800">
        <f>+'Results - Erosion Res (sorted)'!D797</f>
        <v>13</v>
      </c>
      <c r="N800">
        <f>+'Results - Erosion Res (sorted)'!O797</f>
        <v>2</v>
      </c>
      <c r="O800">
        <f>+'Results - Erosion Res (sorted)'!I797</f>
        <v>8</v>
      </c>
      <c r="P800">
        <f>+'Results - Erosion Res (sorted)'!C797</f>
        <v>17</v>
      </c>
      <c r="Q800" s="45">
        <f t="shared" si="76"/>
        <v>0</v>
      </c>
      <c r="R800" s="48">
        <f t="shared" si="77"/>
        <v>0</v>
      </c>
      <c r="S800" s="51">
        <f t="shared" si="78"/>
        <v>0.05</v>
      </c>
      <c r="T800">
        <f>+'Results - Erosion Res (sorted)'!T797</f>
        <v>0</v>
      </c>
      <c r="U800">
        <f>+'Results - Erosion Res (sorted)'!N797</f>
        <v>0</v>
      </c>
      <c r="V800">
        <f>+'Results - Erosion Res (sorted)'!H797</f>
        <v>0</v>
      </c>
      <c r="W800">
        <f>+'Results - Erosion Res (sorted)'!S797</f>
        <v>0</v>
      </c>
      <c r="X800">
        <f>+'Results - Erosion Res (sorted)'!M797</f>
        <v>0</v>
      </c>
      <c r="Y800">
        <f>+'Results - Erosion Res (sorted)'!G797</f>
        <v>0</v>
      </c>
      <c r="Z800">
        <f>+'Results - Erosion Res (sorted)'!R797</f>
        <v>0</v>
      </c>
      <c r="AA800">
        <f>+'Results - Erosion Res (sorted)'!L797</f>
        <v>0</v>
      </c>
      <c r="AB800">
        <f>+'Results - Erosion Res (sorted)'!F797</f>
        <v>1</v>
      </c>
    </row>
    <row r="801" spans="3:28" x14ac:dyDescent="0.25">
      <c r="C801" t="str">
        <f>+'Results - Erosion Res (sorted)'!A798</f>
        <v>6a42</v>
      </c>
      <c r="D801" s="75" t="str">
        <f>+_xlfn.CONCAT(MID('SMP and PU listing (full)'!A798,1,2),"_",C801)</f>
        <v>16_6a42</v>
      </c>
      <c r="E801" s="35">
        <f t="shared" si="73"/>
        <v>0</v>
      </c>
      <c r="F801" s="37">
        <f t="shared" si="74"/>
        <v>0.25</v>
      </c>
      <c r="G801" s="39">
        <f t="shared" si="75"/>
        <v>7.8500000000000005</v>
      </c>
      <c r="H801">
        <f>+'Results - Erosion Res (sorted)'!Q798</f>
        <v>0</v>
      </c>
      <c r="I801">
        <f>+'Results - Erosion Res (sorted)'!K798</f>
        <v>0</v>
      </c>
      <c r="J801">
        <f>+'Results - Erosion Res (sorted)'!E798</f>
        <v>5</v>
      </c>
      <c r="K801">
        <f>+'Results - Erosion Res (sorted)'!P798</f>
        <v>0</v>
      </c>
      <c r="L801">
        <f>+'Results - Erosion Res (sorted)'!J798</f>
        <v>0</v>
      </c>
      <c r="M801">
        <f>+'Results - Erosion Res (sorted)'!D798</f>
        <v>8</v>
      </c>
      <c r="N801">
        <f>+'Results - Erosion Res (sorted)'!O798</f>
        <v>0</v>
      </c>
      <c r="O801">
        <f>+'Results - Erosion Res (sorted)'!I798</f>
        <v>5</v>
      </c>
      <c r="P801">
        <f>+'Results - Erosion Res (sorted)'!C798</f>
        <v>8</v>
      </c>
      <c r="Q801" s="45">
        <f t="shared" si="76"/>
        <v>0</v>
      </c>
      <c r="R801" s="48">
        <f t="shared" si="77"/>
        <v>0.25</v>
      </c>
      <c r="S801" s="51">
        <f t="shared" si="78"/>
        <v>7.8500000000000005</v>
      </c>
      <c r="T801">
        <f>+'Results - Erosion Res (sorted)'!T798</f>
        <v>0</v>
      </c>
      <c r="U801">
        <f>+'Results - Erosion Res (sorted)'!N798</f>
        <v>0</v>
      </c>
      <c r="V801">
        <f>+'Results - Erosion Res (sorted)'!H798</f>
        <v>5</v>
      </c>
      <c r="W801">
        <f>+'Results - Erosion Res (sorted)'!S798</f>
        <v>0</v>
      </c>
      <c r="X801">
        <f>+'Results - Erosion Res (sorted)'!M798</f>
        <v>0</v>
      </c>
      <c r="Y801">
        <f>+'Results - Erosion Res (sorted)'!G798</f>
        <v>8</v>
      </c>
      <c r="Z801">
        <f>+'Results - Erosion Res (sorted)'!R798</f>
        <v>0</v>
      </c>
      <c r="AA801">
        <f>+'Results - Erosion Res (sorted)'!L798</f>
        <v>5</v>
      </c>
      <c r="AB801">
        <f>+'Results - Erosion Res (sorted)'!F798</f>
        <v>8</v>
      </c>
    </row>
    <row r="802" spans="3:28" x14ac:dyDescent="0.25">
      <c r="C802" t="str">
        <f>+'Results - Erosion Res (sorted)'!A799</f>
        <v>6a43</v>
      </c>
      <c r="D802" s="75" t="str">
        <f>+_xlfn.CONCAT(MID('SMP and PU listing (full)'!A799,1,2),"_",C802)</f>
        <v>16_6a43</v>
      </c>
      <c r="E802" s="35">
        <f t="shared" si="73"/>
        <v>1</v>
      </c>
      <c r="F802" s="37">
        <f t="shared" si="74"/>
        <v>2</v>
      </c>
      <c r="G802" s="39">
        <f t="shared" si="75"/>
        <v>4</v>
      </c>
      <c r="H802">
        <f>+'Results - Erosion Res (sorted)'!Q799</f>
        <v>1</v>
      </c>
      <c r="I802">
        <f>+'Results - Erosion Res (sorted)'!K799</f>
        <v>1</v>
      </c>
      <c r="J802">
        <f>+'Results - Erosion Res (sorted)'!E799</f>
        <v>3</v>
      </c>
      <c r="K802">
        <f>+'Results - Erosion Res (sorted)'!P799</f>
        <v>1</v>
      </c>
      <c r="L802">
        <f>+'Results - Erosion Res (sorted)'!J799</f>
        <v>2</v>
      </c>
      <c r="M802">
        <f>+'Results - Erosion Res (sorted)'!D799</f>
        <v>4</v>
      </c>
      <c r="N802">
        <f>+'Results - Erosion Res (sorted)'!O799</f>
        <v>1</v>
      </c>
      <c r="O802">
        <f>+'Results - Erosion Res (sorted)'!I799</f>
        <v>3</v>
      </c>
      <c r="P802">
        <f>+'Results - Erosion Res (sorted)'!C799</f>
        <v>5</v>
      </c>
      <c r="Q802" s="45">
        <f t="shared" si="76"/>
        <v>1</v>
      </c>
      <c r="R802" s="48">
        <f t="shared" si="77"/>
        <v>2</v>
      </c>
      <c r="S802" s="51">
        <f t="shared" si="78"/>
        <v>4</v>
      </c>
      <c r="T802">
        <f>+'Results - Erosion Res (sorted)'!T799</f>
        <v>1</v>
      </c>
      <c r="U802">
        <f>+'Results - Erosion Res (sorted)'!N799</f>
        <v>1</v>
      </c>
      <c r="V802">
        <f>+'Results - Erosion Res (sorted)'!H799</f>
        <v>3</v>
      </c>
      <c r="W802">
        <f>+'Results - Erosion Res (sorted)'!S799</f>
        <v>1</v>
      </c>
      <c r="X802">
        <f>+'Results - Erosion Res (sorted)'!M799</f>
        <v>2</v>
      </c>
      <c r="Y802">
        <f>+'Results - Erosion Res (sorted)'!G799</f>
        <v>4</v>
      </c>
      <c r="Z802">
        <f>+'Results - Erosion Res (sorted)'!R799</f>
        <v>1</v>
      </c>
      <c r="AA802">
        <f>+'Results - Erosion Res (sorted)'!L799</f>
        <v>3</v>
      </c>
      <c r="AB802">
        <f>+'Results - Erosion Res (sorted)'!F799</f>
        <v>5</v>
      </c>
    </row>
    <row r="803" spans="3:28" x14ac:dyDescent="0.25">
      <c r="C803" t="str">
        <f>+'Results - Erosion Res (sorted)'!A800</f>
        <v>6a44</v>
      </c>
      <c r="D803" s="75" t="str">
        <f>+_xlfn.CONCAT(MID('SMP and PU listing (full)'!A800,1,2),"_",C803)</f>
        <v>16_6a44</v>
      </c>
      <c r="E803" s="35">
        <f t="shared" si="73"/>
        <v>0</v>
      </c>
      <c r="F803" s="37">
        <f t="shared" si="74"/>
        <v>0</v>
      </c>
      <c r="G803" s="39">
        <f t="shared" si="75"/>
        <v>1.9000000000000001</v>
      </c>
      <c r="H803">
        <f>+'Results - Erosion Res (sorted)'!Q800</f>
        <v>0</v>
      </c>
      <c r="I803">
        <f>+'Results - Erosion Res (sorted)'!K800</f>
        <v>0</v>
      </c>
      <c r="J803">
        <f>+'Results - Erosion Res (sorted)'!E800</f>
        <v>0</v>
      </c>
      <c r="K803">
        <f>+'Results - Erosion Res (sorted)'!P800</f>
        <v>0</v>
      </c>
      <c r="L803">
        <f>+'Results - Erosion Res (sorted)'!J800</f>
        <v>0</v>
      </c>
      <c r="M803">
        <f>+'Results - Erosion Res (sorted)'!D800</f>
        <v>2</v>
      </c>
      <c r="N803">
        <f>+'Results - Erosion Res (sorted)'!O800</f>
        <v>0</v>
      </c>
      <c r="O803">
        <f>+'Results - Erosion Res (sorted)'!I800</f>
        <v>0</v>
      </c>
      <c r="P803">
        <f>+'Results - Erosion Res (sorted)'!C800</f>
        <v>2</v>
      </c>
      <c r="Q803" s="45">
        <f t="shared" si="76"/>
        <v>0</v>
      </c>
      <c r="R803" s="48">
        <f t="shared" si="77"/>
        <v>0</v>
      </c>
      <c r="S803" s="51">
        <f t="shared" si="78"/>
        <v>0</v>
      </c>
      <c r="T803">
        <f>+'Results - Erosion Res (sorted)'!T800</f>
        <v>0</v>
      </c>
      <c r="U803">
        <f>+'Results - Erosion Res (sorted)'!N800</f>
        <v>0</v>
      </c>
      <c r="V803">
        <f>+'Results - Erosion Res (sorted)'!H800</f>
        <v>0</v>
      </c>
      <c r="W803">
        <f>+'Results - Erosion Res (sorted)'!S800</f>
        <v>0</v>
      </c>
      <c r="X803">
        <f>+'Results - Erosion Res (sorted)'!M800</f>
        <v>0</v>
      </c>
      <c r="Y803">
        <f>+'Results - Erosion Res (sorted)'!G800</f>
        <v>0</v>
      </c>
      <c r="Z803">
        <f>+'Results - Erosion Res (sorted)'!R800</f>
        <v>0</v>
      </c>
      <c r="AA803">
        <f>+'Results - Erosion Res (sorted)'!L800</f>
        <v>0</v>
      </c>
      <c r="AB803">
        <f>+'Results - Erosion Res (sorted)'!F800</f>
        <v>0</v>
      </c>
    </row>
    <row r="804" spans="3:28" x14ac:dyDescent="0.25">
      <c r="C804" t="str">
        <f>+'Results - Erosion Res (sorted)'!A801</f>
        <v>6a45</v>
      </c>
      <c r="D804" s="75" t="str">
        <f>+_xlfn.CONCAT(MID('SMP and PU listing (full)'!A801,1,2),"_",C804)</f>
        <v>16_6a45</v>
      </c>
      <c r="E804" s="35">
        <f t="shared" si="73"/>
        <v>0</v>
      </c>
      <c r="F804" s="37">
        <f t="shared" si="74"/>
        <v>0</v>
      </c>
      <c r="G804" s="39">
        <f t="shared" si="75"/>
        <v>0</v>
      </c>
      <c r="H804">
        <f>+'Results - Erosion Res (sorted)'!Q801</f>
        <v>0</v>
      </c>
      <c r="I804">
        <f>+'Results - Erosion Res (sorted)'!K801</f>
        <v>0</v>
      </c>
      <c r="J804">
        <f>+'Results - Erosion Res (sorted)'!E801</f>
        <v>0</v>
      </c>
      <c r="K804">
        <f>+'Results - Erosion Res (sorted)'!P801</f>
        <v>0</v>
      </c>
      <c r="L804">
        <f>+'Results - Erosion Res (sorted)'!J801</f>
        <v>0</v>
      </c>
      <c r="M804">
        <f>+'Results - Erosion Res (sorted)'!D801</f>
        <v>0</v>
      </c>
      <c r="N804">
        <f>+'Results - Erosion Res (sorted)'!O801</f>
        <v>0</v>
      </c>
      <c r="O804">
        <f>+'Results - Erosion Res (sorted)'!I801</f>
        <v>0</v>
      </c>
      <c r="P804">
        <f>+'Results - Erosion Res (sorted)'!C801</f>
        <v>0</v>
      </c>
      <c r="Q804" s="45">
        <f t="shared" si="76"/>
        <v>0</v>
      </c>
      <c r="R804" s="48">
        <f t="shared" si="77"/>
        <v>0</v>
      </c>
      <c r="S804" s="51">
        <f t="shared" si="78"/>
        <v>0</v>
      </c>
      <c r="T804">
        <f>+'Results - Erosion Res (sorted)'!T801</f>
        <v>0</v>
      </c>
      <c r="U804">
        <f>+'Results - Erosion Res (sorted)'!N801</f>
        <v>0</v>
      </c>
      <c r="V804">
        <f>+'Results - Erosion Res (sorted)'!H801</f>
        <v>0</v>
      </c>
      <c r="W804">
        <f>+'Results - Erosion Res (sorted)'!S801</f>
        <v>0</v>
      </c>
      <c r="X804">
        <f>+'Results - Erosion Res (sorted)'!M801</f>
        <v>0</v>
      </c>
      <c r="Y804">
        <f>+'Results - Erosion Res (sorted)'!G801</f>
        <v>0</v>
      </c>
      <c r="Z804">
        <f>+'Results - Erosion Res (sorted)'!R801</f>
        <v>0</v>
      </c>
      <c r="AA804">
        <f>+'Results - Erosion Res (sorted)'!L801</f>
        <v>0</v>
      </c>
      <c r="AB804">
        <f>+'Results - Erosion Res (sorted)'!F801</f>
        <v>0</v>
      </c>
    </row>
    <row r="805" spans="3:28" x14ac:dyDescent="0.25">
      <c r="C805" t="str">
        <f>+'Results - Erosion Res (sorted)'!A802</f>
        <v>6a46</v>
      </c>
      <c r="D805" s="75" t="str">
        <f>+_xlfn.CONCAT(MID('SMP and PU listing (full)'!A802,1,2),"_",C805)</f>
        <v>16_6a46</v>
      </c>
      <c r="E805" s="35">
        <f t="shared" si="73"/>
        <v>0</v>
      </c>
      <c r="F805" s="37">
        <f t="shared" si="74"/>
        <v>0</v>
      </c>
      <c r="G805" s="39">
        <f t="shared" si="75"/>
        <v>0</v>
      </c>
      <c r="H805">
        <f>+'Results - Erosion Res (sorted)'!Q802</f>
        <v>0</v>
      </c>
      <c r="I805">
        <f>+'Results - Erosion Res (sorted)'!K802</f>
        <v>0</v>
      </c>
      <c r="J805">
        <f>+'Results - Erosion Res (sorted)'!E802</f>
        <v>0</v>
      </c>
      <c r="K805">
        <f>+'Results - Erosion Res (sorted)'!P802</f>
        <v>0</v>
      </c>
      <c r="L805">
        <f>+'Results - Erosion Res (sorted)'!J802</f>
        <v>0</v>
      </c>
      <c r="M805">
        <f>+'Results - Erosion Res (sorted)'!D802</f>
        <v>0</v>
      </c>
      <c r="N805">
        <f>+'Results - Erosion Res (sorted)'!O802</f>
        <v>0</v>
      </c>
      <c r="O805">
        <f>+'Results - Erosion Res (sorted)'!I802</f>
        <v>0</v>
      </c>
      <c r="P805">
        <f>+'Results - Erosion Res (sorted)'!C802</f>
        <v>0</v>
      </c>
      <c r="Q805" s="45">
        <f t="shared" si="76"/>
        <v>0</v>
      </c>
      <c r="R805" s="48">
        <f t="shared" si="77"/>
        <v>0</v>
      </c>
      <c r="S805" s="51">
        <f t="shared" si="78"/>
        <v>0</v>
      </c>
      <c r="T805">
        <f>+'Results - Erosion Res (sorted)'!T802</f>
        <v>0</v>
      </c>
      <c r="U805">
        <f>+'Results - Erosion Res (sorted)'!N802</f>
        <v>0</v>
      </c>
      <c r="V805">
        <f>+'Results - Erosion Res (sorted)'!H802</f>
        <v>0</v>
      </c>
      <c r="W805">
        <f>+'Results - Erosion Res (sorted)'!S802</f>
        <v>0</v>
      </c>
      <c r="X805">
        <f>+'Results - Erosion Res (sorted)'!M802</f>
        <v>0</v>
      </c>
      <c r="Y805">
        <f>+'Results - Erosion Res (sorted)'!G802</f>
        <v>0</v>
      </c>
      <c r="Z805">
        <f>+'Results - Erosion Res (sorted)'!R802</f>
        <v>0</v>
      </c>
      <c r="AA805">
        <f>+'Results - Erosion Res (sorted)'!L802</f>
        <v>0</v>
      </c>
      <c r="AB805">
        <f>+'Results - Erosion Res (sorted)'!F802</f>
        <v>0</v>
      </c>
    </row>
    <row r="806" spans="3:28" x14ac:dyDescent="0.25">
      <c r="C806" t="str">
        <f>+'Results - Erosion Res (sorted)'!A803</f>
        <v>6a47</v>
      </c>
      <c r="D806" s="75" t="str">
        <f>+_xlfn.CONCAT(MID('SMP and PU listing (full)'!A803,1,2),"_",C806)</f>
        <v>16_6a47</v>
      </c>
      <c r="E806" s="35">
        <f t="shared" si="73"/>
        <v>0</v>
      </c>
      <c r="F806" s="37">
        <f t="shared" si="74"/>
        <v>0</v>
      </c>
      <c r="G806" s="39">
        <f t="shared" si="75"/>
        <v>0</v>
      </c>
      <c r="H806">
        <f>+'Results - Erosion Res (sorted)'!Q803</f>
        <v>0</v>
      </c>
      <c r="I806">
        <f>+'Results - Erosion Res (sorted)'!K803</f>
        <v>0</v>
      </c>
      <c r="J806">
        <f>+'Results - Erosion Res (sorted)'!E803</f>
        <v>0</v>
      </c>
      <c r="K806">
        <f>+'Results - Erosion Res (sorted)'!P803</f>
        <v>0</v>
      </c>
      <c r="L806">
        <f>+'Results - Erosion Res (sorted)'!J803</f>
        <v>0</v>
      </c>
      <c r="M806">
        <f>+'Results - Erosion Res (sorted)'!D803</f>
        <v>0</v>
      </c>
      <c r="N806">
        <f>+'Results - Erosion Res (sorted)'!O803</f>
        <v>0</v>
      </c>
      <c r="O806">
        <f>+'Results - Erosion Res (sorted)'!I803</f>
        <v>0</v>
      </c>
      <c r="P806">
        <f>+'Results - Erosion Res (sorted)'!C803</f>
        <v>0</v>
      </c>
      <c r="Q806" s="45">
        <f t="shared" si="76"/>
        <v>0</v>
      </c>
      <c r="R806" s="48">
        <f t="shared" si="77"/>
        <v>0</v>
      </c>
      <c r="S806" s="51">
        <f t="shared" si="78"/>
        <v>0</v>
      </c>
      <c r="T806">
        <f>+'Results - Erosion Res (sorted)'!T803</f>
        <v>0</v>
      </c>
      <c r="U806">
        <f>+'Results - Erosion Res (sorted)'!N803</f>
        <v>0</v>
      </c>
      <c r="V806">
        <f>+'Results - Erosion Res (sorted)'!H803</f>
        <v>0</v>
      </c>
      <c r="W806">
        <f>+'Results - Erosion Res (sorted)'!S803</f>
        <v>0</v>
      </c>
      <c r="X806">
        <f>+'Results - Erosion Res (sorted)'!M803</f>
        <v>0</v>
      </c>
      <c r="Y806">
        <f>+'Results - Erosion Res (sorted)'!G803</f>
        <v>0</v>
      </c>
      <c r="Z806">
        <f>+'Results - Erosion Res (sorted)'!R803</f>
        <v>0</v>
      </c>
      <c r="AA806">
        <f>+'Results - Erosion Res (sorted)'!L803</f>
        <v>0</v>
      </c>
      <c r="AB806">
        <f>+'Results - Erosion Res (sorted)'!F803</f>
        <v>0</v>
      </c>
    </row>
    <row r="807" spans="3:28" x14ac:dyDescent="0.25">
      <c r="C807" t="str">
        <f>+'Results - Erosion Res (sorted)'!A804</f>
        <v>6b01</v>
      </c>
      <c r="D807" s="75" t="str">
        <f>+_xlfn.CONCAT(MID('SMP and PU listing (full)'!A804,1,2),"_",C807)</f>
        <v>16_6b01</v>
      </c>
      <c r="E807" s="35">
        <f t="shared" si="73"/>
        <v>0</v>
      </c>
      <c r="F807" s="37">
        <f t="shared" si="74"/>
        <v>0</v>
      </c>
      <c r="G807" s="39">
        <f t="shared" si="75"/>
        <v>0</v>
      </c>
      <c r="H807">
        <f>+'Results - Erosion Res (sorted)'!Q804</f>
        <v>0</v>
      </c>
      <c r="I807">
        <f>+'Results - Erosion Res (sorted)'!K804</f>
        <v>0</v>
      </c>
      <c r="J807">
        <f>+'Results - Erosion Res (sorted)'!E804</f>
        <v>0</v>
      </c>
      <c r="K807">
        <f>+'Results - Erosion Res (sorted)'!P804</f>
        <v>0</v>
      </c>
      <c r="L807">
        <f>+'Results - Erosion Res (sorted)'!J804</f>
        <v>0</v>
      </c>
      <c r="M807">
        <f>+'Results - Erosion Res (sorted)'!D804</f>
        <v>0</v>
      </c>
      <c r="N807">
        <f>+'Results - Erosion Res (sorted)'!O804</f>
        <v>0</v>
      </c>
      <c r="O807">
        <f>+'Results - Erosion Res (sorted)'!I804</f>
        <v>0</v>
      </c>
      <c r="P807">
        <f>+'Results - Erosion Res (sorted)'!C804</f>
        <v>0</v>
      </c>
      <c r="Q807" s="45">
        <f t="shared" si="76"/>
        <v>0</v>
      </c>
      <c r="R807" s="48">
        <f t="shared" si="77"/>
        <v>0</v>
      </c>
      <c r="S807" s="51">
        <f t="shared" si="78"/>
        <v>0</v>
      </c>
      <c r="T807">
        <f>+'Results - Erosion Res (sorted)'!T804</f>
        <v>0</v>
      </c>
      <c r="U807">
        <f>+'Results - Erosion Res (sorted)'!N804</f>
        <v>0</v>
      </c>
      <c r="V807">
        <f>+'Results - Erosion Res (sorted)'!H804</f>
        <v>0</v>
      </c>
      <c r="W807">
        <f>+'Results - Erosion Res (sorted)'!S804</f>
        <v>0</v>
      </c>
      <c r="X807">
        <f>+'Results - Erosion Res (sorted)'!M804</f>
        <v>0</v>
      </c>
      <c r="Y807">
        <f>+'Results - Erosion Res (sorted)'!G804</f>
        <v>0</v>
      </c>
      <c r="Z807">
        <f>+'Results - Erosion Res (sorted)'!R804</f>
        <v>0</v>
      </c>
      <c r="AA807">
        <f>+'Results - Erosion Res (sorted)'!L804</f>
        <v>0</v>
      </c>
      <c r="AB807">
        <f>+'Results - Erosion Res (sorted)'!F804</f>
        <v>0</v>
      </c>
    </row>
    <row r="808" spans="3:28" x14ac:dyDescent="0.25">
      <c r="C808" t="str">
        <f>+'Results - Erosion Res (sorted)'!A805</f>
        <v>6b02</v>
      </c>
      <c r="D808" s="75" t="str">
        <f>+_xlfn.CONCAT(MID('SMP and PU listing (full)'!A805,1,2),"_",C808)</f>
        <v>16_6b02</v>
      </c>
      <c r="E808" s="35">
        <f t="shared" si="73"/>
        <v>0</v>
      </c>
      <c r="F808" s="37">
        <f t="shared" si="74"/>
        <v>0</v>
      </c>
      <c r="G808" s="39">
        <f t="shared" si="75"/>
        <v>0</v>
      </c>
      <c r="H808">
        <f>+'Results - Erosion Res (sorted)'!Q805</f>
        <v>0</v>
      </c>
      <c r="I808">
        <f>+'Results - Erosion Res (sorted)'!K805</f>
        <v>0</v>
      </c>
      <c r="J808">
        <f>+'Results - Erosion Res (sorted)'!E805</f>
        <v>0</v>
      </c>
      <c r="K808">
        <f>+'Results - Erosion Res (sorted)'!P805</f>
        <v>0</v>
      </c>
      <c r="L808">
        <f>+'Results - Erosion Res (sorted)'!J805</f>
        <v>0</v>
      </c>
      <c r="M808">
        <f>+'Results - Erosion Res (sorted)'!D805</f>
        <v>0</v>
      </c>
      <c r="N808">
        <f>+'Results - Erosion Res (sorted)'!O805</f>
        <v>0</v>
      </c>
      <c r="O808">
        <f>+'Results - Erosion Res (sorted)'!I805</f>
        <v>0</v>
      </c>
      <c r="P808">
        <f>+'Results - Erosion Res (sorted)'!C805</f>
        <v>0</v>
      </c>
      <c r="Q808" s="45">
        <f t="shared" si="76"/>
        <v>0</v>
      </c>
      <c r="R808" s="48">
        <f t="shared" si="77"/>
        <v>0</v>
      </c>
      <c r="S808" s="51">
        <f t="shared" si="78"/>
        <v>0</v>
      </c>
      <c r="T808">
        <f>+'Results - Erosion Res (sorted)'!T805</f>
        <v>0</v>
      </c>
      <c r="U808">
        <f>+'Results - Erosion Res (sorted)'!N805</f>
        <v>0</v>
      </c>
      <c r="V808">
        <f>+'Results - Erosion Res (sorted)'!H805</f>
        <v>0</v>
      </c>
      <c r="W808">
        <f>+'Results - Erosion Res (sorted)'!S805</f>
        <v>0</v>
      </c>
      <c r="X808">
        <f>+'Results - Erosion Res (sorted)'!M805</f>
        <v>0</v>
      </c>
      <c r="Y808">
        <f>+'Results - Erosion Res (sorted)'!G805</f>
        <v>0</v>
      </c>
      <c r="Z808">
        <f>+'Results - Erosion Res (sorted)'!R805</f>
        <v>0</v>
      </c>
      <c r="AA808">
        <f>+'Results - Erosion Res (sorted)'!L805</f>
        <v>0</v>
      </c>
      <c r="AB808">
        <f>+'Results - Erosion Res (sorted)'!F805</f>
        <v>0</v>
      </c>
    </row>
    <row r="809" spans="3:28" x14ac:dyDescent="0.25">
      <c r="C809" t="str">
        <f>+'Results - Erosion Res (sorted)'!A806</f>
        <v>6b03</v>
      </c>
      <c r="D809" s="75" t="str">
        <f>+_xlfn.CONCAT(MID('SMP and PU listing (full)'!A806,1,2),"_",C809)</f>
        <v>16_6b03</v>
      </c>
      <c r="E809" s="35">
        <f t="shared" si="73"/>
        <v>0</v>
      </c>
      <c r="F809" s="37">
        <f t="shared" si="74"/>
        <v>0</v>
      </c>
      <c r="G809" s="39">
        <f t="shared" si="75"/>
        <v>0</v>
      </c>
      <c r="H809">
        <f>+'Results - Erosion Res (sorted)'!Q806</f>
        <v>0</v>
      </c>
      <c r="I809">
        <f>+'Results - Erosion Res (sorted)'!K806</f>
        <v>0</v>
      </c>
      <c r="J809">
        <f>+'Results - Erosion Res (sorted)'!E806</f>
        <v>0</v>
      </c>
      <c r="K809">
        <f>+'Results - Erosion Res (sorted)'!P806</f>
        <v>0</v>
      </c>
      <c r="L809">
        <f>+'Results - Erosion Res (sorted)'!J806</f>
        <v>0</v>
      </c>
      <c r="M809">
        <f>+'Results - Erosion Res (sorted)'!D806</f>
        <v>0</v>
      </c>
      <c r="N809">
        <f>+'Results - Erosion Res (sorted)'!O806</f>
        <v>0</v>
      </c>
      <c r="O809">
        <f>+'Results - Erosion Res (sorted)'!I806</f>
        <v>0</v>
      </c>
      <c r="P809">
        <f>+'Results - Erosion Res (sorted)'!C806</f>
        <v>0</v>
      </c>
      <c r="Q809" s="45">
        <f t="shared" si="76"/>
        <v>0</v>
      </c>
      <c r="R809" s="48">
        <f t="shared" si="77"/>
        <v>0</v>
      </c>
      <c r="S809" s="51">
        <f t="shared" si="78"/>
        <v>0</v>
      </c>
      <c r="T809">
        <f>+'Results - Erosion Res (sorted)'!T806</f>
        <v>0</v>
      </c>
      <c r="U809">
        <f>+'Results - Erosion Res (sorted)'!N806</f>
        <v>0</v>
      </c>
      <c r="V809">
        <f>+'Results - Erosion Res (sorted)'!H806</f>
        <v>0</v>
      </c>
      <c r="W809">
        <f>+'Results - Erosion Res (sorted)'!S806</f>
        <v>0</v>
      </c>
      <c r="X809">
        <f>+'Results - Erosion Res (sorted)'!M806</f>
        <v>0</v>
      </c>
      <c r="Y809">
        <f>+'Results - Erosion Res (sorted)'!G806</f>
        <v>0</v>
      </c>
      <c r="Z809">
        <f>+'Results - Erosion Res (sorted)'!R806</f>
        <v>0</v>
      </c>
      <c r="AA809">
        <f>+'Results - Erosion Res (sorted)'!L806</f>
        <v>0</v>
      </c>
      <c r="AB809">
        <f>+'Results - Erosion Res (sorted)'!F806</f>
        <v>0</v>
      </c>
    </row>
    <row r="810" spans="3:28" x14ac:dyDescent="0.25">
      <c r="C810" t="str">
        <f>+'Results - Erosion Res (sorted)'!A807</f>
        <v>6b04</v>
      </c>
      <c r="D810" s="75" t="str">
        <f>+_xlfn.CONCAT(MID('SMP and PU listing (full)'!A807,1,2),"_",C810)</f>
        <v>16_6b04</v>
      </c>
      <c r="E810" s="35">
        <f t="shared" si="73"/>
        <v>0</v>
      </c>
      <c r="F810" s="37">
        <f t="shared" si="74"/>
        <v>0</v>
      </c>
      <c r="G810" s="39">
        <f t="shared" si="75"/>
        <v>0</v>
      </c>
      <c r="H810">
        <f>+'Results - Erosion Res (sorted)'!Q807</f>
        <v>0</v>
      </c>
      <c r="I810">
        <f>+'Results - Erosion Res (sorted)'!K807</f>
        <v>0</v>
      </c>
      <c r="J810">
        <f>+'Results - Erosion Res (sorted)'!E807</f>
        <v>0</v>
      </c>
      <c r="K810">
        <f>+'Results - Erosion Res (sorted)'!P807</f>
        <v>0</v>
      </c>
      <c r="L810">
        <f>+'Results - Erosion Res (sorted)'!J807</f>
        <v>0</v>
      </c>
      <c r="M810">
        <f>+'Results - Erosion Res (sorted)'!D807</f>
        <v>0</v>
      </c>
      <c r="N810">
        <f>+'Results - Erosion Res (sorted)'!O807</f>
        <v>0</v>
      </c>
      <c r="O810">
        <f>+'Results - Erosion Res (sorted)'!I807</f>
        <v>0</v>
      </c>
      <c r="P810">
        <f>+'Results - Erosion Res (sorted)'!C807</f>
        <v>0</v>
      </c>
      <c r="Q810" s="45">
        <f t="shared" si="76"/>
        <v>0</v>
      </c>
      <c r="R810" s="48">
        <f t="shared" si="77"/>
        <v>0</v>
      </c>
      <c r="S810" s="51">
        <f t="shared" si="78"/>
        <v>0</v>
      </c>
      <c r="T810">
        <f>+'Results - Erosion Res (sorted)'!T807</f>
        <v>0</v>
      </c>
      <c r="U810">
        <f>+'Results - Erosion Res (sorted)'!N807</f>
        <v>0</v>
      </c>
      <c r="V810">
        <f>+'Results - Erosion Res (sorted)'!H807</f>
        <v>0</v>
      </c>
      <c r="W810">
        <f>+'Results - Erosion Res (sorted)'!S807</f>
        <v>0</v>
      </c>
      <c r="X810">
        <f>+'Results - Erosion Res (sorted)'!M807</f>
        <v>0</v>
      </c>
      <c r="Y810">
        <f>+'Results - Erosion Res (sorted)'!G807</f>
        <v>0</v>
      </c>
      <c r="Z810">
        <f>+'Results - Erosion Res (sorted)'!R807</f>
        <v>0</v>
      </c>
      <c r="AA810">
        <f>+'Results - Erosion Res (sorted)'!L807</f>
        <v>0</v>
      </c>
      <c r="AB810">
        <f>+'Results - Erosion Res (sorted)'!F807</f>
        <v>0</v>
      </c>
    </row>
    <row r="811" spans="3:28" x14ac:dyDescent="0.25">
      <c r="C811" t="str">
        <f>+'Results - Erosion Res (sorted)'!A808</f>
        <v>6b05</v>
      </c>
      <c r="D811" s="75" t="str">
        <f>+_xlfn.CONCAT(MID('SMP and PU listing (full)'!A808,1,2),"_",C811)</f>
        <v>16_6b05</v>
      </c>
      <c r="E811" s="35">
        <f t="shared" si="73"/>
        <v>0</v>
      </c>
      <c r="F811" s="37">
        <f t="shared" si="74"/>
        <v>0</v>
      </c>
      <c r="G811" s="39">
        <f t="shared" si="75"/>
        <v>0</v>
      </c>
      <c r="H811">
        <f>+'Results - Erosion Res (sorted)'!Q808</f>
        <v>0</v>
      </c>
      <c r="I811">
        <f>+'Results - Erosion Res (sorted)'!K808</f>
        <v>0</v>
      </c>
      <c r="J811">
        <f>+'Results - Erosion Res (sorted)'!E808</f>
        <v>0</v>
      </c>
      <c r="K811">
        <f>+'Results - Erosion Res (sorted)'!P808</f>
        <v>0</v>
      </c>
      <c r="L811">
        <f>+'Results - Erosion Res (sorted)'!J808</f>
        <v>0</v>
      </c>
      <c r="M811">
        <f>+'Results - Erosion Res (sorted)'!D808</f>
        <v>0</v>
      </c>
      <c r="N811">
        <f>+'Results - Erosion Res (sorted)'!O808</f>
        <v>0</v>
      </c>
      <c r="O811">
        <f>+'Results - Erosion Res (sorted)'!I808</f>
        <v>0</v>
      </c>
      <c r="P811">
        <f>+'Results - Erosion Res (sorted)'!C808</f>
        <v>0</v>
      </c>
      <c r="Q811" s="45">
        <f t="shared" si="76"/>
        <v>0</v>
      </c>
      <c r="R811" s="48">
        <f t="shared" si="77"/>
        <v>0</v>
      </c>
      <c r="S811" s="51">
        <f t="shared" si="78"/>
        <v>0</v>
      </c>
      <c r="T811">
        <f>+'Results - Erosion Res (sorted)'!T808</f>
        <v>0</v>
      </c>
      <c r="U811">
        <f>+'Results - Erosion Res (sorted)'!N808</f>
        <v>0</v>
      </c>
      <c r="V811">
        <f>+'Results - Erosion Res (sorted)'!H808</f>
        <v>0</v>
      </c>
      <c r="W811">
        <f>+'Results - Erosion Res (sorted)'!S808</f>
        <v>0</v>
      </c>
      <c r="X811">
        <f>+'Results - Erosion Res (sorted)'!M808</f>
        <v>0</v>
      </c>
      <c r="Y811">
        <f>+'Results - Erosion Res (sorted)'!G808</f>
        <v>0</v>
      </c>
      <c r="Z811">
        <f>+'Results - Erosion Res (sorted)'!R808</f>
        <v>0</v>
      </c>
      <c r="AA811">
        <f>+'Results - Erosion Res (sorted)'!L808</f>
        <v>0</v>
      </c>
      <c r="AB811">
        <f>+'Results - Erosion Res (sorted)'!F808</f>
        <v>0</v>
      </c>
    </row>
    <row r="812" spans="3:28" x14ac:dyDescent="0.25">
      <c r="C812" t="str">
        <f>+'Results - Erosion Res (sorted)'!A809</f>
        <v>6b06</v>
      </c>
      <c r="D812" s="75" t="str">
        <f>+_xlfn.CONCAT(MID('SMP and PU listing (full)'!A809,1,2),"_",C812)</f>
        <v>16_6b06</v>
      </c>
      <c r="E812" s="35">
        <f t="shared" si="73"/>
        <v>0</v>
      </c>
      <c r="F812" s="37">
        <f t="shared" si="74"/>
        <v>0</v>
      </c>
      <c r="G812" s="39">
        <f t="shared" si="75"/>
        <v>0</v>
      </c>
      <c r="H812">
        <f>+'Results - Erosion Res (sorted)'!Q809</f>
        <v>0</v>
      </c>
      <c r="I812">
        <f>+'Results - Erosion Res (sorted)'!K809</f>
        <v>0</v>
      </c>
      <c r="J812">
        <f>+'Results - Erosion Res (sorted)'!E809</f>
        <v>0</v>
      </c>
      <c r="K812">
        <f>+'Results - Erosion Res (sorted)'!P809</f>
        <v>0</v>
      </c>
      <c r="L812">
        <f>+'Results - Erosion Res (sorted)'!J809</f>
        <v>0</v>
      </c>
      <c r="M812">
        <f>+'Results - Erosion Res (sorted)'!D809</f>
        <v>0</v>
      </c>
      <c r="N812">
        <f>+'Results - Erosion Res (sorted)'!O809</f>
        <v>0</v>
      </c>
      <c r="O812">
        <f>+'Results - Erosion Res (sorted)'!I809</f>
        <v>0</v>
      </c>
      <c r="P812">
        <f>+'Results - Erosion Res (sorted)'!C809</f>
        <v>0</v>
      </c>
      <c r="Q812" s="45">
        <f t="shared" si="76"/>
        <v>0</v>
      </c>
      <c r="R812" s="48">
        <f t="shared" si="77"/>
        <v>0</v>
      </c>
      <c r="S812" s="51">
        <f t="shared" si="78"/>
        <v>0</v>
      </c>
      <c r="T812">
        <f>+'Results - Erosion Res (sorted)'!T809</f>
        <v>0</v>
      </c>
      <c r="U812">
        <f>+'Results - Erosion Res (sorted)'!N809</f>
        <v>0</v>
      </c>
      <c r="V812">
        <f>+'Results - Erosion Res (sorted)'!H809</f>
        <v>0</v>
      </c>
      <c r="W812">
        <f>+'Results - Erosion Res (sorted)'!S809</f>
        <v>0</v>
      </c>
      <c r="X812">
        <f>+'Results - Erosion Res (sorted)'!M809</f>
        <v>0</v>
      </c>
      <c r="Y812">
        <f>+'Results - Erosion Res (sorted)'!G809</f>
        <v>0</v>
      </c>
      <c r="Z812">
        <f>+'Results - Erosion Res (sorted)'!R809</f>
        <v>0</v>
      </c>
      <c r="AA812">
        <f>+'Results - Erosion Res (sorted)'!L809</f>
        <v>0</v>
      </c>
      <c r="AB812">
        <f>+'Results - Erosion Res (sorted)'!F809</f>
        <v>0</v>
      </c>
    </row>
    <row r="813" spans="3:28" x14ac:dyDescent="0.25">
      <c r="C813" t="str">
        <f>+'Results - Erosion Res (sorted)'!A810</f>
        <v>6b07</v>
      </c>
      <c r="D813" s="75" t="str">
        <f>+_xlfn.CONCAT(MID('SMP and PU listing (full)'!A810,1,2),"_",C813)</f>
        <v>16_6b07</v>
      </c>
      <c r="E813" s="35">
        <f t="shared" si="73"/>
        <v>0</v>
      </c>
      <c r="F813" s="37">
        <f t="shared" si="74"/>
        <v>0</v>
      </c>
      <c r="G813" s="39">
        <f t="shared" si="75"/>
        <v>0</v>
      </c>
      <c r="H813">
        <f>+'Results - Erosion Res (sorted)'!Q810</f>
        <v>0</v>
      </c>
      <c r="I813">
        <f>+'Results - Erosion Res (sorted)'!K810</f>
        <v>0</v>
      </c>
      <c r="J813">
        <f>+'Results - Erosion Res (sorted)'!E810</f>
        <v>0</v>
      </c>
      <c r="K813">
        <f>+'Results - Erosion Res (sorted)'!P810</f>
        <v>0</v>
      </c>
      <c r="L813">
        <f>+'Results - Erosion Res (sorted)'!J810</f>
        <v>0</v>
      </c>
      <c r="M813">
        <f>+'Results - Erosion Res (sorted)'!D810</f>
        <v>0</v>
      </c>
      <c r="N813">
        <f>+'Results - Erosion Res (sorted)'!O810</f>
        <v>0</v>
      </c>
      <c r="O813">
        <f>+'Results - Erosion Res (sorted)'!I810</f>
        <v>0</v>
      </c>
      <c r="P813">
        <f>+'Results - Erosion Res (sorted)'!C810</f>
        <v>0</v>
      </c>
      <c r="Q813" s="45">
        <f t="shared" si="76"/>
        <v>0</v>
      </c>
      <c r="R813" s="48">
        <f t="shared" si="77"/>
        <v>0</v>
      </c>
      <c r="S813" s="51">
        <f t="shared" si="78"/>
        <v>0</v>
      </c>
      <c r="T813">
        <f>+'Results - Erosion Res (sorted)'!T810</f>
        <v>0</v>
      </c>
      <c r="U813">
        <f>+'Results - Erosion Res (sorted)'!N810</f>
        <v>0</v>
      </c>
      <c r="V813">
        <f>+'Results - Erosion Res (sorted)'!H810</f>
        <v>0</v>
      </c>
      <c r="W813">
        <f>+'Results - Erosion Res (sorted)'!S810</f>
        <v>0</v>
      </c>
      <c r="X813">
        <f>+'Results - Erosion Res (sorted)'!M810</f>
        <v>0</v>
      </c>
      <c r="Y813">
        <f>+'Results - Erosion Res (sorted)'!G810</f>
        <v>0</v>
      </c>
      <c r="Z813">
        <f>+'Results - Erosion Res (sorted)'!R810</f>
        <v>0</v>
      </c>
      <c r="AA813">
        <f>+'Results - Erosion Res (sorted)'!L810</f>
        <v>0</v>
      </c>
      <c r="AB813">
        <f>+'Results - Erosion Res (sorted)'!F810</f>
        <v>0</v>
      </c>
    </row>
    <row r="814" spans="3:28" x14ac:dyDescent="0.25">
      <c r="C814" t="str">
        <f>+'Results - Erosion Res (sorted)'!A811</f>
        <v>6b08</v>
      </c>
      <c r="D814" s="75" t="str">
        <f>+_xlfn.CONCAT(MID('SMP and PU listing (full)'!A811,1,2),"_",C814)</f>
        <v>16_6b08</v>
      </c>
      <c r="E814" s="35">
        <f t="shared" si="73"/>
        <v>0</v>
      </c>
      <c r="F814" s="37">
        <f t="shared" si="74"/>
        <v>0</v>
      </c>
      <c r="G814" s="39">
        <f t="shared" si="75"/>
        <v>0</v>
      </c>
      <c r="H814">
        <f>+'Results - Erosion Res (sorted)'!Q811</f>
        <v>0</v>
      </c>
      <c r="I814">
        <f>+'Results - Erosion Res (sorted)'!K811</f>
        <v>0</v>
      </c>
      <c r="J814">
        <f>+'Results - Erosion Res (sorted)'!E811</f>
        <v>0</v>
      </c>
      <c r="K814">
        <f>+'Results - Erosion Res (sorted)'!P811</f>
        <v>0</v>
      </c>
      <c r="L814">
        <f>+'Results - Erosion Res (sorted)'!J811</f>
        <v>0</v>
      </c>
      <c r="M814">
        <f>+'Results - Erosion Res (sorted)'!D811</f>
        <v>0</v>
      </c>
      <c r="N814">
        <f>+'Results - Erosion Res (sorted)'!O811</f>
        <v>0</v>
      </c>
      <c r="O814">
        <f>+'Results - Erosion Res (sorted)'!I811</f>
        <v>0</v>
      </c>
      <c r="P814">
        <f>+'Results - Erosion Res (sorted)'!C811</f>
        <v>0</v>
      </c>
      <c r="Q814" s="45">
        <f t="shared" si="76"/>
        <v>0</v>
      </c>
      <c r="R814" s="48">
        <f t="shared" si="77"/>
        <v>0</v>
      </c>
      <c r="S814" s="51">
        <f t="shared" si="78"/>
        <v>0</v>
      </c>
      <c r="T814">
        <f>+'Results - Erosion Res (sorted)'!T811</f>
        <v>0</v>
      </c>
      <c r="U814">
        <f>+'Results - Erosion Res (sorted)'!N811</f>
        <v>0</v>
      </c>
      <c r="V814">
        <f>+'Results - Erosion Res (sorted)'!H811</f>
        <v>0</v>
      </c>
      <c r="W814">
        <f>+'Results - Erosion Res (sorted)'!S811</f>
        <v>0</v>
      </c>
      <c r="X814">
        <f>+'Results - Erosion Res (sorted)'!M811</f>
        <v>0</v>
      </c>
      <c r="Y814">
        <f>+'Results - Erosion Res (sorted)'!G811</f>
        <v>0</v>
      </c>
      <c r="Z814">
        <f>+'Results - Erosion Res (sorted)'!R811</f>
        <v>0</v>
      </c>
      <c r="AA814">
        <f>+'Results - Erosion Res (sorted)'!L811</f>
        <v>0</v>
      </c>
      <c r="AB814">
        <f>+'Results - Erosion Res (sorted)'!F811</f>
        <v>0</v>
      </c>
    </row>
    <row r="815" spans="3:28" x14ac:dyDescent="0.25">
      <c r="C815" t="str">
        <f>+'Results - Erosion Res (sorted)'!A812</f>
        <v>6b09</v>
      </c>
      <c r="D815" s="75" t="str">
        <f>+_xlfn.CONCAT(MID('SMP and PU listing (full)'!A812,1,2),"_",C815)</f>
        <v>16_6b09</v>
      </c>
      <c r="E815" s="35">
        <f t="shared" si="73"/>
        <v>0</v>
      </c>
      <c r="F815" s="37">
        <f t="shared" si="74"/>
        <v>0.95000000000000007</v>
      </c>
      <c r="G815" s="39">
        <f t="shared" si="75"/>
        <v>3.85</v>
      </c>
      <c r="H815">
        <f>+'Results - Erosion Res (sorted)'!Q812</f>
        <v>0</v>
      </c>
      <c r="I815">
        <f>+'Results - Erosion Res (sorted)'!K812</f>
        <v>0</v>
      </c>
      <c r="J815">
        <f>+'Results - Erosion Res (sorted)'!E812</f>
        <v>1</v>
      </c>
      <c r="K815">
        <f>+'Results - Erosion Res (sorted)'!P812</f>
        <v>0</v>
      </c>
      <c r="L815">
        <f>+'Results - Erosion Res (sorted)'!J812</f>
        <v>1</v>
      </c>
      <c r="M815">
        <f>+'Results - Erosion Res (sorted)'!D812</f>
        <v>4</v>
      </c>
      <c r="N815">
        <f>+'Results - Erosion Res (sorted)'!O812</f>
        <v>0</v>
      </c>
      <c r="O815">
        <f>+'Results - Erosion Res (sorted)'!I812</f>
        <v>1</v>
      </c>
      <c r="P815">
        <f>+'Results - Erosion Res (sorted)'!C812</f>
        <v>4</v>
      </c>
      <c r="Q815" s="45">
        <f t="shared" si="76"/>
        <v>0</v>
      </c>
      <c r="R815" s="48">
        <f t="shared" si="77"/>
        <v>0</v>
      </c>
      <c r="S815" s="51">
        <f t="shared" si="78"/>
        <v>0</v>
      </c>
      <c r="T815">
        <f>+'Results - Erosion Res (sorted)'!T812</f>
        <v>0</v>
      </c>
      <c r="U815">
        <f>+'Results - Erosion Res (sorted)'!N812</f>
        <v>0</v>
      </c>
      <c r="V815">
        <f>+'Results - Erosion Res (sorted)'!H812</f>
        <v>0</v>
      </c>
      <c r="W815">
        <f>+'Results - Erosion Res (sorted)'!S812</f>
        <v>0</v>
      </c>
      <c r="X815">
        <f>+'Results - Erosion Res (sorted)'!M812</f>
        <v>0</v>
      </c>
      <c r="Y815">
        <f>+'Results - Erosion Res (sorted)'!G812</f>
        <v>0</v>
      </c>
      <c r="Z815">
        <f>+'Results - Erosion Res (sorted)'!R812</f>
        <v>0</v>
      </c>
      <c r="AA815">
        <f>+'Results - Erosion Res (sorted)'!L812</f>
        <v>0</v>
      </c>
      <c r="AB815">
        <f>+'Results - Erosion Res (sorted)'!F812</f>
        <v>0</v>
      </c>
    </row>
    <row r="816" spans="3:28" x14ac:dyDescent="0.25">
      <c r="C816" t="str">
        <f>+'Results - Erosion Res (sorted)'!A813</f>
        <v>6b10</v>
      </c>
      <c r="D816" s="75" t="str">
        <f>+_xlfn.CONCAT(MID('SMP and PU listing (full)'!A813,1,2),"_",C816)</f>
        <v>16_6b10</v>
      </c>
      <c r="E816" s="35">
        <f t="shared" si="73"/>
        <v>0</v>
      </c>
      <c r="F816" s="37">
        <f t="shared" si="74"/>
        <v>0</v>
      </c>
      <c r="G816" s="39">
        <f t="shared" si="75"/>
        <v>0</v>
      </c>
      <c r="H816">
        <f>+'Results - Erosion Res (sorted)'!Q813</f>
        <v>0</v>
      </c>
      <c r="I816">
        <f>+'Results - Erosion Res (sorted)'!K813</f>
        <v>0</v>
      </c>
      <c r="J816">
        <f>+'Results - Erosion Res (sorted)'!E813</f>
        <v>0</v>
      </c>
      <c r="K816">
        <f>+'Results - Erosion Res (sorted)'!P813</f>
        <v>0</v>
      </c>
      <c r="L816">
        <f>+'Results - Erosion Res (sorted)'!J813</f>
        <v>0</v>
      </c>
      <c r="M816">
        <f>+'Results - Erosion Res (sorted)'!D813</f>
        <v>0</v>
      </c>
      <c r="N816">
        <f>+'Results - Erosion Res (sorted)'!O813</f>
        <v>0</v>
      </c>
      <c r="O816">
        <f>+'Results - Erosion Res (sorted)'!I813</f>
        <v>0</v>
      </c>
      <c r="P816">
        <f>+'Results - Erosion Res (sorted)'!C813</f>
        <v>0</v>
      </c>
      <c r="Q816" s="45">
        <f t="shared" si="76"/>
        <v>0</v>
      </c>
      <c r="R816" s="48">
        <f t="shared" si="77"/>
        <v>0</v>
      </c>
      <c r="S816" s="51">
        <f t="shared" si="78"/>
        <v>0</v>
      </c>
      <c r="T816">
        <f>+'Results - Erosion Res (sorted)'!T813</f>
        <v>0</v>
      </c>
      <c r="U816">
        <f>+'Results - Erosion Res (sorted)'!N813</f>
        <v>0</v>
      </c>
      <c r="V816">
        <f>+'Results - Erosion Res (sorted)'!H813</f>
        <v>0</v>
      </c>
      <c r="W816">
        <f>+'Results - Erosion Res (sorted)'!S813</f>
        <v>0</v>
      </c>
      <c r="X816">
        <f>+'Results - Erosion Res (sorted)'!M813</f>
        <v>0</v>
      </c>
      <c r="Y816">
        <f>+'Results - Erosion Res (sorted)'!G813</f>
        <v>0</v>
      </c>
      <c r="Z816">
        <f>+'Results - Erosion Res (sorted)'!R813</f>
        <v>0</v>
      </c>
      <c r="AA816">
        <f>+'Results - Erosion Res (sorted)'!L813</f>
        <v>0</v>
      </c>
      <c r="AB816">
        <f>+'Results - Erosion Res (sorted)'!F813</f>
        <v>0</v>
      </c>
    </row>
    <row r="817" spans="3:28" x14ac:dyDescent="0.25">
      <c r="C817" t="str">
        <f>+'Results - Erosion Res (sorted)'!A814</f>
        <v>6b11</v>
      </c>
      <c r="D817" s="75" t="str">
        <f>+_xlfn.CONCAT(MID('SMP and PU listing (full)'!A814,1,2),"_",C817)</f>
        <v>16_6b11</v>
      </c>
      <c r="E817" s="35">
        <f t="shared" si="73"/>
        <v>0</v>
      </c>
      <c r="F817" s="37">
        <f t="shared" si="74"/>
        <v>0</v>
      </c>
      <c r="G817" s="39">
        <f t="shared" si="75"/>
        <v>0</v>
      </c>
      <c r="H817">
        <f>+'Results - Erosion Res (sorted)'!Q814</f>
        <v>0</v>
      </c>
      <c r="I817">
        <f>+'Results - Erosion Res (sorted)'!K814</f>
        <v>0</v>
      </c>
      <c r="J817">
        <f>+'Results - Erosion Res (sorted)'!E814</f>
        <v>0</v>
      </c>
      <c r="K817">
        <f>+'Results - Erosion Res (sorted)'!P814</f>
        <v>0</v>
      </c>
      <c r="L817">
        <f>+'Results - Erosion Res (sorted)'!J814</f>
        <v>0</v>
      </c>
      <c r="M817">
        <f>+'Results - Erosion Res (sorted)'!D814</f>
        <v>0</v>
      </c>
      <c r="N817">
        <f>+'Results - Erosion Res (sorted)'!O814</f>
        <v>0</v>
      </c>
      <c r="O817">
        <f>+'Results - Erosion Res (sorted)'!I814</f>
        <v>0</v>
      </c>
      <c r="P817">
        <f>+'Results - Erosion Res (sorted)'!C814</f>
        <v>0</v>
      </c>
      <c r="Q817" s="45">
        <f t="shared" si="76"/>
        <v>0</v>
      </c>
      <c r="R817" s="48">
        <f t="shared" si="77"/>
        <v>0</v>
      </c>
      <c r="S817" s="51">
        <f t="shared" si="78"/>
        <v>0</v>
      </c>
      <c r="T817">
        <f>+'Results - Erosion Res (sorted)'!T814</f>
        <v>0</v>
      </c>
      <c r="U817">
        <f>+'Results - Erosion Res (sorted)'!N814</f>
        <v>0</v>
      </c>
      <c r="V817">
        <f>+'Results - Erosion Res (sorted)'!H814</f>
        <v>0</v>
      </c>
      <c r="W817">
        <f>+'Results - Erosion Res (sorted)'!S814</f>
        <v>0</v>
      </c>
      <c r="X817">
        <f>+'Results - Erosion Res (sorted)'!M814</f>
        <v>0</v>
      </c>
      <c r="Y817">
        <f>+'Results - Erosion Res (sorted)'!G814</f>
        <v>0</v>
      </c>
      <c r="Z817">
        <f>+'Results - Erosion Res (sorted)'!R814</f>
        <v>0</v>
      </c>
      <c r="AA817">
        <f>+'Results - Erosion Res (sorted)'!L814</f>
        <v>0</v>
      </c>
      <c r="AB817">
        <f>+'Results - Erosion Res (sorted)'!F814</f>
        <v>0</v>
      </c>
    </row>
    <row r="818" spans="3:28" x14ac:dyDescent="0.25">
      <c r="C818" t="str">
        <f>+'Results - Erosion Res (sorted)'!A815</f>
        <v>6b12</v>
      </c>
      <c r="D818" s="75" t="str">
        <f>+_xlfn.CONCAT(MID('SMP and PU listing (full)'!A815,1,2),"_",C818)</f>
        <v>16_6b12</v>
      </c>
      <c r="E818" s="35">
        <f t="shared" si="73"/>
        <v>0</v>
      </c>
      <c r="F818" s="37">
        <f t="shared" si="74"/>
        <v>0</v>
      </c>
      <c r="G818" s="39">
        <f t="shared" si="75"/>
        <v>0</v>
      </c>
      <c r="H818">
        <f>+'Results - Erosion Res (sorted)'!Q815</f>
        <v>0</v>
      </c>
      <c r="I818">
        <f>+'Results - Erosion Res (sorted)'!K815</f>
        <v>0</v>
      </c>
      <c r="J818">
        <f>+'Results - Erosion Res (sorted)'!E815</f>
        <v>0</v>
      </c>
      <c r="K818">
        <f>+'Results - Erosion Res (sorted)'!P815</f>
        <v>0</v>
      </c>
      <c r="L818">
        <f>+'Results - Erosion Res (sorted)'!J815</f>
        <v>0</v>
      </c>
      <c r="M818">
        <f>+'Results - Erosion Res (sorted)'!D815</f>
        <v>0</v>
      </c>
      <c r="N818">
        <f>+'Results - Erosion Res (sorted)'!O815</f>
        <v>0</v>
      </c>
      <c r="O818">
        <f>+'Results - Erosion Res (sorted)'!I815</f>
        <v>0</v>
      </c>
      <c r="P818">
        <f>+'Results - Erosion Res (sorted)'!C815</f>
        <v>0</v>
      </c>
      <c r="Q818" s="45">
        <f t="shared" si="76"/>
        <v>0</v>
      </c>
      <c r="R818" s="48">
        <f t="shared" si="77"/>
        <v>0</v>
      </c>
      <c r="S818" s="51">
        <f t="shared" si="78"/>
        <v>0</v>
      </c>
      <c r="T818">
        <f>+'Results - Erosion Res (sorted)'!T815</f>
        <v>0</v>
      </c>
      <c r="U818">
        <f>+'Results - Erosion Res (sorted)'!N815</f>
        <v>0</v>
      </c>
      <c r="V818">
        <f>+'Results - Erosion Res (sorted)'!H815</f>
        <v>0</v>
      </c>
      <c r="W818">
        <f>+'Results - Erosion Res (sorted)'!S815</f>
        <v>0</v>
      </c>
      <c r="X818">
        <f>+'Results - Erosion Res (sorted)'!M815</f>
        <v>0</v>
      </c>
      <c r="Y818">
        <f>+'Results - Erosion Res (sorted)'!G815</f>
        <v>0</v>
      </c>
      <c r="Z818">
        <f>+'Results - Erosion Res (sorted)'!R815</f>
        <v>0</v>
      </c>
      <c r="AA818">
        <f>+'Results - Erosion Res (sorted)'!L815</f>
        <v>0</v>
      </c>
      <c r="AB818">
        <f>+'Results - Erosion Res (sorted)'!F815</f>
        <v>0</v>
      </c>
    </row>
    <row r="819" spans="3:28" x14ac:dyDescent="0.25">
      <c r="C819" t="str">
        <f>+'Results - Erosion Res (sorted)'!A816</f>
        <v>6b13</v>
      </c>
      <c r="D819" s="75" t="str">
        <f>+_xlfn.CONCAT(MID('SMP and PU listing (full)'!A816,1,2),"_",C819)</f>
        <v>16_6b13</v>
      </c>
      <c r="E819" s="35">
        <f t="shared" si="73"/>
        <v>0</v>
      </c>
      <c r="F819" s="37">
        <f t="shared" si="74"/>
        <v>0</v>
      </c>
      <c r="G819" s="39">
        <f t="shared" si="75"/>
        <v>0</v>
      </c>
      <c r="H819">
        <f>+'Results - Erosion Res (sorted)'!Q816</f>
        <v>0</v>
      </c>
      <c r="I819">
        <f>+'Results - Erosion Res (sorted)'!K816</f>
        <v>0</v>
      </c>
      <c r="J819">
        <f>+'Results - Erosion Res (sorted)'!E816</f>
        <v>0</v>
      </c>
      <c r="K819">
        <f>+'Results - Erosion Res (sorted)'!P816</f>
        <v>0</v>
      </c>
      <c r="L819">
        <f>+'Results - Erosion Res (sorted)'!J816</f>
        <v>0</v>
      </c>
      <c r="M819">
        <f>+'Results - Erosion Res (sorted)'!D816</f>
        <v>0</v>
      </c>
      <c r="N819">
        <f>+'Results - Erosion Res (sorted)'!O816</f>
        <v>0</v>
      </c>
      <c r="O819">
        <f>+'Results - Erosion Res (sorted)'!I816</f>
        <v>0</v>
      </c>
      <c r="P819">
        <f>+'Results - Erosion Res (sorted)'!C816</f>
        <v>0</v>
      </c>
      <c r="Q819" s="45">
        <f t="shared" si="76"/>
        <v>0</v>
      </c>
      <c r="R819" s="48">
        <f t="shared" si="77"/>
        <v>0</v>
      </c>
      <c r="S819" s="51">
        <f t="shared" si="78"/>
        <v>0</v>
      </c>
      <c r="T819">
        <f>+'Results - Erosion Res (sorted)'!T816</f>
        <v>0</v>
      </c>
      <c r="U819">
        <f>+'Results - Erosion Res (sorted)'!N816</f>
        <v>0</v>
      </c>
      <c r="V819">
        <f>+'Results - Erosion Res (sorted)'!H816</f>
        <v>0</v>
      </c>
      <c r="W819">
        <f>+'Results - Erosion Res (sorted)'!S816</f>
        <v>0</v>
      </c>
      <c r="X819">
        <f>+'Results - Erosion Res (sorted)'!M816</f>
        <v>0</v>
      </c>
      <c r="Y819">
        <f>+'Results - Erosion Res (sorted)'!G816</f>
        <v>0</v>
      </c>
      <c r="Z819">
        <f>+'Results - Erosion Res (sorted)'!R816</f>
        <v>0</v>
      </c>
      <c r="AA819">
        <f>+'Results - Erosion Res (sorted)'!L816</f>
        <v>0</v>
      </c>
      <c r="AB819">
        <f>+'Results - Erosion Res (sorted)'!F816</f>
        <v>0</v>
      </c>
    </row>
    <row r="820" spans="3:28" x14ac:dyDescent="0.25">
      <c r="C820" t="str">
        <f>+'Results - Erosion Res (sorted)'!A817</f>
        <v>6b14</v>
      </c>
      <c r="D820" s="75" t="str">
        <f>+_xlfn.CONCAT(MID('SMP and PU listing (full)'!A817,1,2),"_",C820)</f>
        <v>16_6b14</v>
      </c>
      <c r="E820" s="35">
        <f t="shared" si="73"/>
        <v>0</v>
      </c>
      <c r="F820" s="37">
        <f t="shared" si="74"/>
        <v>0</v>
      </c>
      <c r="G820" s="39">
        <f t="shared" si="75"/>
        <v>0</v>
      </c>
      <c r="H820">
        <f>+'Results - Erosion Res (sorted)'!Q817</f>
        <v>0</v>
      </c>
      <c r="I820">
        <f>+'Results - Erosion Res (sorted)'!K817</f>
        <v>0</v>
      </c>
      <c r="J820">
        <f>+'Results - Erosion Res (sorted)'!E817</f>
        <v>0</v>
      </c>
      <c r="K820">
        <f>+'Results - Erosion Res (sorted)'!P817</f>
        <v>0</v>
      </c>
      <c r="L820">
        <f>+'Results - Erosion Res (sorted)'!J817</f>
        <v>0</v>
      </c>
      <c r="M820">
        <f>+'Results - Erosion Res (sorted)'!D817</f>
        <v>0</v>
      </c>
      <c r="N820">
        <f>+'Results - Erosion Res (sorted)'!O817</f>
        <v>0</v>
      </c>
      <c r="O820">
        <f>+'Results - Erosion Res (sorted)'!I817</f>
        <v>0</v>
      </c>
      <c r="P820">
        <f>+'Results - Erosion Res (sorted)'!C817</f>
        <v>0</v>
      </c>
      <c r="Q820" s="45">
        <f t="shared" si="76"/>
        <v>0</v>
      </c>
      <c r="R820" s="48">
        <f t="shared" si="77"/>
        <v>0</v>
      </c>
      <c r="S820" s="51">
        <f t="shared" si="78"/>
        <v>0</v>
      </c>
      <c r="T820">
        <f>+'Results - Erosion Res (sorted)'!T817</f>
        <v>0</v>
      </c>
      <c r="U820">
        <f>+'Results - Erosion Res (sorted)'!N817</f>
        <v>0</v>
      </c>
      <c r="V820">
        <f>+'Results - Erosion Res (sorted)'!H817</f>
        <v>0</v>
      </c>
      <c r="W820">
        <f>+'Results - Erosion Res (sorted)'!S817</f>
        <v>0</v>
      </c>
      <c r="X820">
        <f>+'Results - Erosion Res (sorted)'!M817</f>
        <v>0</v>
      </c>
      <c r="Y820">
        <f>+'Results - Erosion Res (sorted)'!G817</f>
        <v>0</v>
      </c>
      <c r="Z820">
        <f>+'Results - Erosion Res (sorted)'!R817</f>
        <v>0</v>
      </c>
      <c r="AA820">
        <f>+'Results - Erosion Res (sorted)'!L817</f>
        <v>0</v>
      </c>
      <c r="AB820">
        <f>+'Results - Erosion Res (sorted)'!F817</f>
        <v>0</v>
      </c>
    </row>
    <row r="821" spans="3:28" x14ac:dyDescent="0.25">
      <c r="C821" t="str">
        <f>+'Results - Erosion Res (sorted)'!A818</f>
        <v>6b15</v>
      </c>
      <c r="D821" s="75" t="str">
        <f>+_xlfn.CONCAT(MID('SMP and PU listing (full)'!A818,1,2),"_",C821)</f>
        <v>16_6b15</v>
      </c>
      <c r="E821" s="35">
        <f t="shared" si="73"/>
        <v>0</v>
      </c>
      <c r="F821" s="37">
        <f t="shared" si="74"/>
        <v>0</v>
      </c>
      <c r="G821" s="39">
        <f t="shared" si="75"/>
        <v>0</v>
      </c>
      <c r="H821">
        <f>+'Results - Erosion Res (sorted)'!Q818</f>
        <v>0</v>
      </c>
      <c r="I821">
        <f>+'Results - Erosion Res (sorted)'!K818</f>
        <v>0</v>
      </c>
      <c r="J821">
        <f>+'Results - Erosion Res (sorted)'!E818</f>
        <v>0</v>
      </c>
      <c r="K821">
        <f>+'Results - Erosion Res (sorted)'!P818</f>
        <v>0</v>
      </c>
      <c r="L821">
        <f>+'Results - Erosion Res (sorted)'!J818</f>
        <v>0</v>
      </c>
      <c r="M821">
        <f>+'Results - Erosion Res (sorted)'!D818</f>
        <v>0</v>
      </c>
      <c r="N821">
        <f>+'Results - Erosion Res (sorted)'!O818</f>
        <v>0</v>
      </c>
      <c r="O821">
        <f>+'Results - Erosion Res (sorted)'!I818</f>
        <v>0</v>
      </c>
      <c r="P821">
        <f>+'Results - Erosion Res (sorted)'!C818</f>
        <v>0</v>
      </c>
      <c r="Q821" s="45">
        <f t="shared" si="76"/>
        <v>0</v>
      </c>
      <c r="R821" s="48">
        <f t="shared" si="77"/>
        <v>0</v>
      </c>
      <c r="S821" s="51">
        <f t="shared" si="78"/>
        <v>0</v>
      </c>
      <c r="T821">
        <f>+'Results - Erosion Res (sorted)'!T818</f>
        <v>0</v>
      </c>
      <c r="U821">
        <f>+'Results - Erosion Res (sorted)'!N818</f>
        <v>0</v>
      </c>
      <c r="V821">
        <f>+'Results - Erosion Res (sorted)'!H818</f>
        <v>0</v>
      </c>
      <c r="W821">
        <f>+'Results - Erosion Res (sorted)'!S818</f>
        <v>0</v>
      </c>
      <c r="X821">
        <f>+'Results - Erosion Res (sorted)'!M818</f>
        <v>0</v>
      </c>
      <c r="Y821">
        <f>+'Results - Erosion Res (sorted)'!G818</f>
        <v>0</v>
      </c>
      <c r="Z821">
        <f>+'Results - Erosion Res (sorted)'!R818</f>
        <v>0</v>
      </c>
      <c r="AA821">
        <f>+'Results - Erosion Res (sorted)'!L818</f>
        <v>0</v>
      </c>
      <c r="AB821">
        <f>+'Results - Erosion Res (sorted)'!F818</f>
        <v>0</v>
      </c>
    </row>
    <row r="822" spans="3:28" x14ac:dyDescent="0.25">
      <c r="C822" t="str">
        <f>+'Results - Erosion Res (sorted)'!A819</f>
        <v>6b16</v>
      </c>
      <c r="D822" s="75" t="str">
        <f>+_xlfn.CONCAT(MID('SMP and PU listing (full)'!A819,1,2),"_",C822)</f>
        <v>16_6b16</v>
      </c>
      <c r="E822" s="35">
        <f t="shared" si="73"/>
        <v>0</v>
      </c>
      <c r="F822" s="37">
        <f t="shared" si="74"/>
        <v>0</v>
      </c>
      <c r="G822" s="39">
        <f t="shared" si="75"/>
        <v>0</v>
      </c>
      <c r="H822">
        <f>+'Results - Erosion Res (sorted)'!Q819</f>
        <v>0</v>
      </c>
      <c r="I822">
        <f>+'Results - Erosion Res (sorted)'!K819</f>
        <v>0</v>
      </c>
      <c r="J822">
        <f>+'Results - Erosion Res (sorted)'!E819</f>
        <v>0</v>
      </c>
      <c r="K822">
        <f>+'Results - Erosion Res (sorted)'!P819</f>
        <v>0</v>
      </c>
      <c r="L822">
        <f>+'Results - Erosion Res (sorted)'!J819</f>
        <v>0</v>
      </c>
      <c r="M822">
        <f>+'Results - Erosion Res (sorted)'!D819</f>
        <v>0</v>
      </c>
      <c r="N822">
        <f>+'Results - Erosion Res (sorted)'!O819</f>
        <v>0</v>
      </c>
      <c r="O822">
        <f>+'Results - Erosion Res (sorted)'!I819</f>
        <v>0</v>
      </c>
      <c r="P822">
        <f>+'Results - Erosion Res (sorted)'!C819</f>
        <v>0</v>
      </c>
      <c r="Q822" s="45">
        <f t="shared" si="76"/>
        <v>0</v>
      </c>
      <c r="R822" s="48">
        <f t="shared" si="77"/>
        <v>0</v>
      </c>
      <c r="S822" s="51">
        <f t="shared" si="78"/>
        <v>0</v>
      </c>
      <c r="T822">
        <f>+'Results - Erosion Res (sorted)'!T819</f>
        <v>0</v>
      </c>
      <c r="U822">
        <f>+'Results - Erosion Res (sorted)'!N819</f>
        <v>0</v>
      </c>
      <c r="V822">
        <f>+'Results - Erosion Res (sorted)'!H819</f>
        <v>0</v>
      </c>
      <c r="W822">
        <f>+'Results - Erosion Res (sorted)'!S819</f>
        <v>0</v>
      </c>
      <c r="X822">
        <f>+'Results - Erosion Res (sorted)'!M819</f>
        <v>0</v>
      </c>
      <c r="Y822">
        <f>+'Results - Erosion Res (sorted)'!G819</f>
        <v>0</v>
      </c>
      <c r="Z822">
        <f>+'Results - Erosion Res (sorted)'!R819</f>
        <v>0</v>
      </c>
      <c r="AA822">
        <f>+'Results - Erosion Res (sorted)'!L819</f>
        <v>0</v>
      </c>
      <c r="AB822">
        <f>+'Results - Erosion Res (sorted)'!F819</f>
        <v>0</v>
      </c>
    </row>
    <row r="823" spans="3:28" x14ac:dyDescent="0.25">
      <c r="C823" t="str">
        <f>+'Results - Erosion Res (sorted)'!A820</f>
        <v>6b17</v>
      </c>
      <c r="D823" s="75" t="str">
        <f>+_xlfn.CONCAT(MID('SMP and PU listing (full)'!A820,1,2),"_",C823)</f>
        <v>16_6b17</v>
      </c>
      <c r="E823" s="35">
        <f t="shared" si="73"/>
        <v>0</v>
      </c>
      <c r="F823" s="37">
        <f t="shared" si="74"/>
        <v>0</v>
      </c>
      <c r="G823" s="39">
        <f t="shared" si="75"/>
        <v>0</v>
      </c>
      <c r="H823">
        <f>+'Results - Erosion Res (sorted)'!Q820</f>
        <v>0</v>
      </c>
      <c r="I823">
        <f>+'Results - Erosion Res (sorted)'!K820</f>
        <v>0</v>
      </c>
      <c r="J823">
        <f>+'Results - Erosion Res (sorted)'!E820</f>
        <v>0</v>
      </c>
      <c r="K823">
        <f>+'Results - Erosion Res (sorted)'!P820</f>
        <v>0</v>
      </c>
      <c r="L823">
        <f>+'Results - Erosion Res (sorted)'!J820</f>
        <v>0</v>
      </c>
      <c r="M823">
        <f>+'Results - Erosion Res (sorted)'!D820</f>
        <v>0</v>
      </c>
      <c r="N823">
        <f>+'Results - Erosion Res (sorted)'!O820</f>
        <v>0</v>
      </c>
      <c r="O823">
        <f>+'Results - Erosion Res (sorted)'!I820</f>
        <v>0</v>
      </c>
      <c r="P823">
        <f>+'Results - Erosion Res (sorted)'!C820</f>
        <v>0</v>
      </c>
      <c r="Q823" s="45">
        <f t="shared" si="76"/>
        <v>0</v>
      </c>
      <c r="R823" s="48">
        <f t="shared" si="77"/>
        <v>0</v>
      </c>
      <c r="S823" s="51">
        <f t="shared" si="78"/>
        <v>0</v>
      </c>
      <c r="T823">
        <f>+'Results - Erosion Res (sorted)'!T820</f>
        <v>0</v>
      </c>
      <c r="U823">
        <f>+'Results - Erosion Res (sorted)'!N820</f>
        <v>0</v>
      </c>
      <c r="V823">
        <f>+'Results - Erosion Res (sorted)'!H820</f>
        <v>0</v>
      </c>
      <c r="W823">
        <f>+'Results - Erosion Res (sorted)'!S820</f>
        <v>0</v>
      </c>
      <c r="X823">
        <f>+'Results - Erosion Res (sorted)'!M820</f>
        <v>0</v>
      </c>
      <c r="Y823">
        <f>+'Results - Erosion Res (sorted)'!G820</f>
        <v>0</v>
      </c>
      <c r="Z823">
        <f>+'Results - Erosion Res (sorted)'!R820</f>
        <v>0</v>
      </c>
      <c r="AA823">
        <f>+'Results - Erosion Res (sorted)'!L820</f>
        <v>0</v>
      </c>
      <c r="AB823">
        <f>+'Results - Erosion Res (sorted)'!F820</f>
        <v>0</v>
      </c>
    </row>
    <row r="824" spans="3:28" x14ac:dyDescent="0.25">
      <c r="C824" t="str">
        <f>+'Results - Erosion Res (sorted)'!A821</f>
        <v>6b18</v>
      </c>
      <c r="D824" s="75" t="str">
        <f>+_xlfn.CONCAT(MID('SMP and PU listing (full)'!A821,1,2),"_",C824)</f>
        <v>16_6b18</v>
      </c>
      <c r="E824" s="35">
        <f t="shared" si="73"/>
        <v>0</v>
      </c>
      <c r="F824" s="37">
        <f t="shared" si="74"/>
        <v>0</v>
      </c>
      <c r="G824" s="39">
        <f t="shared" si="75"/>
        <v>0</v>
      </c>
      <c r="H824">
        <f>+'Results - Erosion Res (sorted)'!Q821</f>
        <v>0</v>
      </c>
      <c r="I824">
        <f>+'Results - Erosion Res (sorted)'!K821</f>
        <v>0</v>
      </c>
      <c r="J824">
        <f>+'Results - Erosion Res (sorted)'!E821</f>
        <v>0</v>
      </c>
      <c r="K824">
        <f>+'Results - Erosion Res (sorted)'!P821</f>
        <v>0</v>
      </c>
      <c r="L824">
        <f>+'Results - Erosion Res (sorted)'!J821</f>
        <v>0</v>
      </c>
      <c r="M824">
        <f>+'Results - Erosion Res (sorted)'!D821</f>
        <v>0</v>
      </c>
      <c r="N824">
        <f>+'Results - Erosion Res (sorted)'!O821</f>
        <v>0</v>
      </c>
      <c r="O824">
        <f>+'Results - Erosion Res (sorted)'!I821</f>
        <v>0</v>
      </c>
      <c r="P824">
        <f>+'Results - Erosion Res (sorted)'!C821</f>
        <v>0</v>
      </c>
      <c r="Q824" s="45">
        <f t="shared" si="76"/>
        <v>0</v>
      </c>
      <c r="R824" s="48">
        <f t="shared" si="77"/>
        <v>0</v>
      </c>
      <c r="S824" s="51">
        <f t="shared" si="78"/>
        <v>0</v>
      </c>
      <c r="T824">
        <f>+'Results - Erosion Res (sorted)'!T821</f>
        <v>0</v>
      </c>
      <c r="U824">
        <f>+'Results - Erosion Res (sorted)'!N821</f>
        <v>0</v>
      </c>
      <c r="V824">
        <f>+'Results - Erosion Res (sorted)'!H821</f>
        <v>0</v>
      </c>
      <c r="W824">
        <f>+'Results - Erosion Res (sorted)'!S821</f>
        <v>0</v>
      </c>
      <c r="X824">
        <f>+'Results - Erosion Res (sorted)'!M821</f>
        <v>0</v>
      </c>
      <c r="Y824">
        <f>+'Results - Erosion Res (sorted)'!G821</f>
        <v>0</v>
      </c>
      <c r="Z824">
        <f>+'Results - Erosion Res (sorted)'!R821</f>
        <v>0</v>
      </c>
      <c r="AA824">
        <f>+'Results - Erosion Res (sorted)'!L821</f>
        <v>0</v>
      </c>
      <c r="AB824">
        <f>+'Results - Erosion Res (sorted)'!F821</f>
        <v>0</v>
      </c>
    </row>
    <row r="825" spans="3:28" x14ac:dyDescent="0.25">
      <c r="C825" t="str">
        <f>+'Results - Erosion Res (sorted)'!A822</f>
        <v>6b19</v>
      </c>
      <c r="D825" s="75" t="str">
        <f>+_xlfn.CONCAT(MID('SMP and PU listing (full)'!A822,1,2),"_",C825)</f>
        <v>16_6b19</v>
      </c>
      <c r="E825" s="35">
        <f t="shared" si="73"/>
        <v>0</v>
      </c>
      <c r="F825" s="37">
        <f t="shared" si="74"/>
        <v>0</v>
      </c>
      <c r="G825" s="39">
        <f t="shared" si="75"/>
        <v>0</v>
      </c>
      <c r="H825">
        <f>+'Results - Erosion Res (sorted)'!Q822</f>
        <v>0</v>
      </c>
      <c r="I825">
        <f>+'Results - Erosion Res (sorted)'!K822</f>
        <v>0</v>
      </c>
      <c r="J825">
        <f>+'Results - Erosion Res (sorted)'!E822</f>
        <v>0</v>
      </c>
      <c r="K825">
        <f>+'Results - Erosion Res (sorted)'!P822</f>
        <v>0</v>
      </c>
      <c r="L825">
        <f>+'Results - Erosion Res (sorted)'!J822</f>
        <v>0</v>
      </c>
      <c r="M825">
        <f>+'Results - Erosion Res (sorted)'!D822</f>
        <v>0</v>
      </c>
      <c r="N825">
        <f>+'Results - Erosion Res (sorted)'!O822</f>
        <v>0</v>
      </c>
      <c r="O825">
        <f>+'Results - Erosion Res (sorted)'!I822</f>
        <v>0</v>
      </c>
      <c r="P825">
        <f>+'Results - Erosion Res (sorted)'!C822</f>
        <v>0</v>
      </c>
      <c r="Q825" s="45">
        <f t="shared" si="76"/>
        <v>0</v>
      </c>
      <c r="R825" s="48">
        <f t="shared" si="77"/>
        <v>0</v>
      </c>
      <c r="S825" s="51">
        <f t="shared" si="78"/>
        <v>0</v>
      </c>
      <c r="T825">
        <f>+'Results - Erosion Res (sorted)'!T822</f>
        <v>0</v>
      </c>
      <c r="U825">
        <f>+'Results - Erosion Res (sorted)'!N822</f>
        <v>0</v>
      </c>
      <c r="V825">
        <f>+'Results - Erosion Res (sorted)'!H822</f>
        <v>0</v>
      </c>
      <c r="W825">
        <f>+'Results - Erosion Res (sorted)'!S822</f>
        <v>0</v>
      </c>
      <c r="X825">
        <f>+'Results - Erosion Res (sorted)'!M822</f>
        <v>0</v>
      </c>
      <c r="Y825">
        <f>+'Results - Erosion Res (sorted)'!G822</f>
        <v>0</v>
      </c>
      <c r="Z825">
        <f>+'Results - Erosion Res (sorted)'!R822</f>
        <v>0</v>
      </c>
      <c r="AA825">
        <f>+'Results - Erosion Res (sorted)'!L822</f>
        <v>0</v>
      </c>
      <c r="AB825">
        <f>+'Results - Erosion Res (sorted)'!F822</f>
        <v>0</v>
      </c>
    </row>
    <row r="826" spans="3:28" x14ac:dyDescent="0.25">
      <c r="C826" t="str">
        <f>+'Results - Erosion Res (sorted)'!A823</f>
        <v>6b20</v>
      </c>
      <c r="D826" s="75" t="str">
        <f>+_xlfn.CONCAT(MID('SMP and PU listing (full)'!A823,1,2),"_",C826)</f>
        <v>16_6b20</v>
      </c>
      <c r="E826" s="35">
        <f t="shared" si="73"/>
        <v>0</v>
      </c>
      <c r="F826" s="37">
        <f t="shared" si="74"/>
        <v>0</v>
      </c>
      <c r="G826" s="39">
        <f t="shared" si="75"/>
        <v>0</v>
      </c>
      <c r="H826">
        <f>+'Results - Erosion Res (sorted)'!Q823</f>
        <v>0</v>
      </c>
      <c r="I826">
        <f>+'Results - Erosion Res (sorted)'!K823</f>
        <v>0</v>
      </c>
      <c r="J826">
        <f>+'Results - Erosion Res (sorted)'!E823</f>
        <v>0</v>
      </c>
      <c r="K826">
        <f>+'Results - Erosion Res (sorted)'!P823</f>
        <v>0</v>
      </c>
      <c r="L826">
        <f>+'Results - Erosion Res (sorted)'!J823</f>
        <v>0</v>
      </c>
      <c r="M826">
        <f>+'Results - Erosion Res (sorted)'!D823</f>
        <v>0</v>
      </c>
      <c r="N826">
        <f>+'Results - Erosion Res (sorted)'!O823</f>
        <v>0</v>
      </c>
      <c r="O826">
        <f>+'Results - Erosion Res (sorted)'!I823</f>
        <v>0</v>
      </c>
      <c r="P826">
        <f>+'Results - Erosion Res (sorted)'!C823</f>
        <v>0</v>
      </c>
      <c r="Q826" s="45">
        <f t="shared" si="76"/>
        <v>0</v>
      </c>
      <c r="R826" s="48">
        <f t="shared" si="77"/>
        <v>0</v>
      </c>
      <c r="S826" s="51">
        <f t="shared" si="78"/>
        <v>0</v>
      </c>
      <c r="T826">
        <f>+'Results - Erosion Res (sorted)'!T823</f>
        <v>0</v>
      </c>
      <c r="U826">
        <f>+'Results - Erosion Res (sorted)'!N823</f>
        <v>0</v>
      </c>
      <c r="V826">
        <f>+'Results - Erosion Res (sorted)'!H823</f>
        <v>0</v>
      </c>
      <c r="W826">
        <f>+'Results - Erosion Res (sorted)'!S823</f>
        <v>0</v>
      </c>
      <c r="X826">
        <f>+'Results - Erosion Res (sorted)'!M823</f>
        <v>0</v>
      </c>
      <c r="Y826">
        <f>+'Results - Erosion Res (sorted)'!G823</f>
        <v>0</v>
      </c>
      <c r="Z826">
        <f>+'Results - Erosion Res (sorted)'!R823</f>
        <v>0</v>
      </c>
      <c r="AA826">
        <f>+'Results - Erosion Res (sorted)'!L823</f>
        <v>0</v>
      </c>
      <c r="AB826">
        <f>+'Results - Erosion Res (sorted)'!F823</f>
        <v>0</v>
      </c>
    </row>
    <row r="827" spans="3:28" x14ac:dyDescent="0.25">
      <c r="C827" t="str">
        <f>+'Results - Erosion Res (sorted)'!A824</f>
        <v>6b21</v>
      </c>
      <c r="D827" s="75" t="str">
        <f>+_xlfn.CONCAT(MID('SMP and PU listing (full)'!A824,1,2),"_",C827)</f>
        <v>16_6b21</v>
      </c>
      <c r="E827" s="35">
        <f t="shared" si="73"/>
        <v>0</v>
      </c>
      <c r="F827" s="37">
        <f t="shared" si="74"/>
        <v>0</v>
      </c>
      <c r="G827" s="39">
        <f t="shared" si="75"/>
        <v>0</v>
      </c>
      <c r="H827">
        <f>+'Results - Erosion Res (sorted)'!Q824</f>
        <v>0</v>
      </c>
      <c r="I827">
        <f>+'Results - Erosion Res (sorted)'!K824</f>
        <v>0</v>
      </c>
      <c r="J827">
        <f>+'Results - Erosion Res (sorted)'!E824</f>
        <v>0</v>
      </c>
      <c r="K827">
        <f>+'Results - Erosion Res (sorted)'!P824</f>
        <v>0</v>
      </c>
      <c r="L827">
        <f>+'Results - Erosion Res (sorted)'!J824</f>
        <v>0</v>
      </c>
      <c r="M827">
        <f>+'Results - Erosion Res (sorted)'!D824</f>
        <v>0</v>
      </c>
      <c r="N827">
        <f>+'Results - Erosion Res (sorted)'!O824</f>
        <v>0</v>
      </c>
      <c r="O827">
        <f>+'Results - Erosion Res (sorted)'!I824</f>
        <v>0</v>
      </c>
      <c r="P827">
        <f>+'Results - Erosion Res (sorted)'!C824</f>
        <v>0</v>
      </c>
      <c r="Q827" s="45">
        <f t="shared" si="76"/>
        <v>0</v>
      </c>
      <c r="R827" s="48">
        <f t="shared" si="77"/>
        <v>0</v>
      </c>
      <c r="S827" s="51">
        <f t="shared" si="78"/>
        <v>0</v>
      </c>
      <c r="T827">
        <f>+'Results - Erosion Res (sorted)'!T824</f>
        <v>0</v>
      </c>
      <c r="U827">
        <f>+'Results - Erosion Res (sorted)'!N824</f>
        <v>0</v>
      </c>
      <c r="V827">
        <f>+'Results - Erosion Res (sorted)'!H824</f>
        <v>0</v>
      </c>
      <c r="W827">
        <f>+'Results - Erosion Res (sorted)'!S824</f>
        <v>0</v>
      </c>
      <c r="X827">
        <f>+'Results - Erosion Res (sorted)'!M824</f>
        <v>0</v>
      </c>
      <c r="Y827">
        <f>+'Results - Erosion Res (sorted)'!G824</f>
        <v>0</v>
      </c>
      <c r="Z827">
        <f>+'Results - Erosion Res (sorted)'!R824</f>
        <v>0</v>
      </c>
      <c r="AA827">
        <f>+'Results - Erosion Res (sorted)'!L824</f>
        <v>0</v>
      </c>
      <c r="AB827">
        <f>+'Results - Erosion Res (sorted)'!F824</f>
        <v>0</v>
      </c>
    </row>
    <row r="828" spans="3:28" x14ac:dyDescent="0.25">
      <c r="C828" t="str">
        <f>+'Results - Erosion Res (sorted)'!A825</f>
        <v>6b22</v>
      </c>
      <c r="D828" s="75" t="str">
        <f>+_xlfn.CONCAT(MID('SMP and PU listing (full)'!A825,1,2),"_",C828)</f>
        <v>16_6b22</v>
      </c>
      <c r="E828" s="35">
        <f t="shared" si="73"/>
        <v>0</v>
      </c>
      <c r="F828" s="37">
        <f t="shared" si="74"/>
        <v>0</v>
      </c>
      <c r="G828" s="39">
        <f t="shared" si="75"/>
        <v>0</v>
      </c>
      <c r="H828">
        <f>+'Results - Erosion Res (sorted)'!Q825</f>
        <v>0</v>
      </c>
      <c r="I828">
        <f>+'Results - Erosion Res (sorted)'!K825</f>
        <v>0</v>
      </c>
      <c r="J828">
        <f>+'Results - Erosion Res (sorted)'!E825</f>
        <v>0</v>
      </c>
      <c r="K828">
        <f>+'Results - Erosion Res (sorted)'!P825</f>
        <v>0</v>
      </c>
      <c r="L828">
        <f>+'Results - Erosion Res (sorted)'!J825</f>
        <v>0</v>
      </c>
      <c r="M828">
        <f>+'Results - Erosion Res (sorted)'!D825</f>
        <v>0</v>
      </c>
      <c r="N828">
        <f>+'Results - Erosion Res (sorted)'!O825</f>
        <v>0</v>
      </c>
      <c r="O828">
        <f>+'Results - Erosion Res (sorted)'!I825</f>
        <v>0</v>
      </c>
      <c r="P828">
        <f>+'Results - Erosion Res (sorted)'!C825</f>
        <v>0</v>
      </c>
      <c r="Q828" s="45">
        <f t="shared" si="76"/>
        <v>0</v>
      </c>
      <c r="R828" s="48">
        <f t="shared" si="77"/>
        <v>0</v>
      </c>
      <c r="S828" s="51">
        <f t="shared" si="78"/>
        <v>0</v>
      </c>
      <c r="T828">
        <f>+'Results - Erosion Res (sorted)'!T825</f>
        <v>0</v>
      </c>
      <c r="U828">
        <f>+'Results - Erosion Res (sorted)'!N825</f>
        <v>0</v>
      </c>
      <c r="V828">
        <f>+'Results - Erosion Res (sorted)'!H825</f>
        <v>0</v>
      </c>
      <c r="W828">
        <f>+'Results - Erosion Res (sorted)'!S825</f>
        <v>0</v>
      </c>
      <c r="X828">
        <f>+'Results - Erosion Res (sorted)'!M825</f>
        <v>0</v>
      </c>
      <c r="Y828">
        <f>+'Results - Erosion Res (sorted)'!G825</f>
        <v>0</v>
      </c>
      <c r="Z828">
        <f>+'Results - Erosion Res (sorted)'!R825</f>
        <v>0</v>
      </c>
      <c r="AA828">
        <f>+'Results - Erosion Res (sorted)'!L825</f>
        <v>0</v>
      </c>
      <c r="AB828">
        <f>+'Results - Erosion Res (sorted)'!F825</f>
        <v>0</v>
      </c>
    </row>
    <row r="829" spans="3:28" x14ac:dyDescent="0.25">
      <c r="C829" t="str">
        <f>+'Results - Erosion Res (sorted)'!A826</f>
        <v>6b23</v>
      </c>
      <c r="D829" s="75" t="str">
        <f>+_xlfn.CONCAT(MID('SMP and PU listing (full)'!A826,1,2),"_",C829)</f>
        <v>16_6b23</v>
      </c>
      <c r="E829" s="35">
        <f t="shared" si="73"/>
        <v>2.9000000000000004</v>
      </c>
      <c r="F829" s="37">
        <f t="shared" si="74"/>
        <v>12.05</v>
      </c>
      <c r="G829" s="39">
        <f t="shared" si="75"/>
        <v>21</v>
      </c>
      <c r="H829">
        <f>+'Results - Erosion Res (sorted)'!Q826</f>
        <v>0</v>
      </c>
      <c r="I829">
        <f>+'Results - Erosion Res (sorted)'!K826</f>
        <v>11</v>
      </c>
      <c r="J829">
        <f>+'Results - Erosion Res (sorted)'!E826</f>
        <v>14</v>
      </c>
      <c r="K829">
        <f>+'Results - Erosion Res (sorted)'!P826</f>
        <v>3</v>
      </c>
      <c r="L829">
        <f>+'Results - Erosion Res (sorted)'!J826</f>
        <v>12</v>
      </c>
      <c r="M829">
        <f>+'Results - Erosion Res (sorted)'!D826</f>
        <v>21</v>
      </c>
      <c r="N829">
        <f>+'Results - Erosion Res (sorted)'!O826</f>
        <v>4</v>
      </c>
      <c r="O829">
        <f>+'Results - Erosion Res (sorted)'!I826</f>
        <v>14</v>
      </c>
      <c r="P829">
        <f>+'Results - Erosion Res (sorted)'!C826</f>
        <v>28</v>
      </c>
      <c r="Q829" s="45">
        <f t="shared" si="76"/>
        <v>0</v>
      </c>
      <c r="R829" s="48">
        <f t="shared" si="77"/>
        <v>0</v>
      </c>
      <c r="S829" s="51">
        <f t="shared" si="78"/>
        <v>0</v>
      </c>
      <c r="T829">
        <f>+'Results - Erosion Res (sorted)'!T826</f>
        <v>0</v>
      </c>
      <c r="U829">
        <f>+'Results - Erosion Res (sorted)'!N826</f>
        <v>0</v>
      </c>
      <c r="V829">
        <f>+'Results - Erosion Res (sorted)'!H826</f>
        <v>0</v>
      </c>
      <c r="W829">
        <f>+'Results - Erosion Res (sorted)'!S826</f>
        <v>0</v>
      </c>
      <c r="X829">
        <f>+'Results - Erosion Res (sorted)'!M826</f>
        <v>0</v>
      </c>
      <c r="Y829">
        <f>+'Results - Erosion Res (sorted)'!G826</f>
        <v>0</v>
      </c>
      <c r="Z829">
        <f>+'Results - Erosion Res (sorted)'!R826</f>
        <v>0</v>
      </c>
      <c r="AA829">
        <f>+'Results - Erosion Res (sorted)'!L826</f>
        <v>0</v>
      </c>
      <c r="AB829">
        <f>+'Results - Erosion Res (sorted)'!F826</f>
        <v>0</v>
      </c>
    </row>
    <row r="830" spans="3:28" x14ac:dyDescent="0.25">
      <c r="C830" t="str">
        <f>+'Results - Erosion Res (sorted)'!A827</f>
        <v>6b24</v>
      </c>
      <c r="D830" s="75" t="str">
        <f>+_xlfn.CONCAT(MID('SMP and PU listing (full)'!A827,1,2),"_",C830)</f>
        <v>16_6b24</v>
      </c>
      <c r="E830" s="35">
        <f t="shared" si="73"/>
        <v>0</v>
      </c>
      <c r="F830" s="37">
        <f t="shared" si="74"/>
        <v>0</v>
      </c>
      <c r="G830" s="39">
        <f t="shared" si="75"/>
        <v>0.1</v>
      </c>
      <c r="H830">
        <f>+'Results - Erosion Res (sorted)'!Q827</f>
        <v>0</v>
      </c>
      <c r="I830">
        <f>+'Results - Erosion Res (sorted)'!K827</f>
        <v>0</v>
      </c>
      <c r="J830">
        <f>+'Results - Erosion Res (sorted)'!E827</f>
        <v>0</v>
      </c>
      <c r="K830">
        <f>+'Results - Erosion Res (sorted)'!P827</f>
        <v>0</v>
      </c>
      <c r="L830">
        <f>+'Results - Erosion Res (sorted)'!J827</f>
        <v>0</v>
      </c>
      <c r="M830">
        <f>+'Results - Erosion Res (sorted)'!D827</f>
        <v>0</v>
      </c>
      <c r="N830">
        <f>+'Results - Erosion Res (sorted)'!O827</f>
        <v>0</v>
      </c>
      <c r="O830">
        <f>+'Results - Erosion Res (sorted)'!I827</f>
        <v>0</v>
      </c>
      <c r="P830">
        <f>+'Results - Erosion Res (sorted)'!C827</f>
        <v>2</v>
      </c>
      <c r="Q830" s="45">
        <f t="shared" si="76"/>
        <v>0</v>
      </c>
      <c r="R830" s="48">
        <f t="shared" si="77"/>
        <v>0</v>
      </c>
      <c r="S830" s="51">
        <f t="shared" si="78"/>
        <v>0</v>
      </c>
      <c r="T830">
        <f>+'Results - Erosion Res (sorted)'!T827</f>
        <v>0</v>
      </c>
      <c r="U830">
        <f>+'Results - Erosion Res (sorted)'!N827</f>
        <v>0</v>
      </c>
      <c r="V830">
        <f>+'Results - Erosion Res (sorted)'!H827</f>
        <v>0</v>
      </c>
      <c r="W830">
        <f>+'Results - Erosion Res (sorted)'!S827</f>
        <v>0</v>
      </c>
      <c r="X830">
        <f>+'Results - Erosion Res (sorted)'!M827</f>
        <v>0</v>
      </c>
      <c r="Y830">
        <f>+'Results - Erosion Res (sorted)'!G827</f>
        <v>0</v>
      </c>
      <c r="Z830">
        <f>+'Results - Erosion Res (sorted)'!R827</f>
        <v>0</v>
      </c>
      <c r="AA830">
        <f>+'Results - Erosion Res (sorted)'!L827</f>
        <v>0</v>
      </c>
      <c r="AB830">
        <f>+'Results - Erosion Res (sorted)'!F827</f>
        <v>0</v>
      </c>
    </row>
    <row r="831" spans="3:28" x14ac:dyDescent="0.25">
      <c r="C831" t="str">
        <f>+'Results - Erosion Res (sorted)'!A828</f>
        <v>6b25</v>
      </c>
      <c r="D831" s="75" t="str">
        <f>+_xlfn.CONCAT(MID('SMP and PU listing (full)'!A828,1,2),"_",C831)</f>
        <v>16_6b25</v>
      </c>
      <c r="E831" s="35">
        <f t="shared" si="73"/>
        <v>0</v>
      </c>
      <c r="F831" s="37">
        <f t="shared" si="74"/>
        <v>0</v>
      </c>
      <c r="G831" s="39">
        <f t="shared" si="75"/>
        <v>0.95000000000000007</v>
      </c>
      <c r="H831">
        <f>+'Results - Erosion Res (sorted)'!Q828</f>
        <v>0</v>
      </c>
      <c r="I831">
        <f>+'Results - Erosion Res (sorted)'!K828</f>
        <v>0</v>
      </c>
      <c r="J831">
        <f>+'Results - Erosion Res (sorted)'!E828</f>
        <v>0</v>
      </c>
      <c r="K831">
        <f>+'Results - Erosion Res (sorted)'!P828</f>
        <v>0</v>
      </c>
      <c r="L831">
        <f>+'Results - Erosion Res (sorted)'!J828</f>
        <v>0</v>
      </c>
      <c r="M831">
        <f>+'Results - Erosion Res (sorted)'!D828</f>
        <v>1</v>
      </c>
      <c r="N831">
        <f>+'Results - Erosion Res (sorted)'!O828</f>
        <v>0</v>
      </c>
      <c r="O831">
        <f>+'Results - Erosion Res (sorted)'!I828</f>
        <v>0</v>
      </c>
      <c r="P831">
        <f>+'Results - Erosion Res (sorted)'!C828</f>
        <v>1</v>
      </c>
      <c r="Q831" s="45">
        <f t="shared" si="76"/>
        <v>0</v>
      </c>
      <c r="R831" s="48">
        <f t="shared" si="77"/>
        <v>0</v>
      </c>
      <c r="S831" s="51">
        <f t="shared" si="78"/>
        <v>0</v>
      </c>
      <c r="T831">
        <f>+'Results - Erosion Res (sorted)'!T828</f>
        <v>0</v>
      </c>
      <c r="U831">
        <f>+'Results - Erosion Res (sorted)'!N828</f>
        <v>0</v>
      </c>
      <c r="V831">
        <f>+'Results - Erosion Res (sorted)'!H828</f>
        <v>0</v>
      </c>
      <c r="W831">
        <f>+'Results - Erosion Res (sorted)'!S828</f>
        <v>0</v>
      </c>
      <c r="X831">
        <f>+'Results - Erosion Res (sorted)'!M828</f>
        <v>0</v>
      </c>
      <c r="Y831">
        <f>+'Results - Erosion Res (sorted)'!G828</f>
        <v>0</v>
      </c>
      <c r="Z831">
        <f>+'Results - Erosion Res (sorted)'!R828</f>
        <v>0</v>
      </c>
      <c r="AA831">
        <f>+'Results - Erosion Res (sorted)'!L828</f>
        <v>0</v>
      </c>
      <c r="AB831">
        <f>+'Results - Erosion Res (sorted)'!F828</f>
        <v>0</v>
      </c>
    </row>
    <row r="832" spans="3:28" x14ac:dyDescent="0.25">
      <c r="C832" t="str">
        <f>+'Results - Erosion Res (sorted)'!A829</f>
        <v>6b26</v>
      </c>
      <c r="D832" s="75" t="str">
        <f>+_xlfn.CONCAT(MID('SMP and PU listing (full)'!A829,1,2),"_",C832)</f>
        <v>16_6b26</v>
      </c>
      <c r="E832" s="35">
        <f t="shared" si="73"/>
        <v>0</v>
      </c>
      <c r="F832" s="37">
        <f t="shared" si="74"/>
        <v>0.05</v>
      </c>
      <c r="G832" s="39">
        <f t="shared" si="75"/>
        <v>1</v>
      </c>
      <c r="H832">
        <f>+'Results - Erosion Res (sorted)'!Q829</f>
        <v>0</v>
      </c>
      <c r="I832">
        <f>+'Results - Erosion Res (sorted)'!K829</f>
        <v>0</v>
      </c>
      <c r="J832">
        <f>+'Results - Erosion Res (sorted)'!E829</f>
        <v>1</v>
      </c>
      <c r="K832">
        <f>+'Results - Erosion Res (sorted)'!P829</f>
        <v>0</v>
      </c>
      <c r="L832">
        <f>+'Results - Erosion Res (sorted)'!J829</f>
        <v>0</v>
      </c>
      <c r="M832">
        <f>+'Results - Erosion Res (sorted)'!D829</f>
        <v>1</v>
      </c>
      <c r="N832">
        <f>+'Results - Erosion Res (sorted)'!O829</f>
        <v>0</v>
      </c>
      <c r="O832">
        <f>+'Results - Erosion Res (sorted)'!I829</f>
        <v>1</v>
      </c>
      <c r="P832">
        <f>+'Results - Erosion Res (sorted)'!C829</f>
        <v>1</v>
      </c>
      <c r="Q832" s="45">
        <f t="shared" si="76"/>
        <v>0</v>
      </c>
      <c r="R832" s="48">
        <f t="shared" si="77"/>
        <v>0</v>
      </c>
      <c r="S832" s="51">
        <f t="shared" si="78"/>
        <v>0</v>
      </c>
      <c r="T832">
        <f>+'Results - Erosion Res (sorted)'!T829</f>
        <v>0</v>
      </c>
      <c r="U832">
        <f>+'Results - Erosion Res (sorted)'!N829</f>
        <v>0</v>
      </c>
      <c r="V832">
        <f>+'Results - Erosion Res (sorted)'!H829</f>
        <v>0</v>
      </c>
      <c r="W832">
        <f>+'Results - Erosion Res (sorted)'!S829</f>
        <v>0</v>
      </c>
      <c r="X832">
        <f>+'Results - Erosion Res (sorted)'!M829</f>
        <v>0</v>
      </c>
      <c r="Y832">
        <f>+'Results - Erosion Res (sorted)'!G829</f>
        <v>0</v>
      </c>
      <c r="Z832">
        <f>+'Results - Erosion Res (sorted)'!R829</f>
        <v>0</v>
      </c>
      <c r="AA832">
        <f>+'Results - Erosion Res (sorted)'!L829</f>
        <v>0</v>
      </c>
      <c r="AB832">
        <f>+'Results - Erosion Res (sorted)'!F829</f>
        <v>0</v>
      </c>
    </row>
    <row r="833" spans="3:28" x14ac:dyDescent="0.25">
      <c r="C833" t="str">
        <f>+'Results - Erosion Res (sorted)'!A830</f>
        <v>6b27</v>
      </c>
      <c r="D833" s="75" t="str">
        <f>+_xlfn.CONCAT(MID('SMP and PU listing (full)'!A830,1,2),"_",C833)</f>
        <v>16_6b27</v>
      </c>
      <c r="E833" s="35">
        <f t="shared" si="73"/>
        <v>0.15000000000000002</v>
      </c>
      <c r="F833" s="37">
        <f t="shared" si="74"/>
        <v>7</v>
      </c>
      <c r="G833" s="39">
        <f t="shared" si="75"/>
        <v>13.9</v>
      </c>
      <c r="H833">
        <f>+'Results - Erosion Res (sorted)'!Q830</f>
        <v>0</v>
      </c>
      <c r="I833">
        <f>+'Results - Erosion Res (sorted)'!K830</f>
        <v>6</v>
      </c>
      <c r="J833">
        <f>+'Results - Erosion Res (sorted)'!E830</f>
        <v>8</v>
      </c>
      <c r="K833">
        <f>+'Results - Erosion Res (sorted)'!P830</f>
        <v>0</v>
      </c>
      <c r="L833">
        <f>+'Results - Erosion Res (sorted)'!J830</f>
        <v>7</v>
      </c>
      <c r="M833">
        <f>+'Results - Erosion Res (sorted)'!D830</f>
        <v>14</v>
      </c>
      <c r="N833">
        <f>+'Results - Erosion Res (sorted)'!O830</f>
        <v>3</v>
      </c>
      <c r="O833">
        <f>+'Results - Erosion Res (sorted)'!I830</f>
        <v>8</v>
      </c>
      <c r="P833">
        <f>+'Results - Erosion Res (sorted)'!C830</f>
        <v>18</v>
      </c>
      <c r="Q833" s="45">
        <f t="shared" si="76"/>
        <v>0</v>
      </c>
      <c r="R833" s="48">
        <f t="shared" si="77"/>
        <v>0</v>
      </c>
      <c r="S833" s="51">
        <f t="shared" si="78"/>
        <v>0</v>
      </c>
      <c r="T833">
        <f>+'Results - Erosion Res (sorted)'!T830</f>
        <v>0</v>
      </c>
      <c r="U833">
        <f>+'Results - Erosion Res (sorted)'!N830</f>
        <v>0</v>
      </c>
      <c r="V833">
        <f>+'Results - Erosion Res (sorted)'!H830</f>
        <v>0</v>
      </c>
      <c r="W833">
        <f>+'Results - Erosion Res (sorted)'!S830</f>
        <v>0</v>
      </c>
      <c r="X833">
        <f>+'Results - Erosion Res (sorted)'!M830</f>
        <v>0</v>
      </c>
      <c r="Y833">
        <f>+'Results - Erosion Res (sorted)'!G830</f>
        <v>0</v>
      </c>
      <c r="Z833">
        <f>+'Results - Erosion Res (sorted)'!R830</f>
        <v>0</v>
      </c>
      <c r="AA833">
        <f>+'Results - Erosion Res (sorted)'!L830</f>
        <v>0</v>
      </c>
      <c r="AB833">
        <f>+'Results - Erosion Res (sorted)'!F830</f>
        <v>0</v>
      </c>
    </row>
    <row r="834" spans="3:28" x14ac:dyDescent="0.25">
      <c r="C834" t="str">
        <f>+'Results - Erosion Res (sorted)'!A831</f>
        <v>6b28</v>
      </c>
      <c r="D834" s="75" t="str">
        <f>+_xlfn.CONCAT(MID('SMP and PU listing (full)'!A831,1,2),"_",C834)</f>
        <v>16_6b28</v>
      </c>
      <c r="E834" s="35">
        <f t="shared" si="73"/>
        <v>0</v>
      </c>
      <c r="F834" s="37">
        <f t="shared" si="74"/>
        <v>0</v>
      </c>
      <c r="G834" s="39">
        <f t="shared" si="75"/>
        <v>0</v>
      </c>
      <c r="H834">
        <f>+'Results - Erosion Res (sorted)'!Q831</f>
        <v>0</v>
      </c>
      <c r="I834">
        <f>+'Results - Erosion Res (sorted)'!K831</f>
        <v>0</v>
      </c>
      <c r="J834">
        <f>+'Results - Erosion Res (sorted)'!E831</f>
        <v>0</v>
      </c>
      <c r="K834">
        <f>+'Results - Erosion Res (sorted)'!P831</f>
        <v>0</v>
      </c>
      <c r="L834">
        <f>+'Results - Erosion Res (sorted)'!J831</f>
        <v>0</v>
      </c>
      <c r="M834">
        <f>+'Results - Erosion Res (sorted)'!D831</f>
        <v>0</v>
      </c>
      <c r="N834">
        <f>+'Results - Erosion Res (sorted)'!O831</f>
        <v>0</v>
      </c>
      <c r="O834">
        <f>+'Results - Erosion Res (sorted)'!I831</f>
        <v>0</v>
      </c>
      <c r="P834">
        <f>+'Results - Erosion Res (sorted)'!C831</f>
        <v>0</v>
      </c>
      <c r="Q834" s="45">
        <f t="shared" si="76"/>
        <v>0</v>
      </c>
      <c r="R834" s="48">
        <f t="shared" si="77"/>
        <v>0</v>
      </c>
      <c r="S834" s="51">
        <f t="shared" si="78"/>
        <v>0</v>
      </c>
      <c r="T834">
        <f>+'Results - Erosion Res (sorted)'!T831</f>
        <v>0</v>
      </c>
      <c r="U834">
        <f>+'Results - Erosion Res (sorted)'!N831</f>
        <v>0</v>
      </c>
      <c r="V834">
        <f>+'Results - Erosion Res (sorted)'!H831</f>
        <v>0</v>
      </c>
      <c r="W834">
        <f>+'Results - Erosion Res (sorted)'!S831</f>
        <v>0</v>
      </c>
      <c r="X834">
        <f>+'Results - Erosion Res (sorted)'!M831</f>
        <v>0</v>
      </c>
      <c r="Y834">
        <f>+'Results - Erosion Res (sorted)'!G831</f>
        <v>0</v>
      </c>
      <c r="Z834">
        <f>+'Results - Erosion Res (sorted)'!R831</f>
        <v>0</v>
      </c>
      <c r="AA834">
        <f>+'Results - Erosion Res (sorted)'!L831</f>
        <v>0</v>
      </c>
      <c r="AB834">
        <f>+'Results - Erosion Res (sorted)'!F831</f>
        <v>0</v>
      </c>
    </row>
    <row r="835" spans="3:28" x14ac:dyDescent="0.25">
      <c r="C835" t="str">
        <f>+'Results - Erosion Res (sorted)'!A832</f>
        <v>6b29</v>
      </c>
      <c r="D835" s="75" t="str">
        <f>+_xlfn.CONCAT(MID('SMP and PU listing (full)'!A832,1,2),"_",C835)</f>
        <v>16_6b29</v>
      </c>
      <c r="E835" s="35">
        <f t="shared" si="73"/>
        <v>0</v>
      </c>
      <c r="F835" s="37">
        <f t="shared" si="74"/>
        <v>0</v>
      </c>
      <c r="G835" s="39">
        <f t="shared" si="75"/>
        <v>0</v>
      </c>
      <c r="H835">
        <f>+'Results - Erosion Res (sorted)'!Q832</f>
        <v>0</v>
      </c>
      <c r="I835">
        <f>+'Results - Erosion Res (sorted)'!K832</f>
        <v>0</v>
      </c>
      <c r="J835">
        <f>+'Results - Erosion Res (sorted)'!E832</f>
        <v>0</v>
      </c>
      <c r="K835">
        <f>+'Results - Erosion Res (sorted)'!P832</f>
        <v>0</v>
      </c>
      <c r="L835">
        <f>+'Results - Erosion Res (sorted)'!J832</f>
        <v>0</v>
      </c>
      <c r="M835">
        <f>+'Results - Erosion Res (sorted)'!D832</f>
        <v>0</v>
      </c>
      <c r="N835">
        <f>+'Results - Erosion Res (sorted)'!O832</f>
        <v>0</v>
      </c>
      <c r="O835">
        <f>+'Results - Erosion Res (sorted)'!I832</f>
        <v>0</v>
      </c>
      <c r="P835">
        <f>+'Results - Erosion Res (sorted)'!C832</f>
        <v>0</v>
      </c>
      <c r="Q835" s="45">
        <f t="shared" si="76"/>
        <v>0</v>
      </c>
      <c r="R835" s="48">
        <f t="shared" si="77"/>
        <v>0</v>
      </c>
      <c r="S835" s="51">
        <f t="shared" si="78"/>
        <v>0</v>
      </c>
      <c r="T835">
        <f>+'Results - Erosion Res (sorted)'!T832</f>
        <v>0</v>
      </c>
      <c r="U835">
        <f>+'Results - Erosion Res (sorted)'!N832</f>
        <v>0</v>
      </c>
      <c r="V835">
        <f>+'Results - Erosion Res (sorted)'!H832</f>
        <v>0</v>
      </c>
      <c r="W835">
        <f>+'Results - Erosion Res (sorted)'!S832</f>
        <v>0</v>
      </c>
      <c r="X835">
        <f>+'Results - Erosion Res (sorted)'!M832</f>
        <v>0</v>
      </c>
      <c r="Y835">
        <f>+'Results - Erosion Res (sorted)'!G832</f>
        <v>0</v>
      </c>
      <c r="Z835">
        <f>+'Results - Erosion Res (sorted)'!R832</f>
        <v>0</v>
      </c>
      <c r="AA835">
        <f>+'Results - Erosion Res (sorted)'!L832</f>
        <v>0</v>
      </c>
      <c r="AB835">
        <f>+'Results - Erosion Res (sorted)'!F832</f>
        <v>0</v>
      </c>
    </row>
    <row r="836" spans="3:28" x14ac:dyDescent="0.25">
      <c r="C836" t="str">
        <f>+'Results - Erosion Res (sorted)'!A833</f>
        <v>6b30</v>
      </c>
      <c r="D836" s="75" t="str">
        <f>+_xlfn.CONCAT(MID('SMP and PU listing (full)'!A833,1,2),"_",C836)</f>
        <v>16_6b30</v>
      </c>
      <c r="E836" s="35">
        <f t="shared" si="73"/>
        <v>0</v>
      </c>
      <c r="F836" s="37">
        <f t="shared" si="74"/>
        <v>0</v>
      </c>
      <c r="G836" s="39">
        <f t="shared" si="75"/>
        <v>0</v>
      </c>
      <c r="H836">
        <f>+'Results - Erosion Res (sorted)'!Q833</f>
        <v>0</v>
      </c>
      <c r="I836">
        <f>+'Results - Erosion Res (sorted)'!K833</f>
        <v>0</v>
      </c>
      <c r="J836">
        <f>+'Results - Erosion Res (sorted)'!E833</f>
        <v>0</v>
      </c>
      <c r="K836">
        <f>+'Results - Erosion Res (sorted)'!P833</f>
        <v>0</v>
      </c>
      <c r="L836">
        <f>+'Results - Erosion Res (sorted)'!J833</f>
        <v>0</v>
      </c>
      <c r="M836">
        <f>+'Results - Erosion Res (sorted)'!D833</f>
        <v>0</v>
      </c>
      <c r="N836">
        <f>+'Results - Erosion Res (sorted)'!O833</f>
        <v>0</v>
      </c>
      <c r="O836">
        <f>+'Results - Erosion Res (sorted)'!I833</f>
        <v>0</v>
      </c>
      <c r="P836">
        <f>+'Results - Erosion Res (sorted)'!C833</f>
        <v>0</v>
      </c>
      <c r="Q836" s="45">
        <f t="shared" si="76"/>
        <v>0</v>
      </c>
      <c r="R836" s="48">
        <f t="shared" si="77"/>
        <v>0</v>
      </c>
      <c r="S836" s="51">
        <f t="shared" si="78"/>
        <v>0</v>
      </c>
      <c r="T836">
        <f>+'Results - Erosion Res (sorted)'!T833</f>
        <v>0</v>
      </c>
      <c r="U836">
        <f>+'Results - Erosion Res (sorted)'!N833</f>
        <v>0</v>
      </c>
      <c r="V836">
        <f>+'Results - Erosion Res (sorted)'!H833</f>
        <v>0</v>
      </c>
      <c r="W836">
        <f>+'Results - Erosion Res (sorted)'!S833</f>
        <v>0</v>
      </c>
      <c r="X836">
        <f>+'Results - Erosion Res (sorted)'!M833</f>
        <v>0</v>
      </c>
      <c r="Y836">
        <f>+'Results - Erosion Res (sorted)'!G833</f>
        <v>0</v>
      </c>
      <c r="Z836">
        <f>+'Results - Erosion Res (sorted)'!R833</f>
        <v>0</v>
      </c>
      <c r="AA836">
        <f>+'Results - Erosion Res (sorted)'!L833</f>
        <v>0</v>
      </c>
      <c r="AB836">
        <f>+'Results - Erosion Res (sorted)'!F833</f>
        <v>0</v>
      </c>
    </row>
    <row r="837" spans="3:28" x14ac:dyDescent="0.25">
      <c r="C837" t="str">
        <f>+'Results - Erosion Res (sorted)'!A834</f>
        <v>6b31</v>
      </c>
      <c r="D837" s="75" t="str">
        <f>+_xlfn.CONCAT(MID('SMP and PU listing (full)'!A834,1,2),"_",C837)</f>
        <v>16_6b31</v>
      </c>
      <c r="E837" s="35">
        <f t="shared" si="73"/>
        <v>0</v>
      </c>
      <c r="F837" s="37">
        <f t="shared" si="74"/>
        <v>0</v>
      </c>
      <c r="G837" s="39">
        <f t="shared" si="75"/>
        <v>0.1</v>
      </c>
      <c r="H837">
        <f>+'Results - Erosion Res (sorted)'!Q834</f>
        <v>0</v>
      </c>
      <c r="I837">
        <f>+'Results - Erosion Res (sorted)'!K834</f>
        <v>0</v>
      </c>
      <c r="J837">
        <f>+'Results - Erosion Res (sorted)'!E834</f>
        <v>0</v>
      </c>
      <c r="K837">
        <f>+'Results - Erosion Res (sorted)'!P834</f>
        <v>0</v>
      </c>
      <c r="L837">
        <f>+'Results - Erosion Res (sorted)'!J834</f>
        <v>0</v>
      </c>
      <c r="M837">
        <f>+'Results - Erosion Res (sorted)'!D834</f>
        <v>0</v>
      </c>
      <c r="N837">
        <f>+'Results - Erosion Res (sorted)'!O834</f>
        <v>0</v>
      </c>
      <c r="O837">
        <f>+'Results - Erosion Res (sorted)'!I834</f>
        <v>0</v>
      </c>
      <c r="P837">
        <f>+'Results - Erosion Res (sorted)'!C834</f>
        <v>2</v>
      </c>
      <c r="Q837" s="45">
        <f t="shared" si="76"/>
        <v>0</v>
      </c>
      <c r="R837" s="48">
        <f t="shared" si="77"/>
        <v>0</v>
      </c>
      <c r="S837" s="51">
        <f t="shared" si="78"/>
        <v>0</v>
      </c>
      <c r="T837">
        <f>+'Results - Erosion Res (sorted)'!T834</f>
        <v>0</v>
      </c>
      <c r="U837">
        <f>+'Results - Erosion Res (sorted)'!N834</f>
        <v>0</v>
      </c>
      <c r="V837">
        <f>+'Results - Erosion Res (sorted)'!H834</f>
        <v>0</v>
      </c>
      <c r="W837">
        <f>+'Results - Erosion Res (sorted)'!S834</f>
        <v>0</v>
      </c>
      <c r="X837">
        <f>+'Results - Erosion Res (sorted)'!M834</f>
        <v>0</v>
      </c>
      <c r="Y837">
        <f>+'Results - Erosion Res (sorted)'!G834</f>
        <v>0</v>
      </c>
      <c r="Z837">
        <f>+'Results - Erosion Res (sorted)'!R834</f>
        <v>0</v>
      </c>
      <c r="AA837">
        <f>+'Results - Erosion Res (sorted)'!L834</f>
        <v>0</v>
      </c>
      <c r="AB837">
        <f>+'Results - Erosion Res (sorted)'!F834</f>
        <v>0</v>
      </c>
    </row>
    <row r="838" spans="3:28" x14ac:dyDescent="0.25">
      <c r="C838" t="str">
        <f>+'Results - Erosion Res (sorted)'!A835</f>
        <v>6b32</v>
      </c>
      <c r="D838" s="75" t="str">
        <f>+_xlfn.CONCAT(MID('SMP and PU listing (full)'!A835,1,2),"_",C838)</f>
        <v>16_6b32</v>
      </c>
      <c r="E838" s="35">
        <f t="shared" ref="E838:E901" si="79">H838*0.05+0.9*K838+0.05*N838</f>
        <v>0</v>
      </c>
      <c r="F838" s="37">
        <f t="shared" ref="F838:F901" si="80">I838*0.05+0.9*L838+0.05*O838</f>
        <v>0</v>
      </c>
      <c r="G838" s="39">
        <f t="shared" ref="G838:G901" si="81">J838*0.05+0.9*M838+0.05*P838</f>
        <v>0</v>
      </c>
      <c r="H838">
        <f>+'Results - Erosion Res (sorted)'!Q835</f>
        <v>0</v>
      </c>
      <c r="I838">
        <f>+'Results - Erosion Res (sorted)'!K835</f>
        <v>0</v>
      </c>
      <c r="J838">
        <f>+'Results - Erosion Res (sorted)'!E835</f>
        <v>0</v>
      </c>
      <c r="K838">
        <f>+'Results - Erosion Res (sorted)'!P835</f>
        <v>0</v>
      </c>
      <c r="L838">
        <f>+'Results - Erosion Res (sorted)'!J835</f>
        <v>0</v>
      </c>
      <c r="M838">
        <f>+'Results - Erosion Res (sorted)'!D835</f>
        <v>0</v>
      </c>
      <c r="N838">
        <f>+'Results - Erosion Res (sorted)'!O835</f>
        <v>0</v>
      </c>
      <c r="O838">
        <f>+'Results - Erosion Res (sorted)'!I835</f>
        <v>0</v>
      </c>
      <c r="P838">
        <f>+'Results - Erosion Res (sorted)'!C835</f>
        <v>0</v>
      </c>
      <c r="Q838" s="45">
        <f t="shared" ref="Q838:Q901" si="82">T838*0.05+0.9*W838+0.05*Z838</f>
        <v>0</v>
      </c>
      <c r="R838" s="48">
        <f t="shared" ref="R838:R901" si="83">U838*0.05+0.9*X838+0.05*AA838</f>
        <v>0</v>
      </c>
      <c r="S838" s="51">
        <f t="shared" ref="S838:S901" si="84">V838*0.05+0.9*Y838+0.05*AB838</f>
        <v>0</v>
      </c>
      <c r="T838">
        <f>+'Results - Erosion Res (sorted)'!T835</f>
        <v>0</v>
      </c>
      <c r="U838">
        <f>+'Results - Erosion Res (sorted)'!N835</f>
        <v>0</v>
      </c>
      <c r="V838">
        <f>+'Results - Erosion Res (sorted)'!H835</f>
        <v>0</v>
      </c>
      <c r="W838">
        <f>+'Results - Erosion Res (sorted)'!S835</f>
        <v>0</v>
      </c>
      <c r="X838">
        <f>+'Results - Erosion Res (sorted)'!M835</f>
        <v>0</v>
      </c>
      <c r="Y838">
        <f>+'Results - Erosion Res (sorted)'!G835</f>
        <v>0</v>
      </c>
      <c r="Z838">
        <f>+'Results - Erosion Res (sorted)'!R835</f>
        <v>0</v>
      </c>
      <c r="AA838">
        <f>+'Results - Erosion Res (sorted)'!L835</f>
        <v>0</v>
      </c>
      <c r="AB838">
        <f>+'Results - Erosion Res (sorted)'!F835</f>
        <v>0</v>
      </c>
    </row>
    <row r="839" spans="3:28" x14ac:dyDescent="0.25">
      <c r="C839" t="str">
        <f>+'Results - Erosion Res (sorted)'!A836</f>
        <v>6b33</v>
      </c>
      <c r="D839" s="75" t="str">
        <f>+_xlfn.CONCAT(MID('SMP and PU listing (full)'!A836,1,2),"_",C839)</f>
        <v>16_6b33</v>
      </c>
      <c r="E839" s="35">
        <f t="shared" si="79"/>
        <v>0</v>
      </c>
      <c r="F839" s="37">
        <f t="shared" si="80"/>
        <v>0</v>
      </c>
      <c r="G839" s="39">
        <f t="shared" si="81"/>
        <v>0</v>
      </c>
      <c r="H839">
        <f>+'Results - Erosion Res (sorted)'!Q836</f>
        <v>0</v>
      </c>
      <c r="I839">
        <f>+'Results - Erosion Res (sorted)'!K836</f>
        <v>0</v>
      </c>
      <c r="J839">
        <f>+'Results - Erosion Res (sorted)'!E836</f>
        <v>0</v>
      </c>
      <c r="K839">
        <f>+'Results - Erosion Res (sorted)'!P836</f>
        <v>0</v>
      </c>
      <c r="L839">
        <f>+'Results - Erosion Res (sorted)'!J836</f>
        <v>0</v>
      </c>
      <c r="M839">
        <f>+'Results - Erosion Res (sorted)'!D836</f>
        <v>0</v>
      </c>
      <c r="N839">
        <f>+'Results - Erosion Res (sorted)'!O836</f>
        <v>0</v>
      </c>
      <c r="O839">
        <f>+'Results - Erosion Res (sorted)'!I836</f>
        <v>0</v>
      </c>
      <c r="P839">
        <f>+'Results - Erosion Res (sorted)'!C836</f>
        <v>0</v>
      </c>
      <c r="Q839" s="45">
        <f t="shared" si="82"/>
        <v>0</v>
      </c>
      <c r="R839" s="48">
        <f t="shared" si="83"/>
        <v>0</v>
      </c>
      <c r="S839" s="51">
        <f t="shared" si="84"/>
        <v>0</v>
      </c>
      <c r="T839">
        <f>+'Results - Erosion Res (sorted)'!T836</f>
        <v>0</v>
      </c>
      <c r="U839">
        <f>+'Results - Erosion Res (sorted)'!N836</f>
        <v>0</v>
      </c>
      <c r="V839">
        <f>+'Results - Erosion Res (sorted)'!H836</f>
        <v>0</v>
      </c>
      <c r="W839">
        <f>+'Results - Erosion Res (sorted)'!S836</f>
        <v>0</v>
      </c>
      <c r="X839">
        <f>+'Results - Erosion Res (sorted)'!M836</f>
        <v>0</v>
      </c>
      <c r="Y839">
        <f>+'Results - Erosion Res (sorted)'!G836</f>
        <v>0</v>
      </c>
      <c r="Z839">
        <f>+'Results - Erosion Res (sorted)'!R836</f>
        <v>0</v>
      </c>
      <c r="AA839">
        <f>+'Results - Erosion Res (sorted)'!L836</f>
        <v>0</v>
      </c>
      <c r="AB839">
        <f>+'Results - Erosion Res (sorted)'!F836</f>
        <v>0</v>
      </c>
    </row>
    <row r="840" spans="3:28" x14ac:dyDescent="0.25">
      <c r="C840" t="str">
        <f>+'Results - Erosion Res (sorted)'!A837</f>
        <v>6b34</v>
      </c>
      <c r="D840" s="75" t="str">
        <f>+_xlfn.CONCAT(MID('SMP and PU listing (full)'!A837,1,2),"_",C840)</f>
        <v>16_6b34</v>
      </c>
      <c r="E840" s="35">
        <f t="shared" si="79"/>
        <v>0</v>
      </c>
      <c r="F840" s="37">
        <f t="shared" si="80"/>
        <v>0</v>
      </c>
      <c r="G840" s="39">
        <f t="shared" si="81"/>
        <v>0.95000000000000007</v>
      </c>
      <c r="H840">
        <f>+'Results - Erosion Res (sorted)'!Q837</f>
        <v>0</v>
      </c>
      <c r="I840">
        <f>+'Results - Erosion Res (sorted)'!K837</f>
        <v>0</v>
      </c>
      <c r="J840">
        <f>+'Results - Erosion Res (sorted)'!E837</f>
        <v>0</v>
      </c>
      <c r="K840">
        <f>+'Results - Erosion Res (sorted)'!P837</f>
        <v>0</v>
      </c>
      <c r="L840">
        <f>+'Results - Erosion Res (sorted)'!J837</f>
        <v>0</v>
      </c>
      <c r="M840">
        <f>+'Results - Erosion Res (sorted)'!D837</f>
        <v>1</v>
      </c>
      <c r="N840">
        <f>+'Results - Erosion Res (sorted)'!O837</f>
        <v>0</v>
      </c>
      <c r="O840">
        <f>+'Results - Erosion Res (sorted)'!I837</f>
        <v>0</v>
      </c>
      <c r="P840">
        <f>+'Results - Erosion Res (sorted)'!C837</f>
        <v>1</v>
      </c>
      <c r="Q840" s="45">
        <f t="shared" si="82"/>
        <v>0</v>
      </c>
      <c r="R840" s="48">
        <f t="shared" si="83"/>
        <v>0</v>
      </c>
      <c r="S840" s="51">
        <f t="shared" si="84"/>
        <v>0.95000000000000007</v>
      </c>
      <c r="T840">
        <f>+'Results - Erosion Res (sorted)'!T837</f>
        <v>0</v>
      </c>
      <c r="U840">
        <f>+'Results - Erosion Res (sorted)'!N837</f>
        <v>0</v>
      </c>
      <c r="V840">
        <f>+'Results - Erosion Res (sorted)'!H837</f>
        <v>0</v>
      </c>
      <c r="W840">
        <f>+'Results - Erosion Res (sorted)'!S837</f>
        <v>0</v>
      </c>
      <c r="X840">
        <f>+'Results - Erosion Res (sorted)'!M837</f>
        <v>0</v>
      </c>
      <c r="Y840">
        <f>+'Results - Erosion Res (sorted)'!G837</f>
        <v>1</v>
      </c>
      <c r="Z840">
        <f>+'Results - Erosion Res (sorted)'!R837</f>
        <v>0</v>
      </c>
      <c r="AA840">
        <f>+'Results - Erosion Res (sorted)'!L837</f>
        <v>0</v>
      </c>
      <c r="AB840">
        <f>+'Results - Erosion Res (sorted)'!F837</f>
        <v>1</v>
      </c>
    </row>
    <row r="841" spans="3:28" x14ac:dyDescent="0.25">
      <c r="C841" t="str">
        <f>+'Results - Erosion Res (sorted)'!A838</f>
        <v>6b35</v>
      </c>
      <c r="D841" s="75" t="str">
        <f>+_xlfn.CONCAT(MID('SMP and PU listing (full)'!A838,1,2),"_",C841)</f>
        <v>16_6b35</v>
      </c>
      <c r="E841" s="35">
        <f t="shared" si="79"/>
        <v>0</v>
      </c>
      <c r="F841" s="37">
        <f t="shared" si="80"/>
        <v>0</v>
      </c>
      <c r="G841" s="39">
        <f t="shared" si="81"/>
        <v>0.95000000000000007</v>
      </c>
      <c r="H841">
        <f>+'Results - Erosion Res (sorted)'!Q838</f>
        <v>0</v>
      </c>
      <c r="I841">
        <f>+'Results - Erosion Res (sorted)'!K838</f>
        <v>0</v>
      </c>
      <c r="J841">
        <f>+'Results - Erosion Res (sorted)'!E838</f>
        <v>0</v>
      </c>
      <c r="K841">
        <f>+'Results - Erosion Res (sorted)'!P838</f>
        <v>0</v>
      </c>
      <c r="L841">
        <f>+'Results - Erosion Res (sorted)'!J838</f>
        <v>0</v>
      </c>
      <c r="M841">
        <f>+'Results - Erosion Res (sorted)'!D838</f>
        <v>1</v>
      </c>
      <c r="N841">
        <f>+'Results - Erosion Res (sorted)'!O838</f>
        <v>0</v>
      </c>
      <c r="O841">
        <f>+'Results - Erosion Res (sorted)'!I838</f>
        <v>0</v>
      </c>
      <c r="P841">
        <f>+'Results - Erosion Res (sorted)'!C838</f>
        <v>1</v>
      </c>
      <c r="Q841" s="45">
        <f t="shared" si="82"/>
        <v>0</v>
      </c>
      <c r="R841" s="48">
        <f t="shared" si="83"/>
        <v>0</v>
      </c>
      <c r="S841" s="51">
        <f t="shared" si="84"/>
        <v>0</v>
      </c>
      <c r="T841">
        <f>+'Results - Erosion Res (sorted)'!T838</f>
        <v>0</v>
      </c>
      <c r="U841">
        <f>+'Results - Erosion Res (sorted)'!N838</f>
        <v>0</v>
      </c>
      <c r="V841">
        <f>+'Results - Erosion Res (sorted)'!H838</f>
        <v>0</v>
      </c>
      <c r="W841">
        <f>+'Results - Erosion Res (sorted)'!S838</f>
        <v>0</v>
      </c>
      <c r="X841">
        <f>+'Results - Erosion Res (sorted)'!M838</f>
        <v>0</v>
      </c>
      <c r="Y841">
        <f>+'Results - Erosion Res (sorted)'!G838</f>
        <v>0</v>
      </c>
      <c r="Z841">
        <f>+'Results - Erosion Res (sorted)'!R838</f>
        <v>0</v>
      </c>
      <c r="AA841">
        <f>+'Results - Erosion Res (sorted)'!L838</f>
        <v>0</v>
      </c>
      <c r="AB841">
        <f>+'Results - Erosion Res (sorted)'!F838</f>
        <v>0</v>
      </c>
    </row>
    <row r="842" spans="3:28" x14ac:dyDescent="0.25">
      <c r="C842" t="str">
        <f>+'Results - Erosion Res (sorted)'!A839</f>
        <v>6b36</v>
      </c>
      <c r="D842" s="75" t="str">
        <f>+_xlfn.CONCAT(MID('SMP and PU listing (full)'!A839,1,2),"_",C842)</f>
        <v>16_6b36</v>
      </c>
      <c r="E842" s="35">
        <f t="shared" si="79"/>
        <v>0.95000000000000007</v>
      </c>
      <c r="F842" s="37">
        <f t="shared" si="80"/>
        <v>1.1000000000000001</v>
      </c>
      <c r="G842" s="39">
        <f t="shared" si="81"/>
        <v>3.1</v>
      </c>
      <c r="H842">
        <f>+'Results - Erosion Res (sorted)'!Q839</f>
        <v>0</v>
      </c>
      <c r="I842">
        <f>+'Results - Erosion Res (sorted)'!K839</f>
        <v>1</v>
      </c>
      <c r="J842">
        <f>+'Results - Erosion Res (sorted)'!E839</f>
        <v>3</v>
      </c>
      <c r="K842">
        <f>+'Results - Erosion Res (sorted)'!P839</f>
        <v>1</v>
      </c>
      <c r="L842">
        <f>+'Results - Erosion Res (sorted)'!J839</f>
        <v>1</v>
      </c>
      <c r="M842">
        <f>+'Results - Erosion Res (sorted)'!D839</f>
        <v>3</v>
      </c>
      <c r="N842">
        <f>+'Results - Erosion Res (sorted)'!O839</f>
        <v>1</v>
      </c>
      <c r="O842">
        <f>+'Results - Erosion Res (sorted)'!I839</f>
        <v>3</v>
      </c>
      <c r="P842">
        <f>+'Results - Erosion Res (sorted)'!C839</f>
        <v>5</v>
      </c>
      <c r="Q842" s="45">
        <f t="shared" si="82"/>
        <v>0.95000000000000007</v>
      </c>
      <c r="R842" s="48">
        <f t="shared" si="83"/>
        <v>1.1000000000000001</v>
      </c>
      <c r="S842" s="51">
        <f t="shared" si="84"/>
        <v>3.1</v>
      </c>
      <c r="T842">
        <f>+'Results - Erosion Res (sorted)'!T839</f>
        <v>0</v>
      </c>
      <c r="U842">
        <f>+'Results - Erosion Res (sorted)'!N839</f>
        <v>1</v>
      </c>
      <c r="V842">
        <f>+'Results - Erosion Res (sorted)'!H839</f>
        <v>3</v>
      </c>
      <c r="W842">
        <f>+'Results - Erosion Res (sorted)'!S839</f>
        <v>1</v>
      </c>
      <c r="X842">
        <f>+'Results - Erosion Res (sorted)'!M839</f>
        <v>1</v>
      </c>
      <c r="Y842">
        <f>+'Results - Erosion Res (sorted)'!G839</f>
        <v>3</v>
      </c>
      <c r="Z842">
        <f>+'Results - Erosion Res (sorted)'!R839</f>
        <v>1</v>
      </c>
      <c r="AA842">
        <f>+'Results - Erosion Res (sorted)'!L839</f>
        <v>3</v>
      </c>
      <c r="AB842">
        <f>+'Results - Erosion Res (sorted)'!F839</f>
        <v>5</v>
      </c>
    </row>
    <row r="843" spans="3:28" x14ac:dyDescent="0.25">
      <c r="C843" t="str">
        <f>+'Results - Erosion Res (sorted)'!A840</f>
        <v>6b37</v>
      </c>
      <c r="D843" s="75" t="str">
        <f>+_xlfn.CONCAT(MID('SMP and PU listing (full)'!A840,1,2),"_",C843)</f>
        <v>16_6b37</v>
      </c>
      <c r="E843" s="35">
        <f t="shared" si="79"/>
        <v>0</v>
      </c>
      <c r="F843" s="37">
        <f t="shared" si="80"/>
        <v>0</v>
      </c>
      <c r="G843" s="39">
        <f t="shared" si="81"/>
        <v>0</v>
      </c>
      <c r="H843">
        <f>+'Results - Erosion Res (sorted)'!Q840</f>
        <v>0</v>
      </c>
      <c r="I843">
        <f>+'Results - Erosion Res (sorted)'!K840</f>
        <v>0</v>
      </c>
      <c r="J843">
        <f>+'Results - Erosion Res (sorted)'!E840</f>
        <v>0</v>
      </c>
      <c r="K843">
        <f>+'Results - Erosion Res (sorted)'!P840</f>
        <v>0</v>
      </c>
      <c r="L843">
        <f>+'Results - Erosion Res (sorted)'!J840</f>
        <v>0</v>
      </c>
      <c r="M843">
        <f>+'Results - Erosion Res (sorted)'!D840</f>
        <v>0</v>
      </c>
      <c r="N843">
        <f>+'Results - Erosion Res (sorted)'!O840</f>
        <v>0</v>
      </c>
      <c r="O843">
        <f>+'Results - Erosion Res (sorted)'!I840</f>
        <v>0</v>
      </c>
      <c r="P843">
        <f>+'Results - Erosion Res (sorted)'!C840</f>
        <v>0</v>
      </c>
      <c r="Q843" s="45">
        <f t="shared" si="82"/>
        <v>0</v>
      </c>
      <c r="R843" s="48">
        <f t="shared" si="83"/>
        <v>0</v>
      </c>
      <c r="S843" s="51">
        <f t="shared" si="84"/>
        <v>0</v>
      </c>
      <c r="T843">
        <f>+'Results - Erosion Res (sorted)'!T840</f>
        <v>0</v>
      </c>
      <c r="U843">
        <f>+'Results - Erosion Res (sorted)'!N840</f>
        <v>0</v>
      </c>
      <c r="V843">
        <f>+'Results - Erosion Res (sorted)'!H840</f>
        <v>0</v>
      </c>
      <c r="W843">
        <f>+'Results - Erosion Res (sorted)'!S840</f>
        <v>0</v>
      </c>
      <c r="X843">
        <f>+'Results - Erosion Res (sorted)'!M840</f>
        <v>0</v>
      </c>
      <c r="Y843">
        <f>+'Results - Erosion Res (sorted)'!G840</f>
        <v>0</v>
      </c>
      <c r="Z843">
        <f>+'Results - Erosion Res (sorted)'!R840</f>
        <v>0</v>
      </c>
      <c r="AA843">
        <f>+'Results - Erosion Res (sorted)'!L840</f>
        <v>0</v>
      </c>
      <c r="AB843">
        <f>+'Results - Erosion Res (sorted)'!F840</f>
        <v>0</v>
      </c>
    </row>
    <row r="844" spans="3:28" x14ac:dyDescent="0.25">
      <c r="C844" t="str">
        <f>+'Results - Erosion Res (sorted)'!A841</f>
        <v>6b38</v>
      </c>
      <c r="D844" s="75" t="str">
        <f>+_xlfn.CONCAT(MID('SMP and PU listing (full)'!A841,1,2),"_",C844)</f>
        <v>16_6b38</v>
      </c>
      <c r="E844" s="35">
        <f t="shared" si="79"/>
        <v>0</v>
      </c>
      <c r="F844" s="37">
        <f t="shared" si="80"/>
        <v>0</v>
      </c>
      <c r="G844" s="39">
        <f t="shared" si="81"/>
        <v>0</v>
      </c>
      <c r="H844">
        <f>+'Results - Erosion Res (sorted)'!Q841</f>
        <v>0</v>
      </c>
      <c r="I844">
        <f>+'Results - Erosion Res (sorted)'!K841</f>
        <v>0</v>
      </c>
      <c r="J844">
        <f>+'Results - Erosion Res (sorted)'!E841</f>
        <v>0</v>
      </c>
      <c r="K844">
        <f>+'Results - Erosion Res (sorted)'!P841</f>
        <v>0</v>
      </c>
      <c r="L844">
        <f>+'Results - Erosion Res (sorted)'!J841</f>
        <v>0</v>
      </c>
      <c r="M844">
        <f>+'Results - Erosion Res (sorted)'!D841</f>
        <v>0</v>
      </c>
      <c r="N844">
        <f>+'Results - Erosion Res (sorted)'!O841</f>
        <v>0</v>
      </c>
      <c r="O844">
        <f>+'Results - Erosion Res (sorted)'!I841</f>
        <v>0</v>
      </c>
      <c r="P844">
        <f>+'Results - Erosion Res (sorted)'!C841</f>
        <v>0</v>
      </c>
      <c r="Q844" s="45">
        <f t="shared" si="82"/>
        <v>0</v>
      </c>
      <c r="R844" s="48">
        <f t="shared" si="83"/>
        <v>0</v>
      </c>
      <c r="S844" s="51">
        <f t="shared" si="84"/>
        <v>0</v>
      </c>
      <c r="T844">
        <f>+'Results - Erosion Res (sorted)'!T841</f>
        <v>0</v>
      </c>
      <c r="U844">
        <f>+'Results - Erosion Res (sorted)'!N841</f>
        <v>0</v>
      </c>
      <c r="V844">
        <f>+'Results - Erosion Res (sorted)'!H841</f>
        <v>0</v>
      </c>
      <c r="W844">
        <f>+'Results - Erosion Res (sorted)'!S841</f>
        <v>0</v>
      </c>
      <c r="X844">
        <f>+'Results - Erosion Res (sorted)'!M841</f>
        <v>0</v>
      </c>
      <c r="Y844">
        <f>+'Results - Erosion Res (sorted)'!G841</f>
        <v>0</v>
      </c>
      <c r="Z844">
        <f>+'Results - Erosion Res (sorted)'!R841</f>
        <v>0</v>
      </c>
      <c r="AA844">
        <f>+'Results - Erosion Res (sorted)'!L841</f>
        <v>0</v>
      </c>
      <c r="AB844">
        <f>+'Results - Erosion Res (sorted)'!F841</f>
        <v>0</v>
      </c>
    </row>
    <row r="845" spans="3:28" x14ac:dyDescent="0.25">
      <c r="C845" t="str">
        <f>+'Results - Erosion Res (sorted)'!A842</f>
        <v>6b39</v>
      </c>
      <c r="D845" s="75" t="str">
        <f>+_xlfn.CONCAT(MID('SMP and PU listing (full)'!A842,1,2),"_",C845)</f>
        <v>16_6b39</v>
      </c>
      <c r="E845" s="35">
        <f t="shared" si="79"/>
        <v>0.95000000000000007</v>
      </c>
      <c r="F845" s="37">
        <f t="shared" si="80"/>
        <v>1</v>
      </c>
      <c r="G845" s="39">
        <f t="shared" si="81"/>
        <v>1</v>
      </c>
      <c r="H845">
        <f>+'Results - Erosion Res (sorted)'!Q842</f>
        <v>0</v>
      </c>
      <c r="I845">
        <f>+'Results - Erosion Res (sorted)'!K842</f>
        <v>1</v>
      </c>
      <c r="J845">
        <f>+'Results - Erosion Res (sorted)'!E842</f>
        <v>1</v>
      </c>
      <c r="K845">
        <f>+'Results - Erosion Res (sorted)'!P842</f>
        <v>1</v>
      </c>
      <c r="L845">
        <f>+'Results - Erosion Res (sorted)'!J842</f>
        <v>1</v>
      </c>
      <c r="M845">
        <f>+'Results - Erosion Res (sorted)'!D842</f>
        <v>1</v>
      </c>
      <c r="N845">
        <f>+'Results - Erosion Res (sorted)'!O842</f>
        <v>1</v>
      </c>
      <c r="O845">
        <f>+'Results - Erosion Res (sorted)'!I842</f>
        <v>1</v>
      </c>
      <c r="P845">
        <f>+'Results - Erosion Res (sorted)'!C842</f>
        <v>1</v>
      </c>
      <c r="Q845" s="45">
        <f t="shared" si="82"/>
        <v>0.95000000000000007</v>
      </c>
      <c r="R845" s="48">
        <f t="shared" si="83"/>
        <v>1</v>
      </c>
      <c r="S845" s="51">
        <f t="shared" si="84"/>
        <v>1</v>
      </c>
      <c r="T845">
        <f>+'Results - Erosion Res (sorted)'!T842</f>
        <v>0</v>
      </c>
      <c r="U845">
        <f>+'Results - Erosion Res (sorted)'!N842</f>
        <v>1</v>
      </c>
      <c r="V845">
        <f>+'Results - Erosion Res (sorted)'!H842</f>
        <v>1</v>
      </c>
      <c r="W845">
        <f>+'Results - Erosion Res (sorted)'!S842</f>
        <v>1</v>
      </c>
      <c r="X845">
        <f>+'Results - Erosion Res (sorted)'!M842</f>
        <v>1</v>
      </c>
      <c r="Y845">
        <f>+'Results - Erosion Res (sorted)'!G842</f>
        <v>1</v>
      </c>
      <c r="Z845">
        <f>+'Results - Erosion Res (sorted)'!R842</f>
        <v>1</v>
      </c>
      <c r="AA845">
        <f>+'Results - Erosion Res (sorted)'!L842</f>
        <v>1</v>
      </c>
      <c r="AB845">
        <f>+'Results - Erosion Res (sorted)'!F842</f>
        <v>1</v>
      </c>
    </row>
    <row r="846" spans="3:28" x14ac:dyDescent="0.25">
      <c r="C846" t="str">
        <f>+'Results - Erosion Res (sorted)'!A843</f>
        <v>6b40</v>
      </c>
      <c r="D846" s="75" t="str">
        <f>+_xlfn.CONCAT(MID('SMP and PU listing (full)'!A843,1,2),"_",C846)</f>
        <v>16_6b40</v>
      </c>
      <c r="E846" s="35">
        <f t="shared" si="79"/>
        <v>0</v>
      </c>
      <c r="F846" s="37">
        <f t="shared" si="80"/>
        <v>0</v>
      </c>
      <c r="G846" s="39">
        <f t="shared" si="81"/>
        <v>0</v>
      </c>
      <c r="H846">
        <f>+'Results - Erosion Res (sorted)'!Q843</f>
        <v>0</v>
      </c>
      <c r="I846">
        <f>+'Results - Erosion Res (sorted)'!K843</f>
        <v>0</v>
      </c>
      <c r="J846">
        <f>+'Results - Erosion Res (sorted)'!E843</f>
        <v>0</v>
      </c>
      <c r="K846">
        <f>+'Results - Erosion Res (sorted)'!P843</f>
        <v>0</v>
      </c>
      <c r="L846">
        <f>+'Results - Erosion Res (sorted)'!J843</f>
        <v>0</v>
      </c>
      <c r="M846">
        <f>+'Results - Erosion Res (sorted)'!D843</f>
        <v>0</v>
      </c>
      <c r="N846">
        <f>+'Results - Erosion Res (sorted)'!O843</f>
        <v>0</v>
      </c>
      <c r="O846">
        <f>+'Results - Erosion Res (sorted)'!I843</f>
        <v>0</v>
      </c>
      <c r="P846">
        <f>+'Results - Erosion Res (sorted)'!C843</f>
        <v>0</v>
      </c>
      <c r="Q846" s="45">
        <f t="shared" si="82"/>
        <v>0</v>
      </c>
      <c r="R846" s="48">
        <f t="shared" si="83"/>
        <v>0</v>
      </c>
      <c r="S846" s="51">
        <f t="shared" si="84"/>
        <v>0</v>
      </c>
      <c r="T846">
        <f>+'Results - Erosion Res (sorted)'!T843</f>
        <v>0</v>
      </c>
      <c r="U846">
        <f>+'Results - Erosion Res (sorted)'!N843</f>
        <v>0</v>
      </c>
      <c r="V846">
        <f>+'Results - Erosion Res (sorted)'!H843</f>
        <v>0</v>
      </c>
      <c r="W846">
        <f>+'Results - Erosion Res (sorted)'!S843</f>
        <v>0</v>
      </c>
      <c r="X846">
        <f>+'Results - Erosion Res (sorted)'!M843</f>
        <v>0</v>
      </c>
      <c r="Y846">
        <f>+'Results - Erosion Res (sorted)'!G843</f>
        <v>0</v>
      </c>
      <c r="Z846">
        <f>+'Results - Erosion Res (sorted)'!R843</f>
        <v>0</v>
      </c>
      <c r="AA846">
        <f>+'Results - Erosion Res (sorted)'!L843</f>
        <v>0</v>
      </c>
      <c r="AB846">
        <f>+'Results - Erosion Res (sorted)'!F843</f>
        <v>0</v>
      </c>
    </row>
    <row r="847" spans="3:28" x14ac:dyDescent="0.25">
      <c r="C847" t="str">
        <f>+'Results - Erosion Res (sorted)'!A844</f>
        <v>6b41</v>
      </c>
      <c r="D847" s="75" t="str">
        <f>+_xlfn.CONCAT(MID('SMP and PU listing (full)'!A844,1,2),"_",C847)</f>
        <v>16_6b41</v>
      </c>
      <c r="E847" s="35">
        <f t="shared" si="79"/>
        <v>0</v>
      </c>
      <c r="F847" s="37">
        <f t="shared" si="80"/>
        <v>4.0999999999999996</v>
      </c>
      <c r="G847" s="39">
        <f t="shared" si="81"/>
        <v>8.15</v>
      </c>
      <c r="H847">
        <f>+'Results - Erosion Res (sorted)'!Q844</f>
        <v>0</v>
      </c>
      <c r="I847">
        <f>+'Results - Erosion Res (sorted)'!K844</f>
        <v>3</v>
      </c>
      <c r="J847">
        <f>+'Results - Erosion Res (sorted)'!E844</f>
        <v>8</v>
      </c>
      <c r="K847">
        <f>+'Results - Erosion Res (sorted)'!P844</f>
        <v>0</v>
      </c>
      <c r="L847">
        <f>+'Results - Erosion Res (sorted)'!J844</f>
        <v>4</v>
      </c>
      <c r="M847">
        <f>+'Results - Erosion Res (sorted)'!D844</f>
        <v>8</v>
      </c>
      <c r="N847">
        <f>+'Results - Erosion Res (sorted)'!O844</f>
        <v>0</v>
      </c>
      <c r="O847">
        <f>+'Results - Erosion Res (sorted)'!I844</f>
        <v>7</v>
      </c>
      <c r="P847">
        <f>+'Results - Erosion Res (sorted)'!C844</f>
        <v>11</v>
      </c>
      <c r="Q847" s="45">
        <f t="shared" si="82"/>
        <v>0</v>
      </c>
      <c r="R847" s="48">
        <f t="shared" si="83"/>
        <v>0</v>
      </c>
      <c r="S847" s="51">
        <f t="shared" si="84"/>
        <v>0</v>
      </c>
      <c r="T847">
        <f>+'Results - Erosion Res (sorted)'!T844</f>
        <v>0</v>
      </c>
      <c r="U847">
        <f>+'Results - Erosion Res (sorted)'!N844</f>
        <v>0</v>
      </c>
      <c r="V847">
        <f>+'Results - Erosion Res (sorted)'!H844</f>
        <v>0</v>
      </c>
      <c r="W847">
        <f>+'Results - Erosion Res (sorted)'!S844</f>
        <v>0</v>
      </c>
      <c r="X847">
        <f>+'Results - Erosion Res (sorted)'!M844</f>
        <v>0</v>
      </c>
      <c r="Y847">
        <f>+'Results - Erosion Res (sorted)'!G844</f>
        <v>0</v>
      </c>
      <c r="Z847">
        <f>+'Results - Erosion Res (sorted)'!R844</f>
        <v>0</v>
      </c>
      <c r="AA847">
        <f>+'Results - Erosion Res (sorted)'!L844</f>
        <v>0</v>
      </c>
      <c r="AB847">
        <f>+'Results - Erosion Res (sorted)'!F844</f>
        <v>0</v>
      </c>
    </row>
    <row r="848" spans="3:28" x14ac:dyDescent="0.25">
      <c r="C848" t="str">
        <f>+'Results - Erosion Res (sorted)'!A845</f>
        <v>6b42</v>
      </c>
      <c r="D848" s="75" t="str">
        <f>+_xlfn.CONCAT(MID('SMP and PU listing (full)'!A845,1,2),"_",C848)</f>
        <v>16_6b42</v>
      </c>
      <c r="E848" s="35">
        <f t="shared" si="79"/>
        <v>0</v>
      </c>
      <c r="F848" s="37">
        <f t="shared" si="80"/>
        <v>0</v>
      </c>
      <c r="G848" s="39">
        <f t="shared" si="81"/>
        <v>0</v>
      </c>
      <c r="H848">
        <f>+'Results - Erosion Res (sorted)'!Q845</f>
        <v>0</v>
      </c>
      <c r="I848">
        <f>+'Results - Erosion Res (sorted)'!K845</f>
        <v>0</v>
      </c>
      <c r="J848">
        <f>+'Results - Erosion Res (sorted)'!E845</f>
        <v>0</v>
      </c>
      <c r="K848">
        <f>+'Results - Erosion Res (sorted)'!P845</f>
        <v>0</v>
      </c>
      <c r="L848">
        <f>+'Results - Erosion Res (sorted)'!J845</f>
        <v>0</v>
      </c>
      <c r="M848">
        <f>+'Results - Erosion Res (sorted)'!D845</f>
        <v>0</v>
      </c>
      <c r="N848">
        <f>+'Results - Erosion Res (sorted)'!O845</f>
        <v>0</v>
      </c>
      <c r="O848">
        <f>+'Results - Erosion Res (sorted)'!I845</f>
        <v>0</v>
      </c>
      <c r="P848">
        <f>+'Results - Erosion Res (sorted)'!C845</f>
        <v>0</v>
      </c>
      <c r="Q848" s="45">
        <f t="shared" si="82"/>
        <v>0</v>
      </c>
      <c r="R848" s="48">
        <f t="shared" si="83"/>
        <v>0</v>
      </c>
      <c r="S848" s="51">
        <f t="shared" si="84"/>
        <v>0</v>
      </c>
      <c r="T848">
        <f>+'Results - Erosion Res (sorted)'!T845</f>
        <v>0</v>
      </c>
      <c r="U848">
        <f>+'Results - Erosion Res (sorted)'!N845</f>
        <v>0</v>
      </c>
      <c r="V848">
        <f>+'Results - Erosion Res (sorted)'!H845</f>
        <v>0</v>
      </c>
      <c r="W848">
        <f>+'Results - Erosion Res (sorted)'!S845</f>
        <v>0</v>
      </c>
      <c r="X848">
        <f>+'Results - Erosion Res (sorted)'!M845</f>
        <v>0</v>
      </c>
      <c r="Y848">
        <f>+'Results - Erosion Res (sorted)'!G845</f>
        <v>0</v>
      </c>
      <c r="Z848">
        <f>+'Results - Erosion Res (sorted)'!R845</f>
        <v>0</v>
      </c>
      <c r="AA848">
        <f>+'Results - Erosion Res (sorted)'!L845</f>
        <v>0</v>
      </c>
      <c r="AB848">
        <f>+'Results - Erosion Res (sorted)'!F845</f>
        <v>0</v>
      </c>
    </row>
    <row r="849" spans="3:28" x14ac:dyDescent="0.25">
      <c r="C849" t="str">
        <f>+'Results - Erosion Res (sorted)'!A846</f>
        <v>6b43</v>
      </c>
      <c r="D849" s="75" t="str">
        <f>+_xlfn.CONCAT(MID('SMP and PU listing (full)'!A846,1,2),"_",C849)</f>
        <v>16_6b43</v>
      </c>
      <c r="E849" s="35">
        <f t="shared" si="79"/>
        <v>0</v>
      </c>
      <c r="F849" s="37">
        <f t="shared" si="80"/>
        <v>2</v>
      </c>
      <c r="G849" s="39">
        <f t="shared" si="81"/>
        <v>2</v>
      </c>
      <c r="H849">
        <f>+'Results - Erosion Res (sorted)'!Q846</f>
        <v>0</v>
      </c>
      <c r="I849">
        <f>+'Results - Erosion Res (sorted)'!K846</f>
        <v>2</v>
      </c>
      <c r="J849">
        <f>+'Results - Erosion Res (sorted)'!E846</f>
        <v>2</v>
      </c>
      <c r="K849">
        <f>+'Results - Erosion Res (sorted)'!P846</f>
        <v>0</v>
      </c>
      <c r="L849">
        <f>+'Results - Erosion Res (sorted)'!J846</f>
        <v>2</v>
      </c>
      <c r="M849">
        <f>+'Results - Erosion Res (sorted)'!D846</f>
        <v>2</v>
      </c>
      <c r="N849">
        <f>+'Results - Erosion Res (sorted)'!O846</f>
        <v>0</v>
      </c>
      <c r="O849">
        <f>+'Results - Erosion Res (sorted)'!I846</f>
        <v>2</v>
      </c>
      <c r="P849">
        <f>+'Results - Erosion Res (sorted)'!C846</f>
        <v>2</v>
      </c>
      <c r="Q849" s="45">
        <f t="shared" si="82"/>
        <v>0</v>
      </c>
      <c r="R849" s="48">
        <f t="shared" si="83"/>
        <v>2</v>
      </c>
      <c r="S849" s="51">
        <f t="shared" si="84"/>
        <v>2</v>
      </c>
      <c r="T849">
        <f>+'Results - Erosion Res (sorted)'!T846</f>
        <v>0</v>
      </c>
      <c r="U849">
        <f>+'Results - Erosion Res (sorted)'!N846</f>
        <v>2</v>
      </c>
      <c r="V849">
        <f>+'Results - Erosion Res (sorted)'!H846</f>
        <v>2</v>
      </c>
      <c r="W849">
        <f>+'Results - Erosion Res (sorted)'!S846</f>
        <v>0</v>
      </c>
      <c r="X849">
        <f>+'Results - Erosion Res (sorted)'!M846</f>
        <v>2</v>
      </c>
      <c r="Y849">
        <f>+'Results - Erosion Res (sorted)'!G846</f>
        <v>2</v>
      </c>
      <c r="Z849">
        <f>+'Results - Erosion Res (sorted)'!R846</f>
        <v>0</v>
      </c>
      <c r="AA849">
        <f>+'Results - Erosion Res (sorted)'!L846</f>
        <v>2</v>
      </c>
      <c r="AB849">
        <f>+'Results - Erosion Res (sorted)'!F846</f>
        <v>2</v>
      </c>
    </row>
    <row r="850" spans="3:28" x14ac:dyDescent="0.25">
      <c r="C850" t="str">
        <f>+'Results - Erosion Res (sorted)'!A847</f>
        <v>6b44</v>
      </c>
      <c r="D850" s="75" t="str">
        <f>+_xlfn.CONCAT(MID('SMP and PU listing (full)'!A847,1,2),"_",C850)</f>
        <v>16_6b44</v>
      </c>
      <c r="E850" s="35">
        <f t="shared" si="79"/>
        <v>0</v>
      </c>
      <c r="F850" s="37">
        <f t="shared" si="80"/>
        <v>0</v>
      </c>
      <c r="G850" s="39">
        <f t="shared" si="81"/>
        <v>0</v>
      </c>
      <c r="H850">
        <f>+'Results - Erosion Res (sorted)'!Q847</f>
        <v>0</v>
      </c>
      <c r="I850">
        <f>+'Results - Erosion Res (sorted)'!K847</f>
        <v>0</v>
      </c>
      <c r="J850">
        <f>+'Results - Erosion Res (sorted)'!E847</f>
        <v>0</v>
      </c>
      <c r="K850">
        <f>+'Results - Erosion Res (sorted)'!P847</f>
        <v>0</v>
      </c>
      <c r="L850">
        <f>+'Results - Erosion Res (sorted)'!J847</f>
        <v>0</v>
      </c>
      <c r="M850">
        <f>+'Results - Erosion Res (sorted)'!D847</f>
        <v>0</v>
      </c>
      <c r="N850">
        <f>+'Results - Erosion Res (sorted)'!O847</f>
        <v>0</v>
      </c>
      <c r="O850">
        <f>+'Results - Erosion Res (sorted)'!I847</f>
        <v>0</v>
      </c>
      <c r="P850">
        <f>+'Results - Erosion Res (sorted)'!C847</f>
        <v>0</v>
      </c>
      <c r="Q850" s="45">
        <f t="shared" si="82"/>
        <v>0</v>
      </c>
      <c r="R850" s="48">
        <f t="shared" si="83"/>
        <v>0</v>
      </c>
      <c r="S850" s="51">
        <f t="shared" si="84"/>
        <v>0</v>
      </c>
      <c r="T850">
        <f>+'Results - Erosion Res (sorted)'!T847</f>
        <v>0</v>
      </c>
      <c r="U850">
        <f>+'Results - Erosion Res (sorted)'!N847</f>
        <v>0</v>
      </c>
      <c r="V850">
        <f>+'Results - Erosion Res (sorted)'!H847</f>
        <v>0</v>
      </c>
      <c r="W850">
        <f>+'Results - Erosion Res (sorted)'!S847</f>
        <v>0</v>
      </c>
      <c r="X850">
        <f>+'Results - Erosion Res (sorted)'!M847</f>
        <v>0</v>
      </c>
      <c r="Y850">
        <f>+'Results - Erosion Res (sorted)'!G847</f>
        <v>0</v>
      </c>
      <c r="Z850">
        <f>+'Results - Erosion Res (sorted)'!R847</f>
        <v>0</v>
      </c>
      <c r="AA850">
        <f>+'Results - Erosion Res (sorted)'!L847</f>
        <v>0</v>
      </c>
      <c r="AB850">
        <f>+'Results - Erosion Res (sorted)'!F847</f>
        <v>0</v>
      </c>
    </row>
    <row r="851" spans="3:28" x14ac:dyDescent="0.25">
      <c r="C851" t="str">
        <f>+'Results - Erosion Res (sorted)'!A848</f>
        <v>6b45</v>
      </c>
      <c r="D851" s="75" t="str">
        <f>+_xlfn.CONCAT(MID('SMP and PU listing (full)'!A848,1,2),"_",C851)</f>
        <v>16_6b45</v>
      </c>
      <c r="E851" s="35">
        <f t="shared" si="79"/>
        <v>0</v>
      </c>
      <c r="F851" s="37">
        <f t="shared" si="80"/>
        <v>0</v>
      </c>
      <c r="G851" s="39">
        <f t="shared" si="81"/>
        <v>0</v>
      </c>
      <c r="H851">
        <f>+'Results - Erosion Res (sorted)'!Q848</f>
        <v>0</v>
      </c>
      <c r="I851">
        <f>+'Results - Erosion Res (sorted)'!K848</f>
        <v>0</v>
      </c>
      <c r="J851">
        <f>+'Results - Erosion Res (sorted)'!E848</f>
        <v>0</v>
      </c>
      <c r="K851">
        <f>+'Results - Erosion Res (sorted)'!P848</f>
        <v>0</v>
      </c>
      <c r="L851">
        <f>+'Results - Erosion Res (sorted)'!J848</f>
        <v>0</v>
      </c>
      <c r="M851">
        <f>+'Results - Erosion Res (sorted)'!D848</f>
        <v>0</v>
      </c>
      <c r="N851">
        <f>+'Results - Erosion Res (sorted)'!O848</f>
        <v>0</v>
      </c>
      <c r="O851">
        <f>+'Results - Erosion Res (sorted)'!I848</f>
        <v>0</v>
      </c>
      <c r="P851">
        <f>+'Results - Erosion Res (sorted)'!C848</f>
        <v>0</v>
      </c>
      <c r="Q851" s="45">
        <f t="shared" si="82"/>
        <v>0</v>
      </c>
      <c r="R851" s="48">
        <f t="shared" si="83"/>
        <v>0</v>
      </c>
      <c r="S851" s="51">
        <f t="shared" si="84"/>
        <v>0</v>
      </c>
      <c r="T851">
        <f>+'Results - Erosion Res (sorted)'!T848</f>
        <v>0</v>
      </c>
      <c r="U851">
        <f>+'Results - Erosion Res (sorted)'!N848</f>
        <v>0</v>
      </c>
      <c r="V851">
        <f>+'Results - Erosion Res (sorted)'!H848</f>
        <v>0</v>
      </c>
      <c r="W851">
        <f>+'Results - Erosion Res (sorted)'!S848</f>
        <v>0</v>
      </c>
      <c r="X851">
        <f>+'Results - Erosion Res (sorted)'!M848</f>
        <v>0</v>
      </c>
      <c r="Y851">
        <f>+'Results - Erosion Res (sorted)'!G848</f>
        <v>0</v>
      </c>
      <c r="Z851">
        <f>+'Results - Erosion Res (sorted)'!R848</f>
        <v>0</v>
      </c>
      <c r="AA851">
        <f>+'Results - Erosion Res (sorted)'!L848</f>
        <v>0</v>
      </c>
      <c r="AB851">
        <f>+'Results - Erosion Res (sorted)'!F848</f>
        <v>0</v>
      </c>
    </row>
    <row r="852" spans="3:28" x14ac:dyDescent="0.25">
      <c r="C852" t="str">
        <f>+'Results - Erosion Res (sorted)'!A849</f>
        <v>6b46</v>
      </c>
      <c r="D852" s="75" t="str">
        <f>+_xlfn.CONCAT(MID('SMP and PU listing (full)'!A849,1,2),"_",C852)</f>
        <v>16_6b46</v>
      </c>
      <c r="E852" s="35">
        <f t="shared" si="79"/>
        <v>0</v>
      </c>
      <c r="F852" s="37">
        <f t="shared" si="80"/>
        <v>0.05</v>
      </c>
      <c r="G852" s="39">
        <f t="shared" si="81"/>
        <v>1.9500000000000002</v>
      </c>
      <c r="H852">
        <f>+'Results - Erosion Res (sorted)'!Q849</f>
        <v>0</v>
      </c>
      <c r="I852">
        <f>+'Results - Erosion Res (sorted)'!K849</f>
        <v>0</v>
      </c>
      <c r="J852">
        <f>+'Results - Erosion Res (sorted)'!E849</f>
        <v>1</v>
      </c>
      <c r="K852">
        <f>+'Results - Erosion Res (sorted)'!P849</f>
        <v>0</v>
      </c>
      <c r="L852">
        <f>+'Results - Erosion Res (sorted)'!J849</f>
        <v>0</v>
      </c>
      <c r="M852">
        <f>+'Results - Erosion Res (sorted)'!D849</f>
        <v>2</v>
      </c>
      <c r="N852">
        <f>+'Results - Erosion Res (sorted)'!O849</f>
        <v>0</v>
      </c>
      <c r="O852">
        <f>+'Results - Erosion Res (sorted)'!I849</f>
        <v>1</v>
      </c>
      <c r="P852">
        <f>+'Results - Erosion Res (sorted)'!C849</f>
        <v>2</v>
      </c>
      <c r="Q852" s="45">
        <f t="shared" si="82"/>
        <v>0</v>
      </c>
      <c r="R852" s="48">
        <f t="shared" si="83"/>
        <v>0</v>
      </c>
      <c r="S852" s="51">
        <f t="shared" si="84"/>
        <v>0</v>
      </c>
      <c r="T852">
        <f>+'Results - Erosion Res (sorted)'!T849</f>
        <v>0</v>
      </c>
      <c r="U852">
        <f>+'Results - Erosion Res (sorted)'!N849</f>
        <v>0</v>
      </c>
      <c r="V852">
        <f>+'Results - Erosion Res (sorted)'!H849</f>
        <v>0</v>
      </c>
      <c r="W852">
        <f>+'Results - Erosion Res (sorted)'!S849</f>
        <v>0</v>
      </c>
      <c r="X852">
        <f>+'Results - Erosion Res (sorted)'!M849</f>
        <v>0</v>
      </c>
      <c r="Y852">
        <f>+'Results - Erosion Res (sorted)'!G849</f>
        <v>0</v>
      </c>
      <c r="Z852">
        <f>+'Results - Erosion Res (sorted)'!R849</f>
        <v>0</v>
      </c>
      <c r="AA852">
        <f>+'Results - Erosion Res (sorted)'!L849</f>
        <v>0</v>
      </c>
      <c r="AB852">
        <f>+'Results - Erosion Res (sorted)'!F849</f>
        <v>0</v>
      </c>
    </row>
    <row r="853" spans="3:28" x14ac:dyDescent="0.25">
      <c r="C853" t="str">
        <f>+'Results - Erosion Res (sorted)'!A850</f>
        <v>6b47</v>
      </c>
      <c r="D853" s="75" t="str">
        <f>+_xlfn.CONCAT(MID('SMP and PU listing (full)'!A850,1,2),"_",C853)</f>
        <v>16_6b47</v>
      </c>
      <c r="E853" s="35">
        <f t="shared" si="79"/>
        <v>0.05</v>
      </c>
      <c r="F853" s="37">
        <f t="shared" si="80"/>
        <v>2</v>
      </c>
      <c r="G853" s="39">
        <f t="shared" si="81"/>
        <v>5.1000000000000005</v>
      </c>
      <c r="H853">
        <f>+'Results - Erosion Res (sorted)'!Q850</f>
        <v>0</v>
      </c>
      <c r="I853">
        <f>+'Results - Erosion Res (sorted)'!K850</f>
        <v>1</v>
      </c>
      <c r="J853">
        <f>+'Results - Erosion Res (sorted)'!E850</f>
        <v>3</v>
      </c>
      <c r="K853">
        <f>+'Results - Erosion Res (sorted)'!P850</f>
        <v>0</v>
      </c>
      <c r="L853">
        <f>+'Results - Erosion Res (sorted)'!J850</f>
        <v>2</v>
      </c>
      <c r="M853">
        <f>+'Results - Erosion Res (sorted)'!D850</f>
        <v>5</v>
      </c>
      <c r="N853">
        <f>+'Results - Erosion Res (sorted)'!O850</f>
        <v>1</v>
      </c>
      <c r="O853">
        <f>+'Results - Erosion Res (sorted)'!I850</f>
        <v>3</v>
      </c>
      <c r="P853">
        <f>+'Results - Erosion Res (sorted)'!C850</f>
        <v>9</v>
      </c>
      <c r="Q853" s="45">
        <f t="shared" si="82"/>
        <v>0.05</v>
      </c>
      <c r="R853" s="48">
        <f t="shared" si="83"/>
        <v>2</v>
      </c>
      <c r="S853" s="51">
        <f t="shared" si="84"/>
        <v>5.1000000000000005</v>
      </c>
      <c r="T853">
        <f>+'Results - Erosion Res (sorted)'!T850</f>
        <v>0</v>
      </c>
      <c r="U853">
        <f>+'Results - Erosion Res (sorted)'!N850</f>
        <v>1</v>
      </c>
      <c r="V853">
        <f>+'Results - Erosion Res (sorted)'!H850</f>
        <v>3</v>
      </c>
      <c r="W853">
        <f>+'Results - Erosion Res (sorted)'!S850</f>
        <v>0</v>
      </c>
      <c r="X853">
        <f>+'Results - Erosion Res (sorted)'!M850</f>
        <v>2</v>
      </c>
      <c r="Y853">
        <f>+'Results - Erosion Res (sorted)'!G850</f>
        <v>5</v>
      </c>
      <c r="Z853">
        <f>+'Results - Erosion Res (sorted)'!R850</f>
        <v>1</v>
      </c>
      <c r="AA853">
        <f>+'Results - Erosion Res (sorted)'!L850</f>
        <v>3</v>
      </c>
      <c r="AB853">
        <f>+'Results - Erosion Res (sorted)'!F850</f>
        <v>9</v>
      </c>
    </row>
    <row r="854" spans="3:28" x14ac:dyDescent="0.25">
      <c r="C854" t="str">
        <f>+'Results - Erosion Res (sorted)'!A851</f>
        <v>6b48</v>
      </c>
      <c r="D854" s="75" t="str">
        <f>+_xlfn.CONCAT(MID('SMP and PU listing (full)'!A851,1,2),"_",C854)</f>
        <v>16_6b48</v>
      </c>
      <c r="E854" s="35">
        <f t="shared" si="79"/>
        <v>0</v>
      </c>
      <c r="F854" s="37">
        <f t="shared" si="80"/>
        <v>0</v>
      </c>
      <c r="G854" s="39">
        <f t="shared" si="81"/>
        <v>0</v>
      </c>
      <c r="H854">
        <f>+'Results - Erosion Res (sorted)'!Q851</f>
        <v>0</v>
      </c>
      <c r="I854">
        <f>+'Results - Erosion Res (sorted)'!K851</f>
        <v>0</v>
      </c>
      <c r="J854">
        <f>+'Results - Erosion Res (sorted)'!E851</f>
        <v>0</v>
      </c>
      <c r="K854">
        <f>+'Results - Erosion Res (sorted)'!P851</f>
        <v>0</v>
      </c>
      <c r="L854">
        <f>+'Results - Erosion Res (sorted)'!J851</f>
        <v>0</v>
      </c>
      <c r="M854">
        <f>+'Results - Erosion Res (sorted)'!D851</f>
        <v>0</v>
      </c>
      <c r="N854">
        <f>+'Results - Erosion Res (sorted)'!O851</f>
        <v>0</v>
      </c>
      <c r="O854">
        <f>+'Results - Erosion Res (sorted)'!I851</f>
        <v>0</v>
      </c>
      <c r="P854">
        <f>+'Results - Erosion Res (sorted)'!C851</f>
        <v>0</v>
      </c>
      <c r="Q854" s="45">
        <f t="shared" si="82"/>
        <v>0</v>
      </c>
      <c r="R854" s="48">
        <f t="shared" si="83"/>
        <v>0</v>
      </c>
      <c r="S854" s="51">
        <f t="shared" si="84"/>
        <v>0</v>
      </c>
      <c r="T854">
        <f>+'Results - Erosion Res (sorted)'!T851</f>
        <v>0</v>
      </c>
      <c r="U854">
        <f>+'Results - Erosion Res (sorted)'!N851</f>
        <v>0</v>
      </c>
      <c r="V854">
        <f>+'Results - Erosion Res (sorted)'!H851</f>
        <v>0</v>
      </c>
      <c r="W854">
        <f>+'Results - Erosion Res (sorted)'!S851</f>
        <v>0</v>
      </c>
      <c r="X854">
        <f>+'Results - Erosion Res (sorted)'!M851</f>
        <v>0</v>
      </c>
      <c r="Y854">
        <f>+'Results - Erosion Res (sorted)'!G851</f>
        <v>0</v>
      </c>
      <c r="Z854">
        <f>+'Results - Erosion Res (sorted)'!R851</f>
        <v>0</v>
      </c>
      <c r="AA854">
        <f>+'Results - Erosion Res (sorted)'!L851</f>
        <v>0</v>
      </c>
      <c r="AB854">
        <f>+'Results - Erosion Res (sorted)'!F851</f>
        <v>0</v>
      </c>
    </row>
    <row r="855" spans="3:28" x14ac:dyDescent="0.25">
      <c r="C855" t="str">
        <f>+'Results - Erosion Res (sorted)'!A852</f>
        <v>6b49</v>
      </c>
      <c r="D855" s="75" t="str">
        <f>+_xlfn.CONCAT(MID('SMP and PU listing (full)'!A852,1,2),"_",C855)</f>
        <v>16_6b49</v>
      </c>
      <c r="E855" s="35">
        <f t="shared" si="79"/>
        <v>0</v>
      </c>
      <c r="F855" s="37">
        <f t="shared" si="80"/>
        <v>0</v>
      </c>
      <c r="G855" s="39">
        <f t="shared" si="81"/>
        <v>0</v>
      </c>
      <c r="H855">
        <f>+'Results - Erosion Res (sorted)'!Q852</f>
        <v>0</v>
      </c>
      <c r="I855">
        <f>+'Results - Erosion Res (sorted)'!K852</f>
        <v>0</v>
      </c>
      <c r="J855">
        <f>+'Results - Erosion Res (sorted)'!E852</f>
        <v>0</v>
      </c>
      <c r="K855">
        <f>+'Results - Erosion Res (sorted)'!P852</f>
        <v>0</v>
      </c>
      <c r="L855">
        <f>+'Results - Erosion Res (sorted)'!J852</f>
        <v>0</v>
      </c>
      <c r="M855">
        <f>+'Results - Erosion Res (sorted)'!D852</f>
        <v>0</v>
      </c>
      <c r="N855">
        <f>+'Results - Erosion Res (sorted)'!O852</f>
        <v>0</v>
      </c>
      <c r="O855">
        <f>+'Results - Erosion Res (sorted)'!I852</f>
        <v>0</v>
      </c>
      <c r="P855">
        <f>+'Results - Erosion Res (sorted)'!C852</f>
        <v>0</v>
      </c>
      <c r="Q855" s="45">
        <f t="shared" si="82"/>
        <v>0</v>
      </c>
      <c r="R855" s="48">
        <f t="shared" si="83"/>
        <v>0</v>
      </c>
      <c r="S855" s="51">
        <f t="shared" si="84"/>
        <v>0</v>
      </c>
      <c r="T855">
        <f>+'Results - Erosion Res (sorted)'!T852</f>
        <v>0</v>
      </c>
      <c r="U855">
        <f>+'Results - Erosion Res (sorted)'!N852</f>
        <v>0</v>
      </c>
      <c r="V855">
        <f>+'Results - Erosion Res (sorted)'!H852</f>
        <v>0</v>
      </c>
      <c r="W855">
        <f>+'Results - Erosion Res (sorted)'!S852</f>
        <v>0</v>
      </c>
      <c r="X855">
        <f>+'Results - Erosion Res (sorted)'!M852</f>
        <v>0</v>
      </c>
      <c r="Y855">
        <f>+'Results - Erosion Res (sorted)'!G852</f>
        <v>0</v>
      </c>
      <c r="Z855">
        <f>+'Results - Erosion Res (sorted)'!R852</f>
        <v>0</v>
      </c>
      <c r="AA855">
        <f>+'Results - Erosion Res (sorted)'!L852</f>
        <v>0</v>
      </c>
      <c r="AB855">
        <f>+'Results - Erosion Res (sorted)'!F852</f>
        <v>0</v>
      </c>
    </row>
    <row r="856" spans="3:28" x14ac:dyDescent="0.25">
      <c r="C856" t="str">
        <f>+'Results - Erosion Res (sorted)'!A853</f>
        <v>6b50</v>
      </c>
      <c r="D856" s="75" t="str">
        <f>+_xlfn.CONCAT(MID('SMP and PU listing (full)'!A853,1,2),"_",C856)</f>
        <v>16_6b50</v>
      </c>
      <c r="E856" s="35">
        <f t="shared" si="79"/>
        <v>0</v>
      </c>
      <c r="F856" s="37">
        <f t="shared" si="80"/>
        <v>0.95000000000000007</v>
      </c>
      <c r="G856" s="39">
        <f t="shared" si="81"/>
        <v>1</v>
      </c>
      <c r="H856">
        <f>+'Results - Erosion Res (sorted)'!Q853</f>
        <v>0</v>
      </c>
      <c r="I856">
        <f>+'Results - Erosion Res (sorted)'!K853</f>
        <v>0</v>
      </c>
      <c r="J856">
        <f>+'Results - Erosion Res (sorted)'!E853</f>
        <v>1</v>
      </c>
      <c r="K856">
        <f>+'Results - Erosion Res (sorted)'!P853</f>
        <v>0</v>
      </c>
      <c r="L856">
        <f>+'Results - Erosion Res (sorted)'!J853</f>
        <v>1</v>
      </c>
      <c r="M856">
        <f>+'Results - Erosion Res (sorted)'!D853</f>
        <v>1</v>
      </c>
      <c r="N856">
        <f>+'Results - Erosion Res (sorted)'!O853</f>
        <v>0</v>
      </c>
      <c r="O856">
        <f>+'Results - Erosion Res (sorted)'!I853</f>
        <v>1</v>
      </c>
      <c r="P856">
        <f>+'Results - Erosion Res (sorted)'!C853</f>
        <v>1</v>
      </c>
      <c r="Q856" s="45">
        <f t="shared" si="82"/>
        <v>0</v>
      </c>
      <c r="R856" s="48">
        <f t="shared" si="83"/>
        <v>0</v>
      </c>
      <c r="S856" s="51">
        <f t="shared" si="84"/>
        <v>0</v>
      </c>
      <c r="T856">
        <f>+'Results - Erosion Res (sorted)'!T853</f>
        <v>0</v>
      </c>
      <c r="U856">
        <f>+'Results - Erosion Res (sorted)'!N853</f>
        <v>0</v>
      </c>
      <c r="V856">
        <f>+'Results - Erosion Res (sorted)'!H853</f>
        <v>0</v>
      </c>
      <c r="W856">
        <f>+'Results - Erosion Res (sorted)'!S853</f>
        <v>0</v>
      </c>
      <c r="X856">
        <f>+'Results - Erosion Res (sorted)'!M853</f>
        <v>0</v>
      </c>
      <c r="Y856">
        <f>+'Results - Erosion Res (sorted)'!G853</f>
        <v>0</v>
      </c>
      <c r="Z856">
        <f>+'Results - Erosion Res (sorted)'!R853</f>
        <v>0</v>
      </c>
      <c r="AA856">
        <f>+'Results - Erosion Res (sorted)'!L853</f>
        <v>0</v>
      </c>
      <c r="AB856">
        <f>+'Results - Erosion Res (sorted)'!F853</f>
        <v>0</v>
      </c>
    </row>
    <row r="857" spans="3:28" x14ac:dyDescent="0.25">
      <c r="C857" t="str">
        <f>+'Results - Erosion Res (sorted)'!A854</f>
        <v>6b51</v>
      </c>
      <c r="D857" s="75" t="str">
        <f>+_xlfn.CONCAT(MID('SMP and PU listing (full)'!A854,1,2),"_",C857)</f>
        <v>16_6b51</v>
      </c>
      <c r="E857" s="35">
        <f t="shared" si="79"/>
        <v>0</v>
      </c>
      <c r="F857" s="37">
        <f t="shared" si="80"/>
        <v>0</v>
      </c>
      <c r="G857" s="39">
        <f t="shared" si="81"/>
        <v>0</v>
      </c>
      <c r="H857">
        <f>+'Results - Erosion Res (sorted)'!Q854</f>
        <v>0</v>
      </c>
      <c r="I857">
        <f>+'Results - Erosion Res (sorted)'!K854</f>
        <v>0</v>
      </c>
      <c r="J857">
        <f>+'Results - Erosion Res (sorted)'!E854</f>
        <v>0</v>
      </c>
      <c r="K857">
        <f>+'Results - Erosion Res (sorted)'!P854</f>
        <v>0</v>
      </c>
      <c r="L857">
        <f>+'Results - Erosion Res (sorted)'!J854</f>
        <v>0</v>
      </c>
      <c r="M857">
        <f>+'Results - Erosion Res (sorted)'!D854</f>
        <v>0</v>
      </c>
      <c r="N857">
        <f>+'Results - Erosion Res (sorted)'!O854</f>
        <v>0</v>
      </c>
      <c r="O857">
        <f>+'Results - Erosion Res (sorted)'!I854</f>
        <v>0</v>
      </c>
      <c r="P857">
        <f>+'Results - Erosion Res (sorted)'!C854</f>
        <v>0</v>
      </c>
      <c r="Q857" s="45">
        <f t="shared" si="82"/>
        <v>0</v>
      </c>
      <c r="R857" s="48">
        <f t="shared" si="83"/>
        <v>0</v>
      </c>
      <c r="S857" s="51">
        <f t="shared" si="84"/>
        <v>0</v>
      </c>
      <c r="T857">
        <f>+'Results - Erosion Res (sorted)'!T854</f>
        <v>0</v>
      </c>
      <c r="U857">
        <f>+'Results - Erosion Res (sorted)'!N854</f>
        <v>0</v>
      </c>
      <c r="V857">
        <f>+'Results - Erosion Res (sorted)'!H854</f>
        <v>0</v>
      </c>
      <c r="W857">
        <f>+'Results - Erosion Res (sorted)'!S854</f>
        <v>0</v>
      </c>
      <c r="X857">
        <f>+'Results - Erosion Res (sorted)'!M854</f>
        <v>0</v>
      </c>
      <c r="Y857">
        <f>+'Results - Erosion Res (sorted)'!G854</f>
        <v>0</v>
      </c>
      <c r="Z857">
        <f>+'Results - Erosion Res (sorted)'!R854</f>
        <v>0</v>
      </c>
      <c r="AA857">
        <f>+'Results - Erosion Res (sorted)'!L854</f>
        <v>0</v>
      </c>
      <c r="AB857">
        <f>+'Results - Erosion Res (sorted)'!F854</f>
        <v>0</v>
      </c>
    </row>
    <row r="858" spans="3:28" x14ac:dyDescent="0.25">
      <c r="C858" t="str">
        <f>+'Results - Erosion Res (sorted)'!A855</f>
        <v>6b52</v>
      </c>
      <c r="D858" s="75" t="str">
        <f>+_xlfn.CONCAT(MID('SMP and PU listing (full)'!A855,1,2),"_",C858)</f>
        <v>16_6b52</v>
      </c>
      <c r="E858" s="35">
        <f t="shared" si="79"/>
        <v>0</v>
      </c>
      <c r="F858" s="37">
        <f t="shared" si="80"/>
        <v>0</v>
      </c>
      <c r="G858" s="39">
        <f t="shared" si="81"/>
        <v>0</v>
      </c>
      <c r="H858">
        <f>+'Results - Erosion Res (sorted)'!Q855</f>
        <v>0</v>
      </c>
      <c r="I858">
        <f>+'Results - Erosion Res (sorted)'!K855</f>
        <v>0</v>
      </c>
      <c r="J858">
        <f>+'Results - Erosion Res (sorted)'!E855</f>
        <v>0</v>
      </c>
      <c r="K858">
        <f>+'Results - Erosion Res (sorted)'!P855</f>
        <v>0</v>
      </c>
      <c r="L858">
        <f>+'Results - Erosion Res (sorted)'!J855</f>
        <v>0</v>
      </c>
      <c r="M858">
        <f>+'Results - Erosion Res (sorted)'!D855</f>
        <v>0</v>
      </c>
      <c r="N858">
        <f>+'Results - Erosion Res (sorted)'!O855</f>
        <v>0</v>
      </c>
      <c r="O858">
        <f>+'Results - Erosion Res (sorted)'!I855</f>
        <v>0</v>
      </c>
      <c r="P858">
        <f>+'Results - Erosion Res (sorted)'!C855</f>
        <v>0</v>
      </c>
      <c r="Q858" s="45">
        <f t="shared" si="82"/>
        <v>0</v>
      </c>
      <c r="R858" s="48">
        <f t="shared" si="83"/>
        <v>0</v>
      </c>
      <c r="S858" s="51">
        <f t="shared" si="84"/>
        <v>0</v>
      </c>
      <c r="T858">
        <f>+'Results - Erosion Res (sorted)'!T855</f>
        <v>0</v>
      </c>
      <c r="U858">
        <f>+'Results - Erosion Res (sorted)'!N855</f>
        <v>0</v>
      </c>
      <c r="V858">
        <f>+'Results - Erosion Res (sorted)'!H855</f>
        <v>0</v>
      </c>
      <c r="W858">
        <f>+'Results - Erosion Res (sorted)'!S855</f>
        <v>0</v>
      </c>
      <c r="X858">
        <f>+'Results - Erosion Res (sorted)'!M855</f>
        <v>0</v>
      </c>
      <c r="Y858">
        <f>+'Results - Erosion Res (sorted)'!G855</f>
        <v>0</v>
      </c>
      <c r="Z858">
        <f>+'Results - Erosion Res (sorted)'!R855</f>
        <v>0</v>
      </c>
      <c r="AA858">
        <f>+'Results - Erosion Res (sorted)'!L855</f>
        <v>0</v>
      </c>
      <c r="AB858">
        <f>+'Results - Erosion Res (sorted)'!F855</f>
        <v>0</v>
      </c>
    </row>
    <row r="859" spans="3:28" x14ac:dyDescent="0.25">
      <c r="C859" t="str">
        <f>+'Results - Erosion Res (sorted)'!A856</f>
        <v>6b53</v>
      </c>
      <c r="D859" s="75" t="str">
        <f>+_xlfn.CONCAT(MID('SMP and PU listing (full)'!A856,1,2),"_",C859)</f>
        <v>16_6b53</v>
      </c>
      <c r="E859" s="35">
        <f t="shared" si="79"/>
        <v>0</v>
      </c>
      <c r="F859" s="37">
        <f t="shared" si="80"/>
        <v>0</v>
      </c>
      <c r="G859" s="39">
        <f t="shared" si="81"/>
        <v>0</v>
      </c>
      <c r="H859">
        <f>+'Results - Erosion Res (sorted)'!Q856</f>
        <v>0</v>
      </c>
      <c r="I859">
        <f>+'Results - Erosion Res (sorted)'!K856</f>
        <v>0</v>
      </c>
      <c r="J859">
        <f>+'Results - Erosion Res (sorted)'!E856</f>
        <v>0</v>
      </c>
      <c r="K859">
        <f>+'Results - Erosion Res (sorted)'!P856</f>
        <v>0</v>
      </c>
      <c r="L859">
        <f>+'Results - Erosion Res (sorted)'!J856</f>
        <v>0</v>
      </c>
      <c r="M859">
        <f>+'Results - Erosion Res (sorted)'!D856</f>
        <v>0</v>
      </c>
      <c r="N859">
        <f>+'Results - Erosion Res (sorted)'!O856</f>
        <v>0</v>
      </c>
      <c r="O859">
        <f>+'Results - Erosion Res (sorted)'!I856</f>
        <v>0</v>
      </c>
      <c r="P859">
        <f>+'Results - Erosion Res (sorted)'!C856</f>
        <v>0</v>
      </c>
      <c r="Q859" s="45">
        <f t="shared" si="82"/>
        <v>0</v>
      </c>
      <c r="R859" s="48">
        <f t="shared" si="83"/>
        <v>0</v>
      </c>
      <c r="S859" s="51">
        <f t="shared" si="84"/>
        <v>0</v>
      </c>
      <c r="T859">
        <f>+'Results - Erosion Res (sorted)'!T856</f>
        <v>0</v>
      </c>
      <c r="U859">
        <f>+'Results - Erosion Res (sorted)'!N856</f>
        <v>0</v>
      </c>
      <c r="V859">
        <f>+'Results - Erosion Res (sorted)'!H856</f>
        <v>0</v>
      </c>
      <c r="W859">
        <f>+'Results - Erosion Res (sorted)'!S856</f>
        <v>0</v>
      </c>
      <c r="X859">
        <f>+'Results - Erosion Res (sorted)'!M856</f>
        <v>0</v>
      </c>
      <c r="Y859">
        <f>+'Results - Erosion Res (sorted)'!G856</f>
        <v>0</v>
      </c>
      <c r="Z859">
        <f>+'Results - Erosion Res (sorted)'!R856</f>
        <v>0</v>
      </c>
      <c r="AA859">
        <f>+'Results - Erosion Res (sorted)'!L856</f>
        <v>0</v>
      </c>
      <c r="AB859">
        <f>+'Results - Erosion Res (sorted)'!F856</f>
        <v>0</v>
      </c>
    </row>
    <row r="860" spans="3:28" x14ac:dyDescent="0.25">
      <c r="C860" t="str">
        <f>+'Results - Erosion Res (sorted)'!A857</f>
        <v>6b54</v>
      </c>
      <c r="D860" s="75" t="str">
        <f>+_xlfn.CONCAT(MID('SMP and PU listing (full)'!A857,1,2),"_",C860)</f>
        <v>16_6b54</v>
      </c>
      <c r="E860" s="35">
        <f t="shared" si="79"/>
        <v>0</v>
      </c>
      <c r="F860" s="37">
        <f t="shared" si="80"/>
        <v>0</v>
      </c>
      <c r="G860" s="39">
        <f t="shared" si="81"/>
        <v>0</v>
      </c>
      <c r="H860">
        <f>+'Results - Erosion Res (sorted)'!Q857</f>
        <v>0</v>
      </c>
      <c r="I860">
        <f>+'Results - Erosion Res (sorted)'!K857</f>
        <v>0</v>
      </c>
      <c r="J860">
        <f>+'Results - Erosion Res (sorted)'!E857</f>
        <v>0</v>
      </c>
      <c r="K860">
        <f>+'Results - Erosion Res (sorted)'!P857</f>
        <v>0</v>
      </c>
      <c r="L860">
        <f>+'Results - Erosion Res (sorted)'!J857</f>
        <v>0</v>
      </c>
      <c r="M860">
        <f>+'Results - Erosion Res (sorted)'!D857</f>
        <v>0</v>
      </c>
      <c r="N860">
        <f>+'Results - Erosion Res (sorted)'!O857</f>
        <v>0</v>
      </c>
      <c r="O860">
        <f>+'Results - Erosion Res (sorted)'!I857</f>
        <v>0</v>
      </c>
      <c r="P860">
        <f>+'Results - Erosion Res (sorted)'!C857</f>
        <v>0</v>
      </c>
      <c r="Q860" s="45">
        <f t="shared" si="82"/>
        <v>0</v>
      </c>
      <c r="R860" s="48">
        <f t="shared" si="83"/>
        <v>0</v>
      </c>
      <c r="S860" s="51">
        <f t="shared" si="84"/>
        <v>0</v>
      </c>
      <c r="T860">
        <f>+'Results - Erosion Res (sorted)'!T857</f>
        <v>0</v>
      </c>
      <c r="U860">
        <f>+'Results - Erosion Res (sorted)'!N857</f>
        <v>0</v>
      </c>
      <c r="V860">
        <f>+'Results - Erosion Res (sorted)'!H857</f>
        <v>0</v>
      </c>
      <c r="W860">
        <f>+'Results - Erosion Res (sorted)'!S857</f>
        <v>0</v>
      </c>
      <c r="X860">
        <f>+'Results - Erosion Res (sorted)'!M857</f>
        <v>0</v>
      </c>
      <c r="Y860">
        <f>+'Results - Erosion Res (sorted)'!G857</f>
        <v>0</v>
      </c>
      <c r="Z860">
        <f>+'Results - Erosion Res (sorted)'!R857</f>
        <v>0</v>
      </c>
      <c r="AA860">
        <f>+'Results - Erosion Res (sorted)'!L857</f>
        <v>0</v>
      </c>
      <c r="AB860">
        <f>+'Results - Erosion Res (sorted)'!F857</f>
        <v>0</v>
      </c>
    </row>
    <row r="861" spans="3:28" x14ac:dyDescent="0.25">
      <c r="C861" t="str">
        <f>+'Results - Erosion Res (sorted)'!A858</f>
        <v>6b55</v>
      </c>
      <c r="D861" s="75" t="str">
        <f>+_xlfn.CONCAT(MID('SMP and PU listing (full)'!A858,1,2),"_",C861)</f>
        <v>16_6b55</v>
      </c>
      <c r="E861" s="35">
        <f t="shared" si="79"/>
        <v>0</v>
      </c>
      <c r="F861" s="37">
        <f t="shared" si="80"/>
        <v>0</v>
      </c>
      <c r="G861" s="39">
        <f t="shared" si="81"/>
        <v>0</v>
      </c>
      <c r="H861">
        <f>+'Results - Erosion Res (sorted)'!Q858</f>
        <v>0</v>
      </c>
      <c r="I861">
        <f>+'Results - Erosion Res (sorted)'!K858</f>
        <v>0</v>
      </c>
      <c r="J861">
        <f>+'Results - Erosion Res (sorted)'!E858</f>
        <v>0</v>
      </c>
      <c r="K861">
        <f>+'Results - Erosion Res (sorted)'!P858</f>
        <v>0</v>
      </c>
      <c r="L861">
        <f>+'Results - Erosion Res (sorted)'!J858</f>
        <v>0</v>
      </c>
      <c r="M861">
        <f>+'Results - Erosion Res (sorted)'!D858</f>
        <v>0</v>
      </c>
      <c r="N861">
        <f>+'Results - Erosion Res (sorted)'!O858</f>
        <v>0</v>
      </c>
      <c r="O861">
        <f>+'Results - Erosion Res (sorted)'!I858</f>
        <v>0</v>
      </c>
      <c r="P861">
        <f>+'Results - Erosion Res (sorted)'!C858</f>
        <v>0</v>
      </c>
      <c r="Q861" s="45">
        <f t="shared" si="82"/>
        <v>0</v>
      </c>
      <c r="R861" s="48">
        <f t="shared" si="83"/>
        <v>0</v>
      </c>
      <c r="S861" s="51">
        <f t="shared" si="84"/>
        <v>0</v>
      </c>
      <c r="T861">
        <f>+'Results - Erosion Res (sorted)'!T858</f>
        <v>0</v>
      </c>
      <c r="U861">
        <f>+'Results - Erosion Res (sorted)'!N858</f>
        <v>0</v>
      </c>
      <c r="V861">
        <f>+'Results - Erosion Res (sorted)'!H858</f>
        <v>0</v>
      </c>
      <c r="W861">
        <f>+'Results - Erosion Res (sorted)'!S858</f>
        <v>0</v>
      </c>
      <c r="X861">
        <f>+'Results - Erosion Res (sorted)'!M858</f>
        <v>0</v>
      </c>
      <c r="Y861">
        <f>+'Results - Erosion Res (sorted)'!G858</f>
        <v>0</v>
      </c>
      <c r="Z861">
        <f>+'Results - Erosion Res (sorted)'!R858</f>
        <v>0</v>
      </c>
      <c r="AA861">
        <f>+'Results - Erosion Res (sorted)'!L858</f>
        <v>0</v>
      </c>
      <c r="AB861">
        <f>+'Results - Erosion Res (sorted)'!F858</f>
        <v>0</v>
      </c>
    </row>
    <row r="862" spans="3:28" x14ac:dyDescent="0.25">
      <c r="C862" t="str">
        <f>+'Results - Erosion Res (sorted)'!A859</f>
        <v>6b56</v>
      </c>
      <c r="D862" s="75" t="str">
        <f>+_xlfn.CONCAT(MID('SMP and PU listing (full)'!A859,1,2),"_",C862)</f>
        <v>16_6b56</v>
      </c>
      <c r="E862" s="35">
        <f t="shared" si="79"/>
        <v>0</v>
      </c>
      <c r="F862" s="37">
        <f t="shared" si="80"/>
        <v>0</v>
      </c>
      <c r="G862" s="39">
        <f t="shared" si="81"/>
        <v>0</v>
      </c>
      <c r="H862">
        <f>+'Results - Erosion Res (sorted)'!Q859</f>
        <v>0</v>
      </c>
      <c r="I862">
        <f>+'Results - Erosion Res (sorted)'!K859</f>
        <v>0</v>
      </c>
      <c r="J862">
        <f>+'Results - Erosion Res (sorted)'!E859</f>
        <v>0</v>
      </c>
      <c r="K862">
        <f>+'Results - Erosion Res (sorted)'!P859</f>
        <v>0</v>
      </c>
      <c r="L862">
        <f>+'Results - Erosion Res (sorted)'!J859</f>
        <v>0</v>
      </c>
      <c r="M862">
        <f>+'Results - Erosion Res (sorted)'!D859</f>
        <v>0</v>
      </c>
      <c r="N862">
        <f>+'Results - Erosion Res (sorted)'!O859</f>
        <v>0</v>
      </c>
      <c r="O862">
        <f>+'Results - Erosion Res (sorted)'!I859</f>
        <v>0</v>
      </c>
      <c r="P862">
        <f>+'Results - Erosion Res (sorted)'!C859</f>
        <v>0</v>
      </c>
      <c r="Q862" s="45">
        <f t="shared" si="82"/>
        <v>0</v>
      </c>
      <c r="R862" s="48">
        <f t="shared" si="83"/>
        <v>0</v>
      </c>
      <c r="S862" s="51">
        <f t="shared" si="84"/>
        <v>0</v>
      </c>
      <c r="T862">
        <f>+'Results - Erosion Res (sorted)'!T859</f>
        <v>0</v>
      </c>
      <c r="U862">
        <f>+'Results - Erosion Res (sorted)'!N859</f>
        <v>0</v>
      </c>
      <c r="V862">
        <f>+'Results - Erosion Res (sorted)'!H859</f>
        <v>0</v>
      </c>
      <c r="W862">
        <f>+'Results - Erosion Res (sorted)'!S859</f>
        <v>0</v>
      </c>
      <c r="X862">
        <f>+'Results - Erosion Res (sorted)'!M859</f>
        <v>0</v>
      </c>
      <c r="Y862">
        <f>+'Results - Erosion Res (sorted)'!G859</f>
        <v>0</v>
      </c>
      <c r="Z862">
        <f>+'Results - Erosion Res (sorted)'!R859</f>
        <v>0</v>
      </c>
      <c r="AA862">
        <f>+'Results - Erosion Res (sorted)'!L859</f>
        <v>0</v>
      </c>
      <c r="AB862">
        <f>+'Results - Erosion Res (sorted)'!F859</f>
        <v>0</v>
      </c>
    </row>
    <row r="863" spans="3:28" x14ac:dyDescent="0.25">
      <c r="C863" t="str">
        <f>+'Results - Erosion Res (sorted)'!A860</f>
        <v>6b57</v>
      </c>
      <c r="D863" s="75" t="str">
        <f>+_xlfn.CONCAT(MID('SMP and PU listing (full)'!A860,1,2),"_",C863)</f>
        <v>16_6b57</v>
      </c>
      <c r="E863" s="35">
        <f t="shared" si="79"/>
        <v>0</v>
      </c>
      <c r="F863" s="37">
        <f t="shared" si="80"/>
        <v>0</v>
      </c>
      <c r="G863" s="39">
        <f t="shared" si="81"/>
        <v>0</v>
      </c>
      <c r="H863">
        <f>+'Results - Erosion Res (sorted)'!Q860</f>
        <v>0</v>
      </c>
      <c r="I863">
        <f>+'Results - Erosion Res (sorted)'!K860</f>
        <v>0</v>
      </c>
      <c r="J863">
        <f>+'Results - Erosion Res (sorted)'!E860</f>
        <v>0</v>
      </c>
      <c r="K863">
        <f>+'Results - Erosion Res (sorted)'!P860</f>
        <v>0</v>
      </c>
      <c r="L863">
        <f>+'Results - Erosion Res (sorted)'!J860</f>
        <v>0</v>
      </c>
      <c r="M863">
        <f>+'Results - Erosion Res (sorted)'!D860</f>
        <v>0</v>
      </c>
      <c r="N863">
        <f>+'Results - Erosion Res (sorted)'!O860</f>
        <v>0</v>
      </c>
      <c r="O863">
        <f>+'Results - Erosion Res (sorted)'!I860</f>
        <v>0</v>
      </c>
      <c r="P863">
        <f>+'Results - Erosion Res (sorted)'!C860</f>
        <v>0</v>
      </c>
      <c r="Q863" s="45">
        <f t="shared" si="82"/>
        <v>0</v>
      </c>
      <c r="R863" s="48">
        <f t="shared" si="83"/>
        <v>0</v>
      </c>
      <c r="S863" s="51">
        <f t="shared" si="84"/>
        <v>0</v>
      </c>
      <c r="T863">
        <f>+'Results - Erosion Res (sorted)'!T860</f>
        <v>0</v>
      </c>
      <c r="U863">
        <f>+'Results - Erosion Res (sorted)'!N860</f>
        <v>0</v>
      </c>
      <c r="V863">
        <f>+'Results - Erosion Res (sorted)'!H860</f>
        <v>0</v>
      </c>
      <c r="W863">
        <f>+'Results - Erosion Res (sorted)'!S860</f>
        <v>0</v>
      </c>
      <c r="X863">
        <f>+'Results - Erosion Res (sorted)'!M860</f>
        <v>0</v>
      </c>
      <c r="Y863">
        <f>+'Results - Erosion Res (sorted)'!G860</f>
        <v>0</v>
      </c>
      <c r="Z863">
        <f>+'Results - Erosion Res (sorted)'!R860</f>
        <v>0</v>
      </c>
      <c r="AA863">
        <f>+'Results - Erosion Res (sorted)'!L860</f>
        <v>0</v>
      </c>
      <c r="AB863">
        <f>+'Results - Erosion Res (sorted)'!F860</f>
        <v>0</v>
      </c>
    </row>
    <row r="864" spans="3:28" x14ac:dyDescent="0.25">
      <c r="C864" t="str">
        <f>+'Results - Erosion Res (sorted)'!A861</f>
        <v>6b58</v>
      </c>
      <c r="D864" s="75" t="str">
        <f>+_xlfn.CONCAT(MID('SMP and PU listing (full)'!A861,1,2),"_",C864)</f>
        <v>16_6b58</v>
      </c>
      <c r="E864" s="35">
        <f t="shared" si="79"/>
        <v>0</v>
      </c>
      <c r="F864" s="37">
        <f t="shared" si="80"/>
        <v>0</v>
      </c>
      <c r="G864" s="39">
        <f t="shared" si="81"/>
        <v>0</v>
      </c>
      <c r="H864">
        <f>+'Results - Erosion Res (sorted)'!Q861</f>
        <v>0</v>
      </c>
      <c r="I864">
        <f>+'Results - Erosion Res (sorted)'!K861</f>
        <v>0</v>
      </c>
      <c r="J864">
        <f>+'Results - Erosion Res (sorted)'!E861</f>
        <v>0</v>
      </c>
      <c r="K864">
        <f>+'Results - Erosion Res (sorted)'!P861</f>
        <v>0</v>
      </c>
      <c r="L864">
        <f>+'Results - Erosion Res (sorted)'!J861</f>
        <v>0</v>
      </c>
      <c r="M864">
        <f>+'Results - Erosion Res (sorted)'!D861</f>
        <v>0</v>
      </c>
      <c r="N864">
        <f>+'Results - Erosion Res (sorted)'!O861</f>
        <v>0</v>
      </c>
      <c r="O864">
        <f>+'Results - Erosion Res (sorted)'!I861</f>
        <v>0</v>
      </c>
      <c r="P864">
        <f>+'Results - Erosion Res (sorted)'!C861</f>
        <v>0</v>
      </c>
      <c r="Q864" s="45">
        <f t="shared" si="82"/>
        <v>0</v>
      </c>
      <c r="R864" s="48">
        <f t="shared" si="83"/>
        <v>0</v>
      </c>
      <c r="S864" s="51">
        <f t="shared" si="84"/>
        <v>0</v>
      </c>
      <c r="T864">
        <f>+'Results - Erosion Res (sorted)'!T861</f>
        <v>0</v>
      </c>
      <c r="U864">
        <f>+'Results - Erosion Res (sorted)'!N861</f>
        <v>0</v>
      </c>
      <c r="V864">
        <f>+'Results - Erosion Res (sorted)'!H861</f>
        <v>0</v>
      </c>
      <c r="W864">
        <f>+'Results - Erosion Res (sorted)'!S861</f>
        <v>0</v>
      </c>
      <c r="X864">
        <f>+'Results - Erosion Res (sorted)'!M861</f>
        <v>0</v>
      </c>
      <c r="Y864">
        <f>+'Results - Erosion Res (sorted)'!G861</f>
        <v>0</v>
      </c>
      <c r="Z864">
        <f>+'Results - Erosion Res (sorted)'!R861</f>
        <v>0</v>
      </c>
      <c r="AA864">
        <f>+'Results - Erosion Res (sorted)'!L861</f>
        <v>0</v>
      </c>
      <c r="AB864">
        <f>+'Results - Erosion Res (sorted)'!F861</f>
        <v>0</v>
      </c>
    </row>
    <row r="865" spans="3:28" x14ac:dyDescent="0.25">
      <c r="C865" t="str">
        <f>+'Results - Erosion Res (sorted)'!A862</f>
        <v>6b59</v>
      </c>
      <c r="D865" s="75" t="str">
        <f>+_xlfn.CONCAT(MID('SMP and PU listing (full)'!A862,1,2),"_",C865)</f>
        <v>16_6b59</v>
      </c>
      <c r="E865" s="35">
        <f t="shared" si="79"/>
        <v>0</v>
      </c>
      <c r="F865" s="37">
        <f t="shared" si="80"/>
        <v>0</v>
      </c>
      <c r="G865" s="39">
        <f t="shared" si="81"/>
        <v>0</v>
      </c>
      <c r="H865">
        <f>+'Results - Erosion Res (sorted)'!Q862</f>
        <v>0</v>
      </c>
      <c r="I865">
        <f>+'Results - Erosion Res (sorted)'!K862</f>
        <v>0</v>
      </c>
      <c r="J865">
        <f>+'Results - Erosion Res (sorted)'!E862</f>
        <v>0</v>
      </c>
      <c r="K865">
        <f>+'Results - Erosion Res (sorted)'!P862</f>
        <v>0</v>
      </c>
      <c r="L865">
        <f>+'Results - Erosion Res (sorted)'!J862</f>
        <v>0</v>
      </c>
      <c r="M865">
        <f>+'Results - Erosion Res (sorted)'!D862</f>
        <v>0</v>
      </c>
      <c r="N865">
        <f>+'Results - Erosion Res (sorted)'!O862</f>
        <v>0</v>
      </c>
      <c r="O865">
        <f>+'Results - Erosion Res (sorted)'!I862</f>
        <v>0</v>
      </c>
      <c r="P865">
        <f>+'Results - Erosion Res (sorted)'!C862</f>
        <v>0</v>
      </c>
      <c r="Q865" s="45">
        <f t="shared" si="82"/>
        <v>0</v>
      </c>
      <c r="R865" s="48">
        <f t="shared" si="83"/>
        <v>0</v>
      </c>
      <c r="S865" s="51">
        <f t="shared" si="84"/>
        <v>0</v>
      </c>
      <c r="T865">
        <f>+'Results - Erosion Res (sorted)'!T862</f>
        <v>0</v>
      </c>
      <c r="U865">
        <f>+'Results - Erosion Res (sorted)'!N862</f>
        <v>0</v>
      </c>
      <c r="V865">
        <f>+'Results - Erosion Res (sorted)'!H862</f>
        <v>0</v>
      </c>
      <c r="W865">
        <f>+'Results - Erosion Res (sorted)'!S862</f>
        <v>0</v>
      </c>
      <c r="X865">
        <f>+'Results - Erosion Res (sorted)'!M862</f>
        <v>0</v>
      </c>
      <c r="Y865">
        <f>+'Results - Erosion Res (sorted)'!G862</f>
        <v>0</v>
      </c>
      <c r="Z865">
        <f>+'Results - Erosion Res (sorted)'!R862</f>
        <v>0</v>
      </c>
      <c r="AA865">
        <f>+'Results - Erosion Res (sorted)'!L862</f>
        <v>0</v>
      </c>
      <c r="AB865">
        <f>+'Results - Erosion Res (sorted)'!F862</f>
        <v>0</v>
      </c>
    </row>
    <row r="866" spans="3:28" x14ac:dyDescent="0.25">
      <c r="C866" t="str">
        <f>+'Results - Erosion Res (sorted)'!A863</f>
        <v>6b60</v>
      </c>
      <c r="D866" s="75" t="str">
        <f>+_xlfn.CONCAT(MID('SMP and PU listing (full)'!A863,1,2),"_",C866)</f>
        <v>16_6b60</v>
      </c>
      <c r="E866" s="35">
        <f t="shared" si="79"/>
        <v>0</v>
      </c>
      <c r="F866" s="37">
        <f t="shared" si="80"/>
        <v>1.9500000000000002</v>
      </c>
      <c r="G866" s="39">
        <f t="shared" si="81"/>
        <v>5</v>
      </c>
      <c r="H866">
        <f>+'Results - Erosion Res (sorted)'!Q863</f>
        <v>0</v>
      </c>
      <c r="I866">
        <f>+'Results - Erosion Res (sorted)'!K863</f>
        <v>0</v>
      </c>
      <c r="J866">
        <f>+'Results - Erosion Res (sorted)'!E863</f>
        <v>3</v>
      </c>
      <c r="K866">
        <f>+'Results - Erosion Res (sorted)'!P863</f>
        <v>0</v>
      </c>
      <c r="L866">
        <f>+'Results - Erosion Res (sorted)'!J863</f>
        <v>2</v>
      </c>
      <c r="M866">
        <f>+'Results - Erosion Res (sorted)'!D863</f>
        <v>5</v>
      </c>
      <c r="N866">
        <f>+'Results - Erosion Res (sorted)'!O863</f>
        <v>0</v>
      </c>
      <c r="O866">
        <f>+'Results - Erosion Res (sorted)'!I863</f>
        <v>3</v>
      </c>
      <c r="P866">
        <f>+'Results - Erosion Res (sorted)'!C863</f>
        <v>7</v>
      </c>
      <c r="Q866" s="45">
        <f t="shared" si="82"/>
        <v>0</v>
      </c>
      <c r="R866" s="48">
        <f t="shared" si="83"/>
        <v>0</v>
      </c>
      <c r="S866" s="51">
        <f t="shared" si="84"/>
        <v>0</v>
      </c>
      <c r="T866">
        <f>+'Results - Erosion Res (sorted)'!T863</f>
        <v>0</v>
      </c>
      <c r="U866">
        <f>+'Results - Erosion Res (sorted)'!N863</f>
        <v>0</v>
      </c>
      <c r="V866">
        <f>+'Results - Erosion Res (sorted)'!H863</f>
        <v>0</v>
      </c>
      <c r="W866">
        <f>+'Results - Erosion Res (sorted)'!S863</f>
        <v>0</v>
      </c>
      <c r="X866">
        <f>+'Results - Erosion Res (sorted)'!M863</f>
        <v>0</v>
      </c>
      <c r="Y866">
        <f>+'Results - Erosion Res (sorted)'!G863</f>
        <v>0</v>
      </c>
      <c r="Z866">
        <f>+'Results - Erosion Res (sorted)'!R863</f>
        <v>0</v>
      </c>
      <c r="AA866">
        <f>+'Results - Erosion Res (sorted)'!L863</f>
        <v>0</v>
      </c>
      <c r="AB866">
        <f>+'Results - Erosion Res (sorted)'!F863</f>
        <v>0</v>
      </c>
    </row>
    <row r="867" spans="3:28" x14ac:dyDescent="0.25">
      <c r="C867" t="str">
        <f>+'Results - Erosion Res (sorted)'!A864</f>
        <v>6b61</v>
      </c>
      <c r="D867" s="75" t="str">
        <f>+_xlfn.CONCAT(MID('SMP and PU listing (full)'!A864,1,2),"_",C867)</f>
        <v>16_6b61</v>
      </c>
      <c r="E867" s="35">
        <f t="shared" si="79"/>
        <v>0</v>
      </c>
      <c r="F867" s="37">
        <f t="shared" si="80"/>
        <v>0</v>
      </c>
      <c r="G867" s="39">
        <f t="shared" si="81"/>
        <v>1.9000000000000001</v>
      </c>
      <c r="H867">
        <f>+'Results - Erosion Res (sorted)'!Q864</f>
        <v>0</v>
      </c>
      <c r="I867">
        <f>+'Results - Erosion Res (sorted)'!K864</f>
        <v>0</v>
      </c>
      <c r="J867">
        <f>+'Results - Erosion Res (sorted)'!E864</f>
        <v>0</v>
      </c>
      <c r="K867">
        <f>+'Results - Erosion Res (sorted)'!P864</f>
        <v>0</v>
      </c>
      <c r="L867">
        <f>+'Results - Erosion Res (sorted)'!J864</f>
        <v>0</v>
      </c>
      <c r="M867">
        <f>+'Results - Erosion Res (sorted)'!D864</f>
        <v>2</v>
      </c>
      <c r="N867">
        <f>+'Results - Erosion Res (sorted)'!O864</f>
        <v>0</v>
      </c>
      <c r="O867">
        <f>+'Results - Erosion Res (sorted)'!I864</f>
        <v>0</v>
      </c>
      <c r="P867">
        <f>+'Results - Erosion Res (sorted)'!C864</f>
        <v>2</v>
      </c>
      <c r="Q867" s="45">
        <f t="shared" si="82"/>
        <v>0</v>
      </c>
      <c r="R867" s="48">
        <f t="shared" si="83"/>
        <v>0</v>
      </c>
      <c r="S867" s="51">
        <f t="shared" si="84"/>
        <v>1.9000000000000001</v>
      </c>
      <c r="T867">
        <f>+'Results - Erosion Res (sorted)'!T864</f>
        <v>0</v>
      </c>
      <c r="U867">
        <f>+'Results - Erosion Res (sorted)'!N864</f>
        <v>0</v>
      </c>
      <c r="V867">
        <f>+'Results - Erosion Res (sorted)'!H864</f>
        <v>0</v>
      </c>
      <c r="W867">
        <f>+'Results - Erosion Res (sorted)'!S864</f>
        <v>0</v>
      </c>
      <c r="X867">
        <f>+'Results - Erosion Res (sorted)'!M864</f>
        <v>0</v>
      </c>
      <c r="Y867">
        <f>+'Results - Erosion Res (sorted)'!G864</f>
        <v>2</v>
      </c>
      <c r="Z867">
        <f>+'Results - Erosion Res (sorted)'!R864</f>
        <v>0</v>
      </c>
      <c r="AA867">
        <f>+'Results - Erosion Res (sorted)'!L864</f>
        <v>0</v>
      </c>
      <c r="AB867">
        <f>+'Results - Erosion Res (sorted)'!F864</f>
        <v>2</v>
      </c>
    </row>
    <row r="868" spans="3:28" x14ac:dyDescent="0.25">
      <c r="C868" t="str">
        <f>+'Results - Erosion Res (sorted)'!A865</f>
        <v>6b62</v>
      </c>
      <c r="D868" s="75" t="str">
        <f>+_xlfn.CONCAT(MID('SMP and PU listing (full)'!A865,1,2),"_",C868)</f>
        <v>16_6b62</v>
      </c>
      <c r="E868" s="35">
        <f t="shared" si="79"/>
        <v>0</v>
      </c>
      <c r="F868" s="37">
        <f t="shared" si="80"/>
        <v>1</v>
      </c>
      <c r="G868" s="39">
        <f t="shared" si="81"/>
        <v>16.350000000000001</v>
      </c>
      <c r="H868">
        <f>+'Results - Erosion Res (sorted)'!Q865</f>
        <v>0</v>
      </c>
      <c r="I868">
        <f>+'Results - Erosion Res (sorted)'!K865</f>
        <v>0</v>
      </c>
      <c r="J868">
        <f>+'Results - Erosion Res (sorted)'!E865</f>
        <v>2</v>
      </c>
      <c r="K868">
        <f>+'Results - Erosion Res (sorted)'!P865</f>
        <v>0</v>
      </c>
      <c r="L868">
        <f>+'Results - Erosion Res (sorted)'!J865</f>
        <v>1</v>
      </c>
      <c r="M868">
        <f>+'Results - Erosion Res (sorted)'!D865</f>
        <v>16</v>
      </c>
      <c r="N868">
        <f>+'Results - Erosion Res (sorted)'!O865</f>
        <v>0</v>
      </c>
      <c r="O868">
        <f>+'Results - Erosion Res (sorted)'!I865</f>
        <v>2</v>
      </c>
      <c r="P868">
        <f>+'Results - Erosion Res (sorted)'!C865</f>
        <v>37</v>
      </c>
      <c r="Q868" s="45">
        <f t="shared" si="82"/>
        <v>0</v>
      </c>
      <c r="R868" s="48">
        <f t="shared" si="83"/>
        <v>1</v>
      </c>
      <c r="S868" s="51">
        <f t="shared" si="84"/>
        <v>16.350000000000001</v>
      </c>
      <c r="T868">
        <f>+'Results - Erosion Res (sorted)'!T865</f>
        <v>0</v>
      </c>
      <c r="U868">
        <f>+'Results - Erosion Res (sorted)'!N865</f>
        <v>0</v>
      </c>
      <c r="V868">
        <f>+'Results - Erosion Res (sorted)'!H865</f>
        <v>2</v>
      </c>
      <c r="W868">
        <f>+'Results - Erosion Res (sorted)'!S865</f>
        <v>0</v>
      </c>
      <c r="X868">
        <f>+'Results - Erosion Res (sorted)'!M865</f>
        <v>1</v>
      </c>
      <c r="Y868">
        <f>+'Results - Erosion Res (sorted)'!G865</f>
        <v>16</v>
      </c>
      <c r="Z868">
        <f>+'Results - Erosion Res (sorted)'!R865</f>
        <v>0</v>
      </c>
      <c r="AA868">
        <f>+'Results - Erosion Res (sorted)'!L865</f>
        <v>2</v>
      </c>
      <c r="AB868">
        <f>+'Results - Erosion Res (sorted)'!F865</f>
        <v>37</v>
      </c>
    </row>
    <row r="869" spans="3:28" x14ac:dyDescent="0.25">
      <c r="C869" t="str">
        <f>+'Results - Erosion Res (sorted)'!A866</f>
        <v>6b63</v>
      </c>
      <c r="D869" s="75" t="str">
        <f>+_xlfn.CONCAT(MID('SMP and PU listing (full)'!A866,1,2),"_",C869)</f>
        <v>16_6b63</v>
      </c>
      <c r="E869" s="35">
        <f t="shared" si="79"/>
        <v>0</v>
      </c>
      <c r="F869" s="37">
        <f t="shared" si="80"/>
        <v>0.05</v>
      </c>
      <c r="G869" s="39">
        <f t="shared" si="81"/>
        <v>1</v>
      </c>
      <c r="H869">
        <f>+'Results - Erosion Res (sorted)'!Q866</f>
        <v>0</v>
      </c>
      <c r="I869">
        <f>+'Results - Erosion Res (sorted)'!K866</f>
        <v>0</v>
      </c>
      <c r="J869">
        <f>+'Results - Erosion Res (sorted)'!E866</f>
        <v>1</v>
      </c>
      <c r="K869">
        <f>+'Results - Erosion Res (sorted)'!P866</f>
        <v>0</v>
      </c>
      <c r="L869">
        <f>+'Results - Erosion Res (sorted)'!J866</f>
        <v>0</v>
      </c>
      <c r="M869">
        <f>+'Results - Erosion Res (sorted)'!D866</f>
        <v>1</v>
      </c>
      <c r="N869">
        <f>+'Results - Erosion Res (sorted)'!O866</f>
        <v>0</v>
      </c>
      <c r="O869">
        <f>+'Results - Erosion Res (sorted)'!I866</f>
        <v>1</v>
      </c>
      <c r="P869">
        <f>+'Results - Erosion Res (sorted)'!C866</f>
        <v>1</v>
      </c>
      <c r="Q869" s="45">
        <f t="shared" si="82"/>
        <v>0</v>
      </c>
      <c r="R869" s="48">
        <f t="shared" si="83"/>
        <v>0.05</v>
      </c>
      <c r="S869" s="51">
        <f t="shared" si="84"/>
        <v>1</v>
      </c>
      <c r="T869">
        <f>+'Results - Erosion Res (sorted)'!T866</f>
        <v>0</v>
      </c>
      <c r="U869">
        <f>+'Results - Erosion Res (sorted)'!N866</f>
        <v>0</v>
      </c>
      <c r="V869">
        <f>+'Results - Erosion Res (sorted)'!H866</f>
        <v>1</v>
      </c>
      <c r="W869">
        <f>+'Results - Erosion Res (sorted)'!S866</f>
        <v>0</v>
      </c>
      <c r="X869">
        <f>+'Results - Erosion Res (sorted)'!M866</f>
        <v>0</v>
      </c>
      <c r="Y869">
        <f>+'Results - Erosion Res (sorted)'!G866</f>
        <v>1</v>
      </c>
      <c r="Z869">
        <f>+'Results - Erosion Res (sorted)'!R866</f>
        <v>0</v>
      </c>
      <c r="AA869">
        <f>+'Results - Erosion Res (sorted)'!L866</f>
        <v>1</v>
      </c>
      <c r="AB869">
        <f>+'Results - Erosion Res (sorted)'!F866</f>
        <v>1</v>
      </c>
    </row>
    <row r="870" spans="3:28" x14ac:dyDescent="0.25">
      <c r="C870" t="str">
        <f>+'Results - Erosion Res (sorted)'!A867</f>
        <v>6b64</v>
      </c>
      <c r="D870" s="75" t="str">
        <f>+_xlfn.CONCAT(MID('SMP and PU listing (full)'!A867,1,2),"_",C870)</f>
        <v>16_6b64</v>
      </c>
      <c r="E870" s="35">
        <f t="shared" si="79"/>
        <v>0</v>
      </c>
      <c r="F870" s="37">
        <f t="shared" si="80"/>
        <v>0</v>
      </c>
      <c r="G870" s="39">
        <f t="shared" si="81"/>
        <v>0.05</v>
      </c>
      <c r="H870">
        <f>+'Results - Erosion Res (sorted)'!Q867</f>
        <v>0</v>
      </c>
      <c r="I870">
        <f>+'Results - Erosion Res (sorted)'!K867</f>
        <v>0</v>
      </c>
      <c r="J870">
        <f>+'Results - Erosion Res (sorted)'!E867</f>
        <v>0</v>
      </c>
      <c r="K870">
        <f>+'Results - Erosion Res (sorted)'!P867</f>
        <v>0</v>
      </c>
      <c r="L870">
        <f>+'Results - Erosion Res (sorted)'!J867</f>
        <v>0</v>
      </c>
      <c r="M870">
        <f>+'Results - Erosion Res (sorted)'!D867</f>
        <v>0</v>
      </c>
      <c r="N870">
        <f>+'Results - Erosion Res (sorted)'!O867</f>
        <v>0</v>
      </c>
      <c r="O870">
        <f>+'Results - Erosion Res (sorted)'!I867</f>
        <v>0</v>
      </c>
      <c r="P870">
        <f>+'Results - Erosion Res (sorted)'!C867</f>
        <v>1</v>
      </c>
      <c r="Q870" s="45">
        <f t="shared" si="82"/>
        <v>0</v>
      </c>
      <c r="R870" s="48">
        <f t="shared" si="83"/>
        <v>0</v>
      </c>
      <c r="S870" s="51">
        <f t="shared" si="84"/>
        <v>0</v>
      </c>
      <c r="T870">
        <f>+'Results - Erosion Res (sorted)'!T867</f>
        <v>0</v>
      </c>
      <c r="U870">
        <f>+'Results - Erosion Res (sorted)'!N867</f>
        <v>0</v>
      </c>
      <c r="V870">
        <f>+'Results - Erosion Res (sorted)'!H867</f>
        <v>0</v>
      </c>
      <c r="W870">
        <f>+'Results - Erosion Res (sorted)'!S867</f>
        <v>0</v>
      </c>
      <c r="X870">
        <f>+'Results - Erosion Res (sorted)'!M867</f>
        <v>0</v>
      </c>
      <c r="Y870">
        <f>+'Results - Erosion Res (sorted)'!G867</f>
        <v>0</v>
      </c>
      <c r="Z870">
        <f>+'Results - Erosion Res (sorted)'!R867</f>
        <v>0</v>
      </c>
      <c r="AA870">
        <f>+'Results - Erosion Res (sorted)'!L867</f>
        <v>0</v>
      </c>
      <c r="AB870">
        <f>+'Results - Erosion Res (sorted)'!F867</f>
        <v>0</v>
      </c>
    </row>
    <row r="871" spans="3:28" x14ac:dyDescent="0.25">
      <c r="C871" t="str">
        <f>+'Results - Erosion Res (sorted)'!A868</f>
        <v>6b65</v>
      </c>
      <c r="D871" s="75" t="str">
        <f>+_xlfn.CONCAT(MID('SMP and PU listing (full)'!A868,1,2),"_",C871)</f>
        <v>16_6b65</v>
      </c>
      <c r="E871" s="35">
        <f t="shared" si="79"/>
        <v>0</v>
      </c>
      <c r="F871" s="37">
        <f t="shared" si="80"/>
        <v>0</v>
      </c>
      <c r="G871" s="39">
        <f t="shared" si="81"/>
        <v>0</v>
      </c>
      <c r="H871">
        <f>+'Results - Erosion Res (sorted)'!Q868</f>
        <v>0</v>
      </c>
      <c r="I871">
        <f>+'Results - Erosion Res (sorted)'!K868</f>
        <v>0</v>
      </c>
      <c r="J871">
        <f>+'Results - Erosion Res (sorted)'!E868</f>
        <v>0</v>
      </c>
      <c r="K871">
        <f>+'Results - Erosion Res (sorted)'!P868</f>
        <v>0</v>
      </c>
      <c r="L871">
        <f>+'Results - Erosion Res (sorted)'!J868</f>
        <v>0</v>
      </c>
      <c r="M871">
        <f>+'Results - Erosion Res (sorted)'!D868</f>
        <v>0</v>
      </c>
      <c r="N871">
        <f>+'Results - Erosion Res (sorted)'!O868</f>
        <v>0</v>
      </c>
      <c r="O871">
        <f>+'Results - Erosion Res (sorted)'!I868</f>
        <v>0</v>
      </c>
      <c r="P871">
        <f>+'Results - Erosion Res (sorted)'!C868</f>
        <v>0</v>
      </c>
      <c r="Q871" s="45">
        <f t="shared" si="82"/>
        <v>0</v>
      </c>
      <c r="R871" s="48">
        <f t="shared" si="83"/>
        <v>0</v>
      </c>
      <c r="S871" s="51">
        <f t="shared" si="84"/>
        <v>0</v>
      </c>
      <c r="T871">
        <f>+'Results - Erosion Res (sorted)'!T868</f>
        <v>0</v>
      </c>
      <c r="U871">
        <f>+'Results - Erosion Res (sorted)'!N868</f>
        <v>0</v>
      </c>
      <c r="V871">
        <f>+'Results - Erosion Res (sorted)'!H868</f>
        <v>0</v>
      </c>
      <c r="W871">
        <f>+'Results - Erosion Res (sorted)'!S868</f>
        <v>0</v>
      </c>
      <c r="X871">
        <f>+'Results - Erosion Res (sorted)'!M868</f>
        <v>0</v>
      </c>
      <c r="Y871">
        <f>+'Results - Erosion Res (sorted)'!G868</f>
        <v>0</v>
      </c>
      <c r="Z871">
        <f>+'Results - Erosion Res (sorted)'!R868</f>
        <v>0</v>
      </c>
      <c r="AA871">
        <f>+'Results - Erosion Res (sorted)'!L868</f>
        <v>0</v>
      </c>
      <c r="AB871">
        <f>+'Results - Erosion Res (sorted)'!F868</f>
        <v>0</v>
      </c>
    </row>
    <row r="872" spans="3:28" x14ac:dyDescent="0.25">
      <c r="C872" t="str">
        <f>+'Results - Erosion Res (sorted)'!A869</f>
        <v>6b66</v>
      </c>
      <c r="D872" s="75" t="str">
        <f>+_xlfn.CONCAT(MID('SMP and PU listing (full)'!A869,1,2),"_",C872)</f>
        <v>16_6b66</v>
      </c>
      <c r="E872" s="35">
        <f t="shared" si="79"/>
        <v>3</v>
      </c>
      <c r="F872" s="37">
        <f t="shared" si="80"/>
        <v>3</v>
      </c>
      <c r="G872" s="39">
        <f t="shared" si="81"/>
        <v>6.95</v>
      </c>
      <c r="H872">
        <f>+'Results - Erosion Res (sorted)'!Q869</f>
        <v>3</v>
      </c>
      <c r="I872">
        <f>+'Results - Erosion Res (sorted)'!K869</f>
        <v>3</v>
      </c>
      <c r="J872">
        <f>+'Results - Erosion Res (sorted)'!E869</f>
        <v>3</v>
      </c>
      <c r="K872">
        <f>+'Results - Erosion Res (sorted)'!P869</f>
        <v>3</v>
      </c>
      <c r="L872">
        <f>+'Results - Erosion Res (sorted)'!J869</f>
        <v>3</v>
      </c>
      <c r="M872">
        <f>+'Results - Erosion Res (sorted)'!D869</f>
        <v>7</v>
      </c>
      <c r="N872">
        <f>+'Results - Erosion Res (sorted)'!O869</f>
        <v>3</v>
      </c>
      <c r="O872">
        <f>+'Results - Erosion Res (sorted)'!I869</f>
        <v>3</v>
      </c>
      <c r="P872">
        <f>+'Results - Erosion Res (sorted)'!C869</f>
        <v>10</v>
      </c>
      <c r="Q872" s="45">
        <f t="shared" si="82"/>
        <v>3</v>
      </c>
      <c r="R872" s="48">
        <f t="shared" si="83"/>
        <v>3</v>
      </c>
      <c r="S872" s="51">
        <f t="shared" si="84"/>
        <v>6.95</v>
      </c>
      <c r="T872">
        <f>+'Results - Erosion Res (sorted)'!T869</f>
        <v>3</v>
      </c>
      <c r="U872">
        <f>+'Results - Erosion Res (sorted)'!N869</f>
        <v>3</v>
      </c>
      <c r="V872">
        <f>+'Results - Erosion Res (sorted)'!H869</f>
        <v>3</v>
      </c>
      <c r="W872">
        <f>+'Results - Erosion Res (sorted)'!S869</f>
        <v>3</v>
      </c>
      <c r="X872">
        <f>+'Results - Erosion Res (sorted)'!M869</f>
        <v>3</v>
      </c>
      <c r="Y872">
        <f>+'Results - Erosion Res (sorted)'!G869</f>
        <v>7</v>
      </c>
      <c r="Z872">
        <f>+'Results - Erosion Res (sorted)'!R869</f>
        <v>3</v>
      </c>
      <c r="AA872">
        <f>+'Results - Erosion Res (sorted)'!L869</f>
        <v>3</v>
      </c>
      <c r="AB872">
        <f>+'Results - Erosion Res (sorted)'!F869</f>
        <v>10</v>
      </c>
    </row>
    <row r="873" spans="3:28" x14ac:dyDescent="0.25">
      <c r="C873" t="str">
        <f>+'Results - Erosion Res (sorted)'!A870</f>
        <v>6b67</v>
      </c>
      <c r="D873" s="75" t="str">
        <f>+_xlfn.CONCAT(MID('SMP and PU listing (full)'!A870,1,2),"_",C873)</f>
        <v>16_6b67</v>
      </c>
      <c r="E873" s="35">
        <f t="shared" si="79"/>
        <v>0</v>
      </c>
      <c r="F873" s="37">
        <f t="shared" si="80"/>
        <v>0</v>
      </c>
      <c r="G873" s="39">
        <f t="shared" si="81"/>
        <v>0</v>
      </c>
      <c r="H873">
        <f>+'Results - Erosion Res (sorted)'!Q870</f>
        <v>0</v>
      </c>
      <c r="I873">
        <f>+'Results - Erosion Res (sorted)'!K870</f>
        <v>0</v>
      </c>
      <c r="J873">
        <f>+'Results - Erosion Res (sorted)'!E870</f>
        <v>0</v>
      </c>
      <c r="K873">
        <f>+'Results - Erosion Res (sorted)'!P870</f>
        <v>0</v>
      </c>
      <c r="L873">
        <f>+'Results - Erosion Res (sorted)'!J870</f>
        <v>0</v>
      </c>
      <c r="M873">
        <f>+'Results - Erosion Res (sorted)'!D870</f>
        <v>0</v>
      </c>
      <c r="N873">
        <f>+'Results - Erosion Res (sorted)'!O870</f>
        <v>0</v>
      </c>
      <c r="O873">
        <f>+'Results - Erosion Res (sorted)'!I870</f>
        <v>0</v>
      </c>
      <c r="P873">
        <f>+'Results - Erosion Res (sorted)'!C870</f>
        <v>0</v>
      </c>
      <c r="Q873" s="45">
        <f t="shared" si="82"/>
        <v>0</v>
      </c>
      <c r="R873" s="48">
        <f t="shared" si="83"/>
        <v>0</v>
      </c>
      <c r="S873" s="51">
        <f t="shared" si="84"/>
        <v>0</v>
      </c>
      <c r="T873">
        <f>+'Results - Erosion Res (sorted)'!T870</f>
        <v>0</v>
      </c>
      <c r="U873">
        <f>+'Results - Erosion Res (sorted)'!N870</f>
        <v>0</v>
      </c>
      <c r="V873">
        <f>+'Results - Erosion Res (sorted)'!H870</f>
        <v>0</v>
      </c>
      <c r="W873">
        <f>+'Results - Erosion Res (sorted)'!S870</f>
        <v>0</v>
      </c>
      <c r="X873">
        <f>+'Results - Erosion Res (sorted)'!M870</f>
        <v>0</v>
      </c>
      <c r="Y873">
        <f>+'Results - Erosion Res (sorted)'!G870</f>
        <v>0</v>
      </c>
      <c r="Z873">
        <f>+'Results - Erosion Res (sorted)'!R870</f>
        <v>0</v>
      </c>
      <c r="AA873">
        <f>+'Results - Erosion Res (sorted)'!L870</f>
        <v>0</v>
      </c>
      <c r="AB873">
        <f>+'Results - Erosion Res (sorted)'!F870</f>
        <v>0</v>
      </c>
    </row>
    <row r="874" spans="3:28" x14ac:dyDescent="0.25">
      <c r="C874" t="str">
        <f>+'Results - Erosion Res (sorted)'!A871</f>
        <v>6b68</v>
      </c>
      <c r="D874" s="75" t="str">
        <f>+_xlfn.CONCAT(MID('SMP and PU listing (full)'!A871,1,2),"_",C874)</f>
        <v>16_6b68</v>
      </c>
      <c r="E874" s="35">
        <f t="shared" si="79"/>
        <v>0.95000000000000007</v>
      </c>
      <c r="F874" s="37">
        <f t="shared" si="80"/>
        <v>5</v>
      </c>
      <c r="G874" s="39">
        <f t="shared" si="81"/>
        <v>8.9500000000000011</v>
      </c>
      <c r="H874">
        <f>+'Results - Erosion Res (sorted)'!Q871</f>
        <v>0</v>
      </c>
      <c r="I874">
        <f>+'Results - Erosion Res (sorted)'!K871</f>
        <v>4</v>
      </c>
      <c r="J874">
        <f>+'Results - Erosion Res (sorted)'!E871</f>
        <v>6</v>
      </c>
      <c r="K874">
        <f>+'Results - Erosion Res (sorted)'!P871</f>
        <v>1</v>
      </c>
      <c r="L874">
        <f>+'Results - Erosion Res (sorted)'!J871</f>
        <v>5</v>
      </c>
      <c r="M874">
        <f>+'Results - Erosion Res (sorted)'!D871</f>
        <v>9</v>
      </c>
      <c r="N874">
        <f>+'Results - Erosion Res (sorted)'!O871</f>
        <v>1</v>
      </c>
      <c r="O874">
        <f>+'Results - Erosion Res (sorted)'!I871</f>
        <v>6</v>
      </c>
      <c r="P874">
        <f>+'Results - Erosion Res (sorted)'!C871</f>
        <v>11</v>
      </c>
      <c r="Q874" s="45">
        <f t="shared" si="82"/>
        <v>0.95000000000000007</v>
      </c>
      <c r="R874" s="48">
        <f t="shared" si="83"/>
        <v>5</v>
      </c>
      <c r="S874" s="51">
        <f t="shared" si="84"/>
        <v>8.9500000000000011</v>
      </c>
      <c r="T874">
        <f>+'Results - Erosion Res (sorted)'!T871</f>
        <v>0</v>
      </c>
      <c r="U874">
        <f>+'Results - Erosion Res (sorted)'!N871</f>
        <v>4</v>
      </c>
      <c r="V874">
        <f>+'Results - Erosion Res (sorted)'!H871</f>
        <v>6</v>
      </c>
      <c r="W874">
        <f>+'Results - Erosion Res (sorted)'!S871</f>
        <v>1</v>
      </c>
      <c r="X874">
        <f>+'Results - Erosion Res (sorted)'!M871</f>
        <v>5</v>
      </c>
      <c r="Y874">
        <f>+'Results - Erosion Res (sorted)'!G871</f>
        <v>9</v>
      </c>
      <c r="Z874">
        <f>+'Results - Erosion Res (sorted)'!R871</f>
        <v>1</v>
      </c>
      <c r="AA874">
        <f>+'Results - Erosion Res (sorted)'!L871</f>
        <v>6</v>
      </c>
      <c r="AB874">
        <f>+'Results - Erosion Res (sorted)'!F871</f>
        <v>11</v>
      </c>
    </row>
    <row r="875" spans="3:28" x14ac:dyDescent="0.25">
      <c r="C875" t="str">
        <f>+'Results - Erosion Res (sorted)'!A872</f>
        <v>6b69</v>
      </c>
      <c r="D875" s="75" t="str">
        <f>+_xlfn.CONCAT(MID('SMP and PU listing (full)'!A872,1,2),"_",C875)</f>
        <v>16_6b69</v>
      </c>
      <c r="E875" s="35">
        <f t="shared" si="79"/>
        <v>0</v>
      </c>
      <c r="F875" s="37">
        <f t="shared" si="80"/>
        <v>1.05</v>
      </c>
      <c r="G875" s="39">
        <f t="shared" si="81"/>
        <v>5.85</v>
      </c>
      <c r="H875">
        <f>+'Results - Erosion Res (sorted)'!Q872</f>
        <v>0</v>
      </c>
      <c r="I875">
        <f>+'Results - Erosion Res (sorted)'!K872</f>
        <v>1</v>
      </c>
      <c r="J875">
        <f>+'Results - Erosion Res (sorted)'!E872</f>
        <v>2</v>
      </c>
      <c r="K875">
        <f>+'Results - Erosion Res (sorted)'!P872</f>
        <v>0</v>
      </c>
      <c r="L875">
        <f>+'Results - Erosion Res (sorted)'!J872</f>
        <v>1</v>
      </c>
      <c r="M875">
        <f>+'Results - Erosion Res (sorted)'!D872</f>
        <v>6</v>
      </c>
      <c r="N875">
        <f>+'Results - Erosion Res (sorted)'!O872</f>
        <v>0</v>
      </c>
      <c r="O875">
        <f>+'Results - Erosion Res (sorted)'!I872</f>
        <v>2</v>
      </c>
      <c r="P875">
        <f>+'Results - Erosion Res (sorted)'!C872</f>
        <v>7</v>
      </c>
      <c r="Q875" s="45">
        <f t="shared" si="82"/>
        <v>0</v>
      </c>
      <c r="R875" s="48">
        <f t="shared" si="83"/>
        <v>0</v>
      </c>
      <c r="S875" s="51">
        <f t="shared" si="84"/>
        <v>0</v>
      </c>
      <c r="T875">
        <f>+'Results - Erosion Res (sorted)'!T872</f>
        <v>0</v>
      </c>
      <c r="U875">
        <f>+'Results - Erosion Res (sorted)'!N872</f>
        <v>0</v>
      </c>
      <c r="V875">
        <f>+'Results - Erosion Res (sorted)'!H872</f>
        <v>0</v>
      </c>
      <c r="W875">
        <f>+'Results - Erosion Res (sorted)'!S872</f>
        <v>0</v>
      </c>
      <c r="X875">
        <f>+'Results - Erosion Res (sorted)'!M872</f>
        <v>0</v>
      </c>
      <c r="Y875">
        <f>+'Results - Erosion Res (sorted)'!G872</f>
        <v>0</v>
      </c>
      <c r="Z875">
        <f>+'Results - Erosion Res (sorted)'!R872</f>
        <v>0</v>
      </c>
      <c r="AA875">
        <f>+'Results - Erosion Res (sorted)'!L872</f>
        <v>0</v>
      </c>
      <c r="AB875">
        <f>+'Results - Erosion Res (sorted)'!F872</f>
        <v>0</v>
      </c>
    </row>
    <row r="876" spans="3:28" x14ac:dyDescent="0.25">
      <c r="C876" t="str">
        <f>+'Results - Erosion Res (sorted)'!A873</f>
        <v>6b70</v>
      </c>
      <c r="D876" s="75" t="str">
        <f>+_xlfn.CONCAT(MID('SMP and PU listing (full)'!A873,1,2),"_",C876)</f>
        <v>16_6b70</v>
      </c>
      <c r="E876" s="35">
        <f t="shared" si="79"/>
        <v>0</v>
      </c>
      <c r="F876" s="37">
        <f t="shared" si="80"/>
        <v>1.9500000000000002</v>
      </c>
      <c r="G876" s="39">
        <f t="shared" si="81"/>
        <v>4.9000000000000004</v>
      </c>
      <c r="H876">
        <f>+'Results - Erosion Res (sorted)'!Q873</f>
        <v>0</v>
      </c>
      <c r="I876">
        <f>+'Results - Erosion Res (sorted)'!K873</f>
        <v>1</v>
      </c>
      <c r="J876">
        <f>+'Results - Erosion Res (sorted)'!E873</f>
        <v>3</v>
      </c>
      <c r="K876">
        <f>+'Results - Erosion Res (sorted)'!P873</f>
        <v>0</v>
      </c>
      <c r="L876">
        <f>+'Results - Erosion Res (sorted)'!J873</f>
        <v>2</v>
      </c>
      <c r="M876">
        <f>+'Results - Erosion Res (sorted)'!D873</f>
        <v>5</v>
      </c>
      <c r="N876">
        <f>+'Results - Erosion Res (sorted)'!O873</f>
        <v>0</v>
      </c>
      <c r="O876">
        <f>+'Results - Erosion Res (sorted)'!I873</f>
        <v>2</v>
      </c>
      <c r="P876">
        <f>+'Results - Erosion Res (sorted)'!C873</f>
        <v>5</v>
      </c>
      <c r="Q876" s="45">
        <f t="shared" si="82"/>
        <v>0</v>
      </c>
      <c r="R876" s="48">
        <f t="shared" si="83"/>
        <v>0</v>
      </c>
      <c r="S876" s="51">
        <f t="shared" si="84"/>
        <v>1</v>
      </c>
      <c r="T876">
        <f>+'Results - Erosion Res (sorted)'!T873</f>
        <v>0</v>
      </c>
      <c r="U876">
        <f>+'Results - Erosion Res (sorted)'!N873</f>
        <v>0</v>
      </c>
      <c r="V876">
        <f>+'Results - Erosion Res (sorted)'!H873</f>
        <v>1</v>
      </c>
      <c r="W876">
        <f>+'Results - Erosion Res (sorted)'!S873</f>
        <v>0</v>
      </c>
      <c r="X876">
        <f>+'Results - Erosion Res (sorted)'!M873</f>
        <v>0</v>
      </c>
      <c r="Y876">
        <f>+'Results - Erosion Res (sorted)'!G873</f>
        <v>1</v>
      </c>
      <c r="Z876">
        <f>+'Results - Erosion Res (sorted)'!R873</f>
        <v>0</v>
      </c>
      <c r="AA876">
        <f>+'Results - Erosion Res (sorted)'!L873</f>
        <v>0</v>
      </c>
      <c r="AB876">
        <f>+'Results - Erosion Res (sorted)'!F873</f>
        <v>1</v>
      </c>
    </row>
    <row r="877" spans="3:28" x14ac:dyDescent="0.25">
      <c r="C877" t="str">
        <f>+'Results - Erosion Res (sorted)'!A874</f>
        <v>6b71</v>
      </c>
      <c r="D877" s="75" t="str">
        <f>+_xlfn.CONCAT(MID('SMP and PU listing (full)'!A874,1,2),"_",C877)</f>
        <v>16_6b71</v>
      </c>
      <c r="E877" s="35">
        <f t="shared" si="79"/>
        <v>0</v>
      </c>
      <c r="F877" s="37">
        <f t="shared" si="80"/>
        <v>0</v>
      </c>
      <c r="G877" s="39">
        <f t="shared" si="81"/>
        <v>0</v>
      </c>
      <c r="H877">
        <f>+'Results - Erosion Res (sorted)'!Q874</f>
        <v>0</v>
      </c>
      <c r="I877">
        <f>+'Results - Erosion Res (sorted)'!K874</f>
        <v>0</v>
      </c>
      <c r="J877">
        <f>+'Results - Erosion Res (sorted)'!E874</f>
        <v>0</v>
      </c>
      <c r="K877">
        <f>+'Results - Erosion Res (sorted)'!P874</f>
        <v>0</v>
      </c>
      <c r="L877">
        <f>+'Results - Erosion Res (sorted)'!J874</f>
        <v>0</v>
      </c>
      <c r="M877">
        <f>+'Results - Erosion Res (sorted)'!D874</f>
        <v>0</v>
      </c>
      <c r="N877">
        <f>+'Results - Erosion Res (sorted)'!O874</f>
        <v>0</v>
      </c>
      <c r="O877">
        <f>+'Results - Erosion Res (sorted)'!I874</f>
        <v>0</v>
      </c>
      <c r="P877">
        <f>+'Results - Erosion Res (sorted)'!C874</f>
        <v>0</v>
      </c>
      <c r="Q877" s="45">
        <f t="shared" si="82"/>
        <v>0</v>
      </c>
      <c r="R877" s="48">
        <f t="shared" si="83"/>
        <v>0</v>
      </c>
      <c r="S877" s="51">
        <f t="shared" si="84"/>
        <v>0</v>
      </c>
      <c r="T877">
        <f>+'Results - Erosion Res (sorted)'!T874</f>
        <v>0</v>
      </c>
      <c r="U877">
        <f>+'Results - Erosion Res (sorted)'!N874</f>
        <v>0</v>
      </c>
      <c r="V877">
        <f>+'Results - Erosion Res (sorted)'!H874</f>
        <v>0</v>
      </c>
      <c r="W877">
        <f>+'Results - Erosion Res (sorted)'!S874</f>
        <v>0</v>
      </c>
      <c r="X877">
        <f>+'Results - Erosion Res (sorted)'!M874</f>
        <v>0</v>
      </c>
      <c r="Y877">
        <f>+'Results - Erosion Res (sorted)'!G874</f>
        <v>0</v>
      </c>
      <c r="Z877">
        <f>+'Results - Erosion Res (sorted)'!R874</f>
        <v>0</v>
      </c>
      <c r="AA877">
        <f>+'Results - Erosion Res (sorted)'!L874</f>
        <v>0</v>
      </c>
      <c r="AB877">
        <f>+'Results - Erosion Res (sorted)'!F874</f>
        <v>0</v>
      </c>
    </row>
    <row r="878" spans="3:28" x14ac:dyDescent="0.25">
      <c r="C878" t="str">
        <f>+'Results - Erosion Res (sorted)'!A875</f>
        <v>6b72</v>
      </c>
      <c r="D878" s="75" t="str">
        <f>+_xlfn.CONCAT(MID('SMP and PU listing (full)'!A875,1,2),"_",C878)</f>
        <v>16_6b72</v>
      </c>
      <c r="E878" s="35">
        <f t="shared" si="79"/>
        <v>0</v>
      </c>
      <c r="F878" s="37">
        <f t="shared" si="80"/>
        <v>0</v>
      </c>
      <c r="G878" s="39">
        <f t="shared" si="81"/>
        <v>0</v>
      </c>
      <c r="H878">
        <f>+'Results - Erosion Res (sorted)'!Q875</f>
        <v>0</v>
      </c>
      <c r="I878">
        <f>+'Results - Erosion Res (sorted)'!K875</f>
        <v>0</v>
      </c>
      <c r="J878">
        <f>+'Results - Erosion Res (sorted)'!E875</f>
        <v>0</v>
      </c>
      <c r="K878">
        <f>+'Results - Erosion Res (sorted)'!P875</f>
        <v>0</v>
      </c>
      <c r="L878">
        <f>+'Results - Erosion Res (sorted)'!J875</f>
        <v>0</v>
      </c>
      <c r="M878">
        <f>+'Results - Erosion Res (sorted)'!D875</f>
        <v>0</v>
      </c>
      <c r="N878">
        <f>+'Results - Erosion Res (sorted)'!O875</f>
        <v>0</v>
      </c>
      <c r="O878">
        <f>+'Results - Erosion Res (sorted)'!I875</f>
        <v>0</v>
      </c>
      <c r="P878">
        <f>+'Results - Erosion Res (sorted)'!C875</f>
        <v>0</v>
      </c>
      <c r="Q878" s="45">
        <f t="shared" si="82"/>
        <v>0</v>
      </c>
      <c r="R878" s="48">
        <f t="shared" si="83"/>
        <v>0</v>
      </c>
      <c r="S878" s="51">
        <f t="shared" si="84"/>
        <v>0</v>
      </c>
      <c r="T878">
        <f>+'Results - Erosion Res (sorted)'!T875</f>
        <v>0</v>
      </c>
      <c r="U878">
        <f>+'Results - Erosion Res (sorted)'!N875</f>
        <v>0</v>
      </c>
      <c r="V878">
        <f>+'Results - Erosion Res (sorted)'!H875</f>
        <v>0</v>
      </c>
      <c r="W878">
        <f>+'Results - Erosion Res (sorted)'!S875</f>
        <v>0</v>
      </c>
      <c r="X878">
        <f>+'Results - Erosion Res (sorted)'!M875</f>
        <v>0</v>
      </c>
      <c r="Y878">
        <f>+'Results - Erosion Res (sorted)'!G875</f>
        <v>0</v>
      </c>
      <c r="Z878">
        <f>+'Results - Erosion Res (sorted)'!R875</f>
        <v>0</v>
      </c>
      <c r="AA878">
        <f>+'Results - Erosion Res (sorted)'!L875</f>
        <v>0</v>
      </c>
      <c r="AB878">
        <f>+'Results - Erosion Res (sorted)'!F875</f>
        <v>0</v>
      </c>
    </row>
    <row r="879" spans="3:28" x14ac:dyDescent="0.25">
      <c r="C879" t="str">
        <f>+'Results - Erosion Res (sorted)'!A876</f>
        <v>6b73</v>
      </c>
      <c r="D879" s="75" t="str">
        <f>+_xlfn.CONCAT(MID('SMP and PU listing (full)'!A876,1,2),"_",C879)</f>
        <v>16_6b73</v>
      </c>
      <c r="E879" s="35">
        <f t="shared" si="79"/>
        <v>0</v>
      </c>
      <c r="F879" s="37">
        <f t="shared" si="80"/>
        <v>0</v>
      </c>
      <c r="G879" s="39">
        <f t="shared" si="81"/>
        <v>0</v>
      </c>
      <c r="H879">
        <f>+'Results - Erosion Res (sorted)'!Q876</f>
        <v>0</v>
      </c>
      <c r="I879">
        <f>+'Results - Erosion Res (sorted)'!K876</f>
        <v>0</v>
      </c>
      <c r="J879">
        <f>+'Results - Erosion Res (sorted)'!E876</f>
        <v>0</v>
      </c>
      <c r="K879">
        <f>+'Results - Erosion Res (sorted)'!P876</f>
        <v>0</v>
      </c>
      <c r="L879">
        <f>+'Results - Erosion Res (sorted)'!J876</f>
        <v>0</v>
      </c>
      <c r="M879">
        <f>+'Results - Erosion Res (sorted)'!D876</f>
        <v>0</v>
      </c>
      <c r="N879">
        <f>+'Results - Erosion Res (sorted)'!O876</f>
        <v>0</v>
      </c>
      <c r="O879">
        <f>+'Results - Erosion Res (sorted)'!I876</f>
        <v>0</v>
      </c>
      <c r="P879">
        <f>+'Results - Erosion Res (sorted)'!C876</f>
        <v>0</v>
      </c>
      <c r="Q879" s="45">
        <f t="shared" si="82"/>
        <v>0</v>
      </c>
      <c r="R879" s="48">
        <f t="shared" si="83"/>
        <v>0</v>
      </c>
      <c r="S879" s="51">
        <f t="shared" si="84"/>
        <v>0</v>
      </c>
      <c r="T879">
        <f>+'Results - Erosion Res (sorted)'!T876</f>
        <v>0</v>
      </c>
      <c r="U879">
        <f>+'Results - Erosion Res (sorted)'!N876</f>
        <v>0</v>
      </c>
      <c r="V879">
        <f>+'Results - Erosion Res (sorted)'!H876</f>
        <v>0</v>
      </c>
      <c r="W879">
        <f>+'Results - Erosion Res (sorted)'!S876</f>
        <v>0</v>
      </c>
      <c r="X879">
        <f>+'Results - Erosion Res (sorted)'!M876</f>
        <v>0</v>
      </c>
      <c r="Y879">
        <f>+'Results - Erosion Res (sorted)'!G876</f>
        <v>0</v>
      </c>
      <c r="Z879">
        <f>+'Results - Erosion Res (sorted)'!R876</f>
        <v>0</v>
      </c>
      <c r="AA879">
        <f>+'Results - Erosion Res (sorted)'!L876</f>
        <v>0</v>
      </c>
      <c r="AB879">
        <f>+'Results - Erosion Res (sorted)'!F876</f>
        <v>0</v>
      </c>
    </row>
    <row r="880" spans="3:28" x14ac:dyDescent="0.25">
      <c r="C880" t="str">
        <f>+'Results - Erosion Res (sorted)'!A877</f>
        <v>6b74</v>
      </c>
      <c r="D880" s="75" t="str">
        <f>+_xlfn.CONCAT(MID('SMP and PU listing (full)'!A877,1,2),"_",C880)</f>
        <v>16_6b74</v>
      </c>
      <c r="E880" s="35">
        <f t="shared" si="79"/>
        <v>0</v>
      </c>
      <c r="F880" s="37">
        <f t="shared" si="80"/>
        <v>0</v>
      </c>
      <c r="G880" s="39">
        <f t="shared" si="81"/>
        <v>0.95000000000000007</v>
      </c>
      <c r="H880">
        <f>+'Results - Erosion Res (sorted)'!Q877</f>
        <v>0</v>
      </c>
      <c r="I880">
        <f>+'Results - Erosion Res (sorted)'!K877</f>
        <v>0</v>
      </c>
      <c r="J880">
        <f>+'Results - Erosion Res (sorted)'!E877</f>
        <v>0</v>
      </c>
      <c r="K880">
        <f>+'Results - Erosion Res (sorted)'!P877</f>
        <v>0</v>
      </c>
      <c r="L880">
        <f>+'Results - Erosion Res (sorted)'!J877</f>
        <v>0</v>
      </c>
      <c r="M880">
        <f>+'Results - Erosion Res (sorted)'!D877</f>
        <v>1</v>
      </c>
      <c r="N880">
        <f>+'Results - Erosion Res (sorted)'!O877</f>
        <v>0</v>
      </c>
      <c r="O880">
        <f>+'Results - Erosion Res (sorted)'!I877</f>
        <v>0</v>
      </c>
      <c r="P880">
        <f>+'Results - Erosion Res (sorted)'!C877</f>
        <v>1</v>
      </c>
      <c r="Q880" s="45">
        <f t="shared" si="82"/>
        <v>0</v>
      </c>
      <c r="R880" s="48">
        <f t="shared" si="83"/>
        <v>0</v>
      </c>
      <c r="S880" s="51">
        <f t="shared" si="84"/>
        <v>0.95000000000000007</v>
      </c>
      <c r="T880">
        <f>+'Results - Erosion Res (sorted)'!T877</f>
        <v>0</v>
      </c>
      <c r="U880">
        <f>+'Results - Erosion Res (sorted)'!N877</f>
        <v>0</v>
      </c>
      <c r="V880">
        <f>+'Results - Erosion Res (sorted)'!H877</f>
        <v>0</v>
      </c>
      <c r="W880">
        <f>+'Results - Erosion Res (sorted)'!S877</f>
        <v>0</v>
      </c>
      <c r="X880">
        <f>+'Results - Erosion Res (sorted)'!M877</f>
        <v>0</v>
      </c>
      <c r="Y880">
        <f>+'Results - Erosion Res (sorted)'!G877</f>
        <v>1</v>
      </c>
      <c r="Z880">
        <f>+'Results - Erosion Res (sorted)'!R877</f>
        <v>0</v>
      </c>
      <c r="AA880">
        <f>+'Results - Erosion Res (sorted)'!L877</f>
        <v>0</v>
      </c>
      <c r="AB880">
        <f>+'Results - Erosion Res (sorted)'!F877</f>
        <v>1</v>
      </c>
    </row>
    <row r="881" spans="3:28" x14ac:dyDescent="0.25">
      <c r="C881" t="str">
        <f>+'Results - Erosion Res (sorted)'!A878</f>
        <v>6b75</v>
      </c>
      <c r="D881" s="75" t="str">
        <f>+_xlfn.CONCAT(MID('SMP and PU listing (full)'!A878,1,2),"_",C881)</f>
        <v>16_6b75</v>
      </c>
      <c r="E881" s="35">
        <f t="shared" si="79"/>
        <v>0</v>
      </c>
      <c r="F881" s="37">
        <f t="shared" si="80"/>
        <v>0</v>
      </c>
      <c r="G881" s="39">
        <f t="shared" si="81"/>
        <v>0</v>
      </c>
      <c r="H881">
        <f>+'Results - Erosion Res (sorted)'!Q878</f>
        <v>0</v>
      </c>
      <c r="I881">
        <f>+'Results - Erosion Res (sorted)'!K878</f>
        <v>0</v>
      </c>
      <c r="J881">
        <f>+'Results - Erosion Res (sorted)'!E878</f>
        <v>0</v>
      </c>
      <c r="K881">
        <f>+'Results - Erosion Res (sorted)'!P878</f>
        <v>0</v>
      </c>
      <c r="L881">
        <f>+'Results - Erosion Res (sorted)'!J878</f>
        <v>0</v>
      </c>
      <c r="M881">
        <f>+'Results - Erosion Res (sorted)'!D878</f>
        <v>0</v>
      </c>
      <c r="N881">
        <f>+'Results - Erosion Res (sorted)'!O878</f>
        <v>0</v>
      </c>
      <c r="O881">
        <f>+'Results - Erosion Res (sorted)'!I878</f>
        <v>0</v>
      </c>
      <c r="P881">
        <f>+'Results - Erosion Res (sorted)'!C878</f>
        <v>0</v>
      </c>
      <c r="Q881" s="45">
        <f t="shared" si="82"/>
        <v>0</v>
      </c>
      <c r="R881" s="48">
        <f t="shared" si="83"/>
        <v>0</v>
      </c>
      <c r="S881" s="51">
        <f t="shared" si="84"/>
        <v>0</v>
      </c>
      <c r="T881">
        <f>+'Results - Erosion Res (sorted)'!T878</f>
        <v>0</v>
      </c>
      <c r="U881">
        <f>+'Results - Erosion Res (sorted)'!N878</f>
        <v>0</v>
      </c>
      <c r="V881">
        <f>+'Results - Erosion Res (sorted)'!H878</f>
        <v>0</v>
      </c>
      <c r="W881">
        <f>+'Results - Erosion Res (sorted)'!S878</f>
        <v>0</v>
      </c>
      <c r="X881">
        <f>+'Results - Erosion Res (sorted)'!M878</f>
        <v>0</v>
      </c>
      <c r="Y881">
        <f>+'Results - Erosion Res (sorted)'!G878</f>
        <v>0</v>
      </c>
      <c r="Z881">
        <f>+'Results - Erosion Res (sorted)'!R878</f>
        <v>0</v>
      </c>
      <c r="AA881">
        <f>+'Results - Erosion Res (sorted)'!L878</f>
        <v>0</v>
      </c>
      <c r="AB881">
        <f>+'Results - Erosion Res (sorted)'!F878</f>
        <v>0</v>
      </c>
    </row>
    <row r="882" spans="3:28" x14ac:dyDescent="0.25">
      <c r="C882" t="str">
        <f>+'Results - Erosion Res (sorted)'!A879</f>
        <v>6b76</v>
      </c>
      <c r="D882" s="75" t="str">
        <f>+_xlfn.CONCAT(MID('SMP and PU listing (full)'!A879,1,2),"_",C882)</f>
        <v>16_6b76</v>
      </c>
      <c r="E882" s="35">
        <f t="shared" si="79"/>
        <v>0</v>
      </c>
      <c r="F882" s="37">
        <f t="shared" si="80"/>
        <v>0</v>
      </c>
      <c r="G882" s="39">
        <f t="shared" si="81"/>
        <v>0</v>
      </c>
      <c r="H882">
        <f>+'Results - Erosion Res (sorted)'!Q879</f>
        <v>0</v>
      </c>
      <c r="I882">
        <f>+'Results - Erosion Res (sorted)'!K879</f>
        <v>0</v>
      </c>
      <c r="J882">
        <f>+'Results - Erosion Res (sorted)'!E879</f>
        <v>0</v>
      </c>
      <c r="K882">
        <f>+'Results - Erosion Res (sorted)'!P879</f>
        <v>0</v>
      </c>
      <c r="L882">
        <f>+'Results - Erosion Res (sorted)'!J879</f>
        <v>0</v>
      </c>
      <c r="M882">
        <f>+'Results - Erosion Res (sorted)'!D879</f>
        <v>0</v>
      </c>
      <c r="N882">
        <f>+'Results - Erosion Res (sorted)'!O879</f>
        <v>0</v>
      </c>
      <c r="O882">
        <f>+'Results - Erosion Res (sorted)'!I879</f>
        <v>0</v>
      </c>
      <c r="P882">
        <f>+'Results - Erosion Res (sorted)'!C879</f>
        <v>0</v>
      </c>
      <c r="Q882" s="45">
        <f t="shared" si="82"/>
        <v>0</v>
      </c>
      <c r="R882" s="48">
        <f t="shared" si="83"/>
        <v>0</v>
      </c>
      <c r="S882" s="51">
        <f t="shared" si="84"/>
        <v>0</v>
      </c>
      <c r="T882">
        <f>+'Results - Erosion Res (sorted)'!T879</f>
        <v>0</v>
      </c>
      <c r="U882">
        <f>+'Results - Erosion Res (sorted)'!N879</f>
        <v>0</v>
      </c>
      <c r="V882">
        <f>+'Results - Erosion Res (sorted)'!H879</f>
        <v>0</v>
      </c>
      <c r="W882">
        <f>+'Results - Erosion Res (sorted)'!S879</f>
        <v>0</v>
      </c>
      <c r="X882">
        <f>+'Results - Erosion Res (sorted)'!M879</f>
        <v>0</v>
      </c>
      <c r="Y882">
        <f>+'Results - Erosion Res (sorted)'!G879</f>
        <v>0</v>
      </c>
      <c r="Z882">
        <f>+'Results - Erosion Res (sorted)'!R879</f>
        <v>0</v>
      </c>
      <c r="AA882">
        <f>+'Results - Erosion Res (sorted)'!L879</f>
        <v>0</v>
      </c>
      <c r="AB882">
        <f>+'Results - Erosion Res (sorted)'!F879</f>
        <v>0</v>
      </c>
    </row>
    <row r="883" spans="3:28" x14ac:dyDescent="0.25">
      <c r="C883" t="str">
        <f>+'Results - Erosion Res (sorted)'!A880</f>
        <v>6b77</v>
      </c>
      <c r="D883" s="75" t="str">
        <f>+_xlfn.CONCAT(MID('SMP and PU listing (full)'!A880,1,2),"_",C883)</f>
        <v>16_6b77</v>
      </c>
      <c r="E883" s="35">
        <f t="shared" si="79"/>
        <v>0</v>
      </c>
      <c r="F883" s="37">
        <f t="shared" si="80"/>
        <v>0</v>
      </c>
      <c r="G883" s="39">
        <f t="shared" si="81"/>
        <v>0.05</v>
      </c>
      <c r="H883">
        <f>+'Results - Erosion Res (sorted)'!Q880</f>
        <v>0</v>
      </c>
      <c r="I883">
        <f>+'Results - Erosion Res (sorted)'!K880</f>
        <v>0</v>
      </c>
      <c r="J883">
        <f>+'Results - Erosion Res (sorted)'!E880</f>
        <v>0</v>
      </c>
      <c r="K883">
        <f>+'Results - Erosion Res (sorted)'!P880</f>
        <v>0</v>
      </c>
      <c r="L883">
        <f>+'Results - Erosion Res (sorted)'!J880</f>
        <v>0</v>
      </c>
      <c r="M883">
        <f>+'Results - Erosion Res (sorted)'!D880</f>
        <v>0</v>
      </c>
      <c r="N883">
        <f>+'Results - Erosion Res (sorted)'!O880</f>
        <v>0</v>
      </c>
      <c r="O883">
        <f>+'Results - Erosion Res (sorted)'!I880</f>
        <v>0</v>
      </c>
      <c r="P883">
        <f>+'Results - Erosion Res (sorted)'!C880</f>
        <v>1</v>
      </c>
      <c r="Q883" s="45">
        <f t="shared" si="82"/>
        <v>0</v>
      </c>
      <c r="R883" s="48">
        <f t="shared" si="83"/>
        <v>0</v>
      </c>
      <c r="S883" s="51">
        <f t="shared" si="84"/>
        <v>0.05</v>
      </c>
      <c r="T883">
        <f>+'Results - Erosion Res (sorted)'!T880</f>
        <v>0</v>
      </c>
      <c r="U883">
        <f>+'Results - Erosion Res (sorted)'!N880</f>
        <v>0</v>
      </c>
      <c r="V883">
        <f>+'Results - Erosion Res (sorted)'!H880</f>
        <v>0</v>
      </c>
      <c r="W883">
        <f>+'Results - Erosion Res (sorted)'!S880</f>
        <v>0</v>
      </c>
      <c r="X883">
        <f>+'Results - Erosion Res (sorted)'!M880</f>
        <v>0</v>
      </c>
      <c r="Y883">
        <f>+'Results - Erosion Res (sorted)'!G880</f>
        <v>0</v>
      </c>
      <c r="Z883">
        <f>+'Results - Erosion Res (sorted)'!R880</f>
        <v>0</v>
      </c>
      <c r="AA883">
        <f>+'Results - Erosion Res (sorted)'!L880</f>
        <v>0</v>
      </c>
      <c r="AB883">
        <f>+'Results - Erosion Res (sorted)'!F880</f>
        <v>1</v>
      </c>
    </row>
    <row r="884" spans="3:28" x14ac:dyDescent="0.25">
      <c r="C884" t="str">
        <f>+'Results - Erosion Res (sorted)'!A881</f>
        <v>6b78</v>
      </c>
      <c r="D884" s="75" t="str">
        <f>+_xlfn.CONCAT(MID('SMP and PU listing (full)'!A881,1,2),"_",C884)</f>
        <v>16_6b78</v>
      </c>
      <c r="E884" s="35">
        <f t="shared" si="79"/>
        <v>0</v>
      </c>
      <c r="F884" s="37">
        <f t="shared" si="80"/>
        <v>0</v>
      </c>
      <c r="G884" s="39">
        <f t="shared" si="81"/>
        <v>0</v>
      </c>
      <c r="H884">
        <f>+'Results - Erosion Res (sorted)'!Q881</f>
        <v>0</v>
      </c>
      <c r="I884">
        <f>+'Results - Erosion Res (sorted)'!K881</f>
        <v>0</v>
      </c>
      <c r="J884">
        <f>+'Results - Erosion Res (sorted)'!E881</f>
        <v>0</v>
      </c>
      <c r="K884">
        <f>+'Results - Erosion Res (sorted)'!P881</f>
        <v>0</v>
      </c>
      <c r="L884">
        <f>+'Results - Erosion Res (sorted)'!J881</f>
        <v>0</v>
      </c>
      <c r="M884">
        <f>+'Results - Erosion Res (sorted)'!D881</f>
        <v>0</v>
      </c>
      <c r="N884">
        <f>+'Results - Erosion Res (sorted)'!O881</f>
        <v>0</v>
      </c>
      <c r="O884">
        <f>+'Results - Erosion Res (sorted)'!I881</f>
        <v>0</v>
      </c>
      <c r="P884">
        <f>+'Results - Erosion Res (sorted)'!C881</f>
        <v>0</v>
      </c>
      <c r="Q884" s="45">
        <f t="shared" si="82"/>
        <v>0</v>
      </c>
      <c r="R884" s="48">
        <f t="shared" si="83"/>
        <v>0</v>
      </c>
      <c r="S884" s="51">
        <f t="shared" si="84"/>
        <v>0</v>
      </c>
      <c r="T884">
        <f>+'Results - Erosion Res (sorted)'!T881</f>
        <v>0</v>
      </c>
      <c r="U884">
        <f>+'Results - Erosion Res (sorted)'!N881</f>
        <v>0</v>
      </c>
      <c r="V884">
        <f>+'Results - Erosion Res (sorted)'!H881</f>
        <v>0</v>
      </c>
      <c r="W884">
        <f>+'Results - Erosion Res (sorted)'!S881</f>
        <v>0</v>
      </c>
      <c r="X884">
        <f>+'Results - Erosion Res (sorted)'!M881</f>
        <v>0</v>
      </c>
      <c r="Y884">
        <f>+'Results - Erosion Res (sorted)'!G881</f>
        <v>0</v>
      </c>
      <c r="Z884">
        <f>+'Results - Erosion Res (sorted)'!R881</f>
        <v>0</v>
      </c>
      <c r="AA884">
        <f>+'Results - Erosion Res (sorted)'!L881</f>
        <v>0</v>
      </c>
      <c r="AB884">
        <f>+'Results - Erosion Res (sorted)'!F881</f>
        <v>0</v>
      </c>
    </row>
    <row r="885" spans="3:28" x14ac:dyDescent="0.25">
      <c r="C885" t="str">
        <f>+'Results - Erosion Res (sorted)'!A882</f>
        <v>6b79</v>
      </c>
      <c r="D885" s="75" t="str">
        <f>+_xlfn.CONCAT(MID('SMP and PU listing (full)'!A882,1,2),"_",C885)</f>
        <v>16_6b79</v>
      </c>
      <c r="E885" s="35">
        <f t="shared" si="79"/>
        <v>0</v>
      </c>
      <c r="F885" s="37">
        <f t="shared" si="80"/>
        <v>1</v>
      </c>
      <c r="G885" s="39">
        <f t="shared" si="81"/>
        <v>3.2500000000000004</v>
      </c>
      <c r="H885">
        <f>+'Results - Erosion Res (sorted)'!Q882</f>
        <v>0</v>
      </c>
      <c r="I885">
        <f>+'Results - Erosion Res (sorted)'!K882</f>
        <v>0</v>
      </c>
      <c r="J885">
        <f>+'Results - Erosion Res (sorted)'!E882</f>
        <v>2</v>
      </c>
      <c r="K885">
        <f>+'Results - Erosion Res (sorted)'!P882</f>
        <v>0</v>
      </c>
      <c r="L885">
        <f>+'Results - Erosion Res (sorted)'!J882</f>
        <v>1</v>
      </c>
      <c r="M885">
        <f>+'Results - Erosion Res (sorted)'!D882</f>
        <v>3</v>
      </c>
      <c r="N885">
        <f>+'Results - Erosion Res (sorted)'!O882</f>
        <v>0</v>
      </c>
      <c r="O885">
        <f>+'Results - Erosion Res (sorted)'!I882</f>
        <v>2</v>
      </c>
      <c r="P885">
        <f>+'Results - Erosion Res (sorted)'!C882</f>
        <v>9</v>
      </c>
      <c r="Q885" s="45">
        <f t="shared" si="82"/>
        <v>0</v>
      </c>
      <c r="R885" s="48">
        <f t="shared" si="83"/>
        <v>1</v>
      </c>
      <c r="S885" s="51">
        <f t="shared" si="84"/>
        <v>3.2500000000000004</v>
      </c>
      <c r="T885">
        <f>+'Results - Erosion Res (sorted)'!T882</f>
        <v>0</v>
      </c>
      <c r="U885">
        <f>+'Results - Erosion Res (sorted)'!N882</f>
        <v>0</v>
      </c>
      <c r="V885">
        <f>+'Results - Erosion Res (sorted)'!H882</f>
        <v>2</v>
      </c>
      <c r="W885">
        <f>+'Results - Erosion Res (sorted)'!S882</f>
        <v>0</v>
      </c>
      <c r="X885">
        <f>+'Results - Erosion Res (sorted)'!M882</f>
        <v>1</v>
      </c>
      <c r="Y885">
        <f>+'Results - Erosion Res (sorted)'!G882</f>
        <v>3</v>
      </c>
      <c r="Z885">
        <f>+'Results - Erosion Res (sorted)'!R882</f>
        <v>0</v>
      </c>
      <c r="AA885">
        <f>+'Results - Erosion Res (sorted)'!L882</f>
        <v>2</v>
      </c>
      <c r="AB885">
        <f>+'Results - Erosion Res (sorted)'!F882</f>
        <v>9</v>
      </c>
    </row>
    <row r="886" spans="3:28" x14ac:dyDescent="0.25">
      <c r="C886" t="str">
        <f>+'Results - Erosion Res (sorted)'!A883</f>
        <v>6c01</v>
      </c>
      <c r="D886" s="75" t="str">
        <f>+_xlfn.CONCAT(MID('SMP and PU listing (full)'!A883,1,2),"_",C886)</f>
        <v>16_6c01</v>
      </c>
      <c r="E886" s="35">
        <f t="shared" si="79"/>
        <v>0</v>
      </c>
      <c r="F886" s="37">
        <f t="shared" si="80"/>
        <v>0</v>
      </c>
      <c r="G886" s="39">
        <f t="shared" si="81"/>
        <v>0.1</v>
      </c>
      <c r="H886">
        <f>+'Results - Erosion Res (sorted)'!Q883</f>
        <v>0</v>
      </c>
      <c r="I886">
        <f>+'Results - Erosion Res (sorted)'!K883</f>
        <v>0</v>
      </c>
      <c r="J886">
        <f>+'Results - Erosion Res (sorted)'!E883</f>
        <v>0</v>
      </c>
      <c r="K886">
        <f>+'Results - Erosion Res (sorted)'!P883</f>
        <v>0</v>
      </c>
      <c r="L886">
        <f>+'Results - Erosion Res (sorted)'!J883</f>
        <v>0</v>
      </c>
      <c r="M886">
        <f>+'Results - Erosion Res (sorted)'!D883</f>
        <v>0</v>
      </c>
      <c r="N886">
        <f>+'Results - Erosion Res (sorted)'!O883</f>
        <v>0</v>
      </c>
      <c r="O886">
        <f>+'Results - Erosion Res (sorted)'!I883</f>
        <v>0</v>
      </c>
      <c r="P886">
        <f>+'Results - Erosion Res (sorted)'!C883</f>
        <v>2</v>
      </c>
      <c r="Q886" s="45">
        <f t="shared" si="82"/>
        <v>0</v>
      </c>
      <c r="R886" s="48">
        <f t="shared" si="83"/>
        <v>0</v>
      </c>
      <c r="S886" s="51">
        <f t="shared" si="84"/>
        <v>0.1</v>
      </c>
      <c r="T886">
        <f>+'Results - Erosion Res (sorted)'!T883</f>
        <v>0</v>
      </c>
      <c r="U886">
        <f>+'Results - Erosion Res (sorted)'!N883</f>
        <v>0</v>
      </c>
      <c r="V886">
        <f>+'Results - Erosion Res (sorted)'!H883</f>
        <v>0</v>
      </c>
      <c r="W886">
        <f>+'Results - Erosion Res (sorted)'!S883</f>
        <v>0</v>
      </c>
      <c r="X886">
        <f>+'Results - Erosion Res (sorted)'!M883</f>
        <v>0</v>
      </c>
      <c r="Y886">
        <f>+'Results - Erosion Res (sorted)'!G883</f>
        <v>0</v>
      </c>
      <c r="Z886">
        <f>+'Results - Erosion Res (sorted)'!R883</f>
        <v>0</v>
      </c>
      <c r="AA886">
        <f>+'Results - Erosion Res (sorted)'!L883</f>
        <v>0</v>
      </c>
      <c r="AB886">
        <f>+'Results - Erosion Res (sorted)'!F883</f>
        <v>2</v>
      </c>
    </row>
    <row r="887" spans="3:28" x14ac:dyDescent="0.25">
      <c r="C887" t="str">
        <f>+'Results - Erosion Res (sorted)'!A884</f>
        <v>6c02</v>
      </c>
      <c r="D887" s="75" t="str">
        <f>+_xlfn.CONCAT(MID('SMP and PU listing (full)'!A884,1,2),"_",C887)</f>
        <v>16_6c02</v>
      </c>
      <c r="E887" s="35">
        <f t="shared" si="79"/>
        <v>0</v>
      </c>
      <c r="F887" s="37">
        <f t="shared" si="80"/>
        <v>0</v>
      </c>
      <c r="G887" s="39">
        <f t="shared" si="81"/>
        <v>0</v>
      </c>
      <c r="H887">
        <f>+'Results - Erosion Res (sorted)'!Q884</f>
        <v>0</v>
      </c>
      <c r="I887">
        <f>+'Results - Erosion Res (sorted)'!K884</f>
        <v>0</v>
      </c>
      <c r="J887">
        <f>+'Results - Erosion Res (sorted)'!E884</f>
        <v>0</v>
      </c>
      <c r="K887">
        <f>+'Results - Erosion Res (sorted)'!P884</f>
        <v>0</v>
      </c>
      <c r="L887">
        <f>+'Results - Erosion Res (sorted)'!J884</f>
        <v>0</v>
      </c>
      <c r="M887">
        <f>+'Results - Erosion Res (sorted)'!D884</f>
        <v>0</v>
      </c>
      <c r="N887">
        <f>+'Results - Erosion Res (sorted)'!O884</f>
        <v>0</v>
      </c>
      <c r="O887">
        <f>+'Results - Erosion Res (sorted)'!I884</f>
        <v>0</v>
      </c>
      <c r="P887">
        <f>+'Results - Erosion Res (sorted)'!C884</f>
        <v>0</v>
      </c>
      <c r="Q887" s="45">
        <f t="shared" si="82"/>
        <v>0</v>
      </c>
      <c r="R887" s="48">
        <f t="shared" si="83"/>
        <v>0</v>
      </c>
      <c r="S887" s="51">
        <f t="shared" si="84"/>
        <v>0</v>
      </c>
      <c r="T887">
        <f>+'Results - Erosion Res (sorted)'!T884</f>
        <v>0</v>
      </c>
      <c r="U887">
        <f>+'Results - Erosion Res (sorted)'!N884</f>
        <v>0</v>
      </c>
      <c r="V887">
        <f>+'Results - Erosion Res (sorted)'!H884</f>
        <v>0</v>
      </c>
      <c r="W887">
        <f>+'Results - Erosion Res (sorted)'!S884</f>
        <v>0</v>
      </c>
      <c r="X887">
        <f>+'Results - Erosion Res (sorted)'!M884</f>
        <v>0</v>
      </c>
      <c r="Y887">
        <f>+'Results - Erosion Res (sorted)'!G884</f>
        <v>0</v>
      </c>
      <c r="Z887">
        <f>+'Results - Erosion Res (sorted)'!R884</f>
        <v>0</v>
      </c>
      <c r="AA887">
        <f>+'Results - Erosion Res (sorted)'!L884</f>
        <v>0</v>
      </c>
      <c r="AB887">
        <f>+'Results - Erosion Res (sorted)'!F884</f>
        <v>0</v>
      </c>
    </row>
    <row r="888" spans="3:28" x14ac:dyDescent="0.25">
      <c r="C888" t="str">
        <f>+'Results - Erosion Res (sorted)'!A885</f>
        <v>6c03</v>
      </c>
      <c r="D888" s="75" t="str">
        <f>+_xlfn.CONCAT(MID('SMP and PU listing (full)'!A885,1,2),"_",C888)</f>
        <v>16_6c03</v>
      </c>
      <c r="E888" s="35">
        <f t="shared" si="79"/>
        <v>0.05</v>
      </c>
      <c r="F888" s="37">
        <f t="shared" si="80"/>
        <v>2.1</v>
      </c>
      <c r="G888" s="39">
        <f t="shared" si="81"/>
        <v>4.25</v>
      </c>
      <c r="H888">
        <f>+'Results - Erosion Res (sorted)'!Q885</f>
        <v>0</v>
      </c>
      <c r="I888">
        <f>+'Results - Erosion Res (sorted)'!K885</f>
        <v>2</v>
      </c>
      <c r="J888">
        <f>+'Results - Erosion Res (sorted)'!E885</f>
        <v>4</v>
      </c>
      <c r="K888">
        <f>+'Results - Erosion Res (sorted)'!P885</f>
        <v>0</v>
      </c>
      <c r="L888">
        <f>+'Results - Erosion Res (sorted)'!J885</f>
        <v>2</v>
      </c>
      <c r="M888">
        <f>+'Results - Erosion Res (sorted)'!D885</f>
        <v>4</v>
      </c>
      <c r="N888">
        <f>+'Results - Erosion Res (sorted)'!O885</f>
        <v>1</v>
      </c>
      <c r="O888">
        <f>+'Results - Erosion Res (sorted)'!I885</f>
        <v>4</v>
      </c>
      <c r="P888">
        <f>+'Results - Erosion Res (sorted)'!C885</f>
        <v>9</v>
      </c>
      <c r="Q888" s="45">
        <f t="shared" si="82"/>
        <v>0.05</v>
      </c>
      <c r="R888" s="48">
        <f t="shared" si="83"/>
        <v>2.1</v>
      </c>
      <c r="S888" s="51">
        <f t="shared" si="84"/>
        <v>4.1500000000000004</v>
      </c>
      <c r="T888">
        <f>+'Results - Erosion Res (sorted)'!T885</f>
        <v>0</v>
      </c>
      <c r="U888">
        <f>+'Results - Erosion Res (sorted)'!N885</f>
        <v>2</v>
      </c>
      <c r="V888">
        <f>+'Results - Erosion Res (sorted)'!H885</f>
        <v>4</v>
      </c>
      <c r="W888">
        <f>+'Results - Erosion Res (sorted)'!S885</f>
        <v>0</v>
      </c>
      <c r="X888">
        <f>+'Results - Erosion Res (sorted)'!M885</f>
        <v>2</v>
      </c>
      <c r="Y888">
        <f>+'Results - Erosion Res (sorted)'!G885</f>
        <v>4</v>
      </c>
      <c r="Z888">
        <f>+'Results - Erosion Res (sorted)'!R885</f>
        <v>1</v>
      </c>
      <c r="AA888">
        <f>+'Results - Erosion Res (sorted)'!L885</f>
        <v>4</v>
      </c>
      <c r="AB888">
        <f>+'Results - Erosion Res (sorted)'!F885</f>
        <v>7</v>
      </c>
    </row>
    <row r="889" spans="3:28" x14ac:dyDescent="0.25">
      <c r="C889" t="str">
        <f>+'Results - Erosion Res (sorted)'!A886</f>
        <v>6c04</v>
      </c>
      <c r="D889" s="75" t="str">
        <f>+_xlfn.CONCAT(MID('SMP and PU listing (full)'!A886,1,2),"_",C889)</f>
        <v>16_6c04</v>
      </c>
      <c r="E889" s="35">
        <f t="shared" si="79"/>
        <v>0.95000000000000007</v>
      </c>
      <c r="F889" s="37">
        <f t="shared" si="80"/>
        <v>1</v>
      </c>
      <c r="G889" s="39">
        <f t="shared" si="81"/>
        <v>1.05</v>
      </c>
      <c r="H889">
        <f>+'Results - Erosion Res (sorted)'!Q886</f>
        <v>0</v>
      </c>
      <c r="I889">
        <f>+'Results - Erosion Res (sorted)'!K886</f>
        <v>1</v>
      </c>
      <c r="J889">
        <f>+'Results - Erosion Res (sorted)'!E886</f>
        <v>1</v>
      </c>
      <c r="K889">
        <f>+'Results - Erosion Res (sorted)'!P886</f>
        <v>1</v>
      </c>
      <c r="L889">
        <f>+'Results - Erosion Res (sorted)'!J886</f>
        <v>1</v>
      </c>
      <c r="M889">
        <f>+'Results - Erosion Res (sorted)'!D886</f>
        <v>1</v>
      </c>
      <c r="N889">
        <f>+'Results - Erosion Res (sorted)'!O886</f>
        <v>1</v>
      </c>
      <c r="O889">
        <f>+'Results - Erosion Res (sorted)'!I886</f>
        <v>1</v>
      </c>
      <c r="P889">
        <f>+'Results - Erosion Res (sorted)'!C886</f>
        <v>2</v>
      </c>
      <c r="Q889" s="45">
        <f t="shared" si="82"/>
        <v>0.95000000000000007</v>
      </c>
      <c r="R889" s="48">
        <f t="shared" si="83"/>
        <v>1</v>
      </c>
      <c r="S889" s="51">
        <f t="shared" si="84"/>
        <v>1.05</v>
      </c>
      <c r="T889">
        <f>+'Results - Erosion Res (sorted)'!T886</f>
        <v>0</v>
      </c>
      <c r="U889">
        <f>+'Results - Erosion Res (sorted)'!N886</f>
        <v>1</v>
      </c>
      <c r="V889">
        <f>+'Results - Erosion Res (sorted)'!H886</f>
        <v>1</v>
      </c>
      <c r="W889">
        <f>+'Results - Erosion Res (sorted)'!S886</f>
        <v>1</v>
      </c>
      <c r="X889">
        <f>+'Results - Erosion Res (sorted)'!M886</f>
        <v>1</v>
      </c>
      <c r="Y889">
        <f>+'Results - Erosion Res (sorted)'!G886</f>
        <v>1</v>
      </c>
      <c r="Z889">
        <f>+'Results - Erosion Res (sorted)'!R886</f>
        <v>1</v>
      </c>
      <c r="AA889">
        <f>+'Results - Erosion Res (sorted)'!L886</f>
        <v>1</v>
      </c>
      <c r="AB889">
        <f>+'Results - Erosion Res (sorted)'!F886</f>
        <v>2</v>
      </c>
    </row>
    <row r="890" spans="3:28" x14ac:dyDescent="0.25">
      <c r="C890" t="str">
        <f>+'Results - Erosion Res (sorted)'!A887</f>
        <v>6c05</v>
      </c>
      <c r="D890" s="75" t="str">
        <f>+_xlfn.CONCAT(MID('SMP and PU listing (full)'!A887,1,2),"_",C890)</f>
        <v>16_6c05</v>
      </c>
      <c r="E890" s="35">
        <f t="shared" si="79"/>
        <v>0</v>
      </c>
      <c r="F890" s="37">
        <f t="shared" si="80"/>
        <v>0</v>
      </c>
      <c r="G890" s="39">
        <f t="shared" si="81"/>
        <v>0.05</v>
      </c>
      <c r="H890">
        <f>+'Results - Erosion Res (sorted)'!Q887</f>
        <v>0</v>
      </c>
      <c r="I890">
        <f>+'Results - Erosion Res (sorted)'!K887</f>
        <v>0</v>
      </c>
      <c r="J890">
        <f>+'Results - Erosion Res (sorted)'!E887</f>
        <v>0</v>
      </c>
      <c r="K890">
        <f>+'Results - Erosion Res (sorted)'!P887</f>
        <v>0</v>
      </c>
      <c r="L890">
        <f>+'Results - Erosion Res (sorted)'!J887</f>
        <v>0</v>
      </c>
      <c r="M890">
        <f>+'Results - Erosion Res (sorted)'!D887</f>
        <v>0</v>
      </c>
      <c r="N890">
        <f>+'Results - Erosion Res (sorted)'!O887</f>
        <v>0</v>
      </c>
      <c r="O890">
        <f>+'Results - Erosion Res (sorted)'!I887</f>
        <v>0</v>
      </c>
      <c r="P890">
        <f>+'Results - Erosion Res (sorted)'!C887</f>
        <v>1</v>
      </c>
      <c r="Q890" s="45">
        <f t="shared" si="82"/>
        <v>0</v>
      </c>
      <c r="R890" s="48">
        <f t="shared" si="83"/>
        <v>0</v>
      </c>
      <c r="S890" s="51">
        <f t="shared" si="84"/>
        <v>0.05</v>
      </c>
      <c r="T890">
        <f>+'Results - Erosion Res (sorted)'!T887</f>
        <v>0</v>
      </c>
      <c r="U890">
        <f>+'Results - Erosion Res (sorted)'!N887</f>
        <v>0</v>
      </c>
      <c r="V890">
        <f>+'Results - Erosion Res (sorted)'!H887</f>
        <v>0</v>
      </c>
      <c r="W890">
        <f>+'Results - Erosion Res (sorted)'!S887</f>
        <v>0</v>
      </c>
      <c r="X890">
        <f>+'Results - Erosion Res (sorted)'!M887</f>
        <v>0</v>
      </c>
      <c r="Y890">
        <f>+'Results - Erosion Res (sorted)'!G887</f>
        <v>0</v>
      </c>
      <c r="Z890">
        <f>+'Results - Erosion Res (sorted)'!R887</f>
        <v>0</v>
      </c>
      <c r="AA890">
        <f>+'Results - Erosion Res (sorted)'!L887</f>
        <v>0</v>
      </c>
      <c r="AB890">
        <f>+'Results - Erosion Res (sorted)'!F887</f>
        <v>1</v>
      </c>
    </row>
    <row r="891" spans="3:28" x14ac:dyDescent="0.25">
      <c r="C891" t="str">
        <f>+'Results - Erosion Res (sorted)'!A888</f>
        <v>6c06</v>
      </c>
      <c r="D891" s="75" t="str">
        <f>+_xlfn.CONCAT(MID('SMP and PU listing (full)'!A888,1,2),"_",C891)</f>
        <v>16_6c06</v>
      </c>
      <c r="E891" s="35">
        <f t="shared" si="79"/>
        <v>0</v>
      </c>
      <c r="F891" s="37">
        <f t="shared" si="80"/>
        <v>0</v>
      </c>
      <c r="G891" s="39">
        <f t="shared" si="81"/>
        <v>0.05</v>
      </c>
      <c r="H891">
        <f>+'Results - Erosion Res (sorted)'!Q888</f>
        <v>0</v>
      </c>
      <c r="I891">
        <f>+'Results - Erosion Res (sorted)'!K888</f>
        <v>0</v>
      </c>
      <c r="J891">
        <f>+'Results - Erosion Res (sorted)'!E888</f>
        <v>0</v>
      </c>
      <c r="K891">
        <f>+'Results - Erosion Res (sorted)'!P888</f>
        <v>0</v>
      </c>
      <c r="L891">
        <f>+'Results - Erosion Res (sorted)'!J888</f>
        <v>0</v>
      </c>
      <c r="M891">
        <f>+'Results - Erosion Res (sorted)'!D888</f>
        <v>0</v>
      </c>
      <c r="N891">
        <f>+'Results - Erosion Res (sorted)'!O888</f>
        <v>0</v>
      </c>
      <c r="O891">
        <f>+'Results - Erosion Res (sorted)'!I888</f>
        <v>0</v>
      </c>
      <c r="P891">
        <f>+'Results - Erosion Res (sorted)'!C888</f>
        <v>1</v>
      </c>
      <c r="Q891" s="45">
        <f t="shared" si="82"/>
        <v>0</v>
      </c>
      <c r="R891" s="48">
        <f t="shared" si="83"/>
        <v>0</v>
      </c>
      <c r="S891" s="51">
        <f t="shared" si="84"/>
        <v>0.05</v>
      </c>
      <c r="T891">
        <f>+'Results - Erosion Res (sorted)'!T888</f>
        <v>0</v>
      </c>
      <c r="U891">
        <f>+'Results - Erosion Res (sorted)'!N888</f>
        <v>0</v>
      </c>
      <c r="V891">
        <f>+'Results - Erosion Res (sorted)'!H888</f>
        <v>0</v>
      </c>
      <c r="W891">
        <f>+'Results - Erosion Res (sorted)'!S888</f>
        <v>0</v>
      </c>
      <c r="X891">
        <f>+'Results - Erosion Res (sorted)'!M888</f>
        <v>0</v>
      </c>
      <c r="Y891">
        <f>+'Results - Erosion Res (sorted)'!G888</f>
        <v>0</v>
      </c>
      <c r="Z891">
        <f>+'Results - Erosion Res (sorted)'!R888</f>
        <v>0</v>
      </c>
      <c r="AA891">
        <f>+'Results - Erosion Res (sorted)'!L888</f>
        <v>0</v>
      </c>
      <c r="AB891">
        <f>+'Results - Erosion Res (sorted)'!F888</f>
        <v>1</v>
      </c>
    </row>
    <row r="892" spans="3:28" x14ac:dyDescent="0.25">
      <c r="C892" t="str">
        <f>+'Results - Erosion Res (sorted)'!A889</f>
        <v>6c07</v>
      </c>
      <c r="D892" s="75" t="str">
        <f>+_xlfn.CONCAT(MID('SMP and PU listing (full)'!A889,1,2),"_",C892)</f>
        <v>16_6c07</v>
      </c>
      <c r="E892" s="35">
        <f t="shared" si="79"/>
        <v>0</v>
      </c>
      <c r="F892" s="37">
        <f t="shared" si="80"/>
        <v>1</v>
      </c>
      <c r="G892" s="39">
        <f t="shared" si="81"/>
        <v>2.1</v>
      </c>
      <c r="H892">
        <f>+'Results - Erosion Res (sorted)'!Q889</f>
        <v>0</v>
      </c>
      <c r="I892">
        <f>+'Results - Erosion Res (sorted)'!K889</f>
        <v>0</v>
      </c>
      <c r="J892">
        <f>+'Results - Erosion Res (sorted)'!E889</f>
        <v>2</v>
      </c>
      <c r="K892">
        <f>+'Results - Erosion Res (sorted)'!P889</f>
        <v>0</v>
      </c>
      <c r="L892">
        <f>+'Results - Erosion Res (sorted)'!J889</f>
        <v>1</v>
      </c>
      <c r="M892">
        <f>+'Results - Erosion Res (sorted)'!D889</f>
        <v>2</v>
      </c>
      <c r="N892">
        <f>+'Results - Erosion Res (sorted)'!O889</f>
        <v>0</v>
      </c>
      <c r="O892">
        <f>+'Results - Erosion Res (sorted)'!I889</f>
        <v>2</v>
      </c>
      <c r="P892">
        <f>+'Results - Erosion Res (sorted)'!C889</f>
        <v>4</v>
      </c>
      <c r="Q892" s="45">
        <f t="shared" si="82"/>
        <v>0</v>
      </c>
      <c r="R892" s="48">
        <f t="shared" si="83"/>
        <v>0</v>
      </c>
      <c r="S892" s="51">
        <f t="shared" si="84"/>
        <v>0.05</v>
      </c>
      <c r="T892">
        <f>+'Results - Erosion Res (sorted)'!T889</f>
        <v>0</v>
      </c>
      <c r="U892">
        <f>+'Results - Erosion Res (sorted)'!N889</f>
        <v>0</v>
      </c>
      <c r="V892">
        <f>+'Results - Erosion Res (sorted)'!H889</f>
        <v>0</v>
      </c>
      <c r="W892">
        <f>+'Results - Erosion Res (sorted)'!S889</f>
        <v>0</v>
      </c>
      <c r="X892">
        <f>+'Results - Erosion Res (sorted)'!M889</f>
        <v>0</v>
      </c>
      <c r="Y892">
        <f>+'Results - Erosion Res (sorted)'!G889</f>
        <v>0</v>
      </c>
      <c r="Z892">
        <f>+'Results - Erosion Res (sorted)'!R889</f>
        <v>0</v>
      </c>
      <c r="AA892">
        <f>+'Results - Erosion Res (sorted)'!L889</f>
        <v>0</v>
      </c>
      <c r="AB892">
        <f>+'Results - Erosion Res (sorted)'!F889</f>
        <v>1</v>
      </c>
    </row>
    <row r="893" spans="3:28" x14ac:dyDescent="0.25">
      <c r="C893" t="str">
        <f>+'Results - Erosion Res (sorted)'!A890</f>
        <v>6c08</v>
      </c>
      <c r="D893" s="75" t="str">
        <f>+_xlfn.CONCAT(MID('SMP and PU listing (full)'!A890,1,2),"_",C893)</f>
        <v>16_6c08</v>
      </c>
      <c r="E893" s="35">
        <f t="shared" si="79"/>
        <v>0</v>
      </c>
      <c r="F893" s="37">
        <f t="shared" si="80"/>
        <v>0</v>
      </c>
      <c r="G893" s="39">
        <f t="shared" si="81"/>
        <v>0</v>
      </c>
      <c r="H893">
        <f>+'Results - Erosion Res (sorted)'!Q890</f>
        <v>0</v>
      </c>
      <c r="I893">
        <f>+'Results - Erosion Res (sorted)'!K890</f>
        <v>0</v>
      </c>
      <c r="J893">
        <f>+'Results - Erosion Res (sorted)'!E890</f>
        <v>0</v>
      </c>
      <c r="K893">
        <f>+'Results - Erosion Res (sorted)'!P890</f>
        <v>0</v>
      </c>
      <c r="L893">
        <f>+'Results - Erosion Res (sorted)'!J890</f>
        <v>0</v>
      </c>
      <c r="M893">
        <f>+'Results - Erosion Res (sorted)'!D890</f>
        <v>0</v>
      </c>
      <c r="N893">
        <f>+'Results - Erosion Res (sorted)'!O890</f>
        <v>0</v>
      </c>
      <c r="O893">
        <f>+'Results - Erosion Res (sorted)'!I890</f>
        <v>0</v>
      </c>
      <c r="P893">
        <f>+'Results - Erosion Res (sorted)'!C890</f>
        <v>0</v>
      </c>
      <c r="Q893" s="45">
        <f t="shared" si="82"/>
        <v>0</v>
      </c>
      <c r="R893" s="48">
        <f t="shared" si="83"/>
        <v>0</v>
      </c>
      <c r="S893" s="51">
        <f t="shared" si="84"/>
        <v>0</v>
      </c>
      <c r="T893">
        <f>+'Results - Erosion Res (sorted)'!T890</f>
        <v>0</v>
      </c>
      <c r="U893">
        <f>+'Results - Erosion Res (sorted)'!N890</f>
        <v>0</v>
      </c>
      <c r="V893">
        <f>+'Results - Erosion Res (sorted)'!H890</f>
        <v>0</v>
      </c>
      <c r="W893">
        <f>+'Results - Erosion Res (sorted)'!S890</f>
        <v>0</v>
      </c>
      <c r="X893">
        <f>+'Results - Erosion Res (sorted)'!M890</f>
        <v>0</v>
      </c>
      <c r="Y893">
        <f>+'Results - Erosion Res (sorted)'!G890</f>
        <v>0</v>
      </c>
      <c r="Z893">
        <f>+'Results - Erosion Res (sorted)'!R890</f>
        <v>0</v>
      </c>
      <c r="AA893">
        <f>+'Results - Erosion Res (sorted)'!L890</f>
        <v>0</v>
      </c>
      <c r="AB893">
        <f>+'Results - Erosion Res (sorted)'!F890</f>
        <v>0</v>
      </c>
    </row>
    <row r="894" spans="3:28" x14ac:dyDescent="0.25">
      <c r="C894" t="str">
        <f>+'Results - Erosion Res (sorted)'!A891</f>
        <v>6c09</v>
      </c>
      <c r="D894" s="75" t="str">
        <f>+_xlfn.CONCAT(MID('SMP and PU listing (full)'!A891,1,2),"_",C894)</f>
        <v>16_6c09</v>
      </c>
      <c r="E894" s="35">
        <f t="shared" si="79"/>
        <v>0</v>
      </c>
      <c r="F894" s="37">
        <f t="shared" si="80"/>
        <v>0</v>
      </c>
      <c r="G894" s="39">
        <f t="shared" si="81"/>
        <v>0</v>
      </c>
      <c r="H894">
        <f>+'Results - Erosion Res (sorted)'!Q891</f>
        <v>0</v>
      </c>
      <c r="I894">
        <f>+'Results - Erosion Res (sorted)'!K891</f>
        <v>0</v>
      </c>
      <c r="J894">
        <f>+'Results - Erosion Res (sorted)'!E891</f>
        <v>0</v>
      </c>
      <c r="K894">
        <f>+'Results - Erosion Res (sorted)'!P891</f>
        <v>0</v>
      </c>
      <c r="L894">
        <f>+'Results - Erosion Res (sorted)'!J891</f>
        <v>0</v>
      </c>
      <c r="M894">
        <f>+'Results - Erosion Res (sorted)'!D891</f>
        <v>0</v>
      </c>
      <c r="N894">
        <f>+'Results - Erosion Res (sorted)'!O891</f>
        <v>0</v>
      </c>
      <c r="O894">
        <f>+'Results - Erosion Res (sorted)'!I891</f>
        <v>0</v>
      </c>
      <c r="P894">
        <f>+'Results - Erosion Res (sorted)'!C891</f>
        <v>0</v>
      </c>
      <c r="Q894" s="45">
        <f t="shared" si="82"/>
        <v>0</v>
      </c>
      <c r="R894" s="48">
        <f t="shared" si="83"/>
        <v>0</v>
      </c>
      <c r="S894" s="51">
        <f t="shared" si="84"/>
        <v>0</v>
      </c>
      <c r="T894">
        <f>+'Results - Erosion Res (sorted)'!T891</f>
        <v>0</v>
      </c>
      <c r="U894">
        <f>+'Results - Erosion Res (sorted)'!N891</f>
        <v>0</v>
      </c>
      <c r="V894">
        <f>+'Results - Erosion Res (sorted)'!H891</f>
        <v>0</v>
      </c>
      <c r="W894">
        <f>+'Results - Erosion Res (sorted)'!S891</f>
        <v>0</v>
      </c>
      <c r="X894">
        <f>+'Results - Erosion Res (sorted)'!M891</f>
        <v>0</v>
      </c>
      <c r="Y894">
        <f>+'Results - Erosion Res (sorted)'!G891</f>
        <v>0</v>
      </c>
      <c r="Z894">
        <f>+'Results - Erosion Res (sorted)'!R891</f>
        <v>0</v>
      </c>
      <c r="AA894">
        <f>+'Results - Erosion Res (sorted)'!L891</f>
        <v>0</v>
      </c>
      <c r="AB894">
        <f>+'Results - Erosion Res (sorted)'!F891</f>
        <v>0</v>
      </c>
    </row>
    <row r="895" spans="3:28" x14ac:dyDescent="0.25">
      <c r="C895" t="str">
        <f>+'Results - Erosion Res (sorted)'!A892</f>
        <v>6c10</v>
      </c>
      <c r="D895" s="75" t="str">
        <f>+_xlfn.CONCAT(MID('SMP and PU listing (full)'!A892,1,2),"_",C895)</f>
        <v>16_6c10</v>
      </c>
      <c r="E895" s="35">
        <f t="shared" si="79"/>
        <v>0</v>
      </c>
      <c r="F895" s="37">
        <f t="shared" si="80"/>
        <v>0</v>
      </c>
      <c r="G895" s="39">
        <f t="shared" si="81"/>
        <v>1.05</v>
      </c>
      <c r="H895">
        <f>+'Results - Erosion Res (sorted)'!Q892</f>
        <v>0</v>
      </c>
      <c r="I895">
        <f>+'Results - Erosion Res (sorted)'!K892</f>
        <v>0</v>
      </c>
      <c r="J895">
        <f>+'Results - Erosion Res (sorted)'!E892</f>
        <v>0</v>
      </c>
      <c r="K895">
        <f>+'Results - Erosion Res (sorted)'!P892</f>
        <v>0</v>
      </c>
      <c r="L895">
        <f>+'Results - Erosion Res (sorted)'!J892</f>
        <v>0</v>
      </c>
      <c r="M895">
        <f>+'Results - Erosion Res (sorted)'!D892</f>
        <v>1</v>
      </c>
      <c r="N895">
        <f>+'Results - Erosion Res (sorted)'!O892</f>
        <v>0</v>
      </c>
      <c r="O895">
        <f>+'Results - Erosion Res (sorted)'!I892</f>
        <v>0</v>
      </c>
      <c r="P895">
        <f>+'Results - Erosion Res (sorted)'!C892</f>
        <v>3</v>
      </c>
      <c r="Q895" s="45">
        <f t="shared" si="82"/>
        <v>0</v>
      </c>
      <c r="R895" s="48">
        <f t="shared" si="83"/>
        <v>0</v>
      </c>
      <c r="S895" s="51">
        <f t="shared" si="84"/>
        <v>1.05</v>
      </c>
      <c r="T895">
        <f>+'Results - Erosion Res (sorted)'!T892</f>
        <v>0</v>
      </c>
      <c r="U895">
        <f>+'Results - Erosion Res (sorted)'!N892</f>
        <v>0</v>
      </c>
      <c r="V895">
        <f>+'Results - Erosion Res (sorted)'!H892</f>
        <v>0</v>
      </c>
      <c r="W895">
        <f>+'Results - Erosion Res (sorted)'!S892</f>
        <v>0</v>
      </c>
      <c r="X895">
        <f>+'Results - Erosion Res (sorted)'!M892</f>
        <v>0</v>
      </c>
      <c r="Y895">
        <f>+'Results - Erosion Res (sorted)'!G892</f>
        <v>1</v>
      </c>
      <c r="Z895">
        <f>+'Results - Erosion Res (sorted)'!R892</f>
        <v>0</v>
      </c>
      <c r="AA895">
        <f>+'Results - Erosion Res (sorted)'!L892</f>
        <v>0</v>
      </c>
      <c r="AB895">
        <f>+'Results - Erosion Res (sorted)'!F892</f>
        <v>3</v>
      </c>
    </row>
    <row r="896" spans="3:28" x14ac:dyDescent="0.25">
      <c r="C896" t="str">
        <f>+'Results - Erosion Res (sorted)'!A893</f>
        <v>6c11</v>
      </c>
      <c r="D896" s="75" t="str">
        <f>+_xlfn.CONCAT(MID('SMP and PU listing (full)'!A893,1,2),"_",C896)</f>
        <v>16_6c11</v>
      </c>
      <c r="E896" s="35">
        <f t="shared" si="79"/>
        <v>0</v>
      </c>
      <c r="F896" s="37">
        <f t="shared" si="80"/>
        <v>0</v>
      </c>
      <c r="G896" s="39">
        <f t="shared" si="81"/>
        <v>0.1</v>
      </c>
      <c r="H896">
        <f>+'Results - Erosion Res (sorted)'!Q893</f>
        <v>0</v>
      </c>
      <c r="I896">
        <f>+'Results - Erosion Res (sorted)'!K893</f>
        <v>0</v>
      </c>
      <c r="J896">
        <f>+'Results - Erosion Res (sorted)'!E893</f>
        <v>0</v>
      </c>
      <c r="K896">
        <f>+'Results - Erosion Res (sorted)'!P893</f>
        <v>0</v>
      </c>
      <c r="L896">
        <f>+'Results - Erosion Res (sorted)'!J893</f>
        <v>0</v>
      </c>
      <c r="M896">
        <f>+'Results - Erosion Res (sorted)'!D893</f>
        <v>0</v>
      </c>
      <c r="N896">
        <f>+'Results - Erosion Res (sorted)'!O893</f>
        <v>0</v>
      </c>
      <c r="O896">
        <f>+'Results - Erosion Res (sorted)'!I893</f>
        <v>0</v>
      </c>
      <c r="P896">
        <f>+'Results - Erosion Res (sorted)'!C893</f>
        <v>2</v>
      </c>
      <c r="Q896" s="45">
        <f t="shared" si="82"/>
        <v>0</v>
      </c>
      <c r="R896" s="48">
        <f t="shared" si="83"/>
        <v>0</v>
      </c>
      <c r="S896" s="51">
        <f t="shared" si="84"/>
        <v>0.1</v>
      </c>
      <c r="T896">
        <f>+'Results - Erosion Res (sorted)'!T893</f>
        <v>0</v>
      </c>
      <c r="U896">
        <f>+'Results - Erosion Res (sorted)'!N893</f>
        <v>0</v>
      </c>
      <c r="V896">
        <f>+'Results - Erosion Res (sorted)'!H893</f>
        <v>0</v>
      </c>
      <c r="W896">
        <f>+'Results - Erosion Res (sorted)'!S893</f>
        <v>0</v>
      </c>
      <c r="X896">
        <f>+'Results - Erosion Res (sorted)'!M893</f>
        <v>0</v>
      </c>
      <c r="Y896">
        <f>+'Results - Erosion Res (sorted)'!G893</f>
        <v>0</v>
      </c>
      <c r="Z896">
        <f>+'Results - Erosion Res (sorted)'!R893</f>
        <v>0</v>
      </c>
      <c r="AA896">
        <f>+'Results - Erosion Res (sorted)'!L893</f>
        <v>0</v>
      </c>
      <c r="AB896">
        <f>+'Results - Erosion Res (sorted)'!F893</f>
        <v>2</v>
      </c>
    </row>
    <row r="897" spans="3:28" x14ac:dyDescent="0.25">
      <c r="C897" t="str">
        <f>+'Results - Erosion Res (sorted)'!A894</f>
        <v>6c12</v>
      </c>
      <c r="D897" s="75" t="str">
        <f>+_xlfn.CONCAT(MID('SMP and PU listing (full)'!A894,1,2),"_",C897)</f>
        <v>16_6c12</v>
      </c>
      <c r="E897" s="35">
        <f t="shared" si="79"/>
        <v>0</v>
      </c>
      <c r="F897" s="37">
        <f t="shared" si="80"/>
        <v>0</v>
      </c>
      <c r="G897" s="39">
        <f t="shared" si="81"/>
        <v>0</v>
      </c>
      <c r="H897">
        <f>+'Results - Erosion Res (sorted)'!Q894</f>
        <v>0</v>
      </c>
      <c r="I897">
        <f>+'Results - Erosion Res (sorted)'!K894</f>
        <v>0</v>
      </c>
      <c r="J897">
        <f>+'Results - Erosion Res (sorted)'!E894</f>
        <v>0</v>
      </c>
      <c r="K897">
        <f>+'Results - Erosion Res (sorted)'!P894</f>
        <v>0</v>
      </c>
      <c r="L897">
        <f>+'Results - Erosion Res (sorted)'!J894</f>
        <v>0</v>
      </c>
      <c r="M897">
        <f>+'Results - Erosion Res (sorted)'!D894</f>
        <v>0</v>
      </c>
      <c r="N897">
        <f>+'Results - Erosion Res (sorted)'!O894</f>
        <v>0</v>
      </c>
      <c r="O897">
        <f>+'Results - Erosion Res (sorted)'!I894</f>
        <v>0</v>
      </c>
      <c r="P897">
        <f>+'Results - Erosion Res (sorted)'!C894</f>
        <v>0</v>
      </c>
      <c r="Q897" s="45">
        <f t="shared" si="82"/>
        <v>0</v>
      </c>
      <c r="R897" s="48">
        <f t="shared" si="83"/>
        <v>0</v>
      </c>
      <c r="S897" s="51">
        <f t="shared" si="84"/>
        <v>0</v>
      </c>
      <c r="T897">
        <f>+'Results - Erosion Res (sorted)'!T894</f>
        <v>0</v>
      </c>
      <c r="U897">
        <f>+'Results - Erosion Res (sorted)'!N894</f>
        <v>0</v>
      </c>
      <c r="V897">
        <f>+'Results - Erosion Res (sorted)'!H894</f>
        <v>0</v>
      </c>
      <c r="W897">
        <f>+'Results - Erosion Res (sorted)'!S894</f>
        <v>0</v>
      </c>
      <c r="X897">
        <f>+'Results - Erosion Res (sorted)'!M894</f>
        <v>0</v>
      </c>
      <c r="Y897">
        <f>+'Results - Erosion Res (sorted)'!G894</f>
        <v>0</v>
      </c>
      <c r="Z897">
        <f>+'Results - Erosion Res (sorted)'!R894</f>
        <v>0</v>
      </c>
      <c r="AA897">
        <f>+'Results - Erosion Res (sorted)'!L894</f>
        <v>0</v>
      </c>
      <c r="AB897">
        <f>+'Results - Erosion Res (sorted)'!F894</f>
        <v>0</v>
      </c>
    </row>
    <row r="898" spans="3:28" x14ac:dyDescent="0.25">
      <c r="C898" t="str">
        <f>+'Results - Erosion Res (sorted)'!A895</f>
        <v>6c13</v>
      </c>
      <c r="D898" s="75" t="str">
        <f>+_xlfn.CONCAT(MID('SMP and PU listing (full)'!A895,1,2),"_",C898)</f>
        <v>16_6c13</v>
      </c>
      <c r="E898" s="35">
        <f t="shared" si="79"/>
        <v>1</v>
      </c>
      <c r="F898" s="37">
        <f t="shared" si="80"/>
        <v>1.05</v>
      </c>
      <c r="G898" s="39">
        <f t="shared" si="81"/>
        <v>2.1</v>
      </c>
      <c r="H898">
        <f>+'Results - Erosion Res (sorted)'!Q895</f>
        <v>1</v>
      </c>
      <c r="I898">
        <f>+'Results - Erosion Res (sorted)'!K895</f>
        <v>1</v>
      </c>
      <c r="J898">
        <f>+'Results - Erosion Res (sorted)'!E895</f>
        <v>2</v>
      </c>
      <c r="K898">
        <f>+'Results - Erosion Res (sorted)'!P895</f>
        <v>1</v>
      </c>
      <c r="L898">
        <f>+'Results - Erosion Res (sorted)'!J895</f>
        <v>1</v>
      </c>
      <c r="M898">
        <f>+'Results - Erosion Res (sorted)'!D895</f>
        <v>2</v>
      </c>
      <c r="N898">
        <f>+'Results - Erosion Res (sorted)'!O895</f>
        <v>1</v>
      </c>
      <c r="O898">
        <f>+'Results - Erosion Res (sorted)'!I895</f>
        <v>2</v>
      </c>
      <c r="P898">
        <f>+'Results - Erosion Res (sorted)'!C895</f>
        <v>4</v>
      </c>
      <c r="Q898" s="45">
        <f t="shared" si="82"/>
        <v>1</v>
      </c>
      <c r="R898" s="48">
        <f t="shared" si="83"/>
        <v>1.05</v>
      </c>
      <c r="S898" s="51">
        <f t="shared" si="84"/>
        <v>2.1</v>
      </c>
      <c r="T898">
        <f>+'Results - Erosion Res (sorted)'!T895</f>
        <v>1</v>
      </c>
      <c r="U898">
        <f>+'Results - Erosion Res (sorted)'!N895</f>
        <v>1</v>
      </c>
      <c r="V898">
        <f>+'Results - Erosion Res (sorted)'!H895</f>
        <v>2</v>
      </c>
      <c r="W898">
        <f>+'Results - Erosion Res (sorted)'!S895</f>
        <v>1</v>
      </c>
      <c r="X898">
        <f>+'Results - Erosion Res (sorted)'!M895</f>
        <v>1</v>
      </c>
      <c r="Y898">
        <f>+'Results - Erosion Res (sorted)'!G895</f>
        <v>2</v>
      </c>
      <c r="Z898">
        <f>+'Results - Erosion Res (sorted)'!R895</f>
        <v>1</v>
      </c>
      <c r="AA898">
        <f>+'Results - Erosion Res (sorted)'!L895</f>
        <v>2</v>
      </c>
      <c r="AB898">
        <f>+'Results - Erosion Res (sorted)'!F895</f>
        <v>4</v>
      </c>
    </row>
    <row r="899" spans="3:28" x14ac:dyDescent="0.25">
      <c r="C899" t="str">
        <f>+'Results - Erosion Res (sorted)'!A896</f>
        <v>6c14</v>
      </c>
      <c r="D899" s="75" t="str">
        <f>+_xlfn.CONCAT(MID('SMP and PU listing (full)'!A896,1,2),"_",C899)</f>
        <v>16_6c14</v>
      </c>
      <c r="E899" s="35">
        <f t="shared" si="79"/>
        <v>0</v>
      </c>
      <c r="F899" s="37">
        <f t="shared" si="80"/>
        <v>0</v>
      </c>
      <c r="G899" s="39">
        <f t="shared" si="81"/>
        <v>0</v>
      </c>
      <c r="H899">
        <f>+'Results - Erosion Res (sorted)'!Q896</f>
        <v>0</v>
      </c>
      <c r="I899">
        <f>+'Results - Erosion Res (sorted)'!K896</f>
        <v>0</v>
      </c>
      <c r="J899">
        <f>+'Results - Erosion Res (sorted)'!E896</f>
        <v>0</v>
      </c>
      <c r="K899">
        <f>+'Results - Erosion Res (sorted)'!P896</f>
        <v>0</v>
      </c>
      <c r="L899">
        <f>+'Results - Erosion Res (sorted)'!J896</f>
        <v>0</v>
      </c>
      <c r="M899">
        <f>+'Results - Erosion Res (sorted)'!D896</f>
        <v>0</v>
      </c>
      <c r="N899">
        <f>+'Results - Erosion Res (sorted)'!O896</f>
        <v>0</v>
      </c>
      <c r="O899">
        <f>+'Results - Erosion Res (sorted)'!I896</f>
        <v>0</v>
      </c>
      <c r="P899">
        <f>+'Results - Erosion Res (sorted)'!C896</f>
        <v>0</v>
      </c>
      <c r="Q899" s="45">
        <f t="shared" si="82"/>
        <v>0</v>
      </c>
      <c r="R899" s="48">
        <f t="shared" si="83"/>
        <v>0</v>
      </c>
      <c r="S899" s="51">
        <f t="shared" si="84"/>
        <v>0</v>
      </c>
      <c r="T899">
        <f>+'Results - Erosion Res (sorted)'!T896</f>
        <v>0</v>
      </c>
      <c r="U899">
        <f>+'Results - Erosion Res (sorted)'!N896</f>
        <v>0</v>
      </c>
      <c r="V899">
        <f>+'Results - Erosion Res (sorted)'!H896</f>
        <v>0</v>
      </c>
      <c r="W899">
        <f>+'Results - Erosion Res (sorted)'!S896</f>
        <v>0</v>
      </c>
      <c r="X899">
        <f>+'Results - Erosion Res (sorted)'!M896</f>
        <v>0</v>
      </c>
      <c r="Y899">
        <f>+'Results - Erosion Res (sorted)'!G896</f>
        <v>0</v>
      </c>
      <c r="Z899">
        <f>+'Results - Erosion Res (sorted)'!R896</f>
        <v>0</v>
      </c>
      <c r="AA899">
        <f>+'Results - Erosion Res (sorted)'!L896</f>
        <v>0</v>
      </c>
      <c r="AB899">
        <f>+'Results - Erosion Res (sorted)'!F896</f>
        <v>0</v>
      </c>
    </row>
    <row r="900" spans="3:28" x14ac:dyDescent="0.25">
      <c r="C900" t="str">
        <f>+'Results - Erosion Res (sorted)'!A897</f>
        <v>6c15</v>
      </c>
      <c r="D900" s="75" t="str">
        <f>+_xlfn.CONCAT(MID('SMP and PU listing (full)'!A897,1,2),"_",C900)</f>
        <v>16_6c15</v>
      </c>
      <c r="E900" s="35">
        <f t="shared" si="79"/>
        <v>0</v>
      </c>
      <c r="F900" s="37">
        <f t="shared" si="80"/>
        <v>0.1</v>
      </c>
      <c r="G900" s="39">
        <f t="shared" si="81"/>
        <v>3.0000000000000004</v>
      </c>
      <c r="H900">
        <f>+'Results - Erosion Res (sorted)'!Q897</f>
        <v>0</v>
      </c>
      <c r="I900">
        <f>+'Results - Erosion Res (sorted)'!K897</f>
        <v>0</v>
      </c>
      <c r="J900">
        <f>+'Results - Erosion Res (sorted)'!E897</f>
        <v>2</v>
      </c>
      <c r="K900">
        <f>+'Results - Erosion Res (sorted)'!P897</f>
        <v>0</v>
      </c>
      <c r="L900">
        <f>+'Results - Erosion Res (sorted)'!J897</f>
        <v>0</v>
      </c>
      <c r="M900">
        <f>+'Results - Erosion Res (sorted)'!D897</f>
        <v>3</v>
      </c>
      <c r="N900">
        <f>+'Results - Erosion Res (sorted)'!O897</f>
        <v>0</v>
      </c>
      <c r="O900">
        <f>+'Results - Erosion Res (sorted)'!I897</f>
        <v>2</v>
      </c>
      <c r="P900">
        <f>+'Results - Erosion Res (sorted)'!C897</f>
        <v>4</v>
      </c>
      <c r="Q900" s="45">
        <f t="shared" si="82"/>
        <v>0</v>
      </c>
      <c r="R900" s="48">
        <f t="shared" si="83"/>
        <v>0.1</v>
      </c>
      <c r="S900" s="51">
        <f t="shared" si="84"/>
        <v>3.0000000000000004</v>
      </c>
      <c r="T900">
        <f>+'Results - Erosion Res (sorted)'!T897</f>
        <v>0</v>
      </c>
      <c r="U900">
        <f>+'Results - Erosion Res (sorted)'!N897</f>
        <v>0</v>
      </c>
      <c r="V900">
        <f>+'Results - Erosion Res (sorted)'!H897</f>
        <v>2</v>
      </c>
      <c r="W900">
        <f>+'Results - Erosion Res (sorted)'!S897</f>
        <v>0</v>
      </c>
      <c r="X900">
        <f>+'Results - Erosion Res (sorted)'!M897</f>
        <v>0</v>
      </c>
      <c r="Y900">
        <f>+'Results - Erosion Res (sorted)'!G897</f>
        <v>3</v>
      </c>
      <c r="Z900">
        <f>+'Results - Erosion Res (sorted)'!R897</f>
        <v>0</v>
      </c>
      <c r="AA900">
        <f>+'Results - Erosion Res (sorted)'!L897</f>
        <v>2</v>
      </c>
      <c r="AB900">
        <f>+'Results - Erosion Res (sorted)'!F897</f>
        <v>4</v>
      </c>
    </row>
    <row r="901" spans="3:28" x14ac:dyDescent="0.25">
      <c r="C901" t="str">
        <f>+'Results - Erosion Res (sorted)'!A898</f>
        <v>6c16</v>
      </c>
      <c r="D901" s="75" t="str">
        <f>+_xlfn.CONCAT(MID('SMP and PU listing (full)'!A898,1,2),"_",C901)</f>
        <v>16_6c16</v>
      </c>
      <c r="E901" s="35">
        <f t="shared" si="79"/>
        <v>0</v>
      </c>
      <c r="F901" s="37">
        <f t="shared" si="80"/>
        <v>0</v>
      </c>
      <c r="G901" s="39">
        <f t="shared" si="81"/>
        <v>0</v>
      </c>
      <c r="H901">
        <f>+'Results - Erosion Res (sorted)'!Q898</f>
        <v>0</v>
      </c>
      <c r="I901">
        <f>+'Results - Erosion Res (sorted)'!K898</f>
        <v>0</v>
      </c>
      <c r="J901">
        <f>+'Results - Erosion Res (sorted)'!E898</f>
        <v>0</v>
      </c>
      <c r="K901">
        <f>+'Results - Erosion Res (sorted)'!P898</f>
        <v>0</v>
      </c>
      <c r="L901">
        <f>+'Results - Erosion Res (sorted)'!J898</f>
        <v>0</v>
      </c>
      <c r="M901">
        <f>+'Results - Erosion Res (sorted)'!D898</f>
        <v>0</v>
      </c>
      <c r="N901">
        <f>+'Results - Erosion Res (sorted)'!O898</f>
        <v>0</v>
      </c>
      <c r="O901">
        <f>+'Results - Erosion Res (sorted)'!I898</f>
        <v>0</v>
      </c>
      <c r="P901">
        <f>+'Results - Erosion Res (sorted)'!C898</f>
        <v>0</v>
      </c>
      <c r="Q901" s="45">
        <f t="shared" si="82"/>
        <v>0</v>
      </c>
      <c r="R901" s="48">
        <f t="shared" si="83"/>
        <v>0</v>
      </c>
      <c r="S901" s="51">
        <f t="shared" si="84"/>
        <v>0</v>
      </c>
      <c r="T901">
        <f>+'Results - Erosion Res (sorted)'!T898</f>
        <v>0</v>
      </c>
      <c r="U901">
        <f>+'Results - Erosion Res (sorted)'!N898</f>
        <v>0</v>
      </c>
      <c r="V901">
        <f>+'Results - Erosion Res (sorted)'!H898</f>
        <v>0</v>
      </c>
      <c r="W901">
        <f>+'Results - Erosion Res (sorted)'!S898</f>
        <v>0</v>
      </c>
      <c r="X901">
        <f>+'Results - Erosion Res (sorted)'!M898</f>
        <v>0</v>
      </c>
      <c r="Y901">
        <f>+'Results - Erosion Res (sorted)'!G898</f>
        <v>0</v>
      </c>
      <c r="Z901">
        <f>+'Results - Erosion Res (sorted)'!R898</f>
        <v>0</v>
      </c>
      <c r="AA901">
        <f>+'Results - Erosion Res (sorted)'!L898</f>
        <v>0</v>
      </c>
      <c r="AB901">
        <f>+'Results - Erosion Res (sorted)'!F898</f>
        <v>0</v>
      </c>
    </row>
    <row r="902" spans="3:28" x14ac:dyDescent="0.25">
      <c r="C902" t="str">
        <f>+'Results - Erosion Res (sorted)'!A899</f>
        <v>6c17</v>
      </c>
      <c r="D902" s="75" t="str">
        <f>+_xlfn.CONCAT(MID('SMP and PU listing (full)'!A899,1,2),"_",C902)</f>
        <v>16_6c17</v>
      </c>
      <c r="E902" s="35">
        <f t="shared" ref="E902:E965" si="85">H902*0.05+0.9*K902+0.05*N902</f>
        <v>0</v>
      </c>
      <c r="F902" s="37">
        <f t="shared" ref="F902:F965" si="86">I902*0.05+0.9*L902+0.05*O902</f>
        <v>0</v>
      </c>
      <c r="G902" s="39">
        <f t="shared" ref="G902:G965" si="87">J902*0.05+0.9*M902+0.05*P902</f>
        <v>0</v>
      </c>
      <c r="H902">
        <f>+'Results - Erosion Res (sorted)'!Q899</f>
        <v>0</v>
      </c>
      <c r="I902">
        <f>+'Results - Erosion Res (sorted)'!K899</f>
        <v>0</v>
      </c>
      <c r="J902">
        <f>+'Results - Erosion Res (sorted)'!E899</f>
        <v>0</v>
      </c>
      <c r="K902">
        <f>+'Results - Erosion Res (sorted)'!P899</f>
        <v>0</v>
      </c>
      <c r="L902">
        <f>+'Results - Erosion Res (sorted)'!J899</f>
        <v>0</v>
      </c>
      <c r="M902">
        <f>+'Results - Erosion Res (sorted)'!D899</f>
        <v>0</v>
      </c>
      <c r="N902">
        <f>+'Results - Erosion Res (sorted)'!O899</f>
        <v>0</v>
      </c>
      <c r="O902">
        <f>+'Results - Erosion Res (sorted)'!I899</f>
        <v>0</v>
      </c>
      <c r="P902">
        <f>+'Results - Erosion Res (sorted)'!C899</f>
        <v>0</v>
      </c>
      <c r="Q902" s="45">
        <f t="shared" ref="Q902:Q965" si="88">T902*0.05+0.9*W902+0.05*Z902</f>
        <v>0</v>
      </c>
      <c r="R902" s="48">
        <f t="shared" ref="R902:R965" si="89">U902*0.05+0.9*X902+0.05*AA902</f>
        <v>0</v>
      </c>
      <c r="S902" s="51">
        <f t="shared" ref="S902:S965" si="90">V902*0.05+0.9*Y902+0.05*AB902</f>
        <v>0</v>
      </c>
      <c r="T902">
        <f>+'Results - Erosion Res (sorted)'!T899</f>
        <v>0</v>
      </c>
      <c r="U902">
        <f>+'Results - Erosion Res (sorted)'!N899</f>
        <v>0</v>
      </c>
      <c r="V902">
        <f>+'Results - Erosion Res (sorted)'!H899</f>
        <v>0</v>
      </c>
      <c r="W902">
        <f>+'Results - Erosion Res (sorted)'!S899</f>
        <v>0</v>
      </c>
      <c r="X902">
        <f>+'Results - Erosion Res (sorted)'!M899</f>
        <v>0</v>
      </c>
      <c r="Y902">
        <f>+'Results - Erosion Res (sorted)'!G899</f>
        <v>0</v>
      </c>
      <c r="Z902">
        <f>+'Results - Erosion Res (sorted)'!R899</f>
        <v>0</v>
      </c>
      <c r="AA902">
        <f>+'Results - Erosion Res (sorted)'!L899</f>
        <v>0</v>
      </c>
      <c r="AB902">
        <f>+'Results - Erosion Res (sorted)'!F899</f>
        <v>0</v>
      </c>
    </row>
    <row r="903" spans="3:28" x14ac:dyDescent="0.25">
      <c r="C903" t="str">
        <f>+'Results - Erosion Res (sorted)'!A900</f>
        <v>6c18</v>
      </c>
      <c r="D903" s="75" t="str">
        <f>+_xlfn.CONCAT(MID('SMP and PU listing (full)'!A900,1,2),"_",C903)</f>
        <v>16_6c18</v>
      </c>
      <c r="E903" s="35">
        <f t="shared" si="85"/>
        <v>0</v>
      </c>
      <c r="F903" s="37">
        <f t="shared" si="86"/>
        <v>0</v>
      </c>
      <c r="G903" s="39">
        <f t="shared" si="87"/>
        <v>1</v>
      </c>
      <c r="H903">
        <f>+'Results - Erosion Res (sorted)'!Q900</f>
        <v>0</v>
      </c>
      <c r="I903">
        <f>+'Results - Erosion Res (sorted)'!K900</f>
        <v>0</v>
      </c>
      <c r="J903">
        <f>+'Results - Erosion Res (sorted)'!E900</f>
        <v>0</v>
      </c>
      <c r="K903">
        <f>+'Results - Erosion Res (sorted)'!P900</f>
        <v>0</v>
      </c>
      <c r="L903">
        <f>+'Results - Erosion Res (sorted)'!J900</f>
        <v>0</v>
      </c>
      <c r="M903">
        <f>+'Results - Erosion Res (sorted)'!D900</f>
        <v>1</v>
      </c>
      <c r="N903">
        <f>+'Results - Erosion Res (sorted)'!O900</f>
        <v>0</v>
      </c>
      <c r="O903">
        <f>+'Results - Erosion Res (sorted)'!I900</f>
        <v>0</v>
      </c>
      <c r="P903">
        <f>+'Results - Erosion Res (sorted)'!C900</f>
        <v>2</v>
      </c>
      <c r="Q903" s="45">
        <f t="shared" si="88"/>
        <v>0</v>
      </c>
      <c r="R903" s="48">
        <f t="shared" si="89"/>
        <v>0</v>
      </c>
      <c r="S903" s="51">
        <f t="shared" si="90"/>
        <v>1</v>
      </c>
      <c r="T903">
        <f>+'Results - Erosion Res (sorted)'!T900</f>
        <v>0</v>
      </c>
      <c r="U903">
        <f>+'Results - Erosion Res (sorted)'!N900</f>
        <v>0</v>
      </c>
      <c r="V903">
        <f>+'Results - Erosion Res (sorted)'!H900</f>
        <v>0</v>
      </c>
      <c r="W903">
        <f>+'Results - Erosion Res (sorted)'!S900</f>
        <v>0</v>
      </c>
      <c r="X903">
        <f>+'Results - Erosion Res (sorted)'!M900</f>
        <v>0</v>
      </c>
      <c r="Y903">
        <f>+'Results - Erosion Res (sorted)'!G900</f>
        <v>1</v>
      </c>
      <c r="Z903">
        <f>+'Results - Erosion Res (sorted)'!R900</f>
        <v>0</v>
      </c>
      <c r="AA903">
        <f>+'Results - Erosion Res (sorted)'!L900</f>
        <v>0</v>
      </c>
      <c r="AB903">
        <f>+'Results - Erosion Res (sorted)'!F900</f>
        <v>2</v>
      </c>
    </row>
    <row r="904" spans="3:28" x14ac:dyDescent="0.25">
      <c r="C904" t="str">
        <f>+'Results - Erosion Res (sorted)'!A901</f>
        <v>6c19</v>
      </c>
      <c r="D904" s="75" t="str">
        <f>+_xlfn.CONCAT(MID('SMP and PU listing (full)'!A901,1,2),"_",C904)</f>
        <v>16_6c19</v>
      </c>
      <c r="E904" s="35">
        <f t="shared" si="85"/>
        <v>0</v>
      </c>
      <c r="F904" s="37">
        <f t="shared" si="86"/>
        <v>0</v>
      </c>
      <c r="G904" s="39">
        <f t="shared" si="87"/>
        <v>0</v>
      </c>
      <c r="H904">
        <f>+'Results - Erosion Res (sorted)'!Q901</f>
        <v>0</v>
      </c>
      <c r="I904">
        <f>+'Results - Erosion Res (sorted)'!K901</f>
        <v>0</v>
      </c>
      <c r="J904">
        <f>+'Results - Erosion Res (sorted)'!E901</f>
        <v>0</v>
      </c>
      <c r="K904">
        <f>+'Results - Erosion Res (sorted)'!P901</f>
        <v>0</v>
      </c>
      <c r="L904">
        <f>+'Results - Erosion Res (sorted)'!J901</f>
        <v>0</v>
      </c>
      <c r="M904">
        <f>+'Results - Erosion Res (sorted)'!D901</f>
        <v>0</v>
      </c>
      <c r="N904">
        <f>+'Results - Erosion Res (sorted)'!O901</f>
        <v>0</v>
      </c>
      <c r="O904">
        <f>+'Results - Erosion Res (sorted)'!I901</f>
        <v>0</v>
      </c>
      <c r="P904">
        <f>+'Results - Erosion Res (sorted)'!C901</f>
        <v>0</v>
      </c>
      <c r="Q904" s="45">
        <f t="shared" si="88"/>
        <v>0</v>
      </c>
      <c r="R904" s="48">
        <f t="shared" si="89"/>
        <v>0</v>
      </c>
      <c r="S904" s="51">
        <f t="shared" si="90"/>
        <v>0</v>
      </c>
      <c r="T904">
        <f>+'Results - Erosion Res (sorted)'!T901</f>
        <v>0</v>
      </c>
      <c r="U904">
        <f>+'Results - Erosion Res (sorted)'!N901</f>
        <v>0</v>
      </c>
      <c r="V904">
        <f>+'Results - Erosion Res (sorted)'!H901</f>
        <v>0</v>
      </c>
      <c r="W904">
        <f>+'Results - Erosion Res (sorted)'!S901</f>
        <v>0</v>
      </c>
      <c r="X904">
        <f>+'Results - Erosion Res (sorted)'!M901</f>
        <v>0</v>
      </c>
      <c r="Y904">
        <f>+'Results - Erosion Res (sorted)'!G901</f>
        <v>0</v>
      </c>
      <c r="Z904">
        <f>+'Results - Erosion Res (sorted)'!R901</f>
        <v>0</v>
      </c>
      <c r="AA904">
        <f>+'Results - Erosion Res (sorted)'!L901</f>
        <v>0</v>
      </c>
      <c r="AB904">
        <f>+'Results - Erosion Res (sorted)'!F901</f>
        <v>0</v>
      </c>
    </row>
    <row r="905" spans="3:28" x14ac:dyDescent="0.25">
      <c r="C905" t="str">
        <f>+'Results - Erosion Res (sorted)'!A902</f>
        <v>6c20</v>
      </c>
      <c r="D905" s="75" t="str">
        <f>+_xlfn.CONCAT(MID('SMP and PU listing (full)'!A902,1,2),"_",C905)</f>
        <v>16_6c20</v>
      </c>
      <c r="E905" s="35">
        <f t="shared" si="85"/>
        <v>0</v>
      </c>
      <c r="F905" s="37">
        <f t="shared" si="86"/>
        <v>0</v>
      </c>
      <c r="G905" s="39">
        <f t="shared" si="87"/>
        <v>0</v>
      </c>
      <c r="H905">
        <f>+'Results - Erosion Res (sorted)'!Q902</f>
        <v>0</v>
      </c>
      <c r="I905">
        <f>+'Results - Erosion Res (sorted)'!K902</f>
        <v>0</v>
      </c>
      <c r="J905">
        <f>+'Results - Erosion Res (sorted)'!E902</f>
        <v>0</v>
      </c>
      <c r="K905">
        <f>+'Results - Erosion Res (sorted)'!P902</f>
        <v>0</v>
      </c>
      <c r="L905">
        <f>+'Results - Erosion Res (sorted)'!J902</f>
        <v>0</v>
      </c>
      <c r="M905">
        <f>+'Results - Erosion Res (sorted)'!D902</f>
        <v>0</v>
      </c>
      <c r="N905">
        <f>+'Results - Erosion Res (sorted)'!O902</f>
        <v>0</v>
      </c>
      <c r="O905">
        <f>+'Results - Erosion Res (sorted)'!I902</f>
        <v>0</v>
      </c>
      <c r="P905">
        <f>+'Results - Erosion Res (sorted)'!C902</f>
        <v>0</v>
      </c>
      <c r="Q905" s="45">
        <f t="shared" si="88"/>
        <v>0</v>
      </c>
      <c r="R905" s="48">
        <f t="shared" si="89"/>
        <v>0</v>
      </c>
      <c r="S905" s="51">
        <f t="shared" si="90"/>
        <v>0</v>
      </c>
      <c r="T905">
        <f>+'Results - Erosion Res (sorted)'!T902</f>
        <v>0</v>
      </c>
      <c r="U905">
        <f>+'Results - Erosion Res (sorted)'!N902</f>
        <v>0</v>
      </c>
      <c r="V905">
        <f>+'Results - Erosion Res (sorted)'!H902</f>
        <v>0</v>
      </c>
      <c r="W905">
        <f>+'Results - Erosion Res (sorted)'!S902</f>
        <v>0</v>
      </c>
      <c r="X905">
        <f>+'Results - Erosion Res (sorted)'!M902</f>
        <v>0</v>
      </c>
      <c r="Y905">
        <f>+'Results - Erosion Res (sorted)'!G902</f>
        <v>0</v>
      </c>
      <c r="Z905">
        <f>+'Results - Erosion Res (sorted)'!R902</f>
        <v>0</v>
      </c>
      <c r="AA905">
        <f>+'Results - Erosion Res (sorted)'!L902</f>
        <v>0</v>
      </c>
      <c r="AB905">
        <f>+'Results - Erosion Res (sorted)'!F902</f>
        <v>0</v>
      </c>
    </row>
    <row r="906" spans="3:28" x14ac:dyDescent="0.25">
      <c r="C906" t="str">
        <f>+'Results - Erosion Res (sorted)'!A903</f>
        <v>6c21</v>
      </c>
      <c r="D906" s="75" t="str">
        <f>+_xlfn.CONCAT(MID('SMP and PU listing (full)'!A903,1,2),"_",C906)</f>
        <v>16_6c21</v>
      </c>
      <c r="E906" s="35">
        <f t="shared" si="85"/>
        <v>0</v>
      </c>
      <c r="F906" s="37">
        <f t="shared" si="86"/>
        <v>0</v>
      </c>
      <c r="G906" s="39">
        <f t="shared" si="87"/>
        <v>0</v>
      </c>
      <c r="H906">
        <f>+'Results - Erosion Res (sorted)'!Q903</f>
        <v>0</v>
      </c>
      <c r="I906">
        <f>+'Results - Erosion Res (sorted)'!K903</f>
        <v>0</v>
      </c>
      <c r="J906">
        <f>+'Results - Erosion Res (sorted)'!E903</f>
        <v>0</v>
      </c>
      <c r="K906">
        <f>+'Results - Erosion Res (sorted)'!P903</f>
        <v>0</v>
      </c>
      <c r="L906">
        <f>+'Results - Erosion Res (sorted)'!J903</f>
        <v>0</v>
      </c>
      <c r="M906">
        <f>+'Results - Erosion Res (sorted)'!D903</f>
        <v>0</v>
      </c>
      <c r="N906">
        <f>+'Results - Erosion Res (sorted)'!O903</f>
        <v>0</v>
      </c>
      <c r="O906">
        <f>+'Results - Erosion Res (sorted)'!I903</f>
        <v>0</v>
      </c>
      <c r="P906">
        <f>+'Results - Erosion Res (sorted)'!C903</f>
        <v>0</v>
      </c>
      <c r="Q906" s="45">
        <f t="shared" si="88"/>
        <v>0</v>
      </c>
      <c r="R906" s="48">
        <f t="shared" si="89"/>
        <v>0</v>
      </c>
      <c r="S906" s="51">
        <f t="shared" si="90"/>
        <v>0</v>
      </c>
      <c r="T906">
        <f>+'Results - Erosion Res (sorted)'!T903</f>
        <v>0</v>
      </c>
      <c r="U906">
        <f>+'Results - Erosion Res (sorted)'!N903</f>
        <v>0</v>
      </c>
      <c r="V906">
        <f>+'Results - Erosion Res (sorted)'!H903</f>
        <v>0</v>
      </c>
      <c r="W906">
        <f>+'Results - Erosion Res (sorted)'!S903</f>
        <v>0</v>
      </c>
      <c r="X906">
        <f>+'Results - Erosion Res (sorted)'!M903</f>
        <v>0</v>
      </c>
      <c r="Y906">
        <f>+'Results - Erosion Res (sorted)'!G903</f>
        <v>0</v>
      </c>
      <c r="Z906">
        <f>+'Results - Erosion Res (sorted)'!R903</f>
        <v>0</v>
      </c>
      <c r="AA906">
        <f>+'Results - Erosion Res (sorted)'!L903</f>
        <v>0</v>
      </c>
      <c r="AB906">
        <f>+'Results - Erosion Res (sorted)'!F903</f>
        <v>0</v>
      </c>
    </row>
    <row r="907" spans="3:28" x14ac:dyDescent="0.25">
      <c r="C907" t="str">
        <f>+'Results - Erosion Res (sorted)'!A904</f>
        <v>6c22</v>
      </c>
      <c r="D907" s="75" t="str">
        <f>+_xlfn.CONCAT(MID('SMP and PU listing (full)'!A904,1,2),"_",C907)</f>
        <v>16_6c22</v>
      </c>
      <c r="E907" s="35">
        <f t="shared" si="85"/>
        <v>0</v>
      </c>
      <c r="F907" s="37">
        <f t="shared" si="86"/>
        <v>0</v>
      </c>
      <c r="G907" s="39">
        <f t="shared" si="87"/>
        <v>0</v>
      </c>
      <c r="H907">
        <f>+'Results - Erosion Res (sorted)'!Q904</f>
        <v>0</v>
      </c>
      <c r="I907">
        <f>+'Results - Erosion Res (sorted)'!K904</f>
        <v>0</v>
      </c>
      <c r="J907">
        <f>+'Results - Erosion Res (sorted)'!E904</f>
        <v>0</v>
      </c>
      <c r="K907">
        <f>+'Results - Erosion Res (sorted)'!P904</f>
        <v>0</v>
      </c>
      <c r="L907">
        <f>+'Results - Erosion Res (sorted)'!J904</f>
        <v>0</v>
      </c>
      <c r="M907">
        <f>+'Results - Erosion Res (sorted)'!D904</f>
        <v>0</v>
      </c>
      <c r="N907">
        <f>+'Results - Erosion Res (sorted)'!O904</f>
        <v>0</v>
      </c>
      <c r="O907">
        <f>+'Results - Erosion Res (sorted)'!I904</f>
        <v>0</v>
      </c>
      <c r="P907">
        <f>+'Results - Erosion Res (sorted)'!C904</f>
        <v>0</v>
      </c>
      <c r="Q907" s="45">
        <f t="shared" si="88"/>
        <v>0</v>
      </c>
      <c r="R907" s="48">
        <f t="shared" si="89"/>
        <v>0</v>
      </c>
      <c r="S907" s="51">
        <f t="shared" si="90"/>
        <v>0</v>
      </c>
      <c r="T907">
        <f>+'Results - Erosion Res (sorted)'!T904</f>
        <v>0</v>
      </c>
      <c r="U907">
        <f>+'Results - Erosion Res (sorted)'!N904</f>
        <v>0</v>
      </c>
      <c r="V907">
        <f>+'Results - Erosion Res (sorted)'!H904</f>
        <v>0</v>
      </c>
      <c r="W907">
        <f>+'Results - Erosion Res (sorted)'!S904</f>
        <v>0</v>
      </c>
      <c r="X907">
        <f>+'Results - Erosion Res (sorted)'!M904</f>
        <v>0</v>
      </c>
      <c r="Y907">
        <f>+'Results - Erosion Res (sorted)'!G904</f>
        <v>0</v>
      </c>
      <c r="Z907">
        <f>+'Results - Erosion Res (sorted)'!R904</f>
        <v>0</v>
      </c>
      <c r="AA907">
        <f>+'Results - Erosion Res (sorted)'!L904</f>
        <v>0</v>
      </c>
      <c r="AB907">
        <f>+'Results - Erosion Res (sorted)'!F904</f>
        <v>0</v>
      </c>
    </row>
    <row r="908" spans="3:28" x14ac:dyDescent="0.25">
      <c r="C908" t="str">
        <f>+'Results - Erosion Res (sorted)'!A905</f>
        <v>6c23</v>
      </c>
      <c r="D908" s="75" t="str">
        <f>+_xlfn.CONCAT(MID('SMP and PU listing (full)'!A905,1,2),"_",C908)</f>
        <v>16_6c23</v>
      </c>
      <c r="E908" s="35">
        <f t="shared" si="85"/>
        <v>0.1</v>
      </c>
      <c r="F908" s="37">
        <f t="shared" si="86"/>
        <v>4</v>
      </c>
      <c r="G908" s="39">
        <f t="shared" si="87"/>
        <v>7.1</v>
      </c>
      <c r="H908">
        <f>+'Results - Erosion Res (sorted)'!Q905</f>
        <v>0</v>
      </c>
      <c r="I908">
        <f>+'Results - Erosion Res (sorted)'!K905</f>
        <v>3</v>
      </c>
      <c r="J908">
        <f>+'Results - Erosion Res (sorted)'!E905</f>
        <v>5</v>
      </c>
      <c r="K908">
        <f>+'Results - Erosion Res (sorted)'!P905</f>
        <v>0</v>
      </c>
      <c r="L908">
        <f>+'Results - Erosion Res (sorted)'!J905</f>
        <v>4</v>
      </c>
      <c r="M908">
        <f>+'Results - Erosion Res (sorted)'!D905</f>
        <v>7</v>
      </c>
      <c r="N908">
        <f>+'Results - Erosion Res (sorted)'!O905</f>
        <v>2</v>
      </c>
      <c r="O908">
        <f>+'Results - Erosion Res (sorted)'!I905</f>
        <v>5</v>
      </c>
      <c r="P908">
        <f>+'Results - Erosion Res (sorted)'!C905</f>
        <v>11</v>
      </c>
      <c r="Q908" s="45">
        <f t="shared" si="88"/>
        <v>0</v>
      </c>
      <c r="R908" s="48">
        <f t="shared" si="89"/>
        <v>0</v>
      </c>
      <c r="S908" s="51">
        <f t="shared" si="90"/>
        <v>0</v>
      </c>
      <c r="T908">
        <f>+'Results - Erosion Res (sorted)'!T905</f>
        <v>0</v>
      </c>
      <c r="U908">
        <f>+'Results - Erosion Res (sorted)'!N905</f>
        <v>0</v>
      </c>
      <c r="V908">
        <f>+'Results - Erosion Res (sorted)'!H905</f>
        <v>0</v>
      </c>
      <c r="W908">
        <f>+'Results - Erosion Res (sorted)'!S905</f>
        <v>0</v>
      </c>
      <c r="X908">
        <f>+'Results - Erosion Res (sorted)'!M905</f>
        <v>0</v>
      </c>
      <c r="Y908">
        <f>+'Results - Erosion Res (sorted)'!G905</f>
        <v>0</v>
      </c>
      <c r="Z908">
        <f>+'Results - Erosion Res (sorted)'!R905</f>
        <v>0</v>
      </c>
      <c r="AA908">
        <f>+'Results - Erosion Res (sorted)'!L905</f>
        <v>0</v>
      </c>
      <c r="AB908">
        <f>+'Results - Erosion Res (sorted)'!F905</f>
        <v>0</v>
      </c>
    </row>
    <row r="909" spans="3:28" x14ac:dyDescent="0.25">
      <c r="C909" t="str">
        <f>+'Results - Erosion Res (sorted)'!A906</f>
        <v>6c24</v>
      </c>
      <c r="D909" s="75" t="str">
        <f>+_xlfn.CONCAT(MID('SMP and PU listing (full)'!A906,1,2),"_",C909)</f>
        <v>16_6c24</v>
      </c>
      <c r="E909" s="35">
        <f t="shared" si="85"/>
        <v>0</v>
      </c>
      <c r="F909" s="37">
        <f t="shared" si="86"/>
        <v>0</v>
      </c>
      <c r="G909" s="39">
        <f t="shared" si="87"/>
        <v>0</v>
      </c>
      <c r="H909">
        <f>+'Results - Erosion Res (sorted)'!Q906</f>
        <v>0</v>
      </c>
      <c r="I909">
        <f>+'Results - Erosion Res (sorted)'!K906</f>
        <v>0</v>
      </c>
      <c r="J909">
        <f>+'Results - Erosion Res (sorted)'!E906</f>
        <v>0</v>
      </c>
      <c r="K909">
        <f>+'Results - Erosion Res (sorted)'!P906</f>
        <v>0</v>
      </c>
      <c r="L909">
        <f>+'Results - Erosion Res (sorted)'!J906</f>
        <v>0</v>
      </c>
      <c r="M909">
        <f>+'Results - Erosion Res (sorted)'!D906</f>
        <v>0</v>
      </c>
      <c r="N909">
        <f>+'Results - Erosion Res (sorted)'!O906</f>
        <v>0</v>
      </c>
      <c r="O909">
        <f>+'Results - Erosion Res (sorted)'!I906</f>
        <v>0</v>
      </c>
      <c r="P909">
        <f>+'Results - Erosion Res (sorted)'!C906</f>
        <v>0</v>
      </c>
      <c r="Q909" s="45">
        <f t="shared" si="88"/>
        <v>0</v>
      </c>
      <c r="R909" s="48">
        <f t="shared" si="89"/>
        <v>0</v>
      </c>
      <c r="S909" s="51">
        <f t="shared" si="90"/>
        <v>0</v>
      </c>
      <c r="T909">
        <f>+'Results - Erosion Res (sorted)'!T906</f>
        <v>0</v>
      </c>
      <c r="U909">
        <f>+'Results - Erosion Res (sorted)'!N906</f>
        <v>0</v>
      </c>
      <c r="V909">
        <f>+'Results - Erosion Res (sorted)'!H906</f>
        <v>0</v>
      </c>
      <c r="W909">
        <f>+'Results - Erosion Res (sorted)'!S906</f>
        <v>0</v>
      </c>
      <c r="X909">
        <f>+'Results - Erosion Res (sorted)'!M906</f>
        <v>0</v>
      </c>
      <c r="Y909">
        <f>+'Results - Erosion Res (sorted)'!G906</f>
        <v>0</v>
      </c>
      <c r="Z909">
        <f>+'Results - Erosion Res (sorted)'!R906</f>
        <v>0</v>
      </c>
      <c r="AA909">
        <f>+'Results - Erosion Res (sorted)'!L906</f>
        <v>0</v>
      </c>
      <c r="AB909">
        <f>+'Results - Erosion Res (sorted)'!F906</f>
        <v>0</v>
      </c>
    </row>
    <row r="910" spans="3:28" x14ac:dyDescent="0.25">
      <c r="C910" t="str">
        <f>+'Results - Erosion Res (sorted)'!A907</f>
        <v>6c25</v>
      </c>
      <c r="D910" s="75" t="str">
        <f>+_xlfn.CONCAT(MID('SMP and PU listing (full)'!A907,1,2),"_",C910)</f>
        <v>16_6c25</v>
      </c>
      <c r="E910" s="35">
        <f t="shared" si="85"/>
        <v>0</v>
      </c>
      <c r="F910" s="37">
        <f t="shared" si="86"/>
        <v>0</v>
      </c>
      <c r="G910" s="39">
        <f t="shared" si="87"/>
        <v>1.05</v>
      </c>
      <c r="H910">
        <f>+'Results - Erosion Res (sorted)'!Q907</f>
        <v>0</v>
      </c>
      <c r="I910">
        <f>+'Results - Erosion Res (sorted)'!K907</f>
        <v>0</v>
      </c>
      <c r="J910">
        <f>+'Results - Erosion Res (sorted)'!E907</f>
        <v>0</v>
      </c>
      <c r="K910">
        <f>+'Results - Erosion Res (sorted)'!P907</f>
        <v>0</v>
      </c>
      <c r="L910">
        <f>+'Results - Erosion Res (sorted)'!J907</f>
        <v>0</v>
      </c>
      <c r="M910">
        <f>+'Results - Erosion Res (sorted)'!D907</f>
        <v>1</v>
      </c>
      <c r="N910">
        <f>+'Results - Erosion Res (sorted)'!O907</f>
        <v>0</v>
      </c>
      <c r="O910">
        <f>+'Results - Erosion Res (sorted)'!I907</f>
        <v>0</v>
      </c>
      <c r="P910">
        <f>+'Results - Erosion Res (sorted)'!C907</f>
        <v>3</v>
      </c>
      <c r="Q910" s="45">
        <f t="shared" si="88"/>
        <v>0</v>
      </c>
      <c r="R910" s="48">
        <f t="shared" si="89"/>
        <v>0</v>
      </c>
      <c r="S910" s="51">
        <f t="shared" si="90"/>
        <v>1.05</v>
      </c>
      <c r="T910">
        <f>+'Results - Erosion Res (sorted)'!T907</f>
        <v>0</v>
      </c>
      <c r="U910">
        <f>+'Results - Erosion Res (sorted)'!N907</f>
        <v>0</v>
      </c>
      <c r="V910">
        <f>+'Results - Erosion Res (sorted)'!H907</f>
        <v>0</v>
      </c>
      <c r="W910">
        <f>+'Results - Erosion Res (sorted)'!S907</f>
        <v>0</v>
      </c>
      <c r="X910">
        <f>+'Results - Erosion Res (sorted)'!M907</f>
        <v>0</v>
      </c>
      <c r="Y910">
        <f>+'Results - Erosion Res (sorted)'!G907</f>
        <v>1</v>
      </c>
      <c r="Z910">
        <f>+'Results - Erosion Res (sorted)'!R907</f>
        <v>0</v>
      </c>
      <c r="AA910">
        <f>+'Results - Erosion Res (sorted)'!L907</f>
        <v>0</v>
      </c>
      <c r="AB910">
        <f>+'Results - Erosion Res (sorted)'!F907</f>
        <v>3</v>
      </c>
    </row>
    <row r="911" spans="3:28" x14ac:dyDescent="0.25">
      <c r="C911" t="str">
        <f>+'Results - Erosion Res (sorted)'!A908</f>
        <v>6c26</v>
      </c>
      <c r="D911" s="75" t="str">
        <f>+_xlfn.CONCAT(MID('SMP and PU listing (full)'!A908,1,2),"_",C911)</f>
        <v>16_6c26</v>
      </c>
      <c r="E911" s="35">
        <f t="shared" si="85"/>
        <v>0</v>
      </c>
      <c r="F911" s="37">
        <f t="shared" si="86"/>
        <v>0</v>
      </c>
      <c r="G911" s="39">
        <f t="shared" si="87"/>
        <v>0.95000000000000007</v>
      </c>
      <c r="H911">
        <f>+'Results - Erosion Res (sorted)'!Q908</f>
        <v>0</v>
      </c>
      <c r="I911">
        <f>+'Results - Erosion Res (sorted)'!K908</f>
        <v>0</v>
      </c>
      <c r="J911">
        <f>+'Results - Erosion Res (sorted)'!E908</f>
        <v>0</v>
      </c>
      <c r="K911">
        <f>+'Results - Erosion Res (sorted)'!P908</f>
        <v>0</v>
      </c>
      <c r="L911">
        <f>+'Results - Erosion Res (sorted)'!J908</f>
        <v>0</v>
      </c>
      <c r="M911">
        <f>+'Results - Erosion Res (sorted)'!D908</f>
        <v>1</v>
      </c>
      <c r="N911">
        <f>+'Results - Erosion Res (sorted)'!O908</f>
        <v>0</v>
      </c>
      <c r="O911">
        <f>+'Results - Erosion Res (sorted)'!I908</f>
        <v>0</v>
      </c>
      <c r="P911">
        <f>+'Results - Erosion Res (sorted)'!C908</f>
        <v>1</v>
      </c>
      <c r="Q911" s="45">
        <f t="shared" si="88"/>
        <v>0</v>
      </c>
      <c r="R911" s="48">
        <f t="shared" si="89"/>
        <v>0</v>
      </c>
      <c r="S911" s="51">
        <f t="shared" si="90"/>
        <v>0.95000000000000007</v>
      </c>
      <c r="T911">
        <f>+'Results - Erosion Res (sorted)'!T908</f>
        <v>0</v>
      </c>
      <c r="U911">
        <f>+'Results - Erosion Res (sorted)'!N908</f>
        <v>0</v>
      </c>
      <c r="V911">
        <f>+'Results - Erosion Res (sorted)'!H908</f>
        <v>0</v>
      </c>
      <c r="W911">
        <f>+'Results - Erosion Res (sorted)'!S908</f>
        <v>0</v>
      </c>
      <c r="X911">
        <f>+'Results - Erosion Res (sorted)'!M908</f>
        <v>0</v>
      </c>
      <c r="Y911">
        <f>+'Results - Erosion Res (sorted)'!G908</f>
        <v>1</v>
      </c>
      <c r="Z911">
        <f>+'Results - Erosion Res (sorted)'!R908</f>
        <v>0</v>
      </c>
      <c r="AA911">
        <f>+'Results - Erosion Res (sorted)'!L908</f>
        <v>0</v>
      </c>
      <c r="AB911">
        <f>+'Results - Erosion Res (sorted)'!F908</f>
        <v>1</v>
      </c>
    </row>
    <row r="912" spans="3:28" x14ac:dyDescent="0.25">
      <c r="C912" t="str">
        <f>+'Results - Erosion Res (sorted)'!A909</f>
        <v>6c27</v>
      </c>
      <c r="D912" s="75" t="str">
        <f>+_xlfn.CONCAT(MID('SMP and PU listing (full)'!A909,1,2),"_",C912)</f>
        <v>16_6c27</v>
      </c>
      <c r="E912" s="35">
        <f t="shared" si="85"/>
        <v>0</v>
      </c>
      <c r="F912" s="37">
        <f t="shared" si="86"/>
        <v>1</v>
      </c>
      <c r="G912" s="39">
        <f t="shared" si="87"/>
        <v>1</v>
      </c>
      <c r="H912">
        <f>+'Results - Erosion Res (sorted)'!Q909</f>
        <v>0</v>
      </c>
      <c r="I912">
        <f>+'Results - Erosion Res (sorted)'!K909</f>
        <v>1</v>
      </c>
      <c r="J912">
        <f>+'Results - Erosion Res (sorted)'!E909</f>
        <v>1</v>
      </c>
      <c r="K912">
        <f>+'Results - Erosion Res (sorted)'!P909</f>
        <v>0</v>
      </c>
      <c r="L912">
        <f>+'Results - Erosion Res (sorted)'!J909</f>
        <v>1</v>
      </c>
      <c r="M912">
        <f>+'Results - Erosion Res (sorted)'!D909</f>
        <v>1</v>
      </c>
      <c r="N912">
        <f>+'Results - Erosion Res (sorted)'!O909</f>
        <v>0</v>
      </c>
      <c r="O912">
        <f>+'Results - Erosion Res (sorted)'!I909</f>
        <v>1</v>
      </c>
      <c r="P912">
        <f>+'Results - Erosion Res (sorted)'!C909</f>
        <v>1</v>
      </c>
      <c r="Q912" s="45">
        <f t="shared" si="88"/>
        <v>0</v>
      </c>
      <c r="R912" s="48">
        <f t="shared" si="89"/>
        <v>1</v>
      </c>
      <c r="S912" s="51">
        <f t="shared" si="90"/>
        <v>1</v>
      </c>
      <c r="T912">
        <f>+'Results - Erosion Res (sorted)'!T909</f>
        <v>0</v>
      </c>
      <c r="U912">
        <f>+'Results - Erosion Res (sorted)'!N909</f>
        <v>1</v>
      </c>
      <c r="V912">
        <f>+'Results - Erosion Res (sorted)'!H909</f>
        <v>1</v>
      </c>
      <c r="W912">
        <f>+'Results - Erosion Res (sorted)'!S909</f>
        <v>0</v>
      </c>
      <c r="X912">
        <f>+'Results - Erosion Res (sorted)'!M909</f>
        <v>1</v>
      </c>
      <c r="Y912">
        <f>+'Results - Erosion Res (sorted)'!G909</f>
        <v>1</v>
      </c>
      <c r="Z912">
        <f>+'Results - Erosion Res (sorted)'!R909</f>
        <v>0</v>
      </c>
      <c r="AA912">
        <f>+'Results - Erosion Res (sorted)'!L909</f>
        <v>1</v>
      </c>
      <c r="AB912">
        <f>+'Results - Erosion Res (sorted)'!F909</f>
        <v>1</v>
      </c>
    </row>
    <row r="913" spans="3:28" x14ac:dyDescent="0.25">
      <c r="C913" t="str">
        <f>+'Results - Erosion Res (sorted)'!A910</f>
        <v>6c28</v>
      </c>
      <c r="D913" s="75" t="str">
        <f>+_xlfn.CONCAT(MID('SMP and PU listing (full)'!A910,1,2),"_",C913)</f>
        <v>16_6c28</v>
      </c>
      <c r="E913" s="35">
        <f t="shared" si="85"/>
        <v>0.05</v>
      </c>
      <c r="F913" s="37">
        <f t="shared" si="86"/>
        <v>1.05</v>
      </c>
      <c r="G913" s="39">
        <f t="shared" si="87"/>
        <v>2.1</v>
      </c>
      <c r="H913">
        <f>+'Results - Erosion Res (sorted)'!Q910</f>
        <v>0</v>
      </c>
      <c r="I913">
        <f>+'Results - Erosion Res (sorted)'!K910</f>
        <v>1</v>
      </c>
      <c r="J913">
        <f>+'Results - Erosion Res (sorted)'!E910</f>
        <v>2</v>
      </c>
      <c r="K913">
        <f>+'Results - Erosion Res (sorted)'!P910</f>
        <v>0</v>
      </c>
      <c r="L913">
        <f>+'Results - Erosion Res (sorted)'!J910</f>
        <v>1</v>
      </c>
      <c r="M913">
        <f>+'Results - Erosion Res (sorted)'!D910</f>
        <v>2</v>
      </c>
      <c r="N913">
        <f>+'Results - Erosion Res (sorted)'!O910</f>
        <v>1</v>
      </c>
      <c r="O913">
        <f>+'Results - Erosion Res (sorted)'!I910</f>
        <v>2</v>
      </c>
      <c r="P913">
        <f>+'Results - Erosion Res (sorted)'!C910</f>
        <v>4</v>
      </c>
      <c r="Q913" s="45">
        <f t="shared" si="88"/>
        <v>0</v>
      </c>
      <c r="R913" s="48">
        <f t="shared" si="89"/>
        <v>0</v>
      </c>
      <c r="S913" s="51">
        <f t="shared" si="90"/>
        <v>0</v>
      </c>
      <c r="T913">
        <f>+'Results - Erosion Res (sorted)'!T910</f>
        <v>0</v>
      </c>
      <c r="U913">
        <f>+'Results - Erosion Res (sorted)'!N910</f>
        <v>0</v>
      </c>
      <c r="V913">
        <f>+'Results - Erosion Res (sorted)'!H910</f>
        <v>0</v>
      </c>
      <c r="W913">
        <f>+'Results - Erosion Res (sorted)'!S910</f>
        <v>0</v>
      </c>
      <c r="X913">
        <f>+'Results - Erosion Res (sorted)'!M910</f>
        <v>0</v>
      </c>
      <c r="Y913">
        <f>+'Results - Erosion Res (sorted)'!G910</f>
        <v>0</v>
      </c>
      <c r="Z913">
        <f>+'Results - Erosion Res (sorted)'!R910</f>
        <v>0</v>
      </c>
      <c r="AA913">
        <f>+'Results - Erosion Res (sorted)'!L910</f>
        <v>0</v>
      </c>
      <c r="AB913">
        <f>+'Results - Erosion Res (sorted)'!F910</f>
        <v>0</v>
      </c>
    </row>
    <row r="914" spans="3:28" x14ac:dyDescent="0.25">
      <c r="C914" t="str">
        <f>+'Results - Erosion Res (sorted)'!A911</f>
        <v>6c29</v>
      </c>
      <c r="D914" s="75" t="str">
        <f>+_xlfn.CONCAT(MID('SMP and PU listing (full)'!A911,1,2),"_",C914)</f>
        <v>16_6c29</v>
      </c>
      <c r="E914" s="35">
        <f t="shared" si="85"/>
        <v>0</v>
      </c>
      <c r="F914" s="37">
        <f t="shared" si="86"/>
        <v>0</v>
      </c>
      <c r="G914" s="39">
        <f t="shared" si="87"/>
        <v>1.9000000000000001</v>
      </c>
      <c r="H914">
        <f>+'Results - Erosion Res (sorted)'!Q911</f>
        <v>0</v>
      </c>
      <c r="I914">
        <f>+'Results - Erosion Res (sorted)'!K911</f>
        <v>0</v>
      </c>
      <c r="J914">
        <f>+'Results - Erosion Res (sorted)'!E911</f>
        <v>0</v>
      </c>
      <c r="K914">
        <f>+'Results - Erosion Res (sorted)'!P911</f>
        <v>0</v>
      </c>
      <c r="L914">
        <f>+'Results - Erosion Res (sorted)'!J911</f>
        <v>0</v>
      </c>
      <c r="M914">
        <f>+'Results - Erosion Res (sorted)'!D911</f>
        <v>2</v>
      </c>
      <c r="N914">
        <f>+'Results - Erosion Res (sorted)'!O911</f>
        <v>0</v>
      </c>
      <c r="O914">
        <f>+'Results - Erosion Res (sorted)'!I911</f>
        <v>0</v>
      </c>
      <c r="P914">
        <f>+'Results - Erosion Res (sorted)'!C911</f>
        <v>2</v>
      </c>
      <c r="Q914" s="45">
        <f t="shared" si="88"/>
        <v>0</v>
      </c>
      <c r="R914" s="48">
        <f t="shared" si="89"/>
        <v>0</v>
      </c>
      <c r="S914" s="51">
        <f t="shared" si="90"/>
        <v>0</v>
      </c>
      <c r="T914">
        <f>+'Results - Erosion Res (sorted)'!T911</f>
        <v>0</v>
      </c>
      <c r="U914">
        <f>+'Results - Erosion Res (sorted)'!N911</f>
        <v>0</v>
      </c>
      <c r="V914">
        <f>+'Results - Erosion Res (sorted)'!H911</f>
        <v>0</v>
      </c>
      <c r="W914">
        <f>+'Results - Erosion Res (sorted)'!S911</f>
        <v>0</v>
      </c>
      <c r="X914">
        <f>+'Results - Erosion Res (sorted)'!M911</f>
        <v>0</v>
      </c>
      <c r="Y914">
        <f>+'Results - Erosion Res (sorted)'!G911</f>
        <v>0</v>
      </c>
      <c r="Z914">
        <f>+'Results - Erosion Res (sorted)'!R911</f>
        <v>0</v>
      </c>
      <c r="AA914">
        <f>+'Results - Erosion Res (sorted)'!L911</f>
        <v>0</v>
      </c>
      <c r="AB914">
        <f>+'Results - Erosion Res (sorted)'!F911</f>
        <v>0</v>
      </c>
    </row>
    <row r="915" spans="3:28" x14ac:dyDescent="0.25">
      <c r="C915" t="str">
        <f>+'Results - Erosion Res (sorted)'!A912</f>
        <v>6c30</v>
      </c>
      <c r="D915" s="75" t="str">
        <f>+_xlfn.CONCAT(MID('SMP and PU listing (full)'!A912,1,2),"_",C915)</f>
        <v>16_6c30</v>
      </c>
      <c r="E915" s="35">
        <f t="shared" si="85"/>
        <v>0</v>
      </c>
      <c r="F915" s="37">
        <f t="shared" si="86"/>
        <v>1.1500000000000001</v>
      </c>
      <c r="G915" s="39">
        <f t="shared" si="87"/>
        <v>7.2</v>
      </c>
      <c r="H915">
        <f>+'Results - Erosion Res (sorted)'!Q912</f>
        <v>0</v>
      </c>
      <c r="I915">
        <f>+'Results - Erosion Res (sorted)'!K912</f>
        <v>1</v>
      </c>
      <c r="J915">
        <f>+'Results - Erosion Res (sorted)'!E912</f>
        <v>4</v>
      </c>
      <c r="K915">
        <f>+'Results - Erosion Res (sorted)'!P912</f>
        <v>0</v>
      </c>
      <c r="L915">
        <f>+'Results - Erosion Res (sorted)'!J912</f>
        <v>1</v>
      </c>
      <c r="M915">
        <f>+'Results - Erosion Res (sorted)'!D912</f>
        <v>7</v>
      </c>
      <c r="N915">
        <f>+'Results - Erosion Res (sorted)'!O912</f>
        <v>0</v>
      </c>
      <c r="O915">
        <f>+'Results - Erosion Res (sorted)'!I912</f>
        <v>4</v>
      </c>
      <c r="P915">
        <f>+'Results - Erosion Res (sorted)'!C912</f>
        <v>14</v>
      </c>
      <c r="Q915" s="45">
        <f t="shared" si="88"/>
        <v>0</v>
      </c>
      <c r="R915" s="48">
        <f t="shared" si="89"/>
        <v>0</v>
      </c>
      <c r="S915" s="51">
        <f t="shared" si="90"/>
        <v>0</v>
      </c>
      <c r="T915">
        <f>+'Results - Erosion Res (sorted)'!T912</f>
        <v>0</v>
      </c>
      <c r="U915">
        <f>+'Results - Erosion Res (sorted)'!N912</f>
        <v>0</v>
      </c>
      <c r="V915">
        <f>+'Results - Erosion Res (sorted)'!H912</f>
        <v>0</v>
      </c>
      <c r="W915">
        <f>+'Results - Erosion Res (sorted)'!S912</f>
        <v>0</v>
      </c>
      <c r="X915">
        <f>+'Results - Erosion Res (sorted)'!M912</f>
        <v>0</v>
      </c>
      <c r="Y915">
        <f>+'Results - Erosion Res (sorted)'!G912</f>
        <v>0</v>
      </c>
      <c r="Z915">
        <f>+'Results - Erosion Res (sorted)'!R912</f>
        <v>0</v>
      </c>
      <c r="AA915">
        <f>+'Results - Erosion Res (sorted)'!L912</f>
        <v>0</v>
      </c>
      <c r="AB915">
        <f>+'Results - Erosion Res (sorted)'!F912</f>
        <v>0</v>
      </c>
    </row>
    <row r="916" spans="3:28" x14ac:dyDescent="0.25">
      <c r="C916" t="str">
        <f>+'Results - Erosion Res (sorted)'!A913</f>
        <v>6c31</v>
      </c>
      <c r="D916" s="75" t="str">
        <f>+_xlfn.CONCAT(MID('SMP and PU listing (full)'!A913,1,2),"_",C916)</f>
        <v>16_6c31</v>
      </c>
      <c r="E916" s="35">
        <f t="shared" si="85"/>
        <v>0</v>
      </c>
      <c r="F916" s="37">
        <f t="shared" si="86"/>
        <v>0.95000000000000007</v>
      </c>
      <c r="G916" s="39">
        <f t="shared" si="87"/>
        <v>4.1500000000000004</v>
      </c>
      <c r="H916">
        <f>+'Results - Erosion Res (sorted)'!Q913</f>
        <v>0</v>
      </c>
      <c r="I916">
        <f>+'Results - Erosion Res (sorted)'!K913</f>
        <v>0</v>
      </c>
      <c r="J916">
        <f>+'Results - Erosion Res (sorted)'!E913</f>
        <v>1</v>
      </c>
      <c r="K916">
        <f>+'Results - Erosion Res (sorted)'!P913</f>
        <v>0</v>
      </c>
      <c r="L916">
        <f>+'Results - Erosion Res (sorted)'!J913</f>
        <v>1</v>
      </c>
      <c r="M916">
        <f>+'Results - Erosion Res (sorted)'!D913</f>
        <v>4</v>
      </c>
      <c r="N916">
        <f>+'Results - Erosion Res (sorted)'!O913</f>
        <v>0</v>
      </c>
      <c r="O916">
        <f>+'Results - Erosion Res (sorted)'!I913</f>
        <v>1</v>
      </c>
      <c r="P916">
        <f>+'Results - Erosion Res (sorted)'!C913</f>
        <v>10</v>
      </c>
      <c r="Q916" s="45">
        <f t="shared" si="88"/>
        <v>0</v>
      </c>
      <c r="R916" s="48">
        <f t="shared" si="89"/>
        <v>0</v>
      </c>
      <c r="S916" s="51">
        <f t="shared" si="90"/>
        <v>0</v>
      </c>
      <c r="T916">
        <f>+'Results - Erosion Res (sorted)'!T913</f>
        <v>0</v>
      </c>
      <c r="U916">
        <f>+'Results - Erosion Res (sorted)'!N913</f>
        <v>0</v>
      </c>
      <c r="V916">
        <f>+'Results - Erosion Res (sorted)'!H913</f>
        <v>0</v>
      </c>
      <c r="W916">
        <f>+'Results - Erosion Res (sorted)'!S913</f>
        <v>0</v>
      </c>
      <c r="X916">
        <f>+'Results - Erosion Res (sorted)'!M913</f>
        <v>0</v>
      </c>
      <c r="Y916">
        <f>+'Results - Erosion Res (sorted)'!G913</f>
        <v>0</v>
      </c>
      <c r="Z916">
        <f>+'Results - Erosion Res (sorted)'!R913</f>
        <v>0</v>
      </c>
      <c r="AA916">
        <f>+'Results - Erosion Res (sorted)'!L913</f>
        <v>0</v>
      </c>
      <c r="AB916">
        <f>+'Results - Erosion Res (sorted)'!F913</f>
        <v>0</v>
      </c>
    </row>
    <row r="917" spans="3:28" x14ac:dyDescent="0.25">
      <c r="C917" t="str">
        <f>+'Results - Erosion Res (sorted)'!A914</f>
        <v>6c32</v>
      </c>
      <c r="D917" s="75" t="str">
        <f>+_xlfn.CONCAT(MID('SMP and PU listing (full)'!A914,1,2),"_",C917)</f>
        <v>16_6c32</v>
      </c>
      <c r="E917" s="35">
        <f t="shared" si="85"/>
        <v>0.05</v>
      </c>
      <c r="F917" s="37">
        <f t="shared" si="86"/>
        <v>2</v>
      </c>
      <c r="G917" s="39">
        <f t="shared" si="87"/>
        <v>4.95</v>
      </c>
      <c r="H917">
        <f>+'Results - Erosion Res (sorted)'!Q914</f>
        <v>0</v>
      </c>
      <c r="I917">
        <f>+'Results - Erosion Res (sorted)'!K914</f>
        <v>1</v>
      </c>
      <c r="J917">
        <f>+'Results - Erosion Res (sorted)'!E914</f>
        <v>3</v>
      </c>
      <c r="K917">
        <f>+'Results - Erosion Res (sorted)'!P914</f>
        <v>0</v>
      </c>
      <c r="L917">
        <f>+'Results - Erosion Res (sorted)'!J914</f>
        <v>2</v>
      </c>
      <c r="M917">
        <f>+'Results - Erosion Res (sorted)'!D914</f>
        <v>5</v>
      </c>
      <c r="N917">
        <f>+'Results - Erosion Res (sorted)'!O914</f>
        <v>1</v>
      </c>
      <c r="O917">
        <f>+'Results - Erosion Res (sorted)'!I914</f>
        <v>3</v>
      </c>
      <c r="P917">
        <f>+'Results - Erosion Res (sorted)'!C914</f>
        <v>6</v>
      </c>
      <c r="Q917" s="45">
        <f t="shared" si="88"/>
        <v>0.05</v>
      </c>
      <c r="R917" s="48">
        <f t="shared" si="89"/>
        <v>2</v>
      </c>
      <c r="S917" s="51">
        <f t="shared" si="90"/>
        <v>4.95</v>
      </c>
      <c r="T917">
        <f>+'Results - Erosion Res (sorted)'!T914</f>
        <v>0</v>
      </c>
      <c r="U917">
        <f>+'Results - Erosion Res (sorted)'!N914</f>
        <v>1</v>
      </c>
      <c r="V917">
        <f>+'Results - Erosion Res (sorted)'!H914</f>
        <v>3</v>
      </c>
      <c r="W917">
        <f>+'Results - Erosion Res (sorted)'!S914</f>
        <v>0</v>
      </c>
      <c r="X917">
        <f>+'Results - Erosion Res (sorted)'!M914</f>
        <v>2</v>
      </c>
      <c r="Y917">
        <f>+'Results - Erosion Res (sorted)'!G914</f>
        <v>5</v>
      </c>
      <c r="Z917">
        <f>+'Results - Erosion Res (sorted)'!R914</f>
        <v>1</v>
      </c>
      <c r="AA917">
        <f>+'Results - Erosion Res (sorted)'!L914</f>
        <v>3</v>
      </c>
      <c r="AB917">
        <f>+'Results - Erosion Res (sorted)'!F914</f>
        <v>6</v>
      </c>
    </row>
    <row r="918" spans="3:28" x14ac:dyDescent="0.25">
      <c r="C918" t="str">
        <f>+'Results - Erosion Res (sorted)'!A915</f>
        <v>6c33</v>
      </c>
      <c r="D918" s="75" t="str">
        <f>+_xlfn.CONCAT(MID('SMP and PU listing (full)'!A915,1,2),"_",C918)</f>
        <v>16_6c33</v>
      </c>
      <c r="E918" s="35">
        <f t="shared" si="85"/>
        <v>1</v>
      </c>
      <c r="F918" s="37">
        <f t="shared" si="86"/>
        <v>1.9500000000000002</v>
      </c>
      <c r="G918" s="39">
        <f t="shared" si="87"/>
        <v>2.95</v>
      </c>
      <c r="H918">
        <f>+'Results - Erosion Res (sorted)'!Q915</f>
        <v>1</v>
      </c>
      <c r="I918">
        <f>+'Results - Erosion Res (sorted)'!K915</f>
        <v>1</v>
      </c>
      <c r="J918">
        <f>+'Results - Erosion Res (sorted)'!E915</f>
        <v>2</v>
      </c>
      <c r="K918">
        <f>+'Results - Erosion Res (sorted)'!P915</f>
        <v>1</v>
      </c>
      <c r="L918">
        <f>+'Results - Erosion Res (sorted)'!J915</f>
        <v>2</v>
      </c>
      <c r="M918">
        <f>+'Results - Erosion Res (sorted)'!D915</f>
        <v>3</v>
      </c>
      <c r="N918">
        <f>+'Results - Erosion Res (sorted)'!O915</f>
        <v>1</v>
      </c>
      <c r="O918">
        <f>+'Results - Erosion Res (sorted)'!I915</f>
        <v>2</v>
      </c>
      <c r="P918">
        <f>+'Results - Erosion Res (sorted)'!C915</f>
        <v>3</v>
      </c>
      <c r="Q918" s="45">
        <f t="shared" si="88"/>
        <v>1</v>
      </c>
      <c r="R918" s="48">
        <f t="shared" si="89"/>
        <v>1.9500000000000002</v>
      </c>
      <c r="S918" s="51">
        <f t="shared" si="90"/>
        <v>2.95</v>
      </c>
      <c r="T918">
        <f>+'Results - Erosion Res (sorted)'!T915</f>
        <v>1</v>
      </c>
      <c r="U918">
        <f>+'Results - Erosion Res (sorted)'!N915</f>
        <v>1</v>
      </c>
      <c r="V918">
        <f>+'Results - Erosion Res (sorted)'!H915</f>
        <v>2</v>
      </c>
      <c r="W918">
        <f>+'Results - Erosion Res (sorted)'!S915</f>
        <v>1</v>
      </c>
      <c r="X918">
        <f>+'Results - Erosion Res (sorted)'!M915</f>
        <v>2</v>
      </c>
      <c r="Y918">
        <f>+'Results - Erosion Res (sorted)'!G915</f>
        <v>3</v>
      </c>
      <c r="Z918">
        <f>+'Results - Erosion Res (sorted)'!R915</f>
        <v>1</v>
      </c>
      <c r="AA918">
        <f>+'Results - Erosion Res (sorted)'!L915</f>
        <v>2</v>
      </c>
      <c r="AB918">
        <f>+'Results - Erosion Res (sorted)'!F915</f>
        <v>3</v>
      </c>
    </row>
    <row r="919" spans="3:28" x14ac:dyDescent="0.25">
      <c r="C919" t="str">
        <f>+'Results - Erosion Res (sorted)'!A916</f>
        <v>6c34</v>
      </c>
      <c r="D919" s="75" t="str">
        <f>+_xlfn.CONCAT(MID('SMP and PU listing (full)'!A916,1,2),"_",C919)</f>
        <v>16_6c34</v>
      </c>
      <c r="E919" s="35">
        <f t="shared" si="85"/>
        <v>0</v>
      </c>
      <c r="F919" s="37">
        <f t="shared" si="86"/>
        <v>0</v>
      </c>
      <c r="G919" s="39">
        <f t="shared" si="87"/>
        <v>1.05</v>
      </c>
      <c r="H919">
        <f>+'Results - Erosion Res (sorted)'!Q916</f>
        <v>0</v>
      </c>
      <c r="I919">
        <f>+'Results - Erosion Res (sorted)'!K916</f>
        <v>0</v>
      </c>
      <c r="J919">
        <f>+'Results - Erosion Res (sorted)'!E916</f>
        <v>0</v>
      </c>
      <c r="K919">
        <f>+'Results - Erosion Res (sorted)'!P916</f>
        <v>0</v>
      </c>
      <c r="L919">
        <f>+'Results - Erosion Res (sorted)'!J916</f>
        <v>0</v>
      </c>
      <c r="M919">
        <f>+'Results - Erosion Res (sorted)'!D916</f>
        <v>1</v>
      </c>
      <c r="N919">
        <f>+'Results - Erosion Res (sorted)'!O916</f>
        <v>0</v>
      </c>
      <c r="O919">
        <f>+'Results - Erosion Res (sorted)'!I916</f>
        <v>0</v>
      </c>
      <c r="P919">
        <f>+'Results - Erosion Res (sorted)'!C916</f>
        <v>3</v>
      </c>
      <c r="Q919" s="45">
        <f t="shared" si="88"/>
        <v>0</v>
      </c>
      <c r="R919" s="48">
        <f t="shared" si="89"/>
        <v>0</v>
      </c>
      <c r="S919" s="51">
        <f t="shared" si="90"/>
        <v>0.1</v>
      </c>
      <c r="T919">
        <f>+'Results - Erosion Res (sorted)'!T916</f>
        <v>0</v>
      </c>
      <c r="U919">
        <f>+'Results - Erosion Res (sorted)'!N916</f>
        <v>0</v>
      </c>
      <c r="V919">
        <f>+'Results - Erosion Res (sorted)'!H916</f>
        <v>0</v>
      </c>
      <c r="W919">
        <f>+'Results - Erosion Res (sorted)'!S916</f>
        <v>0</v>
      </c>
      <c r="X919">
        <f>+'Results - Erosion Res (sorted)'!M916</f>
        <v>0</v>
      </c>
      <c r="Y919">
        <f>+'Results - Erosion Res (sorted)'!G916</f>
        <v>0</v>
      </c>
      <c r="Z919">
        <f>+'Results - Erosion Res (sorted)'!R916</f>
        <v>0</v>
      </c>
      <c r="AA919">
        <f>+'Results - Erosion Res (sorted)'!L916</f>
        <v>0</v>
      </c>
      <c r="AB919">
        <f>+'Results - Erosion Res (sorted)'!F916</f>
        <v>2</v>
      </c>
    </row>
    <row r="920" spans="3:28" x14ac:dyDescent="0.25">
      <c r="C920" t="str">
        <f>+'Results - Erosion Res (sorted)'!A917</f>
        <v>6c35</v>
      </c>
      <c r="D920" s="75" t="str">
        <f>+_xlfn.CONCAT(MID('SMP and PU listing (full)'!A917,1,2),"_",C920)</f>
        <v>16_6c35</v>
      </c>
      <c r="E920" s="35">
        <f t="shared" si="85"/>
        <v>0</v>
      </c>
      <c r="F920" s="37">
        <f t="shared" si="86"/>
        <v>3.85</v>
      </c>
      <c r="G920" s="39">
        <f t="shared" si="87"/>
        <v>6.95</v>
      </c>
      <c r="H920">
        <f>+'Results - Erosion Res (sorted)'!Q917</f>
        <v>0</v>
      </c>
      <c r="I920">
        <f>+'Results - Erosion Res (sorted)'!K917</f>
        <v>1</v>
      </c>
      <c r="J920">
        <f>+'Results - Erosion Res (sorted)'!E917</f>
        <v>4</v>
      </c>
      <c r="K920">
        <f>+'Results - Erosion Res (sorted)'!P917</f>
        <v>0</v>
      </c>
      <c r="L920">
        <f>+'Results - Erosion Res (sorted)'!J917</f>
        <v>4</v>
      </c>
      <c r="M920">
        <f>+'Results - Erosion Res (sorted)'!D917</f>
        <v>7</v>
      </c>
      <c r="N920">
        <f>+'Results - Erosion Res (sorted)'!O917</f>
        <v>0</v>
      </c>
      <c r="O920">
        <f>+'Results - Erosion Res (sorted)'!I917</f>
        <v>4</v>
      </c>
      <c r="P920">
        <f>+'Results - Erosion Res (sorted)'!C917</f>
        <v>9</v>
      </c>
      <c r="Q920" s="45">
        <f t="shared" si="88"/>
        <v>0</v>
      </c>
      <c r="R920" s="48">
        <f t="shared" si="89"/>
        <v>3.85</v>
      </c>
      <c r="S920" s="51">
        <f t="shared" si="90"/>
        <v>6.95</v>
      </c>
      <c r="T920">
        <f>+'Results - Erosion Res (sorted)'!T917</f>
        <v>0</v>
      </c>
      <c r="U920">
        <f>+'Results - Erosion Res (sorted)'!N917</f>
        <v>1</v>
      </c>
      <c r="V920">
        <f>+'Results - Erosion Res (sorted)'!H917</f>
        <v>4</v>
      </c>
      <c r="W920">
        <f>+'Results - Erosion Res (sorted)'!S917</f>
        <v>0</v>
      </c>
      <c r="X920">
        <f>+'Results - Erosion Res (sorted)'!M917</f>
        <v>4</v>
      </c>
      <c r="Y920">
        <f>+'Results - Erosion Res (sorted)'!G917</f>
        <v>7</v>
      </c>
      <c r="Z920">
        <f>+'Results - Erosion Res (sorted)'!R917</f>
        <v>0</v>
      </c>
      <c r="AA920">
        <f>+'Results - Erosion Res (sorted)'!L917</f>
        <v>4</v>
      </c>
      <c r="AB920">
        <f>+'Results - Erosion Res (sorted)'!F917</f>
        <v>9</v>
      </c>
    </row>
    <row r="921" spans="3:28" x14ac:dyDescent="0.25">
      <c r="C921" t="str">
        <f>+'Results - Erosion Res (sorted)'!A918</f>
        <v>6c36</v>
      </c>
      <c r="D921" s="75" t="str">
        <f>+_xlfn.CONCAT(MID('SMP and PU listing (full)'!A918,1,2),"_",C921)</f>
        <v>16_6c36</v>
      </c>
      <c r="E921" s="35">
        <f t="shared" si="85"/>
        <v>1</v>
      </c>
      <c r="F921" s="37">
        <f t="shared" si="86"/>
        <v>2.2000000000000002</v>
      </c>
      <c r="G921" s="39">
        <f t="shared" si="87"/>
        <v>7.9</v>
      </c>
      <c r="H921">
        <f>+'Results - Erosion Res (sorted)'!Q918</f>
        <v>1</v>
      </c>
      <c r="I921">
        <f>+'Results - Erosion Res (sorted)'!K918</f>
        <v>2</v>
      </c>
      <c r="J921">
        <f>+'Results - Erosion Res (sorted)'!E918</f>
        <v>6</v>
      </c>
      <c r="K921">
        <f>+'Results - Erosion Res (sorted)'!P918</f>
        <v>1</v>
      </c>
      <c r="L921">
        <f>+'Results - Erosion Res (sorted)'!J918</f>
        <v>2</v>
      </c>
      <c r="M921">
        <f>+'Results - Erosion Res (sorted)'!D918</f>
        <v>8</v>
      </c>
      <c r="N921">
        <f>+'Results - Erosion Res (sorted)'!O918</f>
        <v>1</v>
      </c>
      <c r="O921">
        <f>+'Results - Erosion Res (sorted)'!I918</f>
        <v>6</v>
      </c>
      <c r="P921">
        <f>+'Results - Erosion Res (sorted)'!C918</f>
        <v>8</v>
      </c>
      <c r="Q921" s="45">
        <f t="shared" si="88"/>
        <v>0</v>
      </c>
      <c r="R921" s="48">
        <f t="shared" si="89"/>
        <v>1.05</v>
      </c>
      <c r="S921" s="51">
        <f t="shared" si="90"/>
        <v>2.95</v>
      </c>
      <c r="T921">
        <f>+'Results - Erosion Res (sorted)'!T918</f>
        <v>0</v>
      </c>
      <c r="U921">
        <f>+'Results - Erosion Res (sorted)'!N918</f>
        <v>1</v>
      </c>
      <c r="V921">
        <f>+'Results - Erosion Res (sorted)'!H918</f>
        <v>2</v>
      </c>
      <c r="W921">
        <f>+'Results - Erosion Res (sorted)'!S918</f>
        <v>0</v>
      </c>
      <c r="X921">
        <f>+'Results - Erosion Res (sorted)'!M918</f>
        <v>1</v>
      </c>
      <c r="Y921">
        <f>+'Results - Erosion Res (sorted)'!G918</f>
        <v>3</v>
      </c>
      <c r="Z921">
        <f>+'Results - Erosion Res (sorted)'!R918</f>
        <v>0</v>
      </c>
      <c r="AA921">
        <f>+'Results - Erosion Res (sorted)'!L918</f>
        <v>2</v>
      </c>
      <c r="AB921">
        <f>+'Results - Erosion Res (sorted)'!F918</f>
        <v>3</v>
      </c>
    </row>
    <row r="922" spans="3:28" x14ac:dyDescent="0.25">
      <c r="C922" t="str">
        <f>+'Results - Erosion Res (sorted)'!A919</f>
        <v>6c37</v>
      </c>
      <c r="D922" s="75" t="str">
        <f>+_xlfn.CONCAT(MID('SMP and PU listing (full)'!A919,1,2),"_",C922)</f>
        <v>16_6c37</v>
      </c>
      <c r="E922" s="35">
        <f t="shared" si="85"/>
        <v>0</v>
      </c>
      <c r="F922" s="37">
        <f t="shared" si="86"/>
        <v>0</v>
      </c>
      <c r="G922" s="39">
        <f t="shared" si="87"/>
        <v>0.95000000000000007</v>
      </c>
      <c r="H922">
        <f>+'Results - Erosion Res (sorted)'!Q919</f>
        <v>0</v>
      </c>
      <c r="I922">
        <f>+'Results - Erosion Res (sorted)'!K919</f>
        <v>0</v>
      </c>
      <c r="J922">
        <f>+'Results - Erosion Res (sorted)'!E919</f>
        <v>0</v>
      </c>
      <c r="K922">
        <f>+'Results - Erosion Res (sorted)'!P919</f>
        <v>0</v>
      </c>
      <c r="L922">
        <f>+'Results - Erosion Res (sorted)'!J919</f>
        <v>0</v>
      </c>
      <c r="M922">
        <f>+'Results - Erosion Res (sorted)'!D919</f>
        <v>1</v>
      </c>
      <c r="N922">
        <f>+'Results - Erosion Res (sorted)'!O919</f>
        <v>0</v>
      </c>
      <c r="O922">
        <f>+'Results - Erosion Res (sorted)'!I919</f>
        <v>0</v>
      </c>
      <c r="P922">
        <f>+'Results - Erosion Res (sorted)'!C919</f>
        <v>1</v>
      </c>
      <c r="Q922" s="45">
        <f t="shared" si="88"/>
        <v>0</v>
      </c>
      <c r="R922" s="48">
        <f t="shared" si="89"/>
        <v>0</v>
      </c>
      <c r="S922" s="51">
        <f t="shared" si="90"/>
        <v>0.95000000000000007</v>
      </c>
      <c r="T922">
        <f>+'Results - Erosion Res (sorted)'!T919</f>
        <v>0</v>
      </c>
      <c r="U922">
        <f>+'Results - Erosion Res (sorted)'!N919</f>
        <v>0</v>
      </c>
      <c r="V922">
        <f>+'Results - Erosion Res (sorted)'!H919</f>
        <v>0</v>
      </c>
      <c r="W922">
        <f>+'Results - Erosion Res (sorted)'!S919</f>
        <v>0</v>
      </c>
      <c r="X922">
        <f>+'Results - Erosion Res (sorted)'!M919</f>
        <v>0</v>
      </c>
      <c r="Y922">
        <f>+'Results - Erosion Res (sorted)'!G919</f>
        <v>1</v>
      </c>
      <c r="Z922">
        <f>+'Results - Erosion Res (sorted)'!R919</f>
        <v>0</v>
      </c>
      <c r="AA922">
        <f>+'Results - Erosion Res (sorted)'!L919</f>
        <v>0</v>
      </c>
      <c r="AB922">
        <f>+'Results - Erosion Res (sorted)'!F919</f>
        <v>1</v>
      </c>
    </row>
    <row r="923" spans="3:28" x14ac:dyDescent="0.25">
      <c r="C923" t="str">
        <f>+'Results - Erosion Res (sorted)'!A920</f>
        <v>6c38</v>
      </c>
      <c r="D923" s="75" t="str">
        <f>+_xlfn.CONCAT(MID('SMP and PU listing (full)'!A920,1,2),"_",C923)</f>
        <v>16_6c38</v>
      </c>
      <c r="E923" s="35">
        <f t="shared" si="85"/>
        <v>0</v>
      </c>
      <c r="F923" s="37">
        <f t="shared" si="86"/>
        <v>0</v>
      </c>
      <c r="G923" s="39">
        <f t="shared" si="87"/>
        <v>0</v>
      </c>
      <c r="H923">
        <f>+'Results - Erosion Res (sorted)'!Q920</f>
        <v>0</v>
      </c>
      <c r="I923">
        <f>+'Results - Erosion Res (sorted)'!K920</f>
        <v>0</v>
      </c>
      <c r="J923">
        <f>+'Results - Erosion Res (sorted)'!E920</f>
        <v>0</v>
      </c>
      <c r="K923">
        <f>+'Results - Erosion Res (sorted)'!P920</f>
        <v>0</v>
      </c>
      <c r="L923">
        <f>+'Results - Erosion Res (sorted)'!J920</f>
        <v>0</v>
      </c>
      <c r="M923">
        <f>+'Results - Erosion Res (sorted)'!D920</f>
        <v>0</v>
      </c>
      <c r="N923">
        <f>+'Results - Erosion Res (sorted)'!O920</f>
        <v>0</v>
      </c>
      <c r="O923">
        <f>+'Results - Erosion Res (sorted)'!I920</f>
        <v>0</v>
      </c>
      <c r="P923">
        <f>+'Results - Erosion Res (sorted)'!C920</f>
        <v>0</v>
      </c>
      <c r="Q923" s="45">
        <f t="shared" si="88"/>
        <v>0</v>
      </c>
      <c r="R923" s="48">
        <f t="shared" si="89"/>
        <v>0</v>
      </c>
      <c r="S923" s="51">
        <f t="shared" si="90"/>
        <v>0</v>
      </c>
      <c r="T923">
        <f>+'Results - Erosion Res (sorted)'!T920</f>
        <v>0</v>
      </c>
      <c r="U923">
        <f>+'Results - Erosion Res (sorted)'!N920</f>
        <v>0</v>
      </c>
      <c r="V923">
        <f>+'Results - Erosion Res (sorted)'!H920</f>
        <v>0</v>
      </c>
      <c r="W923">
        <f>+'Results - Erosion Res (sorted)'!S920</f>
        <v>0</v>
      </c>
      <c r="X923">
        <f>+'Results - Erosion Res (sorted)'!M920</f>
        <v>0</v>
      </c>
      <c r="Y923">
        <f>+'Results - Erosion Res (sorted)'!G920</f>
        <v>0</v>
      </c>
      <c r="Z923">
        <f>+'Results - Erosion Res (sorted)'!R920</f>
        <v>0</v>
      </c>
      <c r="AA923">
        <f>+'Results - Erosion Res (sorted)'!L920</f>
        <v>0</v>
      </c>
      <c r="AB923">
        <f>+'Results - Erosion Res (sorted)'!F920</f>
        <v>0</v>
      </c>
    </row>
    <row r="924" spans="3:28" x14ac:dyDescent="0.25">
      <c r="C924" t="str">
        <f>+'Results - Erosion Res (sorted)'!A921</f>
        <v>6c39</v>
      </c>
      <c r="D924" s="75" t="str">
        <f>+_xlfn.CONCAT(MID('SMP and PU listing (full)'!A921,1,2),"_",C924)</f>
        <v>16_6c39</v>
      </c>
      <c r="E924" s="35">
        <f t="shared" si="85"/>
        <v>0</v>
      </c>
      <c r="F924" s="37">
        <f t="shared" si="86"/>
        <v>0</v>
      </c>
      <c r="G924" s="39">
        <f t="shared" si="87"/>
        <v>0</v>
      </c>
      <c r="H924">
        <f>+'Results - Erosion Res (sorted)'!Q921</f>
        <v>0</v>
      </c>
      <c r="I924">
        <f>+'Results - Erosion Res (sorted)'!K921</f>
        <v>0</v>
      </c>
      <c r="J924">
        <f>+'Results - Erosion Res (sorted)'!E921</f>
        <v>0</v>
      </c>
      <c r="K924">
        <f>+'Results - Erosion Res (sorted)'!P921</f>
        <v>0</v>
      </c>
      <c r="L924">
        <f>+'Results - Erosion Res (sorted)'!J921</f>
        <v>0</v>
      </c>
      <c r="M924">
        <f>+'Results - Erosion Res (sorted)'!D921</f>
        <v>0</v>
      </c>
      <c r="N924">
        <f>+'Results - Erosion Res (sorted)'!O921</f>
        <v>0</v>
      </c>
      <c r="O924">
        <f>+'Results - Erosion Res (sorted)'!I921</f>
        <v>0</v>
      </c>
      <c r="P924">
        <f>+'Results - Erosion Res (sorted)'!C921</f>
        <v>0</v>
      </c>
      <c r="Q924" s="45">
        <f t="shared" si="88"/>
        <v>0</v>
      </c>
      <c r="R924" s="48">
        <f t="shared" si="89"/>
        <v>0</v>
      </c>
      <c r="S924" s="51">
        <f t="shared" si="90"/>
        <v>0</v>
      </c>
      <c r="T924">
        <f>+'Results - Erosion Res (sorted)'!T921</f>
        <v>0</v>
      </c>
      <c r="U924">
        <f>+'Results - Erosion Res (sorted)'!N921</f>
        <v>0</v>
      </c>
      <c r="V924">
        <f>+'Results - Erosion Res (sorted)'!H921</f>
        <v>0</v>
      </c>
      <c r="W924">
        <f>+'Results - Erosion Res (sorted)'!S921</f>
        <v>0</v>
      </c>
      <c r="X924">
        <f>+'Results - Erosion Res (sorted)'!M921</f>
        <v>0</v>
      </c>
      <c r="Y924">
        <f>+'Results - Erosion Res (sorted)'!G921</f>
        <v>0</v>
      </c>
      <c r="Z924">
        <f>+'Results - Erosion Res (sorted)'!R921</f>
        <v>0</v>
      </c>
      <c r="AA924">
        <f>+'Results - Erosion Res (sorted)'!L921</f>
        <v>0</v>
      </c>
      <c r="AB924">
        <f>+'Results - Erosion Res (sorted)'!F921</f>
        <v>0</v>
      </c>
    </row>
    <row r="925" spans="3:28" x14ac:dyDescent="0.25">
      <c r="C925" t="str">
        <f>+'Results - Erosion Res (sorted)'!A922</f>
        <v>6c40</v>
      </c>
      <c r="D925" s="75" t="str">
        <f>+_xlfn.CONCAT(MID('SMP and PU listing (full)'!A922,1,2),"_",C925)</f>
        <v>16_6c40</v>
      </c>
      <c r="E925" s="35">
        <f t="shared" si="85"/>
        <v>0</v>
      </c>
      <c r="F925" s="37">
        <f t="shared" si="86"/>
        <v>0</v>
      </c>
      <c r="G925" s="39">
        <f t="shared" si="87"/>
        <v>1</v>
      </c>
      <c r="H925">
        <f>+'Results - Erosion Res (sorted)'!Q922</f>
        <v>0</v>
      </c>
      <c r="I925">
        <f>+'Results - Erosion Res (sorted)'!K922</f>
        <v>0</v>
      </c>
      <c r="J925">
        <f>+'Results - Erosion Res (sorted)'!E922</f>
        <v>0</v>
      </c>
      <c r="K925">
        <f>+'Results - Erosion Res (sorted)'!P922</f>
        <v>0</v>
      </c>
      <c r="L925">
        <f>+'Results - Erosion Res (sorted)'!J922</f>
        <v>0</v>
      </c>
      <c r="M925">
        <f>+'Results - Erosion Res (sorted)'!D922</f>
        <v>1</v>
      </c>
      <c r="N925">
        <f>+'Results - Erosion Res (sorted)'!O922</f>
        <v>0</v>
      </c>
      <c r="O925">
        <f>+'Results - Erosion Res (sorted)'!I922</f>
        <v>0</v>
      </c>
      <c r="P925">
        <f>+'Results - Erosion Res (sorted)'!C922</f>
        <v>2</v>
      </c>
      <c r="Q925" s="45">
        <f t="shared" si="88"/>
        <v>0</v>
      </c>
      <c r="R925" s="48">
        <f t="shared" si="89"/>
        <v>0</v>
      </c>
      <c r="S925" s="51">
        <f t="shared" si="90"/>
        <v>0</v>
      </c>
      <c r="T925">
        <f>+'Results - Erosion Res (sorted)'!T922</f>
        <v>0</v>
      </c>
      <c r="U925">
        <f>+'Results - Erosion Res (sorted)'!N922</f>
        <v>0</v>
      </c>
      <c r="V925">
        <f>+'Results - Erosion Res (sorted)'!H922</f>
        <v>0</v>
      </c>
      <c r="W925">
        <f>+'Results - Erosion Res (sorted)'!S922</f>
        <v>0</v>
      </c>
      <c r="X925">
        <f>+'Results - Erosion Res (sorted)'!M922</f>
        <v>0</v>
      </c>
      <c r="Y925">
        <f>+'Results - Erosion Res (sorted)'!G922</f>
        <v>0</v>
      </c>
      <c r="Z925">
        <f>+'Results - Erosion Res (sorted)'!R922</f>
        <v>0</v>
      </c>
      <c r="AA925">
        <f>+'Results - Erosion Res (sorted)'!L922</f>
        <v>0</v>
      </c>
      <c r="AB925">
        <f>+'Results - Erosion Res (sorted)'!F922</f>
        <v>0</v>
      </c>
    </row>
    <row r="926" spans="3:28" x14ac:dyDescent="0.25">
      <c r="C926" t="str">
        <f>+'Results - Erosion Res (sorted)'!A923</f>
        <v>6c41</v>
      </c>
      <c r="D926" s="75" t="str">
        <f>+_xlfn.CONCAT(MID('SMP and PU listing (full)'!A923,1,2),"_",C926)</f>
        <v>16_6c41</v>
      </c>
      <c r="E926" s="35">
        <f t="shared" si="85"/>
        <v>0</v>
      </c>
      <c r="F926" s="37">
        <f t="shared" si="86"/>
        <v>0</v>
      </c>
      <c r="G926" s="39">
        <f t="shared" si="87"/>
        <v>0.05</v>
      </c>
      <c r="H926">
        <f>+'Results - Erosion Res (sorted)'!Q923</f>
        <v>0</v>
      </c>
      <c r="I926">
        <f>+'Results - Erosion Res (sorted)'!K923</f>
        <v>0</v>
      </c>
      <c r="J926">
        <f>+'Results - Erosion Res (sorted)'!E923</f>
        <v>0</v>
      </c>
      <c r="K926">
        <f>+'Results - Erosion Res (sorted)'!P923</f>
        <v>0</v>
      </c>
      <c r="L926">
        <f>+'Results - Erosion Res (sorted)'!J923</f>
        <v>0</v>
      </c>
      <c r="M926">
        <f>+'Results - Erosion Res (sorted)'!D923</f>
        <v>0</v>
      </c>
      <c r="N926">
        <f>+'Results - Erosion Res (sorted)'!O923</f>
        <v>0</v>
      </c>
      <c r="O926">
        <f>+'Results - Erosion Res (sorted)'!I923</f>
        <v>0</v>
      </c>
      <c r="P926">
        <f>+'Results - Erosion Res (sorted)'!C923</f>
        <v>1</v>
      </c>
      <c r="Q926" s="45">
        <f t="shared" si="88"/>
        <v>0</v>
      </c>
      <c r="R926" s="48">
        <f t="shared" si="89"/>
        <v>0</v>
      </c>
      <c r="S926" s="51">
        <f t="shared" si="90"/>
        <v>0.05</v>
      </c>
      <c r="T926">
        <f>+'Results - Erosion Res (sorted)'!T923</f>
        <v>0</v>
      </c>
      <c r="U926">
        <f>+'Results - Erosion Res (sorted)'!N923</f>
        <v>0</v>
      </c>
      <c r="V926">
        <f>+'Results - Erosion Res (sorted)'!H923</f>
        <v>0</v>
      </c>
      <c r="W926">
        <f>+'Results - Erosion Res (sorted)'!S923</f>
        <v>0</v>
      </c>
      <c r="X926">
        <f>+'Results - Erosion Res (sorted)'!M923</f>
        <v>0</v>
      </c>
      <c r="Y926">
        <f>+'Results - Erosion Res (sorted)'!G923</f>
        <v>0</v>
      </c>
      <c r="Z926">
        <f>+'Results - Erosion Res (sorted)'!R923</f>
        <v>0</v>
      </c>
      <c r="AA926">
        <f>+'Results - Erosion Res (sorted)'!L923</f>
        <v>0</v>
      </c>
      <c r="AB926">
        <f>+'Results - Erosion Res (sorted)'!F923</f>
        <v>1</v>
      </c>
    </row>
    <row r="927" spans="3:28" x14ac:dyDescent="0.25">
      <c r="C927" t="str">
        <f>+'Results - Erosion Res (sorted)'!A924</f>
        <v>6c42</v>
      </c>
      <c r="D927" s="75" t="str">
        <f>+_xlfn.CONCAT(MID('SMP and PU listing (full)'!A924,1,2),"_",C927)</f>
        <v>16_6c42</v>
      </c>
      <c r="E927" s="35">
        <f t="shared" si="85"/>
        <v>0.05</v>
      </c>
      <c r="F927" s="37">
        <f t="shared" si="86"/>
        <v>1</v>
      </c>
      <c r="G927" s="39">
        <f t="shared" si="87"/>
        <v>1</v>
      </c>
      <c r="H927">
        <f>+'Results - Erosion Res (sorted)'!Q924</f>
        <v>0</v>
      </c>
      <c r="I927">
        <f>+'Results - Erosion Res (sorted)'!K924</f>
        <v>1</v>
      </c>
      <c r="J927">
        <f>+'Results - Erosion Res (sorted)'!E924</f>
        <v>1</v>
      </c>
      <c r="K927">
        <f>+'Results - Erosion Res (sorted)'!P924</f>
        <v>0</v>
      </c>
      <c r="L927">
        <f>+'Results - Erosion Res (sorted)'!J924</f>
        <v>1</v>
      </c>
      <c r="M927">
        <f>+'Results - Erosion Res (sorted)'!D924</f>
        <v>1</v>
      </c>
      <c r="N927">
        <f>+'Results - Erosion Res (sorted)'!O924</f>
        <v>1</v>
      </c>
      <c r="O927">
        <f>+'Results - Erosion Res (sorted)'!I924</f>
        <v>1</v>
      </c>
      <c r="P927">
        <f>+'Results - Erosion Res (sorted)'!C924</f>
        <v>1</v>
      </c>
      <c r="Q927" s="45">
        <f t="shared" si="88"/>
        <v>0</v>
      </c>
      <c r="R927" s="48">
        <f t="shared" si="89"/>
        <v>0</v>
      </c>
      <c r="S927" s="51">
        <f t="shared" si="90"/>
        <v>0</v>
      </c>
      <c r="T927">
        <f>+'Results - Erosion Res (sorted)'!T924</f>
        <v>0</v>
      </c>
      <c r="U927">
        <f>+'Results - Erosion Res (sorted)'!N924</f>
        <v>0</v>
      </c>
      <c r="V927">
        <f>+'Results - Erosion Res (sorted)'!H924</f>
        <v>0</v>
      </c>
      <c r="W927">
        <f>+'Results - Erosion Res (sorted)'!S924</f>
        <v>0</v>
      </c>
      <c r="X927">
        <f>+'Results - Erosion Res (sorted)'!M924</f>
        <v>0</v>
      </c>
      <c r="Y927">
        <f>+'Results - Erosion Res (sorted)'!G924</f>
        <v>0</v>
      </c>
      <c r="Z927">
        <f>+'Results - Erosion Res (sorted)'!R924</f>
        <v>0</v>
      </c>
      <c r="AA927">
        <f>+'Results - Erosion Res (sorted)'!L924</f>
        <v>0</v>
      </c>
      <c r="AB927">
        <f>+'Results - Erosion Res (sorted)'!F924</f>
        <v>0</v>
      </c>
    </row>
    <row r="928" spans="3:28" x14ac:dyDescent="0.25">
      <c r="C928" t="str">
        <f>+'Results - Erosion Res (sorted)'!A925</f>
        <v>6c43</v>
      </c>
      <c r="D928" s="75" t="str">
        <f>+_xlfn.CONCAT(MID('SMP and PU listing (full)'!A925,1,2),"_",C928)</f>
        <v>16_6c43</v>
      </c>
      <c r="E928" s="35">
        <f t="shared" si="85"/>
        <v>0</v>
      </c>
      <c r="F928" s="37">
        <f t="shared" si="86"/>
        <v>0</v>
      </c>
      <c r="G928" s="39">
        <f t="shared" si="87"/>
        <v>0</v>
      </c>
      <c r="H928">
        <f>+'Results - Erosion Res (sorted)'!Q925</f>
        <v>0</v>
      </c>
      <c r="I928">
        <f>+'Results - Erosion Res (sorted)'!K925</f>
        <v>0</v>
      </c>
      <c r="J928">
        <f>+'Results - Erosion Res (sorted)'!E925</f>
        <v>0</v>
      </c>
      <c r="K928">
        <f>+'Results - Erosion Res (sorted)'!P925</f>
        <v>0</v>
      </c>
      <c r="L928">
        <f>+'Results - Erosion Res (sorted)'!J925</f>
        <v>0</v>
      </c>
      <c r="M928">
        <f>+'Results - Erosion Res (sorted)'!D925</f>
        <v>0</v>
      </c>
      <c r="N928">
        <f>+'Results - Erosion Res (sorted)'!O925</f>
        <v>0</v>
      </c>
      <c r="O928">
        <f>+'Results - Erosion Res (sorted)'!I925</f>
        <v>0</v>
      </c>
      <c r="P928">
        <f>+'Results - Erosion Res (sorted)'!C925</f>
        <v>0</v>
      </c>
      <c r="Q928" s="45">
        <f t="shared" si="88"/>
        <v>0</v>
      </c>
      <c r="R928" s="48">
        <f t="shared" si="89"/>
        <v>0</v>
      </c>
      <c r="S928" s="51">
        <f t="shared" si="90"/>
        <v>0</v>
      </c>
      <c r="T928">
        <f>+'Results - Erosion Res (sorted)'!T925</f>
        <v>0</v>
      </c>
      <c r="U928">
        <f>+'Results - Erosion Res (sorted)'!N925</f>
        <v>0</v>
      </c>
      <c r="V928">
        <f>+'Results - Erosion Res (sorted)'!H925</f>
        <v>0</v>
      </c>
      <c r="W928">
        <f>+'Results - Erosion Res (sorted)'!S925</f>
        <v>0</v>
      </c>
      <c r="X928">
        <f>+'Results - Erosion Res (sorted)'!M925</f>
        <v>0</v>
      </c>
      <c r="Y928">
        <f>+'Results - Erosion Res (sorted)'!G925</f>
        <v>0</v>
      </c>
      <c r="Z928">
        <f>+'Results - Erosion Res (sorted)'!R925</f>
        <v>0</v>
      </c>
      <c r="AA928">
        <f>+'Results - Erosion Res (sorted)'!L925</f>
        <v>0</v>
      </c>
      <c r="AB928">
        <f>+'Results - Erosion Res (sorted)'!F925</f>
        <v>0</v>
      </c>
    </row>
    <row r="929" spans="1:28" x14ac:dyDescent="0.25">
      <c r="C929" t="str">
        <f>+'Results - Erosion Res (sorted)'!A926</f>
        <v>6c44</v>
      </c>
      <c r="D929" s="75" t="str">
        <f>+_xlfn.CONCAT(MID('SMP and PU listing (full)'!A926,1,2),"_",C929)</f>
        <v>16_6c44</v>
      </c>
      <c r="E929" s="35">
        <f t="shared" si="85"/>
        <v>0</v>
      </c>
      <c r="F929" s="37">
        <f t="shared" si="86"/>
        <v>0</v>
      </c>
      <c r="G929" s="39">
        <f t="shared" si="87"/>
        <v>1.05</v>
      </c>
      <c r="H929">
        <f>+'Results - Erosion Res (sorted)'!Q926</f>
        <v>0</v>
      </c>
      <c r="I929">
        <f>+'Results - Erosion Res (sorted)'!K926</f>
        <v>0</v>
      </c>
      <c r="J929">
        <f>+'Results - Erosion Res (sorted)'!E926</f>
        <v>0</v>
      </c>
      <c r="K929">
        <f>+'Results - Erosion Res (sorted)'!P926</f>
        <v>0</v>
      </c>
      <c r="L929">
        <f>+'Results - Erosion Res (sorted)'!J926</f>
        <v>0</v>
      </c>
      <c r="M929">
        <f>+'Results - Erosion Res (sorted)'!D926</f>
        <v>1</v>
      </c>
      <c r="N929">
        <f>+'Results - Erosion Res (sorted)'!O926</f>
        <v>0</v>
      </c>
      <c r="O929">
        <f>+'Results - Erosion Res (sorted)'!I926</f>
        <v>0</v>
      </c>
      <c r="P929">
        <f>+'Results - Erosion Res (sorted)'!C926</f>
        <v>3</v>
      </c>
      <c r="Q929" s="45">
        <f t="shared" si="88"/>
        <v>0</v>
      </c>
      <c r="R929" s="48">
        <f t="shared" si="89"/>
        <v>0</v>
      </c>
      <c r="S929" s="51">
        <f t="shared" si="90"/>
        <v>0</v>
      </c>
      <c r="T929">
        <f>+'Results - Erosion Res (sorted)'!T926</f>
        <v>0</v>
      </c>
      <c r="U929">
        <f>+'Results - Erosion Res (sorted)'!N926</f>
        <v>0</v>
      </c>
      <c r="V929">
        <f>+'Results - Erosion Res (sorted)'!H926</f>
        <v>0</v>
      </c>
      <c r="W929">
        <f>+'Results - Erosion Res (sorted)'!S926</f>
        <v>0</v>
      </c>
      <c r="X929">
        <f>+'Results - Erosion Res (sorted)'!M926</f>
        <v>0</v>
      </c>
      <c r="Y929">
        <f>+'Results - Erosion Res (sorted)'!G926</f>
        <v>0</v>
      </c>
      <c r="Z929">
        <f>+'Results - Erosion Res (sorted)'!R926</f>
        <v>0</v>
      </c>
      <c r="AA929">
        <f>+'Results - Erosion Res (sorted)'!L926</f>
        <v>0</v>
      </c>
      <c r="AB929">
        <f>+'Results - Erosion Res (sorted)'!F926</f>
        <v>0</v>
      </c>
    </row>
    <row r="930" spans="1:28" x14ac:dyDescent="0.25">
      <c r="C930" t="str">
        <f>+'Results - Erosion Res (sorted)'!A927</f>
        <v>6c45</v>
      </c>
      <c r="D930" s="75" t="str">
        <f>+_xlfn.CONCAT(MID('SMP and PU listing (full)'!A927,1,2),"_",C930)</f>
        <v>16_6c45</v>
      </c>
      <c r="E930" s="35">
        <f t="shared" si="85"/>
        <v>0</v>
      </c>
      <c r="F930" s="37">
        <f t="shared" si="86"/>
        <v>0</v>
      </c>
      <c r="G930" s="39">
        <f t="shared" si="87"/>
        <v>0</v>
      </c>
      <c r="H930">
        <f>+'Results - Erosion Res (sorted)'!Q927</f>
        <v>0</v>
      </c>
      <c r="I930">
        <f>+'Results - Erosion Res (sorted)'!K927</f>
        <v>0</v>
      </c>
      <c r="J930">
        <f>+'Results - Erosion Res (sorted)'!E927</f>
        <v>0</v>
      </c>
      <c r="K930">
        <f>+'Results - Erosion Res (sorted)'!P927</f>
        <v>0</v>
      </c>
      <c r="L930">
        <f>+'Results - Erosion Res (sorted)'!J927</f>
        <v>0</v>
      </c>
      <c r="M930">
        <f>+'Results - Erosion Res (sorted)'!D927</f>
        <v>0</v>
      </c>
      <c r="N930">
        <f>+'Results - Erosion Res (sorted)'!O927</f>
        <v>0</v>
      </c>
      <c r="O930">
        <f>+'Results - Erosion Res (sorted)'!I927</f>
        <v>0</v>
      </c>
      <c r="P930">
        <f>+'Results - Erosion Res (sorted)'!C927</f>
        <v>0</v>
      </c>
      <c r="Q930" s="45">
        <f t="shared" si="88"/>
        <v>0</v>
      </c>
      <c r="R930" s="48">
        <f t="shared" si="89"/>
        <v>0</v>
      </c>
      <c r="S930" s="51">
        <f t="shared" si="90"/>
        <v>0</v>
      </c>
      <c r="T930">
        <f>+'Results - Erosion Res (sorted)'!T927</f>
        <v>0</v>
      </c>
      <c r="U930">
        <f>+'Results - Erosion Res (sorted)'!N927</f>
        <v>0</v>
      </c>
      <c r="V930">
        <f>+'Results - Erosion Res (sorted)'!H927</f>
        <v>0</v>
      </c>
      <c r="W930">
        <f>+'Results - Erosion Res (sorted)'!S927</f>
        <v>0</v>
      </c>
      <c r="X930">
        <f>+'Results - Erosion Res (sorted)'!M927</f>
        <v>0</v>
      </c>
      <c r="Y930">
        <f>+'Results - Erosion Res (sorted)'!G927</f>
        <v>0</v>
      </c>
      <c r="Z930">
        <f>+'Results - Erosion Res (sorted)'!R927</f>
        <v>0</v>
      </c>
      <c r="AA930">
        <f>+'Results - Erosion Res (sorted)'!L927</f>
        <v>0</v>
      </c>
      <c r="AB930">
        <f>+'Results - Erosion Res (sorted)'!F927</f>
        <v>0</v>
      </c>
    </row>
    <row r="931" spans="1:28" x14ac:dyDescent="0.25">
      <c r="A931">
        <f>+'Results - Erosion Res (sorted)'!B928</f>
        <v>17</v>
      </c>
      <c r="B931" t="str">
        <f>+VLOOKUP(A931,'Summary - by SMP'!A$4:B$25,2)</f>
        <v>Rame Head to Hartland Point</v>
      </c>
      <c r="C931">
        <f>+'Results - Erosion Res (sorted)'!A928</f>
        <v>1.1000000000000001</v>
      </c>
      <c r="D931" s="75" t="str">
        <f>+_xlfn.CONCAT(MID('SMP and PU listing (full)'!A928,1,2),"_",C931)</f>
        <v>16_1.1</v>
      </c>
      <c r="E931" s="35">
        <f t="shared" si="85"/>
        <v>0</v>
      </c>
      <c r="F931" s="37">
        <f t="shared" si="86"/>
        <v>0</v>
      </c>
      <c r="G931" s="39">
        <f t="shared" si="87"/>
        <v>1.05</v>
      </c>
      <c r="H931">
        <f>+'Results - Erosion Res (sorted)'!Q928</f>
        <v>0</v>
      </c>
      <c r="I931">
        <f>+'Results - Erosion Res (sorted)'!K928</f>
        <v>0</v>
      </c>
      <c r="J931">
        <f>+'Results - Erosion Res (sorted)'!E928</f>
        <v>0</v>
      </c>
      <c r="K931">
        <f>+'Results - Erosion Res (sorted)'!P928</f>
        <v>0</v>
      </c>
      <c r="L931">
        <f>+'Results - Erosion Res (sorted)'!J928</f>
        <v>0</v>
      </c>
      <c r="M931">
        <f>+'Results - Erosion Res (sorted)'!D928</f>
        <v>1</v>
      </c>
      <c r="N931">
        <f>+'Results - Erosion Res (sorted)'!O928</f>
        <v>0</v>
      </c>
      <c r="O931">
        <f>+'Results - Erosion Res (sorted)'!I928</f>
        <v>0</v>
      </c>
      <c r="P931">
        <f>+'Results - Erosion Res (sorted)'!C928</f>
        <v>3</v>
      </c>
      <c r="Q931" s="45">
        <f t="shared" si="88"/>
        <v>0</v>
      </c>
      <c r="R931" s="48">
        <f t="shared" si="89"/>
        <v>0</v>
      </c>
      <c r="S931" s="51">
        <f t="shared" si="90"/>
        <v>1.05</v>
      </c>
      <c r="T931">
        <f>+'Results - Erosion Res (sorted)'!T928</f>
        <v>0</v>
      </c>
      <c r="U931">
        <f>+'Results - Erosion Res (sorted)'!N928</f>
        <v>0</v>
      </c>
      <c r="V931">
        <f>+'Results - Erosion Res (sorted)'!H928</f>
        <v>0</v>
      </c>
      <c r="W931">
        <f>+'Results - Erosion Res (sorted)'!S928</f>
        <v>0</v>
      </c>
      <c r="X931">
        <f>+'Results - Erosion Res (sorted)'!M928</f>
        <v>0</v>
      </c>
      <c r="Y931">
        <f>+'Results - Erosion Res (sorted)'!G928</f>
        <v>1</v>
      </c>
      <c r="Z931">
        <f>+'Results - Erosion Res (sorted)'!R928</f>
        <v>0</v>
      </c>
      <c r="AA931">
        <f>+'Results - Erosion Res (sorted)'!L928</f>
        <v>0</v>
      </c>
      <c r="AB931">
        <f>+'Results - Erosion Res (sorted)'!F928</f>
        <v>3</v>
      </c>
    </row>
    <row r="932" spans="1:28" x14ac:dyDescent="0.25">
      <c r="C932">
        <f>+'Results - Erosion Res (sorted)'!A929</f>
        <v>1.2</v>
      </c>
      <c r="D932" s="75" t="str">
        <f>+_xlfn.CONCAT(MID('SMP and PU listing (full)'!A929,1,2),"_",C932)</f>
        <v>16_1.2</v>
      </c>
      <c r="E932" s="35">
        <f t="shared" si="85"/>
        <v>0</v>
      </c>
      <c r="F932" s="37">
        <f t="shared" si="86"/>
        <v>0</v>
      </c>
      <c r="G932" s="39">
        <f t="shared" si="87"/>
        <v>3.0500000000000003</v>
      </c>
      <c r="H932">
        <f>+'Results - Erosion Res (sorted)'!Q929</f>
        <v>0</v>
      </c>
      <c r="I932">
        <f>+'Results - Erosion Res (sorted)'!K929</f>
        <v>0</v>
      </c>
      <c r="J932">
        <f>+'Results - Erosion Res (sorted)'!E929</f>
        <v>0</v>
      </c>
      <c r="K932">
        <f>+'Results - Erosion Res (sorted)'!P929</f>
        <v>0</v>
      </c>
      <c r="L932">
        <f>+'Results - Erosion Res (sorted)'!J929</f>
        <v>0</v>
      </c>
      <c r="M932">
        <f>+'Results - Erosion Res (sorted)'!D929</f>
        <v>3</v>
      </c>
      <c r="N932">
        <f>+'Results - Erosion Res (sorted)'!O929</f>
        <v>0</v>
      </c>
      <c r="O932">
        <f>+'Results - Erosion Res (sorted)'!I929</f>
        <v>0</v>
      </c>
      <c r="P932">
        <f>+'Results - Erosion Res (sorted)'!C929</f>
        <v>7</v>
      </c>
      <c r="Q932" s="45">
        <f t="shared" si="88"/>
        <v>0</v>
      </c>
      <c r="R932" s="48">
        <f t="shared" si="89"/>
        <v>0</v>
      </c>
      <c r="S932" s="51">
        <f t="shared" si="90"/>
        <v>0</v>
      </c>
      <c r="T932">
        <f>+'Results - Erosion Res (sorted)'!T929</f>
        <v>0</v>
      </c>
      <c r="U932">
        <f>+'Results - Erosion Res (sorted)'!N929</f>
        <v>0</v>
      </c>
      <c r="V932">
        <f>+'Results - Erosion Res (sorted)'!H929</f>
        <v>0</v>
      </c>
      <c r="W932">
        <f>+'Results - Erosion Res (sorted)'!S929</f>
        <v>0</v>
      </c>
      <c r="X932">
        <f>+'Results - Erosion Res (sorted)'!M929</f>
        <v>0</v>
      </c>
      <c r="Y932">
        <f>+'Results - Erosion Res (sorted)'!G929</f>
        <v>0</v>
      </c>
      <c r="Z932">
        <f>+'Results - Erosion Res (sorted)'!R929</f>
        <v>0</v>
      </c>
      <c r="AA932">
        <f>+'Results - Erosion Res (sorted)'!L929</f>
        <v>0</v>
      </c>
      <c r="AB932">
        <f>+'Results - Erosion Res (sorted)'!F929</f>
        <v>0</v>
      </c>
    </row>
    <row r="933" spans="1:28" x14ac:dyDescent="0.25">
      <c r="C933">
        <f>+'Results - Erosion Res (sorted)'!A930</f>
        <v>10.1</v>
      </c>
      <c r="D933" s="75" t="str">
        <f>+_xlfn.CONCAT(MID('SMP and PU listing (full)'!A930,1,2),"_",C933)</f>
        <v>16_10.1</v>
      </c>
      <c r="E933" s="35">
        <f t="shared" si="85"/>
        <v>0</v>
      </c>
      <c r="F933" s="37">
        <f t="shared" si="86"/>
        <v>0.05</v>
      </c>
      <c r="G933" s="39">
        <f t="shared" si="87"/>
        <v>1</v>
      </c>
      <c r="H933">
        <f>+'Results - Erosion Res (sorted)'!Q930</f>
        <v>0</v>
      </c>
      <c r="I933">
        <f>+'Results - Erosion Res (sorted)'!K930</f>
        <v>0</v>
      </c>
      <c r="J933">
        <f>+'Results - Erosion Res (sorted)'!E930</f>
        <v>1</v>
      </c>
      <c r="K933">
        <f>+'Results - Erosion Res (sorted)'!P930</f>
        <v>0</v>
      </c>
      <c r="L933">
        <f>+'Results - Erosion Res (sorted)'!J930</f>
        <v>0</v>
      </c>
      <c r="M933">
        <f>+'Results - Erosion Res (sorted)'!D930</f>
        <v>1</v>
      </c>
      <c r="N933">
        <f>+'Results - Erosion Res (sorted)'!O930</f>
        <v>0</v>
      </c>
      <c r="O933">
        <f>+'Results - Erosion Res (sorted)'!I930</f>
        <v>1</v>
      </c>
      <c r="P933">
        <f>+'Results - Erosion Res (sorted)'!C930</f>
        <v>1</v>
      </c>
      <c r="Q933" s="45">
        <f t="shared" si="88"/>
        <v>0</v>
      </c>
      <c r="R933" s="48">
        <f t="shared" si="89"/>
        <v>0.05</v>
      </c>
      <c r="S933" s="51">
        <f t="shared" si="90"/>
        <v>1</v>
      </c>
      <c r="T933">
        <f>+'Results - Erosion Res (sorted)'!T930</f>
        <v>0</v>
      </c>
      <c r="U933">
        <f>+'Results - Erosion Res (sorted)'!N930</f>
        <v>0</v>
      </c>
      <c r="V933">
        <f>+'Results - Erosion Res (sorted)'!H930</f>
        <v>1</v>
      </c>
      <c r="W933">
        <f>+'Results - Erosion Res (sorted)'!S930</f>
        <v>0</v>
      </c>
      <c r="X933">
        <f>+'Results - Erosion Res (sorted)'!M930</f>
        <v>0</v>
      </c>
      <c r="Y933">
        <f>+'Results - Erosion Res (sorted)'!G930</f>
        <v>1</v>
      </c>
      <c r="Z933">
        <f>+'Results - Erosion Res (sorted)'!R930</f>
        <v>0</v>
      </c>
      <c r="AA933">
        <f>+'Results - Erosion Res (sorted)'!L930</f>
        <v>1</v>
      </c>
      <c r="AB933">
        <f>+'Results - Erosion Res (sorted)'!F930</f>
        <v>1</v>
      </c>
    </row>
    <row r="934" spans="1:28" x14ac:dyDescent="0.25">
      <c r="C934">
        <f>+'Results - Erosion Res (sorted)'!A931</f>
        <v>10.199999999999999</v>
      </c>
      <c r="D934" s="75" t="str">
        <f>+_xlfn.CONCAT(MID('SMP and PU listing (full)'!A931,1,2),"_",C934)</f>
        <v>17_10.2</v>
      </c>
      <c r="E934" s="35">
        <f t="shared" si="85"/>
        <v>0</v>
      </c>
      <c r="F934" s="37">
        <f t="shared" si="86"/>
        <v>0</v>
      </c>
      <c r="G934" s="39">
        <f t="shared" si="87"/>
        <v>1.9000000000000001</v>
      </c>
      <c r="H934">
        <f>+'Results - Erosion Res (sorted)'!Q931</f>
        <v>0</v>
      </c>
      <c r="I934">
        <f>+'Results - Erosion Res (sorted)'!K931</f>
        <v>0</v>
      </c>
      <c r="J934">
        <f>+'Results - Erosion Res (sorted)'!E931</f>
        <v>0</v>
      </c>
      <c r="K934">
        <f>+'Results - Erosion Res (sorted)'!P931</f>
        <v>0</v>
      </c>
      <c r="L934">
        <f>+'Results - Erosion Res (sorted)'!J931</f>
        <v>0</v>
      </c>
      <c r="M934">
        <f>+'Results - Erosion Res (sorted)'!D931</f>
        <v>2</v>
      </c>
      <c r="N934">
        <f>+'Results - Erosion Res (sorted)'!O931</f>
        <v>0</v>
      </c>
      <c r="O934">
        <f>+'Results - Erosion Res (sorted)'!I931</f>
        <v>0</v>
      </c>
      <c r="P934">
        <f>+'Results - Erosion Res (sorted)'!C931</f>
        <v>2</v>
      </c>
      <c r="Q934" s="45">
        <f t="shared" si="88"/>
        <v>0</v>
      </c>
      <c r="R934" s="48">
        <f t="shared" si="89"/>
        <v>0</v>
      </c>
      <c r="S934" s="51">
        <f t="shared" si="90"/>
        <v>1</v>
      </c>
      <c r="T934">
        <f>+'Results - Erosion Res (sorted)'!T931</f>
        <v>0</v>
      </c>
      <c r="U934">
        <f>+'Results - Erosion Res (sorted)'!N931</f>
        <v>0</v>
      </c>
      <c r="V934">
        <f>+'Results - Erosion Res (sorted)'!H931</f>
        <v>0</v>
      </c>
      <c r="W934">
        <f>+'Results - Erosion Res (sorted)'!S931</f>
        <v>0</v>
      </c>
      <c r="X934">
        <f>+'Results - Erosion Res (sorted)'!M931</f>
        <v>0</v>
      </c>
      <c r="Y934">
        <f>+'Results - Erosion Res (sorted)'!G931</f>
        <v>1</v>
      </c>
      <c r="Z934">
        <f>+'Results - Erosion Res (sorted)'!R931</f>
        <v>0</v>
      </c>
      <c r="AA934">
        <f>+'Results - Erosion Res (sorted)'!L931</f>
        <v>0</v>
      </c>
      <c r="AB934">
        <f>+'Results - Erosion Res (sorted)'!F931</f>
        <v>2</v>
      </c>
    </row>
    <row r="935" spans="1:28" x14ac:dyDescent="0.25">
      <c r="C935">
        <f>+'Results - Erosion Res (sorted)'!A932</f>
        <v>10.3</v>
      </c>
      <c r="D935" s="75" t="str">
        <f>+_xlfn.CONCAT(MID('SMP and PU listing (full)'!A932,1,2),"_",C935)</f>
        <v>17_10.3</v>
      </c>
      <c r="E935" s="35">
        <f t="shared" si="85"/>
        <v>0</v>
      </c>
      <c r="F935" s="37">
        <f t="shared" si="86"/>
        <v>0</v>
      </c>
      <c r="G935" s="39">
        <f t="shared" si="87"/>
        <v>0</v>
      </c>
      <c r="H935">
        <f>+'Results - Erosion Res (sorted)'!Q932</f>
        <v>0</v>
      </c>
      <c r="I935">
        <f>+'Results - Erosion Res (sorted)'!K932</f>
        <v>0</v>
      </c>
      <c r="J935">
        <f>+'Results - Erosion Res (sorted)'!E932</f>
        <v>0</v>
      </c>
      <c r="K935">
        <f>+'Results - Erosion Res (sorted)'!P932</f>
        <v>0</v>
      </c>
      <c r="L935">
        <f>+'Results - Erosion Res (sorted)'!J932</f>
        <v>0</v>
      </c>
      <c r="M935">
        <f>+'Results - Erosion Res (sorted)'!D932</f>
        <v>0</v>
      </c>
      <c r="N935">
        <f>+'Results - Erosion Res (sorted)'!O932</f>
        <v>0</v>
      </c>
      <c r="O935">
        <f>+'Results - Erosion Res (sorted)'!I932</f>
        <v>0</v>
      </c>
      <c r="P935">
        <f>+'Results - Erosion Res (sorted)'!C932</f>
        <v>0</v>
      </c>
      <c r="Q935" s="45">
        <f t="shared" si="88"/>
        <v>0</v>
      </c>
      <c r="R935" s="48">
        <f t="shared" si="89"/>
        <v>0</v>
      </c>
      <c r="S935" s="51">
        <f t="shared" si="90"/>
        <v>0</v>
      </c>
      <c r="T935">
        <f>+'Results - Erosion Res (sorted)'!T932</f>
        <v>0</v>
      </c>
      <c r="U935">
        <f>+'Results - Erosion Res (sorted)'!N932</f>
        <v>0</v>
      </c>
      <c r="V935">
        <f>+'Results - Erosion Res (sorted)'!H932</f>
        <v>0</v>
      </c>
      <c r="W935">
        <f>+'Results - Erosion Res (sorted)'!S932</f>
        <v>0</v>
      </c>
      <c r="X935">
        <f>+'Results - Erosion Res (sorted)'!M932</f>
        <v>0</v>
      </c>
      <c r="Y935">
        <f>+'Results - Erosion Res (sorted)'!G932</f>
        <v>0</v>
      </c>
      <c r="Z935">
        <f>+'Results - Erosion Res (sorted)'!R932</f>
        <v>0</v>
      </c>
      <c r="AA935">
        <f>+'Results - Erosion Res (sorted)'!L932</f>
        <v>0</v>
      </c>
      <c r="AB935">
        <f>+'Results - Erosion Res (sorted)'!F932</f>
        <v>0</v>
      </c>
    </row>
    <row r="936" spans="1:28" x14ac:dyDescent="0.25">
      <c r="C936">
        <f>+'Results - Erosion Res (sorted)'!A933</f>
        <v>10.4</v>
      </c>
      <c r="D936" s="75" t="str">
        <f>+_xlfn.CONCAT(MID('SMP and PU listing (full)'!A933,1,2),"_",C936)</f>
        <v>17_10.4</v>
      </c>
      <c r="E936" s="35">
        <f t="shared" si="85"/>
        <v>0</v>
      </c>
      <c r="F936" s="37">
        <f t="shared" si="86"/>
        <v>3.85</v>
      </c>
      <c r="G936" s="39">
        <f t="shared" si="87"/>
        <v>9.2999999999999989</v>
      </c>
      <c r="H936">
        <f>+'Results - Erosion Res (sorted)'!Q933</f>
        <v>0</v>
      </c>
      <c r="I936">
        <f>+'Results - Erosion Res (sorted)'!K933</f>
        <v>0</v>
      </c>
      <c r="J936">
        <f>+'Results - Erosion Res (sorted)'!E933</f>
        <v>5</v>
      </c>
      <c r="K936">
        <f>+'Results - Erosion Res (sorted)'!P933</f>
        <v>0</v>
      </c>
      <c r="L936">
        <f>+'Results - Erosion Res (sorted)'!J933</f>
        <v>4</v>
      </c>
      <c r="M936">
        <f>+'Results - Erosion Res (sorted)'!D933</f>
        <v>9</v>
      </c>
      <c r="N936">
        <f>+'Results - Erosion Res (sorted)'!O933</f>
        <v>0</v>
      </c>
      <c r="O936">
        <f>+'Results - Erosion Res (sorted)'!I933</f>
        <v>5</v>
      </c>
      <c r="P936">
        <f>+'Results - Erosion Res (sorted)'!C933</f>
        <v>19</v>
      </c>
      <c r="Q936" s="45">
        <f t="shared" si="88"/>
        <v>0</v>
      </c>
      <c r="R936" s="48">
        <f t="shared" si="89"/>
        <v>0</v>
      </c>
      <c r="S936" s="51">
        <f t="shared" si="90"/>
        <v>0</v>
      </c>
      <c r="T936">
        <f>+'Results - Erosion Res (sorted)'!T933</f>
        <v>0</v>
      </c>
      <c r="U936">
        <f>+'Results - Erosion Res (sorted)'!N933</f>
        <v>0</v>
      </c>
      <c r="V936">
        <f>+'Results - Erosion Res (sorted)'!H933</f>
        <v>0</v>
      </c>
      <c r="W936">
        <f>+'Results - Erosion Res (sorted)'!S933</f>
        <v>0</v>
      </c>
      <c r="X936">
        <f>+'Results - Erosion Res (sorted)'!M933</f>
        <v>0</v>
      </c>
      <c r="Y936">
        <f>+'Results - Erosion Res (sorted)'!G933</f>
        <v>0</v>
      </c>
      <c r="Z936">
        <f>+'Results - Erosion Res (sorted)'!R933</f>
        <v>0</v>
      </c>
      <c r="AA936">
        <f>+'Results - Erosion Res (sorted)'!L933</f>
        <v>0</v>
      </c>
      <c r="AB936">
        <f>+'Results - Erosion Res (sorted)'!F933</f>
        <v>0</v>
      </c>
    </row>
    <row r="937" spans="1:28" x14ac:dyDescent="0.25">
      <c r="C937">
        <f>+'Results - Erosion Res (sorted)'!A934</f>
        <v>11.1</v>
      </c>
      <c r="D937" s="75" t="str">
        <f>+_xlfn.CONCAT(MID('SMP and PU listing (full)'!A934,1,2),"_",C937)</f>
        <v>17_11.1</v>
      </c>
      <c r="E937" s="35">
        <f t="shared" si="85"/>
        <v>0.05</v>
      </c>
      <c r="F937" s="37">
        <f t="shared" si="86"/>
        <v>1</v>
      </c>
      <c r="G937" s="39">
        <f t="shared" si="87"/>
        <v>1.9500000000000002</v>
      </c>
      <c r="H937">
        <f>+'Results - Erosion Res (sorted)'!Q934</f>
        <v>0</v>
      </c>
      <c r="I937">
        <f>+'Results - Erosion Res (sorted)'!K934</f>
        <v>0</v>
      </c>
      <c r="J937">
        <f>+'Results - Erosion Res (sorted)'!E934</f>
        <v>0</v>
      </c>
      <c r="K937">
        <f>+'Results - Erosion Res (sorted)'!P934</f>
        <v>0</v>
      </c>
      <c r="L937">
        <f>+'Results - Erosion Res (sorted)'!J934</f>
        <v>1</v>
      </c>
      <c r="M937">
        <f>+'Results - Erosion Res (sorted)'!D934</f>
        <v>2</v>
      </c>
      <c r="N937">
        <f>+'Results - Erosion Res (sorted)'!O934</f>
        <v>1</v>
      </c>
      <c r="O937">
        <f>+'Results - Erosion Res (sorted)'!I934</f>
        <v>2</v>
      </c>
      <c r="P937">
        <f>+'Results - Erosion Res (sorted)'!C934</f>
        <v>3</v>
      </c>
      <c r="Q937" s="45">
        <f t="shared" si="88"/>
        <v>0.05</v>
      </c>
      <c r="R937" s="48">
        <f t="shared" si="89"/>
        <v>1</v>
      </c>
      <c r="S937" s="51">
        <f t="shared" si="90"/>
        <v>1.9500000000000002</v>
      </c>
      <c r="T937">
        <f>+'Results - Erosion Res (sorted)'!T934</f>
        <v>0</v>
      </c>
      <c r="U937">
        <f>+'Results - Erosion Res (sorted)'!N934</f>
        <v>0</v>
      </c>
      <c r="V937">
        <f>+'Results - Erosion Res (sorted)'!H934</f>
        <v>0</v>
      </c>
      <c r="W937">
        <f>+'Results - Erosion Res (sorted)'!S934</f>
        <v>0</v>
      </c>
      <c r="X937">
        <f>+'Results - Erosion Res (sorted)'!M934</f>
        <v>1</v>
      </c>
      <c r="Y937">
        <f>+'Results - Erosion Res (sorted)'!G934</f>
        <v>2</v>
      </c>
      <c r="Z937">
        <f>+'Results - Erosion Res (sorted)'!R934</f>
        <v>1</v>
      </c>
      <c r="AA937">
        <f>+'Results - Erosion Res (sorted)'!L934</f>
        <v>2</v>
      </c>
      <c r="AB937">
        <f>+'Results - Erosion Res (sorted)'!F934</f>
        <v>3</v>
      </c>
    </row>
    <row r="938" spans="1:28" x14ac:dyDescent="0.25">
      <c r="C938">
        <f>+'Results - Erosion Res (sorted)'!A935</f>
        <v>11.1</v>
      </c>
      <c r="D938" s="75" t="str">
        <f>+_xlfn.CONCAT(MID('SMP and PU listing (full)'!A935,1,2),"_",C938)</f>
        <v>17_11.1</v>
      </c>
      <c r="E938" s="35">
        <f t="shared" si="85"/>
        <v>0</v>
      </c>
      <c r="F938" s="37">
        <f t="shared" si="86"/>
        <v>0</v>
      </c>
      <c r="G938" s="39">
        <f t="shared" si="87"/>
        <v>0.15000000000000002</v>
      </c>
      <c r="H938">
        <f>+'Results - Erosion Res (sorted)'!Q935</f>
        <v>0</v>
      </c>
      <c r="I938">
        <f>+'Results - Erosion Res (sorted)'!K935</f>
        <v>0</v>
      </c>
      <c r="J938">
        <f>+'Results - Erosion Res (sorted)'!E935</f>
        <v>0</v>
      </c>
      <c r="K938">
        <f>+'Results - Erosion Res (sorted)'!P935</f>
        <v>0</v>
      </c>
      <c r="L938">
        <f>+'Results - Erosion Res (sorted)'!J935</f>
        <v>0</v>
      </c>
      <c r="M938">
        <f>+'Results - Erosion Res (sorted)'!D935</f>
        <v>0</v>
      </c>
      <c r="N938">
        <f>+'Results - Erosion Res (sorted)'!O935</f>
        <v>0</v>
      </c>
      <c r="O938">
        <f>+'Results - Erosion Res (sorted)'!I935</f>
        <v>0</v>
      </c>
      <c r="P938">
        <f>+'Results - Erosion Res (sorted)'!C935</f>
        <v>3</v>
      </c>
      <c r="Q938" s="45">
        <f t="shared" si="88"/>
        <v>0</v>
      </c>
      <c r="R938" s="48">
        <f t="shared" si="89"/>
        <v>0</v>
      </c>
      <c r="S938" s="51">
        <f t="shared" si="90"/>
        <v>0</v>
      </c>
      <c r="T938">
        <f>+'Results - Erosion Res (sorted)'!T935</f>
        <v>0</v>
      </c>
      <c r="U938">
        <f>+'Results - Erosion Res (sorted)'!N935</f>
        <v>0</v>
      </c>
      <c r="V938">
        <f>+'Results - Erosion Res (sorted)'!H935</f>
        <v>0</v>
      </c>
      <c r="W938">
        <f>+'Results - Erosion Res (sorted)'!S935</f>
        <v>0</v>
      </c>
      <c r="X938">
        <f>+'Results - Erosion Res (sorted)'!M935</f>
        <v>0</v>
      </c>
      <c r="Y938">
        <f>+'Results - Erosion Res (sorted)'!G935</f>
        <v>0</v>
      </c>
      <c r="Z938">
        <f>+'Results - Erosion Res (sorted)'!R935</f>
        <v>0</v>
      </c>
      <c r="AA938">
        <f>+'Results - Erosion Res (sorted)'!L935</f>
        <v>0</v>
      </c>
      <c r="AB938">
        <f>+'Results - Erosion Res (sorted)'!F935</f>
        <v>0</v>
      </c>
    </row>
    <row r="939" spans="1:28" x14ac:dyDescent="0.25">
      <c r="C939">
        <f>+'Results - Erosion Res (sorted)'!A936</f>
        <v>11.11</v>
      </c>
      <c r="D939" s="75" t="str">
        <f>+_xlfn.CONCAT(MID('SMP and PU listing (full)'!A936,1,2),"_",C939)</f>
        <v>17_11.11</v>
      </c>
      <c r="E939" s="35">
        <f t="shared" si="85"/>
        <v>0</v>
      </c>
      <c r="F939" s="37">
        <f t="shared" si="86"/>
        <v>0</v>
      </c>
      <c r="G939" s="39">
        <f t="shared" si="87"/>
        <v>0</v>
      </c>
      <c r="H939">
        <f>+'Results - Erosion Res (sorted)'!Q936</f>
        <v>0</v>
      </c>
      <c r="I939">
        <f>+'Results - Erosion Res (sorted)'!K936</f>
        <v>0</v>
      </c>
      <c r="J939">
        <f>+'Results - Erosion Res (sorted)'!E936</f>
        <v>0</v>
      </c>
      <c r="K939">
        <f>+'Results - Erosion Res (sorted)'!P936</f>
        <v>0</v>
      </c>
      <c r="L939">
        <f>+'Results - Erosion Res (sorted)'!J936</f>
        <v>0</v>
      </c>
      <c r="M939">
        <f>+'Results - Erosion Res (sorted)'!D936</f>
        <v>0</v>
      </c>
      <c r="N939">
        <f>+'Results - Erosion Res (sorted)'!O936</f>
        <v>0</v>
      </c>
      <c r="O939">
        <f>+'Results - Erosion Res (sorted)'!I936</f>
        <v>0</v>
      </c>
      <c r="P939">
        <f>+'Results - Erosion Res (sorted)'!C936</f>
        <v>0</v>
      </c>
      <c r="Q939" s="45">
        <f t="shared" si="88"/>
        <v>0</v>
      </c>
      <c r="R939" s="48">
        <f t="shared" si="89"/>
        <v>0</v>
      </c>
      <c r="S939" s="51">
        <f t="shared" si="90"/>
        <v>0</v>
      </c>
      <c r="T939">
        <f>+'Results - Erosion Res (sorted)'!T936</f>
        <v>0</v>
      </c>
      <c r="U939">
        <f>+'Results - Erosion Res (sorted)'!N936</f>
        <v>0</v>
      </c>
      <c r="V939">
        <f>+'Results - Erosion Res (sorted)'!H936</f>
        <v>0</v>
      </c>
      <c r="W939">
        <f>+'Results - Erosion Res (sorted)'!S936</f>
        <v>0</v>
      </c>
      <c r="X939">
        <f>+'Results - Erosion Res (sorted)'!M936</f>
        <v>0</v>
      </c>
      <c r="Y939">
        <f>+'Results - Erosion Res (sorted)'!G936</f>
        <v>0</v>
      </c>
      <c r="Z939">
        <f>+'Results - Erosion Res (sorted)'!R936</f>
        <v>0</v>
      </c>
      <c r="AA939">
        <f>+'Results - Erosion Res (sorted)'!L936</f>
        <v>0</v>
      </c>
      <c r="AB939">
        <f>+'Results - Erosion Res (sorted)'!F936</f>
        <v>0</v>
      </c>
    </row>
    <row r="940" spans="1:28" x14ac:dyDescent="0.25">
      <c r="C940">
        <f>+'Results - Erosion Res (sorted)'!A937</f>
        <v>11.2</v>
      </c>
      <c r="D940" s="75" t="str">
        <f>+_xlfn.CONCAT(MID('SMP and PU listing (full)'!A937,1,2),"_",C940)</f>
        <v>17_11.2</v>
      </c>
      <c r="E940" s="35">
        <f t="shared" si="85"/>
        <v>0</v>
      </c>
      <c r="F940" s="37">
        <f t="shared" si="86"/>
        <v>0</v>
      </c>
      <c r="G940" s="39">
        <f t="shared" si="87"/>
        <v>0</v>
      </c>
      <c r="H940">
        <f>+'Results - Erosion Res (sorted)'!Q937</f>
        <v>0</v>
      </c>
      <c r="I940">
        <f>+'Results - Erosion Res (sorted)'!K937</f>
        <v>0</v>
      </c>
      <c r="J940">
        <f>+'Results - Erosion Res (sorted)'!E937</f>
        <v>0</v>
      </c>
      <c r="K940">
        <f>+'Results - Erosion Res (sorted)'!P937</f>
        <v>0</v>
      </c>
      <c r="L940">
        <f>+'Results - Erosion Res (sorted)'!J937</f>
        <v>0</v>
      </c>
      <c r="M940">
        <f>+'Results - Erosion Res (sorted)'!D937</f>
        <v>0</v>
      </c>
      <c r="N940">
        <f>+'Results - Erosion Res (sorted)'!O937</f>
        <v>0</v>
      </c>
      <c r="O940">
        <f>+'Results - Erosion Res (sorted)'!I937</f>
        <v>0</v>
      </c>
      <c r="P940">
        <f>+'Results - Erosion Res (sorted)'!C937</f>
        <v>0</v>
      </c>
      <c r="Q940" s="45">
        <f t="shared" si="88"/>
        <v>0</v>
      </c>
      <c r="R940" s="48">
        <f t="shared" si="89"/>
        <v>0</v>
      </c>
      <c r="S940" s="51">
        <f t="shared" si="90"/>
        <v>0</v>
      </c>
      <c r="T940">
        <f>+'Results - Erosion Res (sorted)'!T937</f>
        <v>0</v>
      </c>
      <c r="U940">
        <f>+'Results - Erosion Res (sorted)'!N937</f>
        <v>0</v>
      </c>
      <c r="V940">
        <f>+'Results - Erosion Res (sorted)'!H937</f>
        <v>0</v>
      </c>
      <c r="W940">
        <f>+'Results - Erosion Res (sorted)'!S937</f>
        <v>0</v>
      </c>
      <c r="X940">
        <f>+'Results - Erosion Res (sorted)'!M937</f>
        <v>0</v>
      </c>
      <c r="Y940">
        <f>+'Results - Erosion Res (sorted)'!G937</f>
        <v>0</v>
      </c>
      <c r="Z940">
        <f>+'Results - Erosion Res (sorted)'!R937</f>
        <v>0</v>
      </c>
      <c r="AA940">
        <f>+'Results - Erosion Res (sorted)'!L937</f>
        <v>0</v>
      </c>
      <c r="AB940">
        <f>+'Results - Erosion Res (sorted)'!F937</f>
        <v>0</v>
      </c>
    </row>
    <row r="941" spans="1:28" x14ac:dyDescent="0.25">
      <c r="C941">
        <f>+'Results - Erosion Res (sorted)'!A938</f>
        <v>11.3</v>
      </c>
      <c r="D941" s="75" t="str">
        <f>+_xlfn.CONCAT(MID('SMP and PU listing (full)'!A938,1,2),"_",C941)</f>
        <v>17_11.3</v>
      </c>
      <c r="E941" s="35">
        <f t="shared" si="85"/>
        <v>0</v>
      </c>
      <c r="F941" s="37">
        <f t="shared" si="86"/>
        <v>0</v>
      </c>
      <c r="G941" s="39">
        <f t="shared" si="87"/>
        <v>0</v>
      </c>
      <c r="H941">
        <f>+'Results - Erosion Res (sorted)'!Q938</f>
        <v>0</v>
      </c>
      <c r="I941">
        <f>+'Results - Erosion Res (sorted)'!K938</f>
        <v>0</v>
      </c>
      <c r="J941">
        <f>+'Results - Erosion Res (sorted)'!E938</f>
        <v>0</v>
      </c>
      <c r="K941">
        <f>+'Results - Erosion Res (sorted)'!P938</f>
        <v>0</v>
      </c>
      <c r="L941">
        <f>+'Results - Erosion Res (sorted)'!J938</f>
        <v>0</v>
      </c>
      <c r="M941">
        <f>+'Results - Erosion Res (sorted)'!D938</f>
        <v>0</v>
      </c>
      <c r="N941">
        <f>+'Results - Erosion Res (sorted)'!O938</f>
        <v>0</v>
      </c>
      <c r="O941">
        <f>+'Results - Erosion Res (sorted)'!I938</f>
        <v>0</v>
      </c>
      <c r="P941">
        <f>+'Results - Erosion Res (sorted)'!C938</f>
        <v>0</v>
      </c>
      <c r="Q941" s="45">
        <f t="shared" si="88"/>
        <v>0</v>
      </c>
      <c r="R941" s="48">
        <f t="shared" si="89"/>
        <v>0</v>
      </c>
      <c r="S941" s="51">
        <f t="shared" si="90"/>
        <v>0</v>
      </c>
      <c r="T941">
        <f>+'Results - Erosion Res (sorted)'!T938</f>
        <v>0</v>
      </c>
      <c r="U941">
        <f>+'Results - Erosion Res (sorted)'!N938</f>
        <v>0</v>
      </c>
      <c r="V941">
        <f>+'Results - Erosion Res (sorted)'!H938</f>
        <v>0</v>
      </c>
      <c r="W941">
        <f>+'Results - Erosion Res (sorted)'!S938</f>
        <v>0</v>
      </c>
      <c r="X941">
        <f>+'Results - Erosion Res (sorted)'!M938</f>
        <v>0</v>
      </c>
      <c r="Y941">
        <f>+'Results - Erosion Res (sorted)'!G938</f>
        <v>0</v>
      </c>
      <c r="Z941">
        <f>+'Results - Erosion Res (sorted)'!R938</f>
        <v>0</v>
      </c>
      <c r="AA941">
        <f>+'Results - Erosion Res (sorted)'!L938</f>
        <v>0</v>
      </c>
      <c r="AB941">
        <f>+'Results - Erosion Res (sorted)'!F938</f>
        <v>0</v>
      </c>
    </row>
    <row r="942" spans="1:28" x14ac:dyDescent="0.25">
      <c r="C942">
        <f>+'Results - Erosion Res (sorted)'!A939</f>
        <v>11.4</v>
      </c>
      <c r="D942" s="75" t="str">
        <f>+_xlfn.CONCAT(MID('SMP and PU listing (full)'!A939,1,2),"_",C942)</f>
        <v>17_11.4</v>
      </c>
      <c r="E942" s="35">
        <f t="shared" si="85"/>
        <v>0.05</v>
      </c>
      <c r="F942" s="37">
        <f t="shared" si="86"/>
        <v>0.95000000000000007</v>
      </c>
      <c r="G942" s="39">
        <f t="shared" si="87"/>
        <v>0.95000000000000007</v>
      </c>
      <c r="H942">
        <f>+'Results - Erosion Res (sorted)'!Q939</f>
        <v>0</v>
      </c>
      <c r="I942">
        <f>+'Results - Erosion Res (sorted)'!K939</f>
        <v>0</v>
      </c>
      <c r="J942">
        <f>+'Results - Erosion Res (sorted)'!E939</f>
        <v>0</v>
      </c>
      <c r="K942">
        <f>+'Results - Erosion Res (sorted)'!P939</f>
        <v>0</v>
      </c>
      <c r="L942">
        <f>+'Results - Erosion Res (sorted)'!J939</f>
        <v>1</v>
      </c>
      <c r="M942">
        <f>+'Results - Erosion Res (sorted)'!D939</f>
        <v>1</v>
      </c>
      <c r="N942">
        <f>+'Results - Erosion Res (sorted)'!O939</f>
        <v>1</v>
      </c>
      <c r="O942">
        <f>+'Results - Erosion Res (sorted)'!I939</f>
        <v>1</v>
      </c>
      <c r="P942">
        <f>+'Results - Erosion Res (sorted)'!C939</f>
        <v>1</v>
      </c>
      <c r="Q942" s="45">
        <f t="shared" si="88"/>
        <v>0.05</v>
      </c>
      <c r="R942" s="48">
        <f t="shared" si="89"/>
        <v>0.95000000000000007</v>
      </c>
      <c r="S942" s="51">
        <f t="shared" si="90"/>
        <v>0.95000000000000007</v>
      </c>
      <c r="T942">
        <f>+'Results - Erosion Res (sorted)'!T939</f>
        <v>0</v>
      </c>
      <c r="U942">
        <f>+'Results - Erosion Res (sorted)'!N939</f>
        <v>0</v>
      </c>
      <c r="V942">
        <f>+'Results - Erosion Res (sorted)'!H939</f>
        <v>0</v>
      </c>
      <c r="W942">
        <f>+'Results - Erosion Res (sorted)'!S939</f>
        <v>0</v>
      </c>
      <c r="X942">
        <f>+'Results - Erosion Res (sorted)'!M939</f>
        <v>1</v>
      </c>
      <c r="Y942">
        <f>+'Results - Erosion Res (sorted)'!G939</f>
        <v>1</v>
      </c>
      <c r="Z942">
        <f>+'Results - Erosion Res (sorted)'!R939</f>
        <v>1</v>
      </c>
      <c r="AA942">
        <f>+'Results - Erosion Res (sorted)'!L939</f>
        <v>1</v>
      </c>
      <c r="AB942">
        <f>+'Results - Erosion Res (sorted)'!F939</f>
        <v>1</v>
      </c>
    </row>
    <row r="943" spans="1:28" x14ac:dyDescent="0.25">
      <c r="C943">
        <f>+'Results - Erosion Res (sorted)'!A940</f>
        <v>11.5</v>
      </c>
      <c r="D943" s="75" t="str">
        <f>+_xlfn.CONCAT(MID('SMP and PU listing (full)'!A940,1,2),"_",C943)</f>
        <v>17_11.5</v>
      </c>
      <c r="E943" s="35">
        <f t="shared" si="85"/>
        <v>0</v>
      </c>
      <c r="F943" s="37">
        <f t="shared" si="86"/>
        <v>0</v>
      </c>
      <c r="G943" s="39">
        <f t="shared" si="87"/>
        <v>0</v>
      </c>
      <c r="H943">
        <f>+'Results - Erosion Res (sorted)'!Q940</f>
        <v>0</v>
      </c>
      <c r="I943">
        <f>+'Results - Erosion Res (sorted)'!K940</f>
        <v>0</v>
      </c>
      <c r="J943">
        <f>+'Results - Erosion Res (sorted)'!E940</f>
        <v>0</v>
      </c>
      <c r="K943">
        <f>+'Results - Erosion Res (sorted)'!P940</f>
        <v>0</v>
      </c>
      <c r="L943">
        <f>+'Results - Erosion Res (sorted)'!J940</f>
        <v>0</v>
      </c>
      <c r="M943">
        <f>+'Results - Erosion Res (sorted)'!D940</f>
        <v>0</v>
      </c>
      <c r="N943">
        <f>+'Results - Erosion Res (sorted)'!O940</f>
        <v>0</v>
      </c>
      <c r="O943">
        <f>+'Results - Erosion Res (sorted)'!I940</f>
        <v>0</v>
      </c>
      <c r="P943">
        <f>+'Results - Erosion Res (sorted)'!C940</f>
        <v>0</v>
      </c>
      <c r="Q943" s="45">
        <f t="shared" si="88"/>
        <v>0</v>
      </c>
      <c r="R943" s="48">
        <f t="shared" si="89"/>
        <v>0</v>
      </c>
      <c r="S943" s="51">
        <f t="shared" si="90"/>
        <v>0</v>
      </c>
      <c r="T943">
        <f>+'Results - Erosion Res (sorted)'!T940</f>
        <v>0</v>
      </c>
      <c r="U943">
        <f>+'Results - Erosion Res (sorted)'!N940</f>
        <v>0</v>
      </c>
      <c r="V943">
        <f>+'Results - Erosion Res (sorted)'!H940</f>
        <v>0</v>
      </c>
      <c r="W943">
        <f>+'Results - Erosion Res (sorted)'!S940</f>
        <v>0</v>
      </c>
      <c r="X943">
        <f>+'Results - Erosion Res (sorted)'!M940</f>
        <v>0</v>
      </c>
      <c r="Y943">
        <f>+'Results - Erosion Res (sorted)'!G940</f>
        <v>0</v>
      </c>
      <c r="Z943">
        <f>+'Results - Erosion Res (sorted)'!R940</f>
        <v>0</v>
      </c>
      <c r="AA943">
        <f>+'Results - Erosion Res (sorted)'!L940</f>
        <v>0</v>
      </c>
      <c r="AB943">
        <f>+'Results - Erosion Res (sorted)'!F940</f>
        <v>0</v>
      </c>
    </row>
    <row r="944" spans="1:28" x14ac:dyDescent="0.25">
      <c r="C944">
        <f>+'Results - Erosion Res (sorted)'!A941</f>
        <v>11.6</v>
      </c>
      <c r="D944" s="75" t="str">
        <f>+_xlfn.CONCAT(MID('SMP and PU listing (full)'!A941,1,2),"_",C944)</f>
        <v>17_11.6</v>
      </c>
      <c r="E944" s="35">
        <f t="shared" si="85"/>
        <v>0</v>
      </c>
      <c r="F944" s="37">
        <f t="shared" si="86"/>
        <v>0</v>
      </c>
      <c r="G944" s="39">
        <f t="shared" si="87"/>
        <v>0</v>
      </c>
      <c r="H944">
        <f>+'Results - Erosion Res (sorted)'!Q941</f>
        <v>0</v>
      </c>
      <c r="I944">
        <f>+'Results - Erosion Res (sorted)'!K941</f>
        <v>0</v>
      </c>
      <c r="J944">
        <f>+'Results - Erosion Res (sorted)'!E941</f>
        <v>0</v>
      </c>
      <c r="K944">
        <f>+'Results - Erosion Res (sorted)'!P941</f>
        <v>0</v>
      </c>
      <c r="L944">
        <f>+'Results - Erosion Res (sorted)'!J941</f>
        <v>0</v>
      </c>
      <c r="M944">
        <f>+'Results - Erosion Res (sorted)'!D941</f>
        <v>0</v>
      </c>
      <c r="N944">
        <f>+'Results - Erosion Res (sorted)'!O941</f>
        <v>0</v>
      </c>
      <c r="O944">
        <f>+'Results - Erosion Res (sorted)'!I941</f>
        <v>0</v>
      </c>
      <c r="P944">
        <f>+'Results - Erosion Res (sorted)'!C941</f>
        <v>0</v>
      </c>
      <c r="Q944" s="45">
        <f t="shared" si="88"/>
        <v>0</v>
      </c>
      <c r="R944" s="48">
        <f t="shared" si="89"/>
        <v>0</v>
      </c>
      <c r="S944" s="51">
        <f t="shared" si="90"/>
        <v>0</v>
      </c>
      <c r="T944">
        <f>+'Results - Erosion Res (sorted)'!T941</f>
        <v>0</v>
      </c>
      <c r="U944">
        <f>+'Results - Erosion Res (sorted)'!N941</f>
        <v>0</v>
      </c>
      <c r="V944">
        <f>+'Results - Erosion Res (sorted)'!H941</f>
        <v>0</v>
      </c>
      <c r="W944">
        <f>+'Results - Erosion Res (sorted)'!S941</f>
        <v>0</v>
      </c>
      <c r="X944">
        <f>+'Results - Erosion Res (sorted)'!M941</f>
        <v>0</v>
      </c>
      <c r="Y944">
        <f>+'Results - Erosion Res (sorted)'!G941</f>
        <v>0</v>
      </c>
      <c r="Z944">
        <f>+'Results - Erosion Res (sorted)'!R941</f>
        <v>0</v>
      </c>
      <c r="AA944">
        <f>+'Results - Erosion Res (sorted)'!L941</f>
        <v>0</v>
      </c>
      <c r="AB944">
        <f>+'Results - Erosion Res (sorted)'!F941</f>
        <v>0</v>
      </c>
    </row>
    <row r="945" spans="3:28" x14ac:dyDescent="0.25">
      <c r="C945">
        <f>+'Results - Erosion Res (sorted)'!A942</f>
        <v>11.7</v>
      </c>
      <c r="D945" s="75" t="str">
        <f>+_xlfn.CONCAT(MID('SMP and PU listing (full)'!A942,1,2),"_",C945)</f>
        <v>17_11.7</v>
      </c>
      <c r="E945" s="35">
        <f t="shared" si="85"/>
        <v>0</v>
      </c>
      <c r="F945" s="37">
        <f t="shared" si="86"/>
        <v>0</v>
      </c>
      <c r="G945" s="39">
        <f t="shared" si="87"/>
        <v>0</v>
      </c>
      <c r="H945">
        <f>+'Results - Erosion Res (sorted)'!Q942</f>
        <v>0</v>
      </c>
      <c r="I945">
        <f>+'Results - Erosion Res (sorted)'!K942</f>
        <v>0</v>
      </c>
      <c r="J945">
        <f>+'Results - Erosion Res (sorted)'!E942</f>
        <v>0</v>
      </c>
      <c r="K945">
        <f>+'Results - Erosion Res (sorted)'!P942</f>
        <v>0</v>
      </c>
      <c r="L945">
        <f>+'Results - Erosion Res (sorted)'!J942</f>
        <v>0</v>
      </c>
      <c r="M945">
        <f>+'Results - Erosion Res (sorted)'!D942</f>
        <v>0</v>
      </c>
      <c r="N945">
        <f>+'Results - Erosion Res (sorted)'!O942</f>
        <v>0</v>
      </c>
      <c r="O945">
        <f>+'Results - Erosion Res (sorted)'!I942</f>
        <v>0</v>
      </c>
      <c r="P945">
        <f>+'Results - Erosion Res (sorted)'!C942</f>
        <v>0</v>
      </c>
      <c r="Q945" s="45">
        <f t="shared" si="88"/>
        <v>0</v>
      </c>
      <c r="R945" s="48">
        <f t="shared" si="89"/>
        <v>0</v>
      </c>
      <c r="S945" s="51">
        <f t="shared" si="90"/>
        <v>0</v>
      </c>
      <c r="T945">
        <f>+'Results - Erosion Res (sorted)'!T942</f>
        <v>0</v>
      </c>
      <c r="U945">
        <f>+'Results - Erosion Res (sorted)'!N942</f>
        <v>0</v>
      </c>
      <c r="V945">
        <f>+'Results - Erosion Res (sorted)'!H942</f>
        <v>0</v>
      </c>
      <c r="W945">
        <f>+'Results - Erosion Res (sorted)'!S942</f>
        <v>0</v>
      </c>
      <c r="X945">
        <f>+'Results - Erosion Res (sorted)'!M942</f>
        <v>0</v>
      </c>
      <c r="Y945">
        <f>+'Results - Erosion Res (sorted)'!G942</f>
        <v>0</v>
      </c>
      <c r="Z945">
        <f>+'Results - Erosion Res (sorted)'!R942</f>
        <v>0</v>
      </c>
      <c r="AA945">
        <f>+'Results - Erosion Res (sorted)'!L942</f>
        <v>0</v>
      </c>
      <c r="AB945">
        <f>+'Results - Erosion Res (sorted)'!F942</f>
        <v>0</v>
      </c>
    </row>
    <row r="946" spans="3:28" x14ac:dyDescent="0.25">
      <c r="C946">
        <f>+'Results - Erosion Res (sorted)'!A943</f>
        <v>11.8</v>
      </c>
      <c r="D946" s="75" t="str">
        <f>+_xlfn.CONCAT(MID('SMP and PU listing (full)'!A943,1,2),"_",C946)</f>
        <v>17_11.8</v>
      </c>
      <c r="E946" s="35">
        <f t="shared" si="85"/>
        <v>0</v>
      </c>
      <c r="F946" s="37">
        <f t="shared" si="86"/>
        <v>0</v>
      </c>
      <c r="G946" s="39">
        <f t="shared" si="87"/>
        <v>0</v>
      </c>
      <c r="H946">
        <f>+'Results - Erosion Res (sorted)'!Q943</f>
        <v>0</v>
      </c>
      <c r="I946">
        <f>+'Results - Erosion Res (sorted)'!K943</f>
        <v>0</v>
      </c>
      <c r="J946">
        <f>+'Results - Erosion Res (sorted)'!E943</f>
        <v>0</v>
      </c>
      <c r="K946">
        <f>+'Results - Erosion Res (sorted)'!P943</f>
        <v>0</v>
      </c>
      <c r="L946">
        <f>+'Results - Erosion Res (sorted)'!J943</f>
        <v>0</v>
      </c>
      <c r="M946">
        <f>+'Results - Erosion Res (sorted)'!D943</f>
        <v>0</v>
      </c>
      <c r="N946">
        <f>+'Results - Erosion Res (sorted)'!O943</f>
        <v>0</v>
      </c>
      <c r="O946">
        <f>+'Results - Erosion Res (sorted)'!I943</f>
        <v>0</v>
      </c>
      <c r="P946">
        <f>+'Results - Erosion Res (sorted)'!C943</f>
        <v>0</v>
      </c>
      <c r="Q946" s="45">
        <f t="shared" si="88"/>
        <v>0</v>
      </c>
      <c r="R946" s="48">
        <f t="shared" si="89"/>
        <v>0</v>
      </c>
      <c r="S946" s="51">
        <f t="shared" si="90"/>
        <v>0</v>
      </c>
      <c r="T946">
        <f>+'Results - Erosion Res (sorted)'!T943</f>
        <v>0</v>
      </c>
      <c r="U946">
        <f>+'Results - Erosion Res (sorted)'!N943</f>
        <v>0</v>
      </c>
      <c r="V946">
        <f>+'Results - Erosion Res (sorted)'!H943</f>
        <v>0</v>
      </c>
      <c r="W946">
        <f>+'Results - Erosion Res (sorted)'!S943</f>
        <v>0</v>
      </c>
      <c r="X946">
        <f>+'Results - Erosion Res (sorted)'!M943</f>
        <v>0</v>
      </c>
      <c r="Y946">
        <f>+'Results - Erosion Res (sorted)'!G943</f>
        <v>0</v>
      </c>
      <c r="Z946">
        <f>+'Results - Erosion Res (sorted)'!R943</f>
        <v>0</v>
      </c>
      <c r="AA946">
        <f>+'Results - Erosion Res (sorted)'!L943</f>
        <v>0</v>
      </c>
      <c r="AB946">
        <f>+'Results - Erosion Res (sorted)'!F943</f>
        <v>0</v>
      </c>
    </row>
    <row r="947" spans="3:28" x14ac:dyDescent="0.25">
      <c r="C947">
        <f>+'Results - Erosion Res (sorted)'!A944</f>
        <v>11.9</v>
      </c>
      <c r="D947" s="75" t="str">
        <f>+_xlfn.CONCAT(MID('SMP and PU listing (full)'!A944,1,2),"_",C947)</f>
        <v>17_11.9</v>
      </c>
      <c r="E947" s="35">
        <f t="shared" si="85"/>
        <v>0</v>
      </c>
      <c r="F947" s="37">
        <f t="shared" si="86"/>
        <v>0</v>
      </c>
      <c r="G947" s="39">
        <f t="shared" si="87"/>
        <v>0</v>
      </c>
      <c r="H947">
        <f>+'Results - Erosion Res (sorted)'!Q944</f>
        <v>0</v>
      </c>
      <c r="I947">
        <f>+'Results - Erosion Res (sorted)'!K944</f>
        <v>0</v>
      </c>
      <c r="J947">
        <f>+'Results - Erosion Res (sorted)'!E944</f>
        <v>0</v>
      </c>
      <c r="K947">
        <f>+'Results - Erosion Res (sorted)'!P944</f>
        <v>0</v>
      </c>
      <c r="L947">
        <f>+'Results - Erosion Res (sorted)'!J944</f>
        <v>0</v>
      </c>
      <c r="M947">
        <f>+'Results - Erosion Res (sorted)'!D944</f>
        <v>0</v>
      </c>
      <c r="N947">
        <f>+'Results - Erosion Res (sorted)'!O944</f>
        <v>0</v>
      </c>
      <c r="O947">
        <f>+'Results - Erosion Res (sorted)'!I944</f>
        <v>0</v>
      </c>
      <c r="P947">
        <f>+'Results - Erosion Res (sorted)'!C944</f>
        <v>0</v>
      </c>
      <c r="Q947" s="45">
        <f t="shared" si="88"/>
        <v>0</v>
      </c>
      <c r="R947" s="48">
        <f t="shared" si="89"/>
        <v>0</v>
      </c>
      <c r="S947" s="51">
        <f t="shared" si="90"/>
        <v>0</v>
      </c>
      <c r="T947">
        <f>+'Results - Erosion Res (sorted)'!T944</f>
        <v>0</v>
      </c>
      <c r="U947">
        <f>+'Results - Erosion Res (sorted)'!N944</f>
        <v>0</v>
      </c>
      <c r="V947">
        <f>+'Results - Erosion Res (sorted)'!H944</f>
        <v>0</v>
      </c>
      <c r="W947">
        <f>+'Results - Erosion Res (sorted)'!S944</f>
        <v>0</v>
      </c>
      <c r="X947">
        <f>+'Results - Erosion Res (sorted)'!M944</f>
        <v>0</v>
      </c>
      <c r="Y947">
        <f>+'Results - Erosion Res (sorted)'!G944</f>
        <v>0</v>
      </c>
      <c r="Z947">
        <f>+'Results - Erosion Res (sorted)'!R944</f>
        <v>0</v>
      </c>
      <c r="AA947">
        <f>+'Results - Erosion Res (sorted)'!L944</f>
        <v>0</v>
      </c>
      <c r="AB947">
        <f>+'Results - Erosion Res (sorted)'!F944</f>
        <v>0</v>
      </c>
    </row>
    <row r="948" spans="3:28" x14ac:dyDescent="0.25">
      <c r="C948">
        <f>+'Results - Erosion Res (sorted)'!A945</f>
        <v>12.1</v>
      </c>
      <c r="D948" s="75" t="str">
        <f>+_xlfn.CONCAT(MID('SMP and PU listing (full)'!A945,1,2),"_",C948)</f>
        <v>17_12.1</v>
      </c>
      <c r="E948" s="35">
        <f t="shared" si="85"/>
        <v>0</v>
      </c>
      <c r="F948" s="37">
        <f t="shared" si="86"/>
        <v>0.05</v>
      </c>
      <c r="G948" s="39">
        <f t="shared" si="87"/>
        <v>0.95000000000000007</v>
      </c>
      <c r="H948">
        <f>+'Results - Erosion Res (sorted)'!Q945</f>
        <v>0</v>
      </c>
      <c r="I948">
        <f>+'Results - Erosion Res (sorted)'!K945</f>
        <v>0</v>
      </c>
      <c r="J948">
        <f>+'Results - Erosion Res (sorted)'!E945</f>
        <v>0</v>
      </c>
      <c r="K948">
        <f>+'Results - Erosion Res (sorted)'!P945</f>
        <v>0</v>
      </c>
      <c r="L948">
        <f>+'Results - Erosion Res (sorted)'!J945</f>
        <v>0</v>
      </c>
      <c r="M948">
        <f>+'Results - Erosion Res (sorted)'!D945</f>
        <v>1</v>
      </c>
      <c r="N948">
        <f>+'Results - Erosion Res (sorted)'!O945</f>
        <v>0</v>
      </c>
      <c r="O948">
        <f>+'Results - Erosion Res (sorted)'!I945</f>
        <v>1</v>
      </c>
      <c r="P948">
        <f>+'Results - Erosion Res (sorted)'!C945</f>
        <v>1</v>
      </c>
      <c r="Q948" s="45">
        <f t="shared" si="88"/>
        <v>0</v>
      </c>
      <c r="R948" s="48">
        <f t="shared" si="89"/>
        <v>0.05</v>
      </c>
      <c r="S948" s="51">
        <f t="shared" si="90"/>
        <v>0.95000000000000007</v>
      </c>
      <c r="T948">
        <f>+'Results - Erosion Res (sorted)'!T945</f>
        <v>0</v>
      </c>
      <c r="U948">
        <f>+'Results - Erosion Res (sorted)'!N945</f>
        <v>0</v>
      </c>
      <c r="V948">
        <f>+'Results - Erosion Res (sorted)'!H945</f>
        <v>0</v>
      </c>
      <c r="W948">
        <f>+'Results - Erosion Res (sorted)'!S945</f>
        <v>0</v>
      </c>
      <c r="X948">
        <f>+'Results - Erosion Res (sorted)'!M945</f>
        <v>0</v>
      </c>
      <c r="Y948">
        <f>+'Results - Erosion Res (sorted)'!G945</f>
        <v>1</v>
      </c>
      <c r="Z948">
        <f>+'Results - Erosion Res (sorted)'!R945</f>
        <v>0</v>
      </c>
      <c r="AA948">
        <f>+'Results - Erosion Res (sorted)'!L945</f>
        <v>1</v>
      </c>
      <c r="AB948">
        <f>+'Results - Erosion Res (sorted)'!F945</f>
        <v>1</v>
      </c>
    </row>
    <row r="949" spans="3:28" x14ac:dyDescent="0.25">
      <c r="C949">
        <f>+'Results - Erosion Res (sorted)'!A946</f>
        <v>12.2</v>
      </c>
      <c r="D949" s="75" t="str">
        <f>+_xlfn.CONCAT(MID('SMP and PU listing (full)'!A946,1,2),"_",C949)</f>
        <v>17_12.2</v>
      </c>
      <c r="E949" s="35">
        <f t="shared" si="85"/>
        <v>0</v>
      </c>
      <c r="F949" s="37">
        <f t="shared" si="86"/>
        <v>0</v>
      </c>
      <c r="G949" s="39">
        <f t="shared" si="87"/>
        <v>0</v>
      </c>
      <c r="H949">
        <f>+'Results - Erosion Res (sorted)'!Q946</f>
        <v>0</v>
      </c>
      <c r="I949">
        <f>+'Results - Erosion Res (sorted)'!K946</f>
        <v>0</v>
      </c>
      <c r="J949">
        <f>+'Results - Erosion Res (sorted)'!E946</f>
        <v>0</v>
      </c>
      <c r="K949">
        <f>+'Results - Erosion Res (sorted)'!P946</f>
        <v>0</v>
      </c>
      <c r="L949">
        <f>+'Results - Erosion Res (sorted)'!J946</f>
        <v>0</v>
      </c>
      <c r="M949">
        <f>+'Results - Erosion Res (sorted)'!D946</f>
        <v>0</v>
      </c>
      <c r="N949">
        <f>+'Results - Erosion Res (sorted)'!O946</f>
        <v>0</v>
      </c>
      <c r="O949">
        <f>+'Results - Erosion Res (sorted)'!I946</f>
        <v>0</v>
      </c>
      <c r="P949">
        <f>+'Results - Erosion Res (sorted)'!C946</f>
        <v>0</v>
      </c>
      <c r="Q949" s="45">
        <f t="shared" si="88"/>
        <v>0</v>
      </c>
      <c r="R949" s="48">
        <f t="shared" si="89"/>
        <v>0</v>
      </c>
      <c r="S949" s="51">
        <f t="shared" si="90"/>
        <v>0</v>
      </c>
      <c r="T949">
        <f>+'Results - Erosion Res (sorted)'!T946</f>
        <v>0</v>
      </c>
      <c r="U949">
        <f>+'Results - Erosion Res (sorted)'!N946</f>
        <v>0</v>
      </c>
      <c r="V949">
        <f>+'Results - Erosion Res (sorted)'!H946</f>
        <v>0</v>
      </c>
      <c r="W949">
        <f>+'Results - Erosion Res (sorted)'!S946</f>
        <v>0</v>
      </c>
      <c r="X949">
        <f>+'Results - Erosion Res (sorted)'!M946</f>
        <v>0</v>
      </c>
      <c r="Y949">
        <f>+'Results - Erosion Res (sorted)'!G946</f>
        <v>0</v>
      </c>
      <c r="Z949">
        <f>+'Results - Erosion Res (sorted)'!R946</f>
        <v>0</v>
      </c>
      <c r="AA949">
        <f>+'Results - Erosion Res (sorted)'!L946</f>
        <v>0</v>
      </c>
      <c r="AB949">
        <f>+'Results - Erosion Res (sorted)'!F946</f>
        <v>0</v>
      </c>
    </row>
    <row r="950" spans="3:28" x14ac:dyDescent="0.25">
      <c r="C950">
        <f>+'Results - Erosion Res (sorted)'!A947</f>
        <v>12.3</v>
      </c>
      <c r="D950" s="75" t="str">
        <f>+_xlfn.CONCAT(MID('SMP and PU listing (full)'!A947,1,2),"_",C950)</f>
        <v>17_12.3</v>
      </c>
      <c r="E950" s="35">
        <f t="shared" si="85"/>
        <v>0</v>
      </c>
      <c r="F950" s="37">
        <f t="shared" si="86"/>
        <v>0</v>
      </c>
      <c r="G950" s="39">
        <f t="shared" si="87"/>
        <v>0</v>
      </c>
      <c r="H950">
        <f>+'Results - Erosion Res (sorted)'!Q947</f>
        <v>0</v>
      </c>
      <c r="I950">
        <f>+'Results - Erosion Res (sorted)'!K947</f>
        <v>0</v>
      </c>
      <c r="J950">
        <f>+'Results - Erosion Res (sorted)'!E947</f>
        <v>0</v>
      </c>
      <c r="K950">
        <f>+'Results - Erosion Res (sorted)'!P947</f>
        <v>0</v>
      </c>
      <c r="L950">
        <f>+'Results - Erosion Res (sorted)'!J947</f>
        <v>0</v>
      </c>
      <c r="M950">
        <f>+'Results - Erosion Res (sorted)'!D947</f>
        <v>0</v>
      </c>
      <c r="N950">
        <f>+'Results - Erosion Res (sorted)'!O947</f>
        <v>0</v>
      </c>
      <c r="O950">
        <f>+'Results - Erosion Res (sorted)'!I947</f>
        <v>0</v>
      </c>
      <c r="P950">
        <f>+'Results - Erosion Res (sorted)'!C947</f>
        <v>0</v>
      </c>
      <c r="Q950" s="45">
        <f t="shared" si="88"/>
        <v>0</v>
      </c>
      <c r="R950" s="48">
        <f t="shared" si="89"/>
        <v>0</v>
      </c>
      <c r="S950" s="51">
        <f t="shared" si="90"/>
        <v>0</v>
      </c>
      <c r="T950">
        <f>+'Results - Erosion Res (sorted)'!T947</f>
        <v>0</v>
      </c>
      <c r="U950">
        <f>+'Results - Erosion Res (sorted)'!N947</f>
        <v>0</v>
      </c>
      <c r="V950">
        <f>+'Results - Erosion Res (sorted)'!H947</f>
        <v>0</v>
      </c>
      <c r="W950">
        <f>+'Results - Erosion Res (sorted)'!S947</f>
        <v>0</v>
      </c>
      <c r="X950">
        <f>+'Results - Erosion Res (sorted)'!M947</f>
        <v>0</v>
      </c>
      <c r="Y950">
        <f>+'Results - Erosion Res (sorted)'!G947</f>
        <v>0</v>
      </c>
      <c r="Z950">
        <f>+'Results - Erosion Res (sorted)'!R947</f>
        <v>0</v>
      </c>
      <c r="AA950">
        <f>+'Results - Erosion Res (sorted)'!L947</f>
        <v>0</v>
      </c>
      <c r="AB950">
        <f>+'Results - Erosion Res (sorted)'!F947</f>
        <v>0</v>
      </c>
    </row>
    <row r="951" spans="3:28" x14ac:dyDescent="0.25">
      <c r="C951">
        <f>+'Results - Erosion Res (sorted)'!A948</f>
        <v>12.4</v>
      </c>
      <c r="D951" s="75" t="str">
        <f>+_xlfn.CONCAT(MID('SMP and PU listing (full)'!A948,1,2),"_",C951)</f>
        <v>17_12.4</v>
      </c>
      <c r="E951" s="35">
        <f t="shared" si="85"/>
        <v>0</v>
      </c>
      <c r="F951" s="37">
        <f t="shared" si="86"/>
        <v>0</v>
      </c>
      <c r="G951" s="39">
        <f t="shared" si="87"/>
        <v>0</v>
      </c>
      <c r="H951">
        <f>+'Results - Erosion Res (sorted)'!Q948</f>
        <v>0</v>
      </c>
      <c r="I951">
        <f>+'Results - Erosion Res (sorted)'!K948</f>
        <v>0</v>
      </c>
      <c r="J951">
        <f>+'Results - Erosion Res (sorted)'!E948</f>
        <v>0</v>
      </c>
      <c r="K951">
        <f>+'Results - Erosion Res (sorted)'!P948</f>
        <v>0</v>
      </c>
      <c r="L951">
        <f>+'Results - Erosion Res (sorted)'!J948</f>
        <v>0</v>
      </c>
      <c r="M951">
        <f>+'Results - Erosion Res (sorted)'!D948</f>
        <v>0</v>
      </c>
      <c r="N951">
        <f>+'Results - Erosion Res (sorted)'!O948</f>
        <v>0</v>
      </c>
      <c r="O951">
        <f>+'Results - Erosion Res (sorted)'!I948</f>
        <v>0</v>
      </c>
      <c r="P951">
        <f>+'Results - Erosion Res (sorted)'!C948</f>
        <v>0</v>
      </c>
      <c r="Q951" s="45">
        <f t="shared" si="88"/>
        <v>0</v>
      </c>
      <c r="R951" s="48">
        <f t="shared" si="89"/>
        <v>0</v>
      </c>
      <c r="S951" s="51">
        <f t="shared" si="90"/>
        <v>0</v>
      </c>
      <c r="T951">
        <f>+'Results - Erosion Res (sorted)'!T948</f>
        <v>0</v>
      </c>
      <c r="U951">
        <f>+'Results - Erosion Res (sorted)'!N948</f>
        <v>0</v>
      </c>
      <c r="V951">
        <f>+'Results - Erosion Res (sorted)'!H948</f>
        <v>0</v>
      </c>
      <c r="W951">
        <f>+'Results - Erosion Res (sorted)'!S948</f>
        <v>0</v>
      </c>
      <c r="X951">
        <f>+'Results - Erosion Res (sorted)'!M948</f>
        <v>0</v>
      </c>
      <c r="Y951">
        <f>+'Results - Erosion Res (sorted)'!G948</f>
        <v>0</v>
      </c>
      <c r="Z951">
        <f>+'Results - Erosion Res (sorted)'!R948</f>
        <v>0</v>
      </c>
      <c r="AA951">
        <f>+'Results - Erosion Res (sorted)'!L948</f>
        <v>0</v>
      </c>
      <c r="AB951">
        <f>+'Results - Erosion Res (sorted)'!F948</f>
        <v>0</v>
      </c>
    </row>
    <row r="952" spans="3:28" x14ac:dyDescent="0.25">
      <c r="C952">
        <f>+'Results - Erosion Res (sorted)'!A949</f>
        <v>12.5</v>
      </c>
      <c r="D952" s="75" t="str">
        <f>+_xlfn.CONCAT(MID('SMP and PU listing (full)'!A949,1,2),"_",C952)</f>
        <v>17_12.5</v>
      </c>
      <c r="E952" s="35">
        <f t="shared" si="85"/>
        <v>0</v>
      </c>
      <c r="F952" s="37">
        <f t="shared" si="86"/>
        <v>0</v>
      </c>
      <c r="G952" s="39">
        <f t="shared" si="87"/>
        <v>0</v>
      </c>
      <c r="H952">
        <f>+'Results - Erosion Res (sorted)'!Q949</f>
        <v>0</v>
      </c>
      <c r="I952">
        <f>+'Results - Erosion Res (sorted)'!K949</f>
        <v>0</v>
      </c>
      <c r="J952">
        <f>+'Results - Erosion Res (sorted)'!E949</f>
        <v>0</v>
      </c>
      <c r="K952">
        <f>+'Results - Erosion Res (sorted)'!P949</f>
        <v>0</v>
      </c>
      <c r="L952">
        <f>+'Results - Erosion Res (sorted)'!J949</f>
        <v>0</v>
      </c>
      <c r="M952">
        <f>+'Results - Erosion Res (sorted)'!D949</f>
        <v>0</v>
      </c>
      <c r="N952">
        <f>+'Results - Erosion Res (sorted)'!O949</f>
        <v>0</v>
      </c>
      <c r="O952">
        <f>+'Results - Erosion Res (sorted)'!I949</f>
        <v>0</v>
      </c>
      <c r="P952">
        <f>+'Results - Erosion Res (sorted)'!C949</f>
        <v>0</v>
      </c>
      <c r="Q952" s="45">
        <f t="shared" si="88"/>
        <v>0</v>
      </c>
      <c r="R952" s="48">
        <f t="shared" si="89"/>
        <v>0</v>
      </c>
      <c r="S952" s="51">
        <f t="shared" si="90"/>
        <v>0</v>
      </c>
      <c r="T952">
        <f>+'Results - Erosion Res (sorted)'!T949</f>
        <v>0</v>
      </c>
      <c r="U952">
        <f>+'Results - Erosion Res (sorted)'!N949</f>
        <v>0</v>
      </c>
      <c r="V952">
        <f>+'Results - Erosion Res (sorted)'!H949</f>
        <v>0</v>
      </c>
      <c r="W952">
        <f>+'Results - Erosion Res (sorted)'!S949</f>
        <v>0</v>
      </c>
      <c r="X952">
        <f>+'Results - Erosion Res (sorted)'!M949</f>
        <v>0</v>
      </c>
      <c r="Y952">
        <f>+'Results - Erosion Res (sorted)'!G949</f>
        <v>0</v>
      </c>
      <c r="Z952">
        <f>+'Results - Erosion Res (sorted)'!R949</f>
        <v>0</v>
      </c>
      <c r="AA952">
        <f>+'Results - Erosion Res (sorted)'!L949</f>
        <v>0</v>
      </c>
      <c r="AB952">
        <f>+'Results - Erosion Res (sorted)'!F949</f>
        <v>0</v>
      </c>
    </row>
    <row r="953" spans="3:28" x14ac:dyDescent="0.25">
      <c r="C953">
        <f>+'Results - Erosion Res (sorted)'!A950</f>
        <v>12.6</v>
      </c>
      <c r="D953" s="75" t="str">
        <f>+_xlfn.CONCAT(MID('SMP and PU listing (full)'!A950,1,2),"_",C953)</f>
        <v>17_12.6</v>
      </c>
      <c r="E953" s="35">
        <f t="shared" si="85"/>
        <v>0</v>
      </c>
      <c r="F953" s="37">
        <f t="shared" si="86"/>
        <v>0</v>
      </c>
      <c r="G953" s="39">
        <f t="shared" si="87"/>
        <v>0</v>
      </c>
      <c r="H953">
        <f>+'Results - Erosion Res (sorted)'!Q950</f>
        <v>0</v>
      </c>
      <c r="I953">
        <f>+'Results - Erosion Res (sorted)'!K950</f>
        <v>0</v>
      </c>
      <c r="J953">
        <f>+'Results - Erosion Res (sorted)'!E950</f>
        <v>0</v>
      </c>
      <c r="K953">
        <f>+'Results - Erosion Res (sorted)'!P950</f>
        <v>0</v>
      </c>
      <c r="L953">
        <f>+'Results - Erosion Res (sorted)'!J950</f>
        <v>0</v>
      </c>
      <c r="M953">
        <f>+'Results - Erosion Res (sorted)'!D950</f>
        <v>0</v>
      </c>
      <c r="N953">
        <f>+'Results - Erosion Res (sorted)'!O950</f>
        <v>0</v>
      </c>
      <c r="O953">
        <f>+'Results - Erosion Res (sorted)'!I950</f>
        <v>0</v>
      </c>
      <c r="P953">
        <f>+'Results - Erosion Res (sorted)'!C950</f>
        <v>0</v>
      </c>
      <c r="Q953" s="45">
        <f t="shared" si="88"/>
        <v>0</v>
      </c>
      <c r="R953" s="48">
        <f t="shared" si="89"/>
        <v>0</v>
      </c>
      <c r="S953" s="51">
        <f t="shared" si="90"/>
        <v>0</v>
      </c>
      <c r="T953">
        <f>+'Results - Erosion Res (sorted)'!T950</f>
        <v>0</v>
      </c>
      <c r="U953">
        <f>+'Results - Erosion Res (sorted)'!N950</f>
        <v>0</v>
      </c>
      <c r="V953">
        <f>+'Results - Erosion Res (sorted)'!H950</f>
        <v>0</v>
      </c>
      <c r="W953">
        <f>+'Results - Erosion Res (sorted)'!S950</f>
        <v>0</v>
      </c>
      <c r="X953">
        <f>+'Results - Erosion Res (sorted)'!M950</f>
        <v>0</v>
      </c>
      <c r="Y953">
        <f>+'Results - Erosion Res (sorted)'!G950</f>
        <v>0</v>
      </c>
      <c r="Z953">
        <f>+'Results - Erosion Res (sorted)'!R950</f>
        <v>0</v>
      </c>
      <c r="AA953">
        <f>+'Results - Erosion Res (sorted)'!L950</f>
        <v>0</v>
      </c>
      <c r="AB953">
        <f>+'Results - Erosion Res (sorted)'!F950</f>
        <v>0</v>
      </c>
    </row>
    <row r="954" spans="3:28" x14ac:dyDescent="0.25">
      <c r="C954">
        <f>+'Results - Erosion Res (sorted)'!A951</f>
        <v>13.1</v>
      </c>
      <c r="D954" s="75" t="str">
        <f>+_xlfn.CONCAT(MID('SMP and PU listing (full)'!A951,1,2),"_",C954)</f>
        <v>17_13.1</v>
      </c>
      <c r="E954" s="35">
        <f t="shared" si="85"/>
        <v>0</v>
      </c>
      <c r="F954" s="37">
        <f t="shared" si="86"/>
        <v>0</v>
      </c>
      <c r="G954" s="39">
        <f t="shared" si="87"/>
        <v>0</v>
      </c>
      <c r="H954">
        <f>+'Results - Erosion Res (sorted)'!Q951</f>
        <v>0</v>
      </c>
      <c r="I954">
        <f>+'Results - Erosion Res (sorted)'!K951</f>
        <v>0</v>
      </c>
      <c r="J954">
        <f>+'Results - Erosion Res (sorted)'!E951</f>
        <v>0</v>
      </c>
      <c r="K954">
        <f>+'Results - Erosion Res (sorted)'!P951</f>
        <v>0</v>
      </c>
      <c r="L954">
        <f>+'Results - Erosion Res (sorted)'!J951</f>
        <v>0</v>
      </c>
      <c r="M954">
        <f>+'Results - Erosion Res (sorted)'!D951</f>
        <v>0</v>
      </c>
      <c r="N954">
        <f>+'Results - Erosion Res (sorted)'!O951</f>
        <v>0</v>
      </c>
      <c r="O954">
        <f>+'Results - Erosion Res (sorted)'!I951</f>
        <v>0</v>
      </c>
      <c r="P954">
        <f>+'Results - Erosion Res (sorted)'!C951</f>
        <v>0</v>
      </c>
      <c r="Q954" s="45">
        <f t="shared" si="88"/>
        <v>0</v>
      </c>
      <c r="R954" s="48">
        <f t="shared" si="89"/>
        <v>0</v>
      </c>
      <c r="S954" s="51">
        <f t="shared" si="90"/>
        <v>0</v>
      </c>
      <c r="T954">
        <f>+'Results - Erosion Res (sorted)'!T951</f>
        <v>0</v>
      </c>
      <c r="U954">
        <f>+'Results - Erosion Res (sorted)'!N951</f>
        <v>0</v>
      </c>
      <c r="V954">
        <f>+'Results - Erosion Res (sorted)'!H951</f>
        <v>0</v>
      </c>
      <c r="W954">
        <f>+'Results - Erosion Res (sorted)'!S951</f>
        <v>0</v>
      </c>
      <c r="X954">
        <f>+'Results - Erosion Res (sorted)'!M951</f>
        <v>0</v>
      </c>
      <c r="Y954">
        <f>+'Results - Erosion Res (sorted)'!G951</f>
        <v>0</v>
      </c>
      <c r="Z954">
        <f>+'Results - Erosion Res (sorted)'!R951</f>
        <v>0</v>
      </c>
      <c r="AA954">
        <f>+'Results - Erosion Res (sorted)'!L951</f>
        <v>0</v>
      </c>
      <c r="AB954">
        <f>+'Results - Erosion Res (sorted)'!F951</f>
        <v>0</v>
      </c>
    </row>
    <row r="955" spans="3:28" x14ac:dyDescent="0.25">
      <c r="C955">
        <f>+'Results - Erosion Res (sorted)'!A952</f>
        <v>13.2</v>
      </c>
      <c r="D955" s="75" t="str">
        <f>+_xlfn.CONCAT(MID('SMP and PU listing (full)'!A952,1,2),"_",C955)</f>
        <v>17_13.2</v>
      </c>
      <c r="E955" s="35">
        <f t="shared" si="85"/>
        <v>0</v>
      </c>
      <c r="F955" s="37">
        <f t="shared" si="86"/>
        <v>0.05</v>
      </c>
      <c r="G955" s="39">
        <f t="shared" si="87"/>
        <v>1</v>
      </c>
      <c r="H955">
        <f>+'Results - Erosion Res (sorted)'!Q952</f>
        <v>0</v>
      </c>
      <c r="I955">
        <f>+'Results - Erosion Res (sorted)'!K952</f>
        <v>0</v>
      </c>
      <c r="J955">
        <f>+'Results - Erosion Res (sorted)'!E952</f>
        <v>1</v>
      </c>
      <c r="K955">
        <f>+'Results - Erosion Res (sorted)'!P952</f>
        <v>0</v>
      </c>
      <c r="L955">
        <f>+'Results - Erosion Res (sorted)'!J952</f>
        <v>0</v>
      </c>
      <c r="M955">
        <f>+'Results - Erosion Res (sorted)'!D952</f>
        <v>1</v>
      </c>
      <c r="N955">
        <f>+'Results - Erosion Res (sorted)'!O952</f>
        <v>0</v>
      </c>
      <c r="O955">
        <f>+'Results - Erosion Res (sorted)'!I952</f>
        <v>1</v>
      </c>
      <c r="P955">
        <f>+'Results - Erosion Res (sorted)'!C952</f>
        <v>1</v>
      </c>
      <c r="Q955" s="45">
        <f t="shared" si="88"/>
        <v>0</v>
      </c>
      <c r="R955" s="48">
        <f t="shared" si="89"/>
        <v>0</v>
      </c>
      <c r="S955" s="51">
        <f t="shared" si="90"/>
        <v>0</v>
      </c>
      <c r="T955">
        <f>+'Results - Erosion Res (sorted)'!T952</f>
        <v>0</v>
      </c>
      <c r="U955">
        <f>+'Results - Erosion Res (sorted)'!N952</f>
        <v>0</v>
      </c>
      <c r="V955">
        <f>+'Results - Erosion Res (sorted)'!H952</f>
        <v>0</v>
      </c>
      <c r="W955">
        <f>+'Results - Erosion Res (sorted)'!S952</f>
        <v>0</v>
      </c>
      <c r="X955">
        <f>+'Results - Erosion Res (sorted)'!M952</f>
        <v>0</v>
      </c>
      <c r="Y955">
        <f>+'Results - Erosion Res (sorted)'!G952</f>
        <v>0</v>
      </c>
      <c r="Z955">
        <f>+'Results - Erosion Res (sorted)'!R952</f>
        <v>0</v>
      </c>
      <c r="AA955">
        <f>+'Results - Erosion Res (sorted)'!L952</f>
        <v>0</v>
      </c>
      <c r="AB955">
        <f>+'Results - Erosion Res (sorted)'!F952</f>
        <v>0</v>
      </c>
    </row>
    <row r="956" spans="3:28" x14ac:dyDescent="0.25">
      <c r="C956">
        <f>+'Results - Erosion Res (sorted)'!A953</f>
        <v>13.3</v>
      </c>
      <c r="D956" s="75" t="str">
        <f>+_xlfn.CONCAT(MID('SMP and PU listing (full)'!A953,1,2),"_",C956)</f>
        <v>17_13.3</v>
      </c>
      <c r="E956" s="35">
        <f t="shared" si="85"/>
        <v>0</v>
      </c>
      <c r="F956" s="37">
        <f t="shared" si="86"/>
        <v>0</v>
      </c>
      <c r="G956" s="39">
        <f t="shared" si="87"/>
        <v>0</v>
      </c>
      <c r="H956">
        <f>+'Results - Erosion Res (sorted)'!Q953</f>
        <v>0</v>
      </c>
      <c r="I956">
        <f>+'Results - Erosion Res (sorted)'!K953</f>
        <v>0</v>
      </c>
      <c r="J956">
        <f>+'Results - Erosion Res (sorted)'!E953</f>
        <v>0</v>
      </c>
      <c r="K956">
        <f>+'Results - Erosion Res (sorted)'!P953</f>
        <v>0</v>
      </c>
      <c r="L956">
        <f>+'Results - Erosion Res (sorted)'!J953</f>
        <v>0</v>
      </c>
      <c r="M956">
        <f>+'Results - Erosion Res (sorted)'!D953</f>
        <v>0</v>
      </c>
      <c r="N956">
        <f>+'Results - Erosion Res (sorted)'!O953</f>
        <v>0</v>
      </c>
      <c r="O956">
        <f>+'Results - Erosion Res (sorted)'!I953</f>
        <v>0</v>
      </c>
      <c r="P956">
        <f>+'Results - Erosion Res (sorted)'!C953</f>
        <v>0</v>
      </c>
      <c r="Q956" s="45">
        <f t="shared" si="88"/>
        <v>0</v>
      </c>
      <c r="R956" s="48">
        <f t="shared" si="89"/>
        <v>0</v>
      </c>
      <c r="S956" s="51">
        <f t="shared" si="90"/>
        <v>0</v>
      </c>
      <c r="T956">
        <f>+'Results - Erosion Res (sorted)'!T953</f>
        <v>0</v>
      </c>
      <c r="U956">
        <f>+'Results - Erosion Res (sorted)'!N953</f>
        <v>0</v>
      </c>
      <c r="V956">
        <f>+'Results - Erosion Res (sorted)'!H953</f>
        <v>0</v>
      </c>
      <c r="W956">
        <f>+'Results - Erosion Res (sorted)'!S953</f>
        <v>0</v>
      </c>
      <c r="X956">
        <f>+'Results - Erosion Res (sorted)'!M953</f>
        <v>0</v>
      </c>
      <c r="Y956">
        <f>+'Results - Erosion Res (sorted)'!G953</f>
        <v>0</v>
      </c>
      <c r="Z956">
        <f>+'Results - Erosion Res (sorted)'!R953</f>
        <v>0</v>
      </c>
      <c r="AA956">
        <f>+'Results - Erosion Res (sorted)'!L953</f>
        <v>0</v>
      </c>
      <c r="AB956">
        <f>+'Results - Erosion Res (sorted)'!F953</f>
        <v>0</v>
      </c>
    </row>
    <row r="957" spans="3:28" x14ac:dyDescent="0.25">
      <c r="C957">
        <f>+'Results - Erosion Res (sorted)'!A954</f>
        <v>13.4</v>
      </c>
      <c r="D957" s="75" t="str">
        <f>+_xlfn.CONCAT(MID('SMP and PU listing (full)'!A954,1,2),"_",C957)</f>
        <v>17_13.4</v>
      </c>
      <c r="E957" s="35">
        <f t="shared" si="85"/>
        <v>0</v>
      </c>
      <c r="F957" s="37">
        <f t="shared" si="86"/>
        <v>0</v>
      </c>
      <c r="G957" s="39">
        <f t="shared" si="87"/>
        <v>0</v>
      </c>
      <c r="H957">
        <f>+'Results - Erosion Res (sorted)'!Q954</f>
        <v>0</v>
      </c>
      <c r="I957">
        <f>+'Results - Erosion Res (sorted)'!K954</f>
        <v>0</v>
      </c>
      <c r="J957">
        <f>+'Results - Erosion Res (sorted)'!E954</f>
        <v>0</v>
      </c>
      <c r="K957">
        <f>+'Results - Erosion Res (sorted)'!P954</f>
        <v>0</v>
      </c>
      <c r="L957">
        <f>+'Results - Erosion Res (sorted)'!J954</f>
        <v>0</v>
      </c>
      <c r="M957">
        <f>+'Results - Erosion Res (sorted)'!D954</f>
        <v>0</v>
      </c>
      <c r="N957">
        <f>+'Results - Erosion Res (sorted)'!O954</f>
        <v>0</v>
      </c>
      <c r="O957">
        <f>+'Results - Erosion Res (sorted)'!I954</f>
        <v>0</v>
      </c>
      <c r="P957">
        <f>+'Results - Erosion Res (sorted)'!C954</f>
        <v>0</v>
      </c>
      <c r="Q957" s="45">
        <f t="shared" si="88"/>
        <v>0</v>
      </c>
      <c r="R957" s="48">
        <f t="shared" si="89"/>
        <v>0</v>
      </c>
      <c r="S957" s="51">
        <f t="shared" si="90"/>
        <v>0</v>
      </c>
      <c r="T957">
        <f>+'Results - Erosion Res (sorted)'!T954</f>
        <v>0</v>
      </c>
      <c r="U957">
        <f>+'Results - Erosion Res (sorted)'!N954</f>
        <v>0</v>
      </c>
      <c r="V957">
        <f>+'Results - Erosion Res (sorted)'!H954</f>
        <v>0</v>
      </c>
      <c r="W957">
        <f>+'Results - Erosion Res (sorted)'!S954</f>
        <v>0</v>
      </c>
      <c r="X957">
        <f>+'Results - Erosion Res (sorted)'!M954</f>
        <v>0</v>
      </c>
      <c r="Y957">
        <f>+'Results - Erosion Res (sorted)'!G954</f>
        <v>0</v>
      </c>
      <c r="Z957">
        <f>+'Results - Erosion Res (sorted)'!R954</f>
        <v>0</v>
      </c>
      <c r="AA957">
        <f>+'Results - Erosion Res (sorted)'!L954</f>
        <v>0</v>
      </c>
      <c r="AB957">
        <f>+'Results - Erosion Res (sorted)'!F954</f>
        <v>0</v>
      </c>
    </row>
    <row r="958" spans="3:28" x14ac:dyDescent="0.25">
      <c r="C958">
        <f>+'Results - Erosion Res (sorted)'!A955</f>
        <v>14.1</v>
      </c>
      <c r="D958" s="75" t="str">
        <f>+_xlfn.CONCAT(MID('SMP and PU listing (full)'!A955,1,2),"_",C958)</f>
        <v>17_14.1</v>
      </c>
      <c r="E958" s="35">
        <f t="shared" si="85"/>
        <v>0</v>
      </c>
      <c r="F958" s="37">
        <f t="shared" si="86"/>
        <v>0</v>
      </c>
      <c r="G958" s="39">
        <f t="shared" si="87"/>
        <v>0.95000000000000007</v>
      </c>
      <c r="H958">
        <f>+'Results - Erosion Res (sorted)'!Q955</f>
        <v>0</v>
      </c>
      <c r="I958">
        <f>+'Results - Erosion Res (sorted)'!K955</f>
        <v>0</v>
      </c>
      <c r="J958">
        <f>+'Results - Erosion Res (sorted)'!E955</f>
        <v>0</v>
      </c>
      <c r="K958">
        <f>+'Results - Erosion Res (sorted)'!P955</f>
        <v>0</v>
      </c>
      <c r="L958">
        <f>+'Results - Erosion Res (sorted)'!J955</f>
        <v>0</v>
      </c>
      <c r="M958">
        <f>+'Results - Erosion Res (sorted)'!D955</f>
        <v>1</v>
      </c>
      <c r="N958">
        <f>+'Results - Erosion Res (sorted)'!O955</f>
        <v>0</v>
      </c>
      <c r="O958">
        <f>+'Results - Erosion Res (sorted)'!I955</f>
        <v>0</v>
      </c>
      <c r="P958">
        <f>+'Results - Erosion Res (sorted)'!C955</f>
        <v>1</v>
      </c>
      <c r="Q958" s="45">
        <f t="shared" si="88"/>
        <v>0</v>
      </c>
      <c r="R958" s="48">
        <f t="shared" si="89"/>
        <v>0</v>
      </c>
      <c r="S958" s="51">
        <f t="shared" si="90"/>
        <v>0.95000000000000007</v>
      </c>
      <c r="T958">
        <f>+'Results - Erosion Res (sorted)'!T955</f>
        <v>0</v>
      </c>
      <c r="U958">
        <f>+'Results - Erosion Res (sorted)'!N955</f>
        <v>0</v>
      </c>
      <c r="V958">
        <f>+'Results - Erosion Res (sorted)'!H955</f>
        <v>0</v>
      </c>
      <c r="W958">
        <f>+'Results - Erosion Res (sorted)'!S955</f>
        <v>0</v>
      </c>
      <c r="X958">
        <f>+'Results - Erosion Res (sorted)'!M955</f>
        <v>0</v>
      </c>
      <c r="Y958">
        <f>+'Results - Erosion Res (sorted)'!G955</f>
        <v>1</v>
      </c>
      <c r="Z958">
        <f>+'Results - Erosion Res (sorted)'!R955</f>
        <v>0</v>
      </c>
      <c r="AA958">
        <f>+'Results - Erosion Res (sorted)'!L955</f>
        <v>0</v>
      </c>
      <c r="AB958">
        <f>+'Results - Erosion Res (sorted)'!F955</f>
        <v>1</v>
      </c>
    </row>
    <row r="959" spans="3:28" x14ac:dyDescent="0.25">
      <c r="C959">
        <f>+'Results - Erosion Res (sorted)'!A956</f>
        <v>14.2</v>
      </c>
      <c r="D959" s="75" t="str">
        <f>+_xlfn.CONCAT(MID('SMP and PU listing (full)'!A956,1,2),"_",C959)</f>
        <v>17_14.2</v>
      </c>
      <c r="E959" s="35">
        <f t="shared" si="85"/>
        <v>0</v>
      </c>
      <c r="F959" s="37">
        <f t="shared" si="86"/>
        <v>0</v>
      </c>
      <c r="G959" s="39">
        <f t="shared" si="87"/>
        <v>0</v>
      </c>
      <c r="H959">
        <f>+'Results - Erosion Res (sorted)'!Q956</f>
        <v>0</v>
      </c>
      <c r="I959">
        <f>+'Results - Erosion Res (sorted)'!K956</f>
        <v>0</v>
      </c>
      <c r="J959">
        <f>+'Results - Erosion Res (sorted)'!E956</f>
        <v>0</v>
      </c>
      <c r="K959">
        <f>+'Results - Erosion Res (sorted)'!P956</f>
        <v>0</v>
      </c>
      <c r="L959">
        <f>+'Results - Erosion Res (sorted)'!J956</f>
        <v>0</v>
      </c>
      <c r="M959">
        <f>+'Results - Erosion Res (sorted)'!D956</f>
        <v>0</v>
      </c>
      <c r="N959">
        <f>+'Results - Erosion Res (sorted)'!O956</f>
        <v>0</v>
      </c>
      <c r="O959">
        <f>+'Results - Erosion Res (sorted)'!I956</f>
        <v>0</v>
      </c>
      <c r="P959">
        <f>+'Results - Erosion Res (sorted)'!C956</f>
        <v>0</v>
      </c>
      <c r="Q959" s="45">
        <f t="shared" si="88"/>
        <v>0</v>
      </c>
      <c r="R959" s="48">
        <f t="shared" si="89"/>
        <v>0</v>
      </c>
      <c r="S959" s="51">
        <f t="shared" si="90"/>
        <v>0</v>
      </c>
      <c r="T959">
        <f>+'Results - Erosion Res (sorted)'!T956</f>
        <v>0</v>
      </c>
      <c r="U959">
        <f>+'Results - Erosion Res (sorted)'!N956</f>
        <v>0</v>
      </c>
      <c r="V959">
        <f>+'Results - Erosion Res (sorted)'!H956</f>
        <v>0</v>
      </c>
      <c r="W959">
        <f>+'Results - Erosion Res (sorted)'!S956</f>
        <v>0</v>
      </c>
      <c r="X959">
        <f>+'Results - Erosion Res (sorted)'!M956</f>
        <v>0</v>
      </c>
      <c r="Y959">
        <f>+'Results - Erosion Res (sorted)'!G956</f>
        <v>0</v>
      </c>
      <c r="Z959">
        <f>+'Results - Erosion Res (sorted)'!R956</f>
        <v>0</v>
      </c>
      <c r="AA959">
        <f>+'Results - Erosion Res (sorted)'!L956</f>
        <v>0</v>
      </c>
      <c r="AB959">
        <f>+'Results - Erosion Res (sorted)'!F956</f>
        <v>0</v>
      </c>
    </row>
    <row r="960" spans="3:28" x14ac:dyDescent="0.25">
      <c r="C960">
        <f>+'Results - Erosion Res (sorted)'!A957</f>
        <v>14.3</v>
      </c>
      <c r="D960" s="75" t="str">
        <f>+_xlfn.CONCAT(MID('SMP and PU listing (full)'!A957,1,2),"_",C960)</f>
        <v>17_14.3</v>
      </c>
      <c r="E960" s="35">
        <f t="shared" si="85"/>
        <v>0.95000000000000007</v>
      </c>
      <c r="F960" s="37">
        <f t="shared" si="86"/>
        <v>2.0500000000000003</v>
      </c>
      <c r="G960" s="39">
        <f t="shared" si="87"/>
        <v>5</v>
      </c>
      <c r="H960">
        <f>+'Results - Erosion Res (sorted)'!Q957</f>
        <v>0</v>
      </c>
      <c r="I960">
        <f>+'Results - Erosion Res (sorted)'!K957</f>
        <v>2</v>
      </c>
      <c r="J960">
        <f>+'Results - Erosion Res (sorted)'!E957</f>
        <v>3</v>
      </c>
      <c r="K960">
        <f>+'Results - Erosion Res (sorted)'!P957</f>
        <v>1</v>
      </c>
      <c r="L960">
        <f>+'Results - Erosion Res (sorted)'!J957</f>
        <v>2</v>
      </c>
      <c r="M960">
        <f>+'Results - Erosion Res (sorted)'!D957</f>
        <v>5</v>
      </c>
      <c r="N960">
        <f>+'Results - Erosion Res (sorted)'!O957</f>
        <v>1</v>
      </c>
      <c r="O960">
        <f>+'Results - Erosion Res (sorted)'!I957</f>
        <v>3</v>
      </c>
      <c r="P960">
        <f>+'Results - Erosion Res (sorted)'!C957</f>
        <v>7</v>
      </c>
      <c r="Q960" s="45">
        <f t="shared" si="88"/>
        <v>0.95000000000000007</v>
      </c>
      <c r="R960" s="48">
        <f t="shared" si="89"/>
        <v>2.0500000000000003</v>
      </c>
      <c r="S960" s="51">
        <f t="shared" si="90"/>
        <v>5</v>
      </c>
      <c r="T960">
        <f>+'Results - Erosion Res (sorted)'!T957</f>
        <v>0</v>
      </c>
      <c r="U960">
        <f>+'Results - Erosion Res (sorted)'!N957</f>
        <v>2</v>
      </c>
      <c r="V960">
        <f>+'Results - Erosion Res (sorted)'!H957</f>
        <v>3</v>
      </c>
      <c r="W960">
        <f>+'Results - Erosion Res (sorted)'!S957</f>
        <v>1</v>
      </c>
      <c r="X960">
        <f>+'Results - Erosion Res (sorted)'!M957</f>
        <v>2</v>
      </c>
      <c r="Y960">
        <f>+'Results - Erosion Res (sorted)'!G957</f>
        <v>5</v>
      </c>
      <c r="Z960">
        <f>+'Results - Erosion Res (sorted)'!R957</f>
        <v>1</v>
      </c>
      <c r="AA960">
        <f>+'Results - Erosion Res (sorted)'!L957</f>
        <v>3</v>
      </c>
      <c r="AB960">
        <f>+'Results - Erosion Res (sorted)'!F957</f>
        <v>7</v>
      </c>
    </row>
    <row r="961" spans="3:28" x14ac:dyDescent="0.25">
      <c r="C961">
        <f>+'Results - Erosion Res (sorted)'!A958</f>
        <v>14.4</v>
      </c>
      <c r="D961" s="75" t="str">
        <f>+_xlfn.CONCAT(MID('SMP and PU listing (full)'!A958,1,2),"_",C961)</f>
        <v>17_14.4</v>
      </c>
      <c r="E961" s="35">
        <f t="shared" si="85"/>
        <v>0</v>
      </c>
      <c r="F961" s="37">
        <f t="shared" si="86"/>
        <v>0</v>
      </c>
      <c r="G961" s="39">
        <f t="shared" si="87"/>
        <v>0.05</v>
      </c>
      <c r="H961">
        <f>+'Results - Erosion Res (sorted)'!Q958</f>
        <v>0</v>
      </c>
      <c r="I961">
        <f>+'Results - Erosion Res (sorted)'!K958</f>
        <v>0</v>
      </c>
      <c r="J961">
        <f>+'Results - Erosion Res (sorted)'!E958</f>
        <v>0</v>
      </c>
      <c r="K961">
        <f>+'Results - Erosion Res (sorted)'!P958</f>
        <v>0</v>
      </c>
      <c r="L961">
        <f>+'Results - Erosion Res (sorted)'!J958</f>
        <v>0</v>
      </c>
      <c r="M961">
        <f>+'Results - Erosion Res (sorted)'!D958</f>
        <v>0</v>
      </c>
      <c r="N961">
        <f>+'Results - Erosion Res (sorted)'!O958</f>
        <v>0</v>
      </c>
      <c r="O961">
        <f>+'Results - Erosion Res (sorted)'!I958</f>
        <v>0</v>
      </c>
      <c r="P961">
        <f>+'Results - Erosion Res (sorted)'!C958</f>
        <v>1</v>
      </c>
      <c r="Q961" s="45">
        <f t="shared" si="88"/>
        <v>0</v>
      </c>
      <c r="R961" s="48">
        <f t="shared" si="89"/>
        <v>0</v>
      </c>
      <c r="S961" s="51">
        <f t="shared" si="90"/>
        <v>0</v>
      </c>
      <c r="T961">
        <f>+'Results - Erosion Res (sorted)'!T958</f>
        <v>0</v>
      </c>
      <c r="U961">
        <f>+'Results - Erosion Res (sorted)'!N958</f>
        <v>0</v>
      </c>
      <c r="V961">
        <f>+'Results - Erosion Res (sorted)'!H958</f>
        <v>0</v>
      </c>
      <c r="W961">
        <f>+'Results - Erosion Res (sorted)'!S958</f>
        <v>0</v>
      </c>
      <c r="X961">
        <f>+'Results - Erosion Res (sorted)'!M958</f>
        <v>0</v>
      </c>
      <c r="Y961">
        <f>+'Results - Erosion Res (sorted)'!G958</f>
        <v>0</v>
      </c>
      <c r="Z961">
        <f>+'Results - Erosion Res (sorted)'!R958</f>
        <v>0</v>
      </c>
      <c r="AA961">
        <f>+'Results - Erosion Res (sorted)'!L958</f>
        <v>0</v>
      </c>
      <c r="AB961">
        <f>+'Results - Erosion Res (sorted)'!F958</f>
        <v>0</v>
      </c>
    </row>
    <row r="962" spans="3:28" x14ac:dyDescent="0.25">
      <c r="C962">
        <f>+'Results - Erosion Res (sorted)'!A959</f>
        <v>14.5</v>
      </c>
      <c r="D962" s="75" t="str">
        <f>+_xlfn.CONCAT(MID('SMP and PU listing (full)'!A959,1,2),"_",C962)</f>
        <v>17_14.5</v>
      </c>
      <c r="E962" s="35">
        <f t="shared" si="85"/>
        <v>0</v>
      </c>
      <c r="F962" s="37">
        <f t="shared" si="86"/>
        <v>0</v>
      </c>
      <c r="G962" s="39">
        <f t="shared" si="87"/>
        <v>1.9000000000000001</v>
      </c>
      <c r="H962">
        <f>+'Results - Erosion Res (sorted)'!Q959</f>
        <v>0</v>
      </c>
      <c r="I962">
        <f>+'Results - Erosion Res (sorted)'!K959</f>
        <v>0</v>
      </c>
      <c r="J962">
        <f>+'Results - Erosion Res (sorted)'!E959</f>
        <v>0</v>
      </c>
      <c r="K962">
        <f>+'Results - Erosion Res (sorted)'!P959</f>
        <v>0</v>
      </c>
      <c r="L962">
        <f>+'Results - Erosion Res (sorted)'!J959</f>
        <v>0</v>
      </c>
      <c r="M962">
        <f>+'Results - Erosion Res (sorted)'!D959</f>
        <v>2</v>
      </c>
      <c r="N962">
        <f>+'Results - Erosion Res (sorted)'!O959</f>
        <v>0</v>
      </c>
      <c r="O962">
        <f>+'Results - Erosion Res (sorted)'!I959</f>
        <v>0</v>
      </c>
      <c r="P962">
        <f>+'Results - Erosion Res (sorted)'!C959</f>
        <v>2</v>
      </c>
      <c r="Q962" s="45">
        <f t="shared" si="88"/>
        <v>0</v>
      </c>
      <c r="R962" s="48">
        <f t="shared" si="89"/>
        <v>0</v>
      </c>
      <c r="S962" s="51">
        <f t="shared" si="90"/>
        <v>1.9000000000000001</v>
      </c>
      <c r="T962">
        <f>+'Results - Erosion Res (sorted)'!T959</f>
        <v>0</v>
      </c>
      <c r="U962">
        <f>+'Results - Erosion Res (sorted)'!N959</f>
        <v>0</v>
      </c>
      <c r="V962">
        <f>+'Results - Erosion Res (sorted)'!H959</f>
        <v>0</v>
      </c>
      <c r="W962">
        <f>+'Results - Erosion Res (sorted)'!S959</f>
        <v>0</v>
      </c>
      <c r="X962">
        <f>+'Results - Erosion Res (sorted)'!M959</f>
        <v>0</v>
      </c>
      <c r="Y962">
        <f>+'Results - Erosion Res (sorted)'!G959</f>
        <v>2</v>
      </c>
      <c r="Z962">
        <f>+'Results - Erosion Res (sorted)'!R959</f>
        <v>0</v>
      </c>
      <c r="AA962">
        <f>+'Results - Erosion Res (sorted)'!L959</f>
        <v>0</v>
      </c>
      <c r="AB962">
        <f>+'Results - Erosion Res (sorted)'!F959</f>
        <v>2</v>
      </c>
    </row>
    <row r="963" spans="3:28" x14ac:dyDescent="0.25">
      <c r="C963">
        <f>+'Results - Erosion Res (sorted)'!A960</f>
        <v>14.6</v>
      </c>
      <c r="D963" s="75" t="str">
        <f>+_xlfn.CONCAT(MID('SMP and PU listing (full)'!A960,1,2),"_",C963)</f>
        <v>17_14.6</v>
      </c>
      <c r="E963" s="35">
        <f t="shared" si="85"/>
        <v>0</v>
      </c>
      <c r="F963" s="37">
        <f t="shared" si="86"/>
        <v>0</v>
      </c>
      <c r="G963" s="39">
        <f t="shared" si="87"/>
        <v>0</v>
      </c>
      <c r="H963">
        <f>+'Results - Erosion Res (sorted)'!Q960</f>
        <v>0</v>
      </c>
      <c r="I963">
        <f>+'Results - Erosion Res (sorted)'!K960</f>
        <v>0</v>
      </c>
      <c r="J963">
        <f>+'Results - Erosion Res (sorted)'!E960</f>
        <v>0</v>
      </c>
      <c r="K963">
        <f>+'Results - Erosion Res (sorted)'!P960</f>
        <v>0</v>
      </c>
      <c r="L963">
        <f>+'Results - Erosion Res (sorted)'!J960</f>
        <v>0</v>
      </c>
      <c r="M963">
        <f>+'Results - Erosion Res (sorted)'!D960</f>
        <v>0</v>
      </c>
      <c r="N963">
        <f>+'Results - Erosion Res (sorted)'!O960</f>
        <v>0</v>
      </c>
      <c r="O963">
        <f>+'Results - Erosion Res (sorted)'!I960</f>
        <v>0</v>
      </c>
      <c r="P963">
        <f>+'Results - Erosion Res (sorted)'!C960</f>
        <v>0</v>
      </c>
      <c r="Q963" s="45">
        <f t="shared" si="88"/>
        <v>0</v>
      </c>
      <c r="R963" s="48">
        <f t="shared" si="89"/>
        <v>0</v>
      </c>
      <c r="S963" s="51">
        <f t="shared" si="90"/>
        <v>0</v>
      </c>
      <c r="T963">
        <f>+'Results - Erosion Res (sorted)'!T960</f>
        <v>0</v>
      </c>
      <c r="U963">
        <f>+'Results - Erosion Res (sorted)'!N960</f>
        <v>0</v>
      </c>
      <c r="V963">
        <f>+'Results - Erosion Res (sorted)'!H960</f>
        <v>0</v>
      </c>
      <c r="W963">
        <f>+'Results - Erosion Res (sorted)'!S960</f>
        <v>0</v>
      </c>
      <c r="X963">
        <f>+'Results - Erosion Res (sorted)'!M960</f>
        <v>0</v>
      </c>
      <c r="Y963">
        <f>+'Results - Erosion Res (sorted)'!G960</f>
        <v>0</v>
      </c>
      <c r="Z963">
        <f>+'Results - Erosion Res (sorted)'!R960</f>
        <v>0</v>
      </c>
      <c r="AA963">
        <f>+'Results - Erosion Res (sorted)'!L960</f>
        <v>0</v>
      </c>
      <c r="AB963">
        <f>+'Results - Erosion Res (sorted)'!F960</f>
        <v>0</v>
      </c>
    </row>
    <row r="964" spans="3:28" x14ac:dyDescent="0.25">
      <c r="C964">
        <f>+'Results - Erosion Res (sorted)'!A961</f>
        <v>14.7</v>
      </c>
      <c r="D964" s="75" t="str">
        <f>+_xlfn.CONCAT(MID('SMP and PU listing (full)'!A961,1,2),"_",C964)</f>
        <v>17_14.7</v>
      </c>
      <c r="E964" s="35">
        <f t="shared" si="85"/>
        <v>0</v>
      </c>
      <c r="F964" s="37">
        <f t="shared" si="86"/>
        <v>0</v>
      </c>
      <c r="G964" s="39">
        <f t="shared" si="87"/>
        <v>0</v>
      </c>
      <c r="H964">
        <f>+'Results - Erosion Res (sorted)'!Q961</f>
        <v>0</v>
      </c>
      <c r="I964">
        <f>+'Results - Erosion Res (sorted)'!K961</f>
        <v>0</v>
      </c>
      <c r="J964">
        <f>+'Results - Erosion Res (sorted)'!E961</f>
        <v>0</v>
      </c>
      <c r="K964">
        <f>+'Results - Erosion Res (sorted)'!P961</f>
        <v>0</v>
      </c>
      <c r="L964">
        <f>+'Results - Erosion Res (sorted)'!J961</f>
        <v>0</v>
      </c>
      <c r="M964">
        <f>+'Results - Erosion Res (sorted)'!D961</f>
        <v>0</v>
      </c>
      <c r="N964">
        <f>+'Results - Erosion Res (sorted)'!O961</f>
        <v>0</v>
      </c>
      <c r="O964">
        <f>+'Results - Erosion Res (sorted)'!I961</f>
        <v>0</v>
      </c>
      <c r="P964">
        <f>+'Results - Erosion Res (sorted)'!C961</f>
        <v>0</v>
      </c>
      <c r="Q964" s="45">
        <f t="shared" si="88"/>
        <v>0</v>
      </c>
      <c r="R964" s="48">
        <f t="shared" si="89"/>
        <v>0</v>
      </c>
      <c r="S964" s="51">
        <f t="shared" si="90"/>
        <v>0</v>
      </c>
      <c r="T964">
        <f>+'Results - Erosion Res (sorted)'!T961</f>
        <v>0</v>
      </c>
      <c r="U964">
        <f>+'Results - Erosion Res (sorted)'!N961</f>
        <v>0</v>
      </c>
      <c r="V964">
        <f>+'Results - Erosion Res (sorted)'!H961</f>
        <v>0</v>
      </c>
      <c r="W964">
        <f>+'Results - Erosion Res (sorted)'!S961</f>
        <v>0</v>
      </c>
      <c r="X964">
        <f>+'Results - Erosion Res (sorted)'!M961</f>
        <v>0</v>
      </c>
      <c r="Y964">
        <f>+'Results - Erosion Res (sorted)'!G961</f>
        <v>0</v>
      </c>
      <c r="Z964">
        <f>+'Results - Erosion Res (sorted)'!R961</f>
        <v>0</v>
      </c>
      <c r="AA964">
        <f>+'Results - Erosion Res (sorted)'!L961</f>
        <v>0</v>
      </c>
      <c r="AB964">
        <f>+'Results - Erosion Res (sorted)'!F961</f>
        <v>0</v>
      </c>
    </row>
    <row r="965" spans="3:28" x14ac:dyDescent="0.25">
      <c r="C965">
        <f>+'Results - Erosion Res (sorted)'!A962</f>
        <v>15.1</v>
      </c>
      <c r="D965" s="75" t="str">
        <f>+_xlfn.CONCAT(MID('SMP and PU listing (full)'!A962,1,2),"_",C965)</f>
        <v>17_15.1</v>
      </c>
      <c r="E965" s="35">
        <f t="shared" si="85"/>
        <v>0</v>
      </c>
      <c r="F965" s="37">
        <f t="shared" si="86"/>
        <v>0</v>
      </c>
      <c r="G965" s="39">
        <f t="shared" si="87"/>
        <v>0.05</v>
      </c>
      <c r="H965">
        <f>+'Results - Erosion Res (sorted)'!Q962</f>
        <v>0</v>
      </c>
      <c r="I965">
        <f>+'Results - Erosion Res (sorted)'!K962</f>
        <v>0</v>
      </c>
      <c r="J965">
        <f>+'Results - Erosion Res (sorted)'!E962</f>
        <v>0</v>
      </c>
      <c r="K965">
        <f>+'Results - Erosion Res (sorted)'!P962</f>
        <v>0</v>
      </c>
      <c r="L965">
        <f>+'Results - Erosion Res (sorted)'!J962</f>
        <v>0</v>
      </c>
      <c r="M965">
        <f>+'Results - Erosion Res (sorted)'!D962</f>
        <v>0</v>
      </c>
      <c r="N965">
        <f>+'Results - Erosion Res (sorted)'!O962</f>
        <v>0</v>
      </c>
      <c r="O965">
        <f>+'Results - Erosion Res (sorted)'!I962</f>
        <v>0</v>
      </c>
      <c r="P965">
        <f>+'Results - Erosion Res (sorted)'!C962</f>
        <v>1</v>
      </c>
      <c r="Q965" s="45">
        <f t="shared" si="88"/>
        <v>0</v>
      </c>
      <c r="R965" s="48">
        <f t="shared" si="89"/>
        <v>0</v>
      </c>
      <c r="S965" s="51">
        <f t="shared" si="90"/>
        <v>0.05</v>
      </c>
      <c r="T965">
        <f>+'Results - Erosion Res (sorted)'!T962</f>
        <v>0</v>
      </c>
      <c r="U965">
        <f>+'Results - Erosion Res (sorted)'!N962</f>
        <v>0</v>
      </c>
      <c r="V965">
        <f>+'Results - Erosion Res (sorted)'!H962</f>
        <v>0</v>
      </c>
      <c r="W965">
        <f>+'Results - Erosion Res (sorted)'!S962</f>
        <v>0</v>
      </c>
      <c r="X965">
        <f>+'Results - Erosion Res (sorted)'!M962</f>
        <v>0</v>
      </c>
      <c r="Y965">
        <f>+'Results - Erosion Res (sorted)'!G962</f>
        <v>0</v>
      </c>
      <c r="Z965">
        <f>+'Results - Erosion Res (sorted)'!R962</f>
        <v>0</v>
      </c>
      <c r="AA965">
        <f>+'Results - Erosion Res (sorted)'!L962</f>
        <v>0</v>
      </c>
      <c r="AB965">
        <f>+'Results - Erosion Res (sorted)'!F962</f>
        <v>1</v>
      </c>
    </row>
    <row r="966" spans="3:28" x14ac:dyDescent="0.25">
      <c r="C966">
        <f>+'Results - Erosion Res (sorted)'!A963</f>
        <v>15.2</v>
      </c>
      <c r="D966" s="75" t="str">
        <f>+_xlfn.CONCAT(MID('SMP and PU listing (full)'!A963,1,2),"_",C966)</f>
        <v>17_15.2</v>
      </c>
      <c r="E966" s="35">
        <f t="shared" ref="E966:E1029" si="91">H966*0.05+0.9*K966+0.05*N966</f>
        <v>0</v>
      </c>
      <c r="F966" s="37">
        <f t="shared" ref="F966:F1029" si="92">I966*0.05+0.9*L966+0.05*O966</f>
        <v>0.05</v>
      </c>
      <c r="G966" s="39">
        <f t="shared" ref="G966:G1029" si="93">J966*0.05+0.9*M966+0.05*P966</f>
        <v>1.05</v>
      </c>
      <c r="H966">
        <f>+'Results - Erosion Res (sorted)'!Q963</f>
        <v>0</v>
      </c>
      <c r="I966">
        <f>+'Results - Erosion Res (sorted)'!K963</f>
        <v>0</v>
      </c>
      <c r="J966">
        <f>+'Results - Erosion Res (sorted)'!E963</f>
        <v>1</v>
      </c>
      <c r="K966">
        <f>+'Results - Erosion Res (sorted)'!P963</f>
        <v>0</v>
      </c>
      <c r="L966">
        <f>+'Results - Erosion Res (sorted)'!J963</f>
        <v>0</v>
      </c>
      <c r="M966">
        <f>+'Results - Erosion Res (sorted)'!D963</f>
        <v>1</v>
      </c>
      <c r="N966">
        <f>+'Results - Erosion Res (sorted)'!O963</f>
        <v>0</v>
      </c>
      <c r="O966">
        <f>+'Results - Erosion Res (sorted)'!I963</f>
        <v>1</v>
      </c>
      <c r="P966">
        <f>+'Results - Erosion Res (sorted)'!C963</f>
        <v>2</v>
      </c>
      <c r="Q966" s="45">
        <f t="shared" ref="Q966:Q1029" si="94">T966*0.05+0.9*W966+0.05*Z966</f>
        <v>0</v>
      </c>
      <c r="R966" s="48">
        <f t="shared" ref="R966:R1029" si="95">U966*0.05+0.9*X966+0.05*AA966</f>
        <v>0.05</v>
      </c>
      <c r="S966" s="51">
        <f t="shared" ref="S966:S1029" si="96">V966*0.05+0.9*Y966+0.05*AB966</f>
        <v>1.05</v>
      </c>
      <c r="T966">
        <f>+'Results - Erosion Res (sorted)'!T963</f>
        <v>0</v>
      </c>
      <c r="U966">
        <f>+'Results - Erosion Res (sorted)'!N963</f>
        <v>0</v>
      </c>
      <c r="V966">
        <f>+'Results - Erosion Res (sorted)'!H963</f>
        <v>1</v>
      </c>
      <c r="W966">
        <f>+'Results - Erosion Res (sorted)'!S963</f>
        <v>0</v>
      </c>
      <c r="X966">
        <f>+'Results - Erosion Res (sorted)'!M963</f>
        <v>0</v>
      </c>
      <c r="Y966">
        <f>+'Results - Erosion Res (sorted)'!G963</f>
        <v>1</v>
      </c>
      <c r="Z966">
        <f>+'Results - Erosion Res (sorted)'!R963</f>
        <v>0</v>
      </c>
      <c r="AA966">
        <f>+'Results - Erosion Res (sorted)'!L963</f>
        <v>1</v>
      </c>
      <c r="AB966">
        <f>+'Results - Erosion Res (sorted)'!F963</f>
        <v>2</v>
      </c>
    </row>
    <row r="967" spans="3:28" x14ac:dyDescent="0.25">
      <c r="C967">
        <f>+'Results - Erosion Res (sorted)'!A964</f>
        <v>15.3</v>
      </c>
      <c r="D967" s="75" t="str">
        <f>+_xlfn.CONCAT(MID('SMP and PU listing (full)'!A964,1,2),"_",C967)</f>
        <v>17_15.3</v>
      </c>
      <c r="E967" s="35">
        <f t="shared" si="91"/>
        <v>0</v>
      </c>
      <c r="F967" s="37">
        <f t="shared" si="92"/>
        <v>0</v>
      </c>
      <c r="G967" s="39">
        <f t="shared" si="93"/>
        <v>0.1</v>
      </c>
      <c r="H967">
        <f>+'Results - Erosion Res (sorted)'!Q964</f>
        <v>0</v>
      </c>
      <c r="I967">
        <f>+'Results - Erosion Res (sorted)'!K964</f>
        <v>0</v>
      </c>
      <c r="J967">
        <f>+'Results - Erosion Res (sorted)'!E964</f>
        <v>0</v>
      </c>
      <c r="K967">
        <f>+'Results - Erosion Res (sorted)'!P964</f>
        <v>0</v>
      </c>
      <c r="L967">
        <f>+'Results - Erosion Res (sorted)'!J964</f>
        <v>0</v>
      </c>
      <c r="M967">
        <f>+'Results - Erosion Res (sorted)'!D964</f>
        <v>0</v>
      </c>
      <c r="N967">
        <f>+'Results - Erosion Res (sorted)'!O964</f>
        <v>0</v>
      </c>
      <c r="O967">
        <f>+'Results - Erosion Res (sorted)'!I964</f>
        <v>0</v>
      </c>
      <c r="P967">
        <f>+'Results - Erosion Res (sorted)'!C964</f>
        <v>2</v>
      </c>
      <c r="Q967" s="45">
        <f t="shared" si="94"/>
        <v>0</v>
      </c>
      <c r="R967" s="48">
        <f t="shared" si="95"/>
        <v>0</v>
      </c>
      <c r="S967" s="51">
        <f t="shared" si="96"/>
        <v>0.1</v>
      </c>
      <c r="T967">
        <f>+'Results - Erosion Res (sorted)'!T964</f>
        <v>0</v>
      </c>
      <c r="U967">
        <f>+'Results - Erosion Res (sorted)'!N964</f>
        <v>0</v>
      </c>
      <c r="V967">
        <f>+'Results - Erosion Res (sorted)'!H964</f>
        <v>0</v>
      </c>
      <c r="W967">
        <f>+'Results - Erosion Res (sorted)'!S964</f>
        <v>0</v>
      </c>
      <c r="X967">
        <f>+'Results - Erosion Res (sorted)'!M964</f>
        <v>0</v>
      </c>
      <c r="Y967">
        <f>+'Results - Erosion Res (sorted)'!G964</f>
        <v>0</v>
      </c>
      <c r="Z967">
        <f>+'Results - Erosion Res (sorted)'!R964</f>
        <v>0</v>
      </c>
      <c r="AA967">
        <f>+'Results - Erosion Res (sorted)'!L964</f>
        <v>0</v>
      </c>
      <c r="AB967">
        <f>+'Results - Erosion Res (sorted)'!F964</f>
        <v>2</v>
      </c>
    </row>
    <row r="968" spans="3:28" x14ac:dyDescent="0.25">
      <c r="C968">
        <f>+'Results - Erosion Res (sorted)'!A965</f>
        <v>15.4</v>
      </c>
      <c r="D968" s="75" t="str">
        <f>+_xlfn.CONCAT(MID('SMP and PU listing (full)'!A965,1,2),"_",C968)</f>
        <v>17_15.4</v>
      </c>
      <c r="E968" s="35">
        <f t="shared" si="91"/>
        <v>10.050000000000001</v>
      </c>
      <c r="F968" s="37">
        <f t="shared" si="92"/>
        <v>17</v>
      </c>
      <c r="G968" s="39">
        <f t="shared" si="93"/>
        <v>26.250000000000004</v>
      </c>
      <c r="H968">
        <f>+'Results - Erosion Res (sorted)'!Q965</f>
        <v>10</v>
      </c>
      <c r="I968">
        <f>+'Results - Erosion Res (sorted)'!K965</f>
        <v>13</v>
      </c>
      <c r="J968">
        <f>+'Results - Erosion Res (sorted)'!E965</f>
        <v>21</v>
      </c>
      <c r="K968">
        <f>+'Results - Erosion Res (sorted)'!P965</f>
        <v>10</v>
      </c>
      <c r="L968">
        <f>+'Results - Erosion Res (sorted)'!J965</f>
        <v>17</v>
      </c>
      <c r="M968">
        <f>+'Results - Erosion Res (sorted)'!D965</f>
        <v>26</v>
      </c>
      <c r="N968">
        <f>+'Results - Erosion Res (sorted)'!O965</f>
        <v>11</v>
      </c>
      <c r="O968">
        <f>+'Results - Erosion Res (sorted)'!I965</f>
        <v>21</v>
      </c>
      <c r="P968">
        <f>+'Results - Erosion Res (sorted)'!C965</f>
        <v>36</v>
      </c>
      <c r="Q968" s="45">
        <f t="shared" si="94"/>
        <v>0</v>
      </c>
      <c r="R968" s="48">
        <f t="shared" si="95"/>
        <v>0</v>
      </c>
      <c r="S968" s="51">
        <f t="shared" si="96"/>
        <v>0</v>
      </c>
      <c r="T968">
        <f>+'Results - Erosion Res (sorted)'!T965</f>
        <v>0</v>
      </c>
      <c r="U968">
        <f>+'Results - Erosion Res (sorted)'!N965</f>
        <v>0</v>
      </c>
      <c r="V968">
        <f>+'Results - Erosion Res (sorted)'!H965</f>
        <v>0</v>
      </c>
      <c r="W968">
        <f>+'Results - Erosion Res (sorted)'!S965</f>
        <v>0</v>
      </c>
      <c r="X968">
        <f>+'Results - Erosion Res (sorted)'!M965</f>
        <v>0</v>
      </c>
      <c r="Y968">
        <f>+'Results - Erosion Res (sorted)'!G965</f>
        <v>0</v>
      </c>
      <c r="Z968">
        <f>+'Results - Erosion Res (sorted)'!R965</f>
        <v>0</v>
      </c>
      <c r="AA968">
        <f>+'Results - Erosion Res (sorted)'!L965</f>
        <v>0</v>
      </c>
      <c r="AB968">
        <f>+'Results - Erosion Res (sorted)'!F965</f>
        <v>0</v>
      </c>
    </row>
    <row r="969" spans="3:28" x14ac:dyDescent="0.25">
      <c r="C969">
        <f>+'Results - Erosion Res (sorted)'!A966</f>
        <v>15.5</v>
      </c>
      <c r="D969" s="75" t="str">
        <f>+_xlfn.CONCAT(MID('SMP and PU listing (full)'!A966,1,2),"_",C969)</f>
        <v>17_15.5</v>
      </c>
      <c r="E969" s="35">
        <f t="shared" si="91"/>
        <v>0.95000000000000007</v>
      </c>
      <c r="F969" s="37">
        <f t="shared" si="92"/>
        <v>1.05</v>
      </c>
      <c r="G969" s="39">
        <f t="shared" si="93"/>
        <v>2</v>
      </c>
      <c r="H969">
        <f>+'Results - Erosion Res (sorted)'!Q966</f>
        <v>0</v>
      </c>
      <c r="I969">
        <f>+'Results - Erosion Res (sorted)'!K966</f>
        <v>1</v>
      </c>
      <c r="J969">
        <f>+'Results - Erosion Res (sorted)'!E966</f>
        <v>2</v>
      </c>
      <c r="K969">
        <f>+'Results - Erosion Res (sorted)'!P966</f>
        <v>1</v>
      </c>
      <c r="L969">
        <f>+'Results - Erosion Res (sorted)'!J966</f>
        <v>1</v>
      </c>
      <c r="M969">
        <f>+'Results - Erosion Res (sorted)'!D966</f>
        <v>2</v>
      </c>
      <c r="N969">
        <f>+'Results - Erosion Res (sorted)'!O966</f>
        <v>1</v>
      </c>
      <c r="O969">
        <f>+'Results - Erosion Res (sorted)'!I966</f>
        <v>2</v>
      </c>
      <c r="P969">
        <f>+'Results - Erosion Res (sorted)'!C966</f>
        <v>2</v>
      </c>
      <c r="Q969" s="45">
        <f t="shared" si="94"/>
        <v>0</v>
      </c>
      <c r="R969" s="48">
        <f t="shared" si="95"/>
        <v>0</v>
      </c>
      <c r="S969" s="51">
        <f t="shared" si="96"/>
        <v>0</v>
      </c>
      <c r="T969">
        <f>+'Results - Erosion Res (sorted)'!T966</f>
        <v>0</v>
      </c>
      <c r="U969">
        <f>+'Results - Erosion Res (sorted)'!N966</f>
        <v>0</v>
      </c>
      <c r="V969">
        <f>+'Results - Erosion Res (sorted)'!H966</f>
        <v>0</v>
      </c>
      <c r="W969">
        <f>+'Results - Erosion Res (sorted)'!S966</f>
        <v>0</v>
      </c>
      <c r="X969">
        <f>+'Results - Erosion Res (sorted)'!M966</f>
        <v>0</v>
      </c>
      <c r="Y969">
        <f>+'Results - Erosion Res (sorted)'!G966</f>
        <v>0</v>
      </c>
      <c r="Z969">
        <f>+'Results - Erosion Res (sorted)'!R966</f>
        <v>0</v>
      </c>
      <c r="AA969">
        <f>+'Results - Erosion Res (sorted)'!L966</f>
        <v>0</v>
      </c>
      <c r="AB969">
        <f>+'Results - Erosion Res (sorted)'!F966</f>
        <v>0</v>
      </c>
    </row>
    <row r="970" spans="3:28" x14ac:dyDescent="0.25">
      <c r="C970">
        <f>+'Results - Erosion Res (sorted)'!A967</f>
        <v>15.6</v>
      </c>
      <c r="D970" s="75" t="str">
        <f>+_xlfn.CONCAT(MID('SMP and PU listing (full)'!A967,1,2),"_",C970)</f>
        <v>17_15.6</v>
      </c>
      <c r="E970" s="35">
        <f t="shared" si="91"/>
        <v>0.05</v>
      </c>
      <c r="F970" s="37">
        <f t="shared" si="92"/>
        <v>1.05</v>
      </c>
      <c r="G970" s="39">
        <f t="shared" si="93"/>
        <v>3.0500000000000003</v>
      </c>
      <c r="H970">
        <f>+'Results - Erosion Res (sorted)'!Q967</f>
        <v>0</v>
      </c>
      <c r="I970">
        <f>+'Results - Erosion Res (sorted)'!K967</f>
        <v>1</v>
      </c>
      <c r="J970">
        <f>+'Results - Erosion Res (sorted)'!E967</f>
        <v>2</v>
      </c>
      <c r="K970">
        <f>+'Results - Erosion Res (sorted)'!P967</f>
        <v>0</v>
      </c>
      <c r="L970">
        <f>+'Results - Erosion Res (sorted)'!J967</f>
        <v>1</v>
      </c>
      <c r="M970">
        <f>+'Results - Erosion Res (sorted)'!D967</f>
        <v>3</v>
      </c>
      <c r="N970">
        <f>+'Results - Erosion Res (sorted)'!O967</f>
        <v>1</v>
      </c>
      <c r="O970">
        <f>+'Results - Erosion Res (sorted)'!I967</f>
        <v>2</v>
      </c>
      <c r="P970">
        <f>+'Results - Erosion Res (sorted)'!C967</f>
        <v>5</v>
      </c>
      <c r="Q970" s="45">
        <f t="shared" si="94"/>
        <v>0</v>
      </c>
      <c r="R970" s="48">
        <f t="shared" si="95"/>
        <v>0</v>
      </c>
      <c r="S970" s="51">
        <f t="shared" si="96"/>
        <v>0</v>
      </c>
      <c r="T970">
        <f>+'Results - Erosion Res (sorted)'!T967</f>
        <v>0</v>
      </c>
      <c r="U970">
        <f>+'Results - Erosion Res (sorted)'!N967</f>
        <v>0</v>
      </c>
      <c r="V970">
        <f>+'Results - Erosion Res (sorted)'!H967</f>
        <v>0</v>
      </c>
      <c r="W970">
        <f>+'Results - Erosion Res (sorted)'!S967</f>
        <v>0</v>
      </c>
      <c r="X970">
        <f>+'Results - Erosion Res (sorted)'!M967</f>
        <v>0</v>
      </c>
      <c r="Y970">
        <f>+'Results - Erosion Res (sorted)'!G967</f>
        <v>0</v>
      </c>
      <c r="Z970">
        <f>+'Results - Erosion Res (sorted)'!R967</f>
        <v>0</v>
      </c>
      <c r="AA970">
        <f>+'Results - Erosion Res (sorted)'!L967</f>
        <v>0</v>
      </c>
      <c r="AB970">
        <f>+'Results - Erosion Res (sorted)'!F967</f>
        <v>0</v>
      </c>
    </row>
    <row r="971" spans="3:28" x14ac:dyDescent="0.25">
      <c r="C971">
        <f>+'Results - Erosion Res (sorted)'!A968</f>
        <v>16.100000000000001</v>
      </c>
      <c r="D971" s="75" t="str">
        <f>+_xlfn.CONCAT(MID('SMP and PU listing (full)'!A968,1,2),"_",C971)</f>
        <v>17_16.1</v>
      </c>
      <c r="E971" s="35">
        <f t="shared" si="91"/>
        <v>0</v>
      </c>
      <c r="F971" s="37">
        <f t="shared" si="92"/>
        <v>0</v>
      </c>
      <c r="G971" s="39">
        <f t="shared" si="93"/>
        <v>1.05</v>
      </c>
      <c r="H971">
        <f>+'Results - Erosion Res (sorted)'!Q968</f>
        <v>0</v>
      </c>
      <c r="I971">
        <f>+'Results - Erosion Res (sorted)'!K968</f>
        <v>0</v>
      </c>
      <c r="J971">
        <f>+'Results - Erosion Res (sorted)'!E968</f>
        <v>0</v>
      </c>
      <c r="K971">
        <f>+'Results - Erosion Res (sorted)'!P968</f>
        <v>0</v>
      </c>
      <c r="L971">
        <f>+'Results - Erosion Res (sorted)'!J968</f>
        <v>0</v>
      </c>
      <c r="M971">
        <f>+'Results - Erosion Res (sorted)'!D968</f>
        <v>1</v>
      </c>
      <c r="N971">
        <f>+'Results - Erosion Res (sorted)'!O968</f>
        <v>0</v>
      </c>
      <c r="O971">
        <f>+'Results - Erosion Res (sorted)'!I968</f>
        <v>0</v>
      </c>
      <c r="P971">
        <f>+'Results - Erosion Res (sorted)'!C968</f>
        <v>3</v>
      </c>
      <c r="Q971" s="45">
        <f t="shared" si="94"/>
        <v>0</v>
      </c>
      <c r="R971" s="48">
        <f t="shared" si="95"/>
        <v>0</v>
      </c>
      <c r="S971" s="51">
        <f t="shared" si="96"/>
        <v>1.05</v>
      </c>
      <c r="T971">
        <f>+'Results - Erosion Res (sorted)'!T968</f>
        <v>0</v>
      </c>
      <c r="U971">
        <f>+'Results - Erosion Res (sorted)'!N968</f>
        <v>0</v>
      </c>
      <c r="V971">
        <f>+'Results - Erosion Res (sorted)'!H968</f>
        <v>0</v>
      </c>
      <c r="W971">
        <f>+'Results - Erosion Res (sorted)'!S968</f>
        <v>0</v>
      </c>
      <c r="X971">
        <f>+'Results - Erosion Res (sorted)'!M968</f>
        <v>0</v>
      </c>
      <c r="Y971">
        <f>+'Results - Erosion Res (sorted)'!G968</f>
        <v>1</v>
      </c>
      <c r="Z971">
        <f>+'Results - Erosion Res (sorted)'!R968</f>
        <v>0</v>
      </c>
      <c r="AA971">
        <f>+'Results - Erosion Res (sorted)'!L968</f>
        <v>0</v>
      </c>
      <c r="AB971">
        <f>+'Results - Erosion Res (sorted)'!F968</f>
        <v>3</v>
      </c>
    </row>
    <row r="972" spans="3:28" x14ac:dyDescent="0.25">
      <c r="C972">
        <f>+'Results - Erosion Res (sorted)'!A969</f>
        <v>16.2</v>
      </c>
      <c r="D972" s="75" t="str">
        <f>+_xlfn.CONCAT(MID('SMP and PU listing (full)'!A969,1,2),"_",C972)</f>
        <v>17_16.2</v>
      </c>
      <c r="E972" s="35">
        <f t="shared" si="91"/>
        <v>0</v>
      </c>
      <c r="F972" s="37">
        <f t="shared" si="92"/>
        <v>0</v>
      </c>
      <c r="G972" s="39">
        <f t="shared" si="93"/>
        <v>0</v>
      </c>
      <c r="H972">
        <f>+'Results - Erosion Res (sorted)'!Q969</f>
        <v>0</v>
      </c>
      <c r="I972">
        <f>+'Results - Erosion Res (sorted)'!K969</f>
        <v>0</v>
      </c>
      <c r="J972">
        <f>+'Results - Erosion Res (sorted)'!E969</f>
        <v>0</v>
      </c>
      <c r="K972">
        <f>+'Results - Erosion Res (sorted)'!P969</f>
        <v>0</v>
      </c>
      <c r="L972">
        <f>+'Results - Erosion Res (sorted)'!J969</f>
        <v>0</v>
      </c>
      <c r="M972">
        <f>+'Results - Erosion Res (sorted)'!D969</f>
        <v>0</v>
      </c>
      <c r="N972">
        <f>+'Results - Erosion Res (sorted)'!O969</f>
        <v>0</v>
      </c>
      <c r="O972">
        <f>+'Results - Erosion Res (sorted)'!I969</f>
        <v>0</v>
      </c>
      <c r="P972">
        <f>+'Results - Erosion Res (sorted)'!C969</f>
        <v>0</v>
      </c>
      <c r="Q972" s="45">
        <f t="shared" si="94"/>
        <v>0</v>
      </c>
      <c r="R972" s="48">
        <f t="shared" si="95"/>
        <v>0</v>
      </c>
      <c r="S972" s="51">
        <f t="shared" si="96"/>
        <v>0</v>
      </c>
      <c r="T972">
        <f>+'Results - Erosion Res (sorted)'!T969</f>
        <v>0</v>
      </c>
      <c r="U972">
        <f>+'Results - Erosion Res (sorted)'!N969</f>
        <v>0</v>
      </c>
      <c r="V972">
        <f>+'Results - Erosion Res (sorted)'!H969</f>
        <v>0</v>
      </c>
      <c r="W972">
        <f>+'Results - Erosion Res (sorted)'!S969</f>
        <v>0</v>
      </c>
      <c r="X972">
        <f>+'Results - Erosion Res (sorted)'!M969</f>
        <v>0</v>
      </c>
      <c r="Y972">
        <f>+'Results - Erosion Res (sorted)'!G969</f>
        <v>0</v>
      </c>
      <c r="Z972">
        <f>+'Results - Erosion Res (sorted)'!R969</f>
        <v>0</v>
      </c>
      <c r="AA972">
        <f>+'Results - Erosion Res (sorted)'!L969</f>
        <v>0</v>
      </c>
      <c r="AB972">
        <f>+'Results - Erosion Res (sorted)'!F969</f>
        <v>0</v>
      </c>
    </row>
    <row r="973" spans="3:28" x14ac:dyDescent="0.25">
      <c r="C973">
        <f>+'Results - Erosion Res (sorted)'!A970</f>
        <v>16.3</v>
      </c>
      <c r="D973" s="75" t="str">
        <f>+_xlfn.CONCAT(MID('SMP and PU listing (full)'!A970,1,2),"_",C973)</f>
        <v>17_16.3</v>
      </c>
      <c r="E973" s="35">
        <f t="shared" si="91"/>
        <v>0</v>
      </c>
      <c r="F973" s="37">
        <f t="shared" si="92"/>
        <v>0</v>
      </c>
      <c r="G973" s="39">
        <f t="shared" si="93"/>
        <v>0.95000000000000007</v>
      </c>
      <c r="H973">
        <f>+'Results - Erosion Res (sorted)'!Q970</f>
        <v>0</v>
      </c>
      <c r="I973">
        <f>+'Results - Erosion Res (sorted)'!K970</f>
        <v>0</v>
      </c>
      <c r="J973">
        <f>+'Results - Erosion Res (sorted)'!E970</f>
        <v>0</v>
      </c>
      <c r="K973">
        <f>+'Results - Erosion Res (sorted)'!P970</f>
        <v>0</v>
      </c>
      <c r="L973">
        <f>+'Results - Erosion Res (sorted)'!J970</f>
        <v>0</v>
      </c>
      <c r="M973">
        <f>+'Results - Erosion Res (sorted)'!D970</f>
        <v>1</v>
      </c>
      <c r="N973">
        <f>+'Results - Erosion Res (sorted)'!O970</f>
        <v>0</v>
      </c>
      <c r="O973">
        <f>+'Results - Erosion Res (sorted)'!I970</f>
        <v>0</v>
      </c>
      <c r="P973">
        <f>+'Results - Erosion Res (sorted)'!C970</f>
        <v>1</v>
      </c>
      <c r="Q973" s="45">
        <f t="shared" si="94"/>
        <v>0</v>
      </c>
      <c r="R973" s="48">
        <f t="shared" si="95"/>
        <v>0</v>
      </c>
      <c r="S973" s="51">
        <f t="shared" si="96"/>
        <v>0.95000000000000007</v>
      </c>
      <c r="T973">
        <f>+'Results - Erosion Res (sorted)'!T970</f>
        <v>0</v>
      </c>
      <c r="U973">
        <f>+'Results - Erosion Res (sorted)'!N970</f>
        <v>0</v>
      </c>
      <c r="V973">
        <f>+'Results - Erosion Res (sorted)'!H970</f>
        <v>0</v>
      </c>
      <c r="W973">
        <f>+'Results - Erosion Res (sorted)'!S970</f>
        <v>0</v>
      </c>
      <c r="X973">
        <f>+'Results - Erosion Res (sorted)'!M970</f>
        <v>0</v>
      </c>
      <c r="Y973">
        <f>+'Results - Erosion Res (sorted)'!G970</f>
        <v>1</v>
      </c>
      <c r="Z973">
        <f>+'Results - Erosion Res (sorted)'!R970</f>
        <v>0</v>
      </c>
      <c r="AA973">
        <f>+'Results - Erosion Res (sorted)'!L970</f>
        <v>0</v>
      </c>
      <c r="AB973">
        <f>+'Results - Erosion Res (sorted)'!F970</f>
        <v>1</v>
      </c>
    </row>
    <row r="974" spans="3:28" x14ac:dyDescent="0.25">
      <c r="C974">
        <f>+'Results - Erosion Res (sorted)'!A971</f>
        <v>16.399999999999999</v>
      </c>
      <c r="D974" s="75" t="str">
        <f>+_xlfn.CONCAT(MID('SMP and PU listing (full)'!A971,1,2),"_",C974)</f>
        <v>17_16.4</v>
      </c>
      <c r="E974" s="35">
        <f t="shared" si="91"/>
        <v>0.05</v>
      </c>
      <c r="F974" s="37">
        <f t="shared" si="92"/>
        <v>1</v>
      </c>
      <c r="G974" s="39">
        <f t="shared" si="93"/>
        <v>1</v>
      </c>
      <c r="H974">
        <f>+'Results - Erosion Res (sorted)'!Q971</f>
        <v>0</v>
      </c>
      <c r="I974">
        <f>+'Results - Erosion Res (sorted)'!K971</f>
        <v>1</v>
      </c>
      <c r="J974">
        <f>+'Results - Erosion Res (sorted)'!E971</f>
        <v>1</v>
      </c>
      <c r="K974">
        <f>+'Results - Erosion Res (sorted)'!P971</f>
        <v>0</v>
      </c>
      <c r="L974">
        <f>+'Results - Erosion Res (sorted)'!J971</f>
        <v>1</v>
      </c>
      <c r="M974">
        <f>+'Results - Erosion Res (sorted)'!D971</f>
        <v>1</v>
      </c>
      <c r="N974">
        <f>+'Results - Erosion Res (sorted)'!O971</f>
        <v>1</v>
      </c>
      <c r="O974">
        <f>+'Results - Erosion Res (sorted)'!I971</f>
        <v>1</v>
      </c>
      <c r="P974">
        <f>+'Results - Erosion Res (sorted)'!C971</f>
        <v>1</v>
      </c>
      <c r="Q974" s="45">
        <f t="shared" si="94"/>
        <v>0</v>
      </c>
      <c r="R974" s="48">
        <f t="shared" si="95"/>
        <v>0</v>
      </c>
      <c r="S974" s="51">
        <f t="shared" si="96"/>
        <v>1</v>
      </c>
      <c r="T974">
        <f>+'Results - Erosion Res (sorted)'!T971</f>
        <v>0</v>
      </c>
      <c r="U974">
        <f>+'Results - Erosion Res (sorted)'!N971</f>
        <v>0</v>
      </c>
      <c r="V974">
        <f>+'Results - Erosion Res (sorted)'!H971</f>
        <v>1</v>
      </c>
      <c r="W974">
        <f>+'Results - Erosion Res (sorted)'!S971</f>
        <v>0</v>
      </c>
      <c r="X974">
        <f>+'Results - Erosion Res (sorted)'!M971</f>
        <v>0</v>
      </c>
      <c r="Y974">
        <f>+'Results - Erosion Res (sorted)'!G971</f>
        <v>1</v>
      </c>
      <c r="Z974">
        <f>+'Results - Erosion Res (sorted)'!R971</f>
        <v>0</v>
      </c>
      <c r="AA974">
        <f>+'Results - Erosion Res (sorted)'!L971</f>
        <v>0</v>
      </c>
      <c r="AB974">
        <f>+'Results - Erosion Res (sorted)'!F971</f>
        <v>1</v>
      </c>
    </row>
    <row r="975" spans="3:28" x14ac:dyDescent="0.25">
      <c r="C975">
        <f>+'Results - Erosion Res (sorted)'!A972</f>
        <v>16.5</v>
      </c>
      <c r="D975" s="75" t="str">
        <f>+_xlfn.CONCAT(MID('SMP and PU listing (full)'!A972,1,2),"_",C975)</f>
        <v>17_16.5</v>
      </c>
      <c r="E975" s="35">
        <f t="shared" si="91"/>
        <v>1.9500000000000002</v>
      </c>
      <c r="F975" s="37">
        <f t="shared" si="92"/>
        <v>7</v>
      </c>
      <c r="G975" s="39">
        <f t="shared" si="93"/>
        <v>12</v>
      </c>
      <c r="H975">
        <f>+'Results - Erosion Res (sorted)'!Q972</f>
        <v>0</v>
      </c>
      <c r="I975">
        <f>+'Results - Erosion Res (sorted)'!K972</f>
        <v>4</v>
      </c>
      <c r="J975">
        <f>+'Results - Erosion Res (sorted)'!E972</f>
        <v>12</v>
      </c>
      <c r="K975">
        <f>+'Results - Erosion Res (sorted)'!P972</f>
        <v>2</v>
      </c>
      <c r="L975">
        <f>+'Results - Erosion Res (sorted)'!J972</f>
        <v>7</v>
      </c>
      <c r="M975">
        <f>+'Results - Erosion Res (sorted)'!D972</f>
        <v>12</v>
      </c>
      <c r="N975">
        <f>+'Results - Erosion Res (sorted)'!O972</f>
        <v>3</v>
      </c>
      <c r="O975">
        <f>+'Results - Erosion Res (sorted)'!I972</f>
        <v>10</v>
      </c>
      <c r="P975">
        <f>+'Results - Erosion Res (sorted)'!C972</f>
        <v>12</v>
      </c>
      <c r="Q975" s="45">
        <f t="shared" si="94"/>
        <v>0</v>
      </c>
      <c r="R975" s="48">
        <f t="shared" si="95"/>
        <v>0</v>
      </c>
      <c r="S975" s="51">
        <f t="shared" si="96"/>
        <v>11.950000000000001</v>
      </c>
      <c r="T975">
        <f>+'Results - Erosion Res (sorted)'!T972</f>
        <v>0</v>
      </c>
      <c r="U975">
        <f>+'Results - Erosion Res (sorted)'!N972</f>
        <v>0</v>
      </c>
      <c r="V975">
        <f>+'Results - Erosion Res (sorted)'!H972</f>
        <v>11</v>
      </c>
      <c r="W975">
        <f>+'Results - Erosion Res (sorted)'!S972</f>
        <v>0</v>
      </c>
      <c r="X975">
        <f>+'Results - Erosion Res (sorted)'!M972</f>
        <v>0</v>
      </c>
      <c r="Y975">
        <f>+'Results - Erosion Res (sorted)'!G972</f>
        <v>12</v>
      </c>
      <c r="Z975">
        <f>+'Results - Erosion Res (sorted)'!R972</f>
        <v>0</v>
      </c>
      <c r="AA975">
        <f>+'Results - Erosion Res (sorted)'!L972</f>
        <v>0</v>
      </c>
      <c r="AB975">
        <f>+'Results - Erosion Res (sorted)'!F972</f>
        <v>12</v>
      </c>
    </row>
    <row r="976" spans="3:28" x14ac:dyDescent="0.25">
      <c r="C976">
        <f>+'Results - Erosion Res (sorted)'!A973</f>
        <v>17.100000000000001</v>
      </c>
      <c r="D976" s="75" t="str">
        <f>+_xlfn.CONCAT(MID('SMP and PU listing (full)'!A973,1,2),"_",C976)</f>
        <v>17_17.1</v>
      </c>
      <c r="E976" s="35">
        <f t="shared" si="91"/>
        <v>0</v>
      </c>
      <c r="F976" s="37">
        <f t="shared" si="92"/>
        <v>0.95000000000000007</v>
      </c>
      <c r="G976" s="39">
        <f t="shared" si="93"/>
        <v>2.1500000000000004</v>
      </c>
      <c r="H976">
        <f>+'Results - Erosion Res (sorted)'!Q973</f>
        <v>0</v>
      </c>
      <c r="I976">
        <f>+'Results - Erosion Res (sorted)'!K973</f>
        <v>0</v>
      </c>
      <c r="J976">
        <f>+'Results - Erosion Res (sorted)'!E973</f>
        <v>1</v>
      </c>
      <c r="K976">
        <f>+'Results - Erosion Res (sorted)'!P973</f>
        <v>0</v>
      </c>
      <c r="L976">
        <f>+'Results - Erosion Res (sorted)'!J973</f>
        <v>1</v>
      </c>
      <c r="M976">
        <f>+'Results - Erosion Res (sorted)'!D973</f>
        <v>2</v>
      </c>
      <c r="N976">
        <f>+'Results - Erosion Res (sorted)'!O973</f>
        <v>0</v>
      </c>
      <c r="O976">
        <f>+'Results - Erosion Res (sorted)'!I973</f>
        <v>1</v>
      </c>
      <c r="P976">
        <f>+'Results - Erosion Res (sorted)'!C973</f>
        <v>6</v>
      </c>
      <c r="Q976" s="45">
        <f t="shared" si="94"/>
        <v>0</v>
      </c>
      <c r="R976" s="48">
        <f t="shared" si="95"/>
        <v>0.95000000000000007</v>
      </c>
      <c r="S976" s="51">
        <f t="shared" si="96"/>
        <v>2.1500000000000004</v>
      </c>
      <c r="T976">
        <f>+'Results - Erosion Res (sorted)'!T973</f>
        <v>0</v>
      </c>
      <c r="U976">
        <f>+'Results - Erosion Res (sorted)'!N973</f>
        <v>0</v>
      </c>
      <c r="V976">
        <f>+'Results - Erosion Res (sorted)'!H973</f>
        <v>1</v>
      </c>
      <c r="W976">
        <f>+'Results - Erosion Res (sorted)'!S973</f>
        <v>0</v>
      </c>
      <c r="X976">
        <f>+'Results - Erosion Res (sorted)'!M973</f>
        <v>1</v>
      </c>
      <c r="Y976">
        <f>+'Results - Erosion Res (sorted)'!G973</f>
        <v>2</v>
      </c>
      <c r="Z976">
        <f>+'Results - Erosion Res (sorted)'!R973</f>
        <v>0</v>
      </c>
      <c r="AA976">
        <f>+'Results - Erosion Res (sorted)'!L973</f>
        <v>1</v>
      </c>
      <c r="AB976">
        <f>+'Results - Erosion Res (sorted)'!F973</f>
        <v>6</v>
      </c>
    </row>
    <row r="977" spans="3:28" x14ac:dyDescent="0.25">
      <c r="C977">
        <f>+'Results - Erosion Res (sorted)'!A974</f>
        <v>17.2</v>
      </c>
      <c r="D977" s="75" t="str">
        <f>+_xlfn.CONCAT(MID('SMP and PU listing (full)'!A974,1,2),"_",C977)</f>
        <v>17_17.2</v>
      </c>
      <c r="E977" s="35">
        <f t="shared" si="91"/>
        <v>0</v>
      </c>
      <c r="F977" s="37">
        <f t="shared" si="92"/>
        <v>0.95000000000000007</v>
      </c>
      <c r="G977" s="39">
        <f t="shared" si="93"/>
        <v>1.05</v>
      </c>
      <c r="H977">
        <f>+'Results - Erosion Res (sorted)'!Q974</f>
        <v>0</v>
      </c>
      <c r="I977">
        <f>+'Results - Erosion Res (sorted)'!K974</f>
        <v>0</v>
      </c>
      <c r="J977">
        <f>+'Results - Erosion Res (sorted)'!E974</f>
        <v>1</v>
      </c>
      <c r="K977">
        <f>+'Results - Erosion Res (sorted)'!P974</f>
        <v>0</v>
      </c>
      <c r="L977">
        <f>+'Results - Erosion Res (sorted)'!J974</f>
        <v>1</v>
      </c>
      <c r="M977">
        <f>+'Results - Erosion Res (sorted)'!D974</f>
        <v>1</v>
      </c>
      <c r="N977">
        <f>+'Results - Erosion Res (sorted)'!O974</f>
        <v>0</v>
      </c>
      <c r="O977">
        <f>+'Results - Erosion Res (sorted)'!I974</f>
        <v>1</v>
      </c>
      <c r="P977">
        <f>+'Results - Erosion Res (sorted)'!C974</f>
        <v>2</v>
      </c>
      <c r="Q977" s="45">
        <f t="shared" si="94"/>
        <v>0</v>
      </c>
      <c r="R977" s="48">
        <f t="shared" si="95"/>
        <v>0.95000000000000007</v>
      </c>
      <c r="S977" s="51">
        <f t="shared" si="96"/>
        <v>1.05</v>
      </c>
      <c r="T977">
        <f>+'Results - Erosion Res (sorted)'!T974</f>
        <v>0</v>
      </c>
      <c r="U977">
        <f>+'Results - Erosion Res (sorted)'!N974</f>
        <v>0</v>
      </c>
      <c r="V977">
        <f>+'Results - Erosion Res (sorted)'!H974</f>
        <v>1</v>
      </c>
      <c r="W977">
        <f>+'Results - Erosion Res (sorted)'!S974</f>
        <v>0</v>
      </c>
      <c r="X977">
        <f>+'Results - Erosion Res (sorted)'!M974</f>
        <v>1</v>
      </c>
      <c r="Y977">
        <f>+'Results - Erosion Res (sorted)'!G974</f>
        <v>1</v>
      </c>
      <c r="Z977">
        <f>+'Results - Erosion Res (sorted)'!R974</f>
        <v>0</v>
      </c>
      <c r="AA977">
        <f>+'Results - Erosion Res (sorted)'!L974</f>
        <v>1</v>
      </c>
      <c r="AB977">
        <f>+'Results - Erosion Res (sorted)'!F974</f>
        <v>2</v>
      </c>
    </row>
    <row r="978" spans="3:28" x14ac:dyDescent="0.25">
      <c r="C978">
        <f>+'Results - Erosion Res (sorted)'!A975</f>
        <v>17.3</v>
      </c>
      <c r="D978" s="75" t="str">
        <f>+_xlfn.CONCAT(MID('SMP and PU listing (full)'!A975,1,2),"_",C978)</f>
        <v>17_17.3</v>
      </c>
      <c r="E978" s="35">
        <f t="shared" si="91"/>
        <v>0</v>
      </c>
      <c r="F978" s="37">
        <f t="shared" si="92"/>
        <v>0.05</v>
      </c>
      <c r="G978" s="39">
        <f t="shared" si="93"/>
        <v>1</v>
      </c>
      <c r="H978">
        <f>+'Results - Erosion Res (sorted)'!Q975</f>
        <v>0</v>
      </c>
      <c r="I978">
        <f>+'Results - Erosion Res (sorted)'!K975</f>
        <v>0</v>
      </c>
      <c r="J978">
        <f>+'Results - Erosion Res (sorted)'!E975</f>
        <v>1</v>
      </c>
      <c r="K978">
        <f>+'Results - Erosion Res (sorted)'!P975</f>
        <v>0</v>
      </c>
      <c r="L978">
        <f>+'Results - Erosion Res (sorted)'!J975</f>
        <v>0</v>
      </c>
      <c r="M978">
        <f>+'Results - Erosion Res (sorted)'!D975</f>
        <v>1</v>
      </c>
      <c r="N978">
        <f>+'Results - Erosion Res (sorted)'!O975</f>
        <v>0</v>
      </c>
      <c r="O978">
        <f>+'Results - Erosion Res (sorted)'!I975</f>
        <v>1</v>
      </c>
      <c r="P978">
        <f>+'Results - Erosion Res (sorted)'!C975</f>
        <v>1</v>
      </c>
      <c r="Q978" s="45">
        <f t="shared" si="94"/>
        <v>0</v>
      </c>
      <c r="R978" s="48">
        <f t="shared" si="95"/>
        <v>0</v>
      </c>
      <c r="S978" s="51">
        <f t="shared" si="96"/>
        <v>0</v>
      </c>
      <c r="T978">
        <f>+'Results - Erosion Res (sorted)'!T975</f>
        <v>0</v>
      </c>
      <c r="U978">
        <f>+'Results - Erosion Res (sorted)'!N975</f>
        <v>0</v>
      </c>
      <c r="V978">
        <f>+'Results - Erosion Res (sorted)'!H975</f>
        <v>0</v>
      </c>
      <c r="W978">
        <f>+'Results - Erosion Res (sorted)'!S975</f>
        <v>0</v>
      </c>
      <c r="X978">
        <f>+'Results - Erosion Res (sorted)'!M975</f>
        <v>0</v>
      </c>
      <c r="Y978">
        <f>+'Results - Erosion Res (sorted)'!G975</f>
        <v>0</v>
      </c>
      <c r="Z978">
        <f>+'Results - Erosion Res (sorted)'!R975</f>
        <v>0</v>
      </c>
      <c r="AA978">
        <f>+'Results - Erosion Res (sorted)'!L975</f>
        <v>0</v>
      </c>
      <c r="AB978">
        <f>+'Results - Erosion Res (sorted)'!F975</f>
        <v>0</v>
      </c>
    </row>
    <row r="979" spans="3:28" x14ac:dyDescent="0.25">
      <c r="C979">
        <f>+'Results - Erosion Res (sorted)'!A976</f>
        <v>17.399999999999999</v>
      </c>
      <c r="D979" s="75" t="str">
        <f>+_xlfn.CONCAT(MID('SMP and PU listing (full)'!A976,1,2),"_",C979)</f>
        <v>17_17.4</v>
      </c>
      <c r="E979" s="35">
        <f t="shared" si="91"/>
        <v>0</v>
      </c>
      <c r="F979" s="37">
        <f t="shared" si="92"/>
        <v>0.4</v>
      </c>
      <c r="G979" s="39">
        <f t="shared" si="93"/>
        <v>30.550000000000004</v>
      </c>
      <c r="H979">
        <f>+'Results - Erosion Res (sorted)'!Q976</f>
        <v>0</v>
      </c>
      <c r="I979">
        <f>+'Results - Erosion Res (sorted)'!K976</f>
        <v>0</v>
      </c>
      <c r="J979">
        <f>+'Results - Erosion Res (sorted)'!E976</f>
        <v>16</v>
      </c>
      <c r="K979">
        <f>+'Results - Erosion Res (sorted)'!P976</f>
        <v>0</v>
      </c>
      <c r="L979">
        <f>+'Results - Erosion Res (sorted)'!J976</f>
        <v>0</v>
      </c>
      <c r="M979">
        <f>+'Results - Erosion Res (sorted)'!D976</f>
        <v>31</v>
      </c>
      <c r="N979">
        <f>+'Results - Erosion Res (sorted)'!O976</f>
        <v>0</v>
      </c>
      <c r="O979">
        <f>+'Results - Erosion Res (sorted)'!I976</f>
        <v>8</v>
      </c>
      <c r="P979">
        <f>+'Results - Erosion Res (sorted)'!C976</f>
        <v>37</v>
      </c>
      <c r="Q979" s="45">
        <f t="shared" si="94"/>
        <v>0</v>
      </c>
      <c r="R979" s="48">
        <f t="shared" si="95"/>
        <v>0</v>
      </c>
      <c r="S979" s="51">
        <f t="shared" si="96"/>
        <v>0</v>
      </c>
      <c r="T979">
        <f>+'Results - Erosion Res (sorted)'!T976</f>
        <v>0</v>
      </c>
      <c r="U979">
        <f>+'Results - Erosion Res (sorted)'!N976</f>
        <v>0</v>
      </c>
      <c r="V979">
        <f>+'Results - Erosion Res (sorted)'!H976</f>
        <v>0</v>
      </c>
      <c r="W979">
        <f>+'Results - Erosion Res (sorted)'!S976</f>
        <v>0</v>
      </c>
      <c r="X979">
        <f>+'Results - Erosion Res (sorted)'!M976</f>
        <v>0</v>
      </c>
      <c r="Y979">
        <f>+'Results - Erosion Res (sorted)'!G976</f>
        <v>0</v>
      </c>
      <c r="Z979">
        <f>+'Results - Erosion Res (sorted)'!R976</f>
        <v>0</v>
      </c>
      <c r="AA979">
        <f>+'Results - Erosion Res (sorted)'!L976</f>
        <v>0</v>
      </c>
      <c r="AB979">
        <f>+'Results - Erosion Res (sorted)'!F976</f>
        <v>0</v>
      </c>
    </row>
    <row r="980" spans="3:28" x14ac:dyDescent="0.25">
      <c r="C980">
        <f>+'Results - Erosion Res (sorted)'!A977</f>
        <v>18.100000000000001</v>
      </c>
      <c r="D980" s="75" t="str">
        <f>+_xlfn.CONCAT(MID('SMP and PU listing (full)'!A977,1,2),"_",C980)</f>
        <v>17_18.1</v>
      </c>
      <c r="E980" s="35">
        <f t="shared" si="91"/>
        <v>0</v>
      </c>
      <c r="F980" s="37">
        <f t="shared" si="92"/>
        <v>0</v>
      </c>
      <c r="G980" s="39">
        <f t="shared" si="93"/>
        <v>0</v>
      </c>
      <c r="H980">
        <f>+'Results - Erosion Res (sorted)'!Q977</f>
        <v>0</v>
      </c>
      <c r="I980">
        <f>+'Results - Erosion Res (sorted)'!K977</f>
        <v>0</v>
      </c>
      <c r="J980">
        <f>+'Results - Erosion Res (sorted)'!E977</f>
        <v>0</v>
      </c>
      <c r="K980">
        <f>+'Results - Erosion Res (sorted)'!P977</f>
        <v>0</v>
      </c>
      <c r="L980">
        <f>+'Results - Erosion Res (sorted)'!J977</f>
        <v>0</v>
      </c>
      <c r="M980">
        <f>+'Results - Erosion Res (sorted)'!D977</f>
        <v>0</v>
      </c>
      <c r="N980">
        <f>+'Results - Erosion Res (sorted)'!O977</f>
        <v>0</v>
      </c>
      <c r="O980">
        <f>+'Results - Erosion Res (sorted)'!I977</f>
        <v>0</v>
      </c>
      <c r="P980">
        <f>+'Results - Erosion Res (sorted)'!C977</f>
        <v>0</v>
      </c>
      <c r="Q980" s="45">
        <f t="shared" si="94"/>
        <v>0</v>
      </c>
      <c r="R980" s="48">
        <f t="shared" si="95"/>
        <v>0</v>
      </c>
      <c r="S980" s="51">
        <f t="shared" si="96"/>
        <v>0</v>
      </c>
      <c r="T980">
        <f>+'Results - Erosion Res (sorted)'!T977</f>
        <v>0</v>
      </c>
      <c r="U980">
        <f>+'Results - Erosion Res (sorted)'!N977</f>
        <v>0</v>
      </c>
      <c r="V980">
        <f>+'Results - Erosion Res (sorted)'!H977</f>
        <v>0</v>
      </c>
      <c r="W980">
        <f>+'Results - Erosion Res (sorted)'!S977</f>
        <v>0</v>
      </c>
      <c r="X980">
        <f>+'Results - Erosion Res (sorted)'!M977</f>
        <v>0</v>
      </c>
      <c r="Y980">
        <f>+'Results - Erosion Res (sorted)'!G977</f>
        <v>0</v>
      </c>
      <c r="Z980">
        <f>+'Results - Erosion Res (sorted)'!R977</f>
        <v>0</v>
      </c>
      <c r="AA980">
        <f>+'Results - Erosion Res (sorted)'!L977</f>
        <v>0</v>
      </c>
      <c r="AB980">
        <f>+'Results - Erosion Res (sorted)'!F977</f>
        <v>0</v>
      </c>
    </row>
    <row r="981" spans="3:28" x14ac:dyDescent="0.25">
      <c r="C981">
        <f>+'Results - Erosion Res (sorted)'!A978</f>
        <v>18.2</v>
      </c>
      <c r="D981" s="75" t="str">
        <f>+_xlfn.CONCAT(MID('SMP and PU listing (full)'!A978,1,2),"_",C981)</f>
        <v>17_18.2</v>
      </c>
      <c r="E981" s="35">
        <f t="shared" si="91"/>
        <v>0</v>
      </c>
      <c r="F981" s="37">
        <f t="shared" si="92"/>
        <v>1.1000000000000001</v>
      </c>
      <c r="G981" s="39">
        <f t="shared" si="93"/>
        <v>8.1999999999999993</v>
      </c>
      <c r="H981">
        <f>+'Results - Erosion Res (sorted)'!Q978</f>
        <v>0</v>
      </c>
      <c r="I981">
        <f>+'Results - Erosion Res (sorted)'!K978</f>
        <v>0</v>
      </c>
      <c r="J981">
        <f>+'Results - Erosion Res (sorted)'!E978</f>
        <v>7</v>
      </c>
      <c r="K981">
        <f>+'Results - Erosion Res (sorted)'!P978</f>
        <v>0</v>
      </c>
      <c r="L981">
        <f>+'Results - Erosion Res (sorted)'!J978</f>
        <v>1</v>
      </c>
      <c r="M981">
        <f>+'Results - Erosion Res (sorted)'!D978</f>
        <v>8</v>
      </c>
      <c r="N981">
        <f>+'Results - Erosion Res (sorted)'!O978</f>
        <v>0</v>
      </c>
      <c r="O981">
        <f>+'Results - Erosion Res (sorted)'!I978</f>
        <v>4</v>
      </c>
      <c r="P981">
        <f>+'Results - Erosion Res (sorted)'!C978</f>
        <v>13</v>
      </c>
      <c r="Q981" s="45">
        <f t="shared" si="94"/>
        <v>0</v>
      </c>
      <c r="R981" s="48">
        <f t="shared" si="95"/>
        <v>0</v>
      </c>
      <c r="S981" s="51">
        <f t="shared" si="96"/>
        <v>1.1000000000000001</v>
      </c>
      <c r="T981">
        <f>+'Results - Erosion Res (sorted)'!T978</f>
        <v>0</v>
      </c>
      <c r="U981">
        <f>+'Results - Erosion Res (sorted)'!N978</f>
        <v>0</v>
      </c>
      <c r="V981">
        <f>+'Results - Erosion Res (sorted)'!H978</f>
        <v>0</v>
      </c>
      <c r="W981">
        <f>+'Results - Erosion Res (sorted)'!S978</f>
        <v>0</v>
      </c>
      <c r="X981">
        <f>+'Results - Erosion Res (sorted)'!M978</f>
        <v>0</v>
      </c>
      <c r="Y981">
        <f>+'Results - Erosion Res (sorted)'!G978</f>
        <v>1</v>
      </c>
      <c r="Z981">
        <f>+'Results - Erosion Res (sorted)'!R978</f>
        <v>0</v>
      </c>
      <c r="AA981">
        <f>+'Results - Erosion Res (sorted)'!L978</f>
        <v>0</v>
      </c>
      <c r="AB981">
        <f>+'Results - Erosion Res (sorted)'!F978</f>
        <v>4</v>
      </c>
    </row>
    <row r="982" spans="3:28" x14ac:dyDescent="0.25">
      <c r="C982">
        <f>+'Results - Erosion Res (sorted)'!A979</f>
        <v>18.3</v>
      </c>
      <c r="D982" s="75" t="str">
        <f>+_xlfn.CONCAT(MID('SMP and PU listing (full)'!A979,1,2),"_",C982)</f>
        <v>17_18.3</v>
      </c>
      <c r="E982" s="35">
        <f t="shared" si="91"/>
        <v>1</v>
      </c>
      <c r="F982" s="37">
        <f t="shared" si="92"/>
        <v>4.05</v>
      </c>
      <c r="G982" s="39">
        <f t="shared" si="93"/>
        <v>9.9</v>
      </c>
      <c r="H982">
        <f>+'Results - Erosion Res (sorted)'!Q979</f>
        <v>1</v>
      </c>
      <c r="I982">
        <f>+'Results - Erosion Res (sorted)'!K979</f>
        <v>3</v>
      </c>
      <c r="J982">
        <f>+'Results - Erosion Res (sorted)'!E979</f>
        <v>6</v>
      </c>
      <c r="K982">
        <f>+'Results - Erosion Res (sorted)'!P979</f>
        <v>1</v>
      </c>
      <c r="L982">
        <f>+'Results - Erosion Res (sorted)'!J979</f>
        <v>4</v>
      </c>
      <c r="M982">
        <f>+'Results - Erosion Res (sorted)'!D979</f>
        <v>10</v>
      </c>
      <c r="N982">
        <f>+'Results - Erosion Res (sorted)'!O979</f>
        <v>1</v>
      </c>
      <c r="O982">
        <f>+'Results - Erosion Res (sorted)'!I979</f>
        <v>6</v>
      </c>
      <c r="P982">
        <f>+'Results - Erosion Res (sorted)'!C979</f>
        <v>12</v>
      </c>
      <c r="Q982" s="45">
        <f t="shared" si="94"/>
        <v>0</v>
      </c>
      <c r="R982" s="48">
        <f t="shared" si="95"/>
        <v>0</v>
      </c>
      <c r="S982" s="51">
        <f t="shared" si="96"/>
        <v>0</v>
      </c>
      <c r="T982">
        <f>+'Results - Erosion Res (sorted)'!T979</f>
        <v>0</v>
      </c>
      <c r="U982">
        <f>+'Results - Erosion Res (sorted)'!N979</f>
        <v>0</v>
      </c>
      <c r="V982">
        <f>+'Results - Erosion Res (sorted)'!H979</f>
        <v>0</v>
      </c>
      <c r="W982">
        <f>+'Results - Erosion Res (sorted)'!S979</f>
        <v>0</v>
      </c>
      <c r="X982">
        <f>+'Results - Erosion Res (sorted)'!M979</f>
        <v>0</v>
      </c>
      <c r="Y982">
        <f>+'Results - Erosion Res (sorted)'!G979</f>
        <v>0</v>
      </c>
      <c r="Z982">
        <f>+'Results - Erosion Res (sorted)'!R979</f>
        <v>0</v>
      </c>
      <c r="AA982">
        <f>+'Results - Erosion Res (sorted)'!L979</f>
        <v>0</v>
      </c>
      <c r="AB982">
        <f>+'Results - Erosion Res (sorted)'!F979</f>
        <v>0</v>
      </c>
    </row>
    <row r="983" spans="3:28" x14ac:dyDescent="0.25">
      <c r="C983">
        <f>+'Results - Erosion Res (sorted)'!A980</f>
        <v>18.399999999999999</v>
      </c>
      <c r="D983" s="75" t="str">
        <f>+_xlfn.CONCAT(MID('SMP and PU listing (full)'!A980,1,2),"_",C983)</f>
        <v>17_18.4</v>
      </c>
      <c r="E983" s="35">
        <f t="shared" si="91"/>
        <v>0</v>
      </c>
      <c r="F983" s="37">
        <f t="shared" si="92"/>
        <v>0.95000000000000007</v>
      </c>
      <c r="G983" s="39">
        <f t="shared" si="93"/>
        <v>1.05</v>
      </c>
      <c r="H983">
        <f>+'Results - Erosion Res (sorted)'!Q980</f>
        <v>0</v>
      </c>
      <c r="I983">
        <f>+'Results - Erosion Res (sorted)'!K980</f>
        <v>0</v>
      </c>
      <c r="J983">
        <f>+'Results - Erosion Res (sorted)'!E980</f>
        <v>1</v>
      </c>
      <c r="K983">
        <f>+'Results - Erosion Res (sorted)'!P980</f>
        <v>0</v>
      </c>
      <c r="L983">
        <f>+'Results - Erosion Res (sorted)'!J980</f>
        <v>1</v>
      </c>
      <c r="M983">
        <f>+'Results - Erosion Res (sorted)'!D980</f>
        <v>1</v>
      </c>
      <c r="N983">
        <f>+'Results - Erosion Res (sorted)'!O980</f>
        <v>0</v>
      </c>
      <c r="O983">
        <f>+'Results - Erosion Res (sorted)'!I980</f>
        <v>1</v>
      </c>
      <c r="P983">
        <f>+'Results - Erosion Res (sorted)'!C980</f>
        <v>2</v>
      </c>
      <c r="Q983" s="45">
        <f t="shared" si="94"/>
        <v>0</v>
      </c>
      <c r="R983" s="48">
        <f t="shared" si="95"/>
        <v>0.95000000000000007</v>
      </c>
      <c r="S983" s="51">
        <f t="shared" si="96"/>
        <v>1.05</v>
      </c>
      <c r="T983">
        <f>+'Results - Erosion Res (sorted)'!T980</f>
        <v>0</v>
      </c>
      <c r="U983">
        <f>+'Results - Erosion Res (sorted)'!N980</f>
        <v>0</v>
      </c>
      <c r="V983">
        <f>+'Results - Erosion Res (sorted)'!H980</f>
        <v>1</v>
      </c>
      <c r="W983">
        <f>+'Results - Erosion Res (sorted)'!S980</f>
        <v>0</v>
      </c>
      <c r="X983">
        <f>+'Results - Erosion Res (sorted)'!M980</f>
        <v>1</v>
      </c>
      <c r="Y983">
        <f>+'Results - Erosion Res (sorted)'!G980</f>
        <v>1</v>
      </c>
      <c r="Z983">
        <f>+'Results - Erosion Res (sorted)'!R980</f>
        <v>0</v>
      </c>
      <c r="AA983">
        <f>+'Results - Erosion Res (sorted)'!L980</f>
        <v>1</v>
      </c>
      <c r="AB983">
        <f>+'Results - Erosion Res (sorted)'!F980</f>
        <v>2</v>
      </c>
    </row>
    <row r="984" spans="3:28" x14ac:dyDescent="0.25">
      <c r="C984">
        <f>+'Results - Erosion Res (sorted)'!A981</f>
        <v>19.100000000000001</v>
      </c>
      <c r="D984" s="75" t="str">
        <f>+_xlfn.CONCAT(MID('SMP and PU listing (full)'!A981,1,2),"_",C984)</f>
        <v>17_19.1</v>
      </c>
      <c r="E984" s="35">
        <f t="shared" si="91"/>
        <v>0</v>
      </c>
      <c r="F984" s="37">
        <f t="shared" si="92"/>
        <v>1.05</v>
      </c>
      <c r="G984" s="39">
        <f t="shared" si="93"/>
        <v>2</v>
      </c>
      <c r="H984">
        <f>+'Results - Erosion Res (sorted)'!Q981</f>
        <v>0</v>
      </c>
      <c r="I984">
        <f>+'Results - Erosion Res (sorted)'!K981</f>
        <v>1</v>
      </c>
      <c r="J984">
        <f>+'Results - Erosion Res (sorted)'!E981</f>
        <v>2</v>
      </c>
      <c r="K984">
        <f>+'Results - Erosion Res (sorted)'!P981</f>
        <v>0</v>
      </c>
      <c r="L984">
        <f>+'Results - Erosion Res (sorted)'!J981</f>
        <v>1</v>
      </c>
      <c r="M984">
        <f>+'Results - Erosion Res (sorted)'!D981</f>
        <v>2</v>
      </c>
      <c r="N984">
        <f>+'Results - Erosion Res (sorted)'!O981</f>
        <v>0</v>
      </c>
      <c r="O984">
        <f>+'Results - Erosion Res (sorted)'!I981</f>
        <v>2</v>
      </c>
      <c r="P984">
        <f>+'Results - Erosion Res (sorted)'!C981</f>
        <v>2</v>
      </c>
      <c r="Q984" s="45">
        <f t="shared" si="94"/>
        <v>0</v>
      </c>
      <c r="R984" s="48">
        <f t="shared" si="95"/>
        <v>1.05</v>
      </c>
      <c r="S984" s="51">
        <f t="shared" si="96"/>
        <v>2</v>
      </c>
      <c r="T984">
        <f>+'Results - Erosion Res (sorted)'!T981</f>
        <v>0</v>
      </c>
      <c r="U984">
        <f>+'Results - Erosion Res (sorted)'!N981</f>
        <v>1</v>
      </c>
      <c r="V984">
        <f>+'Results - Erosion Res (sorted)'!H981</f>
        <v>2</v>
      </c>
      <c r="W984">
        <f>+'Results - Erosion Res (sorted)'!S981</f>
        <v>0</v>
      </c>
      <c r="X984">
        <f>+'Results - Erosion Res (sorted)'!M981</f>
        <v>1</v>
      </c>
      <c r="Y984">
        <f>+'Results - Erosion Res (sorted)'!G981</f>
        <v>2</v>
      </c>
      <c r="Z984">
        <f>+'Results - Erosion Res (sorted)'!R981</f>
        <v>0</v>
      </c>
      <c r="AA984">
        <f>+'Results - Erosion Res (sorted)'!L981</f>
        <v>2</v>
      </c>
      <c r="AB984">
        <f>+'Results - Erosion Res (sorted)'!F981</f>
        <v>2</v>
      </c>
    </row>
    <row r="985" spans="3:28" x14ac:dyDescent="0.25">
      <c r="C985">
        <f>+'Results - Erosion Res (sorted)'!A982</f>
        <v>19.2</v>
      </c>
      <c r="D985" s="75" t="str">
        <f>+_xlfn.CONCAT(MID('SMP and PU listing (full)'!A982,1,2),"_",C985)</f>
        <v>17_19.2</v>
      </c>
      <c r="E985" s="35">
        <f t="shared" si="91"/>
        <v>0.05</v>
      </c>
      <c r="F985" s="37">
        <f t="shared" si="92"/>
        <v>4.8</v>
      </c>
      <c r="G985" s="39">
        <f t="shared" si="93"/>
        <v>17.100000000000001</v>
      </c>
      <c r="H985">
        <f>+'Results - Erosion Res (sorted)'!Q982</f>
        <v>0</v>
      </c>
      <c r="I985">
        <f>+'Results - Erosion Res (sorted)'!K982</f>
        <v>1</v>
      </c>
      <c r="J985">
        <f>+'Results - Erosion Res (sorted)'!E982</f>
        <v>7</v>
      </c>
      <c r="K985">
        <f>+'Results - Erosion Res (sorted)'!P982</f>
        <v>0</v>
      </c>
      <c r="L985">
        <f>+'Results - Erosion Res (sorted)'!J982</f>
        <v>5</v>
      </c>
      <c r="M985">
        <f>+'Results - Erosion Res (sorted)'!D982</f>
        <v>17</v>
      </c>
      <c r="N985">
        <f>+'Results - Erosion Res (sorted)'!O982</f>
        <v>1</v>
      </c>
      <c r="O985">
        <f>+'Results - Erosion Res (sorted)'!I982</f>
        <v>5</v>
      </c>
      <c r="P985">
        <f>+'Results - Erosion Res (sorted)'!C982</f>
        <v>29</v>
      </c>
      <c r="Q985" s="45">
        <f t="shared" si="94"/>
        <v>0.05</v>
      </c>
      <c r="R985" s="48">
        <f t="shared" si="95"/>
        <v>4.8</v>
      </c>
      <c r="S985" s="51">
        <f t="shared" si="96"/>
        <v>17.100000000000001</v>
      </c>
      <c r="T985">
        <f>+'Results - Erosion Res (sorted)'!T982</f>
        <v>0</v>
      </c>
      <c r="U985">
        <f>+'Results - Erosion Res (sorted)'!N982</f>
        <v>1</v>
      </c>
      <c r="V985">
        <f>+'Results - Erosion Res (sorted)'!H982</f>
        <v>7</v>
      </c>
      <c r="W985">
        <f>+'Results - Erosion Res (sorted)'!S982</f>
        <v>0</v>
      </c>
      <c r="X985">
        <f>+'Results - Erosion Res (sorted)'!M982</f>
        <v>5</v>
      </c>
      <c r="Y985">
        <f>+'Results - Erosion Res (sorted)'!G982</f>
        <v>17</v>
      </c>
      <c r="Z985">
        <f>+'Results - Erosion Res (sorted)'!R982</f>
        <v>1</v>
      </c>
      <c r="AA985">
        <f>+'Results - Erosion Res (sorted)'!L982</f>
        <v>5</v>
      </c>
      <c r="AB985">
        <f>+'Results - Erosion Res (sorted)'!F982</f>
        <v>29</v>
      </c>
    </row>
    <row r="986" spans="3:28" x14ac:dyDescent="0.25">
      <c r="C986">
        <f>+'Results - Erosion Res (sorted)'!A983</f>
        <v>19.3</v>
      </c>
      <c r="D986" s="75" t="str">
        <f>+_xlfn.CONCAT(MID('SMP and PU listing (full)'!A983,1,2),"_",C986)</f>
        <v>17_19.3</v>
      </c>
      <c r="E986" s="35">
        <f t="shared" si="91"/>
        <v>0.1</v>
      </c>
      <c r="F986" s="37">
        <f t="shared" si="92"/>
        <v>96.600000000000009</v>
      </c>
      <c r="G986" s="39">
        <f t="shared" si="93"/>
        <v>145.04999999999998</v>
      </c>
      <c r="H986">
        <f>+'Results - Erosion Res (sorted)'!Q983</f>
        <v>0</v>
      </c>
      <c r="I986">
        <f>+'Results - Erosion Res (sorted)'!K983</f>
        <v>49</v>
      </c>
      <c r="J986">
        <f>+'Results - Erosion Res (sorted)'!E983</f>
        <v>129</v>
      </c>
      <c r="K986">
        <f>+'Results - Erosion Res (sorted)'!P983</f>
        <v>0</v>
      </c>
      <c r="L986">
        <f>+'Results - Erosion Res (sorted)'!J983</f>
        <v>98</v>
      </c>
      <c r="M986">
        <f>+'Results - Erosion Res (sorted)'!D983</f>
        <v>145</v>
      </c>
      <c r="N986">
        <f>+'Results - Erosion Res (sorted)'!O983</f>
        <v>2</v>
      </c>
      <c r="O986">
        <f>+'Results - Erosion Res (sorted)'!I983</f>
        <v>119</v>
      </c>
      <c r="P986">
        <f>+'Results - Erosion Res (sorted)'!C983</f>
        <v>162</v>
      </c>
      <c r="Q986" s="45">
        <f t="shared" si="94"/>
        <v>0</v>
      </c>
      <c r="R986" s="48">
        <f t="shared" si="95"/>
        <v>0.05</v>
      </c>
      <c r="S986" s="51">
        <f t="shared" si="96"/>
        <v>1.5500000000000003</v>
      </c>
      <c r="T986">
        <f>+'Results - Erosion Res (sorted)'!T983</f>
        <v>0</v>
      </c>
      <c r="U986">
        <f>+'Results - Erosion Res (sorted)'!N983</f>
        <v>0</v>
      </c>
      <c r="V986">
        <f>+'Results - Erosion Res (sorted)'!H983</f>
        <v>1</v>
      </c>
      <c r="W986">
        <f>+'Results - Erosion Res (sorted)'!S983</f>
        <v>0</v>
      </c>
      <c r="X986">
        <f>+'Results - Erosion Res (sorted)'!M983</f>
        <v>0</v>
      </c>
      <c r="Y986">
        <f>+'Results - Erosion Res (sorted)'!G983</f>
        <v>1</v>
      </c>
      <c r="Z986">
        <f>+'Results - Erosion Res (sorted)'!R983</f>
        <v>0</v>
      </c>
      <c r="AA986">
        <f>+'Results - Erosion Res (sorted)'!L983</f>
        <v>1</v>
      </c>
      <c r="AB986">
        <f>+'Results - Erosion Res (sorted)'!F983</f>
        <v>12</v>
      </c>
    </row>
    <row r="987" spans="3:28" x14ac:dyDescent="0.25">
      <c r="C987" t="str">
        <f>+'Results - Erosion Res (sorted)'!A984</f>
        <v>19.4(a)</v>
      </c>
      <c r="D987" s="75" t="str">
        <f>+_xlfn.CONCAT(MID('SMP and PU listing (full)'!A984,1,2),"_",C987)</f>
        <v>17_19.4(a)</v>
      </c>
      <c r="E987" s="35">
        <f t="shared" si="91"/>
        <v>0</v>
      </c>
      <c r="F987" s="37">
        <f t="shared" si="92"/>
        <v>0</v>
      </c>
      <c r="G987" s="39">
        <f t="shared" si="93"/>
        <v>0</v>
      </c>
      <c r="H987">
        <f>+'Results - Erosion Res (sorted)'!Q984</f>
        <v>0</v>
      </c>
      <c r="I987">
        <f>+'Results - Erosion Res (sorted)'!K984</f>
        <v>0</v>
      </c>
      <c r="J987">
        <f>+'Results - Erosion Res (sorted)'!E984</f>
        <v>0</v>
      </c>
      <c r="K987">
        <f>+'Results - Erosion Res (sorted)'!P984</f>
        <v>0</v>
      </c>
      <c r="L987">
        <f>+'Results - Erosion Res (sorted)'!J984</f>
        <v>0</v>
      </c>
      <c r="M987">
        <f>+'Results - Erosion Res (sorted)'!D984</f>
        <v>0</v>
      </c>
      <c r="N987">
        <f>+'Results - Erosion Res (sorted)'!O984</f>
        <v>0</v>
      </c>
      <c r="O987">
        <f>+'Results - Erosion Res (sorted)'!I984</f>
        <v>0</v>
      </c>
      <c r="P987">
        <f>+'Results - Erosion Res (sorted)'!C984</f>
        <v>0</v>
      </c>
      <c r="Q987" s="45">
        <f t="shared" si="94"/>
        <v>0</v>
      </c>
      <c r="R987" s="48">
        <f t="shared" si="95"/>
        <v>0</v>
      </c>
      <c r="S987" s="51">
        <f t="shared" si="96"/>
        <v>0</v>
      </c>
      <c r="T987">
        <f>+'Results - Erosion Res (sorted)'!T984</f>
        <v>0</v>
      </c>
      <c r="U987">
        <f>+'Results - Erosion Res (sorted)'!N984</f>
        <v>0</v>
      </c>
      <c r="V987">
        <f>+'Results - Erosion Res (sorted)'!H984</f>
        <v>0</v>
      </c>
      <c r="W987">
        <f>+'Results - Erosion Res (sorted)'!S984</f>
        <v>0</v>
      </c>
      <c r="X987">
        <f>+'Results - Erosion Res (sorted)'!M984</f>
        <v>0</v>
      </c>
      <c r="Y987">
        <f>+'Results - Erosion Res (sorted)'!G984</f>
        <v>0</v>
      </c>
      <c r="Z987">
        <f>+'Results - Erosion Res (sorted)'!R984</f>
        <v>0</v>
      </c>
      <c r="AA987">
        <f>+'Results - Erosion Res (sorted)'!L984</f>
        <v>0</v>
      </c>
      <c r="AB987">
        <f>+'Results - Erosion Res (sorted)'!F984</f>
        <v>0</v>
      </c>
    </row>
    <row r="988" spans="3:28" x14ac:dyDescent="0.25">
      <c r="C988" t="str">
        <f>+'Results - Erosion Res (sorted)'!A985</f>
        <v>19.4(b)</v>
      </c>
      <c r="D988" s="75" t="str">
        <f>+_xlfn.CONCAT(MID('SMP and PU listing (full)'!A985,1,2),"_",C988)</f>
        <v>17_19.4(b)</v>
      </c>
      <c r="E988" s="35">
        <f t="shared" si="91"/>
        <v>0</v>
      </c>
      <c r="F988" s="37">
        <f t="shared" si="92"/>
        <v>0</v>
      </c>
      <c r="G988" s="39">
        <f t="shared" si="93"/>
        <v>0</v>
      </c>
      <c r="H988">
        <f>+'Results - Erosion Res (sorted)'!Q985</f>
        <v>0</v>
      </c>
      <c r="I988">
        <f>+'Results - Erosion Res (sorted)'!K985</f>
        <v>0</v>
      </c>
      <c r="J988">
        <f>+'Results - Erosion Res (sorted)'!E985</f>
        <v>0</v>
      </c>
      <c r="K988">
        <f>+'Results - Erosion Res (sorted)'!P985</f>
        <v>0</v>
      </c>
      <c r="L988">
        <f>+'Results - Erosion Res (sorted)'!J985</f>
        <v>0</v>
      </c>
      <c r="M988">
        <f>+'Results - Erosion Res (sorted)'!D985</f>
        <v>0</v>
      </c>
      <c r="N988">
        <f>+'Results - Erosion Res (sorted)'!O985</f>
        <v>0</v>
      </c>
      <c r="O988">
        <f>+'Results - Erosion Res (sorted)'!I985</f>
        <v>0</v>
      </c>
      <c r="P988">
        <f>+'Results - Erosion Res (sorted)'!C985</f>
        <v>0</v>
      </c>
      <c r="Q988" s="45">
        <f t="shared" si="94"/>
        <v>0</v>
      </c>
      <c r="R988" s="48">
        <f t="shared" si="95"/>
        <v>0</v>
      </c>
      <c r="S988" s="51">
        <f t="shared" si="96"/>
        <v>0</v>
      </c>
      <c r="T988">
        <f>+'Results - Erosion Res (sorted)'!T985</f>
        <v>0</v>
      </c>
      <c r="U988">
        <f>+'Results - Erosion Res (sorted)'!N985</f>
        <v>0</v>
      </c>
      <c r="V988">
        <f>+'Results - Erosion Res (sorted)'!H985</f>
        <v>0</v>
      </c>
      <c r="W988">
        <f>+'Results - Erosion Res (sorted)'!S985</f>
        <v>0</v>
      </c>
      <c r="X988">
        <f>+'Results - Erosion Res (sorted)'!M985</f>
        <v>0</v>
      </c>
      <c r="Y988">
        <f>+'Results - Erosion Res (sorted)'!G985</f>
        <v>0</v>
      </c>
      <c r="Z988">
        <f>+'Results - Erosion Res (sorted)'!R985</f>
        <v>0</v>
      </c>
      <c r="AA988">
        <f>+'Results - Erosion Res (sorted)'!L985</f>
        <v>0</v>
      </c>
      <c r="AB988">
        <f>+'Results - Erosion Res (sorted)'!F985</f>
        <v>0</v>
      </c>
    </row>
    <row r="989" spans="3:28" x14ac:dyDescent="0.25">
      <c r="C989">
        <f>+'Results - Erosion Res (sorted)'!A986</f>
        <v>19.5</v>
      </c>
      <c r="D989" s="75" t="str">
        <f>+_xlfn.CONCAT(MID('SMP and PU listing (full)'!A986,1,2),"_",C989)</f>
        <v>17_19.5</v>
      </c>
      <c r="E989" s="35">
        <f t="shared" si="91"/>
        <v>0</v>
      </c>
      <c r="F989" s="37">
        <f t="shared" si="92"/>
        <v>0.95000000000000007</v>
      </c>
      <c r="G989" s="39">
        <f t="shared" si="93"/>
        <v>4.6000000000000005</v>
      </c>
      <c r="H989">
        <f>+'Results - Erosion Res (sorted)'!Q986</f>
        <v>0</v>
      </c>
      <c r="I989">
        <f>+'Results - Erosion Res (sorted)'!K986</f>
        <v>0</v>
      </c>
      <c r="J989">
        <f>+'Results - Erosion Res (sorted)'!E986</f>
        <v>2</v>
      </c>
      <c r="K989">
        <f>+'Results - Erosion Res (sorted)'!P986</f>
        <v>0</v>
      </c>
      <c r="L989">
        <f>+'Results - Erosion Res (sorted)'!J986</f>
        <v>1</v>
      </c>
      <c r="M989">
        <f>+'Results - Erosion Res (sorted)'!D986</f>
        <v>4</v>
      </c>
      <c r="N989">
        <f>+'Results - Erosion Res (sorted)'!O986</f>
        <v>0</v>
      </c>
      <c r="O989">
        <f>+'Results - Erosion Res (sorted)'!I986</f>
        <v>1</v>
      </c>
      <c r="P989">
        <f>+'Results - Erosion Res (sorted)'!C986</f>
        <v>18</v>
      </c>
      <c r="Q989" s="45">
        <f t="shared" si="94"/>
        <v>0</v>
      </c>
      <c r="R989" s="48">
        <f t="shared" si="95"/>
        <v>0</v>
      </c>
      <c r="S989" s="51">
        <f t="shared" si="96"/>
        <v>0</v>
      </c>
      <c r="T989">
        <f>+'Results - Erosion Res (sorted)'!T986</f>
        <v>0</v>
      </c>
      <c r="U989">
        <f>+'Results - Erosion Res (sorted)'!N986</f>
        <v>0</v>
      </c>
      <c r="V989">
        <f>+'Results - Erosion Res (sorted)'!H986</f>
        <v>0</v>
      </c>
      <c r="W989">
        <f>+'Results - Erosion Res (sorted)'!S986</f>
        <v>0</v>
      </c>
      <c r="X989">
        <f>+'Results - Erosion Res (sorted)'!M986</f>
        <v>0</v>
      </c>
      <c r="Y989">
        <f>+'Results - Erosion Res (sorted)'!G986</f>
        <v>0</v>
      </c>
      <c r="Z989">
        <f>+'Results - Erosion Res (sorted)'!R986</f>
        <v>0</v>
      </c>
      <c r="AA989">
        <f>+'Results - Erosion Res (sorted)'!L986</f>
        <v>0</v>
      </c>
      <c r="AB989">
        <f>+'Results - Erosion Res (sorted)'!F986</f>
        <v>0</v>
      </c>
    </row>
    <row r="990" spans="3:28" x14ac:dyDescent="0.25">
      <c r="C990">
        <f>+'Results - Erosion Res (sorted)'!A987</f>
        <v>19.600000000000001</v>
      </c>
      <c r="D990" s="75" t="str">
        <f>+_xlfn.CONCAT(MID('SMP and PU listing (full)'!A987,1,2),"_",C990)</f>
        <v>17_19.6</v>
      </c>
      <c r="E990" s="35">
        <f t="shared" si="91"/>
        <v>0</v>
      </c>
      <c r="F990" s="37">
        <f t="shared" si="92"/>
        <v>6.9</v>
      </c>
      <c r="G990" s="39">
        <f t="shared" si="93"/>
        <v>14.85</v>
      </c>
      <c r="H990">
        <f>+'Results - Erosion Res (sorted)'!Q987</f>
        <v>0</v>
      </c>
      <c r="I990">
        <f>+'Results - Erosion Res (sorted)'!K987</f>
        <v>0</v>
      </c>
      <c r="J990">
        <f>+'Results - Erosion Res (sorted)'!E987</f>
        <v>12</v>
      </c>
      <c r="K990">
        <f>+'Results - Erosion Res (sorted)'!P987</f>
        <v>0</v>
      </c>
      <c r="L990">
        <f>+'Results - Erosion Res (sorted)'!J987</f>
        <v>7</v>
      </c>
      <c r="M990">
        <f>+'Results - Erosion Res (sorted)'!D987</f>
        <v>15</v>
      </c>
      <c r="N990">
        <f>+'Results - Erosion Res (sorted)'!O987</f>
        <v>0</v>
      </c>
      <c r="O990">
        <f>+'Results - Erosion Res (sorted)'!I987</f>
        <v>12</v>
      </c>
      <c r="P990">
        <f>+'Results - Erosion Res (sorted)'!C987</f>
        <v>15</v>
      </c>
      <c r="Q990" s="45">
        <f t="shared" si="94"/>
        <v>0</v>
      </c>
      <c r="R990" s="48">
        <f t="shared" si="95"/>
        <v>0</v>
      </c>
      <c r="S990" s="51">
        <f t="shared" si="96"/>
        <v>0</v>
      </c>
      <c r="T990">
        <f>+'Results - Erosion Res (sorted)'!T987</f>
        <v>0</v>
      </c>
      <c r="U990">
        <f>+'Results - Erosion Res (sorted)'!N987</f>
        <v>0</v>
      </c>
      <c r="V990">
        <f>+'Results - Erosion Res (sorted)'!H987</f>
        <v>0</v>
      </c>
      <c r="W990">
        <f>+'Results - Erosion Res (sorted)'!S987</f>
        <v>0</v>
      </c>
      <c r="X990">
        <f>+'Results - Erosion Res (sorted)'!M987</f>
        <v>0</v>
      </c>
      <c r="Y990">
        <f>+'Results - Erosion Res (sorted)'!G987</f>
        <v>0</v>
      </c>
      <c r="Z990">
        <f>+'Results - Erosion Res (sorted)'!R987</f>
        <v>0</v>
      </c>
      <c r="AA990">
        <f>+'Results - Erosion Res (sorted)'!L987</f>
        <v>0</v>
      </c>
      <c r="AB990">
        <f>+'Results - Erosion Res (sorted)'!F987</f>
        <v>0</v>
      </c>
    </row>
    <row r="991" spans="3:28" x14ac:dyDescent="0.25">
      <c r="C991">
        <f>+'Results - Erosion Res (sorted)'!A988</f>
        <v>2.1</v>
      </c>
      <c r="D991" s="75" t="str">
        <f>+_xlfn.CONCAT(MID('SMP and PU listing (full)'!A988,1,2),"_",C991)</f>
        <v>17_2.1</v>
      </c>
      <c r="E991" s="35">
        <f t="shared" si="91"/>
        <v>0.05</v>
      </c>
      <c r="F991" s="37">
        <f t="shared" si="92"/>
        <v>6.9</v>
      </c>
      <c r="G991" s="39">
        <f t="shared" si="93"/>
        <v>24.65</v>
      </c>
      <c r="H991">
        <f>+'Results - Erosion Res (sorted)'!Q988</f>
        <v>0</v>
      </c>
      <c r="I991">
        <f>+'Results - Erosion Res (sorted)'!K988</f>
        <v>3</v>
      </c>
      <c r="J991">
        <f>+'Results - Erosion Res (sorted)'!E988</f>
        <v>9</v>
      </c>
      <c r="K991">
        <f>+'Results - Erosion Res (sorted)'!P988</f>
        <v>0</v>
      </c>
      <c r="L991">
        <f>+'Results - Erosion Res (sorted)'!J988</f>
        <v>7</v>
      </c>
      <c r="M991">
        <f>+'Results - Erosion Res (sorted)'!D988</f>
        <v>25</v>
      </c>
      <c r="N991">
        <f>+'Results - Erosion Res (sorted)'!O988</f>
        <v>1</v>
      </c>
      <c r="O991">
        <f>+'Results - Erosion Res (sorted)'!I988</f>
        <v>9</v>
      </c>
      <c r="P991">
        <f>+'Results - Erosion Res (sorted)'!C988</f>
        <v>34</v>
      </c>
      <c r="Q991" s="45">
        <f t="shared" si="94"/>
        <v>0.05</v>
      </c>
      <c r="R991" s="48">
        <f t="shared" si="95"/>
        <v>6.9</v>
      </c>
      <c r="S991" s="51">
        <f t="shared" si="96"/>
        <v>24.65</v>
      </c>
      <c r="T991">
        <f>+'Results - Erosion Res (sorted)'!T988</f>
        <v>0</v>
      </c>
      <c r="U991">
        <f>+'Results - Erosion Res (sorted)'!N988</f>
        <v>3</v>
      </c>
      <c r="V991">
        <f>+'Results - Erosion Res (sorted)'!H988</f>
        <v>9</v>
      </c>
      <c r="W991">
        <f>+'Results - Erosion Res (sorted)'!S988</f>
        <v>0</v>
      </c>
      <c r="X991">
        <f>+'Results - Erosion Res (sorted)'!M988</f>
        <v>7</v>
      </c>
      <c r="Y991">
        <f>+'Results - Erosion Res (sorted)'!G988</f>
        <v>25</v>
      </c>
      <c r="Z991">
        <f>+'Results - Erosion Res (sorted)'!R988</f>
        <v>1</v>
      </c>
      <c r="AA991">
        <f>+'Results - Erosion Res (sorted)'!L988</f>
        <v>9</v>
      </c>
      <c r="AB991">
        <f>+'Results - Erosion Res (sorted)'!F988</f>
        <v>34</v>
      </c>
    </row>
    <row r="992" spans="3:28" x14ac:dyDescent="0.25">
      <c r="C992">
        <f>+'Results - Erosion Res (sorted)'!A989</f>
        <v>2.2000000000000002</v>
      </c>
      <c r="D992" s="75" t="str">
        <f>+_xlfn.CONCAT(MID('SMP and PU listing (full)'!A989,1,2),"_",C992)</f>
        <v>17_2.2</v>
      </c>
      <c r="E992" s="35">
        <f t="shared" si="91"/>
        <v>0</v>
      </c>
      <c r="F992" s="37">
        <f t="shared" si="92"/>
        <v>5.9</v>
      </c>
      <c r="G992" s="39">
        <f t="shared" si="93"/>
        <v>22.05</v>
      </c>
      <c r="H992">
        <f>+'Results - Erosion Res (sorted)'!Q989</f>
        <v>0</v>
      </c>
      <c r="I992">
        <f>+'Results - Erosion Res (sorted)'!K989</f>
        <v>1</v>
      </c>
      <c r="J992">
        <f>+'Results - Erosion Res (sorted)'!E989</f>
        <v>19</v>
      </c>
      <c r="K992">
        <f>+'Results - Erosion Res (sorted)'!P989</f>
        <v>0</v>
      </c>
      <c r="L992">
        <f>+'Results - Erosion Res (sorted)'!J989</f>
        <v>6</v>
      </c>
      <c r="M992">
        <f>+'Results - Erosion Res (sorted)'!D989</f>
        <v>22</v>
      </c>
      <c r="N992">
        <f>+'Results - Erosion Res (sorted)'!O989</f>
        <v>0</v>
      </c>
      <c r="O992">
        <f>+'Results - Erosion Res (sorted)'!I989</f>
        <v>9</v>
      </c>
      <c r="P992">
        <f>+'Results - Erosion Res (sorted)'!C989</f>
        <v>26</v>
      </c>
      <c r="Q992" s="45">
        <f t="shared" si="94"/>
        <v>0</v>
      </c>
      <c r="R992" s="48">
        <f t="shared" si="95"/>
        <v>0.05</v>
      </c>
      <c r="S992" s="51">
        <f t="shared" si="96"/>
        <v>2</v>
      </c>
      <c r="T992">
        <f>+'Results - Erosion Res (sorted)'!T989</f>
        <v>0</v>
      </c>
      <c r="U992">
        <f>+'Results - Erosion Res (sorted)'!N989</f>
        <v>0</v>
      </c>
      <c r="V992">
        <f>+'Results - Erosion Res (sorted)'!H989</f>
        <v>1</v>
      </c>
      <c r="W992">
        <f>+'Results - Erosion Res (sorted)'!S989</f>
        <v>0</v>
      </c>
      <c r="X992">
        <f>+'Results - Erosion Res (sorted)'!M989</f>
        <v>0</v>
      </c>
      <c r="Y992">
        <f>+'Results - Erosion Res (sorted)'!G989</f>
        <v>2</v>
      </c>
      <c r="Z992">
        <f>+'Results - Erosion Res (sorted)'!R989</f>
        <v>0</v>
      </c>
      <c r="AA992">
        <f>+'Results - Erosion Res (sorted)'!L989</f>
        <v>1</v>
      </c>
      <c r="AB992">
        <f>+'Results - Erosion Res (sorted)'!F989</f>
        <v>3</v>
      </c>
    </row>
    <row r="993" spans="3:28" x14ac:dyDescent="0.25">
      <c r="C993">
        <f>+'Results - Erosion Res (sorted)'!A990</f>
        <v>2.2999999999999998</v>
      </c>
      <c r="D993" s="75" t="str">
        <f>+_xlfn.CONCAT(MID('SMP and PU listing (full)'!A990,1,2),"_",C993)</f>
        <v>17_2.3</v>
      </c>
      <c r="E993" s="35">
        <f t="shared" si="91"/>
        <v>0</v>
      </c>
      <c r="F993" s="37">
        <f t="shared" si="92"/>
        <v>0</v>
      </c>
      <c r="G993" s="39">
        <f t="shared" si="93"/>
        <v>0</v>
      </c>
      <c r="H993">
        <f>+'Results - Erosion Res (sorted)'!Q990</f>
        <v>0</v>
      </c>
      <c r="I993">
        <f>+'Results - Erosion Res (sorted)'!K990</f>
        <v>0</v>
      </c>
      <c r="J993">
        <f>+'Results - Erosion Res (sorted)'!E990</f>
        <v>0</v>
      </c>
      <c r="K993">
        <f>+'Results - Erosion Res (sorted)'!P990</f>
        <v>0</v>
      </c>
      <c r="L993">
        <f>+'Results - Erosion Res (sorted)'!J990</f>
        <v>0</v>
      </c>
      <c r="M993">
        <f>+'Results - Erosion Res (sorted)'!D990</f>
        <v>0</v>
      </c>
      <c r="N993">
        <f>+'Results - Erosion Res (sorted)'!O990</f>
        <v>0</v>
      </c>
      <c r="O993">
        <f>+'Results - Erosion Res (sorted)'!I990</f>
        <v>0</v>
      </c>
      <c r="P993">
        <f>+'Results - Erosion Res (sorted)'!C990</f>
        <v>0</v>
      </c>
      <c r="Q993" s="45">
        <f t="shared" si="94"/>
        <v>0</v>
      </c>
      <c r="R993" s="48">
        <f t="shared" si="95"/>
        <v>0</v>
      </c>
      <c r="S993" s="51">
        <f t="shared" si="96"/>
        <v>0</v>
      </c>
      <c r="T993">
        <f>+'Results - Erosion Res (sorted)'!T990</f>
        <v>0</v>
      </c>
      <c r="U993">
        <f>+'Results - Erosion Res (sorted)'!N990</f>
        <v>0</v>
      </c>
      <c r="V993">
        <f>+'Results - Erosion Res (sorted)'!H990</f>
        <v>0</v>
      </c>
      <c r="W993">
        <f>+'Results - Erosion Res (sorted)'!S990</f>
        <v>0</v>
      </c>
      <c r="X993">
        <f>+'Results - Erosion Res (sorted)'!M990</f>
        <v>0</v>
      </c>
      <c r="Y993">
        <f>+'Results - Erosion Res (sorted)'!G990</f>
        <v>0</v>
      </c>
      <c r="Z993">
        <f>+'Results - Erosion Res (sorted)'!R990</f>
        <v>0</v>
      </c>
      <c r="AA993">
        <f>+'Results - Erosion Res (sorted)'!L990</f>
        <v>0</v>
      </c>
      <c r="AB993">
        <f>+'Results - Erosion Res (sorted)'!F990</f>
        <v>0</v>
      </c>
    </row>
    <row r="994" spans="3:28" x14ac:dyDescent="0.25">
      <c r="C994">
        <f>+'Results - Erosion Res (sorted)'!A991</f>
        <v>20.100000000000001</v>
      </c>
      <c r="D994" s="75" t="str">
        <f>+_xlfn.CONCAT(MID('SMP and PU listing (full)'!A991,1,2),"_",C994)</f>
        <v>17_20.1</v>
      </c>
      <c r="E994" s="35">
        <f t="shared" si="91"/>
        <v>0</v>
      </c>
      <c r="F994" s="37">
        <f t="shared" si="92"/>
        <v>24</v>
      </c>
      <c r="G994" s="39">
        <f t="shared" si="93"/>
        <v>69.45</v>
      </c>
      <c r="H994">
        <f>+'Results - Erosion Res (sorted)'!Q991</f>
        <v>0</v>
      </c>
      <c r="I994">
        <f>+'Results - Erosion Res (sorted)'!K991</f>
        <v>9</v>
      </c>
      <c r="J994">
        <f>+'Results - Erosion Res (sorted)'!E991</f>
        <v>46</v>
      </c>
      <c r="K994">
        <f>+'Results - Erosion Res (sorted)'!P991</f>
        <v>0</v>
      </c>
      <c r="L994">
        <f>+'Results - Erosion Res (sorted)'!J991</f>
        <v>24</v>
      </c>
      <c r="M994">
        <f>+'Results - Erosion Res (sorted)'!D991</f>
        <v>69</v>
      </c>
      <c r="N994">
        <f>+'Results - Erosion Res (sorted)'!O991</f>
        <v>0</v>
      </c>
      <c r="O994">
        <f>+'Results - Erosion Res (sorted)'!I991</f>
        <v>39</v>
      </c>
      <c r="P994">
        <f>+'Results - Erosion Res (sorted)'!C991</f>
        <v>101</v>
      </c>
      <c r="Q994" s="45">
        <f t="shared" si="94"/>
        <v>0</v>
      </c>
      <c r="R994" s="48">
        <f t="shared" si="95"/>
        <v>0</v>
      </c>
      <c r="S994" s="51">
        <f t="shared" si="96"/>
        <v>0</v>
      </c>
      <c r="T994">
        <f>+'Results - Erosion Res (sorted)'!T991</f>
        <v>0</v>
      </c>
      <c r="U994">
        <f>+'Results - Erosion Res (sorted)'!N991</f>
        <v>0</v>
      </c>
      <c r="V994">
        <f>+'Results - Erosion Res (sorted)'!H991</f>
        <v>0</v>
      </c>
      <c r="W994">
        <f>+'Results - Erosion Res (sorted)'!S991</f>
        <v>0</v>
      </c>
      <c r="X994">
        <f>+'Results - Erosion Res (sorted)'!M991</f>
        <v>0</v>
      </c>
      <c r="Y994">
        <f>+'Results - Erosion Res (sorted)'!G991</f>
        <v>0</v>
      </c>
      <c r="Z994">
        <f>+'Results - Erosion Res (sorted)'!R991</f>
        <v>0</v>
      </c>
      <c r="AA994">
        <f>+'Results - Erosion Res (sorted)'!L991</f>
        <v>0</v>
      </c>
      <c r="AB994">
        <f>+'Results - Erosion Res (sorted)'!F991</f>
        <v>0</v>
      </c>
    </row>
    <row r="995" spans="3:28" x14ac:dyDescent="0.25">
      <c r="C995">
        <f>+'Results - Erosion Res (sorted)'!A992</f>
        <v>20.2</v>
      </c>
      <c r="D995" s="75" t="str">
        <f>+_xlfn.CONCAT(MID('SMP and PU listing (full)'!A992,1,2),"_",C995)</f>
        <v>17_20.2</v>
      </c>
      <c r="E995" s="35">
        <f t="shared" si="91"/>
        <v>0</v>
      </c>
      <c r="F995" s="37">
        <f t="shared" si="92"/>
        <v>15.05</v>
      </c>
      <c r="G995" s="39">
        <f t="shared" si="93"/>
        <v>44.2</v>
      </c>
      <c r="H995">
        <f>+'Results - Erosion Res (sorted)'!Q992</f>
        <v>0</v>
      </c>
      <c r="I995">
        <f>+'Results - Erosion Res (sorted)'!K992</f>
        <v>8</v>
      </c>
      <c r="J995">
        <f>+'Results - Erosion Res (sorted)'!E992</f>
        <v>24</v>
      </c>
      <c r="K995">
        <f>+'Results - Erosion Res (sorted)'!P992</f>
        <v>0</v>
      </c>
      <c r="L995">
        <f>+'Results - Erosion Res (sorted)'!J992</f>
        <v>15</v>
      </c>
      <c r="M995">
        <f>+'Results - Erosion Res (sorted)'!D992</f>
        <v>44</v>
      </c>
      <c r="N995">
        <f>+'Results - Erosion Res (sorted)'!O992</f>
        <v>0</v>
      </c>
      <c r="O995">
        <f>+'Results - Erosion Res (sorted)'!I992</f>
        <v>23</v>
      </c>
      <c r="P995">
        <f>+'Results - Erosion Res (sorted)'!C992</f>
        <v>68</v>
      </c>
      <c r="Q995" s="45">
        <f t="shared" si="94"/>
        <v>0</v>
      </c>
      <c r="R995" s="48">
        <f t="shared" si="95"/>
        <v>0</v>
      </c>
      <c r="S995" s="51">
        <f t="shared" si="96"/>
        <v>0</v>
      </c>
      <c r="T995">
        <f>+'Results - Erosion Res (sorted)'!T992</f>
        <v>0</v>
      </c>
      <c r="U995">
        <f>+'Results - Erosion Res (sorted)'!N992</f>
        <v>0</v>
      </c>
      <c r="V995">
        <f>+'Results - Erosion Res (sorted)'!H992</f>
        <v>0</v>
      </c>
      <c r="W995">
        <f>+'Results - Erosion Res (sorted)'!S992</f>
        <v>0</v>
      </c>
      <c r="X995">
        <f>+'Results - Erosion Res (sorted)'!M992</f>
        <v>0</v>
      </c>
      <c r="Y995">
        <f>+'Results - Erosion Res (sorted)'!G992</f>
        <v>0</v>
      </c>
      <c r="Z995">
        <f>+'Results - Erosion Res (sorted)'!R992</f>
        <v>0</v>
      </c>
      <c r="AA995">
        <f>+'Results - Erosion Res (sorted)'!L992</f>
        <v>0</v>
      </c>
      <c r="AB995">
        <f>+'Results - Erosion Res (sorted)'!F992</f>
        <v>0</v>
      </c>
    </row>
    <row r="996" spans="3:28" x14ac:dyDescent="0.25">
      <c r="C996">
        <f>+'Results - Erosion Res (sorted)'!A993</f>
        <v>21.1</v>
      </c>
      <c r="D996" s="75" t="str">
        <f>+_xlfn.CONCAT(MID('SMP and PU listing (full)'!A993,1,2),"_",C996)</f>
        <v>17_21.1</v>
      </c>
      <c r="E996" s="35">
        <f t="shared" si="91"/>
        <v>5</v>
      </c>
      <c r="F996" s="37">
        <f t="shared" si="92"/>
        <v>12.200000000000001</v>
      </c>
      <c r="G996" s="39">
        <f t="shared" si="93"/>
        <v>37.15</v>
      </c>
      <c r="H996">
        <f>+'Results - Erosion Res (sorted)'!Q993</f>
        <v>4</v>
      </c>
      <c r="I996">
        <f>+'Results - Erosion Res (sorted)'!K993</f>
        <v>8</v>
      </c>
      <c r="J996">
        <f>+'Results - Erosion Res (sorted)'!E993</f>
        <v>26</v>
      </c>
      <c r="K996">
        <f>+'Results - Erosion Res (sorted)'!P993</f>
        <v>5</v>
      </c>
      <c r="L996">
        <f>+'Results - Erosion Res (sorted)'!J993</f>
        <v>12</v>
      </c>
      <c r="M996">
        <f>+'Results - Erosion Res (sorted)'!D993</f>
        <v>37</v>
      </c>
      <c r="N996">
        <f>+'Results - Erosion Res (sorted)'!O993</f>
        <v>6</v>
      </c>
      <c r="O996">
        <f>+'Results - Erosion Res (sorted)'!I993</f>
        <v>20</v>
      </c>
      <c r="P996">
        <f>+'Results - Erosion Res (sorted)'!C993</f>
        <v>51</v>
      </c>
      <c r="Q996" s="45">
        <f t="shared" si="94"/>
        <v>0</v>
      </c>
      <c r="R996" s="48">
        <f t="shared" si="95"/>
        <v>0</v>
      </c>
      <c r="S996" s="51">
        <f t="shared" si="96"/>
        <v>0</v>
      </c>
      <c r="T996">
        <f>+'Results - Erosion Res (sorted)'!T993</f>
        <v>0</v>
      </c>
      <c r="U996">
        <f>+'Results - Erosion Res (sorted)'!N993</f>
        <v>0</v>
      </c>
      <c r="V996">
        <f>+'Results - Erosion Res (sorted)'!H993</f>
        <v>0</v>
      </c>
      <c r="W996">
        <f>+'Results - Erosion Res (sorted)'!S993</f>
        <v>0</v>
      </c>
      <c r="X996">
        <f>+'Results - Erosion Res (sorted)'!M993</f>
        <v>0</v>
      </c>
      <c r="Y996">
        <f>+'Results - Erosion Res (sorted)'!G993</f>
        <v>0</v>
      </c>
      <c r="Z996">
        <f>+'Results - Erosion Res (sorted)'!R993</f>
        <v>0</v>
      </c>
      <c r="AA996">
        <f>+'Results - Erosion Res (sorted)'!L993</f>
        <v>0</v>
      </c>
      <c r="AB996">
        <f>+'Results - Erosion Res (sorted)'!F993</f>
        <v>0</v>
      </c>
    </row>
    <row r="997" spans="3:28" x14ac:dyDescent="0.25">
      <c r="C997">
        <f>+'Results - Erosion Res (sorted)'!A994</f>
        <v>21.2</v>
      </c>
      <c r="D997" s="75" t="str">
        <f>+_xlfn.CONCAT(MID('SMP and PU listing (full)'!A994,1,2),"_",C997)</f>
        <v>17_21.2</v>
      </c>
      <c r="E997" s="35">
        <f t="shared" si="91"/>
        <v>1.9000000000000001</v>
      </c>
      <c r="F997" s="37">
        <f t="shared" si="92"/>
        <v>12.150000000000002</v>
      </c>
      <c r="G997" s="39">
        <f t="shared" si="93"/>
        <v>67.600000000000009</v>
      </c>
      <c r="H997">
        <f>+'Results - Erosion Res (sorted)'!Q994</f>
        <v>0</v>
      </c>
      <c r="I997">
        <f>+'Results - Erosion Res (sorted)'!K994</f>
        <v>6</v>
      </c>
      <c r="J997">
        <f>+'Results - Erosion Res (sorted)'!E994</f>
        <v>27</v>
      </c>
      <c r="K997">
        <f>+'Results - Erosion Res (sorted)'!P994</f>
        <v>2</v>
      </c>
      <c r="L997">
        <f>+'Results - Erosion Res (sorted)'!J994</f>
        <v>12</v>
      </c>
      <c r="M997">
        <f>+'Results - Erosion Res (sorted)'!D994</f>
        <v>67</v>
      </c>
      <c r="N997">
        <f>+'Results - Erosion Res (sorted)'!O994</f>
        <v>2</v>
      </c>
      <c r="O997">
        <f>+'Results - Erosion Res (sorted)'!I994</f>
        <v>21</v>
      </c>
      <c r="P997">
        <f>+'Results - Erosion Res (sorted)'!C994</f>
        <v>119</v>
      </c>
      <c r="Q997" s="45">
        <f t="shared" si="94"/>
        <v>0</v>
      </c>
      <c r="R997" s="48">
        <f t="shared" si="95"/>
        <v>0</v>
      </c>
      <c r="S997" s="51">
        <f t="shared" si="96"/>
        <v>0</v>
      </c>
      <c r="T997">
        <f>+'Results - Erosion Res (sorted)'!T994</f>
        <v>0</v>
      </c>
      <c r="U997">
        <f>+'Results - Erosion Res (sorted)'!N994</f>
        <v>0</v>
      </c>
      <c r="V997">
        <f>+'Results - Erosion Res (sorted)'!H994</f>
        <v>0</v>
      </c>
      <c r="W997">
        <f>+'Results - Erosion Res (sorted)'!S994</f>
        <v>0</v>
      </c>
      <c r="X997">
        <f>+'Results - Erosion Res (sorted)'!M994</f>
        <v>0</v>
      </c>
      <c r="Y997">
        <f>+'Results - Erosion Res (sorted)'!G994</f>
        <v>0</v>
      </c>
      <c r="Z997">
        <f>+'Results - Erosion Res (sorted)'!R994</f>
        <v>0</v>
      </c>
      <c r="AA997">
        <f>+'Results - Erosion Res (sorted)'!L994</f>
        <v>0</v>
      </c>
      <c r="AB997">
        <f>+'Results - Erosion Res (sorted)'!F994</f>
        <v>0</v>
      </c>
    </row>
    <row r="998" spans="3:28" x14ac:dyDescent="0.25">
      <c r="C998">
        <f>+'Results - Erosion Res (sorted)'!A995</f>
        <v>21.3</v>
      </c>
      <c r="D998" s="75" t="str">
        <f>+_xlfn.CONCAT(MID('SMP and PU listing (full)'!A995,1,2),"_",C998)</f>
        <v>17_21.3</v>
      </c>
      <c r="E998" s="35">
        <f t="shared" si="91"/>
        <v>0</v>
      </c>
      <c r="F998" s="37">
        <f t="shared" si="92"/>
        <v>0</v>
      </c>
      <c r="G998" s="39">
        <f t="shared" si="93"/>
        <v>1.9000000000000001</v>
      </c>
      <c r="H998">
        <f>+'Results - Erosion Res (sorted)'!Q995</f>
        <v>0</v>
      </c>
      <c r="I998">
        <f>+'Results - Erosion Res (sorted)'!K995</f>
        <v>0</v>
      </c>
      <c r="J998">
        <f>+'Results - Erosion Res (sorted)'!E995</f>
        <v>0</v>
      </c>
      <c r="K998">
        <f>+'Results - Erosion Res (sorted)'!P995</f>
        <v>0</v>
      </c>
      <c r="L998">
        <f>+'Results - Erosion Res (sorted)'!J995</f>
        <v>0</v>
      </c>
      <c r="M998">
        <f>+'Results - Erosion Res (sorted)'!D995</f>
        <v>0</v>
      </c>
      <c r="N998">
        <f>+'Results - Erosion Res (sorted)'!O995</f>
        <v>0</v>
      </c>
      <c r="O998">
        <f>+'Results - Erosion Res (sorted)'!I995</f>
        <v>0</v>
      </c>
      <c r="P998">
        <f>+'Results - Erosion Res (sorted)'!C995</f>
        <v>38</v>
      </c>
      <c r="Q998" s="45">
        <f t="shared" si="94"/>
        <v>0</v>
      </c>
      <c r="R998" s="48">
        <f t="shared" si="95"/>
        <v>0</v>
      </c>
      <c r="S998" s="51">
        <f t="shared" si="96"/>
        <v>0</v>
      </c>
      <c r="T998">
        <f>+'Results - Erosion Res (sorted)'!T995</f>
        <v>0</v>
      </c>
      <c r="U998">
        <f>+'Results - Erosion Res (sorted)'!N995</f>
        <v>0</v>
      </c>
      <c r="V998">
        <f>+'Results - Erosion Res (sorted)'!H995</f>
        <v>0</v>
      </c>
      <c r="W998">
        <f>+'Results - Erosion Res (sorted)'!S995</f>
        <v>0</v>
      </c>
      <c r="X998">
        <f>+'Results - Erosion Res (sorted)'!M995</f>
        <v>0</v>
      </c>
      <c r="Y998">
        <f>+'Results - Erosion Res (sorted)'!G995</f>
        <v>0</v>
      </c>
      <c r="Z998">
        <f>+'Results - Erosion Res (sorted)'!R995</f>
        <v>0</v>
      </c>
      <c r="AA998">
        <f>+'Results - Erosion Res (sorted)'!L995</f>
        <v>0</v>
      </c>
      <c r="AB998">
        <f>+'Results - Erosion Res (sorted)'!F995</f>
        <v>0</v>
      </c>
    </row>
    <row r="999" spans="3:28" x14ac:dyDescent="0.25">
      <c r="C999">
        <f>+'Results - Erosion Res (sorted)'!A996</f>
        <v>21.4</v>
      </c>
      <c r="D999" s="75" t="str">
        <f>+_xlfn.CONCAT(MID('SMP and PU listing (full)'!A996,1,2),"_",C999)</f>
        <v>17_21.4</v>
      </c>
      <c r="E999" s="35">
        <f t="shared" si="91"/>
        <v>0</v>
      </c>
      <c r="F999" s="37">
        <f t="shared" si="92"/>
        <v>0</v>
      </c>
      <c r="G999" s="39">
        <f t="shared" si="93"/>
        <v>0</v>
      </c>
      <c r="H999">
        <f>+'Results - Erosion Res (sorted)'!Q996</f>
        <v>0</v>
      </c>
      <c r="I999">
        <f>+'Results - Erosion Res (sorted)'!K996</f>
        <v>0</v>
      </c>
      <c r="J999">
        <f>+'Results - Erosion Res (sorted)'!E996</f>
        <v>0</v>
      </c>
      <c r="K999">
        <f>+'Results - Erosion Res (sorted)'!P996</f>
        <v>0</v>
      </c>
      <c r="L999">
        <f>+'Results - Erosion Res (sorted)'!J996</f>
        <v>0</v>
      </c>
      <c r="M999">
        <f>+'Results - Erosion Res (sorted)'!D996</f>
        <v>0</v>
      </c>
      <c r="N999">
        <f>+'Results - Erosion Res (sorted)'!O996</f>
        <v>0</v>
      </c>
      <c r="O999">
        <f>+'Results - Erosion Res (sorted)'!I996</f>
        <v>0</v>
      </c>
      <c r="P999">
        <f>+'Results - Erosion Res (sorted)'!C996</f>
        <v>0</v>
      </c>
      <c r="Q999" s="45">
        <f t="shared" si="94"/>
        <v>0</v>
      </c>
      <c r="R999" s="48">
        <f t="shared" si="95"/>
        <v>0</v>
      </c>
      <c r="S999" s="51">
        <f t="shared" si="96"/>
        <v>0</v>
      </c>
      <c r="T999">
        <f>+'Results - Erosion Res (sorted)'!T996</f>
        <v>0</v>
      </c>
      <c r="U999">
        <f>+'Results - Erosion Res (sorted)'!N996</f>
        <v>0</v>
      </c>
      <c r="V999">
        <f>+'Results - Erosion Res (sorted)'!H996</f>
        <v>0</v>
      </c>
      <c r="W999">
        <f>+'Results - Erosion Res (sorted)'!S996</f>
        <v>0</v>
      </c>
      <c r="X999">
        <f>+'Results - Erosion Res (sorted)'!M996</f>
        <v>0</v>
      </c>
      <c r="Y999">
        <f>+'Results - Erosion Res (sorted)'!G996</f>
        <v>0</v>
      </c>
      <c r="Z999">
        <f>+'Results - Erosion Res (sorted)'!R996</f>
        <v>0</v>
      </c>
      <c r="AA999">
        <f>+'Results - Erosion Res (sorted)'!L996</f>
        <v>0</v>
      </c>
      <c r="AB999">
        <f>+'Results - Erosion Res (sorted)'!F996</f>
        <v>0</v>
      </c>
    </row>
    <row r="1000" spans="3:28" x14ac:dyDescent="0.25">
      <c r="C1000">
        <f>+'Results - Erosion Res (sorted)'!A997</f>
        <v>22.1</v>
      </c>
      <c r="D1000" s="75" t="str">
        <f>+_xlfn.CONCAT(MID('SMP and PU listing (full)'!A997,1,2),"_",C1000)</f>
        <v>17_22.1</v>
      </c>
      <c r="E1000" s="35">
        <f t="shared" si="91"/>
        <v>0</v>
      </c>
      <c r="F1000" s="37">
        <f t="shared" si="92"/>
        <v>1</v>
      </c>
      <c r="G1000" s="39">
        <f t="shared" si="93"/>
        <v>1</v>
      </c>
      <c r="H1000">
        <f>+'Results - Erosion Res (sorted)'!Q997</f>
        <v>0</v>
      </c>
      <c r="I1000">
        <f>+'Results - Erosion Res (sorted)'!K997</f>
        <v>1</v>
      </c>
      <c r="J1000">
        <f>+'Results - Erosion Res (sorted)'!E997</f>
        <v>1</v>
      </c>
      <c r="K1000">
        <f>+'Results - Erosion Res (sorted)'!P997</f>
        <v>0</v>
      </c>
      <c r="L1000">
        <f>+'Results - Erosion Res (sorted)'!J997</f>
        <v>1</v>
      </c>
      <c r="M1000">
        <f>+'Results - Erosion Res (sorted)'!D997</f>
        <v>1</v>
      </c>
      <c r="N1000">
        <f>+'Results - Erosion Res (sorted)'!O997</f>
        <v>0</v>
      </c>
      <c r="O1000">
        <f>+'Results - Erosion Res (sorted)'!I997</f>
        <v>1</v>
      </c>
      <c r="P1000">
        <f>+'Results - Erosion Res (sorted)'!C997</f>
        <v>1</v>
      </c>
      <c r="Q1000" s="45">
        <f t="shared" si="94"/>
        <v>0</v>
      </c>
      <c r="R1000" s="48">
        <f t="shared" si="95"/>
        <v>0</v>
      </c>
      <c r="S1000" s="51">
        <f t="shared" si="96"/>
        <v>0</v>
      </c>
      <c r="T1000">
        <f>+'Results - Erosion Res (sorted)'!T997</f>
        <v>0</v>
      </c>
      <c r="U1000">
        <f>+'Results - Erosion Res (sorted)'!N997</f>
        <v>0</v>
      </c>
      <c r="V1000">
        <f>+'Results - Erosion Res (sorted)'!H997</f>
        <v>0</v>
      </c>
      <c r="W1000">
        <f>+'Results - Erosion Res (sorted)'!S997</f>
        <v>0</v>
      </c>
      <c r="X1000">
        <f>+'Results - Erosion Res (sorted)'!M997</f>
        <v>0</v>
      </c>
      <c r="Y1000">
        <f>+'Results - Erosion Res (sorted)'!G997</f>
        <v>0</v>
      </c>
      <c r="Z1000">
        <f>+'Results - Erosion Res (sorted)'!R997</f>
        <v>0</v>
      </c>
      <c r="AA1000">
        <f>+'Results - Erosion Res (sorted)'!L997</f>
        <v>0</v>
      </c>
      <c r="AB1000">
        <f>+'Results - Erosion Res (sorted)'!F997</f>
        <v>0</v>
      </c>
    </row>
    <row r="1001" spans="3:28" x14ac:dyDescent="0.25">
      <c r="C1001">
        <f>+'Results - Erosion Res (sorted)'!A998</f>
        <v>22.2</v>
      </c>
      <c r="D1001" s="75" t="str">
        <f>+_xlfn.CONCAT(MID('SMP and PU listing (full)'!A998,1,2),"_",C1001)</f>
        <v>17_22.2</v>
      </c>
      <c r="E1001" s="35">
        <f t="shared" si="91"/>
        <v>0</v>
      </c>
      <c r="F1001" s="37">
        <f t="shared" si="92"/>
        <v>1.9000000000000001</v>
      </c>
      <c r="G1001" s="39">
        <f t="shared" si="93"/>
        <v>2</v>
      </c>
      <c r="H1001">
        <f>+'Results - Erosion Res (sorted)'!Q998</f>
        <v>0</v>
      </c>
      <c r="I1001">
        <f>+'Results - Erosion Res (sorted)'!K998</f>
        <v>0</v>
      </c>
      <c r="J1001">
        <f>+'Results - Erosion Res (sorted)'!E998</f>
        <v>2</v>
      </c>
      <c r="K1001">
        <f>+'Results - Erosion Res (sorted)'!P998</f>
        <v>0</v>
      </c>
      <c r="L1001">
        <f>+'Results - Erosion Res (sorted)'!J998</f>
        <v>2</v>
      </c>
      <c r="M1001">
        <f>+'Results - Erosion Res (sorted)'!D998</f>
        <v>2</v>
      </c>
      <c r="N1001">
        <f>+'Results - Erosion Res (sorted)'!O998</f>
        <v>0</v>
      </c>
      <c r="O1001">
        <f>+'Results - Erosion Res (sorted)'!I998</f>
        <v>2</v>
      </c>
      <c r="P1001">
        <f>+'Results - Erosion Res (sorted)'!C998</f>
        <v>2</v>
      </c>
      <c r="Q1001" s="45">
        <f t="shared" si="94"/>
        <v>0</v>
      </c>
      <c r="R1001" s="48">
        <f t="shared" si="95"/>
        <v>0</v>
      </c>
      <c r="S1001" s="51">
        <f t="shared" si="96"/>
        <v>0</v>
      </c>
      <c r="T1001">
        <f>+'Results - Erosion Res (sorted)'!T998</f>
        <v>0</v>
      </c>
      <c r="U1001">
        <f>+'Results - Erosion Res (sorted)'!N998</f>
        <v>0</v>
      </c>
      <c r="V1001">
        <f>+'Results - Erosion Res (sorted)'!H998</f>
        <v>0</v>
      </c>
      <c r="W1001">
        <f>+'Results - Erosion Res (sorted)'!S998</f>
        <v>0</v>
      </c>
      <c r="X1001">
        <f>+'Results - Erosion Res (sorted)'!M998</f>
        <v>0</v>
      </c>
      <c r="Y1001">
        <f>+'Results - Erosion Res (sorted)'!G998</f>
        <v>0</v>
      </c>
      <c r="Z1001">
        <f>+'Results - Erosion Res (sorted)'!R998</f>
        <v>0</v>
      </c>
      <c r="AA1001">
        <f>+'Results - Erosion Res (sorted)'!L998</f>
        <v>0</v>
      </c>
      <c r="AB1001">
        <f>+'Results - Erosion Res (sorted)'!F998</f>
        <v>0</v>
      </c>
    </row>
    <row r="1002" spans="3:28" x14ac:dyDescent="0.25">
      <c r="C1002">
        <f>+'Results - Erosion Res (sorted)'!A999</f>
        <v>23.1</v>
      </c>
      <c r="D1002" s="75" t="str">
        <f>+_xlfn.CONCAT(MID('SMP and PU listing (full)'!A999,1,2),"_",C1002)</f>
        <v>17_23.1</v>
      </c>
      <c r="E1002" s="35">
        <f t="shared" si="91"/>
        <v>0</v>
      </c>
      <c r="F1002" s="37">
        <f t="shared" si="92"/>
        <v>0.05</v>
      </c>
      <c r="G1002" s="39">
        <f t="shared" si="93"/>
        <v>1</v>
      </c>
      <c r="H1002">
        <f>+'Results - Erosion Res (sorted)'!Q999</f>
        <v>0</v>
      </c>
      <c r="I1002">
        <f>+'Results - Erosion Res (sorted)'!K999</f>
        <v>0</v>
      </c>
      <c r="J1002">
        <f>+'Results - Erosion Res (sorted)'!E999</f>
        <v>1</v>
      </c>
      <c r="K1002">
        <f>+'Results - Erosion Res (sorted)'!P999</f>
        <v>0</v>
      </c>
      <c r="L1002">
        <f>+'Results - Erosion Res (sorted)'!J999</f>
        <v>0</v>
      </c>
      <c r="M1002">
        <f>+'Results - Erosion Res (sorted)'!D999</f>
        <v>1</v>
      </c>
      <c r="N1002">
        <f>+'Results - Erosion Res (sorted)'!O999</f>
        <v>0</v>
      </c>
      <c r="O1002">
        <f>+'Results - Erosion Res (sorted)'!I999</f>
        <v>1</v>
      </c>
      <c r="P1002">
        <f>+'Results - Erosion Res (sorted)'!C999</f>
        <v>1</v>
      </c>
      <c r="Q1002" s="45">
        <f t="shared" si="94"/>
        <v>0</v>
      </c>
      <c r="R1002" s="48">
        <f t="shared" si="95"/>
        <v>0.05</v>
      </c>
      <c r="S1002" s="51">
        <f t="shared" si="96"/>
        <v>1</v>
      </c>
      <c r="T1002">
        <f>+'Results - Erosion Res (sorted)'!T999</f>
        <v>0</v>
      </c>
      <c r="U1002">
        <f>+'Results - Erosion Res (sorted)'!N999</f>
        <v>0</v>
      </c>
      <c r="V1002">
        <f>+'Results - Erosion Res (sorted)'!H999</f>
        <v>1</v>
      </c>
      <c r="W1002">
        <f>+'Results - Erosion Res (sorted)'!S999</f>
        <v>0</v>
      </c>
      <c r="X1002">
        <f>+'Results - Erosion Res (sorted)'!M999</f>
        <v>0</v>
      </c>
      <c r="Y1002">
        <f>+'Results - Erosion Res (sorted)'!G999</f>
        <v>1</v>
      </c>
      <c r="Z1002">
        <f>+'Results - Erosion Res (sorted)'!R999</f>
        <v>0</v>
      </c>
      <c r="AA1002">
        <f>+'Results - Erosion Res (sorted)'!L999</f>
        <v>1</v>
      </c>
      <c r="AB1002">
        <f>+'Results - Erosion Res (sorted)'!F999</f>
        <v>1</v>
      </c>
    </row>
    <row r="1003" spans="3:28" x14ac:dyDescent="0.25">
      <c r="C1003">
        <f>+'Results - Erosion Res (sorted)'!A1000</f>
        <v>23.2</v>
      </c>
      <c r="D1003" s="75" t="str">
        <f>+_xlfn.CONCAT(MID('SMP and PU listing (full)'!A1000,1,2),"_",C1003)</f>
        <v>17_23.2</v>
      </c>
      <c r="E1003" s="35">
        <f t="shared" si="91"/>
        <v>0</v>
      </c>
      <c r="F1003" s="37">
        <f t="shared" si="92"/>
        <v>0</v>
      </c>
      <c r="G1003" s="39">
        <f t="shared" si="93"/>
        <v>0.05</v>
      </c>
      <c r="H1003">
        <f>+'Results - Erosion Res (sorted)'!Q1000</f>
        <v>0</v>
      </c>
      <c r="I1003">
        <f>+'Results - Erosion Res (sorted)'!K1000</f>
        <v>0</v>
      </c>
      <c r="J1003">
        <f>+'Results - Erosion Res (sorted)'!E1000</f>
        <v>0</v>
      </c>
      <c r="K1003">
        <f>+'Results - Erosion Res (sorted)'!P1000</f>
        <v>0</v>
      </c>
      <c r="L1003">
        <f>+'Results - Erosion Res (sorted)'!J1000</f>
        <v>0</v>
      </c>
      <c r="M1003">
        <f>+'Results - Erosion Res (sorted)'!D1000</f>
        <v>0</v>
      </c>
      <c r="N1003">
        <f>+'Results - Erosion Res (sorted)'!O1000</f>
        <v>0</v>
      </c>
      <c r="O1003">
        <f>+'Results - Erosion Res (sorted)'!I1000</f>
        <v>0</v>
      </c>
      <c r="P1003">
        <f>+'Results - Erosion Res (sorted)'!C1000</f>
        <v>1</v>
      </c>
      <c r="Q1003" s="45">
        <f t="shared" si="94"/>
        <v>0</v>
      </c>
      <c r="R1003" s="48">
        <f t="shared" si="95"/>
        <v>0</v>
      </c>
      <c r="S1003" s="51">
        <f t="shared" si="96"/>
        <v>0.05</v>
      </c>
      <c r="T1003">
        <f>+'Results - Erosion Res (sorted)'!T1000</f>
        <v>0</v>
      </c>
      <c r="U1003">
        <f>+'Results - Erosion Res (sorted)'!N1000</f>
        <v>0</v>
      </c>
      <c r="V1003">
        <f>+'Results - Erosion Res (sorted)'!H1000</f>
        <v>0</v>
      </c>
      <c r="W1003">
        <f>+'Results - Erosion Res (sorted)'!S1000</f>
        <v>0</v>
      </c>
      <c r="X1003">
        <f>+'Results - Erosion Res (sorted)'!M1000</f>
        <v>0</v>
      </c>
      <c r="Y1003">
        <f>+'Results - Erosion Res (sorted)'!G1000</f>
        <v>0</v>
      </c>
      <c r="Z1003">
        <f>+'Results - Erosion Res (sorted)'!R1000</f>
        <v>0</v>
      </c>
      <c r="AA1003">
        <f>+'Results - Erosion Res (sorted)'!L1000</f>
        <v>0</v>
      </c>
      <c r="AB1003">
        <f>+'Results - Erosion Res (sorted)'!F1000</f>
        <v>1</v>
      </c>
    </row>
    <row r="1004" spans="3:28" x14ac:dyDescent="0.25">
      <c r="C1004">
        <f>+'Results - Erosion Res (sorted)'!A1001</f>
        <v>24.1</v>
      </c>
      <c r="D1004" s="75" t="str">
        <f>+_xlfn.CONCAT(MID('SMP and PU listing (full)'!A1001,1,2),"_",C1004)</f>
        <v>17_24.1</v>
      </c>
      <c r="E1004" s="35">
        <f t="shared" si="91"/>
        <v>0</v>
      </c>
      <c r="F1004" s="37">
        <f t="shared" si="92"/>
        <v>0.95000000000000007</v>
      </c>
      <c r="G1004" s="39">
        <f t="shared" si="93"/>
        <v>1</v>
      </c>
      <c r="H1004">
        <f>+'Results - Erosion Res (sorted)'!Q1001</f>
        <v>0</v>
      </c>
      <c r="I1004">
        <f>+'Results - Erosion Res (sorted)'!K1001</f>
        <v>0</v>
      </c>
      <c r="J1004">
        <f>+'Results - Erosion Res (sorted)'!E1001</f>
        <v>1</v>
      </c>
      <c r="K1004">
        <f>+'Results - Erosion Res (sorted)'!P1001</f>
        <v>0</v>
      </c>
      <c r="L1004">
        <f>+'Results - Erosion Res (sorted)'!J1001</f>
        <v>1</v>
      </c>
      <c r="M1004">
        <f>+'Results - Erosion Res (sorted)'!D1001</f>
        <v>1</v>
      </c>
      <c r="N1004">
        <f>+'Results - Erosion Res (sorted)'!O1001</f>
        <v>0</v>
      </c>
      <c r="O1004">
        <f>+'Results - Erosion Res (sorted)'!I1001</f>
        <v>1</v>
      </c>
      <c r="P1004">
        <f>+'Results - Erosion Res (sorted)'!C1001</f>
        <v>1</v>
      </c>
      <c r="Q1004" s="45">
        <f t="shared" si="94"/>
        <v>0</v>
      </c>
      <c r="R1004" s="48">
        <f t="shared" si="95"/>
        <v>0.95000000000000007</v>
      </c>
      <c r="S1004" s="51">
        <f t="shared" si="96"/>
        <v>1</v>
      </c>
      <c r="T1004">
        <f>+'Results - Erosion Res (sorted)'!T1001</f>
        <v>0</v>
      </c>
      <c r="U1004">
        <f>+'Results - Erosion Res (sorted)'!N1001</f>
        <v>0</v>
      </c>
      <c r="V1004">
        <f>+'Results - Erosion Res (sorted)'!H1001</f>
        <v>1</v>
      </c>
      <c r="W1004">
        <f>+'Results - Erosion Res (sorted)'!S1001</f>
        <v>0</v>
      </c>
      <c r="X1004">
        <f>+'Results - Erosion Res (sorted)'!M1001</f>
        <v>1</v>
      </c>
      <c r="Y1004">
        <f>+'Results - Erosion Res (sorted)'!G1001</f>
        <v>1</v>
      </c>
      <c r="Z1004">
        <f>+'Results - Erosion Res (sorted)'!R1001</f>
        <v>0</v>
      </c>
      <c r="AA1004">
        <f>+'Results - Erosion Res (sorted)'!L1001</f>
        <v>1</v>
      </c>
      <c r="AB1004">
        <f>+'Results - Erosion Res (sorted)'!F1001</f>
        <v>1</v>
      </c>
    </row>
    <row r="1005" spans="3:28" x14ac:dyDescent="0.25">
      <c r="C1005">
        <f>+'Results - Erosion Res (sorted)'!A1002</f>
        <v>24.2</v>
      </c>
      <c r="D1005" s="75" t="str">
        <f>+_xlfn.CONCAT(MID('SMP and PU listing (full)'!A1002,1,2),"_",C1005)</f>
        <v>17_24.2</v>
      </c>
      <c r="E1005" s="35">
        <f t="shared" si="91"/>
        <v>0.05</v>
      </c>
      <c r="F1005" s="37">
        <f t="shared" si="92"/>
        <v>2.1500000000000004</v>
      </c>
      <c r="G1005" s="39">
        <f t="shared" si="93"/>
        <v>13.85</v>
      </c>
      <c r="H1005">
        <f>+'Results - Erosion Res (sorted)'!Q1002</f>
        <v>0</v>
      </c>
      <c r="I1005">
        <f>+'Results - Erosion Res (sorted)'!K1002</f>
        <v>1</v>
      </c>
      <c r="J1005">
        <f>+'Results - Erosion Res (sorted)'!E1002</f>
        <v>6</v>
      </c>
      <c r="K1005">
        <f>+'Results - Erosion Res (sorted)'!P1002</f>
        <v>0</v>
      </c>
      <c r="L1005">
        <f>+'Results - Erosion Res (sorted)'!J1002</f>
        <v>2</v>
      </c>
      <c r="M1005">
        <f>+'Results - Erosion Res (sorted)'!D1002</f>
        <v>14</v>
      </c>
      <c r="N1005">
        <f>+'Results - Erosion Res (sorted)'!O1002</f>
        <v>1</v>
      </c>
      <c r="O1005">
        <f>+'Results - Erosion Res (sorted)'!I1002</f>
        <v>6</v>
      </c>
      <c r="P1005">
        <f>+'Results - Erosion Res (sorted)'!C1002</f>
        <v>19</v>
      </c>
      <c r="Q1005" s="45">
        <f t="shared" si="94"/>
        <v>0</v>
      </c>
      <c r="R1005" s="48">
        <f t="shared" si="95"/>
        <v>0</v>
      </c>
      <c r="S1005" s="51">
        <f t="shared" si="96"/>
        <v>0</v>
      </c>
      <c r="T1005">
        <f>+'Results - Erosion Res (sorted)'!T1002</f>
        <v>0</v>
      </c>
      <c r="U1005">
        <f>+'Results - Erosion Res (sorted)'!N1002</f>
        <v>0</v>
      </c>
      <c r="V1005">
        <f>+'Results - Erosion Res (sorted)'!H1002</f>
        <v>0</v>
      </c>
      <c r="W1005">
        <f>+'Results - Erosion Res (sorted)'!S1002</f>
        <v>0</v>
      </c>
      <c r="X1005">
        <f>+'Results - Erosion Res (sorted)'!M1002</f>
        <v>0</v>
      </c>
      <c r="Y1005">
        <f>+'Results - Erosion Res (sorted)'!G1002</f>
        <v>0</v>
      </c>
      <c r="Z1005">
        <f>+'Results - Erosion Res (sorted)'!R1002</f>
        <v>0</v>
      </c>
      <c r="AA1005">
        <f>+'Results - Erosion Res (sorted)'!L1002</f>
        <v>0</v>
      </c>
      <c r="AB1005">
        <f>+'Results - Erosion Res (sorted)'!F1002</f>
        <v>0</v>
      </c>
    </row>
    <row r="1006" spans="3:28" x14ac:dyDescent="0.25">
      <c r="C1006">
        <f>+'Results - Erosion Res (sorted)'!A1003</f>
        <v>24.3</v>
      </c>
      <c r="D1006" s="75" t="str">
        <f>+_xlfn.CONCAT(MID('SMP and PU listing (full)'!A1003,1,2),"_",C1006)</f>
        <v>17_24.3</v>
      </c>
      <c r="E1006" s="35">
        <f t="shared" si="91"/>
        <v>0</v>
      </c>
      <c r="F1006" s="37">
        <f t="shared" si="92"/>
        <v>0</v>
      </c>
      <c r="G1006" s="39">
        <f t="shared" si="93"/>
        <v>0.95000000000000007</v>
      </c>
      <c r="H1006">
        <f>+'Results - Erosion Res (sorted)'!Q1003</f>
        <v>0</v>
      </c>
      <c r="I1006">
        <f>+'Results - Erosion Res (sorted)'!K1003</f>
        <v>0</v>
      </c>
      <c r="J1006">
        <f>+'Results - Erosion Res (sorted)'!E1003</f>
        <v>0</v>
      </c>
      <c r="K1006">
        <f>+'Results - Erosion Res (sorted)'!P1003</f>
        <v>0</v>
      </c>
      <c r="L1006">
        <f>+'Results - Erosion Res (sorted)'!J1003</f>
        <v>0</v>
      </c>
      <c r="M1006">
        <f>+'Results - Erosion Res (sorted)'!D1003</f>
        <v>1</v>
      </c>
      <c r="N1006">
        <f>+'Results - Erosion Res (sorted)'!O1003</f>
        <v>0</v>
      </c>
      <c r="O1006">
        <f>+'Results - Erosion Res (sorted)'!I1003</f>
        <v>0</v>
      </c>
      <c r="P1006">
        <f>+'Results - Erosion Res (sorted)'!C1003</f>
        <v>1</v>
      </c>
      <c r="Q1006" s="45">
        <f t="shared" si="94"/>
        <v>0</v>
      </c>
      <c r="R1006" s="48">
        <f t="shared" si="95"/>
        <v>0</v>
      </c>
      <c r="S1006" s="51">
        <f t="shared" si="96"/>
        <v>0.95000000000000007</v>
      </c>
      <c r="T1006">
        <f>+'Results - Erosion Res (sorted)'!T1003</f>
        <v>0</v>
      </c>
      <c r="U1006">
        <f>+'Results - Erosion Res (sorted)'!N1003</f>
        <v>0</v>
      </c>
      <c r="V1006">
        <f>+'Results - Erosion Res (sorted)'!H1003</f>
        <v>0</v>
      </c>
      <c r="W1006">
        <f>+'Results - Erosion Res (sorted)'!S1003</f>
        <v>0</v>
      </c>
      <c r="X1006">
        <f>+'Results - Erosion Res (sorted)'!M1003</f>
        <v>0</v>
      </c>
      <c r="Y1006">
        <f>+'Results - Erosion Res (sorted)'!G1003</f>
        <v>1</v>
      </c>
      <c r="Z1006">
        <f>+'Results - Erosion Res (sorted)'!R1003</f>
        <v>0</v>
      </c>
      <c r="AA1006">
        <f>+'Results - Erosion Res (sorted)'!L1003</f>
        <v>0</v>
      </c>
      <c r="AB1006">
        <f>+'Results - Erosion Res (sorted)'!F1003</f>
        <v>1</v>
      </c>
    </row>
    <row r="1007" spans="3:28" x14ac:dyDescent="0.25">
      <c r="C1007">
        <f>+'Results - Erosion Res (sorted)'!A1004</f>
        <v>25.1</v>
      </c>
      <c r="D1007" s="75" t="str">
        <f>+_xlfn.CONCAT(MID('SMP and PU listing (full)'!A1004,1,2),"_",C1007)</f>
        <v>17_25.1</v>
      </c>
      <c r="E1007" s="35">
        <f t="shared" si="91"/>
        <v>0</v>
      </c>
      <c r="F1007" s="37">
        <f t="shared" si="92"/>
        <v>0</v>
      </c>
      <c r="G1007" s="39">
        <f t="shared" si="93"/>
        <v>0</v>
      </c>
      <c r="H1007">
        <f>+'Results - Erosion Res (sorted)'!Q1004</f>
        <v>0</v>
      </c>
      <c r="I1007">
        <f>+'Results - Erosion Res (sorted)'!K1004</f>
        <v>0</v>
      </c>
      <c r="J1007">
        <f>+'Results - Erosion Res (sorted)'!E1004</f>
        <v>0</v>
      </c>
      <c r="K1007">
        <f>+'Results - Erosion Res (sorted)'!P1004</f>
        <v>0</v>
      </c>
      <c r="L1007">
        <f>+'Results - Erosion Res (sorted)'!J1004</f>
        <v>0</v>
      </c>
      <c r="M1007">
        <f>+'Results - Erosion Res (sorted)'!D1004</f>
        <v>0</v>
      </c>
      <c r="N1007">
        <f>+'Results - Erosion Res (sorted)'!O1004</f>
        <v>0</v>
      </c>
      <c r="O1007">
        <f>+'Results - Erosion Res (sorted)'!I1004</f>
        <v>0</v>
      </c>
      <c r="P1007">
        <f>+'Results - Erosion Res (sorted)'!C1004</f>
        <v>0</v>
      </c>
      <c r="Q1007" s="45">
        <f t="shared" si="94"/>
        <v>0</v>
      </c>
      <c r="R1007" s="48">
        <f t="shared" si="95"/>
        <v>0</v>
      </c>
      <c r="S1007" s="51">
        <f t="shared" si="96"/>
        <v>0</v>
      </c>
      <c r="T1007">
        <f>+'Results - Erosion Res (sorted)'!T1004</f>
        <v>0</v>
      </c>
      <c r="U1007">
        <f>+'Results - Erosion Res (sorted)'!N1004</f>
        <v>0</v>
      </c>
      <c r="V1007">
        <f>+'Results - Erosion Res (sorted)'!H1004</f>
        <v>0</v>
      </c>
      <c r="W1007">
        <f>+'Results - Erosion Res (sorted)'!S1004</f>
        <v>0</v>
      </c>
      <c r="X1007">
        <f>+'Results - Erosion Res (sorted)'!M1004</f>
        <v>0</v>
      </c>
      <c r="Y1007">
        <f>+'Results - Erosion Res (sorted)'!G1004</f>
        <v>0</v>
      </c>
      <c r="Z1007">
        <f>+'Results - Erosion Res (sorted)'!R1004</f>
        <v>0</v>
      </c>
      <c r="AA1007">
        <f>+'Results - Erosion Res (sorted)'!L1004</f>
        <v>0</v>
      </c>
      <c r="AB1007">
        <f>+'Results - Erosion Res (sorted)'!F1004</f>
        <v>0</v>
      </c>
    </row>
    <row r="1008" spans="3:28" x14ac:dyDescent="0.25">
      <c r="C1008">
        <f>+'Results - Erosion Res (sorted)'!A1005</f>
        <v>25.2</v>
      </c>
      <c r="D1008" s="75" t="str">
        <f>+_xlfn.CONCAT(MID('SMP and PU listing (full)'!A1005,1,2),"_",C1008)</f>
        <v>17_25.2</v>
      </c>
      <c r="E1008" s="35">
        <f t="shared" si="91"/>
        <v>0</v>
      </c>
      <c r="F1008" s="37">
        <f t="shared" si="92"/>
        <v>43.45</v>
      </c>
      <c r="G1008" s="39">
        <f t="shared" si="93"/>
        <v>88.550000000000011</v>
      </c>
      <c r="H1008">
        <f>+'Results - Erosion Res (sorted)'!Q1005</f>
        <v>0</v>
      </c>
      <c r="I1008">
        <f>+'Results - Erosion Res (sorted)'!K1005</f>
        <v>22</v>
      </c>
      <c r="J1008">
        <f>+'Results - Erosion Res (sorted)'!E1005</f>
        <v>55</v>
      </c>
      <c r="K1008">
        <f>+'Results - Erosion Res (sorted)'!P1005</f>
        <v>0</v>
      </c>
      <c r="L1008">
        <f>+'Results - Erosion Res (sorted)'!J1005</f>
        <v>44</v>
      </c>
      <c r="M1008">
        <f>+'Results - Erosion Res (sorted)'!D1005</f>
        <v>89</v>
      </c>
      <c r="N1008">
        <f>+'Results - Erosion Res (sorted)'!O1005</f>
        <v>0</v>
      </c>
      <c r="O1008">
        <f>+'Results - Erosion Res (sorted)'!I1005</f>
        <v>55</v>
      </c>
      <c r="P1008">
        <f>+'Results - Erosion Res (sorted)'!C1005</f>
        <v>114</v>
      </c>
      <c r="Q1008" s="45">
        <f t="shared" si="94"/>
        <v>0</v>
      </c>
      <c r="R1008" s="48">
        <f t="shared" si="95"/>
        <v>0</v>
      </c>
      <c r="S1008" s="51">
        <f t="shared" si="96"/>
        <v>0</v>
      </c>
      <c r="T1008">
        <f>+'Results - Erosion Res (sorted)'!T1005</f>
        <v>0</v>
      </c>
      <c r="U1008">
        <f>+'Results - Erosion Res (sorted)'!N1005</f>
        <v>0</v>
      </c>
      <c r="V1008">
        <f>+'Results - Erosion Res (sorted)'!H1005</f>
        <v>0</v>
      </c>
      <c r="W1008">
        <f>+'Results - Erosion Res (sorted)'!S1005</f>
        <v>0</v>
      </c>
      <c r="X1008">
        <f>+'Results - Erosion Res (sorted)'!M1005</f>
        <v>0</v>
      </c>
      <c r="Y1008">
        <f>+'Results - Erosion Res (sorted)'!G1005</f>
        <v>0</v>
      </c>
      <c r="Z1008">
        <f>+'Results - Erosion Res (sorted)'!R1005</f>
        <v>0</v>
      </c>
      <c r="AA1008">
        <f>+'Results - Erosion Res (sorted)'!L1005</f>
        <v>0</v>
      </c>
      <c r="AB1008">
        <f>+'Results - Erosion Res (sorted)'!F1005</f>
        <v>0</v>
      </c>
    </row>
    <row r="1009" spans="3:28" x14ac:dyDescent="0.25">
      <c r="C1009">
        <f>+'Results - Erosion Res (sorted)'!A1006</f>
        <v>25.3</v>
      </c>
      <c r="D1009" s="75" t="str">
        <f>+_xlfn.CONCAT(MID('SMP and PU listing (full)'!A1006,1,2),"_",C1009)</f>
        <v>17_25.3</v>
      </c>
      <c r="E1009" s="35">
        <f t="shared" si="91"/>
        <v>0</v>
      </c>
      <c r="F1009" s="37">
        <f t="shared" si="92"/>
        <v>0.05</v>
      </c>
      <c r="G1009" s="39">
        <f t="shared" si="93"/>
        <v>1.9500000000000002</v>
      </c>
      <c r="H1009">
        <f>+'Results - Erosion Res (sorted)'!Q1006</f>
        <v>0</v>
      </c>
      <c r="I1009">
        <f>+'Results - Erosion Res (sorted)'!K1006</f>
        <v>0</v>
      </c>
      <c r="J1009">
        <f>+'Results - Erosion Res (sorted)'!E1006</f>
        <v>1</v>
      </c>
      <c r="K1009">
        <f>+'Results - Erosion Res (sorted)'!P1006</f>
        <v>0</v>
      </c>
      <c r="L1009">
        <f>+'Results - Erosion Res (sorted)'!J1006</f>
        <v>0</v>
      </c>
      <c r="M1009">
        <f>+'Results - Erosion Res (sorted)'!D1006</f>
        <v>2</v>
      </c>
      <c r="N1009">
        <f>+'Results - Erosion Res (sorted)'!O1006</f>
        <v>0</v>
      </c>
      <c r="O1009">
        <f>+'Results - Erosion Res (sorted)'!I1006</f>
        <v>1</v>
      </c>
      <c r="P1009">
        <f>+'Results - Erosion Res (sorted)'!C1006</f>
        <v>2</v>
      </c>
      <c r="Q1009" s="45">
        <f t="shared" si="94"/>
        <v>0</v>
      </c>
      <c r="R1009" s="48">
        <f t="shared" si="95"/>
        <v>0</v>
      </c>
      <c r="S1009" s="51">
        <f t="shared" si="96"/>
        <v>0</v>
      </c>
      <c r="T1009">
        <f>+'Results - Erosion Res (sorted)'!T1006</f>
        <v>0</v>
      </c>
      <c r="U1009">
        <f>+'Results - Erosion Res (sorted)'!N1006</f>
        <v>0</v>
      </c>
      <c r="V1009">
        <f>+'Results - Erosion Res (sorted)'!H1006</f>
        <v>0</v>
      </c>
      <c r="W1009">
        <f>+'Results - Erosion Res (sorted)'!S1006</f>
        <v>0</v>
      </c>
      <c r="X1009">
        <f>+'Results - Erosion Res (sorted)'!M1006</f>
        <v>0</v>
      </c>
      <c r="Y1009">
        <f>+'Results - Erosion Res (sorted)'!G1006</f>
        <v>0</v>
      </c>
      <c r="Z1009">
        <f>+'Results - Erosion Res (sorted)'!R1006</f>
        <v>0</v>
      </c>
      <c r="AA1009">
        <f>+'Results - Erosion Res (sorted)'!L1006</f>
        <v>0</v>
      </c>
      <c r="AB1009">
        <f>+'Results - Erosion Res (sorted)'!F1006</f>
        <v>0</v>
      </c>
    </row>
    <row r="1010" spans="3:28" x14ac:dyDescent="0.25">
      <c r="C1010">
        <f>+'Results - Erosion Res (sorted)'!A1007</f>
        <v>25.4</v>
      </c>
      <c r="D1010" s="75" t="str">
        <f>+_xlfn.CONCAT(MID('SMP and PU listing (full)'!A1007,1,2),"_",C1010)</f>
        <v>17_25.4</v>
      </c>
      <c r="E1010" s="35">
        <f t="shared" si="91"/>
        <v>2.95</v>
      </c>
      <c r="F1010" s="37">
        <f t="shared" si="92"/>
        <v>43.550000000000004</v>
      </c>
      <c r="G1010" s="39">
        <f t="shared" si="93"/>
        <v>133.95000000000002</v>
      </c>
      <c r="H1010">
        <f>+'Results - Erosion Res (sorted)'!Q1007</f>
        <v>1</v>
      </c>
      <c r="I1010">
        <f>+'Results - Erosion Res (sorted)'!K1007</f>
        <v>9</v>
      </c>
      <c r="J1010">
        <f>+'Results - Erosion Res (sorted)'!E1007</f>
        <v>88</v>
      </c>
      <c r="K1010">
        <f>+'Results - Erosion Res (sorted)'!P1007</f>
        <v>3</v>
      </c>
      <c r="L1010">
        <f>+'Results - Erosion Res (sorted)'!J1007</f>
        <v>43</v>
      </c>
      <c r="M1010">
        <f>+'Results - Erosion Res (sorted)'!D1007</f>
        <v>134</v>
      </c>
      <c r="N1010">
        <f>+'Results - Erosion Res (sorted)'!O1007</f>
        <v>4</v>
      </c>
      <c r="O1010">
        <f>+'Results - Erosion Res (sorted)'!I1007</f>
        <v>88</v>
      </c>
      <c r="P1010">
        <f>+'Results - Erosion Res (sorted)'!C1007</f>
        <v>179</v>
      </c>
      <c r="Q1010" s="45">
        <f t="shared" si="94"/>
        <v>0</v>
      </c>
      <c r="R1010" s="48">
        <f t="shared" si="95"/>
        <v>0</v>
      </c>
      <c r="S1010" s="51">
        <f t="shared" si="96"/>
        <v>0</v>
      </c>
      <c r="T1010">
        <f>+'Results - Erosion Res (sorted)'!T1007</f>
        <v>0</v>
      </c>
      <c r="U1010">
        <f>+'Results - Erosion Res (sorted)'!N1007</f>
        <v>0</v>
      </c>
      <c r="V1010">
        <f>+'Results - Erosion Res (sorted)'!H1007</f>
        <v>0</v>
      </c>
      <c r="W1010">
        <f>+'Results - Erosion Res (sorted)'!S1007</f>
        <v>0</v>
      </c>
      <c r="X1010">
        <f>+'Results - Erosion Res (sorted)'!M1007</f>
        <v>0</v>
      </c>
      <c r="Y1010">
        <f>+'Results - Erosion Res (sorted)'!G1007</f>
        <v>0</v>
      </c>
      <c r="Z1010">
        <f>+'Results - Erosion Res (sorted)'!R1007</f>
        <v>0</v>
      </c>
      <c r="AA1010">
        <f>+'Results - Erosion Res (sorted)'!L1007</f>
        <v>0</v>
      </c>
      <c r="AB1010">
        <f>+'Results - Erosion Res (sorted)'!F1007</f>
        <v>0</v>
      </c>
    </row>
    <row r="1011" spans="3:28" x14ac:dyDescent="0.25">
      <c r="C1011">
        <f>+'Results - Erosion Res (sorted)'!A1008</f>
        <v>25.5</v>
      </c>
      <c r="D1011" s="75" t="str">
        <f>+_xlfn.CONCAT(MID('SMP and PU listing (full)'!A1008,1,2),"_",C1011)</f>
        <v>17_25.5</v>
      </c>
      <c r="E1011" s="35">
        <f t="shared" si="91"/>
        <v>4.1000000000000005</v>
      </c>
      <c r="F1011" s="37">
        <f t="shared" si="92"/>
        <v>8.9499999999999993</v>
      </c>
      <c r="G1011" s="39">
        <f t="shared" si="93"/>
        <v>9.1</v>
      </c>
      <c r="H1011">
        <f>+'Results - Erosion Res (sorted)'!Q1008</f>
        <v>2</v>
      </c>
      <c r="I1011">
        <f>+'Results - Erosion Res (sorted)'!K1008</f>
        <v>8</v>
      </c>
      <c r="J1011">
        <f>+'Results - Erosion Res (sorted)'!E1008</f>
        <v>9</v>
      </c>
      <c r="K1011">
        <f>+'Results - Erosion Res (sorted)'!P1008</f>
        <v>4</v>
      </c>
      <c r="L1011">
        <f>+'Results - Erosion Res (sorted)'!J1008</f>
        <v>9</v>
      </c>
      <c r="M1011">
        <f>+'Results - Erosion Res (sorted)'!D1008</f>
        <v>9</v>
      </c>
      <c r="N1011">
        <f>+'Results - Erosion Res (sorted)'!O1008</f>
        <v>8</v>
      </c>
      <c r="O1011">
        <f>+'Results - Erosion Res (sorted)'!I1008</f>
        <v>9</v>
      </c>
      <c r="P1011">
        <f>+'Results - Erosion Res (sorted)'!C1008</f>
        <v>11</v>
      </c>
      <c r="Q1011" s="45">
        <f t="shared" si="94"/>
        <v>0</v>
      </c>
      <c r="R1011" s="48">
        <f t="shared" si="95"/>
        <v>0</v>
      </c>
      <c r="S1011" s="51">
        <f t="shared" si="96"/>
        <v>0</v>
      </c>
      <c r="T1011">
        <f>+'Results - Erosion Res (sorted)'!T1008</f>
        <v>0</v>
      </c>
      <c r="U1011">
        <f>+'Results - Erosion Res (sorted)'!N1008</f>
        <v>0</v>
      </c>
      <c r="V1011">
        <f>+'Results - Erosion Res (sorted)'!H1008</f>
        <v>0</v>
      </c>
      <c r="W1011">
        <f>+'Results - Erosion Res (sorted)'!S1008</f>
        <v>0</v>
      </c>
      <c r="X1011">
        <f>+'Results - Erosion Res (sorted)'!M1008</f>
        <v>0</v>
      </c>
      <c r="Y1011">
        <f>+'Results - Erosion Res (sorted)'!G1008</f>
        <v>0</v>
      </c>
      <c r="Z1011">
        <f>+'Results - Erosion Res (sorted)'!R1008</f>
        <v>0</v>
      </c>
      <c r="AA1011">
        <f>+'Results - Erosion Res (sorted)'!L1008</f>
        <v>0</v>
      </c>
      <c r="AB1011">
        <f>+'Results - Erosion Res (sorted)'!F1008</f>
        <v>0</v>
      </c>
    </row>
    <row r="1012" spans="3:28" x14ac:dyDescent="0.25">
      <c r="C1012">
        <f>+'Results - Erosion Res (sorted)'!A1009</f>
        <v>26.1</v>
      </c>
      <c r="D1012" s="75" t="str">
        <f>+_xlfn.CONCAT(MID('SMP and PU listing (full)'!A1009,1,2),"_",C1012)</f>
        <v>17_26.1</v>
      </c>
      <c r="E1012" s="35">
        <f t="shared" si="91"/>
        <v>0</v>
      </c>
      <c r="F1012" s="37">
        <f t="shared" si="92"/>
        <v>0</v>
      </c>
      <c r="G1012" s="39">
        <f t="shared" si="93"/>
        <v>0</v>
      </c>
      <c r="H1012">
        <f>+'Results - Erosion Res (sorted)'!Q1009</f>
        <v>0</v>
      </c>
      <c r="I1012">
        <f>+'Results - Erosion Res (sorted)'!K1009</f>
        <v>0</v>
      </c>
      <c r="J1012">
        <f>+'Results - Erosion Res (sorted)'!E1009</f>
        <v>0</v>
      </c>
      <c r="K1012">
        <f>+'Results - Erosion Res (sorted)'!P1009</f>
        <v>0</v>
      </c>
      <c r="L1012">
        <f>+'Results - Erosion Res (sorted)'!J1009</f>
        <v>0</v>
      </c>
      <c r="M1012">
        <f>+'Results - Erosion Res (sorted)'!D1009</f>
        <v>0</v>
      </c>
      <c r="N1012">
        <f>+'Results - Erosion Res (sorted)'!O1009</f>
        <v>0</v>
      </c>
      <c r="O1012">
        <f>+'Results - Erosion Res (sorted)'!I1009</f>
        <v>0</v>
      </c>
      <c r="P1012">
        <f>+'Results - Erosion Res (sorted)'!C1009</f>
        <v>0</v>
      </c>
      <c r="Q1012" s="45">
        <f t="shared" si="94"/>
        <v>0</v>
      </c>
      <c r="R1012" s="48">
        <f t="shared" si="95"/>
        <v>0</v>
      </c>
      <c r="S1012" s="51">
        <f t="shared" si="96"/>
        <v>0</v>
      </c>
      <c r="T1012">
        <f>+'Results - Erosion Res (sorted)'!T1009</f>
        <v>0</v>
      </c>
      <c r="U1012">
        <f>+'Results - Erosion Res (sorted)'!N1009</f>
        <v>0</v>
      </c>
      <c r="V1012">
        <f>+'Results - Erosion Res (sorted)'!H1009</f>
        <v>0</v>
      </c>
      <c r="W1012">
        <f>+'Results - Erosion Res (sorted)'!S1009</f>
        <v>0</v>
      </c>
      <c r="X1012">
        <f>+'Results - Erosion Res (sorted)'!M1009</f>
        <v>0</v>
      </c>
      <c r="Y1012">
        <f>+'Results - Erosion Res (sorted)'!G1009</f>
        <v>0</v>
      </c>
      <c r="Z1012">
        <f>+'Results - Erosion Res (sorted)'!R1009</f>
        <v>0</v>
      </c>
      <c r="AA1012">
        <f>+'Results - Erosion Res (sorted)'!L1009</f>
        <v>0</v>
      </c>
      <c r="AB1012">
        <f>+'Results - Erosion Res (sorted)'!F1009</f>
        <v>0</v>
      </c>
    </row>
    <row r="1013" spans="3:28" x14ac:dyDescent="0.25">
      <c r="C1013">
        <f>+'Results - Erosion Res (sorted)'!A1010</f>
        <v>26.2</v>
      </c>
      <c r="D1013" s="75" t="str">
        <f>+_xlfn.CONCAT(MID('SMP and PU listing (full)'!A1010,1,2),"_",C1013)</f>
        <v>17_26.2</v>
      </c>
      <c r="E1013" s="35">
        <f t="shared" si="91"/>
        <v>0</v>
      </c>
      <c r="F1013" s="37">
        <f t="shared" si="92"/>
        <v>3</v>
      </c>
      <c r="G1013" s="39">
        <f t="shared" si="93"/>
        <v>6.8999999999999995</v>
      </c>
      <c r="H1013">
        <f>+'Results - Erosion Res (sorted)'!Q1010</f>
        <v>0</v>
      </c>
      <c r="I1013">
        <f>+'Results - Erosion Res (sorted)'!K1010</f>
        <v>1</v>
      </c>
      <c r="J1013">
        <f>+'Results - Erosion Res (sorted)'!E1010</f>
        <v>5</v>
      </c>
      <c r="K1013">
        <f>+'Results - Erosion Res (sorted)'!P1010</f>
        <v>0</v>
      </c>
      <c r="L1013">
        <f>+'Results - Erosion Res (sorted)'!J1010</f>
        <v>3</v>
      </c>
      <c r="M1013">
        <f>+'Results - Erosion Res (sorted)'!D1010</f>
        <v>7</v>
      </c>
      <c r="N1013">
        <f>+'Results - Erosion Res (sorted)'!O1010</f>
        <v>0</v>
      </c>
      <c r="O1013">
        <f>+'Results - Erosion Res (sorted)'!I1010</f>
        <v>5</v>
      </c>
      <c r="P1013">
        <f>+'Results - Erosion Res (sorted)'!C1010</f>
        <v>7</v>
      </c>
      <c r="Q1013" s="45">
        <f t="shared" si="94"/>
        <v>0</v>
      </c>
      <c r="R1013" s="48">
        <f t="shared" si="95"/>
        <v>3</v>
      </c>
      <c r="S1013" s="51">
        <f t="shared" si="96"/>
        <v>6.8999999999999995</v>
      </c>
      <c r="T1013">
        <f>+'Results - Erosion Res (sorted)'!T1010</f>
        <v>0</v>
      </c>
      <c r="U1013">
        <f>+'Results - Erosion Res (sorted)'!N1010</f>
        <v>1</v>
      </c>
      <c r="V1013">
        <f>+'Results - Erosion Res (sorted)'!H1010</f>
        <v>5</v>
      </c>
      <c r="W1013">
        <f>+'Results - Erosion Res (sorted)'!S1010</f>
        <v>0</v>
      </c>
      <c r="X1013">
        <f>+'Results - Erosion Res (sorted)'!M1010</f>
        <v>3</v>
      </c>
      <c r="Y1013">
        <f>+'Results - Erosion Res (sorted)'!G1010</f>
        <v>7</v>
      </c>
      <c r="Z1013">
        <f>+'Results - Erosion Res (sorted)'!R1010</f>
        <v>0</v>
      </c>
      <c r="AA1013">
        <f>+'Results - Erosion Res (sorted)'!L1010</f>
        <v>5</v>
      </c>
      <c r="AB1013">
        <f>+'Results - Erosion Res (sorted)'!F1010</f>
        <v>7</v>
      </c>
    </row>
    <row r="1014" spans="3:28" x14ac:dyDescent="0.25">
      <c r="C1014">
        <f>+'Results - Erosion Res (sorted)'!A1011</f>
        <v>27.1</v>
      </c>
      <c r="D1014" s="75" t="str">
        <f>+_xlfn.CONCAT(MID('SMP and PU listing (full)'!A1011,1,2),"_",C1014)</f>
        <v>17_27.1</v>
      </c>
      <c r="E1014" s="35">
        <f t="shared" si="91"/>
        <v>0</v>
      </c>
      <c r="F1014" s="37">
        <f t="shared" si="92"/>
        <v>0.05</v>
      </c>
      <c r="G1014" s="39">
        <f t="shared" si="93"/>
        <v>1</v>
      </c>
      <c r="H1014">
        <f>+'Results - Erosion Res (sorted)'!Q1011</f>
        <v>0</v>
      </c>
      <c r="I1014">
        <f>+'Results - Erosion Res (sorted)'!K1011</f>
        <v>0</v>
      </c>
      <c r="J1014">
        <f>+'Results - Erosion Res (sorted)'!E1011</f>
        <v>1</v>
      </c>
      <c r="K1014">
        <f>+'Results - Erosion Res (sorted)'!P1011</f>
        <v>0</v>
      </c>
      <c r="L1014">
        <f>+'Results - Erosion Res (sorted)'!J1011</f>
        <v>0</v>
      </c>
      <c r="M1014">
        <f>+'Results - Erosion Res (sorted)'!D1011</f>
        <v>1</v>
      </c>
      <c r="N1014">
        <f>+'Results - Erosion Res (sorted)'!O1011</f>
        <v>0</v>
      </c>
      <c r="O1014">
        <f>+'Results - Erosion Res (sorted)'!I1011</f>
        <v>1</v>
      </c>
      <c r="P1014">
        <f>+'Results - Erosion Res (sorted)'!C1011</f>
        <v>1</v>
      </c>
      <c r="Q1014" s="45">
        <f t="shared" si="94"/>
        <v>0</v>
      </c>
      <c r="R1014" s="48">
        <f t="shared" si="95"/>
        <v>0.05</v>
      </c>
      <c r="S1014" s="51">
        <f t="shared" si="96"/>
        <v>1</v>
      </c>
      <c r="T1014">
        <f>+'Results - Erosion Res (sorted)'!T1011</f>
        <v>0</v>
      </c>
      <c r="U1014">
        <f>+'Results - Erosion Res (sorted)'!N1011</f>
        <v>0</v>
      </c>
      <c r="V1014">
        <f>+'Results - Erosion Res (sorted)'!H1011</f>
        <v>1</v>
      </c>
      <c r="W1014">
        <f>+'Results - Erosion Res (sorted)'!S1011</f>
        <v>0</v>
      </c>
      <c r="X1014">
        <f>+'Results - Erosion Res (sorted)'!M1011</f>
        <v>0</v>
      </c>
      <c r="Y1014">
        <f>+'Results - Erosion Res (sorted)'!G1011</f>
        <v>1</v>
      </c>
      <c r="Z1014">
        <f>+'Results - Erosion Res (sorted)'!R1011</f>
        <v>0</v>
      </c>
      <c r="AA1014">
        <f>+'Results - Erosion Res (sorted)'!L1011</f>
        <v>1</v>
      </c>
      <c r="AB1014">
        <f>+'Results - Erosion Res (sorted)'!F1011</f>
        <v>1</v>
      </c>
    </row>
    <row r="1015" spans="3:28" x14ac:dyDescent="0.25">
      <c r="C1015">
        <f>+'Results - Erosion Res (sorted)'!A1012</f>
        <v>27.2</v>
      </c>
      <c r="D1015" s="75" t="str">
        <f>+_xlfn.CONCAT(MID('SMP and PU listing (full)'!A1012,1,2),"_",C1015)</f>
        <v>17_27.2</v>
      </c>
      <c r="E1015" s="35">
        <f t="shared" si="91"/>
        <v>0</v>
      </c>
      <c r="F1015" s="37">
        <f t="shared" si="92"/>
        <v>1.9500000000000002</v>
      </c>
      <c r="G1015" s="39">
        <f t="shared" si="93"/>
        <v>2.95</v>
      </c>
      <c r="H1015">
        <f>+'Results - Erosion Res (sorted)'!Q1012</f>
        <v>0</v>
      </c>
      <c r="I1015">
        <f>+'Results - Erosion Res (sorted)'!K1012</f>
        <v>1</v>
      </c>
      <c r="J1015">
        <f>+'Results - Erosion Res (sorted)'!E1012</f>
        <v>2</v>
      </c>
      <c r="K1015">
        <f>+'Results - Erosion Res (sorted)'!P1012</f>
        <v>0</v>
      </c>
      <c r="L1015">
        <f>+'Results - Erosion Res (sorted)'!J1012</f>
        <v>2</v>
      </c>
      <c r="M1015">
        <f>+'Results - Erosion Res (sorted)'!D1012</f>
        <v>3</v>
      </c>
      <c r="N1015">
        <f>+'Results - Erosion Res (sorted)'!O1012</f>
        <v>0</v>
      </c>
      <c r="O1015">
        <f>+'Results - Erosion Res (sorted)'!I1012</f>
        <v>2</v>
      </c>
      <c r="P1015">
        <f>+'Results - Erosion Res (sorted)'!C1012</f>
        <v>3</v>
      </c>
      <c r="Q1015" s="45">
        <f t="shared" si="94"/>
        <v>0</v>
      </c>
      <c r="R1015" s="48">
        <f t="shared" si="95"/>
        <v>0</v>
      </c>
      <c r="S1015" s="51">
        <f t="shared" si="96"/>
        <v>0</v>
      </c>
      <c r="T1015">
        <f>+'Results - Erosion Res (sorted)'!T1012</f>
        <v>0</v>
      </c>
      <c r="U1015">
        <f>+'Results - Erosion Res (sorted)'!N1012</f>
        <v>0</v>
      </c>
      <c r="V1015">
        <f>+'Results - Erosion Res (sorted)'!H1012</f>
        <v>0</v>
      </c>
      <c r="W1015">
        <f>+'Results - Erosion Res (sorted)'!S1012</f>
        <v>0</v>
      </c>
      <c r="X1015">
        <f>+'Results - Erosion Res (sorted)'!M1012</f>
        <v>0</v>
      </c>
      <c r="Y1015">
        <f>+'Results - Erosion Res (sorted)'!G1012</f>
        <v>0</v>
      </c>
      <c r="Z1015">
        <f>+'Results - Erosion Res (sorted)'!R1012</f>
        <v>0</v>
      </c>
      <c r="AA1015">
        <f>+'Results - Erosion Res (sorted)'!L1012</f>
        <v>0</v>
      </c>
      <c r="AB1015">
        <f>+'Results - Erosion Res (sorted)'!F1012</f>
        <v>0</v>
      </c>
    </row>
    <row r="1016" spans="3:28" x14ac:dyDescent="0.25">
      <c r="C1016">
        <f>+'Results - Erosion Res (sorted)'!A1013</f>
        <v>27.3</v>
      </c>
      <c r="D1016" s="75" t="str">
        <f>+_xlfn.CONCAT(MID('SMP and PU listing (full)'!A1013,1,2),"_",C1016)</f>
        <v>17_27.3</v>
      </c>
      <c r="E1016" s="35">
        <f t="shared" si="91"/>
        <v>0</v>
      </c>
      <c r="F1016" s="37">
        <f t="shared" si="92"/>
        <v>0</v>
      </c>
      <c r="G1016" s="39">
        <f t="shared" si="93"/>
        <v>0</v>
      </c>
      <c r="H1016">
        <f>+'Results - Erosion Res (sorted)'!Q1013</f>
        <v>0</v>
      </c>
      <c r="I1016">
        <f>+'Results - Erosion Res (sorted)'!K1013</f>
        <v>0</v>
      </c>
      <c r="J1016">
        <f>+'Results - Erosion Res (sorted)'!E1013</f>
        <v>0</v>
      </c>
      <c r="K1016">
        <f>+'Results - Erosion Res (sorted)'!P1013</f>
        <v>0</v>
      </c>
      <c r="L1016">
        <f>+'Results - Erosion Res (sorted)'!J1013</f>
        <v>0</v>
      </c>
      <c r="M1016">
        <f>+'Results - Erosion Res (sorted)'!D1013</f>
        <v>0</v>
      </c>
      <c r="N1016">
        <f>+'Results - Erosion Res (sorted)'!O1013</f>
        <v>0</v>
      </c>
      <c r="O1016">
        <f>+'Results - Erosion Res (sorted)'!I1013</f>
        <v>0</v>
      </c>
      <c r="P1016">
        <f>+'Results - Erosion Res (sorted)'!C1013</f>
        <v>0</v>
      </c>
      <c r="Q1016" s="45">
        <f t="shared" si="94"/>
        <v>0</v>
      </c>
      <c r="R1016" s="48">
        <f t="shared" si="95"/>
        <v>0</v>
      </c>
      <c r="S1016" s="51">
        <f t="shared" si="96"/>
        <v>0</v>
      </c>
      <c r="T1016">
        <f>+'Results - Erosion Res (sorted)'!T1013</f>
        <v>0</v>
      </c>
      <c r="U1016">
        <f>+'Results - Erosion Res (sorted)'!N1013</f>
        <v>0</v>
      </c>
      <c r="V1016">
        <f>+'Results - Erosion Res (sorted)'!H1013</f>
        <v>0</v>
      </c>
      <c r="W1016">
        <f>+'Results - Erosion Res (sorted)'!S1013</f>
        <v>0</v>
      </c>
      <c r="X1016">
        <f>+'Results - Erosion Res (sorted)'!M1013</f>
        <v>0</v>
      </c>
      <c r="Y1016">
        <f>+'Results - Erosion Res (sorted)'!G1013</f>
        <v>0</v>
      </c>
      <c r="Z1016">
        <f>+'Results - Erosion Res (sorted)'!R1013</f>
        <v>0</v>
      </c>
      <c r="AA1016">
        <f>+'Results - Erosion Res (sorted)'!L1013</f>
        <v>0</v>
      </c>
      <c r="AB1016">
        <f>+'Results - Erosion Res (sorted)'!F1013</f>
        <v>0</v>
      </c>
    </row>
    <row r="1017" spans="3:28" x14ac:dyDescent="0.25">
      <c r="C1017">
        <f>+'Results - Erosion Res (sorted)'!A1014</f>
        <v>27.4</v>
      </c>
      <c r="D1017" s="75" t="str">
        <f>+_xlfn.CONCAT(MID('SMP and PU listing (full)'!A1014,1,2),"_",C1017)</f>
        <v>17_27.4</v>
      </c>
      <c r="E1017" s="35">
        <f t="shared" si="91"/>
        <v>0</v>
      </c>
      <c r="F1017" s="37">
        <f t="shared" si="92"/>
        <v>0</v>
      </c>
      <c r="G1017" s="39">
        <f t="shared" si="93"/>
        <v>0</v>
      </c>
      <c r="H1017">
        <f>+'Results - Erosion Res (sorted)'!Q1014</f>
        <v>0</v>
      </c>
      <c r="I1017">
        <f>+'Results - Erosion Res (sorted)'!K1014</f>
        <v>0</v>
      </c>
      <c r="J1017">
        <f>+'Results - Erosion Res (sorted)'!E1014</f>
        <v>0</v>
      </c>
      <c r="K1017">
        <f>+'Results - Erosion Res (sorted)'!P1014</f>
        <v>0</v>
      </c>
      <c r="L1017">
        <f>+'Results - Erosion Res (sorted)'!J1014</f>
        <v>0</v>
      </c>
      <c r="M1017">
        <f>+'Results - Erosion Res (sorted)'!D1014</f>
        <v>0</v>
      </c>
      <c r="N1017">
        <f>+'Results - Erosion Res (sorted)'!O1014</f>
        <v>0</v>
      </c>
      <c r="O1017">
        <f>+'Results - Erosion Res (sorted)'!I1014</f>
        <v>0</v>
      </c>
      <c r="P1017">
        <f>+'Results - Erosion Res (sorted)'!C1014</f>
        <v>0</v>
      </c>
      <c r="Q1017" s="45">
        <f t="shared" si="94"/>
        <v>0</v>
      </c>
      <c r="R1017" s="48">
        <f t="shared" si="95"/>
        <v>0</v>
      </c>
      <c r="S1017" s="51">
        <f t="shared" si="96"/>
        <v>0</v>
      </c>
      <c r="T1017">
        <f>+'Results - Erosion Res (sorted)'!T1014</f>
        <v>0</v>
      </c>
      <c r="U1017">
        <f>+'Results - Erosion Res (sorted)'!N1014</f>
        <v>0</v>
      </c>
      <c r="V1017">
        <f>+'Results - Erosion Res (sorted)'!H1014</f>
        <v>0</v>
      </c>
      <c r="W1017">
        <f>+'Results - Erosion Res (sorted)'!S1014</f>
        <v>0</v>
      </c>
      <c r="X1017">
        <f>+'Results - Erosion Res (sorted)'!M1014</f>
        <v>0</v>
      </c>
      <c r="Y1017">
        <f>+'Results - Erosion Res (sorted)'!G1014</f>
        <v>0</v>
      </c>
      <c r="Z1017">
        <f>+'Results - Erosion Res (sorted)'!R1014</f>
        <v>0</v>
      </c>
      <c r="AA1017">
        <f>+'Results - Erosion Res (sorted)'!L1014</f>
        <v>0</v>
      </c>
      <c r="AB1017">
        <f>+'Results - Erosion Res (sorted)'!F1014</f>
        <v>0</v>
      </c>
    </row>
    <row r="1018" spans="3:28" x14ac:dyDescent="0.25">
      <c r="C1018">
        <f>+'Results - Erosion Res (sorted)'!A1015</f>
        <v>27.5</v>
      </c>
      <c r="D1018" s="75" t="str">
        <f>+_xlfn.CONCAT(MID('SMP and PU listing (full)'!A1015,1,2),"_",C1018)</f>
        <v>17_27.5</v>
      </c>
      <c r="E1018" s="35">
        <f t="shared" si="91"/>
        <v>0</v>
      </c>
      <c r="F1018" s="37">
        <f t="shared" si="92"/>
        <v>0</v>
      </c>
      <c r="G1018" s="39">
        <f t="shared" si="93"/>
        <v>0</v>
      </c>
      <c r="H1018">
        <f>+'Results - Erosion Res (sorted)'!Q1015</f>
        <v>0</v>
      </c>
      <c r="I1018">
        <f>+'Results - Erosion Res (sorted)'!K1015</f>
        <v>0</v>
      </c>
      <c r="J1018">
        <f>+'Results - Erosion Res (sorted)'!E1015</f>
        <v>0</v>
      </c>
      <c r="K1018">
        <f>+'Results - Erosion Res (sorted)'!P1015</f>
        <v>0</v>
      </c>
      <c r="L1018">
        <f>+'Results - Erosion Res (sorted)'!J1015</f>
        <v>0</v>
      </c>
      <c r="M1018">
        <f>+'Results - Erosion Res (sorted)'!D1015</f>
        <v>0</v>
      </c>
      <c r="N1018">
        <f>+'Results - Erosion Res (sorted)'!O1015</f>
        <v>0</v>
      </c>
      <c r="O1018">
        <f>+'Results - Erosion Res (sorted)'!I1015</f>
        <v>0</v>
      </c>
      <c r="P1018">
        <f>+'Results - Erosion Res (sorted)'!C1015</f>
        <v>0</v>
      </c>
      <c r="Q1018" s="45">
        <f t="shared" si="94"/>
        <v>0</v>
      </c>
      <c r="R1018" s="48">
        <f t="shared" si="95"/>
        <v>0</v>
      </c>
      <c r="S1018" s="51">
        <f t="shared" si="96"/>
        <v>0</v>
      </c>
      <c r="T1018">
        <f>+'Results - Erosion Res (sorted)'!T1015</f>
        <v>0</v>
      </c>
      <c r="U1018">
        <f>+'Results - Erosion Res (sorted)'!N1015</f>
        <v>0</v>
      </c>
      <c r="V1018">
        <f>+'Results - Erosion Res (sorted)'!H1015</f>
        <v>0</v>
      </c>
      <c r="W1018">
        <f>+'Results - Erosion Res (sorted)'!S1015</f>
        <v>0</v>
      </c>
      <c r="X1018">
        <f>+'Results - Erosion Res (sorted)'!M1015</f>
        <v>0</v>
      </c>
      <c r="Y1018">
        <f>+'Results - Erosion Res (sorted)'!G1015</f>
        <v>0</v>
      </c>
      <c r="Z1018">
        <f>+'Results - Erosion Res (sorted)'!R1015</f>
        <v>0</v>
      </c>
      <c r="AA1018">
        <f>+'Results - Erosion Res (sorted)'!L1015</f>
        <v>0</v>
      </c>
      <c r="AB1018">
        <f>+'Results - Erosion Res (sorted)'!F1015</f>
        <v>0</v>
      </c>
    </row>
    <row r="1019" spans="3:28" x14ac:dyDescent="0.25">
      <c r="C1019">
        <f>+'Results - Erosion Res (sorted)'!A1016</f>
        <v>27.6</v>
      </c>
      <c r="D1019" s="75" t="str">
        <f>+_xlfn.CONCAT(MID('SMP and PU listing (full)'!A1016,1,2),"_",C1019)</f>
        <v>17_27.6</v>
      </c>
      <c r="E1019" s="35">
        <f t="shared" si="91"/>
        <v>0</v>
      </c>
      <c r="F1019" s="37">
        <f t="shared" si="92"/>
        <v>0</v>
      </c>
      <c r="G1019" s="39">
        <f t="shared" si="93"/>
        <v>0</v>
      </c>
      <c r="H1019">
        <f>+'Results - Erosion Res (sorted)'!Q1016</f>
        <v>0</v>
      </c>
      <c r="I1019">
        <f>+'Results - Erosion Res (sorted)'!K1016</f>
        <v>0</v>
      </c>
      <c r="J1019">
        <f>+'Results - Erosion Res (sorted)'!E1016</f>
        <v>0</v>
      </c>
      <c r="K1019">
        <f>+'Results - Erosion Res (sorted)'!P1016</f>
        <v>0</v>
      </c>
      <c r="L1019">
        <f>+'Results - Erosion Res (sorted)'!J1016</f>
        <v>0</v>
      </c>
      <c r="M1019">
        <f>+'Results - Erosion Res (sorted)'!D1016</f>
        <v>0</v>
      </c>
      <c r="N1019">
        <f>+'Results - Erosion Res (sorted)'!O1016</f>
        <v>0</v>
      </c>
      <c r="O1019">
        <f>+'Results - Erosion Res (sorted)'!I1016</f>
        <v>0</v>
      </c>
      <c r="P1019">
        <f>+'Results - Erosion Res (sorted)'!C1016</f>
        <v>0</v>
      </c>
      <c r="Q1019" s="45">
        <f t="shared" si="94"/>
        <v>0</v>
      </c>
      <c r="R1019" s="48">
        <f t="shared" si="95"/>
        <v>0</v>
      </c>
      <c r="S1019" s="51">
        <f t="shared" si="96"/>
        <v>0</v>
      </c>
      <c r="T1019">
        <f>+'Results - Erosion Res (sorted)'!T1016</f>
        <v>0</v>
      </c>
      <c r="U1019">
        <f>+'Results - Erosion Res (sorted)'!N1016</f>
        <v>0</v>
      </c>
      <c r="V1019">
        <f>+'Results - Erosion Res (sorted)'!H1016</f>
        <v>0</v>
      </c>
      <c r="W1019">
        <f>+'Results - Erosion Res (sorted)'!S1016</f>
        <v>0</v>
      </c>
      <c r="X1019">
        <f>+'Results - Erosion Res (sorted)'!M1016</f>
        <v>0</v>
      </c>
      <c r="Y1019">
        <f>+'Results - Erosion Res (sorted)'!G1016</f>
        <v>0</v>
      </c>
      <c r="Z1019">
        <f>+'Results - Erosion Res (sorted)'!R1016</f>
        <v>0</v>
      </c>
      <c r="AA1019">
        <f>+'Results - Erosion Res (sorted)'!L1016</f>
        <v>0</v>
      </c>
      <c r="AB1019">
        <f>+'Results - Erosion Res (sorted)'!F1016</f>
        <v>0</v>
      </c>
    </row>
    <row r="1020" spans="3:28" x14ac:dyDescent="0.25">
      <c r="C1020">
        <f>+'Results - Erosion Res (sorted)'!A1017</f>
        <v>27.7</v>
      </c>
      <c r="D1020" s="75" t="str">
        <f>+_xlfn.CONCAT(MID('SMP and PU listing (full)'!A1017,1,2),"_",C1020)</f>
        <v>17_27.7</v>
      </c>
      <c r="E1020" s="35">
        <f t="shared" si="91"/>
        <v>0</v>
      </c>
      <c r="F1020" s="37">
        <f t="shared" si="92"/>
        <v>0</v>
      </c>
      <c r="G1020" s="39">
        <f t="shared" si="93"/>
        <v>0.95000000000000007</v>
      </c>
      <c r="H1020">
        <f>+'Results - Erosion Res (sorted)'!Q1017</f>
        <v>0</v>
      </c>
      <c r="I1020">
        <f>+'Results - Erosion Res (sorted)'!K1017</f>
        <v>0</v>
      </c>
      <c r="J1020">
        <f>+'Results - Erosion Res (sorted)'!E1017</f>
        <v>0</v>
      </c>
      <c r="K1020">
        <f>+'Results - Erosion Res (sorted)'!P1017</f>
        <v>0</v>
      </c>
      <c r="L1020">
        <f>+'Results - Erosion Res (sorted)'!J1017</f>
        <v>0</v>
      </c>
      <c r="M1020">
        <f>+'Results - Erosion Res (sorted)'!D1017</f>
        <v>1</v>
      </c>
      <c r="N1020">
        <f>+'Results - Erosion Res (sorted)'!O1017</f>
        <v>0</v>
      </c>
      <c r="O1020">
        <f>+'Results - Erosion Res (sorted)'!I1017</f>
        <v>0</v>
      </c>
      <c r="P1020">
        <f>+'Results - Erosion Res (sorted)'!C1017</f>
        <v>1</v>
      </c>
      <c r="Q1020" s="45">
        <f t="shared" si="94"/>
        <v>0</v>
      </c>
      <c r="R1020" s="48">
        <f t="shared" si="95"/>
        <v>0</v>
      </c>
      <c r="S1020" s="51">
        <f t="shared" si="96"/>
        <v>0</v>
      </c>
      <c r="T1020">
        <f>+'Results - Erosion Res (sorted)'!T1017</f>
        <v>0</v>
      </c>
      <c r="U1020">
        <f>+'Results - Erosion Res (sorted)'!N1017</f>
        <v>0</v>
      </c>
      <c r="V1020">
        <f>+'Results - Erosion Res (sorted)'!H1017</f>
        <v>0</v>
      </c>
      <c r="W1020">
        <f>+'Results - Erosion Res (sorted)'!S1017</f>
        <v>0</v>
      </c>
      <c r="X1020">
        <f>+'Results - Erosion Res (sorted)'!M1017</f>
        <v>0</v>
      </c>
      <c r="Y1020">
        <f>+'Results - Erosion Res (sorted)'!G1017</f>
        <v>0</v>
      </c>
      <c r="Z1020">
        <f>+'Results - Erosion Res (sorted)'!R1017</f>
        <v>0</v>
      </c>
      <c r="AA1020">
        <f>+'Results - Erosion Res (sorted)'!L1017</f>
        <v>0</v>
      </c>
      <c r="AB1020">
        <f>+'Results - Erosion Res (sorted)'!F1017</f>
        <v>0</v>
      </c>
    </row>
    <row r="1021" spans="3:28" x14ac:dyDescent="0.25">
      <c r="C1021">
        <f>+'Results - Erosion Res (sorted)'!A1018</f>
        <v>27.8</v>
      </c>
      <c r="D1021" s="75" t="str">
        <f>+_xlfn.CONCAT(MID('SMP and PU listing (full)'!A1018,1,2),"_",C1021)</f>
        <v>17_27.8</v>
      </c>
      <c r="E1021" s="35">
        <f t="shared" si="91"/>
        <v>0</v>
      </c>
      <c r="F1021" s="37">
        <f t="shared" si="92"/>
        <v>1</v>
      </c>
      <c r="G1021" s="39">
        <f t="shared" si="93"/>
        <v>2.1500000000000004</v>
      </c>
      <c r="H1021">
        <f>+'Results - Erosion Res (sorted)'!Q1018</f>
        <v>0</v>
      </c>
      <c r="I1021">
        <f>+'Results - Erosion Res (sorted)'!K1018</f>
        <v>1</v>
      </c>
      <c r="J1021">
        <f>+'Results - Erosion Res (sorted)'!E1018</f>
        <v>1</v>
      </c>
      <c r="K1021">
        <f>+'Results - Erosion Res (sorted)'!P1018</f>
        <v>0</v>
      </c>
      <c r="L1021">
        <f>+'Results - Erosion Res (sorted)'!J1018</f>
        <v>1</v>
      </c>
      <c r="M1021">
        <f>+'Results - Erosion Res (sorted)'!D1018</f>
        <v>2</v>
      </c>
      <c r="N1021">
        <f>+'Results - Erosion Res (sorted)'!O1018</f>
        <v>0</v>
      </c>
      <c r="O1021">
        <f>+'Results - Erosion Res (sorted)'!I1018</f>
        <v>1</v>
      </c>
      <c r="P1021">
        <f>+'Results - Erosion Res (sorted)'!C1018</f>
        <v>6</v>
      </c>
      <c r="Q1021" s="45">
        <f t="shared" si="94"/>
        <v>0</v>
      </c>
      <c r="R1021" s="48">
        <f t="shared" si="95"/>
        <v>0</v>
      </c>
      <c r="S1021" s="51">
        <f t="shared" si="96"/>
        <v>0</v>
      </c>
      <c r="T1021">
        <f>+'Results - Erosion Res (sorted)'!T1018</f>
        <v>0</v>
      </c>
      <c r="U1021">
        <f>+'Results - Erosion Res (sorted)'!N1018</f>
        <v>0</v>
      </c>
      <c r="V1021">
        <f>+'Results - Erosion Res (sorted)'!H1018</f>
        <v>0</v>
      </c>
      <c r="W1021">
        <f>+'Results - Erosion Res (sorted)'!S1018</f>
        <v>0</v>
      </c>
      <c r="X1021">
        <f>+'Results - Erosion Res (sorted)'!M1018</f>
        <v>0</v>
      </c>
      <c r="Y1021">
        <f>+'Results - Erosion Res (sorted)'!G1018</f>
        <v>0</v>
      </c>
      <c r="Z1021">
        <f>+'Results - Erosion Res (sorted)'!R1018</f>
        <v>0</v>
      </c>
      <c r="AA1021">
        <f>+'Results - Erosion Res (sorted)'!L1018</f>
        <v>0</v>
      </c>
      <c r="AB1021">
        <f>+'Results - Erosion Res (sorted)'!F1018</f>
        <v>0</v>
      </c>
    </row>
    <row r="1022" spans="3:28" x14ac:dyDescent="0.25">
      <c r="C1022">
        <f>+'Results - Erosion Res (sorted)'!A1019</f>
        <v>28.1</v>
      </c>
      <c r="D1022" s="75" t="str">
        <f>+_xlfn.CONCAT(MID('SMP and PU listing (full)'!A1019,1,2),"_",C1022)</f>
        <v>17_28.1</v>
      </c>
      <c r="E1022" s="35">
        <f t="shared" si="91"/>
        <v>0</v>
      </c>
      <c r="F1022" s="37">
        <f t="shared" si="92"/>
        <v>0</v>
      </c>
      <c r="G1022" s="39">
        <f t="shared" si="93"/>
        <v>0.05</v>
      </c>
      <c r="H1022">
        <f>+'Results - Erosion Res (sorted)'!Q1019</f>
        <v>0</v>
      </c>
      <c r="I1022">
        <f>+'Results - Erosion Res (sorted)'!K1019</f>
        <v>0</v>
      </c>
      <c r="J1022">
        <f>+'Results - Erosion Res (sorted)'!E1019</f>
        <v>0</v>
      </c>
      <c r="K1022">
        <f>+'Results - Erosion Res (sorted)'!P1019</f>
        <v>0</v>
      </c>
      <c r="L1022">
        <f>+'Results - Erosion Res (sorted)'!J1019</f>
        <v>0</v>
      </c>
      <c r="M1022">
        <f>+'Results - Erosion Res (sorted)'!D1019</f>
        <v>0</v>
      </c>
      <c r="N1022">
        <f>+'Results - Erosion Res (sorted)'!O1019</f>
        <v>0</v>
      </c>
      <c r="O1022">
        <f>+'Results - Erosion Res (sorted)'!I1019</f>
        <v>0</v>
      </c>
      <c r="P1022">
        <f>+'Results - Erosion Res (sorted)'!C1019</f>
        <v>1</v>
      </c>
      <c r="Q1022" s="45">
        <f t="shared" si="94"/>
        <v>0</v>
      </c>
      <c r="R1022" s="48">
        <f t="shared" si="95"/>
        <v>0</v>
      </c>
      <c r="S1022" s="51">
        <f t="shared" si="96"/>
        <v>0.05</v>
      </c>
      <c r="T1022">
        <f>+'Results - Erosion Res (sorted)'!T1019</f>
        <v>0</v>
      </c>
      <c r="U1022">
        <f>+'Results - Erosion Res (sorted)'!N1019</f>
        <v>0</v>
      </c>
      <c r="V1022">
        <f>+'Results - Erosion Res (sorted)'!H1019</f>
        <v>0</v>
      </c>
      <c r="W1022">
        <f>+'Results - Erosion Res (sorted)'!S1019</f>
        <v>0</v>
      </c>
      <c r="X1022">
        <f>+'Results - Erosion Res (sorted)'!M1019</f>
        <v>0</v>
      </c>
      <c r="Y1022">
        <f>+'Results - Erosion Res (sorted)'!G1019</f>
        <v>0</v>
      </c>
      <c r="Z1022">
        <f>+'Results - Erosion Res (sorted)'!R1019</f>
        <v>0</v>
      </c>
      <c r="AA1022">
        <f>+'Results - Erosion Res (sorted)'!L1019</f>
        <v>0</v>
      </c>
      <c r="AB1022">
        <f>+'Results - Erosion Res (sorted)'!F1019</f>
        <v>1</v>
      </c>
    </row>
    <row r="1023" spans="3:28" x14ac:dyDescent="0.25">
      <c r="C1023">
        <f>+'Results - Erosion Res (sorted)'!A1020</f>
        <v>28.2</v>
      </c>
      <c r="D1023" s="75" t="str">
        <f>+_xlfn.CONCAT(MID('SMP and PU listing (full)'!A1020,1,2),"_",C1023)</f>
        <v>17_28.2</v>
      </c>
      <c r="E1023" s="35">
        <f t="shared" si="91"/>
        <v>0</v>
      </c>
      <c r="F1023" s="37">
        <f t="shared" si="92"/>
        <v>0</v>
      </c>
      <c r="G1023" s="39">
        <f t="shared" si="93"/>
        <v>0</v>
      </c>
      <c r="H1023">
        <f>+'Results - Erosion Res (sorted)'!Q1020</f>
        <v>0</v>
      </c>
      <c r="I1023">
        <f>+'Results - Erosion Res (sorted)'!K1020</f>
        <v>0</v>
      </c>
      <c r="J1023">
        <f>+'Results - Erosion Res (sorted)'!E1020</f>
        <v>0</v>
      </c>
      <c r="K1023">
        <f>+'Results - Erosion Res (sorted)'!P1020</f>
        <v>0</v>
      </c>
      <c r="L1023">
        <f>+'Results - Erosion Res (sorted)'!J1020</f>
        <v>0</v>
      </c>
      <c r="M1023">
        <f>+'Results - Erosion Res (sorted)'!D1020</f>
        <v>0</v>
      </c>
      <c r="N1023">
        <f>+'Results - Erosion Res (sorted)'!O1020</f>
        <v>0</v>
      </c>
      <c r="O1023">
        <f>+'Results - Erosion Res (sorted)'!I1020</f>
        <v>0</v>
      </c>
      <c r="P1023">
        <f>+'Results - Erosion Res (sorted)'!C1020</f>
        <v>0</v>
      </c>
      <c r="Q1023" s="45">
        <f t="shared" si="94"/>
        <v>0</v>
      </c>
      <c r="R1023" s="48">
        <f t="shared" si="95"/>
        <v>0</v>
      </c>
      <c r="S1023" s="51">
        <f t="shared" si="96"/>
        <v>0</v>
      </c>
      <c r="T1023">
        <f>+'Results - Erosion Res (sorted)'!T1020</f>
        <v>0</v>
      </c>
      <c r="U1023">
        <f>+'Results - Erosion Res (sorted)'!N1020</f>
        <v>0</v>
      </c>
      <c r="V1023">
        <f>+'Results - Erosion Res (sorted)'!H1020</f>
        <v>0</v>
      </c>
      <c r="W1023">
        <f>+'Results - Erosion Res (sorted)'!S1020</f>
        <v>0</v>
      </c>
      <c r="X1023">
        <f>+'Results - Erosion Res (sorted)'!M1020</f>
        <v>0</v>
      </c>
      <c r="Y1023">
        <f>+'Results - Erosion Res (sorted)'!G1020</f>
        <v>0</v>
      </c>
      <c r="Z1023">
        <f>+'Results - Erosion Res (sorted)'!R1020</f>
        <v>0</v>
      </c>
      <c r="AA1023">
        <f>+'Results - Erosion Res (sorted)'!L1020</f>
        <v>0</v>
      </c>
      <c r="AB1023">
        <f>+'Results - Erosion Res (sorted)'!F1020</f>
        <v>0</v>
      </c>
    </row>
    <row r="1024" spans="3:28" x14ac:dyDescent="0.25">
      <c r="C1024">
        <f>+'Results - Erosion Res (sorted)'!A1021</f>
        <v>28.3</v>
      </c>
      <c r="D1024" s="75" t="str">
        <f>+_xlfn.CONCAT(MID('SMP and PU listing (full)'!A1021,1,2),"_",C1024)</f>
        <v>17_28.3</v>
      </c>
      <c r="E1024" s="35">
        <f t="shared" si="91"/>
        <v>0</v>
      </c>
      <c r="F1024" s="37">
        <f t="shared" si="92"/>
        <v>0</v>
      </c>
      <c r="G1024" s="39">
        <f t="shared" si="93"/>
        <v>0.95000000000000007</v>
      </c>
      <c r="H1024">
        <f>+'Results - Erosion Res (sorted)'!Q1021</f>
        <v>0</v>
      </c>
      <c r="I1024">
        <f>+'Results - Erosion Res (sorted)'!K1021</f>
        <v>0</v>
      </c>
      <c r="J1024">
        <f>+'Results - Erosion Res (sorted)'!E1021</f>
        <v>0</v>
      </c>
      <c r="K1024">
        <f>+'Results - Erosion Res (sorted)'!P1021</f>
        <v>0</v>
      </c>
      <c r="L1024">
        <f>+'Results - Erosion Res (sorted)'!J1021</f>
        <v>0</v>
      </c>
      <c r="M1024">
        <f>+'Results - Erosion Res (sorted)'!D1021</f>
        <v>1</v>
      </c>
      <c r="N1024">
        <f>+'Results - Erosion Res (sorted)'!O1021</f>
        <v>0</v>
      </c>
      <c r="O1024">
        <f>+'Results - Erosion Res (sorted)'!I1021</f>
        <v>0</v>
      </c>
      <c r="P1024">
        <f>+'Results - Erosion Res (sorted)'!C1021</f>
        <v>1</v>
      </c>
      <c r="Q1024" s="45">
        <f t="shared" si="94"/>
        <v>0</v>
      </c>
      <c r="R1024" s="48">
        <f t="shared" si="95"/>
        <v>0</v>
      </c>
      <c r="S1024" s="51">
        <f t="shared" si="96"/>
        <v>0</v>
      </c>
      <c r="T1024">
        <f>+'Results - Erosion Res (sorted)'!T1021</f>
        <v>0</v>
      </c>
      <c r="U1024">
        <f>+'Results - Erosion Res (sorted)'!N1021</f>
        <v>0</v>
      </c>
      <c r="V1024">
        <f>+'Results - Erosion Res (sorted)'!H1021</f>
        <v>0</v>
      </c>
      <c r="W1024">
        <f>+'Results - Erosion Res (sorted)'!S1021</f>
        <v>0</v>
      </c>
      <c r="X1024">
        <f>+'Results - Erosion Res (sorted)'!M1021</f>
        <v>0</v>
      </c>
      <c r="Y1024">
        <f>+'Results - Erosion Res (sorted)'!G1021</f>
        <v>0</v>
      </c>
      <c r="Z1024">
        <f>+'Results - Erosion Res (sorted)'!R1021</f>
        <v>0</v>
      </c>
      <c r="AA1024">
        <f>+'Results - Erosion Res (sorted)'!L1021</f>
        <v>0</v>
      </c>
      <c r="AB1024">
        <f>+'Results - Erosion Res (sorted)'!F1021</f>
        <v>0</v>
      </c>
    </row>
    <row r="1025" spans="3:28" x14ac:dyDescent="0.25">
      <c r="C1025">
        <f>+'Results - Erosion Res (sorted)'!A1022</f>
        <v>28.4</v>
      </c>
      <c r="D1025" s="75" t="str">
        <f>+_xlfn.CONCAT(MID('SMP and PU listing (full)'!A1022,1,2),"_",C1025)</f>
        <v>17_28.4</v>
      </c>
      <c r="E1025" s="35">
        <f t="shared" si="91"/>
        <v>0</v>
      </c>
      <c r="F1025" s="37">
        <f t="shared" si="92"/>
        <v>0</v>
      </c>
      <c r="G1025" s="39">
        <f t="shared" si="93"/>
        <v>0</v>
      </c>
      <c r="H1025">
        <f>+'Results - Erosion Res (sorted)'!Q1022</f>
        <v>0</v>
      </c>
      <c r="I1025">
        <f>+'Results - Erosion Res (sorted)'!K1022</f>
        <v>0</v>
      </c>
      <c r="J1025">
        <f>+'Results - Erosion Res (sorted)'!E1022</f>
        <v>0</v>
      </c>
      <c r="K1025">
        <f>+'Results - Erosion Res (sorted)'!P1022</f>
        <v>0</v>
      </c>
      <c r="L1025">
        <f>+'Results - Erosion Res (sorted)'!J1022</f>
        <v>0</v>
      </c>
      <c r="M1025">
        <f>+'Results - Erosion Res (sorted)'!D1022</f>
        <v>0</v>
      </c>
      <c r="N1025">
        <f>+'Results - Erosion Res (sorted)'!O1022</f>
        <v>0</v>
      </c>
      <c r="O1025">
        <f>+'Results - Erosion Res (sorted)'!I1022</f>
        <v>0</v>
      </c>
      <c r="P1025">
        <f>+'Results - Erosion Res (sorted)'!C1022</f>
        <v>0</v>
      </c>
      <c r="Q1025" s="45">
        <f t="shared" si="94"/>
        <v>0</v>
      </c>
      <c r="R1025" s="48">
        <f t="shared" si="95"/>
        <v>0</v>
      </c>
      <c r="S1025" s="51">
        <f t="shared" si="96"/>
        <v>0</v>
      </c>
      <c r="T1025">
        <f>+'Results - Erosion Res (sorted)'!T1022</f>
        <v>0</v>
      </c>
      <c r="U1025">
        <f>+'Results - Erosion Res (sorted)'!N1022</f>
        <v>0</v>
      </c>
      <c r="V1025">
        <f>+'Results - Erosion Res (sorted)'!H1022</f>
        <v>0</v>
      </c>
      <c r="W1025">
        <f>+'Results - Erosion Res (sorted)'!S1022</f>
        <v>0</v>
      </c>
      <c r="X1025">
        <f>+'Results - Erosion Res (sorted)'!M1022</f>
        <v>0</v>
      </c>
      <c r="Y1025">
        <f>+'Results - Erosion Res (sorted)'!G1022</f>
        <v>0</v>
      </c>
      <c r="Z1025">
        <f>+'Results - Erosion Res (sorted)'!R1022</f>
        <v>0</v>
      </c>
      <c r="AA1025">
        <f>+'Results - Erosion Res (sorted)'!L1022</f>
        <v>0</v>
      </c>
      <c r="AB1025">
        <f>+'Results - Erosion Res (sorted)'!F1022</f>
        <v>0</v>
      </c>
    </row>
    <row r="1026" spans="3:28" x14ac:dyDescent="0.25">
      <c r="C1026">
        <f>+'Results - Erosion Res (sorted)'!A1023</f>
        <v>29.1</v>
      </c>
      <c r="D1026" s="75" t="str">
        <f>+_xlfn.CONCAT(MID('SMP and PU listing (full)'!A1023,1,2),"_",C1026)</f>
        <v>17_29.1</v>
      </c>
      <c r="E1026" s="35">
        <f t="shared" si="91"/>
        <v>0</v>
      </c>
      <c r="F1026" s="37">
        <f t="shared" si="92"/>
        <v>0</v>
      </c>
      <c r="G1026" s="39">
        <f t="shared" si="93"/>
        <v>0</v>
      </c>
      <c r="H1026">
        <f>+'Results - Erosion Res (sorted)'!Q1023</f>
        <v>0</v>
      </c>
      <c r="I1026">
        <f>+'Results - Erosion Res (sorted)'!K1023</f>
        <v>0</v>
      </c>
      <c r="J1026">
        <f>+'Results - Erosion Res (sorted)'!E1023</f>
        <v>0</v>
      </c>
      <c r="K1026">
        <f>+'Results - Erosion Res (sorted)'!P1023</f>
        <v>0</v>
      </c>
      <c r="L1026">
        <f>+'Results - Erosion Res (sorted)'!J1023</f>
        <v>0</v>
      </c>
      <c r="M1026">
        <f>+'Results - Erosion Res (sorted)'!D1023</f>
        <v>0</v>
      </c>
      <c r="N1026">
        <f>+'Results - Erosion Res (sorted)'!O1023</f>
        <v>0</v>
      </c>
      <c r="O1026">
        <f>+'Results - Erosion Res (sorted)'!I1023</f>
        <v>0</v>
      </c>
      <c r="P1026">
        <f>+'Results - Erosion Res (sorted)'!C1023</f>
        <v>0</v>
      </c>
      <c r="Q1026" s="45">
        <f t="shared" si="94"/>
        <v>0</v>
      </c>
      <c r="R1026" s="48">
        <f t="shared" si="95"/>
        <v>0</v>
      </c>
      <c r="S1026" s="51">
        <f t="shared" si="96"/>
        <v>0</v>
      </c>
      <c r="T1026">
        <f>+'Results - Erosion Res (sorted)'!T1023</f>
        <v>0</v>
      </c>
      <c r="U1026">
        <f>+'Results - Erosion Res (sorted)'!N1023</f>
        <v>0</v>
      </c>
      <c r="V1026">
        <f>+'Results - Erosion Res (sorted)'!H1023</f>
        <v>0</v>
      </c>
      <c r="W1026">
        <f>+'Results - Erosion Res (sorted)'!S1023</f>
        <v>0</v>
      </c>
      <c r="X1026">
        <f>+'Results - Erosion Res (sorted)'!M1023</f>
        <v>0</v>
      </c>
      <c r="Y1026">
        <f>+'Results - Erosion Res (sorted)'!G1023</f>
        <v>0</v>
      </c>
      <c r="Z1026">
        <f>+'Results - Erosion Res (sorted)'!R1023</f>
        <v>0</v>
      </c>
      <c r="AA1026">
        <f>+'Results - Erosion Res (sorted)'!L1023</f>
        <v>0</v>
      </c>
      <c r="AB1026">
        <f>+'Results - Erosion Res (sorted)'!F1023</f>
        <v>0</v>
      </c>
    </row>
    <row r="1027" spans="3:28" x14ac:dyDescent="0.25">
      <c r="C1027">
        <f>+'Results - Erosion Res (sorted)'!A1024</f>
        <v>29.2</v>
      </c>
      <c r="D1027" s="75" t="str">
        <f>+_xlfn.CONCAT(MID('SMP and PU listing (full)'!A1024,1,2),"_",C1027)</f>
        <v>17_29.2</v>
      </c>
      <c r="E1027" s="35">
        <f t="shared" si="91"/>
        <v>1</v>
      </c>
      <c r="F1027" s="37">
        <f t="shared" si="92"/>
        <v>4.95</v>
      </c>
      <c r="G1027" s="39">
        <f t="shared" si="93"/>
        <v>8.1</v>
      </c>
      <c r="H1027">
        <f>+'Results - Erosion Res (sorted)'!Q1024</f>
        <v>0</v>
      </c>
      <c r="I1027">
        <f>+'Results - Erosion Res (sorted)'!K1024</f>
        <v>4</v>
      </c>
      <c r="J1027">
        <f>+'Results - Erosion Res (sorted)'!E1024</f>
        <v>5</v>
      </c>
      <c r="K1027">
        <f>+'Results - Erosion Res (sorted)'!P1024</f>
        <v>1</v>
      </c>
      <c r="L1027">
        <f>+'Results - Erosion Res (sorted)'!J1024</f>
        <v>5</v>
      </c>
      <c r="M1027">
        <f>+'Results - Erosion Res (sorted)'!D1024</f>
        <v>8</v>
      </c>
      <c r="N1027">
        <f>+'Results - Erosion Res (sorted)'!O1024</f>
        <v>2</v>
      </c>
      <c r="O1027">
        <f>+'Results - Erosion Res (sorted)'!I1024</f>
        <v>5</v>
      </c>
      <c r="P1027">
        <f>+'Results - Erosion Res (sorted)'!C1024</f>
        <v>13</v>
      </c>
      <c r="Q1027" s="45">
        <f t="shared" si="94"/>
        <v>0</v>
      </c>
      <c r="R1027" s="48">
        <f t="shared" si="95"/>
        <v>0</v>
      </c>
      <c r="S1027" s="51">
        <f t="shared" si="96"/>
        <v>0</v>
      </c>
      <c r="T1027">
        <f>+'Results - Erosion Res (sorted)'!T1024</f>
        <v>0</v>
      </c>
      <c r="U1027">
        <f>+'Results - Erosion Res (sorted)'!N1024</f>
        <v>0</v>
      </c>
      <c r="V1027">
        <f>+'Results - Erosion Res (sorted)'!H1024</f>
        <v>0</v>
      </c>
      <c r="W1027">
        <f>+'Results - Erosion Res (sorted)'!S1024</f>
        <v>0</v>
      </c>
      <c r="X1027">
        <f>+'Results - Erosion Res (sorted)'!M1024</f>
        <v>0</v>
      </c>
      <c r="Y1027">
        <f>+'Results - Erosion Res (sorted)'!G1024</f>
        <v>0</v>
      </c>
      <c r="Z1027">
        <f>+'Results - Erosion Res (sorted)'!R1024</f>
        <v>0</v>
      </c>
      <c r="AA1027">
        <f>+'Results - Erosion Res (sorted)'!L1024</f>
        <v>0</v>
      </c>
      <c r="AB1027">
        <f>+'Results - Erosion Res (sorted)'!F1024</f>
        <v>0</v>
      </c>
    </row>
    <row r="1028" spans="3:28" x14ac:dyDescent="0.25">
      <c r="C1028">
        <f>+'Results - Erosion Res (sorted)'!A1025</f>
        <v>29.3</v>
      </c>
      <c r="D1028" s="75" t="str">
        <f>+_xlfn.CONCAT(MID('SMP and PU listing (full)'!A1025,1,2),"_",C1028)</f>
        <v>17_29.3</v>
      </c>
      <c r="E1028" s="35">
        <f t="shared" si="91"/>
        <v>0</v>
      </c>
      <c r="F1028" s="37">
        <f t="shared" si="92"/>
        <v>0</v>
      </c>
      <c r="G1028" s="39">
        <f t="shared" si="93"/>
        <v>0</v>
      </c>
      <c r="H1028">
        <f>+'Results - Erosion Res (sorted)'!Q1025</f>
        <v>0</v>
      </c>
      <c r="I1028">
        <f>+'Results - Erosion Res (sorted)'!K1025</f>
        <v>0</v>
      </c>
      <c r="J1028">
        <f>+'Results - Erosion Res (sorted)'!E1025</f>
        <v>0</v>
      </c>
      <c r="K1028">
        <f>+'Results - Erosion Res (sorted)'!P1025</f>
        <v>0</v>
      </c>
      <c r="L1028">
        <f>+'Results - Erosion Res (sorted)'!J1025</f>
        <v>0</v>
      </c>
      <c r="M1028">
        <f>+'Results - Erosion Res (sorted)'!D1025</f>
        <v>0</v>
      </c>
      <c r="N1028">
        <f>+'Results - Erosion Res (sorted)'!O1025</f>
        <v>0</v>
      </c>
      <c r="O1028">
        <f>+'Results - Erosion Res (sorted)'!I1025</f>
        <v>0</v>
      </c>
      <c r="P1028">
        <f>+'Results - Erosion Res (sorted)'!C1025</f>
        <v>0</v>
      </c>
      <c r="Q1028" s="45">
        <f t="shared" si="94"/>
        <v>0</v>
      </c>
      <c r="R1028" s="48">
        <f t="shared" si="95"/>
        <v>0</v>
      </c>
      <c r="S1028" s="51">
        <f t="shared" si="96"/>
        <v>0</v>
      </c>
      <c r="T1028">
        <f>+'Results - Erosion Res (sorted)'!T1025</f>
        <v>0</v>
      </c>
      <c r="U1028">
        <f>+'Results - Erosion Res (sorted)'!N1025</f>
        <v>0</v>
      </c>
      <c r="V1028">
        <f>+'Results - Erosion Res (sorted)'!H1025</f>
        <v>0</v>
      </c>
      <c r="W1028">
        <f>+'Results - Erosion Res (sorted)'!S1025</f>
        <v>0</v>
      </c>
      <c r="X1028">
        <f>+'Results - Erosion Res (sorted)'!M1025</f>
        <v>0</v>
      </c>
      <c r="Y1028">
        <f>+'Results - Erosion Res (sorted)'!G1025</f>
        <v>0</v>
      </c>
      <c r="Z1028">
        <f>+'Results - Erosion Res (sorted)'!R1025</f>
        <v>0</v>
      </c>
      <c r="AA1028">
        <f>+'Results - Erosion Res (sorted)'!L1025</f>
        <v>0</v>
      </c>
      <c r="AB1028">
        <f>+'Results - Erosion Res (sorted)'!F1025</f>
        <v>0</v>
      </c>
    </row>
    <row r="1029" spans="3:28" x14ac:dyDescent="0.25">
      <c r="C1029">
        <f>+'Results - Erosion Res (sorted)'!A1026</f>
        <v>29.4</v>
      </c>
      <c r="D1029" s="75" t="str">
        <f>+_xlfn.CONCAT(MID('SMP and PU listing (full)'!A1026,1,2),"_",C1029)</f>
        <v>17_29.4</v>
      </c>
      <c r="E1029" s="35">
        <f t="shared" si="91"/>
        <v>0</v>
      </c>
      <c r="F1029" s="37">
        <f t="shared" si="92"/>
        <v>3</v>
      </c>
      <c r="G1029" s="39">
        <f t="shared" si="93"/>
        <v>12.850000000000001</v>
      </c>
      <c r="H1029">
        <f>+'Results - Erosion Res (sorted)'!Q1026</f>
        <v>0</v>
      </c>
      <c r="I1029">
        <f>+'Results - Erosion Res (sorted)'!K1026</f>
        <v>0</v>
      </c>
      <c r="J1029">
        <f>+'Results - Erosion Res (sorted)'!E1026</f>
        <v>7</v>
      </c>
      <c r="K1029">
        <f>+'Results - Erosion Res (sorted)'!P1026</f>
        <v>0</v>
      </c>
      <c r="L1029">
        <f>+'Results - Erosion Res (sorted)'!J1026</f>
        <v>3</v>
      </c>
      <c r="M1029">
        <f>+'Results - Erosion Res (sorted)'!D1026</f>
        <v>13</v>
      </c>
      <c r="N1029">
        <f>+'Results - Erosion Res (sorted)'!O1026</f>
        <v>0</v>
      </c>
      <c r="O1029">
        <f>+'Results - Erosion Res (sorted)'!I1026</f>
        <v>6</v>
      </c>
      <c r="P1029">
        <f>+'Results - Erosion Res (sorted)'!C1026</f>
        <v>16</v>
      </c>
      <c r="Q1029" s="45">
        <f t="shared" si="94"/>
        <v>0</v>
      </c>
      <c r="R1029" s="48">
        <f t="shared" si="95"/>
        <v>0</v>
      </c>
      <c r="S1029" s="51">
        <f t="shared" si="96"/>
        <v>0</v>
      </c>
      <c r="T1029">
        <f>+'Results - Erosion Res (sorted)'!T1026</f>
        <v>0</v>
      </c>
      <c r="U1029">
        <f>+'Results - Erosion Res (sorted)'!N1026</f>
        <v>0</v>
      </c>
      <c r="V1029">
        <f>+'Results - Erosion Res (sorted)'!H1026</f>
        <v>0</v>
      </c>
      <c r="W1029">
        <f>+'Results - Erosion Res (sorted)'!S1026</f>
        <v>0</v>
      </c>
      <c r="X1029">
        <f>+'Results - Erosion Res (sorted)'!M1026</f>
        <v>0</v>
      </c>
      <c r="Y1029">
        <f>+'Results - Erosion Res (sorted)'!G1026</f>
        <v>0</v>
      </c>
      <c r="Z1029">
        <f>+'Results - Erosion Res (sorted)'!R1026</f>
        <v>0</v>
      </c>
      <c r="AA1029">
        <f>+'Results - Erosion Res (sorted)'!L1026</f>
        <v>0</v>
      </c>
      <c r="AB1029">
        <f>+'Results - Erosion Res (sorted)'!F1026</f>
        <v>0</v>
      </c>
    </row>
    <row r="1030" spans="3:28" x14ac:dyDescent="0.25">
      <c r="C1030">
        <f>+'Results - Erosion Res (sorted)'!A1027</f>
        <v>3.1</v>
      </c>
      <c r="D1030" s="75" t="str">
        <f>+_xlfn.CONCAT(MID('SMP and PU listing (full)'!A1027,1,2),"_",C1030)</f>
        <v>17_3.1</v>
      </c>
      <c r="E1030" s="35">
        <f t="shared" ref="E1030:E1093" si="97">H1030*0.05+0.9*K1030+0.05*N1030</f>
        <v>0</v>
      </c>
      <c r="F1030" s="37">
        <f t="shared" ref="F1030:F1093" si="98">I1030*0.05+0.9*L1030+0.05*O1030</f>
        <v>0</v>
      </c>
      <c r="G1030" s="39">
        <f t="shared" ref="G1030:G1093" si="99">J1030*0.05+0.9*M1030+0.05*P1030</f>
        <v>0</v>
      </c>
      <c r="H1030">
        <f>+'Results - Erosion Res (sorted)'!Q1027</f>
        <v>0</v>
      </c>
      <c r="I1030">
        <f>+'Results - Erosion Res (sorted)'!K1027</f>
        <v>0</v>
      </c>
      <c r="J1030">
        <f>+'Results - Erosion Res (sorted)'!E1027</f>
        <v>0</v>
      </c>
      <c r="K1030">
        <f>+'Results - Erosion Res (sorted)'!P1027</f>
        <v>0</v>
      </c>
      <c r="L1030">
        <f>+'Results - Erosion Res (sorted)'!J1027</f>
        <v>0</v>
      </c>
      <c r="M1030">
        <f>+'Results - Erosion Res (sorted)'!D1027</f>
        <v>0</v>
      </c>
      <c r="N1030">
        <f>+'Results - Erosion Res (sorted)'!O1027</f>
        <v>0</v>
      </c>
      <c r="O1030">
        <f>+'Results - Erosion Res (sorted)'!I1027</f>
        <v>0</v>
      </c>
      <c r="P1030">
        <f>+'Results - Erosion Res (sorted)'!C1027</f>
        <v>0</v>
      </c>
      <c r="Q1030" s="45">
        <f t="shared" ref="Q1030:Q1093" si="100">T1030*0.05+0.9*W1030+0.05*Z1030</f>
        <v>0</v>
      </c>
      <c r="R1030" s="48">
        <f t="shared" ref="R1030:R1093" si="101">U1030*0.05+0.9*X1030+0.05*AA1030</f>
        <v>0</v>
      </c>
      <c r="S1030" s="51">
        <f t="shared" ref="S1030:S1093" si="102">V1030*0.05+0.9*Y1030+0.05*AB1030</f>
        <v>0</v>
      </c>
      <c r="T1030">
        <f>+'Results - Erosion Res (sorted)'!T1027</f>
        <v>0</v>
      </c>
      <c r="U1030">
        <f>+'Results - Erosion Res (sorted)'!N1027</f>
        <v>0</v>
      </c>
      <c r="V1030">
        <f>+'Results - Erosion Res (sorted)'!H1027</f>
        <v>0</v>
      </c>
      <c r="W1030">
        <f>+'Results - Erosion Res (sorted)'!S1027</f>
        <v>0</v>
      </c>
      <c r="X1030">
        <f>+'Results - Erosion Res (sorted)'!M1027</f>
        <v>0</v>
      </c>
      <c r="Y1030">
        <f>+'Results - Erosion Res (sorted)'!G1027</f>
        <v>0</v>
      </c>
      <c r="Z1030">
        <f>+'Results - Erosion Res (sorted)'!R1027</f>
        <v>0</v>
      </c>
      <c r="AA1030">
        <f>+'Results - Erosion Res (sorted)'!L1027</f>
        <v>0</v>
      </c>
      <c r="AB1030">
        <f>+'Results - Erosion Res (sorted)'!F1027</f>
        <v>0</v>
      </c>
    </row>
    <row r="1031" spans="3:28" x14ac:dyDescent="0.25">
      <c r="C1031">
        <f>+'Results - Erosion Res (sorted)'!A1028</f>
        <v>3.2</v>
      </c>
      <c r="D1031" s="75" t="str">
        <f>+_xlfn.CONCAT(MID('SMP and PU listing (full)'!A1028,1,2),"_",C1031)</f>
        <v>17_3.2</v>
      </c>
      <c r="E1031" s="35">
        <f t="shared" si="97"/>
        <v>0</v>
      </c>
      <c r="F1031" s="37">
        <f t="shared" si="98"/>
        <v>0</v>
      </c>
      <c r="G1031" s="39">
        <f t="shared" si="99"/>
        <v>0</v>
      </c>
      <c r="H1031">
        <f>+'Results - Erosion Res (sorted)'!Q1028</f>
        <v>0</v>
      </c>
      <c r="I1031">
        <f>+'Results - Erosion Res (sorted)'!K1028</f>
        <v>0</v>
      </c>
      <c r="J1031">
        <f>+'Results - Erosion Res (sorted)'!E1028</f>
        <v>0</v>
      </c>
      <c r="K1031">
        <f>+'Results - Erosion Res (sorted)'!P1028</f>
        <v>0</v>
      </c>
      <c r="L1031">
        <f>+'Results - Erosion Res (sorted)'!J1028</f>
        <v>0</v>
      </c>
      <c r="M1031">
        <f>+'Results - Erosion Res (sorted)'!D1028</f>
        <v>0</v>
      </c>
      <c r="N1031">
        <f>+'Results - Erosion Res (sorted)'!O1028</f>
        <v>0</v>
      </c>
      <c r="O1031">
        <f>+'Results - Erosion Res (sorted)'!I1028</f>
        <v>0</v>
      </c>
      <c r="P1031">
        <f>+'Results - Erosion Res (sorted)'!C1028</f>
        <v>0</v>
      </c>
      <c r="Q1031" s="45">
        <f t="shared" si="100"/>
        <v>0</v>
      </c>
      <c r="R1031" s="48">
        <f t="shared" si="101"/>
        <v>0</v>
      </c>
      <c r="S1031" s="51">
        <f t="shared" si="102"/>
        <v>0</v>
      </c>
      <c r="T1031">
        <f>+'Results - Erosion Res (sorted)'!T1028</f>
        <v>0</v>
      </c>
      <c r="U1031">
        <f>+'Results - Erosion Res (sorted)'!N1028</f>
        <v>0</v>
      </c>
      <c r="V1031">
        <f>+'Results - Erosion Res (sorted)'!H1028</f>
        <v>0</v>
      </c>
      <c r="W1031">
        <f>+'Results - Erosion Res (sorted)'!S1028</f>
        <v>0</v>
      </c>
      <c r="X1031">
        <f>+'Results - Erosion Res (sorted)'!M1028</f>
        <v>0</v>
      </c>
      <c r="Y1031">
        <f>+'Results - Erosion Res (sorted)'!G1028</f>
        <v>0</v>
      </c>
      <c r="Z1031">
        <f>+'Results - Erosion Res (sorted)'!R1028</f>
        <v>0</v>
      </c>
      <c r="AA1031">
        <f>+'Results - Erosion Res (sorted)'!L1028</f>
        <v>0</v>
      </c>
      <c r="AB1031">
        <f>+'Results - Erosion Res (sorted)'!F1028</f>
        <v>0</v>
      </c>
    </row>
    <row r="1032" spans="3:28" x14ac:dyDescent="0.25">
      <c r="C1032">
        <f>+'Results - Erosion Res (sorted)'!A1029</f>
        <v>3.3</v>
      </c>
      <c r="D1032" s="75" t="str">
        <f>+_xlfn.CONCAT(MID('SMP and PU listing (full)'!A1029,1,2),"_",C1032)</f>
        <v>17_3.3</v>
      </c>
      <c r="E1032" s="35">
        <f t="shared" si="97"/>
        <v>0</v>
      </c>
      <c r="F1032" s="37">
        <f t="shared" si="98"/>
        <v>1</v>
      </c>
      <c r="G1032" s="39">
        <f t="shared" si="99"/>
        <v>2.1500000000000004</v>
      </c>
      <c r="H1032">
        <f>+'Results - Erosion Res (sorted)'!Q1029</f>
        <v>0</v>
      </c>
      <c r="I1032">
        <f>+'Results - Erosion Res (sorted)'!K1029</f>
        <v>1</v>
      </c>
      <c r="J1032">
        <f>+'Results - Erosion Res (sorted)'!E1029</f>
        <v>1</v>
      </c>
      <c r="K1032">
        <f>+'Results - Erosion Res (sorted)'!P1029</f>
        <v>0</v>
      </c>
      <c r="L1032">
        <f>+'Results - Erosion Res (sorted)'!J1029</f>
        <v>1</v>
      </c>
      <c r="M1032">
        <f>+'Results - Erosion Res (sorted)'!D1029</f>
        <v>2</v>
      </c>
      <c r="N1032">
        <f>+'Results - Erosion Res (sorted)'!O1029</f>
        <v>0</v>
      </c>
      <c r="O1032">
        <f>+'Results - Erosion Res (sorted)'!I1029</f>
        <v>1</v>
      </c>
      <c r="P1032">
        <f>+'Results - Erosion Res (sorted)'!C1029</f>
        <v>6</v>
      </c>
      <c r="Q1032" s="45">
        <f t="shared" si="100"/>
        <v>0</v>
      </c>
      <c r="R1032" s="48">
        <f t="shared" si="101"/>
        <v>0.05</v>
      </c>
      <c r="S1032" s="51">
        <f t="shared" si="102"/>
        <v>1.1000000000000001</v>
      </c>
      <c r="T1032">
        <f>+'Results - Erosion Res (sorted)'!T1029</f>
        <v>0</v>
      </c>
      <c r="U1032">
        <f>+'Results - Erosion Res (sorted)'!N1029</f>
        <v>0</v>
      </c>
      <c r="V1032">
        <f>+'Results - Erosion Res (sorted)'!H1029</f>
        <v>1</v>
      </c>
      <c r="W1032">
        <f>+'Results - Erosion Res (sorted)'!S1029</f>
        <v>0</v>
      </c>
      <c r="X1032">
        <f>+'Results - Erosion Res (sorted)'!M1029</f>
        <v>0</v>
      </c>
      <c r="Y1032">
        <f>+'Results - Erosion Res (sorted)'!G1029</f>
        <v>1</v>
      </c>
      <c r="Z1032">
        <f>+'Results - Erosion Res (sorted)'!R1029</f>
        <v>0</v>
      </c>
      <c r="AA1032">
        <f>+'Results - Erosion Res (sorted)'!L1029</f>
        <v>1</v>
      </c>
      <c r="AB1032">
        <f>+'Results - Erosion Res (sorted)'!F1029</f>
        <v>3</v>
      </c>
    </row>
    <row r="1033" spans="3:28" x14ac:dyDescent="0.25">
      <c r="C1033">
        <f>+'Results - Erosion Res (sorted)'!A1030</f>
        <v>3.4</v>
      </c>
      <c r="D1033" s="75" t="str">
        <f>+_xlfn.CONCAT(MID('SMP and PU listing (full)'!A1030,1,2),"_",C1033)</f>
        <v>17_3.4</v>
      </c>
      <c r="E1033" s="35">
        <f t="shared" si="97"/>
        <v>0</v>
      </c>
      <c r="F1033" s="37">
        <f t="shared" si="98"/>
        <v>10.050000000000001</v>
      </c>
      <c r="G1033" s="39">
        <f t="shared" si="99"/>
        <v>28.900000000000002</v>
      </c>
      <c r="H1033">
        <f>+'Results - Erosion Res (sorted)'!Q1030</f>
        <v>0</v>
      </c>
      <c r="I1033">
        <f>+'Results - Erosion Res (sorted)'!K1030</f>
        <v>8</v>
      </c>
      <c r="J1033">
        <f>+'Results - Erosion Res (sorted)'!E1030</f>
        <v>15</v>
      </c>
      <c r="K1033">
        <f>+'Results - Erosion Res (sorted)'!P1030</f>
        <v>0</v>
      </c>
      <c r="L1033">
        <f>+'Results - Erosion Res (sorted)'!J1030</f>
        <v>10</v>
      </c>
      <c r="M1033">
        <f>+'Results - Erosion Res (sorted)'!D1030</f>
        <v>29</v>
      </c>
      <c r="N1033">
        <f>+'Results - Erosion Res (sorted)'!O1030</f>
        <v>0</v>
      </c>
      <c r="O1033">
        <f>+'Results - Erosion Res (sorted)'!I1030</f>
        <v>13</v>
      </c>
      <c r="P1033">
        <f>+'Results - Erosion Res (sorted)'!C1030</f>
        <v>41</v>
      </c>
      <c r="Q1033" s="45">
        <f t="shared" si="100"/>
        <v>0</v>
      </c>
      <c r="R1033" s="48">
        <f t="shared" si="101"/>
        <v>0</v>
      </c>
      <c r="S1033" s="51">
        <f t="shared" si="102"/>
        <v>0</v>
      </c>
      <c r="T1033">
        <f>+'Results - Erosion Res (sorted)'!T1030</f>
        <v>0</v>
      </c>
      <c r="U1033">
        <f>+'Results - Erosion Res (sorted)'!N1030</f>
        <v>0</v>
      </c>
      <c r="V1033">
        <f>+'Results - Erosion Res (sorted)'!H1030</f>
        <v>0</v>
      </c>
      <c r="W1033">
        <f>+'Results - Erosion Res (sorted)'!S1030</f>
        <v>0</v>
      </c>
      <c r="X1033">
        <f>+'Results - Erosion Res (sorted)'!M1030</f>
        <v>0</v>
      </c>
      <c r="Y1033">
        <f>+'Results - Erosion Res (sorted)'!G1030</f>
        <v>0</v>
      </c>
      <c r="Z1033">
        <f>+'Results - Erosion Res (sorted)'!R1030</f>
        <v>0</v>
      </c>
      <c r="AA1033">
        <f>+'Results - Erosion Res (sorted)'!L1030</f>
        <v>0</v>
      </c>
      <c r="AB1033">
        <f>+'Results - Erosion Res (sorted)'!F1030</f>
        <v>0</v>
      </c>
    </row>
    <row r="1034" spans="3:28" x14ac:dyDescent="0.25">
      <c r="C1034">
        <f>+'Results - Erosion Res (sorted)'!A1031</f>
        <v>3.5</v>
      </c>
      <c r="D1034" s="75" t="str">
        <f>+_xlfn.CONCAT(MID('SMP and PU listing (full)'!A1031,1,2),"_",C1034)</f>
        <v>17_3.5</v>
      </c>
      <c r="E1034" s="35">
        <f t="shared" si="97"/>
        <v>0</v>
      </c>
      <c r="F1034" s="37">
        <f t="shared" si="98"/>
        <v>0</v>
      </c>
      <c r="G1034" s="39">
        <f t="shared" si="99"/>
        <v>0</v>
      </c>
      <c r="H1034">
        <f>+'Results - Erosion Res (sorted)'!Q1031</f>
        <v>0</v>
      </c>
      <c r="I1034">
        <f>+'Results - Erosion Res (sorted)'!K1031</f>
        <v>0</v>
      </c>
      <c r="J1034">
        <f>+'Results - Erosion Res (sorted)'!E1031</f>
        <v>0</v>
      </c>
      <c r="K1034">
        <f>+'Results - Erosion Res (sorted)'!P1031</f>
        <v>0</v>
      </c>
      <c r="L1034">
        <f>+'Results - Erosion Res (sorted)'!J1031</f>
        <v>0</v>
      </c>
      <c r="M1034">
        <f>+'Results - Erosion Res (sorted)'!D1031</f>
        <v>0</v>
      </c>
      <c r="N1034">
        <f>+'Results - Erosion Res (sorted)'!O1031</f>
        <v>0</v>
      </c>
      <c r="O1034">
        <f>+'Results - Erosion Res (sorted)'!I1031</f>
        <v>0</v>
      </c>
      <c r="P1034">
        <f>+'Results - Erosion Res (sorted)'!C1031</f>
        <v>0</v>
      </c>
      <c r="Q1034" s="45">
        <f t="shared" si="100"/>
        <v>0</v>
      </c>
      <c r="R1034" s="48">
        <f t="shared" si="101"/>
        <v>0</v>
      </c>
      <c r="S1034" s="51">
        <f t="shared" si="102"/>
        <v>0</v>
      </c>
      <c r="T1034">
        <f>+'Results - Erosion Res (sorted)'!T1031</f>
        <v>0</v>
      </c>
      <c r="U1034">
        <f>+'Results - Erosion Res (sorted)'!N1031</f>
        <v>0</v>
      </c>
      <c r="V1034">
        <f>+'Results - Erosion Res (sorted)'!H1031</f>
        <v>0</v>
      </c>
      <c r="W1034">
        <f>+'Results - Erosion Res (sorted)'!S1031</f>
        <v>0</v>
      </c>
      <c r="X1034">
        <f>+'Results - Erosion Res (sorted)'!M1031</f>
        <v>0</v>
      </c>
      <c r="Y1034">
        <f>+'Results - Erosion Res (sorted)'!G1031</f>
        <v>0</v>
      </c>
      <c r="Z1034">
        <f>+'Results - Erosion Res (sorted)'!R1031</f>
        <v>0</v>
      </c>
      <c r="AA1034">
        <f>+'Results - Erosion Res (sorted)'!L1031</f>
        <v>0</v>
      </c>
      <c r="AB1034">
        <f>+'Results - Erosion Res (sorted)'!F1031</f>
        <v>0</v>
      </c>
    </row>
    <row r="1035" spans="3:28" x14ac:dyDescent="0.25">
      <c r="C1035">
        <f>+'Results - Erosion Res (sorted)'!A1032</f>
        <v>3.6</v>
      </c>
      <c r="D1035" s="75" t="str">
        <f>+_xlfn.CONCAT(MID('SMP and PU listing (full)'!A1032,1,2),"_",C1035)</f>
        <v>17_3.6</v>
      </c>
      <c r="E1035" s="35">
        <f t="shared" si="97"/>
        <v>0</v>
      </c>
      <c r="F1035" s="37">
        <f t="shared" si="98"/>
        <v>1.9500000000000002</v>
      </c>
      <c r="G1035" s="39">
        <f t="shared" si="99"/>
        <v>3.2</v>
      </c>
      <c r="H1035">
        <f>+'Results - Erosion Res (sorted)'!Q1032</f>
        <v>0</v>
      </c>
      <c r="I1035">
        <f>+'Results - Erosion Res (sorted)'!K1032</f>
        <v>0</v>
      </c>
      <c r="J1035">
        <f>+'Results - Erosion Res (sorted)'!E1032</f>
        <v>3</v>
      </c>
      <c r="K1035">
        <f>+'Results - Erosion Res (sorted)'!P1032</f>
        <v>0</v>
      </c>
      <c r="L1035">
        <f>+'Results - Erosion Res (sorted)'!J1032</f>
        <v>2</v>
      </c>
      <c r="M1035">
        <f>+'Results - Erosion Res (sorted)'!D1032</f>
        <v>3</v>
      </c>
      <c r="N1035">
        <f>+'Results - Erosion Res (sorted)'!O1032</f>
        <v>0</v>
      </c>
      <c r="O1035">
        <f>+'Results - Erosion Res (sorted)'!I1032</f>
        <v>3</v>
      </c>
      <c r="P1035">
        <f>+'Results - Erosion Res (sorted)'!C1032</f>
        <v>7</v>
      </c>
      <c r="Q1035" s="45">
        <f t="shared" si="100"/>
        <v>0</v>
      </c>
      <c r="R1035" s="48">
        <f t="shared" si="101"/>
        <v>0</v>
      </c>
      <c r="S1035" s="51">
        <f t="shared" si="102"/>
        <v>2.95</v>
      </c>
      <c r="T1035">
        <f>+'Results - Erosion Res (sorted)'!T1032</f>
        <v>0</v>
      </c>
      <c r="U1035">
        <f>+'Results - Erosion Res (sorted)'!N1032</f>
        <v>0</v>
      </c>
      <c r="V1035">
        <f>+'Results - Erosion Res (sorted)'!H1032</f>
        <v>2</v>
      </c>
      <c r="W1035">
        <f>+'Results - Erosion Res (sorted)'!S1032</f>
        <v>0</v>
      </c>
      <c r="X1035">
        <f>+'Results - Erosion Res (sorted)'!M1032</f>
        <v>0</v>
      </c>
      <c r="Y1035">
        <f>+'Results - Erosion Res (sorted)'!G1032</f>
        <v>3</v>
      </c>
      <c r="Z1035">
        <f>+'Results - Erosion Res (sorted)'!R1032</f>
        <v>0</v>
      </c>
      <c r="AA1035">
        <f>+'Results - Erosion Res (sorted)'!L1032</f>
        <v>0</v>
      </c>
      <c r="AB1035">
        <f>+'Results - Erosion Res (sorted)'!F1032</f>
        <v>3</v>
      </c>
    </row>
    <row r="1036" spans="3:28" x14ac:dyDescent="0.25">
      <c r="C1036">
        <f>+'Results - Erosion Res (sorted)'!A1033</f>
        <v>3.7</v>
      </c>
      <c r="D1036" s="75" t="str">
        <f>+_xlfn.CONCAT(MID('SMP and PU listing (full)'!A1033,1,2),"_",C1036)</f>
        <v>17_3.7</v>
      </c>
      <c r="E1036" s="35">
        <f t="shared" si="97"/>
        <v>0</v>
      </c>
      <c r="F1036" s="37">
        <f t="shared" si="98"/>
        <v>0</v>
      </c>
      <c r="G1036" s="39">
        <f t="shared" si="99"/>
        <v>0</v>
      </c>
      <c r="H1036">
        <f>+'Results - Erosion Res (sorted)'!Q1033</f>
        <v>0</v>
      </c>
      <c r="I1036">
        <f>+'Results - Erosion Res (sorted)'!K1033</f>
        <v>0</v>
      </c>
      <c r="J1036">
        <f>+'Results - Erosion Res (sorted)'!E1033</f>
        <v>0</v>
      </c>
      <c r="K1036">
        <f>+'Results - Erosion Res (sorted)'!P1033</f>
        <v>0</v>
      </c>
      <c r="L1036">
        <f>+'Results - Erosion Res (sorted)'!J1033</f>
        <v>0</v>
      </c>
      <c r="M1036">
        <f>+'Results - Erosion Res (sorted)'!D1033</f>
        <v>0</v>
      </c>
      <c r="N1036">
        <f>+'Results - Erosion Res (sorted)'!O1033</f>
        <v>0</v>
      </c>
      <c r="O1036">
        <f>+'Results - Erosion Res (sorted)'!I1033</f>
        <v>0</v>
      </c>
      <c r="P1036">
        <f>+'Results - Erosion Res (sorted)'!C1033</f>
        <v>0</v>
      </c>
      <c r="Q1036" s="45">
        <f t="shared" si="100"/>
        <v>0</v>
      </c>
      <c r="R1036" s="48">
        <f t="shared" si="101"/>
        <v>0</v>
      </c>
      <c r="S1036" s="51">
        <f t="shared" si="102"/>
        <v>0</v>
      </c>
      <c r="T1036">
        <f>+'Results - Erosion Res (sorted)'!T1033</f>
        <v>0</v>
      </c>
      <c r="U1036">
        <f>+'Results - Erosion Res (sorted)'!N1033</f>
        <v>0</v>
      </c>
      <c r="V1036">
        <f>+'Results - Erosion Res (sorted)'!H1033</f>
        <v>0</v>
      </c>
      <c r="W1036">
        <f>+'Results - Erosion Res (sorted)'!S1033</f>
        <v>0</v>
      </c>
      <c r="X1036">
        <f>+'Results - Erosion Res (sorted)'!M1033</f>
        <v>0</v>
      </c>
      <c r="Y1036">
        <f>+'Results - Erosion Res (sorted)'!G1033</f>
        <v>0</v>
      </c>
      <c r="Z1036">
        <f>+'Results - Erosion Res (sorted)'!R1033</f>
        <v>0</v>
      </c>
      <c r="AA1036">
        <f>+'Results - Erosion Res (sorted)'!L1033</f>
        <v>0</v>
      </c>
      <c r="AB1036">
        <f>+'Results - Erosion Res (sorted)'!F1033</f>
        <v>0</v>
      </c>
    </row>
    <row r="1037" spans="3:28" x14ac:dyDescent="0.25">
      <c r="C1037">
        <f>+'Results - Erosion Res (sorted)'!A1034</f>
        <v>3.8</v>
      </c>
      <c r="D1037" s="75" t="str">
        <f>+_xlfn.CONCAT(MID('SMP and PU listing (full)'!A1034,1,2),"_",C1037)</f>
        <v>17_3.8</v>
      </c>
      <c r="E1037" s="35">
        <f t="shared" si="97"/>
        <v>0</v>
      </c>
      <c r="F1037" s="37">
        <f t="shared" si="98"/>
        <v>4.3499999999999996</v>
      </c>
      <c r="G1037" s="39">
        <f t="shared" si="99"/>
        <v>19.95</v>
      </c>
      <c r="H1037">
        <f>+'Results - Erosion Res (sorted)'!Q1034</f>
        <v>0</v>
      </c>
      <c r="I1037">
        <f>+'Results - Erosion Res (sorted)'!K1034</f>
        <v>0</v>
      </c>
      <c r="J1037">
        <f>+'Results - Erosion Res (sorted)'!E1034</f>
        <v>15</v>
      </c>
      <c r="K1037">
        <f>+'Results - Erosion Res (sorted)'!P1034</f>
        <v>0</v>
      </c>
      <c r="L1037">
        <f>+'Results - Erosion Res (sorted)'!J1034</f>
        <v>4</v>
      </c>
      <c r="M1037">
        <f>+'Results - Erosion Res (sorted)'!D1034</f>
        <v>20</v>
      </c>
      <c r="N1037">
        <f>+'Results - Erosion Res (sorted)'!O1034</f>
        <v>0</v>
      </c>
      <c r="O1037">
        <f>+'Results - Erosion Res (sorted)'!I1034</f>
        <v>15</v>
      </c>
      <c r="P1037">
        <f>+'Results - Erosion Res (sorted)'!C1034</f>
        <v>24</v>
      </c>
      <c r="Q1037" s="45">
        <f t="shared" si="100"/>
        <v>0</v>
      </c>
      <c r="R1037" s="48">
        <f t="shared" si="101"/>
        <v>0</v>
      </c>
      <c r="S1037" s="51">
        <f t="shared" si="102"/>
        <v>0</v>
      </c>
      <c r="T1037">
        <f>+'Results - Erosion Res (sorted)'!T1034</f>
        <v>0</v>
      </c>
      <c r="U1037">
        <f>+'Results - Erosion Res (sorted)'!N1034</f>
        <v>0</v>
      </c>
      <c r="V1037">
        <f>+'Results - Erosion Res (sorted)'!H1034</f>
        <v>0</v>
      </c>
      <c r="W1037">
        <f>+'Results - Erosion Res (sorted)'!S1034</f>
        <v>0</v>
      </c>
      <c r="X1037">
        <f>+'Results - Erosion Res (sorted)'!M1034</f>
        <v>0</v>
      </c>
      <c r="Y1037">
        <f>+'Results - Erosion Res (sorted)'!G1034</f>
        <v>0</v>
      </c>
      <c r="Z1037">
        <f>+'Results - Erosion Res (sorted)'!R1034</f>
        <v>0</v>
      </c>
      <c r="AA1037">
        <f>+'Results - Erosion Res (sorted)'!L1034</f>
        <v>0</v>
      </c>
      <c r="AB1037">
        <f>+'Results - Erosion Res (sorted)'!F1034</f>
        <v>0</v>
      </c>
    </row>
    <row r="1038" spans="3:28" x14ac:dyDescent="0.25">
      <c r="C1038">
        <f>+'Results - Erosion Res (sorted)'!A1035</f>
        <v>30.1</v>
      </c>
      <c r="D1038" s="75" t="str">
        <f>+_xlfn.CONCAT(MID('SMP and PU listing (full)'!A1035,1,2),"_",C1038)</f>
        <v>17_30.1</v>
      </c>
      <c r="E1038" s="35">
        <f t="shared" si="97"/>
        <v>0</v>
      </c>
      <c r="F1038" s="37">
        <f t="shared" si="98"/>
        <v>0</v>
      </c>
      <c r="G1038" s="39">
        <f t="shared" si="99"/>
        <v>0</v>
      </c>
      <c r="H1038">
        <f>+'Results - Erosion Res (sorted)'!Q1035</f>
        <v>0</v>
      </c>
      <c r="I1038">
        <f>+'Results - Erosion Res (sorted)'!K1035</f>
        <v>0</v>
      </c>
      <c r="J1038">
        <f>+'Results - Erosion Res (sorted)'!E1035</f>
        <v>0</v>
      </c>
      <c r="K1038">
        <f>+'Results - Erosion Res (sorted)'!P1035</f>
        <v>0</v>
      </c>
      <c r="L1038">
        <f>+'Results - Erosion Res (sorted)'!J1035</f>
        <v>0</v>
      </c>
      <c r="M1038">
        <f>+'Results - Erosion Res (sorted)'!D1035</f>
        <v>0</v>
      </c>
      <c r="N1038">
        <f>+'Results - Erosion Res (sorted)'!O1035</f>
        <v>0</v>
      </c>
      <c r="O1038">
        <f>+'Results - Erosion Res (sorted)'!I1035</f>
        <v>0</v>
      </c>
      <c r="P1038">
        <f>+'Results - Erosion Res (sorted)'!C1035</f>
        <v>0</v>
      </c>
      <c r="Q1038" s="45">
        <f t="shared" si="100"/>
        <v>0</v>
      </c>
      <c r="R1038" s="48">
        <f t="shared" si="101"/>
        <v>0</v>
      </c>
      <c r="S1038" s="51">
        <f t="shared" si="102"/>
        <v>0</v>
      </c>
      <c r="T1038">
        <f>+'Results - Erosion Res (sorted)'!T1035</f>
        <v>0</v>
      </c>
      <c r="U1038">
        <f>+'Results - Erosion Res (sorted)'!N1035</f>
        <v>0</v>
      </c>
      <c r="V1038">
        <f>+'Results - Erosion Res (sorted)'!H1035</f>
        <v>0</v>
      </c>
      <c r="W1038">
        <f>+'Results - Erosion Res (sorted)'!S1035</f>
        <v>0</v>
      </c>
      <c r="X1038">
        <f>+'Results - Erosion Res (sorted)'!M1035</f>
        <v>0</v>
      </c>
      <c r="Y1038">
        <f>+'Results - Erosion Res (sorted)'!G1035</f>
        <v>0</v>
      </c>
      <c r="Z1038">
        <f>+'Results - Erosion Res (sorted)'!R1035</f>
        <v>0</v>
      </c>
      <c r="AA1038">
        <f>+'Results - Erosion Res (sorted)'!L1035</f>
        <v>0</v>
      </c>
      <c r="AB1038">
        <f>+'Results - Erosion Res (sorted)'!F1035</f>
        <v>0</v>
      </c>
    </row>
    <row r="1039" spans="3:28" x14ac:dyDescent="0.25">
      <c r="C1039">
        <f>+'Results - Erosion Res (sorted)'!A1036</f>
        <v>30.2</v>
      </c>
      <c r="D1039" s="75" t="str">
        <f>+_xlfn.CONCAT(MID('SMP and PU listing (full)'!A1036,1,2),"_",C1039)</f>
        <v>17_30.2</v>
      </c>
      <c r="E1039" s="35">
        <f t="shared" si="97"/>
        <v>0</v>
      </c>
      <c r="F1039" s="37">
        <f t="shared" si="98"/>
        <v>0</v>
      </c>
      <c r="G1039" s="39">
        <f t="shared" si="99"/>
        <v>0</v>
      </c>
      <c r="H1039">
        <f>+'Results - Erosion Res (sorted)'!Q1036</f>
        <v>0</v>
      </c>
      <c r="I1039">
        <f>+'Results - Erosion Res (sorted)'!K1036</f>
        <v>0</v>
      </c>
      <c r="J1039">
        <f>+'Results - Erosion Res (sorted)'!E1036</f>
        <v>0</v>
      </c>
      <c r="K1039">
        <f>+'Results - Erosion Res (sorted)'!P1036</f>
        <v>0</v>
      </c>
      <c r="L1039">
        <f>+'Results - Erosion Res (sorted)'!J1036</f>
        <v>0</v>
      </c>
      <c r="M1039">
        <f>+'Results - Erosion Res (sorted)'!D1036</f>
        <v>0</v>
      </c>
      <c r="N1039">
        <f>+'Results - Erosion Res (sorted)'!O1036</f>
        <v>0</v>
      </c>
      <c r="O1039">
        <f>+'Results - Erosion Res (sorted)'!I1036</f>
        <v>0</v>
      </c>
      <c r="P1039">
        <f>+'Results - Erosion Res (sorted)'!C1036</f>
        <v>0</v>
      </c>
      <c r="Q1039" s="45">
        <f t="shared" si="100"/>
        <v>0</v>
      </c>
      <c r="R1039" s="48">
        <f t="shared" si="101"/>
        <v>0</v>
      </c>
      <c r="S1039" s="51">
        <f t="shared" si="102"/>
        <v>0</v>
      </c>
      <c r="T1039">
        <f>+'Results - Erosion Res (sorted)'!T1036</f>
        <v>0</v>
      </c>
      <c r="U1039">
        <f>+'Results - Erosion Res (sorted)'!N1036</f>
        <v>0</v>
      </c>
      <c r="V1039">
        <f>+'Results - Erosion Res (sorted)'!H1036</f>
        <v>0</v>
      </c>
      <c r="W1039">
        <f>+'Results - Erosion Res (sorted)'!S1036</f>
        <v>0</v>
      </c>
      <c r="X1039">
        <f>+'Results - Erosion Res (sorted)'!M1036</f>
        <v>0</v>
      </c>
      <c r="Y1039">
        <f>+'Results - Erosion Res (sorted)'!G1036</f>
        <v>0</v>
      </c>
      <c r="Z1039">
        <f>+'Results - Erosion Res (sorted)'!R1036</f>
        <v>0</v>
      </c>
      <c r="AA1039">
        <f>+'Results - Erosion Res (sorted)'!L1036</f>
        <v>0</v>
      </c>
      <c r="AB1039">
        <f>+'Results - Erosion Res (sorted)'!F1036</f>
        <v>0</v>
      </c>
    </row>
    <row r="1040" spans="3:28" x14ac:dyDescent="0.25">
      <c r="C1040">
        <f>+'Results - Erosion Res (sorted)'!A1037</f>
        <v>30.3</v>
      </c>
      <c r="D1040" s="75" t="str">
        <f>+_xlfn.CONCAT(MID('SMP and PU listing (full)'!A1037,1,2),"_",C1040)</f>
        <v>17_30.3</v>
      </c>
      <c r="E1040" s="35">
        <f t="shared" si="97"/>
        <v>1</v>
      </c>
      <c r="F1040" s="37">
        <f t="shared" si="98"/>
        <v>2</v>
      </c>
      <c r="G1040" s="39">
        <f t="shared" si="99"/>
        <v>4.1500000000000004</v>
      </c>
      <c r="H1040">
        <f>+'Results - Erosion Res (sorted)'!Q1037</f>
        <v>0</v>
      </c>
      <c r="I1040">
        <f>+'Results - Erosion Res (sorted)'!K1037</f>
        <v>2</v>
      </c>
      <c r="J1040">
        <f>+'Results - Erosion Res (sorted)'!E1037</f>
        <v>2</v>
      </c>
      <c r="K1040">
        <f>+'Results - Erosion Res (sorted)'!P1037</f>
        <v>1</v>
      </c>
      <c r="L1040">
        <f>+'Results - Erosion Res (sorted)'!J1037</f>
        <v>2</v>
      </c>
      <c r="M1040">
        <f>+'Results - Erosion Res (sorted)'!D1037</f>
        <v>4</v>
      </c>
      <c r="N1040">
        <f>+'Results - Erosion Res (sorted)'!O1037</f>
        <v>2</v>
      </c>
      <c r="O1040">
        <f>+'Results - Erosion Res (sorted)'!I1037</f>
        <v>2</v>
      </c>
      <c r="P1040">
        <f>+'Results - Erosion Res (sorted)'!C1037</f>
        <v>9</v>
      </c>
      <c r="Q1040" s="45">
        <f t="shared" si="100"/>
        <v>0</v>
      </c>
      <c r="R1040" s="48">
        <f t="shared" si="101"/>
        <v>0</v>
      </c>
      <c r="S1040" s="51">
        <f t="shared" si="102"/>
        <v>0</v>
      </c>
      <c r="T1040">
        <f>+'Results - Erosion Res (sorted)'!T1037</f>
        <v>0</v>
      </c>
      <c r="U1040">
        <f>+'Results - Erosion Res (sorted)'!N1037</f>
        <v>0</v>
      </c>
      <c r="V1040">
        <f>+'Results - Erosion Res (sorted)'!H1037</f>
        <v>0</v>
      </c>
      <c r="W1040">
        <f>+'Results - Erosion Res (sorted)'!S1037</f>
        <v>0</v>
      </c>
      <c r="X1040">
        <f>+'Results - Erosion Res (sorted)'!M1037</f>
        <v>0</v>
      </c>
      <c r="Y1040">
        <f>+'Results - Erosion Res (sorted)'!G1037</f>
        <v>0</v>
      </c>
      <c r="Z1040">
        <f>+'Results - Erosion Res (sorted)'!R1037</f>
        <v>0</v>
      </c>
      <c r="AA1040">
        <f>+'Results - Erosion Res (sorted)'!L1037</f>
        <v>0</v>
      </c>
      <c r="AB1040">
        <f>+'Results - Erosion Res (sorted)'!F1037</f>
        <v>0</v>
      </c>
    </row>
    <row r="1041" spans="3:28" x14ac:dyDescent="0.25">
      <c r="C1041">
        <f>+'Results - Erosion Res (sorted)'!A1038</f>
        <v>30.4</v>
      </c>
      <c r="D1041" s="75" t="str">
        <f>+_xlfn.CONCAT(MID('SMP and PU listing (full)'!A1038,1,2),"_",C1041)</f>
        <v>17_30.4</v>
      </c>
      <c r="E1041" s="35">
        <f t="shared" si="97"/>
        <v>0</v>
      </c>
      <c r="F1041" s="37">
        <f t="shared" si="98"/>
        <v>0</v>
      </c>
      <c r="G1041" s="39">
        <f t="shared" si="99"/>
        <v>0</v>
      </c>
      <c r="H1041">
        <f>+'Results - Erosion Res (sorted)'!Q1038</f>
        <v>0</v>
      </c>
      <c r="I1041">
        <f>+'Results - Erosion Res (sorted)'!K1038</f>
        <v>0</v>
      </c>
      <c r="J1041">
        <f>+'Results - Erosion Res (sorted)'!E1038</f>
        <v>0</v>
      </c>
      <c r="K1041">
        <f>+'Results - Erosion Res (sorted)'!P1038</f>
        <v>0</v>
      </c>
      <c r="L1041">
        <f>+'Results - Erosion Res (sorted)'!J1038</f>
        <v>0</v>
      </c>
      <c r="M1041">
        <f>+'Results - Erosion Res (sorted)'!D1038</f>
        <v>0</v>
      </c>
      <c r="N1041">
        <f>+'Results - Erosion Res (sorted)'!O1038</f>
        <v>0</v>
      </c>
      <c r="O1041">
        <f>+'Results - Erosion Res (sorted)'!I1038</f>
        <v>0</v>
      </c>
      <c r="P1041">
        <f>+'Results - Erosion Res (sorted)'!C1038</f>
        <v>0</v>
      </c>
      <c r="Q1041" s="45">
        <f t="shared" si="100"/>
        <v>0</v>
      </c>
      <c r="R1041" s="48">
        <f t="shared" si="101"/>
        <v>0</v>
      </c>
      <c r="S1041" s="51">
        <f t="shared" si="102"/>
        <v>0</v>
      </c>
      <c r="T1041">
        <f>+'Results - Erosion Res (sorted)'!T1038</f>
        <v>0</v>
      </c>
      <c r="U1041">
        <f>+'Results - Erosion Res (sorted)'!N1038</f>
        <v>0</v>
      </c>
      <c r="V1041">
        <f>+'Results - Erosion Res (sorted)'!H1038</f>
        <v>0</v>
      </c>
      <c r="W1041">
        <f>+'Results - Erosion Res (sorted)'!S1038</f>
        <v>0</v>
      </c>
      <c r="X1041">
        <f>+'Results - Erosion Res (sorted)'!M1038</f>
        <v>0</v>
      </c>
      <c r="Y1041">
        <f>+'Results - Erosion Res (sorted)'!G1038</f>
        <v>0</v>
      </c>
      <c r="Z1041">
        <f>+'Results - Erosion Res (sorted)'!R1038</f>
        <v>0</v>
      </c>
      <c r="AA1041">
        <f>+'Results - Erosion Res (sorted)'!L1038</f>
        <v>0</v>
      </c>
      <c r="AB1041">
        <f>+'Results - Erosion Res (sorted)'!F1038</f>
        <v>0</v>
      </c>
    </row>
    <row r="1042" spans="3:28" x14ac:dyDescent="0.25">
      <c r="C1042">
        <f>+'Results - Erosion Res (sorted)'!A1039</f>
        <v>30.5</v>
      </c>
      <c r="D1042" s="75" t="str">
        <f>+_xlfn.CONCAT(MID('SMP and PU listing (full)'!A1039,1,2),"_",C1042)</f>
        <v>17_30.5</v>
      </c>
      <c r="E1042" s="35">
        <f t="shared" si="97"/>
        <v>1</v>
      </c>
      <c r="F1042" s="37">
        <f t="shared" si="98"/>
        <v>1</v>
      </c>
      <c r="G1042" s="39">
        <f t="shared" si="99"/>
        <v>1</v>
      </c>
      <c r="H1042">
        <f>+'Results - Erosion Res (sorted)'!Q1039</f>
        <v>1</v>
      </c>
      <c r="I1042">
        <f>+'Results - Erosion Res (sorted)'!K1039</f>
        <v>1</v>
      </c>
      <c r="J1042">
        <f>+'Results - Erosion Res (sorted)'!E1039</f>
        <v>1</v>
      </c>
      <c r="K1042">
        <f>+'Results - Erosion Res (sorted)'!P1039</f>
        <v>1</v>
      </c>
      <c r="L1042">
        <f>+'Results - Erosion Res (sorted)'!J1039</f>
        <v>1</v>
      </c>
      <c r="M1042">
        <f>+'Results - Erosion Res (sorted)'!D1039</f>
        <v>1</v>
      </c>
      <c r="N1042">
        <f>+'Results - Erosion Res (sorted)'!O1039</f>
        <v>1</v>
      </c>
      <c r="O1042">
        <f>+'Results - Erosion Res (sorted)'!I1039</f>
        <v>1</v>
      </c>
      <c r="P1042">
        <f>+'Results - Erosion Res (sorted)'!C1039</f>
        <v>1</v>
      </c>
      <c r="Q1042" s="45">
        <f t="shared" si="100"/>
        <v>0</v>
      </c>
      <c r="R1042" s="48">
        <f t="shared" si="101"/>
        <v>0</v>
      </c>
      <c r="S1042" s="51">
        <f t="shared" si="102"/>
        <v>0</v>
      </c>
      <c r="T1042">
        <f>+'Results - Erosion Res (sorted)'!T1039</f>
        <v>0</v>
      </c>
      <c r="U1042">
        <f>+'Results - Erosion Res (sorted)'!N1039</f>
        <v>0</v>
      </c>
      <c r="V1042">
        <f>+'Results - Erosion Res (sorted)'!H1039</f>
        <v>0</v>
      </c>
      <c r="W1042">
        <f>+'Results - Erosion Res (sorted)'!S1039</f>
        <v>0</v>
      </c>
      <c r="X1042">
        <f>+'Results - Erosion Res (sorted)'!M1039</f>
        <v>0</v>
      </c>
      <c r="Y1042">
        <f>+'Results - Erosion Res (sorted)'!G1039</f>
        <v>0</v>
      </c>
      <c r="Z1042">
        <f>+'Results - Erosion Res (sorted)'!R1039</f>
        <v>0</v>
      </c>
      <c r="AA1042">
        <f>+'Results - Erosion Res (sorted)'!L1039</f>
        <v>0</v>
      </c>
      <c r="AB1042">
        <f>+'Results - Erosion Res (sorted)'!F1039</f>
        <v>0</v>
      </c>
    </row>
    <row r="1043" spans="3:28" x14ac:dyDescent="0.25">
      <c r="C1043">
        <f>+'Results - Erosion Res (sorted)'!A1040</f>
        <v>31.1</v>
      </c>
      <c r="D1043" s="75" t="str">
        <f>+_xlfn.CONCAT(MID('SMP and PU listing (full)'!A1040,1,2),"_",C1043)</f>
        <v>17_31.1</v>
      </c>
      <c r="E1043" s="35">
        <f t="shared" si="97"/>
        <v>0</v>
      </c>
      <c r="F1043" s="37">
        <f t="shared" si="98"/>
        <v>0</v>
      </c>
      <c r="G1043" s="39">
        <f t="shared" si="99"/>
        <v>0.05</v>
      </c>
      <c r="H1043">
        <f>+'Results - Erosion Res (sorted)'!Q1040</f>
        <v>0</v>
      </c>
      <c r="I1043">
        <f>+'Results - Erosion Res (sorted)'!K1040</f>
        <v>0</v>
      </c>
      <c r="J1043">
        <f>+'Results - Erosion Res (sorted)'!E1040</f>
        <v>0</v>
      </c>
      <c r="K1043">
        <f>+'Results - Erosion Res (sorted)'!P1040</f>
        <v>0</v>
      </c>
      <c r="L1043">
        <f>+'Results - Erosion Res (sorted)'!J1040</f>
        <v>0</v>
      </c>
      <c r="M1043">
        <f>+'Results - Erosion Res (sorted)'!D1040</f>
        <v>0</v>
      </c>
      <c r="N1043">
        <f>+'Results - Erosion Res (sorted)'!O1040</f>
        <v>0</v>
      </c>
      <c r="O1043">
        <f>+'Results - Erosion Res (sorted)'!I1040</f>
        <v>0</v>
      </c>
      <c r="P1043">
        <f>+'Results - Erosion Res (sorted)'!C1040</f>
        <v>1</v>
      </c>
      <c r="Q1043" s="45">
        <f t="shared" si="100"/>
        <v>0</v>
      </c>
      <c r="R1043" s="48">
        <f t="shared" si="101"/>
        <v>0</v>
      </c>
      <c r="S1043" s="51">
        <f t="shared" si="102"/>
        <v>0.05</v>
      </c>
      <c r="T1043">
        <f>+'Results - Erosion Res (sorted)'!T1040</f>
        <v>0</v>
      </c>
      <c r="U1043">
        <f>+'Results - Erosion Res (sorted)'!N1040</f>
        <v>0</v>
      </c>
      <c r="V1043">
        <f>+'Results - Erosion Res (sorted)'!H1040</f>
        <v>0</v>
      </c>
      <c r="W1043">
        <f>+'Results - Erosion Res (sorted)'!S1040</f>
        <v>0</v>
      </c>
      <c r="X1043">
        <f>+'Results - Erosion Res (sorted)'!M1040</f>
        <v>0</v>
      </c>
      <c r="Y1043">
        <f>+'Results - Erosion Res (sorted)'!G1040</f>
        <v>0</v>
      </c>
      <c r="Z1043">
        <f>+'Results - Erosion Res (sorted)'!R1040</f>
        <v>0</v>
      </c>
      <c r="AA1043">
        <f>+'Results - Erosion Res (sorted)'!L1040</f>
        <v>0</v>
      </c>
      <c r="AB1043">
        <f>+'Results - Erosion Res (sorted)'!F1040</f>
        <v>1</v>
      </c>
    </row>
    <row r="1044" spans="3:28" x14ac:dyDescent="0.25">
      <c r="C1044">
        <f>+'Results - Erosion Res (sorted)'!A1041</f>
        <v>31.2</v>
      </c>
      <c r="D1044" s="75" t="str">
        <f>+_xlfn.CONCAT(MID('SMP and PU listing (full)'!A1041,1,2),"_",C1044)</f>
        <v>17_31.2</v>
      </c>
      <c r="E1044" s="35">
        <f t="shared" si="97"/>
        <v>1.9000000000000001</v>
      </c>
      <c r="F1044" s="37">
        <f t="shared" si="98"/>
        <v>2</v>
      </c>
      <c r="G1044" s="39">
        <f t="shared" si="99"/>
        <v>2</v>
      </c>
      <c r="H1044">
        <f>+'Results - Erosion Res (sorted)'!Q1041</f>
        <v>0</v>
      </c>
      <c r="I1044">
        <f>+'Results - Erosion Res (sorted)'!K1041</f>
        <v>2</v>
      </c>
      <c r="J1044">
        <f>+'Results - Erosion Res (sorted)'!E1041</f>
        <v>2</v>
      </c>
      <c r="K1044">
        <f>+'Results - Erosion Res (sorted)'!P1041</f>
        <v>2</v>
      </c>
      <c r="L1044">
        <f>+'Results - Erosion Res (sorted)'!J1041</f>
        <v>2</v>
      </c>
      <c r="M1044">
        <f>+'Results - Erosion Res (sorted)'!D1041</f>
        <v>2</v>
      </c>
      <c r="N1044">
        <f>+'Results - Erosion Res (sorted)'!O1041</f>
        <v>2</v>
      </c>
      <c r="O1044">
        <f>+'Results - Erosion Res (sorted)'!I1041</f>
        <v>2</v>
      </c>
      <c r="P1044">
        <f>+'Results - Erosion Res (sorted)'!C1041</f>
        <v>2</v>
      </c>
      <c r="Q1044" s="45">
        <f t="shared" si="100"/>
        <v>1.9000000000000001</v>
      </c>
      <c r="R1044" s="48">
        <f t="shared" si="101"/>
        <v>2</v>
      </c>
      <c r="S1044" s="51">
        <f t="shared" si="102"/>
        <v>2</v>
      </c>
      <c r="T1044">
        <f>+'Results - Erosion Res (sorted)'!T1041</f>
        <v>0</v>
      </c>
      <c r="U1044">
        <f>+'Results - Erosion Res (sorted)'!N1041</f>
        <v>2</v>
      </c>
      <c r="V1044">
        <f>+'Results - Erosion Res (sorted)'!H1041</f>
        <v>2</v>
      </c>
      <c r="W1044">
        <f>+'Results - Erosion Res (sorted)'!S1041</f>
        <v>2</v>
      </c>
      <c r="X1044">
        <f>+'Results - Erosion Res (sorted)'!M1041</f>
        <v>2</v>
      </c>
      <c r="Y1044">
        <f>+'Results - Erosion Res (sorted)'!G1041</f>
        <v>2</v>
      </c>
      <c r="Z1044">
        <f>+'Results - Erosion Res (sorted)'!R1041</f>
        <v>2</v>
      </c>
      <c r="AA1044">
        <f>+'Results - Erosion Res (sorted)'!L1041</f>
        <v>2</v>
      </c>
      <c r="AB1044">
        <f>+'Results - Erosion Res (sorted)'!F1041</f>
        <v>2</v>
      </c>
    </row>
    <row r="1045" spans="3:28" x14ac:dyDescent="0.25">
      <c r="C1045">
        <f>+'Results - Erosion Res (sorted)'!A1042</f>
        <v>31.3</v>
      </c>
      <c r="D1045" s="75" t="str">
        <f>+_xlfn.CONCAT(MID('SMP and PU listing (full)'!A1042,1,2),"_",C1045)</f>
        <v>17_31.3</v>
      </c>
      <c r="E1045" s="35">
        <f t="shared" si="97"/>
        <v>0</v>
      </c>
      <c r="F1045" s="37">
        <f t="shared" si="98"/>
        <v>2.0500000000000003</v>
      </c>
      <c r="G1045" s="39">
        <f t="shared" si="99"/>
        <v>4.95</v>
      </c>
      <c r="H1045">
        <f>+'Results - Erosion Res (sorted)'!Q1042</f>
        <v>0</v>
      </c>
      <c r="I1045">
        <f>+'Results - Erosion Res (sorted)'!K1042</f>
        <v>1</v>
      </c>
      <c r="J1045">
        <f>+'Results - Erosion Res (sorted)'!E1042</f>
        <v>4</v>
      </c>
      <c r="K1045">
        <f>+'Results - Erosion Res (sorted)'!P1042</f>
        <v>0</v>
      </c>
      <c r="L1045">
        <f>+'Results - Erosion Res (sorted)'!J1042</f>
        <v>2</v>
      </c>
      <c r="M1045">
        <f>+'Results - Erosion Res (sorted)'!D1042</f>
        <v>5</v>
      </c>
      <c r="N1045">
        <f>+'Results - Erosion Res (sorted)'!O1042</f>
        <v>0</v>
      </c>
      <c r="O1045">
        <f>+'Results - Erosion Res (sorted)'!I1042</f>
        <v>4</v>
      </c>
      <c r="P1045">
        <f>+'Results - Erosion Res (sorted)'!C1042</f>
        <v>5</v>
      </c>
      <c r="Q1045" s="45">
        <f t="shared" si="100"/>
        <v>0</v>
      </c>
      <c r="R1045" s="48">
        <f t="shared" si="101"/>
        <v>2.0500000000000003</v>
      </c>
      <c r="S1045" s="51">
        <f t="shared" si="102"/>
        <v>4.95</v>
      </c>
      <c r="T1045">
        <f>+'Results - Erosion Res (sorted)'!T1042</f>
        <v>0</v>
      </c>
      <c r="U1045">
        <f>+'Results - Erosion Res (sorted)'!N1042</f>
        <v>1</v>
      </c>
      <c r="V1045">
        <f>+'Results - Erosion Res (sorted)'!H1042</f>
        <v>4</v>
      </c>
      <c r="W1045">
        <f>+'Results - Erosion Res (sorted)'!S1042</f>
        <v>0</v>
      </c>
      <c r="X1045">
        <f>+'Results - Erosion Res (sorted)'!M1042</f>
        <v>2</v>
      </c>
      <c r="Y1045">
        <f>+'Results - Erosion Res (sorted)'!G1042</f>
        <v>5</v>
      </c>
      <c r="Z1045">
        <f>+'Results - Erosion Res (sorted)'!R1042</f>
        <v>0</v>
      </c>
      <c r="AA1045">
        <f>+'Results - Erosion Res (sorted)'!L1042</f>
        <v>4</v>
      </c>
      <c r="AB1045">
        <f>+'Results - Erosion Res (sorted)'!F1042</f>
        <v>5</v>
      </c>
    </row>
    <row r="1046" spans="3:28" x14ac:dyDescent="0.25">
      <c r="C1046">
        <f>+'Results - Erosion Res (sorted)'!A1043</f>
        <v>31.4</v>
      </c>
      <c r="D1046" s="75" t="str">
        <f>+_xlfn.CONCAT(MID('SMP and PU listing (full)'!A1043,1,2),"_",C1046)</f>
        <v>17_31.4</v>
      </c>
      <c r="E1046" s="35">
        <f t="shared" si="97"/>
        <v>0</v>
      </c>
      <c r="F1046" s="37">
        <f t="shared" si="98"/>
        <v>0.95000000000000007</v>
      </c>
      <c r="G1046" s="39">
        <f t="shared" si="99"/>
        <v>1</v>
      </c>
      <c r="H1046">
        <f>+'Results - Erosion Res (sorted)'!Q1043</f>
        <v>0</v>
      </c>
      <c r="I1046">
        <f>+'Results - Erosion Res (sorted)'!K1043</f>
        <v>0</v>
      </c>
      <c r="J1046">
        <f>+'Results - Erosion Res (sorted)'!E1043</f>
        <v>1</v>
      </c>
      <c r="K1046">
        <f>+'Results - Erosion Res (sorted)'!P1043</f>
        <v>0</v>
      </c>
      <c r="L1046">
        <f>+'Results - Erosion Res (sorted)'!J1043</f>
        <v>1</v>
      </c>
      <c r="M1046">
        <f>+'Results - Erosion Res (sorted)'!D1043</f>
        <v>1</v>
      </c>
      <c r="N1046">
        <f>+'Results - Erosion Res (sorted)'!O1043</f>
        <v>0</v>
      </c>
      <c r="O1046">
        <f>+'Results - Erosion Res (sorted)'!I1043</f>
        <v>1</v>
      </c>
      <c r="P1046">
        <f>+'Results - Erosion Res (sorted)'!C1043</f>
        <v>1</v>
      </c>
      <c r="Q1046" s="45">
        <f t="shared" si="100"/>
        <v>0</v>
      </c>
      <c r="R1046" s="48">
        <f t="shared" si="101"/>
        <v>0</v>
      </c>
      <c r="S1046" s="51">
        <f t="shared" si="102"/>
        <v>1</v>
      </c>
      <c r="T1046">
        <f>+'Results - Erosion Res (sorted)'!T1043</f>
        <v>0</v>
      </c>
      <c r="U1046">
        <f>+'Results - Erosion Res (sorted)'!N1043</f>
        <v>0</v>
      </c>
      <c r="V1046">
        <f>+'Results - Erosion Res (sorted)'!H1043</f>
        <v>1</v>
      </c>
      <c r="W1046">
        <f>+'Results - Erosion Res (sorted)'!S1043</f>
        <v>0</v>
      </c>
      <c r="X1046">
        <f>+'Results - Erosion Res (sorted)'!M1043</f>
        <v>0</v>
      </c>
      <c r="Y1046">
        <f>+'Results - Erosion Res (sorted)'!G1043</f>
        <v>1</v>
      </c>
      <c r="Z1046">
        <f>+'Results - Erosion Res (sorted)'!R1043</f>
        <v>0</v>
      </c>
      <c r="AA1046">
        <f>+'Results - Erosion Res (sorted)'!L1043</f>
        <v>0</v>
      </c>
      <c r="AB1046">
        <f>+'Results - Erosion Res (sorted)'!F1043</f>
        <v>1</v>
      </c>
    </row>
    <row r="1047" spans="3:28" x14ac:dyDescent="0.25">
      <c r="C1047">
        <f>+'Results - Erosion Res (sorted)'!A1044</f>
        <v>31.5</v>
      </c>
      <c r="D1047" s="75" t="str">
        <f>+_xlfn.CONCAT(MID('SMP and PU listing (full)'!A1044,1,2),"_",C1047)</f>
        <v>17_31.5</v>
      </c>
      <c r="E1047" s="35">
        <f t="shared" si="97"/>
        <v>0</v>
      </c>
      <c r="F1047" s="37">
        <f t="shared" si="98"/>
        <v>0</v>
      </c>
      <c r="G1047" s="39">
        <f t="shared" si="99"/>
        <v>0</v>
      </c>
      <c r="H1047">
        <f>+'Results - Erosion Res (sorted)'!Q1044</f>
        <v>0</v>
      </c>
      <c r="I1047">
        <f>+'Results - Erosion Res (sorted)'!K1044</f>
        <v>0</v>
      </c>
      <c r="J1047">
        <f>+'Results - Erosion Res (sorted)'!E1044</f>
        <v>0</v>
      </c>
      <c r="K1047">
        <f>+'Results - Erosion Res (sorted)'!P1044</f>
        <v>0</v>
      </c>
      <c r="L1047">
        <f>+'Results - Erosion Res (sorted)'!J1044</f>
        <v>0</v>
      </c>
      <c r="M1047">
        <f>+'Results - Erosion Res (sorted)'!D1044</f>
        <v>0</v>
      </c>
      <c r="N1047">
        <f>+'Results - Erosion Res (sorted)'!O1044</f>
        <v>0</v>
      </c>
      <c r="O1047">
        <f>+'Results - Erosion Res (sorted)'!I1044</f>
        <v>0</v>
      </c>
      <c r="P1047">
        <f>+'Results - Erosion Res (sorted)'!C1044</f>
        <v>0</v>
      </c>
      <c r="Q1047" s="45">
        <f t="shared" si="100"/>
        <v>0</v>
      </c>
      <c r="R1047" s="48">
        <f t="shared" si="101"/>
        <v>0</v>
      </c>
      <c r="S1047" s="51">
        <f t="shared" si="102"/>
        <v>0</v>
      </c>
      <c r="T1047">
        <f>+'Results - Erosion Res (sorted)'!T1044</f>
        <v>0</v>
      </c>
      <c r="U1047">
        <f>+'Results - Erosion Res (sorted)'!N1044</f>
        <v>0</v>
      </c>
      <c r="V1047">
        <f>+'Results - Erosion Res (sorted)'!H1044</f>
        <v>0</v>
      </c>
      <c r="W1047">
        <f>+'Results - Erosion Res (sorted)'!S1044</f>
        <v>0</v>
      </c>
      <c r="X1047">
        <f>+'Results - Erosion Res (sorted)'!M1044</f>
        <v>0</v>
      </c>
      <c r="Y1047">
        <f>+'Results - Erosion Res (sorted)'!G1044</f>
        <v>0</v>
      </c>
      <c r="Z1047">
        <f>+'Results - Erosion Res (sorted)'!R1044</f>
        <v>0</v>
      </c>
      <c r="AA1047">
        <f>+'Results - Erosion Res (sorted)'!L1044</f>
        <v>0</v>
      </c>
      <c r="AB1047">
        <f>+'Results - Erosion Res (sorted)'!F1044</f>
        <v>0</v>
      </c>
    </row>
    <row r="1048" spans="3:28" x14ac:dyDescent="0.25">
      <c r="C1048">
        <f>+'Results - Erosion Res (sorted)'!A1045</f>
        <v>31.6</v>
      </c>
      <c r="D1048" s="75" t="str">
        <f>+_xlfn.CONCAT(MID('SMP and PU listing (full)'!A1045,1,2),"_",C1048)</f>
        <v>17_31.6</v>
      </c>
      <c r="E1048" s="35">
        <f t="shared" si="97"/>
        <v>0</v>
      </c>
      <c r="F1048" s="37">
        <f t="shared" si="98"/>
        <v>0</v>
      </c>
      <c r="G1048" s="39">
        <f t="shared" si="99"/>
        <v>0</v>
      </c>
      <c r="H1048">
        <f>+'Results - Erosion Res (sorted)'!Q1045</f>
        <v>0</v>
      </c>
      <c r="I1048">
        <f>+'Results - Erosion Res (sorted)'!K1045</f>
        <v>0</v>
      </c>
      <c r="J1048">
        <f>+'Results - Erosion Res (sorted)'!E1045</f>
        <v>0</v>
      </c>
      <c r="K1048">
        <f>+'Results - Erosion Res (sorted)'!P1045</f>
        <v>0</v>
      </c>
      <c r="L1048">
        <f>+'Results - Erosion Res (sorted)'!J1045</f>
        <v>0</v>
      </c>
      <c r="M1048">
        <f>+'Results - Erosion Res (sorted)'!D1045</f>
        <v>0</v>
      </c>
      <c r="N1048">
        <f>+'Results - Erosion Res (sorted)'!O1045</f>
        <v>0</v>
      </c>
      <c r="O1048">
        <f>+'Results - Erosion Res (sorted)'!I1045</f>
        <v>0</v>
      </c>
      <c r="P1048">
        <f>+'Results - Erosion Res (sorted)'!C1045</f>
        <v>0</v>
      </c>
      <c r="Q1048" s="45">
        <f t="shared" si="100"/>
        <v>0</v>
      </c>
      <c r="R1048" s="48">
        <f t="shared" si="101"/>
        <v>0</v>
      </c>
      <c r="S1048" s="51">
        <f t="shared" si="102"/>
        <v>0</v>
      </c>
      <c r="T1048">
        <f>+'Results - Erosion Res (sorted)'!T1045</f>
        <v>0</v>
      </c>
      <c r="U1048">
        <f>+'Results - Erosion Res (sorted)'!N1045</f>
        <v>0</v>
      </c>
      <c r="V1048">
        <f>+'Results - Erosion Res (sorted)'!H1045</f>
        <v>0</v>
      </c>
      <c r="W1048">
        <f>+'Results - Erosion Res (sorted)'!S1045</f>
        <v>0</v>
      </c>
      <c r="X1048">
        <f>+'Results - Erosion Res (sorted)'!M1045</f>
        <v>0</v>
      </c>
      <c r="Y1048">
        <f>+'Results - Erosion Res (sorted)'!G1045</f>
        <v>0</v>
      </c>
      <c r="Z1048">
        <f>+'Results - Erosion Res (sorted)'!R1045</f>
        <v>0</v>
      </c>
      <c r="AA1048">
        <f>+'Results - Erosion Res (sorted)'!L1045</f>
        <v>0</v>
      </c>
      <c r="AB1048">
        <f>+'Results - Erosion Res (sorted)'!F1045</f>
        <v>0</v>
      </c>
    </row>
    <row r="1049" spans="3:28" x14ac:dyDescent="0.25">
      <c r="C1049">
        <f>+'Results - Erosion Res (sorted)'!A1046</f>
        <v>32.1</v>
      </c>
      <c r="D1049" s="75" t="str">
        <f>+_xlfn.CONCAT(MID('SMP and PU listing (full)'!A1046,1,2),"_",C1049)</f>
        <v>17_32.1</v>
      </c>
      <c r="E1049" s="35">
        <f t="shared" si="97"/>
        <v>0</v>
      </c>
      <c r="F1049" s="37">
        <f t="shared" si="98"/>
        <v>0</v>
      </c>
      <c r="G1049" s="39">
        <f t="shared" si="99"/>
        <v>0</v>
      </c>
      <c r="H1049">
        <f>+'Results - Erosion Res (sorted)'!Q1046</f>
        <v>0</v>
      </c>
      <c r="I1049">
        <f>+'Results - Erosion Res (sorted)'!K1046</f>
        <v>0</v>
      </c>
      <c r="J1049">
        <f>+'Results - Erosion Res (sorted)'!E1046</f>
        <v>0</v>
      </c>
      <c r="K1049">
        <f>+'Results - Erosion Res (sorted)'!P1046</f>
        <v>0</v>
      </c>
      <c r="L1049">
        <f>+'Results - Erosion Res (sorted)'!J1046</f>
        <v>0</v>
      </c>
      <c r="M1049">
        <f>+'Results - Erosion Res (sorted)'!D1046</f>
        <v>0</v>
      </c>
      <c r="N1049">
        <f>+'Results - Erosion Res (sorted)'!O1046</f>
        <v>0</v>
      </c>
      <c r="O1049">
        <f>+'Results - Erosion Res (sorted)'!I1046</f>
        <v>0</v>
      </c>
      <c r="P1049">
        <f>+'Results - Erosion Res (sorted)'!C1046</f>
        <v>0</v>
      </c>
      <c r="Q1049" s="45">
        <f t="shared" si="100"/>
        <v>0</v>
      </c>
      <c r="R1049" s="48">
        <f t="shared" si="101"/>
        <v>0</v>
      </c>
      <c r="S1049" s="51">
        <f t="shared" si="102"/>
        <v>0</v>
      </c>
      <c r="T1049">
        <f>+'Results - Erosion Res (sorted)'!T1046</f>
        <v>0</v>
      </c>
      <c r="U1049">
        <f>+'Results - Erosion Res (sorted)'!N1046</f>
        <v>0</v>
      </c>
      <c r="V1049">
        <f>+'Results - Erosion Res (sorted)'!H1046</f>
        <v>0</v>
      </c>
      <c r="W1049">
        <f>+'Results - Erosion Res (sorted)'!S1046</f>
        <v>0</v>
      </c>
      <c r="X1049">
        <f>+'Results - Erosion Res (sorted)'!M1046</f>
        <v>0</v>
      </c>
      <c r="Y1049">
        <f>+'Results - Erosion Res (sorted)'!G1046</f>
        <v>0</v>
      </c>
      <c r="Z1049">
        <f>+'Results - Erosion Res (sorted)'!R1046</f>
        <v>0</v>
      </c>
      <c r="AA1049">
        <f>+'Results - Erosion Res (sorted)'!L1046</f>
        <v>0</v>
      </c>
      <c r="AB1049">
        <f>+'Results - Erosion Res (sorted)'!F1046</f>
        <v>0</v>
      </c>
    </row>
    <row r="1050" spans="3:28" x14ac:dyDescent="0.25">
      <c r="C1050">
        <f>+'Results - Erosion Res (sorted)'!A1047</f>
        <v>32.200000000000003</v>
      </c>
      <c r="D1050" s="75" t="str">
        <f>+_xlfn.CONCAT(MID('SMP and PU listing (full)'!A1047,1,2),"_",C1050)</f>
        <v>17_32.2</v>
      </c>
      <c r="E1050" s="35">
        <f t="shared" si="97"/>
        <v>0</v>
      </c>
      <c r="F1050" s="37">
        <f t="shared" si="98"/>
        <v>0</v>
      </c>
      <c r="G1050" s="39">
        <f t="shared" si="99"/>
        <v>0</v>
      </c>
      <c r="H1050">
        <f>+'Results - Erosion Res (sorted)'!Q1047</f>
        <v>0</v>
      </c>
      <c r="I1050">
        <f>+'Results - Erosion Res (sorted)'!K1047</f>
        <v>0</v>
      </c>
      <c r="J1050">
        <f>+'Results - Erosion Res (sorted)'!E1047</f>
        <v>0</v>
      </c>
      <c r="K1050">
        <f>+'Results - Erosion Res (sorted)'!P1047</f>
        <v>0</v>
      </c>
      <c r="L1050">
        <f>+'Results - Erosion Res (sorted)'!J1047</f>
        <v>0</v>
      </c>
      <c r="M1050">
        <f>+'Results - Erosion Res (sorted)'!D1047</f>
        <v>0</v>
      </c>
      <c r="N1050">
        <f>+'Results - Erosion Res (sorted)'!O1047</f>
        <v>0</v>
      </c>
      <c r="O1050">
        <f>+'Results - Erosion Res (sorted)'!I1047</f>
        <v>0</v>
      </c>
      <c r="P1050">
        <f>+'Results - Erosion Res (sorted)'!C1047</f>
        <v>0</v>
      </c>
      <c r="Q1050" s="45">
        <f t="shared" si="100"/>
        <v>0</v>
      </c>
      <c r="R1050" s="48">
        <f t="shared" si="101"/>
        <v>0</v>
      </c>
      <c r="S1050" s="51">
        <f t="shared" si="102"/>
        <v>0</v>
      </c>
      <c r="T1050">
        <f>+'Results - Erosion Res (sorted)'!T1047</f>
        <v>0</v>
      </c>
      <c r="U1050">
        <f>+'Results - Erosion Res (sorted)'!N1047</f>
        <v>0</v>
      </c>
      <c r="V1050">
        <f>+'Results - Erosion Res (sorted)'!H1047</f>
        <v>0</v>
      </c>
      <c r="W1050">
        <f>+'Results - Erosion Res (sorted)'!S1047</f>
        <v>0</v>
      </c>
      <c r="X1050">
        <f>+'Results - Erosion Res (sorted)'!M1047</f>
        <v>0</v>
      </c>
      <c r="Y1050">
        <f>+'Results - Erosion Res (sorted)'!G1047</f>
        <v>0</v>
      </c>
      <c r="Z1050">
        <f>+'Results - Erosion Res (sorted)'!R1047</f>
        <v>0</v>
      </c>
      <c r="AA1050">
        <f>+'Results - Erosion Res (sorted)'!L1047</f>
        <v>0</v>
      </c>
      <c r="AB1050">
        <f>+'Results - Erosion Res (sorted)'!F1047</f>
        <v>0</v>
      </c>
    </row>
    <row r="1051" spans="3:28" x14ac:dyDescent="0.25">
      <c r="C1051">
        <f>+'Results - Erosion Res (sorted)'!A1048</f>
        <v>32.299999999999997</v>
      </c>
      <c r="D1051" s="75" t="str">
        <f>+_xlfn.CONCAT(MID('SMP and PU listing (full)'!A1048,1,2),"_",C1051)</f>
        <v>17_32.3</v>
      </c>
      <c r="E1051" s="35">
        <f t="shared" si="97"/>
        <v>0</v>
      </c>
      <c r="F1051" s="37">
        <f t="shared" si="98"/>
        <v>0.95000000000000007</v>
      </c>
      <c r="G1051" s="39">
        <f t="shared" si="99"/>
        <v>1.05</v>
      </c>
      <c r="H1051">
        <f>+'Results - Erosion Res (sorted)'!Q1048</f>
        <v>0</v>
      </c>
      <c r="I1051">
        <f>+'Results - Erosion Res (sorted)'!K1048</f>
        <v>0</v>
      </c>
      <c r="J1051">
        <f>+'Results - Erosion Res (sorted)'!E1048</f>
        <v>1</v>
      </c>
      <c r="K1051">
        <f>+'Results - Erosion Res (sorted)'!P1048</f>
        <v>0</v>
      </c>
      <c r="L1051">
        <f>+'Results - Erosion Res (sorted)'!J1048</f>
        <v>1</v>
      </c>
      <c r="M1051">
        <f>+'Results - Erosion Res (sorted)'!D1048</f>
        <v>1</v>
      </c>
      <c r="N1051">
        <f>+'Results - Erosion Res (sorted)'!O1048</f>
        <v>0</v>
      </c>
      <c r="O1051">
        <f>+'Results - Erosion Res (sorted)'!I1048</f>
        <v>1</v>
      </c>
      <c r="P1051">
        <f>+'Results - Erosion Res (sorted)'!C1048</f>
        <v>2</v>
      </c>
      <c r="Q1051" s="45">
        <f t="shared" si="100"/>
        <v>0</v>
      </c>
      <c r="R1051" s="48">
        <f t="shared" si="101"/>
        <v>0</v>
      </c>
      <c r="S1051" s="51">
        <f t="shared" si="102"/>
        <v>1</v>
      </c>
      <c r="T1051">
        <f>+'Results - Erosion Res (sorted)'!T1048</f>
        <v>0</v>
      </c>
      <c r="U1051">
        <f>+'Results - Erosion Res (sorted)'!N1048</f>
        <v>0</v>
      </c>
      <c r="V1051">
        <f>+'Results - Erosion Res (sorted)'!H1048</f>
        <v>1</v>
      </c>
      <c r="W1051">
        <f>+'Results - Erosion Res (sorted)'!S1048</f>
        <v>0</v>
      </c>
      <c r="X1051">
        <f>+'Results - Erosion Res (sorted)'!M1048</f>
        <v>0</v>
      </c>
      <c r="Y1051">
        <f>+'Results - Erosion Res (sorted)'!G1048</f>
        <v>1</v>
      </c>
      <c r="Z1051">
        <f>+'Results - Erosion Res (sorted)'!R1048</f>
        <v>0</v>
      </c>
      <c r="AA1051">
        <f>+'Results - Erosion Res (sorted)'!L1048</f>
        <v>0</v>
      </c>
      <c r="AB1051">
        <f>+'Results - Erosion Res (sorted)'!F1048</f>
        <v>1</v>
      </c>
    </row>
    <row r="1052" spans="3:28" x14ac:dyDescent="0.25">
      <c r="C1052">
        <f>+'Results - Erosion Res (sorted)'!A1049</f>
        <v>32.4</v>
      </c>
      <c r="D1052" s="75" t="str">
        <f>+_xlfn.CONCAT(MID('SMP and PU listing (full)'!A1049,1,2),"_",C1052)</f>
        <v>17_32.4</v>
      </c>
      <c r="E1052" s="35">
        <f t="shared" si="97"/>
        <v>0</v>
      </c>
      <c r="F1052" s="37">
        <f t="shared" si="98"/>
        <v>0.05</v>
      </c>
      <c r="G1052" s="39">
        <f t="shared" si="99"/>
        <v>1</v>
      </c>
      <c r="H1052">
        <f>+'Results - Erosion Res (sorted)'!Q1049</f>
        <v>0</v>
      </c>
      <c r="I1052">
        <f>+'Results - Erosion Res (sorted)'!K1049</f>
        <v>0</v>
      </c>
      <c r="J1052">
        <f>+'Results - Erosion Res (sorted)'!E1049</f>
        <v>1</v>
      </c>
      <c r="K1052">
        <f>+'Results - Erosion Res (sorted)'!P1049</f>
        <v>0</v>
      </c>
      <c r="L1052">
        <f>+'Results - Erosion Res (sorted)'!J1049</f>
        <v>0</v>
      </c>
      <c r="M1052">
        <f>+'Results - Erosion Res (sorted)'!D1049</f>
        <v>1</v>
      </c>
      <c r="N1052">
        <f>+'Results - Erosion Res (sorted)'!O1049</f>
        <v>0</v>
      </c>
      <c r="O1052">
        <f>+'Results - Erosion Res (sorted)'!I1049</f>
        <v>1</v>
      </c>
      <c r="P1052">
        <f>+'Results - Erosion Res (sorted)'!C1049</f>
        <v>1</v>
      </c>
      <c r="Q1052" s="45">
        <f t="shared" si="100"/>
        <v>0</v>
      </c>
      <c r="R1052" s="48">
        <f t="shared" si="101"/>
        <v>0.05</v>
      </c>
      <c r="S1052" s="51">
        <f t="shared" si="102"/>
        <v>1</v>
      </c>
      <c r="T1052">
        <f>+'Results - Erosion Res (sorted)'!T1049</f>
        <v>0</v>
      </c>
      <c r="U1052">
        <f>+'Results - Erosion Res (sorted)'!N1049</f>
        <v>0</v>
      </c>
      <c r="V1052">
        <f>+'Results - Erosion Res (sorted)'!H1049</f>
        <v>1</v>
      </c>
      <c r="W1052">
        <f>+'Results - Erosion Res (sorted)'!S1049</f>
        <v>0</v>
      </c>
      <c r="X1052">
        <f>+'Results - Erosion Res (sorted)'!M1049</f>
        <v>0</v>
      </c>
      <c r="Y1052">
        <f>+'Results - Erosion Res (sorted)'!G1049</f>
        <v>1</v>
      </c>
      <c r="Z1052">
        <f>+'Results - Erosion Res (sorted)'!R1049</f>
        <v>0</v>
      </c>
      <c r="AA1052">
        <f>+'Results - Erosion Res (sorted)'!L1049</f>
        <v>1</v>
      </c>
      <c r="AB1052">
        <f>+'Results - Erosion Res (sorted)'!F1049</f>
        <v>1</v>
      </c>
    </row>
    <row r="1053" spans="3:28" x14ac:dyDescent="0.25">
      <c r="C1053">
        <f>+'Results - Erosion Res (sorted)'!A1050</f>
        <v>32.5</v>
      </c>
      <c r="D1053" s="75" t="str">
        <f>+_xlfn.CONCAT(MID('SMP and PU listing (full)'!A1050,1,2),"_",C1053)</f>
        <v>17_32.5</v>
      </c>
      <c r="E1053" s="35">
        <f t="shared" si="97"/>
        <v>0</v>
      </c>
      <c r="F1053" s="37">
        <f t="shared" si="98"/>
        <v>1.05</v>
      </c>
      <c r="G1053" s="39">
        <f t="shared" si="99"/>
        <v>2.95</v>
      </c>
      <c r="H1053">
        <f>+'Results - Erosion Res (sorted)'!Q1050</f>
        <v>0</v>
      </c>
      <c r="I1053">
        <f>+'Results - Erosion Res (sorted)'!K1050</f>
        <v>1</v>
      </c>
      <c r="J1053">
        <f>+'Results - Erosion Res (sorted)'!E1050</f>
        <v>2</v>
      </c>
      <c r="K1053">
        <f>+'Results - Erosion Res (sorted)'!P1050</f>
        <v>0</v>
      </c>
      <c r="L1053">
        <f>+'Results - Erosion Res (sorted)'!J1050</f>
        <v>1</v>
      </c>
      <c r="M1053">
        <f>+'Results - Erosion Res (sorted)'!D1050</f>
        <v>3</v>
      </c>
      <c r="N1053">
        <f>+'Results - Erosion Res (sorted)'!O1050</f>
        <v>0</v>
      </c>
      <c r="O1053">
        <f>+'Results - Erosion Res (sorted)'!I1050</f>
        <v>2</v>
      </c>
      <c r="P1053">
        <f>+'Results - Erosion Res (sorted)'!C1050</f>
        <v>3</v>
      </c>
      <c r="Q1053" s="45">
        <f t="shared" si="100"/>
        <v>0</v>
      </c>
      <c r="R1053" s="48">
        <f t="shared" si="101"/>
        <v>0</v>
      </c>
      <c r="S1053" s="51">
        <f t="shared" si="102"/>
        <v>2.0500000000000003</v>
      </c>
      <c r="T1053">
        <f>+'Results - Erosion Res (sorted)'!T1050</f>
        <v>0</v>
      </c>
      <c r="U1053">
        <f>+'Results - Erosion Res (sorted)'!N1050</f>
        <v>0</v>
      </c>
      <c r="V1053">
        <f>+'Results - Erosion Res (sorted)'!H1050</f>
        <v>2</v>
      </c>
      <c r="W1053">
        <f>+'Results - Erosion Res (sorted)'!S1050</f>
        <v>0</v>
      </c>
      <c r="X1053">
        <f>+'Results - Erosion Res (sorted)'!M1050</f>
        <v>0</v>
      </c>
      <c r="Y1053">
        <f>+'Results - Erosion Res (sorted)'!G1050</f>
        <v>2</v>
      </c>
      <c r="Z1053">
        <f>+'Results - Erosion Res (sorted)'!R1050</f>
        <v>0</v>
      </c>
      <c r="AA1053">
        <f>+'Results - Erosion Res (sorted)'!L1050</f>
        <v>0</v>
      </c>
      <c r="AB1053">
        <f>+'Results - Erosion Res (sorted)'!F1050</f>
        <v>3</v>
      </c>
    </row>
    <row r="1054" spans="3:28" x14ac:dyDescent="0.25">
      <c r="C1054">
        <f>+'Results - Erosion Res (sorted)'!A1051</f>
        <v>32.6</v>
      </c>
      <c r="D1054" s="75" t="str">
        <f>+_xlfn.CONCAT(MID('SMP and PU listing (full)'!A1051,1,2),"_",C1054)</f>
        <v>17_32.6</v>
      </c>
      <c r="E1054" s="35">
        <f t="shared" si="97"/>
        <v>0</v>
      </c>
      <c r="F1054" s="37">
        <f t="shared" si="98"/>
        <v>1</v>
      </c>
      <c r="G1054" s="39">
        <f t="shared" si="99"/>
        <v>1</v>
      </c>
      <c r="H1054">
        <f>+'Results - Erosion Res (sorted)'!Q1051</f>
        <v>0</v>
      </c>
      <c r="I1054">
        <f>+'Results - Erosion Res (sorted)'!K1051</f>
        <v>1</v>
      </c>
      <c r="J1054">
        <f>+'Results - Erosion Res (sorted)'!E1051</f>
        <v>1</v>
      </c>
      <c r="K1054">
        <f>+'Results - Erosion Res (sorted)'!P1051</f>
        <v>0</v>
      </c>
      <c r="L1054">
        <f>+'Results - Erosion Res (sorted)'!J1051</f>
        <v>1</v>
      </c>
      <c r="M1054">
        <f>+'Results - Erosion Res (sorted)'!D1051</f>
        <v>1</v>
      </c>
      <c r="N1054">
        <f>+'Results - Erosion Res (sorted)'!O1051</f>
        <v>0</v>
      </c>
      <c r="O1054">
        <f>+'Results - Erosion Res (sorted)'!I1051</f>
        <v>1</v>
      </c>
      <c r="P1054">
        <f>+'Results - Erosion Res (sorted)'!C1051</f>
        <v>1</v>
      </c>
      <c r="Q1054" s="45">
        <f t="shared" si="100"/>
        <v>0</v>
      </c>
      <c r="R1054" s="48">
        <f t="shared" si="101"/>
        <v>1</v>
      </c>
      <c r="S1054" s="51">
        <f t="shared" si="102"/>
        <v>1</v>
      </c>
      <c r="T1054">
        <f>+'Results - Erosion Res (sorted)'!T1051</f>
        <v>0</v>
      </c>
      <c r="U1054">
        <f>+'Results - Erosion Res (sorted)'!N1051</f>
        <v>1</v>
      </c>
      <c r="V1054">
        <f>+'Results - Erosion Res (sorted)'!H1051</f>
        <v>1</v>
      </c>
      <c r="W1054">
        <f>+'Results - Erosion Res (sorted)'!S1051</f>
        <v>0</v>
      </c>
      <c r="X1054">
        <f>+'Results - Erosion Res (sorted)'!M1051</f>
        <v>1</v>
      </c>
      <c r="Y1054">
        <f>+'Results - Erosion Res (sorted)'!G1051</f>
        <v>1</v>
      </c>
      <c r="Z1054">
        <f>+'Results - Erosion Res (sorted)'!R1051</f>
        <v>0</v>
      </c>
      <c r="AA1054">
        <f>+'Results - Erosion Res (sorted)'!L1051</f>
        <v>1</v>
      </c>
      <c r="AB1054">
        <f>+'Results - Erosion Res (sorted)'!F1051</f>
        <v>1</v>
      </c>
    </row>
    <row r="1055" spans="3:28" x14ac:dyDescent="0.25">
      <c r="C1055">
        <f>+'Results - Erosion Res (sorted)'!A1052</f>
        <v>32.700000000000003</v>
      </c>
      <c r="D1055" s="75" t="str">
        <f>+_xlfn.CONCAT(MID('SMP and PU listing (full)'!A1052,1,2),"_",C1055)</f>
        <v>17_32.7</v>
      </c>
      <c r="E1055" s="35">
        <f t="shared" si="97"/>
        <v>0</v>
      </c>
      <c r="F1055" s="37">
        <f t="shared" si="98"/>
        <v>1</v>
      </c>
      <c r="G1055" s="39">
        <f t="shared" si="99"/>
        <v>3.9000000000000004</v>
      </c>
      <c r="H1055">
        <f>+'Results - Erosion Res (sorted)'!Q1052</f>
        <v>0</v>
      </c>
      <c r="I1055">
        <f>+'Results - Erosion Res (sorted)'!K1052</f>
        <v>0</v>
      </c>
      <c r="J1055">
        <f>+'Results - Erosion Res (sorted)'!E1052</f>
        <v>2</v>
      </c>
      <c r="K1055">
        <f>+'Results - Erosion Res (sorted)'!P1052</f>
        <v>0</v>
      </c>
      <c r="L1055">
        <f>+'Results - Erosion Res (sorted)'!J1052</f>
        <v>1</v>
      </c>
      <c r="M1055">
        <f>+'Results - Erosion Res (sorted)'!D1052</f>
        <v>4</v>
      </c>
      <c r="N1055">
        <f>+'Results - Erosion Res (sorted)'!O1052</f>
        <v>0</v>
      </c>
      <c r="O1055">
        <f>+'Results - Erosion Res (sorted)'!I1052</f>
        <v>2</v>
      </c>
      <c r="P1055">
        <f>+'Results - Erosion Res (sorted)'!C1052</f>
        <v>4</v>
      </c>
      <c r="Q1055" s="45">
        <f t="shared" si="100"/>
        <v>0</v>
      </c>
      <c r="R1055" s="48">
        <f t="shared" si="101"/>
        <v>0</v>
      </c>
      <c r="S1055" s="51">
        <f t="shared" si="102"/>
        <v>0</v>
      </c>
      <c r="T1055">
        <f>+'Results - Erosion Res (sorted)'!T1052</f>
        <v>0</v>
      </c>
      <c r="U1055">
        <f>+'Results - Erosion Res (sorted)'!N1052</f>
        <v>0</v>
      </c>
      <c r="V1055">
        <f>+'Results - Erosion Res (sorted)'!H1052</f>
        <v>0</v>
      </c>
      <c r="W1055">
        <f>+'Results - Erosion Res (sorted)'!S1052</f>
        <v>0</v>
      </c>
      <c r="X1055">
        <f>+'Results - Erosion Res (sorted)'!M1052</f>
        <v>0</v>
      </c>
      <c r="Y1055">
        <f>+'Results - Erosion Res (sorted)'!G1052</f>
        <v>0</v>
      </c>
      <c r="Z1055">
        <f>+'Results - Erosion Res (sorted)'!R1052</f>
        <v>0</v>
      </c>
      <c r="AA1055">
        <f>+'Results - Erosion Res (sorted)'!L1052</f>
        <v>0</v>
      </c>
      <c r="AB1055">
        <f>+'Results - Erosion Res (sorted)'!F1052</f>
        <v>0</v>
      </c>
    </row>
    <row r="1056" spans="3:28" x14ac:dyDescent="0.25">
      <c r="C1056">
        <f>+'Results - Erosion Res (sorted)'!A1053</f>
        <v>33.1</v>
      </c>
      <c r="D1056" s="75" t="str">
        <f>+_xlfn.CONCAT(MID('SMP and PU listing (full)'!A1053,1,2),"_",C1056)</f>
        <v>17_33.1</v>
      </c>
      <c r="E1056" s="35">
        <f t="shared" si="97"/>
        <v>0</v>
      </c>
      <c r="F1056" s="37">
        <f t="shared" si="98"/>
        <v>0</v>
      </c>
      <c r="G1056" s="39">
        <f t="shared" si="99"/>
        <v>0</v>
      </c>
      <c r="H1056">
        <f>+'Results - Erosion Res (sorted)'!Q1053</f>
        <v>0</v>
      </c>
      <c r="I1056">
        <f>+'Results - Erosion Res (sorted)'!K1053</f>
        <v>0</v>
      </c>
      <c r="J1056">
        <f>+'Results - Erosion Res (sorted)'!E1053</f>
        <v>0</v>
      </c>
      <c r="K1056">
        <f>+'Results - Erosion Res (sorted)'!P1053</f>
        <v>0</v>
      </c>
      <c r="L1056">
        <f>+'Results - Erosion Res (sorted)'!J1053</f>
        <v>0</v>
      </c>
      <c r="M1056">
        <f>+'Results - Erosion Res (sorted)'!D1053</f>
        <v>0</v>
      </c>
      <c r="N1056">
        <f>+'Results - Erosion Res (sorted)'!O1053</f>
        <v>0</v>
      </c>
      <c r="O1056">
        <f>+'Results - Erosion Res (sorted)'!I1053</f>
        <v>0</v>
      </c>
      <c r="P1056">
        <f>+'Results - Erosion Res (sorted)'!C1053</f>
        <v>0</v>
      </c>
      <c r="Q1056" s="45">
        <f t="shared" si="100"/>
        <v>0</v>
      </c>
      <c r="R1056" s="48">
        <f t="shared" si="101"/>
        <v>0</v>
      </c>
      <c r="S1056" s="51">
        <f t="shared" si="102"/>
        <v>0</v>
      </c>
      <c r="T1056">
        <f>+'Results - Erosion Res (sorted)'!T1053</f>
        <v>0</v>
      </c>
      <c r="U1056">
        <f>+'Results - Erosion Res (sorted)'!N1053</f>
        <v>0</v>
      </c>
      <c r="V1056">
        <f>+'Results - Erosion Res (sorted)'!H1053</f>
        <v>0</v>
      </c>
      <c r="W1056">
        <f>+'Results - Erosion Res (sorted)'!S1053</f>
        <v>0</v>
      </c>
      <c r="X1056">
        <f>+'Results - Erosion Res (sorted)'!M1053</f>
        <v>0</v>
      </c>
      <c r="Y1056">
        <f>+'Results - Erosion Res (sorted)'!G1053</f>
        <v>0</v>
      </c>
      <c r="Z1056">
        <f>+'Results - Erosion Res (sorted)'!R1053</f>
        <v>0</v>
      </c>
      <c r="AA1056">
        <f>+'Results - Erosion Res (sorted)'!L1053</f>
        <v>0</v>
      </c>
      <c r="AB1056">
        <f>+'Results - Erosion Res (sorted)'!F1053</f>
        <v>0</v>
      </c>
    </row>
    <row r="1057" spans="3:28" x14ac:dyDescent="0.25">
      <c r="C1057">
        <f>+'Results - Erosion Res (sorted)'!A1054</f>
        <v>33.200000000000003</v>
      </c>
      <c r="D1057" s="75" t="str">
        <f>+_xlfn.CONCAT(MID('SMP and PU listing (full)'!A1054,1,2),"_",C1057)</f>
        <v>17_33.2</v>
      </c>
      <c r="E1057" s="35">
        <f t="shared" si="97"/>
        <v>0</v>
      </c>
      <c r="F1057" s="37">
        <f t="shared" si="98"/>
        <v>0.1</v>
      </c>
      <c r="G1057" s="39">
        <f t="shared" si="99"/>
        <v>2</v>
      </c>
      <c r="H1057">
        <f>+'Results - Erosion Res (sorted)'!Q1054</f>
        <v>0</v>
      </c>
      <c r="I1057">
        <f>+'Results - Erosion Res (sorted)'!K1054</f>
        <v>0</v>
      </c>
      <c r="J1057">
        <f>+'Results - Erosion Res (sorted)'!E1054</f>
        <v>2</v>
      </c>
      <c r="K1057">
        <f>+'Results - Erosion Res (sorted)'!P1054</f>
        <v>0</v>
      </c>
      <c r="L1057">
        <f>+'Results - Erosion Res (sorted)'!J1054</f>
        <v>0</v>
      </c>
      <c r="M1057">
        <f>+'Results - Erosion Res (sorted)'!D1054</f>
        <v>2</v>
      </c>
      <c r="N1057">
        <f>+'Results - Erosion Res (sorted)'!O1054</f>
        <v>0</v>
      </c>
      <c r="O1057">
        <f>+'Results - Erosion Res (sorted)'!I1054</f>
        <v>2</v>
      </c>
      <c r="P1057">
        <f>+'Results - Erosion Res (sorted)'!C1054</f>
        <v>2</v>
      </c>
      <c r="Q1057" s="45">
        <f t="shared" si="100"/>
        <v>0</v>
      </c>
      <c r="R1057" s="48">
        <f t="shared" si="101"/>
        <v>0.1</v>
      </c>
      <c r="S1057" s="51">
        <f t="shared" si="102"/>
        <v>2</v>
      </c>
      <c r="T1057">
        <f>+'Results - Erosion Res (sorted)'!T1054</f>
        <v>0</v>
      </c>
      <c r="U1057">
        <f>+'Results - Erosion Res (sorted)'!N1054</f>
        <v>0</v>
      </c>
      <c r="V1057">
        <f>+'Results - Erosion Res (sorted)'!H1054</f>
        <v>2</v>
      </c>
      <c r="W1057">
        <f>+'Results - Erosion Res (sorted)'!S1054</f>
        <v>0</v>
      </c>
      <c r="X1057">
        <f>+'Results - Erosion Res (sorted)'!M1054</f>
        <v>0</v>
      </c>
      <c r="Y1057">
        <f>+'Results - Erosion Res (sorted)'!G1054</f>
        <v>2</v>
      </c>
      <c r="Z1057">
        <f>+'Results - Erosion Res (sorted)'!R1054</f>
        <v>0</v>
      </c>
      <c r="AA1057">
        <f>+'Results - Erosion Res (sorted)'!L1054</f>
        <v>2</v>
      </c>
      <c r="AB1057">
        <f>+'Results - Erosion Res (sorted)'!F1054</f>
        <v>2</v>
      </c>
    </row>
    <row r="1058" spans="3:28" x14ac:dyDescent="0.25">
      <c r="C1058">
        <f>+'Results - Erosion Res (sorted)'!A1055</f>
        <v>33.299999999999997</v>
      </c>
      <c r="D1058" s="75" t="str">
        <f>+_xlfn.CONCAT(MID('SMP and PU listing (full)'!A1055,1,2),"_",C1058)</f>
        <v>17_33.3</v>
      </c>
      <c r="E1058" s="35">
        <f t="shared" si="97"/>
        <v>0</v>
      </c>
      <c r="F1058" s="37">
        <f t="shared" si="98"/>
        <v>1</v>
      </c>
      <c r="G1058" s="39">
        <f t="shared" si="99"/>
        <v>4.8</v>
      </c>
      <c r="H1058">
        <f>+'Results - Erosion Res (sorted)'!Q1055</f>
        <v>0</v>
      </c>
      <c r="I1058">
        <f>+'Results - Erosion Res (sorted)'!K1055</f>
        <v>1</v>
      </c>
      <c r="J1058">
        <f>+'Results - Erosion Res (sorted)'!E1055</f>
        <v>1</v>
      </c>
      <c r="K1058">
        <f>+'Results - Erosion Res (sorted)'!P1055</f>
        <v>0</v>
      </c>
      <c r="L1058">
        <f>+'Results - Erosion Res (sorted)'!J1055</f>
        <v>1</v>
      </c>
      <c r="M1058">
        <f>+'Results - Erosion Res (sorted)'!D1055</f>
        <v>5</v>
      </c>
      <c r="N1058">
        <f>+'Results - Erosion Res (sorted)'!O1055</f>
        <v>0</v>
      </c>
      <c r="O1058">
        <f>+'Results - Erosion Res (sorted)'!I1055</f>
        <v>1</v>
      </c>
      <c r="P1058">
        <f>+'Results - Erosion Res (sorted)'!C1055</f>
        <v>5</v>
      </c>
      <c r="Q1058" s="45">
        <f t="shared" si="100"/>
        <v>0</v>
      </c>
      <c r="R1058" s="48">
        <f t="shared" si="101"/>
        <v>0</v>
      </c>
      <c r="S1058" s="51">
        <f t="shared" si="102"/>
        <v>1.1500000000000001</v>
      </c>
      <c r="T1058">
        <f>+'Results - Erosion Res (sorted)'!T1055</f>
        <v>0</v>
      </c>
      <c r="U1058">
        <f>+'Results - Erosion Res (sorted)'!N1055</f>
        <v>0</v>
      </c>
      <c r="V1058">
        <f>+'Results - Erosion Res (sorted)'!H1055</f>
        <v>1</v>
      </c>
      <c r="W1058">
        <f>+'Results - Erosion Res (sorted)'!S1055</f>
        <v>0</v>
      </c>
      <c r="X1058">
        <f>+'Results - Erosion Res (sorted)'!M1055</f>
        <v>0</v>
      </c>
      <c r="Y1058">
        <f>+'Results - Erosion Res (sorted)'!G1055</f>
        <v>1</v>
      </c>
      <c r="Z1058">
        <f>+'Results - Erosion Res (sorted)'!R1055</f>
        <v>0</v>
      </c>
      <c r="AA1058">
        <f>+'Results - Erosion Res (sorted)'!L1055</f>
        <v>0</v>
      </c>
      <c r="AB1058">
        <f>+'Results - Erosion Res (sorted)'!F1055</f>
        <v>4</v>
      </c>
    </row>
    <row r="1059" spans="3:28" x14ac:dyDescent="0.25">
      <c r="C1059">
        <f>+'Results - Erosion Res (sorted)'!A1056</f>
        <v>33.4</v>
      </c>
      <c r="D1059" s="75" t="str">
        <f>+_xlfn.CONCAT(MID('SMP and PU listing (full)'!A1056,1,2),"_",C1059)</f>
        <v>17_33.4</v>
      </c>
      <c r="E1059" s="35">
        <f t="shared" si="97"/>
        <v>0</v>
      </c>
      <c r="F1059" s="37">
        <f t="shared" si="98"/>
        <v>0</v>
      </c>
      <c r="G1059" s="39">
        <f t="shared" si="99"/>
        <v>0</v>
      </c>
      <c r="H1059">
        <f>+'Results - Erosion Res (sorted)'!Q1056</f>
        <v>0</v>
      </c>
      <c r="I1059">
        <f>+'Results - Erosion Res (sorted)'!K1056</f>
        <v>0</v>
      </c>
      <c r="J1059">
        <f>+'Results - Erosion Res (sorted)'!E1056</f>
        <v>0</v>
      </c>
      <c r="K1059">
        <f>+'Results - Erosion Res (sorted)'!P1056</f>
        <v>0</v>
      </c>
      <c r="L1059">
        <f>+'Results - Erosion Res (sorted)'!J1056</f>
        <v>0</v>
      </c>
      <c r="M1059">
        <f>+'Results - Erosion Res (sorted)'!D1056</f>
        <v>0</v>
      </c>
      <c r="N1059">
        <f>+'Results - Erosion Res (sorted)'!O1056</f>
        <v>0</v>
      </c>
      <c r="O1059">
        <f>+'Results - Erosion Res (sorted)'!I1056</f>
        <v>0</v>
      </c>
      <c r="P1059">
        <f>+'Results - Erosion Res (sorted)'!C1056</f>
        <v>0</v>
      </c>
      <c r="Q1059" s="45">
        <f t="shared" si="100"/>
        <v>0</v>
      </c>
      <c r="R1059" s="48">
        <f t="shared" si="101"/>
        <v>0</v>
      </c>
      <c r="S1059" s="51">
        <f t="shared" si="102"/>
        <v>0</v>
      </c>
      <c r="T1059">
        <f>+'Results - Erosion Res (sorted)'!T1056</f>
        <v>0</v>
      </c>
      <c r="U1059">
        <f>+'Results - Erosion Res (sorted)'!N1056</f>
        <v>0</v>
      </c>
      <c r="V1059">
        <f>+'Results - Erosion Res (sorted)'!H1056</f>
        <v>0</v>
      </c>
      <c r="W1059">
        <f>+'Results - Erosion Res (sorted)'!S1056</f>
        <v>0</v>
      </c>
      <c r="X1059">
        <f>+'Results - Erosion Res (sorted)'!M1056</f>
        <v>0</v>
      </c>
      <c r="Y1059">
        <f>+'Results - Erosion Res (sorted)'!G1056</f>
        <v>0</v>
      </c>
      <c r="Z1059">
        <f>+'Results - Erosion Res (sorted)'!R1056</f>
        <v>0</v>
      </c>
      <c r="AA1059">
        <f>+'Results - Erosion Res (sorted)'!L1056</f>
        <v>0</v>
      </c>
      <c r="AB1059">
        <f>+'Results - Erosion Res (sorted)'!F1056</f>
        <v>0</v>
      </c>
    </row>
    <row r="1060" spans="3:28" x14ac:dyDescent="0.25">
      <c r="C1060">
        <f>+'Results - Erosion Res (sorted)'!A1057</f>
        <v>33.5</v>
      </c>
      <c r="D1060" s="75" t="str">
        <f>+_xlfn.CONCAT(MID('SMP and PU listing (full)'!A1057,1,2),"_",C1060)</f>
        <v>17_33.5</v>
      </c>
      <c r="E1060" s="35">
        <f t="shared" si="97"/>
        <v>0</v>
      </c>
      <c r="F1060" s="37">
        <f t="shared" si="98"/>
        <v>0</v>
      </c>
      <c r="G1060" s="39">
        <f t="shared" si="99"/>
        <v>0</v>
      </c>
      <c r="H1060">
        <f>+'Results - Erosion Res (sorted)'!Q1057</f>
        <v>0</v>
      </c>
      <c r="I1060">
        <f>+'Results - Erosion Res (sorted)'!K1057</f>
        <v>0</v>
      </c>
      <c r="J1060">
        <f>+'Results - Erosion Res (sorted)'!E1057</f>
        <v>0</v>
      </c>
      <c r="K1060">
        <f>+'Results - Erosion Res (sorted)'!P1057</f>
        <v>0</v>
      </c>
      <c r="L1060">
        <f>+'Results - Erosion Res (sorted)'!J1057</f>
        <v>0</v>
      </c>
      <c r="M1060">
        <f>+'Results - Erosion Res (sorted)'!D1057</f>
        <v>0</v>
      </c>
      <c r="N1060">
        <f>+'Results - Erosion Res (sorted)'!O1057</f>
        <v>0</v>
      </c>
      <c r="O1060">
        <f>+'Results - Erosion Res (sorted)'!I1057</f>
        <v>0</v>
      </c>
      <c r="P1060">
        <f>+'Results - Erosion Res (sorted)'!C1057</f>
        <v>0</v>
      </c>
      <c r="Q1060" s="45">
        <f t="shared" si="100"/>
        <v>0</v>
      </c>
      <c r="R1060" s="48">
        <f t="shared" si="101"/>
        <v>0</v>
      </c>
      <c r="S1060" s="51">
        <f t="shared" si="102"/>
        <v>0</v>
      </c>
      <c r="T1060">
        <f>+'Results - Erosion Res (sorted)'!T1057</f>
        <v>0</v>
      </c>
      <c r="U1060">
        <f>+'Results - Erosion Res (sorted)'!N1057</f>
        <v>0</v>
      </c>
      <c r="V1060">
        <f>+'Results - Erosion Res (sorted)'!H1057</f>
        <v>0</v>
      </c>
      <c r="W1060">
        <f>+'Results - Erosion Res (sorted)'!S1057</f>
        <v>0</v>
      </c>
      <c r="X1060">
        <f>+'Results - Erosion Res (sorted)'!M1057</f>
        <v>0</v>
      </c>
      <c r="Y1060">
        <f>+'Results - Erosion Res (sorted)'!G1057</f>
        <v>0</v>
      </c>
      <c r="Z1060">
        <f>+'Results - Erosion Res (sorted)'!R1057</f>
        <v>0</v>
      </c>
      <c r="AA1060">
        <f>+'Results - Erosion Res (sorted)'!L1057</f>
        <v>0</v>
      </c>
      <c r="AB1060">
        <f>+'Results - Erosion Res (sorted)'!F1057</f>
        <v>0</v>
      </c>
    </row>
    <row r="1061" spans="3:28" x14ac:dyDescent="0.25">
      <c r="C1061">
        <f>+'Results - Erosion Res (sorted)'!A1058</f>
        <v>33.6</v>
      </c>
      <c r="D1061" s="75" t="str">
        <f>+_xlfn.CONCAT(MID('SMP and PU listing (full)'!A1058,1,2),"_",C1061)</f>
        <v>17_33.6</v>
      </c>
      <c r="E1061" s="35">
        <f t="shared" si="97"/>
        <v>0.95000000000000007</v>
      </c>
      <c r="F1061" s="37">
        <f t="shared" si="98"/>
        <v>1</v>
      </c>
      <c r="G1061" s="39">
        <f t="shared" si="99"/>
        <v>1.9500000000000002</v>
      </c>
      <c r="H1061">
        <f>+'Results - Erosion Res (sorted)'!Q1058</f>
        <v>0</v>
      </c>
      <c r="I1061">
        <f>+'Results - Erosion Res (sorted)'!K1058</f>
        <v>1</v>
      </c>
      <c r="J1061">
        <f>+'Results - Erosion Res (sorted)'!E1058</f>
        <v>1</v>
      </c>
      <c r="K1061">
        <f>+'Results - Erosion Res (sorted)'!P1058</f>
        <v>1</v>
      </c>
      <c r="L1061">
        <f>+'Results - Erosion Res (sorted)'!J1058</f>
        <v>1</v>
      </c>
      <c r="M1061">
        <f>+'Results - Erosion Res (sorted)'!D1058</f>
        <v>2</v>
      </c>
      <c r="N1061">
        <f>+'Results - Erosion Res (sorted)'!O1058</f>
        <v>1</v>
      </c>
      <c r="O1061">
        <f>+'Results - Erosion Res (sorted)'!I1058</f>
        <v>1</v>
      </c>
      <c r="P1061">
        <f>+'Results - Erosion Res (sorted)'!C1058</f>
        <v>2</v>
      </c>
      <c r="Q1061" s="45">
        <f t="shared" si="100"/>
        <v>0.95000000000000007</v>
      </c>
      <c r="R1061" s="48">
        <f t="shared" si="101"/>
        <v>1</v>
      </c>
      <c r="S1061" s="51">
        <f t="shared" si="102"/>
        <v>1.9500000000000002</v>
      </c>
      <c r="T1061">
        <f>+'Results - Erosion Res (sorted)'!T1058</f>
        <v>0</v>
      </c>
      <c r="U1061">
        <f>+'Results - Erosion Res (sorted)'!N1058</f>
        <v>1</v>
      </c>
      <c r="V1061">
        <f>+'Results - Erosion Res (sorted)'!H1058</f>
        <v>1</v>
      </c>
      <c r="W1061">
        <f>+'Results - Erosion Res (sorted)'!S1058</f>
        <v>1</v>
      </c>
      <c r="X1061">
        <f>+'Results - Erosion Res (sorted)'!M1058</f>
        <v>1</v>
      </c>
      <c r="Y1061">
        <f>+'Results - Erosion Res (sorted)'!G1058</f>
        <v>2</v>
      </c>
      <c r="Z1061">
        <f>+'Results - Erosion Res (sorted)'!R1058</f>
        <v>1</v>
      </c>
      <c r="AA1061">
        <f>+'Results - Erosion Res (sorted)'!L1058</f>
        <v>1</v>
      </c>
      <c r="AB1061">
        <f>+'Results - Erosion Res (sorted)'!F1058</f>
        <v>2</v>
      </c>
    </row>
    <row r="1062" spans="3:28" x14ac:dyDescent="0.25">
      <c r="C1062">
        <f>+'Results - Erosion Res (sorted)'!A1059</f>
        <v>33.700000000000003</v>
      </c>
      <c r="D1062" s="75" t="str">
        <f>+_xlfn.CONCAT(MID('SMP and PU listing (full)'!A1059,1,2),"_",C1062)</f>
        <v>17_33.7</v>
      </c>
      <c r="E1062" s="35">
        <f t="shared" si="97"/>
        <v>0</v>
      </c>
      <c r="F1062" s="37">
        <f t="shared" si="98"/>
        <v>0.05</v>
      </c>
      <c r="G1062" s="39">
        <f t="shared" si="99"/>
        <v>1.1500000000000001</v>
      </c>
      <c r="H1062">
        <f>+'Results - Erosion Res (sorted)'!Q1059</f>
        <v>0</v>
      </c>
      <c r="I1062">
        <f>+'Results - Erosion Res (sorted)'!K1059</f>
        <v>0</v>
      </c>
      <c r="J1062">
        <f>+'Results - Erosion Res (sorted)'!E1059</f>
        <v>1</v>
      </c>
      <c r="K1062">
        <f>+'Results - Erosion Res (sorted)'!P1059</f>
        <v>0</v>
      </c>
      <c r="L1062">
        <f>+'Results - Erosion Res (sorted)'!J1059</f>
        <v>0</v>
      </c>
      <c r="M1062">
        <f>+'Results - Erosion Res (sorted)'!D1059</f>
        <v>1</v>
      </c>
      <c r="N1062">
        <f>+'Results - Erosion Res (sorted)'!O1059</f>
        <v>0</v>
      </c>
      <c r="O1062">
        <f>+'Results - Erosion Res (sorted)'!I1059</f>
        <v>1</v>
      </c>
      <c r="P1062">
        <f>+'Results - Erosion Res (sorted)'!C1059</f>
        <v>4</v>
      </c>
      <c r="Q1062" s="45">
        <f t="shared" si="100"/>
        <v>0</v>
      </c>
      <c r="R1062" s="48">
        <f t="shared" si="101"/>
        <v>0.05</v>
      </c>
      <c r="S1062" s="51">
        <f t="shared" si="102"/>
        <v>1.1500000000000001</v>
      </c>
      <c r="T1062">
        <f>+'Results - Erosion Res (sorted)'!T1059</f>
        <v>0</v>
      </c>
      <c r="U1062">
        <f>+'Results - Erosion Res (sorted)'!N1059</f>
        <v>0</v>
      </c>
      <c r="V1062">
        <f>+'Results - Erosion Res (sorted)'!H1059</f>
        <v>1</v>
      </c>
      <c r="W1062">
        <f>+'Results - Erosion Res (sorted)'!S1059</f>
        <v>0</v>
      </c>
      <c r="X1062">
        <f>+'Results - Erosion Res (sorted)'!M1059</f>
        <v>0</v>
      </c>
      <c r="Y1062">
        <f>+'Results - Erosion Res (sorted)'!G1059</f>
        <v>1</v>
      </c>
      <c r="Z1062">
        <f>+'Results - Erosion Res (sorted)'!R1059</f>
        <v>0</v>
      </c>
      <c r="AA1062">
        <f>+'Results - Erosion Res (sorted)'!L1059</f>
        <v>1</v>
      </c>
      <c r="AB1062">
        <f>+'Results - Erosion Res (sorted)'!F1059</f>
        <v>4</v>
      </c>
    </row>
    <row r="1063" spans="3:28" x14ac:dyDescent="0.25">
      <c r="C1063">
        <f>+'Results - Erosion Res (sorted)'!A1060</f>
        <v>33.799999999999997</v>
      </c>
      <c r="D1063" s="75" t="str">
        <f>+_xlfn.CONCAT(MID('SMP and PU listing (full)'!A1060,1,2),"_",C1063)</f>
        <v>17_33.8</v>
      </c>
      <c r="E1063" s="35">
        <f t="shared" si="97"/>
        <v>0</v>
      </c>
      <c r="F1063" s="37">
        <f t="shared" si="98"/>
        <v>0</v>
      </c>
      <c r="G1063" s="39">
        <f t="shared" si="99"/>
        <v>0.05</v>
      </c>
      <c r="H1063">
        <f>+'Results - Erosion Res (sorted)'!Q1060</f>
        <v>0</v>
      </c>
      <c r="I1063">
        <f>+'Results - Erosion Res (sorted)'!K1060</f>
        <v>0</v>
      </c>
      <c r="J1063">
        <f>+'Results - Erosion Res (sorted)'!E1060</f>
        <v>0</v>
      </c>
      <c r="K1063">
        <f>+'Results - Erosion Res (sorted)'!P1060</f>
        <v>0</v>
      </c>
      <c r="L1063">
        <f>+'Results - Erosion Res (sorted)'!J1060</f>
        <v>0</v>
      </c>
      <c r="M1063">
        <f>+'Results - Erosion Res (sorted)'!D1060</f>
        <v>0</v>
      </c>
      <c r="N1063">
        <f>+'Results - Erosion Res (sorted)'!O1060</f>
        <v>0</v>
      </c>
      <c r="O1063">
        <f>+'Results - Erosion Res (sorted)'!I1060</f>
        <v>0</v>
      </c>
      <c r="P1063">
        <f>+'Results - Erosion Res (sorted)'!C1060</f>
        <v>1</v>
      </c>
      <c r="Q1063" s="45">
        <f t="shared" si="100"/>
        <v>0</v>
      </c>
      <c r="R1063" s="48">
        <f t="shared" si="101"/>
        <v>0</v>
      </c>
      <c r="S1063" s="51">
        <f t="shared" si="102"/>
        <v>0.05</v>
      </c>
      <c r="T1063">
        <f>+'Results - Erosion Res (sorted)'!T1060</f>
        <v>0</v>
      </c>
      <c r="U1063">
        <f>+'Results - Erosion Res (sorted)'!N1060</f>
        <v>0</v>
      </c>
      <c r="V1063">
        <f>+'Results - Erosion Res (sorted)'!H1060</f>
        <v>0</v>
      </c>
      <c r="W1063">
        <f>+'Results - Erosion Res (sorted)'!S1060</f>
        <v>0</v>
      </c>
      <c r="X1063">
        <f>+'Results - Erosion Res (sorted)'!M1060</f>
        <v>0</v>
      </c>
      <c r="Y1063">
        <f>+'Results - Erosion Res (sorted)'!G1060</f>
        <v>0</v>
      </c>
      <c r="Z1063">
        <f>+'Results - Erosion Res (sorted)'!R1060</f>
        <v>0</v>
      </c>
      <c r="AA1063">
        <f>+'Results - Erosion Res (sorted)'!L1060</f>
        <v>0</v>
      </c>
      <c r="AB1063">
        <f>+'Results - Erosion Res (sorted)'!F1060</f>
        <v>1</v>
      </c>
    </row>
    <row r="1064" spans="3:28" x14ac:dyDescent="0.25">
      <c r="C1064">
        <f>+'Results - Erosion Res (sorted)'!A1061</f>
        <v>34.1</v>
      </c>
      <c r="D1064" s="75" t="str">
        <f>+_xlfn.CONCAT(MID('SMP and PU listing (full)'!A1061,1,2),"_",C1064)</f>
        <v>17_34.1</v>
      </c>
      <c r="E1064" s="35">
        <f t="shared" si="97"/>
        <v>0</v>
      </c>
      <c r="F1064" s="37">
        <f t="shared" si="98"/>
        <v>0</v>
      </c>
      <c r="G1064" s="39">
        <f t="shared" si="99"/>
        <v>0</v>
      </c>
      <c r="H1064">
        <f>+'Results - Erosion Res (sorted)'!Q1061</f>
        <v>0</v>
      </c>
      <c r="I1064">
        <f>+'Results - Erosion Res (sorted)'!K1061</f>
        <v>0</v>
      </c>
      <c r="J1064">
        <f>+'Results - Erosion Res (sorted)'!E1061</f>
        <v>0</v>
      </c>
      <c r="K1064">
        <f>+'Results - Erosion Res (sorted)'!P1061</f>
        <v>0</v>
      </c>
      <c r="L1064">
        <f>+'Results - Erosion Res (sorted)'!J1061</f>
        <v>0</v>
      </c>
      <c r="M1064">
        <f>+'Results - Erosion Res (sorted)'!D1061</f>
        <v>0</v>
      </c>
      <c r="N1064">
        <f>+'Results - Erosion Res (sorted)'!O1061</f>
        <v>0</v>
      </c>
      <c r="O1064">
        <f>+'Results - Erosion Res (sorted)'!I1061</f>
        <v>0</v>
      </c>
      <c r="P1064">
        <f>+'Results - Erosion Res (sorted)'!C1061</f>
        <v>0</v>
      </c>
      <c r="Q1064" s="45">
        <f t="shared" si="100"/>
        <v>0</v>
      </c>
      <c r="R1064" s="48">
        <f t="shared" si="101"/>
        <v>0</v>
      </c>
      <c r="S1064" s="51">
        <f t="shared" si="102"/>
        <v>0</v>
      </c>
      <c r="T1064">
        <f>+'Results - Erosion Res (sorted)'!T1061</f>
        <v>0</v>
      </c>
      <c r="U1064">
        <f>+'Results - Erosion Res (sorted)'!N1061</f>
        <v>0</v>
      </c>
      <c r="V1064">
        <f>+'Results - Erosion Res (sorted)'!H1061</f>
        <v>0</v>
      </c>
      <c r="W1064">
        <f>+'Results - Erosion Res (sorted)'!S1061</f>
        <v>0</v>
      </c>
      <c r="X1064">
        <f>+'Results - Erosion Res (sorted)'!M1061</f>
        <v>0</v>
      </c>
      <c r="Y1064">
        <f>+'Results - Erosion Res (sorted)'!G1061</f>
        <v>0</v>
      </c>
      <c r="Z1064">
        <f>+'Results - Erosion Res (sorted)'!R1061</f>
        <v>0</v>
      </c>
      <c r="AA1064">
        <f>+'Results - Erosion Res (sorted)'!L1061</f>
        <v>0</v>
      </c>
      <c r="AB1064">
        <f>+'Results - Erosion Res (sorted)'!F1061</f>
        <v>0</v>
      </c>
    </row>
    <row r="1065" spans="3:28" x14ac:dyDescent="0.25">
      <c r="C1065">
        <f>+'Results - Erosion Res (sorted)'!A1062</f>
        <v>34.200000000000003</v>
      </c>
      <c r="D1065" s="75" t="str">
        <f>+_xlfn.CONCAT(MID('SMP and PU listing (full)'!A1062,1,2),"_",C1065)</f>
        <v>17_34.2</v>
      </c>
      <c r="E1065" s="35">
        <f t="shared" si="97"/>
        <v>0</v>
      </c>
      <c r="F1065" s="37">
        <f t="shared" si="98"/>
        <v>1.9000000000000001</v>
      </c>
      <c r="G1065" s="39">
        <f t="shared" si="99"/>
        <v>2.0500000000000003</v>
      </c>
      <c r="H1065">
        <f>+'Results - Erosion Res (sorted)'!Q1062</f>
        <v>0</v>
      </c>
      <c r="I1065">
        <f>+'Results - Erosion Res (sorted)'!K1062</f>
        <v>0</v>
      </c>
      <c r="J1065">
        <f>+'Results - Erosion Res (sorted)'!E1062</f>
        <v>2</v>
      </c>
      <c r="K1065">
        <f>+'Results - Erosion Res (sorted)'!P1062</f>
        <v>0</v>
      </c>
      <c r="L1065">
        <f>+'Results - Erosion Res (sorted)'!J1062</f>
        <v>2</v>
      </c>
      <c r="M1065">
        <f>+'Results - Erosion Res (sorted)'!D1062</f>
        <v>2</v>
      </c>
      <c r="N1065">
        <f>+'Results - Erosion Res (sorted)'!O1062</f>
        <v>0</v>
      </c>
      <c r="O1065">
        <f>+'Results - Erosion Res (sorted)'!I1062</f>
        <v>2</v>
      </c>
      <c r="P1065">
        <f>+'Results - Erosion Res (sorted)'!C1062</f>
        <v>3</v>
      </c>
      <c r="Q1065" s="45">
        <f t="shared" si="100"/>
        <v>0</v>
      </c>
      <c r="R1065" s="48">
        <f t="shared" si="101"/>
        <v>0</v>
      </c>
      <c r="S1065" s="51">
        <f t="shared" si="102"/>
        <v>0</v>
      </c>
      <c r="T1065">
        <f>+'Results - Erosion Res (sorted)'!T1062</f>
        <v>0</v>
      </c>
      <c r="U1065">
        <f>+'Results - Erosion Res (sorted)'!N1062</f>
        <v>0</v>
      </c>
      <c r="V1065">
        <f>+'Results - Erosion Res (sorted)'!H1062</f>
        <v>0</v>
      </c>
      <c r="W1065">
        <f>+'Results - Erosion Res (sorted)'!S1062</f>
        <v>0</v>
      </c>
      <c r="X1065">
        <f>+'Results - Erosion Res (sorted)'!M1062</f>
        <v>0</v>
      </c>
      <c r="Y1065">
        <f>+'Results - Erosion Res (sorted)'!G1062</f>
        <v>0</v>
      </c>
      <c r="Z1065">
        <f>+'Results - Erosion Res (sorted)'!R1062</f>
        <v>0</v>
      </c>
      <c r="AA1065">
        <f>+'Results - Erosion Res (sorted)'!L1062</f>
        <v>0</v>
      </c>
      <c r="AB1065">
        <f>+'Results - Erosion Res (sorted)'!F1062</f>
        <v>0</v>
      </c>
    </row>
    <row r="1066" spans="3:28" x14ac:dyDescent="0.25">
      <c r="C1066">
        <f>+'Results - Erosion Res (sorted)'!A1063</f>
        <v>34.299999999999997</v>
      </c>
      <c r="D1066" s="75" t="str">
        <f>+_xlfn.CONCAT(MID('SMP and PU listing (full)'!A1063,1,2),"_",C1066)</f>
        <v>17_34.3</v>
      </c>
      <c r="E1066" s="35">
        <f t="shared" si="97"/>
        <v>0</v>
      </c>
      <c r="F1066" s="37">
        <f t="shared" si="98"/>
        <v>0</v>
      </c>
      <c r="G1066" s="39">
        <f t="shared" si="99"/>
        <v>0.1</v>
      </c>
      <c r="H1066">
        <f>+'Results - Erosion Res (sorted)'!Q1063</f>
        <v>0</v>
      </c>
      <c r="I1066">
        <f>+'Results - Erosion Res (sorted)'!K1063</f>
        <v>0</v>
      </c>
      <c r="J1066">
        <f>+'Results - Erosion Res (sorted)'!E1063</f>
        <v>0</v>
      </c>
      <c r="K1066">
        <f>+'Results - Erosion Res (sorted)'!P1063</f>
        <v>0</v>
      </c>
      <c r="L1066">
        <f>+'Results - Erosion Res (sorted)'!J1063</f>
        <v>0</v>
      </c>
      <c r="M1066">
        <f>+'Results - Erosion Res (sorted)'!D1063</f>
        <v>0</v>
      </c>
      <c r="N1066">
        <f>+'Results - Erosion Res (sorted)'!O1063</f>
        <v>0</v>
      </c>
      <c r="O1066">
        <f>+'Results - Erosion Res (sorted)'!I1063</f>
        <v>0</v>
      </c>
      <c r="P1066">
        <f>+'Results - Erosion Res (sorted)'!C1063</f>
        <v>2</v>
      </c>
      <c r="Q1066" s="45">
        <f t="shared" si="100"/>
        <v>0</v>
      </c>
      <c r="R1066" s="48">
        <f t="shared" si="101"/>
        <v>0</v>
      </c>
      <c r="S1066" s="51">
        <f t="shared" si="102"/>
        <v>0.1</v>
      </c>
      <c r="T1066">
        <f>+'Results - Erosion Res (sorted)'!T1063</f>
        <v>0</v>
      </c>
      <c r="U1066">
        <f>+'Results - Erosion Res (sorted)'!N1063</f>
        <v>0</v>
      </c>
      <c r="V1066">
        <f>+'Results - Erosion Res (sorted)'!H1063</f>
        <v>0</v>
      </c>
      <c r="W1066">
        <f>+'Results - Erosion Res (sorted)'!S1063</f>
        <v>0</v>
      </c>
      <c r="X1066">
        <f>+'Results - Erosion Res (sorted)'!M1063</f>
        <v>0</v>
      </c>
      <c r="Y1066">
        <f>+'Results - Erosion Res (sorted)'!G1063</f>
        <v>0</v>
      </c>
      <c r="Z1066">
        <f>+'Results - Erosion Res (sorted)'!R1063</f>
        <v>0</v>
      </c>
      <c r="AA1066">
        <f>+'Results - Erosion Res (sorted)'!L1063</f>
        <v>0</v>
      </c>
      <c r="AB1066">
        <f>+'Results - Erosion Res (sorted)'!F1063</f>
        <v>2</v>
      </c>
    </row>
    <row r="1067" spans="3:28" x14ac:dyDescent="0.25">
      <c r="C1067">
        <f>+'Results - Erosion Res (sorted)'!A1064</f>
        <v>34.4</v>
      </c>
      <c r="D1067" s="75" t="str">
        <f>+_xlfn.CONCAT(MID('SMP and PU listing (full)'!A1064,1,2),"_",C1067)</f>
        <v>17_34.4</v>
      </c>
      <c r="E1067" s="35">
        <f t="shared" si="97"/>
        <v>0</v>
      </c>
      <c r="F1067" s="37">
        <f t="shared" si="98"/>
        <v>0</v>
      </c>
      <c r="G1067" s="39">
        <f t="shared" si="99"/>
        <v>0.05</v>
      </c>
      <c r="H1067">
        <f>+'Results - Erosion Res (sorted)'!Q1064</f>
        <v>0</v>
      </c>
      <c r="I1067">
        <f>+'Results - Erosion Res (sorted)'!K1064</f>
        <v>0</v>
      </c>
      <c r="J1067">
        <f>+'Results - Erosion Res (sorted)'!E1064</f>
        <v>0</v>
      </c>
      <c r="K1067">
        <f>+'Results - Erosion Res (sorted)'!P1064</f>
        <v>0</v>
      </c>
      <c r="L1067">
        <f>+'Results - Erosion Res (sorted)'!J1064</f>
        <v>0</v>
      </c>
      <c r="M1067">
        <f>+'Results - Erosion Res (sorted)'!D1064</f>
        <v>0</v>
      </c>
      <c r="N1067">
        <f>+'Results - Erosion Res (sorted)'!O1064</f>
        <v>0</v>
      </c>
      <c r="O1067">
        <f>+'Results - Erosion Res (sorted)'!I1064</f>
        <v>0</v>
      </c>
      <c r="P1067">
        <f>+'Results - Erosion Res (sorted)'!C1064</f>
        <v>1</v>
      </c>
      <c r="Q1067" s="45">
        <f t="shared" si="100"/>
        <v>0</v>
      </c>
      <c r="R1067" s="48">
        <f t="shared" si="101"/>
        <v>0</v>
      </c>
      <c r="S1067" s="51">
        <f t="shared" si="102"/>
        <v>0</v>
      </c>
      <c r="T1067">
        <f>+'Results - Erosion Res (sorted)'!T1064</f>
        <v>0</v>
      </c>
      <c r="U1067">
        <f>+'Results - Erosion Res (sorted)'!N1064</f>
        <v>0</v>
      </c>
      <c r="V1067">
        <f>+'Results - Erosion Res (sorted)'!H1064</f>
        <v>0</v>
      </c>
      <c r="W1067">
        <f>+'Results - Erosion Res (sorted)'!S1064</f>
        <v>0</v>
      </c>
      <c r="X1067">
        <f>+'Results - Erosion Res (sorted)'!M1064</f>
        <v>0</v>
      </c>
      <c r="Y1067">
        <f>+'Results - Erosion Res (sorted)'!G1064</f>
        <v>0</v>
      </c>
      <c r="Z1067">
        <f>+'Results - Erosion Res (sorted)'!R1064</f>
        <v>0</v>
      </c>
      <c r="AA1067">
        <f>+'Results - Erosion Res (sorted)'!L1064</f>
        <v>0</v>
      </c>
      <c r="AB1067">
        <f>+'Results - Erosion Res (sorted)'!F1064</f>
        <v>0</v>
      </c>
    </row>
    <row r="1068" spans="3:28" x14ac:dyDescent="0.25">
      <c r="C1068">
        <f>+'Results - Erosion Res (sorted)'!A1065</f>
        <v>35.1</v>
      </c>
      <c r="D1068" s="75" t="str">
        <f>+_xlfn.CONCAT(MID('SMP and PU listing (full)'!A1065,1,2),"_",C1068)</f>
        <v>17_35.1</v>
      </c>
      <c r="E1068" s="35">
        <f t="shared" si="97"/>
        <v>0</v>
      </c>
      <c r="F1068" s="37">
        <f t="shared" si="98"/>
        <v>0</v>
      </c>
      <c r="G1068" s="39">
        <f t="shared" si="99"/>
        <v>0</v>
      </c>
      <c r="H1068">
        <f>+'Results - Erosion Res (sorted)'!Q1065</f>
        <v>0</v>
      </c>
      <c r="I1068">
        <f>+'Results - Erosion Res (sorted)'!K1065</f>
        <v>0</v>
      </c>
      <c r="J1068">
        <f>+'Results - Erosion Res (sorted)'!E1065</f>
        <v>0</v>
      </c>
      <c r="K1068">
        <f>+'Results - Erosion Res (sorted)'!P1065</f>
        <v>0</v>
      </c>
      <c r="L1068">
        <f>+'Results - Erosion Res (sorted)'!J1065</f>
        <v>0</v>
      </c>
      <c r="M1068">
        <f>+'Results - Erosion Res (sorted)'!D1065</f>
        <v>0</v>
      </c>
      <c r="N1068">
        <f>+'Results - Erosion Res (sorted)'!O1065</f>
        <v>0</v>
      </c>
      <c r="O1068">
        <f>+'Results - Erosion Res (sorted)'!I1065</f>
        <v>0</v>
      </c>
      <c r="P1068">
        <f>+'Results - Erosion Res (sorted)'!C1065</f>
        <v>0</v>
      </c>
      <c r="Q1068" s="45">
        <f t="shared" si="100"/>
        <v>0</v>
      </c>
      <c r="R1068" s="48">
        <f t="shared" si="101"/>
        <v>0</v>
      </c>
      <c r="S1068" s="51">
        <f t="shared" si="102"/>
        <v>0</v>
      </c>
      <c r="T1068">
        <f>+'Results - Erosion Res (sorted)'!T1065</f>
        <v>0</v>
      </c>
      <c r="U1068">
        <f>+'Results - Erosion Res (sorted)'!N1065</f>
        <v>0</v>
      </c>
      <c r="V1068">
        <f>+'Results - Erosion Res (sorted)'!H1065</f>
        <v>0</v>
      </c>
      <c r="W1068">
        <f>+'Results - Erosion Res (sorted)'!S1065</f>
        <v>0</v>
      </c>
      <c r="X1068">
        <f>+'Results - Erosion Res (sorted)'!M1065</f>
        <v>0</v>
      </c>
      <c r="Y1068">
        <f>+'Results - Erosion Res (sorted)'!G1065</f>
        <v>0</v>
      </c>
      <c r="Z1068">
        <f>+'Results - Erosion Res (sorted)'!R1065</f>
        <v>0</v>
      </c>
      <c r="AA1068">
        <f>+'Results - Erosion Res (sorted)'!L1065</f>
        <v>0</v>
      </c>
      <c r="AB1068">
        <f>+'Results - Erosion Res (sorted)'!F1065</f>
        <v>0</v>
      </c>
    </row>
    <row r="1069" spans="3:28" x14ac:dyDescent="0.25">
      <c r="C1069">
        <f>+'Results - Erosion Res (sorted)'!A1066</f>
        <v>35.1</v>
      </c>
      <c r="D1069" s="75" t="str">
        <f>+_xlfn.CONCAT(MID('SMP and PU listing (full)'!A1066,1,2),"_",C1069)</f>
        <v>17_35.1</v>
      </c>
      <c r="E1069" s="35">
        <f t="shared" si="97"/>
        <v>0</v>
      </c>
      <c r="F1069" s="37">
        <f t="shared" si="98"/>
        <v>0</v>
      </c>
      <c r="G1069" s="39">
        <f t="shared" si="99"/>
        <v>0</v>
      </c>
      <c r="H1069">
        <f>+'Results - Erosion Res (sorted)'!Q1066</f>
        <v>0</v>
      </c>
      <c r="I1069">
        <f>+'Results - Erosion Res (sorted)'!K1066</f>
        <v>0</v>
      </c>
      <c r="J1069">
        <f>+'Results - Erosion Res (sorted)'!E1066</f>
        <v>0</v>
      </c>
      <c r="K1069">
        <f>+'Results - Erosion Res (sorted)'!P1066</f>
        <v>0</v>
      </c>
      <c r="L1069">
        <f>+'Results - Erosion Res (sorted)'!J1066</f>
        <v>0</v>
      </c>
      <c r="M1069">
        <f>+'Results - Erosion Res (sorted)'!D1066</f>
        <v>0</v>
      </c>
      <c r="N1069">
        <f>+'Results - Erosion Res (sorted)'!O1066</f>
        <v>0</v>
      </c>
      <c r="O1069">
        <f>+'Results - Erosion Res (sorted)'!I1066</f>
        <v>0</v>
      </c>
      <c r="P1069">
        <f>+'Results - Erosion Res (sorted)'!C1066</f>
        <v>0</v>
      </c>
      <c r="Q1069" s="45">
        <f t="shared" si="100"/>
        <v>0</v>
      </c>
      <c r="R1069" s="48">
        <f t="shared" si="101"/>
        <v>0</v>
      </c>
      <c r="S1069" s="51">
        <f t="shared" si="102"/>
        <v>0</v>
      </c>
      <c r="T1069">
        <f>+'Results - Erosion Res (sorted)'!T1066</f>
        <v>0</v>
      </c>
      <c r="U1069">
        <f>+'Results - Erosion Res (sorted)'!N1066</f>
        <v>0</v>
      </c>
      <c r="V1069">
        <f>+'Results - Erosion Res (sorted)'!H1066</f>
        <v>0</v>
      </c>
      <c r="W1069">
        <f>+'Results - Erosion Res (sorted)'!S1066</f>
        <v>0</v>
      </c>
      <c r="X1069">
        <f>+'Results - Erosion Res (sorted)'!M1066</f>
        <v>0</v>
      </c>
      <c r="Y1069">
        <f>+'Results - Erosion Res (sorted)'!G1066</f>
        <v>0</v>
      </c>
      <c r="Z1069">
        <f>+'Results - Erosion Res (sorted)'!R1066</f>
        <v>0</v>
      </c>
      <c r="AA1069">
        <f>+'Results - Erosion Res (sorted)'!L1066</f>
        <v>0</v>
      </c>
      <c r="AB1069">
        <f>+'Results - Erosion Res (sorted)'!F1066</f>
        <v>0</v>
      </c>
    </row>
    <row r="1070" spans="3:28" x14ac:dyDescent="0.25">
      <c r="C1070">
        <f>+'Results - Erosion Res (sorted)'!A1067</f>
        <v>35.11</v>
      </c>
      <c r="D1070" s="75" t="str">
        <f>+_xlfn.CONCAT(MID('SMP and PU listing (full)'!A1067,1,2),"_",C1070)</f>
        <v>17_35.11</v>
      </c>
      <c r="E1070" s="35">
        <f t="shared" si="97"/>
        <v>0</v>
      </c>
      <c r="F1070" s="37">
        <f t="shared" si="98"/>
        <v>0</v>
      </c>
      <c r="G1070" s="39">
        <f t="shared" si="99"/>
        <v>2.2000000000000002</v>
      </c>
      <c r="H1070">
        <f>+'Results - Erosion Res (sorted)'!Q1067</f>
        <v>0</v>
      </c>
      <c r="I1070">
        <f>+'Results - Erosion Res (sorted)'!K1067</f>
        <v>0</v>
      </c>
      <c r="J1070">
        <f>+'Results - Erosion Res (sorted)'!E1067</f>
        <v>0</v>
      </c>
      <c r="K1070">
        <f>+'Results - Erosion Res (sorted)'!P1067</f>
        <v>0</v>
      </c>
      <c r="L1070">
        <f>+'Results - Erosion Res (sorted)'!J1067</f>
        <v>0</v>
      </c>
      <c r="M1070">
        <f>+'Results - Erosion Res (sorted)'!D1067</f>
        <v>2</v>
      </c>
      <c r="N1070">
        <f>+'Results - Erosion Res (sorted)'!O1067</f>
        <v>0</v>
      </c>
      <c r="O1070">
        <f>+'Results - Erosion Res (sorted)'!I1067</f>
        <v>0</v>
      </c>
      <c r="P1070">
        <f>+'Results - Erosion Res (sorted)'!C1067</f>
        <v>8</v>
      </c>
      <c r="Q1070" s="45">
        <f t="shared" si="100"/>
        <v>0</v>
      </c>
      <c r="R1070" s="48">
        <f t="shared" si="101"/>
        <v>0</v>
      </c>
      <c r="S1070" s="51">
        <f t="shared" si="102"/>
        <v>0</v>
      </c>
      <c r="T1070">
        <f>+'Results - Erosion Res (sorted)'!T1067</f>
        <v>0</v>
      </c>
      <c r="U1070">
        <f>+'Results - Erosion Res (sorted)'!N1067</f>
        <v>0</v>
      </c>
      <c r="V1070">
        <f>+'Results - Erosion Res (sorted)'!H1067</f>
        <v>0</v>
      </c>
      <c r="W1070">
        <f>+'Results - Erosion Res (sorted)'!S1067</f>
        <v>0</v>
      </c>
      <c r="X1070">
        <f>+'Results - Erosion Res (sorted)'!M1067</f>
        <v>0</v>
      </c>
      <c r="Y1070">
        <f>+'Results - Erosion Res (sorted)'!G1067</f>
        <v>0</v>
      </c>
      <c r="Z1070">
        <f>+'Results - Erosion Res (sorted)'!R1067</f>
        <v>0</v>
      </c>
      <c r="AA1070">
        <f>+'Results - Erosion Res (sorted)'!L1067</f>
        <v>0</v>
      </c>
      <c r="AB1070">
        <f>+'Results - Erosion Res (sorted)'!F1067</f>
        <v>0</v>
      </c>
    </row>
    <row r="1071" spans="3:28" x14ac:dyDescent="0.25">
      <c r="C1071">
        <f>+'Results - Erosion Res (sorted)'!A1068</f>
        <v>35.119999999999997</v>
      </c>
      <c r="D1071" s="75" t="str">
        <f>+_xlfn.CONCAT(MID('SMP and PU listing (full)'!A1068,1,2),"_",C1071)</f>
        <v>17_35.12</v>
      </c>
      <c r="E1071" s="35">
        <f t="shared" si="97"/>
        <v>0</v>
      </c>
      <c r="F1071" s="37">
        <f t="shared" si="98"/>
        <v>0</v>
      </c>
      <c r="G1071" s="39">
        <f t="shared" si="99"/>
        <v>1.9500000000000002</v>
      </c>
      <c r="H1071">
        <f>+'Results - Erosion Res (sorted)'!Q1068</f>
        <v>0</v>
      </c>
      <c r="I1071">
        <f>+'Results - Erosion Res (sorted)'!K1068</f>
        <v>0</v>
      </c>
      <c r="J1071">
        <f>+'Results - Erosion Res (sorted)'!E1068</f>
        <v>0</v>
      </c>
      <c r="K1071">
        <f>+'Results - Erosion Res (sorted)'!P1068</f>
        <v>0</v>
      </c>
      <c r="L1071">
        <f>+'Results - Erosion Res (sorted)'!J1068</f>
        <v>0</v>
      </c>
      <c r="M1071">
        <f>+'Results - Erosion Res (sorted)'!D1068</f>
        <v>2</v>
      </c>
      <c r="N1071">
        <f>+'Results - Erosion Res (sorted)'!O1068</f>
        <v>0</v>
      </c>
      <c r="O1071">
        <f>+'Results - Erosion Res (sorted)'!I1068</f>
        <v>0</v>
      </c>
      <c r="P1071">
        <f>+'Results - Erosion Res (sorted)'!C1068</f>
        <v>3</v>
      </c>
      <c r="Q1071" s="45">
        <f t="shared" si="100"/>
        <v>0</v>
      </c>
      <c r="R1071" s="48">
        <f t="shared" si="101"/>
        <v>0</v>
      </c>
      <c r="S1071" s="51">
        <f t="shared" si="102"/>
        <v>1.9500000000000002</v>
      </c>
      <c r="T1071">
        <f>+'Results - Erosion Res (sorted)'!T1068</f>
        <v>0</v>
      </c>
      <c r="U1071">
        <f>+'Results - Erosion Res (sorted)'!N1068</f>
        <v>0</v>
      </c>
      <c r="V1071">
        <f>+'Results - Erosion Res (sorted)'!H1068</f>
        <v>0</v>
      </c>
      <c r="W1071">
        <f>+'Results - Erosion Res (sorted)'!S1068</f>
        <v>0</v>
      </c>
      <c r="X1071">
        <f>+'Results - Erosion Res (sorted)'!M1068</f>
        <v>0</v>
      </c>
      <c r="Y1071">
        <f>+'Results - Erosion Res (sorted)'!G1068</f>
        <v>2</v>
      </c>
      <c r="Z1071">
        <f>+'Results - Erosion Res (sorted)'!R1068</f>
        <v>0</v>
      </c>
      <c r="AA1071">
        <f>+'Results - Erosion Res (sorted)'!L1068</f>
        <v>0</v>
      </c>
      <c r="AB1071">
        <f>+'Results - Erosion Res (sorted)'!F1068</f>
        <v>3</v>
      </c>
    </row>
    <row r="1072" spans="3:28" x14ac:dyDescent="0.25">
      <c r="C1072">
        <f>+'Results - Erosion Res (sorted)'!A1069</f>
        <v>35.200000000000003</v>
      </c>
      <c r="D1072" s="75" t="str">
        <f>+_xlfn.CONCAT(MID('SMP and PU listing (full)'!A1069,1,2),"_",C1072)</f>
        <v>17_35.2</v>
      </c>
      <c r="E1072" s="35">
        <f t="shared" si="97"/>
        <v>0</v>
      </c>
      <c r="F1072" s="37">
        <f t="shared" si="98"/>
        <v>1</v>
      </c>
      <c r="G1072" s="39">
        <f t="shared" si="99"/>
        <v>3.65</v>
      </c>
      <c r="H1072">
        <f>+'Results - Erosion Res (sorted)'!Q1069</f>
        <v>0</v>
      </c>
      <c r="I1072">
        <f>+'Results - Erosion Res (sorted)'!K1069</f>
        <v>1</v>
      </c>
      <c r="J1072">
        <f>+'Results - Erosion Res (sorted)'!E1069</f>
        <v>1</v>
      </c>
      <c r="K1072">
        <f>+'Results - Erosion Res (sorted)'!P1069</f>
        <v>0</v>
      </c>
      <c r="L1072">
        <f>+'Results - Erosion Res (sorted)'!J1069</f>
        <v>1</v>
      </c>
      <c r="M1072">
        <f>+'Results - Erosion Res (sorted)'!D1069</f>
        <v>3</v>
      </c>
      <c r="N1072">
        <f>+'Results - Erosion Res (sorted)'!O1069</f>
        <v>0</v>
      </c>
      <c r="O1072">
        <f>+'Results - Erosion Res (sorted)'!I1069</f>
        <v>1</v>
      </c>
      <c r="P1072">
        <f>+'Results - Erosion Res (sorted)'!C1069</f>
        <v>18</v>
      </c>
      <c r="Q1072" s="45">
        <f t="shared" si="100"/>
        <v>0</v>
      </c>
      <c r="R1072" s="48">
        <f t="shared" si="101"/>
        <v>0</v>
      </c>
      <c r="S1072" s="51">
        <f t="shared" si="102"/>
        <v>0</v>
      </c>
      <c r="T1072">
        <f>+'Results - Erosion Res (sorted)'!T1069</f>
        <v>0</v>
      </c>
      <c r="U1072">
        <f>+'Results - Erosion Res (sorted)'!N1069</f>
        <v>0</v>
      </c>
      <c r="V1072">
        <f>+'Results - Erosion Res (sorted)'!H1069</f>
        <v>0</v>
      </c>
      <c r="W1072">
        <f>+'Results - Erosion Res (sorted)'!S1069</f>
        <v>0</v>
      </c>
      <c r="X1072">
        <f>+'Results - Erosion Res (sorted)'!M1069</f>
        <v>0</v>
      </c>
      <c r="Y1072">
        <f>+'Results - Erosion Res (sorted)'!G1069</f>
        <v>0</v>
      </c>
      <c r="Z1072">
        <f>+'Results - Erosion Res (sorted)'!R1069</f>
        <v>0</v>
      </c>
      <c r="AA1072">
        <f>+'Results - Erosion Res (sorted)'!L1069</f>
        <v>0</v>
      </c>
      <c r="AB1072">
        <f>+'Results - Erosion Res (sorted)'!F1069</f>
        <v>0</v>
      </c>
    </row>
    <row r="1073" spans="3:28" x14ac:dyDescent="0.25">
      <c r="C1073">
        <f>+'Results - Erosion Res (sorted)'!A1070</f>
        <v>35.299999999999997</v>
      </c>
      <c r="D1073" s="75" t="str">
        <f>+_xlfn.CONCAT(MID('SMP and PU listing (full)'!A1070,1,2),"_",C1073)</f>
        <v>17_35.3</v>
      </c>
      <c r="E1073" s="35">
        <f t="shared" si="97"/>
        <v>0</v>
      </c>
      <c r="F1073" s="37">
        <f t="shared" si="98"/>
        <v>0</v>
      </c>
      <c r="G1073" s="39">
        <f t="shared" si="99"/>
        <v>0</v>
      </c>
      <c r="H1073">
        <f>+'Results - Erosion Res (sorted)'!Q1070</f>
        <v>0</v>
      </c>
      <c r="I1073">
        <f>+'Results - Erosion Res (sorted)'!K1070</f>
        <v>0</v>
      </c>
      <c r="J1073">
        <f>+'Results - Erosion Res (sorted)'!E1070</f>
        <v>0</v>
      </c>
      <c r="K1073">
        <f>+'Results - Erosion Res (sorted)'!P1070</f>
        <v>0</v>
      </c>
      <c r="L1073">
        <f>+'Results - Erosion Res (sorted)'!J1070</f>
        <v>0</v>
      </c>
      <c r="M1073">
        <f>+'Results - Erosion Res (sorted)'!D1070</f>
        <v>0</v>
      </c>
      <c r="N1073">
        <f>+'Results - Erosion Res (sorted)'!O1070</f>
        <v>0</v>
      </c>
      <c r="O1073">
        <f>+'Results - Erosion Res (sorted)'!I1070</f>
        <v>0</v>
      </c>
      <c r="P1073">
        <f>+'Results - Erosion Res (sorted)'!C1070</f>
        <v>0</v>
      </c>
      <c r="Q1073" s="45">
        <f t="shared" si="100"/>
        <v>0</v>
      </c>
      <c r="R1073" s="48">
        <f t="shared" si="101"/>
        <v>0</v>
      </c>
      <c r="S1073" s="51">
        <f t="shared" si="102"/>
        <v>0</v>
      </c>
      <c r="T1073">
        <f>+'Results - Erosion Res (sorted)'!T1070</f>
        <v>0</v>
      </c>
      <c r="U1073">
        <f>+'Results - Erosion Res (sorted)'!N1070</f>
        <v>0</v>
      </c>
      <c r="V1073">
        <f>+'Results - Erosion Res (sorted)'!H1070</f>
        <v>0</v>
      </c>
      <c r="W1073">
        <f>+'Results - Erosion Res (sorted)'!S1070</f>
        <v>0</v>
      </c>
      <c r="X1073">
        <f>+'Results - Erosion Res (sorted)'!M1070</f>
        <v>0</v>
      </c>
      <c r="Y1073">
        <f>+'Results - Erosion Res (sorted)'!G1070</f>
        <v>0</v>
      </c>
      <c r="Z1073">
        <f>+'Results - Erosion Res (sorted)'!R1070</f>
        <v>0</v>
      </c>
      <c r="AA1073">
        <f>+'Results - Erosion Res (sorted)'!L1070</f>
        <v>0</v>
      </c>
      <c r="AB1073">
        <f>+'Results - Erosion Res (sorted)'!F1070</f>
        <v>0</v>
      </c>
    </row>
    <row r="1074" spans="3:28" x14ac:dyDescent="0.25">
      <c r="C1074">
        <f>+'Results - Erosion Res (sorted)'!A1071</f>
        <v>35.4</v>
      </c>
      <c r="D1074" s="75" t="str">
        <f>+_xlfn.CONCAT(MID('SMP and PU listing (full)'!A1071,1,2),"_",C1074)</f>
        <v>17_35.4</v>
      </c>
      <c r="E1074" s="35">
        <f t="shared" si="97"/>
        <v>0</v>
      </c>
      <c r="F1074" s="37">
        <f t="shared" si="98"/>
        <v>0</v>
      </c>
      <c r="G1074" s="39">
        <f t="shared" si="99"/>
        <v>0.05</v>
      </c>
      <c r="H1074">
        <f>+'Results - Erosion Res (sorted)'!Q1071</f>
        <v>0</v>
      </c>
      <c r="I1074">
        <f>+'Results - Erosion Res (sorted)'!K1071</f>
        <v>0</v>
      </c>
      <c r="J1074">
        <f>+'Results - Erosion Res (sorted)'!E1071</f>
        <v>0</v>
      </c>
      <c r="K1074">
        <f>+'Results - Erosion Res (sorted)'!P1071</f>
        <v>0</v>
      </c>
      <c r="L1074">
        <f>+'Results - Erosion Res (sorted)'!J1071</f>
        <v>0</v>
      </c>
      <c r="M1074">
        <f>+'Results - Erosion Res (sorted)'!D1071</f>
        <v>0</v>
      </c>
      <c r="N1074">
        <f>+'Results - Erosion Res (sorted)'!O1071</f>
        <v>0</v>
      </c>
      <c r="O1074">
        <f>+'Results - Erosion Res (sorted)'!I1071</f>
        <v>0</v>
      </c>
      <c r="P1074">
        <f>+'Results - Erosion Res (sorted)'!C1071</f>
        <v>1</v>
      </c>
      <c r="Q1074" s="45">
        <f t="shared" si="100"/>
        <v>0</v>
      </c>
      <c r="R1074" s="48">
        <f t="shared" si="101"/>
        <v>0</v>
      </c>
      <c r="S1074" s="51">
        <f t="shared" si="102"/>
        <v>0.05</v>
      </c>
      <c r="T1074">
        <f>+'Results - Erosion Res (sorted)'!T1071</f>
        <v>0</v>
      </c>
      <c r="U1074">
        <f>+'Results - Erosion Res (sorted)'!N1071</f>
        <v>0</v>
      </c>
      <c r="V1074">
        <f>+'Results - Erosion Res (sorted)'!H1071</f>
        <v>0</v>
      </c>
      <c r="W1074">
        <f>+'Results - Erosion Res (sorted)'!S1071</f>
        <v>0</v>
      </c>
      <c r="X1074">
        <f>+'Results - Erosion Res (sorted)'!M1071</f>
        <v>0</v>
      </c>
      <c r="Y1074">
        <f>+'Results - Erosion Res (sorted)'!G1071</f>
        <v>0</v>
      </c>
      <c r="Z1074">
        <f>+'Results - Erosion Res (sorted)'!R1071</f>
        <v>0</v>
      </c>
      <c r="AA1074">
        <f>+'Results - Erosion Res (sorted)'!L1071</f>
        <v>0</v>
      </c>
      <c r="AB1074">
        <f>+'Results - Erosion Res (sorted)'!F1071</f>
        <v>1</v>
      </c>
    </row>
    <row r="1075" spans="3:28" x14ac:dyDescent="0.25">
      <c r="C1075">
        <f>+'Results - Erosion Res (sorted)'!A1072</f>
        <v>35.5</v>
      </c>
      <c r="D1075" s="75" t="str">
        <f>+_xlfn.CONCAT(MID('SMP and PU listing (full)'!A1072,1,2),"_",C1075)</f>
        <v>17_35.5</v>
      </c>
      <c r="E1075" s="35">
        <f t="shared" si="97"/>
        <v>0</v>
      </c>
      <c r="F1075" s="37">
        <f t="shared" si="98"/>
        <v>0.05</v>
      </c>
      <c r="G1075" s="39">
        <f t="shared" si="99"/>
        <v>1</v>
      </c>
      <c r="H1075">
        <f>+'Results - Erosion Res (sorted)'!Q1072</f>
        <v>0</v>
      </c>
      <c r="I1075">
        <f>+'Results - Erosion Res (sorted)'!K1072</f>
        <v>0</v>
      </c>
      <c r="J1075">
        <f>+'Results - Erosion Res (sorted)'!E1072</f>
        <v>1</v>
      </c>
      <c r="K1075">
        <f>+'Results - Erosion Res (sorted)'!P1072</f>
        <v>0</v>
      </c>
      <c r="L1075">
        <f>+'Results - Erosion Res (sorted)'!J1072</f>
        <v>0</v>
      </c>
      <c r="M1075">
        <f>+'Results - Erosion Res (sorted)'!D1072</f>
        <v>1</v>
      </c>
      <c r="N1075">
        <f>+'Results - Erosion Res (sorted)'!O1072</f>
        <v>0</v>
      </c>
      <c r="O1075">
        <f>+'Results - Erosion Res (sorted)'!I1072</f>
        <v>1</v>
      </c>
      <c r="P1075">
        <f>+'Results - Erosion Res (sorted)'!C1072</f>
        <v>1</v>
      </c>
      <c r="Q1075" s="45">
        <f t="shared" si="100"/>
        <v>0</v>
      </c>
      <c r="R1075" s="48">
        <f t="shared" si="101"/>
        <v>0</v>
      </c>
      <c r="S1075" s="51">
        <f t="shared" si="102"/>
        <v>0</v>
      </c>
      <c r="T1075">
        <f>+'Results - Erosion Res (sorted)'!T1072</f>
        <v>0</v>
      </c>
      <c r="U1075">
        <f>+'Results - Erosion Res (sorted)'!N1072</f>
        <v>0</v>
      </c>
      <c r="V1075">
        <f>+'Results - Erosion Res (sorted)'!H1072</f>
        <v>0</v>
      </c>
      <c r="W1075">
        <f>+'Results - Erosion Res (sorted)'!S1072</f>
        <v>0</v>
      </c>
      <c r="X1075">
        <f>+'Results - Erosion Res (sorted)'!M1072</f>
        <v>0</v>
      </c>
      <c r="Y1075">
        <f>+'Results - Erosion Res (sorted)'!G1072</f>
        <v>0</v>
      </c>
      <c r="Z1075">
        <f>+'Results - Erosion Res (sorted)'!R1072</f>
        <v>0</v>
      </c>
      <c r="AA1075">
        <f>+'Results - Erosion Res (sorted)'!L1072</f>
        <v>0</v>
      </c>
      <c r="AB1075">
        <f>+'Results - Erosion Res (sorted)'!F1072</f>
        <v>0</v>
      </c>
    </row>
    <row r="1076" spans="3:28" x14ac:dyDescent="0.25">
      <c r="C1076">
        <f>+'Results - Erosion Res (sorted)'!A1073</f>
        <v>35.6</v>
      </c>
      <c r="D1076" s="75" t="str">
        <f>+_xlfn.CONCAT(MID('SMP and PU listing (full)'!A1073,1,2),"_",C1076)</f>
        <v>17_35.6</v>
      </c>
      <c r="E1076" s="35">
        <f t="shared" si="97"/>
        <v>0</v>
      </c>
      <c r="F1076" s="37">
        <f t="shared" si="98"/>
        <v>0</v>
      </c>
      <c r="G1076" s="39">
        <f t="shared" si="99"/>
        <v>0</v>
      </c>
      <c r="H1076">
        <f>+'Results - Erosion Res (sorted)'!Q1073</f>
        <v>0</v>
      </c>
      <c r="I1076">
        <f>+'Results - Erosion Res (sorted)'!K1073</f>
        <v>0</v>
      </c>
      <c r="J1076">
        <f>+'Results - Erosion Res (sorted)'!E1073</f>
        <v>0</v>
      </c>
      <c r="K1076">
        <f>+'Results - Erosion Res (sorted)'!P1073</f>
        <v>0</v>
      </c>
      <c r="L1076">
        <f>+'Results - Erosion Res (sorted)'!J1073</f>
        <v>0</v>
      </c>
      <c r="M1076">
        <f>+'Results - Erosion Res (sorted)'!D1073</f>
        <v>0</v>
      </c>
      <c r="N1076">
        <f>+'Results - Erosion Res (sorted)'!O1073</f>
        <v>0</v>
      </c>
      <c r="O1076">
        <f>+'Results - Erosion Res (sorted)'!I1073</f>
        <v>0</v>
      </c>
      <c r="P1076">
        <f>+'Results - Erosion Res (sorted)'!C1073</f>
        <v>0</v>
      </c>
      <c r="Q1076" s="45">
        <f t="shared" si="100"/>
        <v>0</v>
      </c>
      <c r="R1076" s="48">
        <f t="shared" si="101"/>
        <v>0</v>
      </c>
      <c r="S1076" s="51">
        <f t="shared" si="102"/>
        <v>0</v>
      </c>
      <c r="T1076">
        <f>+'Results - Erosion Res (sorted)'!T1073</f>
        <v>0</v>
      </c>
      <c r="U1076">
        <f>+'Results - Erosion Res (sorted)'!N1073</f>
        <v>0</v>
      </c>
      <c r="V1076">
        <f>+'Results - Erosion Res (sorted)'!H1073</f>
        <v>0</v>
      </c>
      <c r="W1076">
        <f>+'Results - Erosion Res (sorted)'!S1073</f>
        <v>0</v>
      </c>
      <c r="X1076">
        <f>+'Results - Erosion Res (sorted)'!M1073</f>
        <v>0</v>
      </c>
      <c r="Y1076">
        <f>+'Results - Erosion Res (sorted)'!G1073</f>
        <v>0</v>
      </c>
      <c r="Z1076">
        <f>+'Results - Erosion Res (sorted)'!R1073</f>
        <v>0</v>
      </c>
      <c r="AA1076">
        <f>+'Results - Erosion Res (sorted)'!L1073</f>
        <v>0</v>
      </c>
      <c r="AB1076">
        <f>+'Results - Erosion Res (sorted)'!F1073</f>
        <v>0</v>
      </c>
    </row>
    <row r="1077" spans="3:28" x14ac:dyDescent="0.25">
      <c r="C1077">
        <f>+'Results - Erosion Res (sorted)'!A1074</f>
        <v>35.700000000000003</v>
      </c>
      <c r="D1077" s="75" t="str">
        <f>+_xlfn.CONCAT(MID('SMP and PU listing (full)'!A1074,1,2),"_",C1077)</f>
        <v>17_35.7</v>
      </c>
      <c r="E1077" s="35">
        <f t="shared" si="97"/>
        <v>0</v>
      </c>
      <c r="F1077" s="37">
        <f t="shared" si="98"/>
        <v>0</v>
      </c>
      <c r="G1077" s="39">
        <f t="shared" si="99"/>
        <v>0</v>
      </c>
      <c r="H1077">
        <f>+'Results - Erosion Res (sorted)'!Q1074</f>
        <v>0</v>
      </c>
      <c r="I1077">
        <f>+'Results - Erosion Res (sorted)'!K1074</f>
        <v>0</v>
      </c>
      <c r="J1077">
        <f>+'Results - Erosion Res (sorted)'!E1074</f>
        <v>0</v>
      </c>
      <c r="K1077">
        <f>+'Results - Erosion Res (sorted)'!P1074</f>
        <v>0</v>
      </c>
      <c r="L1077">
        <f>+'Results - Erosion Res (sorted)'!J1074</f>
        <v>0</v>
      </c>
      <c r="M1077">
        <f>+'Results - Erosion Res (sorted)'!D1074</f>
        <v>0</v>
      </c>
      <c r="N1077">
        <f>+'Results - Erosion Res (sorted)'!O1074</f>
        <v>0</v>
      </c>
      <c r="O1077">
        <f>+'Results - Erosion Res (sorted)'!I1074</f>
        <v>0</v>
      </c>
      <c r="P1077">
        <f>+'Results - Erosion Res (sorted)'!C1074</f>
        <v>0</v>
      </c>
      <c r="Q1077" s="45">
        <f t="shared" si="100"/>
        <v>0</v>
      </c>
      <c r="R1077" s="48">
        <f t="shared" si="101"/>
        <v>0</v>
      </c>
      <c r="S1077" s="51">
        <f t="shared" si="102"/>
        <v>0</v>
      </c>
      <c r="T1077">
        <f>+'Results - Erosion Res (sorted)'!T1074</f>
        <v>0</v>
      </c>
      <c r="U1077">
        <f>+'Results - Erosion Res (sorted)'!N1074</f>
        <v>0</v>
      </c>
      <c r="V1077">
        <f>+'Results - Erosion Res (sorted)'!H1074</f>
        <v>0</v>
      </c>
      <c r="W1077">
        <f>+'Results - Erosion Res (sorted)'!S1074</f>
        <v>0</v>
      </c>
      <c r="X1077">
        <f>+'Results - Erosion Res (sorted)'!M1074</f>
        <v>0</v>
      </c>
      <c r="Y1077">
        <f>+'Results - Erosion Res (sorted)'!G1074</f>
        <v>0</v>
      </c>
      <c r="Z1077">
        <f>+'Results - Erosion Res (sorted)'!R1074</f>
        <v>0</v>
      </c>
      <c r="AA1077">
        <f>+'Results - Erosion Res (sorted)'!L1074</f>
        <v>0</v>
      </c>
      <c r="AB1077">
        <f>+'Results - Erosion Res (sorted)'!F1074</f>
        <v>0</v>
      </c>
    </row>
    <row r="1078" spans="3:28" x14ac:dyDescent="0.25">
      <c r="C1078">
        <f>+'Results - Erosion Res (sorted)'!A1075</f>
        <v>35.799999999999997</v>
      </c>
      <c r="D1078" s="75" t="str">
        <f>+_xlfn.CONCAT(MID('SMP and PU listing (full)'!A1075,1,2),"_",C1078)</f>
        <v>17_35.8</v>
      </c>
      <c r="E1078" s="35">
        <f t="shared" si="97"/>
        <v>0</v>
      </c>
      <c r="F1078" s="37">
        <f t="shared" si="98"/>
        <v>0</v>
      </c>
      <c r="G1078" s="39">
        <f t="shared" si="99"/>
        <v>0</v>
      </c>
      <c r="H1078">
        <f>+'Results - Erosion Res (sorted)'!Q1075</f>
        <v>0</v>
      </c>
      <c r="I1078">
        <f>+'Results - Erosion Res (sorted)'!K1075</f>
        <v>0</v>
      </c>
      <c r="J1078">
        <f>+'Results - Erosion Res (sorted)'!E1075</f>
        <v>0</v>
      </c>
      <c r="K1078">
        <f>+'Results - Erosion Res (sorted)'!P1075</f>
        <v>0</v>
      </c>
      <c r="L1078">
        <f>+'Results - Erosion Res (sorted)'!J1075</f>
        <v>0</v>
      </c>
      <c r="M1078">
        <f>+'Results - Erosion Res (sorted)'!D1075</f>
        <v>0</v>
      </c>
      <c r="N1078">
        <f>+'Results - Erosion Res (sorted)'!O1075</f>
        <v>0</v>
      </c>
      <c r="O1078">
        <f>+'Results - Erosion Res (sorted)'!I1075</f>
        <v>0</v>
      </c>
      <c r="P1078">
        <f>+'Results - Erosion Res (sorted)'!C1075</f>
        <v>0</v>
      </c>
      <c r="Q1078" s="45">
        <f t="shared" si="100"/>
        <v>0</v>
      </c>
      <c r="R1078" s="48">
        <f t="shared" si="101"/>
        <v>0</v>
      </c>
      <c r="S1078" s="51">
        <f t="shared" si="102"/>
        <v>0</v>
      </c>
      <c r="T1078">
        <f>+'Results - Erosion Res (sorted)'!T1075</f>
        <v>0</v>
      </c>
      <c r="U1078">
        <f>+'Results - Erosion Res (sorted)'!N1075</f>
        <v>0</v>
      </c>
      <c r="V1078">
        <f>+'Results - Erosion Res (sorted)'!H1075</f>
        <v>0</v>
      </c>
      <c r="W1078">
        <f>+'Results - Erosion Res (sorted)'!S1075</f>
        <v>0</v>
      </c>
      <c r="X1078">
        <f>+'Results - Erosion Res (sorted)'!M1075</f>
        <v>0</v>
      </c>
      <c r="Y1078">
        <f>+'Results - Erosion Res (sorted)'!G1075</f>
        <v>0</v>
      </c>
      <c r="Z1078">
        <f>+'Results - Erosion Res (sorted)'!R1075</f>
        <v>0</v>
      </c>
      <c r="AA1078">
        <f>+'Results - Erosion Res (sorted)'!L1075</f>
        <v>0</v>
      </c>
      <c r="AB1078">
        <f>+'Results - Erosion Res (sorted)'!F1075</f>
        <v>0</v>
      </c>
    </row>
    <row r="1079" spans="3:28" x14ac:dyDescent="0.25">
      <c r="C1079">
        <f>+'Results - Erosion Res (sorted)'!A1076</f>
        <v>35.9</v>
      </c>
      <c r="D1079" s="75" t="str">
        <f>+_xlfn.CONCAT(MID('SMP and PU listing (full)'!A1076,1,2),"_",C1079)</f>
        <v>17_35.9</v>
      </c>
      <c r="E1079" s="35">
        <f t="shared" si="97"/>
        <v>0</v>
      </c>
      <c r="F1079" s="37">
        <f t="shared" si="98"/>
        <v>0</v>
      </c>
      <c r="G1079" s="39">
        <f t="shared" si="99"/>
        <v>0</v>
      </c>
      <c r="H1079">
        <f>+'Results - Erosion Res (sorted)'!Q1076</f>
        <v>0</v>
      </c>
      <c r="I1079">
        <f>+'Results - Erosion Res (sorted)'!K1076</f>
        <v>0</v>
      </c>
      <c r="J1079">
        <f>+'Results - Erosion Res (sorted)'!E1076</f>
        <v>0</v>
      </c>
      <c r="K1079">
        <f>+'Results - Erosion Res (sorted)'!P1076</f>
        <v>0</v>
      </c>
      <c r="L1079">
        <f>+'Results - Erosion Res (sorted)'!J1076</f>
        <v>0</v>
      </c>
      <c r="M1079">
        <f>+'Results - Erosion Res (sorted)'!D1076</f>
        <v>0</v>
      </c>
      <c r="N1079">
        <f>+'Results - Erosion Res (sorted)'!O1076</f>
        <v>0</v>
      </c>
      <c r="O1079">
        <f>+'Results - Erosion Res (sorted)'!I1076</f>
        <v>0</v>
      </c>
      <c r="P1079">
        <f>+'Results - Erosion Res (sorted)'!C1076</f>
        <v>0</v>
      </c>
      <c r="Q1079" s="45">
        <f t="shared" si="100"/>
        <v>0</v>
      </c>
      <c r="R1079" s="48">
        <f t="shared" si="101"/>
        <v>0</v>
      </c>
      <c r="S1079" s="51">
        <f t="shared" si="102"/>
        <v>0</v>
      </c>
      <c r="T1079">
        <f>+'Results - Erosion Res (sorted)'!T1076</f>
        <v>0</v>
      </c>
      <c r="U1079">
        <f>+'Results - Erosion Res (sorted)'!N1076</f>
        <v>0</v>
      </c>
      <c r="V1079">
        <f>+'Results - Erosion Res (sorted)'!H1076</f>
        <v>0</v>
      </c>
      <c r="W1079">
        <f>+'Results - Erosion Res (sorted)'!S1076</f>
        <v>0</v>
      </c>
      <c r="X1079">
        <f>+'Results - Erosion Res (sorted)'!M1076</f>
        <v>0</v>
      </c>
      <c r="Y1079">
        <f>+'Results - Erosion Res (sorted)'!G1076</f>
        <v>0</v>
      </c>
      <c r="Z1079">
        <f>+'Results - Erosion Res (sorted)'!R1076</f>
        <v>0</v>
      </c>
      <c r="AA1079">
        <f>+'Results - Erosion Res (sorted)'!L1076</f>
        <v>0</v>
      </c>
      <c r="AB1079">
        <f>+'Results - Erosion Res (sorted)'!F1076</f>
        <v>0</v>
      </c>
    </row>
    <row r="1080" spans="3:28" x14ac:dyDescent="0.25">
      <c r="C1080">
        <f>+'Results - Erosion Res (sorted)'!A1077</f>
        <v>36.1</v>
      </c>
      <c r="D1080" s="75" t="str">
        <f>+_xlfn.CONCAT(MID('SMP and PU listing (full)'!A1077,1,2),"_",C1080)</f>
        <v>17_36.1</v>
      </c>
      <c r="E1080" s="35">
        <f t="shared" si="97"/>
        <v>0</v>
      </c>
      <c r="F1080" s="37">
        <f t="shared" si="98"/>
        <v>0</v>
      </c>
      <c r="G1080" s="39">
        <f t="shared" si="99"/>
        <v>0</v>
      </c>
      <c r="H1080">
        <f>+'Results - Erosion Res (sorted)'!Q1077</f>
        <v>0</v>
      </c>
      <c r="I1080">
        <f>+'Results - Erosion Res (sorted)'!K1077</f>
        <v>0</v>
      </c>
      <c r="J1080">
        <f>+'Results - Erosion Res (sorted)'!E1077</f>
        <v>0</v>
      </c>
      <c r="K1080">
        <f>+'Results - Erosion Res (sorted)'!P1077</f>
        <v>0</v>
      </c>
      <c r="L1080">
        <f>+'Results - Erosion Res (sorted)'!J1077</f>
        <v>0</v>
      </c>
      <c r="M1080">
        <f>+'Results - Erosion Res (sorted)'!D1077</f>
        <v>0</v>
      </c>
      <c r="N1080">
        <f>+'Results - Erosion Res (sorted)'!O1077</f>
        <v>0</v>
      </c>
      <c r="O1080">
        <f>+'Results - Erosion Res (sorted)'!I1077</f>
        <v>0</v>
      </c>
      <c r="P1080">
        <f>+'Results - Erosion Res (sorted)'!C1077</f>
        <v>0</v>
      </c>
      <c r="Q1080" s="45">
        <f t="shared" si="100"/>
        <v>0</v>
      </c>
      <c r="R1080" s="48">
        <f t="shared" si="101"/>
        <v>0</v>
      </c>
      <c r="S1080" s="51">
        <f t="shared" si="102"/>
        <v>0</v>
      </c>
      <c r="T1080">
        <f>+'Results - Erosion Res (sorted)'!T1077</f>
        <v>0</v>
      </c>
      <c r="U1080">
        <f>+'Results - Erosion Res (sorted)'!N1077</f>
        <v>0</v>
      </c>
      <c r="V1080">
        <f>+'Results - Erosion Res (sorted)'!H1077</f>
        <v>0</v>
      </c>
      <c r="W1080">
        <f>+'Results - Erosion Res (sorted)'!S1077</f>
        <v>0</v>
      </c>
      <c r="X1080">
        <f>+'Results - Erosion Res (sorted)'!M1077</f>
        <v>0</v>
      </c>
      <c r="Y1080">
        <f>+'Results - Erosion Res (sorted)'!G1077</f>
        <v>0</v>
      </c>
      <c r="Z1080">
        <f>+'Results - Erosion Res (sorted)'!R1077</f>
        <v>0</v>
      </c>
      <c r="AA1080">
        <f>+'Results - Erosion Res (sorted)'!L1077</f>
        <v>0</v>
      </c>
      <c r="AB1080">
        <f>+'Results - Erosion Res (sorted)'!F1077</f>
        <v>0</v>
      </c>
    </row>
    <row r="1081" spans="3:28" x14ac:dyDescent="0.25">
      <c r="C1081">
        <f>+'Results - Erosion Res (sorted)'!A1078</f>
        <v>36.200000000000003</v>
      </c>
      <c r="D1081" s="75" t="str">
        <f>+_xlfn.CONCAT(MID('SMP and PU listing (full)'!A1078,1,2),"_",C1081)</f>
        <v>17_36.2</v>
      </c>
      <c r="E1081" s="35">
        <f t="shared" si="97"/>
        <v>1</v>
      </c>
      <c r="F1081" s="37">
        <f t="shared" si="98"/>
        <v>2.3000000000000003</v>
      </c>
      <c r="G1081" s="39">
        <f t="shared" si="99"/>
        <v>28.150000000000002</v>
      </c>
      <c r="H1081">
        <f>+'Results - Erosion Res (sorted)'!Q1078</f>
        <v>1</v>
      </c>
      <c r="I1081">
        <f>+'Results - Erosion Res (sorted)'!K1078</f>
        <v>1</v>
      </c>
      <c r="J1081">
        <f>+'Results - Erosion Res (sorted)'!E1078</f>
        <v>9</v>
      </c>
      <c r="K1081">
        <f>+'Results - Erosion Res (sorted)'!P1078</f>
        <v>1</v>
      </c>
      <c r="L1081">
        <f>+'Results - Erosion Res (sorted)'!J1078</f>
        <v>2</v>
      </c>
      <c r="M1081">
        <f>+'Results - Erosion Res (sorted)'!D1078</f>
        <v>29</v>
      </c>
      <c r="N1081">
        <f>+'Results - Erosion Res (sorted)'!O1078</f>
        <v>1</v>
      </c>
      <c r="O1081">
        <f>+'Results - Erosion Res (sorted)'!I1078</f>
        <v>9</v>
      </c>
      <c r="P1081">
        <f>+'Results - Erosion Res (sorted)'!C1078</f>
        <v>32</v>
      </c>
      <c r="Q1081" s="45">
        <f t="shared" si="100"/>
        <v>0</v>
      </c>
      <c r="R1081" s="48">
        <f t="shared" si="101"/>
        <v>0</v>
      </c>
      <c r="S1081" s="51">
        <f t="shared" si="102"/>
        <v>0</v>
      </c>
      <c r="T1081">
        <f>+'Results - Erosion Res (sorted)'!T1078</f>
        <v>0</v>
      </c>
      <c r="U1081">
        <f>+'Results - Erosion Res (sorted)'!N1078</f>
        <v>0</v>
      </c>
      <c r="V1081">
        <f>+'Results - Erosion Res (sorted)'!H1078</f>
        <v>0</v>
      </c>
      <c r="W1081">
        <f>+'Results - Erosion Res (sorted)'!S1078</f>
        <v>0</v>
      </c>
      <c r="X1081">
        <f>+'Results - Erosion Res (sorted)'!M1078</f>
        <v>0</v>
      </c>
      <c r="Y1081">
        <f>+'Results - Erosion Res (sorted)'!G1078</f>
        <v>0</v>
      </c>
      <c r="Z1081">
        <f>+'Results - Erosion Res (sorted)'!R1078</f>
        <v>0</v>
      </c>
      <c r="AA1081">
        <f>+'Results - Erosion Res (sorted)'!L1078</f>
        <v>0</v>
      </c>
      <c r="AB1081">
        <f>+'Results - Erosion Res (sorted)'!F1078</f>
        <v>0</v>
      </c>
    </row>
    <row r="1082" spans="3:28" x14ac:dyDescent="0.25">
      <c r="C1082">
        <f>+'Results - Erosion Res (sorted)'!A1079</f>
        <v>36.299999999999997</v>
      </c>
      <c r="D1082" s="75" t="str">
        <f>+_xlfn.CONCAT(MID('SMP and PU listing (full)'!A1079,1,2),"_",C1082)</f>
        <v>17_36.3</v>
      </c>
      <c r="E1082" s="35">
        <f t="shared" si="97"/>
        <v>0</v>
      </c>
      <c r="F1082" s="37">
        <f t="shared" si="98"/>
        <v>0</v>
      </c>
      <c r="G1082" s="39">
        <f t="shared" si="99"/>
        <v>0</v>
      </c>
      <c r="H1082">
        <f>+'Results - Erosion Res (sorted)'!Q1079</f>
        <v>0</v>
      </c>
      <c r="I1082">
        <f>+'Results - Erosion Res (sorted)'!K1079</f>
        <v>0</v>
      </c>
      <c r="J1082">
        <f>+'Results - Erosion Res (sorted)'!E1079</f>
        <v>0</v>
      </c>
      <c r="K1082">
        <f>+'Results - Erosion Res (sorted)'!P1079</f>
        <v>0</v>
      </c>
      <c r="L1082">
        <f>+'Results - Erosion Res (sorted)'!J1079</f>
        <v>0</v>
      </c>
      <c r="M1082">
        <f>+'Results - Erosion Res (sorted)'!D1079</f>
        <v>0</v>
      </c>
      <c r="N1082">
        <f>+'Results - Erosion Res (sorted)'!O1079</f>
        <v>0</v>
      </c>
      <c r="O1082">
        <f>+'Results - Erosion Res (sorted)'!I1079</f>
        <v>0</v>
      </c>
      <c r="P1082">
        <f>+'Results - Erosion Res (sorted)'!C1079</f>
        <v>0</v>
      </c>
      <c r="Q1082" s="45">
        <f t="shared" si="100"/>
        <v>0</v>
      </c>
      <c r="R1082" s="48">
        <f t="shared" si="101"/>
        <v>0</v>
      </c>
      <c r="S1082" s="51">
        <f t="shared" si="102"/>
        <v>0</v>
      </c>
      <c r="T1082">
        <f>+'Results - Erosion Res (sorted)'!T1079</f>
        <v>0</v>
      </c>
      <c r="U1082">
        <f>+'Results - Erosion Res (sorted)'!N1079</f>
        <v>0</v>
      </c>
      <c r="V1082">
        <f>+'Results - Erosion Res (sorted)'!H1079</f>
        <v>0</v>
      </c>
      <c r="W1082">
        <f>+'Results - Erosion Res (sorted)'!S1079</f>
        <v>0</v>
      </c>
      <c r="X1082">
        <f>+'Results - Erosion Res (sorted)'!M1079</f>
        <v>0</v>
      </c>
      <c r="Y1082">
        <f>+'Results - Erosion Res (sorted)'!G1079</f>
        <v>0</v>
      </c>
      <c r="Z1082">
        <f>+'Results - Erosion Res (sorted)'!R1079</f>
        <v>0</v>
      </c>
      <c r="AA1082">
        <f>+'Results - Erosion Res (sorted)'!L1079</f>
        <v>0</v>
      </c>
      <c r="AB1082">
        <f>+'Results - Erosion Res (sorted)'!F1079</f>
        <v>0</v>
      </c>
    </row>
    <row r="1083" spans="3:28" x14ac:dyDescent="0.25">
      <c r="C1083">
        <f>+'Results - Erosion Res (sorted)'!A1080</f>
        <v>36.4</v>
      </c>
      <c r="D1083" s="75" t="str">
        <f>+_xlfn.CONCAT(MID('SMP and PU listing (full)'!A1080,1,2),"_",C1083)</f>
        <v>17_36.4</v>
      </c>
      <c r="E1083" s="35">
        <f t="shared" si="97"/>
        <v>0</v>
      </c>
      <c r="F1083" s="37">
        <f t="shared" si="98"/>
        <v>0</v>
      </c>
      <c r="G1083" s="39">
        <f t="shared" si="99"/>
        <v>0.05</v>
      </c>
      <c r="H1083">
        <f>+'Results - Erosion Res (sorted)'!Q1080</f>
        <v>0</v>
      </c>
      <c r="I1083">
        <f>+'Results - Erosion Res (sorted)'!K1080</f>
        <v>0</v>
      </c>
      <c r="J1083">
        <f>+'Results - Erosion Res (sorted)'!E1080</f>
        <v>0</v>
      </c>
      <c r="K1083">
        <f>+'Results - Erosion Res (sorted)'!P1080</f>
        <v>0</v>
      </c>
      <c r="L1083">
        <f>+'Results - Erosion Res (sorted)'!J1080</f>
        <v>0</v>
      </c>
      <c r="M1083">
        <f>+'Results - Erosion Res (sorted)'!D1080</f>
        <v>0</v>
      </c>
      <c r="N1083">
        <f>+'Results - Erosion Res (sorted)'!O1080</f>
        <v>0</v>
      </c>
      <c r="O1083">
        <f>+'Results - Erosion Res (sorted)'!I1080</f>
        <v>0</v>
      </c>
      <c r="P1083">
        <f>+'Results - Erosion Res (sorted)'!C1080</f>
        <v>1</v>
      </c>
      <c r="Q1083" s="45">
        <f t="shared" si="100"/>
        <v>0</v>
      </c>
      <c r="R1083" s="48">
        <f t="shared" si="101"/>
        <v>0</v>
      </c>
      <c r="S1083" s="51">
        <f t="shared" si="102"/>
        <v>0.05</v>
      </c>
      <c r="T1083">
        <f>+'Results - Erosion Res (sorted)'!T1080</f>
        <v>0</v>
      </c>
      <c r="U1083">
        <f>+'Results - Erosion Res (sorted)'!N1080</f>
        <v>0</v>
      </c>
      <c r="V1083">
        <f>+'Results - Erosion Res (sorted)'!H1080</f>
        <v>0</v>
      </c>
      <c r="W1083">
        <f>+'Results - Erosion Res (sorted)'!S1080</f>
        <v>0</v>
      </c>
      <c r="X1083">
        <f>+'Results - Erosion Res (sorted)'!M1080</f>
        <v>0</v>
      </c>
      <c r="Y1083">
        <f>+'Results - Erosion Res (sorted)'!G1080</f>
        <v>0</v>
      </c>
      <c r="Z1083">
        <f>+'Results - Erosion Res (sorted)'!R1080</f>
        <v>0</v>
      </c>
      <c r="AA1083">
        <f>+'Results - Erosion Res (sorted)'!L1080</f>
        <v>0</v>
      </c>
      <c r="AB1083">
        <f>+'Results - Erosion Res (sorted)'!F1080</f>
        <v>1</v>
      </c>
    </row>
    <row r="1084" spans="3:28" x14ac:dyDescent="0.25">
      <c r="C1084">
        <f>+'Results - Erosion Res (sorted)'!A1081</f>
        <v>37.1</v>
      </c>
      <c r="D1084" s="75" t="str">
        <f>+_xlfn.CONCAT(MID('SMP and PU listing (full)'!A1081,1,2),"_",C1084)</f>
        <v>17_37.1</v>
      </c>
      <c r="E1084" s="35">
        <f t="shared" si="97"/>
        <v>0</v>
      </c>
      <c r="F1084" s="37">
        <f t="shared" si="98"/>
        <v>0</v>
      </c>
      <c r="G1084" s="39">
        <f t="shared" si="99"/>
        <v>0</v>
      </c>
      <c r="H1084">
        <f>+'Results - Erosion Res (sorted)'!Q1081</f>
        <v>0</v>
      </c>
      <c r="I1084">
        <f>+'Results - Erosion Res (sorted)'!K1081</f>
        <v>0</v>
      </c>
      <c r="J1084">
        <f>+'Results - Erosion Res (sorted)'!E1081</f>
        <v>0</v>
      </c>
      <c r="K1084">
        <f>+'Results - Erosion Res (sorted)'!P1081</f>
        <v>0</v>
      </c>
      <c r="L1084">
        <f>+'Results - Erosion Res (sorted)'!J1081</f>
        <v>0</v>
      </c>
      <c r="M1084">
        <f>+'Results - Erosion Res (sorted)'!D1081</f>
        <v>0</v>
      </c>
      <c r="N1084">
        <f>+'Results - Erosion Res (sorted)'!O1081</f>
        <v>0</v>
      </c>
      <c r="O1084">
        <f>+'Results - Erosion Res (sorted)'!I1081</f>
        <v>0</v>
      </c>
      <c r="P1084">
        <f>+'Results - Erosion Res (sorted)'!C1081</f>
        <v>0</v>
      </c>
      <c r="Q1084" s="45">
        <f t="shared" si="100"/>
        <v>0</v>
      </c>
      <c r="R1084" s="48">
        <f t="shared" si="101"/>
        <v>0</v>
      </c>
      <c r="S1084" s="51">
        <f t="shared" si="102"/>
        <v>0</v>
      </c>
      <c r="T1084">
        <f>+'Results - Erosion Res (sorted)'!T1081</f>
        <v>0</v>
      </c>
      <c r="U1084">
        <f>+'Results - Erosion Res (sorted)'!N1081</f>
        <v>0</v>
      </c>
      <c r="V1084">
        <f>+'Results - Erosion Res (sorted)'!H1081</f>
        <v>0</v>
      </c>
      <c r="W1084">
        <f>+'Results - Erosion Res (sorted)'!S1081</f>
        <v>0</v>
      </c>
      <c r="X1084">
        <f>+'Results - Erosion Res (sorted)'!M1081</f>
        <v>0</v>
      </c>
      <c r="Y1084">
        <f>+'Results - Erosion Res (sorted)'!G1081</f>
        <v>0</v>
      </c>
      <c r="Z1084">
        <f>+'Results - Erosion Res (sorted)'!R1081</f>
        <v>0</v>
      </c>
      <c r="AA1084">
        <f>+'Results - Erosion Res (sorted)'!L1081</f>
        <v>0</v>
      </c>
      <c r="AB1084">
        <f>+'Results - Erosion Res (sorted)'!F1081</f>
        <v>0</v>
      </c>
    </row>
    <row r="1085" spans="3:28" x14ac:dyDescent="0.25">
      <c r="C1085">
        <f>+'Results - Erosion Res (sorted)'!A1082</f>
        <v>37.200000000000003</v>
      </c>
      <c r="D1085" s="75" t="str">
        <f>+_xlfn.CONCAT(MID('SMP and PU listing (full)'!A1082,1,2),"_",C1085)</f>
        <v>17_37.2</v>
      </c>
      <c r="E1085" s="35">
        <f t="shared" si="97"/>
        <v>0</v>
      </c>
      <c r="F1085" s="37">
        <f t="shared" si="98"/>
        <v>0</v>
      </c>
      <c r="G1085" s="39">
        <f t="shared" si="99"/>
        <v>0</v>
      </c>
      <c r="H1085">
        <f>+'Results - Erosion Res (sorted)'!Q1082</f>
        <v>0</v>
      </c>
      <c r="I1085">
        <f>+'Results - Erosion Res (sorted)'!K1082</f>
        <v>0</v>
      </c>
      <c r="J1085">
        <f>+'Results - Erosion Res (sorted)'!E1082</f>
        <v>0</v>
      </c>
      <c r="K1085">
        <f>+'Results - Erosion Res (sorted)'!P1082</f>
        <v>0</v>
      </c>
      <c r="L1085">
        <f>+'Results - Erosion Res (sorted)'!J1082</f>
        <v>0</v>
      </c>
      <c r="M1085">
        <f>+'Results - Erosion Res (sorted)'!D1082</f>
        <v>0</v>
      </c>
      <c r="N1085">
        <f>+'Results - Erosion Res (sorted)'!O1082</f>
        <v>0</v>
      </c>
      <c r="O1085">
        <f>+'Results - Erosion Res (sorted)'!I1082</f>
        <v>0</v>
      </c>
      <c r="P1085">
        <f>+'Results - Erosion Res (sorted)'!C1082</f>
        <v>0</v>
      </c>
      <c r="Q1085" s="45">
        <f t="shared" si="100"/>
        <v>0</v>
      </c>
      <c r="R1085" s="48">
        <f t="shared" si="101"/>
        <v>0</v>
      </c>
      <c r="S1085" s="51">
        <f t="shared" si="102"/>
        <v>0</v>
      </c>
      <c r="T1085">
        <f>+'Results - Erosion Res (sorted)'!T1082</f>
        <v>0</v>
      </c>
      <c r="U1085">
        <f>+'Results - Erosion Res (sorted)'!N1082</f>
        <v>0</v>
      </c>
      <c r="V1085">
        <f>+'Results - Erosion Res (sorted)'!H1082</f>
        <v>0</v>
      </c>
      <c r="W1085">
        <f>+'Results - Erosion Res (sorted)'!S1082</f>
        <v>0</v>
      </c>
      <c r="X1085">
        <f>+'Results - Erosion Res (sorted)'!M1082</f>
        <v>0</v>
      </c>
      <c r="Y1085">
        <f>+'Results - Erosion Res (sorted)'!G1082</f>
        <v>0</v>
      </c>
      <c r="Z1085">
        <f>+'Results - Erosion Res (sorted)'!R1082</f>
        <v>0</v>
      </c>
      <c r="AA1085">
        <f>+'Results - Erosion Res (sorted)'!L1082</f>
        <v>0</v>
      </c>
      <c r="AB1085">
        <f>+'Results - Erosion Res (sorted)'!F1082</f>
        <v>0</v>
      </c>
    </row>
    <row r="1086" spans="3:28" x14ac:dyDescent="0.25">
      <c r="C1086">
        <f>+'Results - Erosion Res (sorted)'!A1083</f>
        <v>37.299999999999997</v>
      </c>
      <c r="D1086" s="75" t="str">
        <f>+_xlfn.CONCAT(MID('SMP and PU listing (full)'!A1083,1,2),"_",C1086)</f>
        <v>17_37.3</v>
      </c>
      <c r="E1086" s="35">
        <f t="shared" si="97"/>
        <v>0</v>
      </c>
      <c r="F1086" s="37">
        <f t="shared" si="98"/>
        <v>2.4500000000000002</v>
      </c>
      <c r="G1086" s="39">
        <f t="shared" si="99"/>
        <v>16.850000000000001</v>
      </c>
      <c r="H1086">
        <f>+'Results - Erosion Res (sorted)'!Q1083</f>
        <v>0</v>
      </c>
      <c r="I1086">
        <f>+'Results - Erosion Res (sorted)'!K1083</f>
        <v>2</v>
      </c>
      <c r="J1086">
        <f>+'Results - Erosion Res (sorted)'!E1083</f>
        <v>11</v>
      </c>
      <c r="K1086">
        <f>+'Results - Erosion Res (sorted)'!P1083</f>
        <v>0</v>
      </c>
      <c r="L1086">
        <f>+'Results - Erosion Res (sorted)'!J1083</f>
        <v>2</v>
      </c>
      <c r="M1086">
        <f>+'Results - Erosion Res (sorted)'!D1083</f>
        <v>17</v>
      </c>
      <c r="N1086">
        <f>+'Results - Erosion Res (sorted)'!O1083</f>
        <v>0</v>
      </c>
      <c r="O1086">
        <f>+'Results - Erosion Res (sorted)'!I1083</f>
        <v>11</v>
      </c>
      <c r="P1086">
        <f>+'Results - Erosion Res (sorted)'!C1083</f>
        <v>20</v>
      </c>
      <c r="Q1086" s="45">
        <f t="shared" si="100"/>
        <v>0</v>
      </c>
      <c r="R1086" s="48">
        <f t="shared" si="101"/>
        <v>0</v>
      </c>
      <c r="S1086" s="51">
        <f t="shared" si="102"/>
        <v>0</v>
      </c>
      <c r="T1086">
        <f>+'Results - Erosion Res (sorted)'!T1083</f>
        <v>0</v>
      </c>
      <c r="U1086">
        <f>+'Results - Erosion Res (sorted)'!N1083</f>
        <v>0</v>
      </c>
      <c r="V1086">
        <f>+'Results - Erosion Res (sorted)'!H1083</f>
        <v>0</v>
      </c>
      <c r="W1086">
        <f>+'Results - Erosion Res (sorted)'!S1083</f>
        <v>0</v>
      </c>
      <c r="X1086">
        <f>+'Results - Erosion Res (sorted)'!M1083</f>
        <v>0</v>
      </c>
      <c r="Y1086">
        <f>+'Results - Erosion Res (sorted)'!G1083</f>
        <v>0</v>
      </c>
      <c r="Z1086">
        <f>+'Results - Erosion Res (sorted)'!R1083</f>
        <v>0</v>
      </c>
      <c r="AA1086">
        <f>+'Results - Erosion Res (sorted)'!L1083</f>
        <v>0</v>
      </c>
      <c r="AB1086">
        <f>+'Results - Erosion Res (sorted)'!F1083</f>
        <v>0</v>
      </c>
    </row>
    <row r="1087" spans="3:28" x14ac:dyDescent="0.25">
      <c r="C1087">
        <f>+'Results - Erosion Res (sorted)'!A1084</f>
        <v>37.4</v>
      </c>
      <c r="D1087" s="75" t="str">
        <f>+_xlfn.CONCAT(MID('SMP and PU listing (full)'!A1084,1,2),"_",C1087)</f>
        <v>17_37.4</v>
      </c>
      <c r="E1087" s="35">
        <f t="shared" si="97"/>
        <v>0</v>
      </c>
      <c r="F1087" s="37">
        <f t="shared" si="98"/>
        <v>0.05</v>
      </c>
      <c r="G1087" s="39">
        <f t="shared" si="99"/>
        <v>2.25</v>
      </c>
      <c r="H1087">
        <f>+'Results - Erosion Res (sorted)'!Q1084</f>
        <v>0</v>
      </c>
      <c r="I1087">
        <f>+'Results - Erosion Res (sorted)'!K1084</f>
        <v>0</v>
      </c>
      <c r="J1087">
        <f>+'Results - Erosion Res (sorted)'!E1084</f>
        <v>1</v>
      </c>
      <c r="K1087">
        <f>+'Results - Erosion Res (sorted)'!P1084</f>
        <v>0</v>
      </c>
      <c r="L1087">
        <f>+'Results - Erosion Res (sorted)'!J1084</f>
        <v>0</v>
      </c>
      <c r="M1087">
        <f>+'Results - Erosion Res (sorted)'!D1084</f>
        <v>2</v>
      </c>
      <c r="N1087">
        <f>+'Results - Erosion Res (sorted)'!O1084</f>
        <v>0</v>
      </c>
      <c r="O1087">
        <f>+'Results - Erosion Res (sorted)'!I1084</f>
        <v>1</v>
      </c>
      <c r="P1087">
        <f>+'Results - Erosion Res (sorted)'!C1084</f>
        <v>8</v>
      </c>
      <c r="Q1087" s="45">
        <f t="shared" si="100"/>
        <v>0</v>
      </c>
      <c r="R1087" s="48">
        <f t="shared" si="101"/>
        <v>0</v>
      </c>
      <c r="S1087" s="51">
        <f t="shared" si="102"/>
        <v>1.1000000000000001</v>
      </c>
      <c r="T1087">
        <f>+'Results - Erosion Res (sorted)'!T1084</f>
        <v>0</v>
      </c>
      <c r="U1087">
        <f>+'Results - Erosion Res (sorted)'!N1084</f>
        <v>0</v>
      </c>
      <c r="V1087">
        <f>+'Results - Erosion Res (sorted)'!H1084</f>
        <v>1</v>
      </c>
      <c r="W1087">
        <f>+'Results - Erosion Res (sorted)'!S1084</f>
        <v>0</v>
      </c>
      <c r="X1087">
        <f>+'Results - Erosion Res (sorted)'!M1084</f>
        <v>0</v>
      </c>
      <c r="Y1087">
        <f>+'Results - Erosion Res (sorted)'!G1084</f>
        <v>1</v>
      </c>
      <c r="Z1087">
        <f>+'Results - Erosion Res (sorted)'!R1084</f>
        <v>0</v>
      </c>
      <c r="AA1087">
        <f>+'Results - Erosion Res (sorted)'!L1084</f>
        <v>0</v>
      </c>
      <c r="AB1087">
        <f>+'Results - Erosion Res (sorted)'!F1084</f>
        <v>3</v>
      </c>
    </row>
    <row r="1088" spans="3:28" x14ac:dyDescent="0.25">
      <c r="C1088">
        <f>+'Results - Erosion Res (sorted)'!A1085</f>
        <v>37.5</v>
      </c>
      <c r="D1088" s="75" t="str">
        <f>+_xlfn.CONCAT(MID('SMP and PU listing (full)'!A1085,1,2),"_",C1088)</f>
        <v>17_37.5</v>
      </c>
      <c r="E1088" s="35">
        <f t="shared" si="97"/>
        <v>0</v>
      </c>
      <c r="F1088" s="37">
        <f t="shared" si="98"/>
        <v>0</v>
      </c>
      <c r="G1088" s="39">
        <f t="shared" si="99"/>
        <v>0.95000000000000007</v>
      </c>
      <c r="H1088">
        <f>+'Results - Erosion Res (sorted)'!Q1085</f>
        <v>0</v>
      </c>
      <c r="I1088">
        <f>+'Results - Erosion Res (sorted)'!K1085</f>
        <v>0</v>
      </c>
      <c r="J1088">
        <f>+'Results - Erosion Res (sorted)'!E1085</f>
        <v>0</v>
      </c>
      <c r="K1088">
        <f>+'Results - Erosion Res (sorted)'!P1085</f>
        <v>0</v>
      </c>
      <c r="L1088">
        <f>+'Results - Erosion Res (sorted)'!J1085</f>
        <v>0</v>
      </c>
      <c r="M1088">
        <f>+'Results - Erosion Res (sorted)'!D1085</f>
        <v>1</v>
      </c>
      <c r="N1088">
        <f>+'Results - Erosion Res (sorted)'!O1085</f>
        <v>0</v>
      </c>
      <c r="O1088">
        <f>+'Results - Erosion Res (sorted)'!I1085</f>
        <v>0</v>
      </c>
      <c r="P1088">
        <f>+'Results - Erosion Res (sorted)'!C1085</f>
        <v>1</v>
      </c>
      <c r="Q1088" s="45">
        <f t="shared" si="100"/>
        <v>0</v>
      </c>
      <c r="R1088" s="48">
        <f t="shared" si="101"/>
        <v>0</v>
      </c>
      <c r="S1088" s="51">
        <f t="shared" si="102"/>
        <v>0.95000000000000007</v>
      </c>
      <c r="T1088">
        <f>+'Results - Erosion Res (sorted)'!T1085</f>
        <v>0</v>
      </c>
      <c r="U1088">
        <f>+'Results - Erosion Res (sorted)'!N1085</f>
        <v>0</v>
      </c>
      <c r="V1088">
        <f>+'Results - Erosion Res (sorted)'!H1085</f>
        <v>0</v>
      </c>
      <c r="W1088">
        <f>+'Results - Erosion Res (sorted)'!S1085</f>
        <v>0</v>
      </c>
      <c r="X1088">
        <f>+'Results - Erosion Res (sorted)'!M1085</f>
        <v>0</v>
      </c>
      <c r="Y1088">
        <f>+'Results - Erosion Res (sorted)'!G1085</f>
        <v>1</v>
      </c>
      <c r="Z1088">
        <f>+'Results - Erosion Res (sorted)'!R1085</f>
        <v>0</v>
      </c>
      <c r="AA1088">
        <f>+'Results - Erosion Res (sorted)'!L1085</f>
        <v>0</v>
      </c>
      <c r="AB1088">
        <f>+'Results - Erosion Res (sorted)'!F1085</f>
        <v>1</v>
      </c>
    </row>
    <row r="1089" spans="3:28" x14ac:dyDescent="0.25">
      <c r="C1089">
        <f>+'Results - Erosion Res (sorted)'!A1086</f>
        <v>37.6</v>
      </c>
      <c r="D1089" s="75" t="str">
        <f>+_xlfn.CONCAT(MID('SMP and PU listing (full)'!A1086,1,2),"_",C1089)</f>
        <v>17_37.6</v>
      </c>
      <c r="E1089" s="35">
        <f t="shared" si="97"/>
        <v>0</v>
      </c>
      <c r="F1089" s="37">
        <f t="shared" si="98"/>
        <v>0</v>
      </c>
      <c r="G1089" s="39">
        <f t="shared" si="99"/>
        <v>0</v>
      </c>
      <c r="H1089">
        <f>+'Results - Erosion Res (sorted)'!Q1086</f>
        <v>0</v>
      </c>
      <c r="I1089">
        <f>+'Results - Erosion Res (sorted)'!K1086</f>
        <v>0</v>
      </c>
      <c r="J1089">
        <f>+'Results - Erosion Res (sorted)'!E1086</f>
        <v>0</v>
      </c>
      <c r="K1089">
        <f>+'Results - Erosion Res (sorted)'!P1086</f>
        <v>0</v>
      </c>
      <c r="L1089">
        <f>+'Results - Erosion Res (sorted)'!J1086</f>
        <v>0</v>
      </c>
      <c r="M1089">
        <f>+'Results - Erosion Res (sorted)'!D1086</f>
        <v>0</v>
      </c>
      <c r="N1089">
        <f>+'Results - Erosion Res (sorted)'!O1086</f>
        <v>0</v>
      </c>
      <c r="O1089">
        <f>+'Results - Erosion Res (sorted)'!I1086</f>
        <v>0</v>
      </c>
      <c r="P1089">
        <f>+'Results - Erosion Res (sorted)'!C1086</f>
        <v>0</v>
      </c>
      <c r="Q1089" s="45">
        <f t="shared" si="100"/>
        <v>0</v>
      </c>
      <c r="R1089" s="48">
        <f t="shared" si="101"/>
        <v>0</v>
      </c>
      <c r="S1089" s="51">
        <f t="shared" si="102"/>
        <v>0</v>
      </c>
      <c r="T1089">
        <f>+'Results - Erosion Res (sorted)'!T1086</f>
        <v>0</v>
      </c>
      <c r="U1089">
        <f>+'Results - Erosion Res (sorted)'!N1086</f>
        <v>0</v>
      </c>
      <c r="V1089">
        <f>+'Results - Erosion Res (sorted)'!H1086</f>
        <v>0</v>
      </c>
      <c r="W1089">
        <f>+'Results - Erosion Res (sorted)'!S1086</f>
        <v>0</v>
      </c>
      <c r="X1089">
        <f>+'Results - Erosion Res (sorted)'!M1086</f>
        <v>0</v>
      </c>
      <c r="Y1089">
        <f>+'Results - Erosion Res (sorted)'!G1086</f>
        <v>0</v>
      </c>
      <c r="Z1089">
        <f>+'Results - Erosion Res (sorted)'!R1086</f>
        <v>0</v>
      </c>
      <c r="AA1089">
        <f>+'Results - Erosion Res (sorted)'!L1086</f>
        <v>0</v>
      </c>
      <c r="AB1089">
        <f>+'Results - Erosion Res (sorted)'!F1086</f>
        <v>0</v>
      </c>
    </row>
    <row r="1090" spans="3:28" x14ac:dyDescent="0.25">
      <c r="C1090">
        <f>+'Results - Erosion Res (sorted)'!A1087</f>
        <v>38.1</v>
      </c>
      <c r="D1090" s="75" t="str">
        <f>+_xlfn.CONCAT(MID('SMP and PU listing (full)'!A1087,1,2),"_",C1090)</f>
        <v>17_38.1</v>
      </c>
      <c r="E1090" s="35">
        <f t="shared" si="97"/>
        <v>0</v>
      </c>
      <c r="F1090" s="37">
        <f t="shared" si="98"/>
        <v>0</v>
      </c>
      <c r="G1090" s="39">
        <f t="shared" si="99"/>
        <v>0</v>
      </c>
      <c r="H1090">
        <f>+'Results - Erosion Res (sorted)'!Q1087</f>
        <v>0</v>
      </c>
      <c r="I1090">
        <f>+'Results - Erosion Res (sorted)'!K1087</f>
        <v>0</v>
      </c>
      <c r="J1090">
        <f>+'Results - Erosion Res (sorted)'!E1087</f>
        <v>0</v>
      </c>
      <c r="K1090">
        <f>+'Results - Erosion Res (sorted)'!P1087</f>
        <v>0</v>
      </c>
      <c r="L1090">
        <f>+'Results - Erosion Res (sorted)'!J1087</f>
        <v>0</v>
      </c>
      <c r="M1090">
        <f>+'Results - Erosion Res (sorted)'!D1087</f>
        <v>0</v>
      </c>
      <c r="N1090">
        <f>+'Results - Erosion Res (sorted)'!O1087</f>
        <v>0</v>
      </c>
      <c r="O1090">
        <f>+'Results - Erosion Res (sorted)'!I1087</f>
        <v>0</v>
      </c>
      <c r="P1090">
        <f>+'Results - Erosion Res (sorted)'!C1087</f>
        <v>0</v>
      </c>
      <c r="Q1090" s="45">
        <f t="shared" si="100"/>
        <v>0</v>
      </c>
      <c r="R1090" s="48">
        <f t="shared" si="101"/>
        <v>0</v>
      </c>
      <c r="S1090" s="51">
        <f t="shared" si="102"/>
        <v>0</v>
      </c>
      <c r="T1090">
        <f>+'Results - Erosion Res (sorted)'!T1087</f>
        <v>0</v>
      </c>
      <c r="U1090">
        <f>+'Results - Erosion Res (sorted)'!N1087</f>
        <v>0</v>
      </c>
      <c r="V1090">
        <f>+'Results - Erosion Res (sorted)'!H1087</f>
        <v>0</v>
      </c>
      <c r="W1090">
        <f>+'Results - Erosion Res (sorted)'!S1087</f>
        <v>0</v>
      </c>
      <c r="X1090">
        <f>+'Results - Erosion Res (sorted)'!M1087</f>
        <v>0</v>
      </c>
      <c r="Y1090">
        <f>+'Results - Erosion Res (sorted)'!G1087</f>
        <v>0</v>
      </c>
      <c r="Z1090">
        <f>+'Results - Erosion Res (sorted)'!R1087</f>
        <v>0</v>
      </c>
      <c r="AA1090">
        <f>+'Results - Erosion Res (sorted)'!L1087</f>
        <v>0</v>
      </c>
      <c r="AB1090">
        <f>+'Results - Erosion Res (sorted)'!F1087</f>
        <v>0</v>
      </c>
    </row>
    <row r="1091" spans="3:28" x14ac:dyDescent="0.25">
      <c r="C1091">
        <f>+'Results - Erosion Res (sorted)'!A1088</f>
        <v>38.200000000000003</v>
      </c>
      <c r="D1091" s="75" t="str">
        <f>+_xlfn.CONCAT(MID('SMP and PU listing (full)'!A1088,1,2),"_",C1091)</f>
        <v>17_38.2</v>
      </c>
      <c r="E1091" s="35">
        <f t="shared" si="97"/>
        <v>0</v>
      </c>
      <c r="F1091" s="37">
        <f t="shared" si="98"/>
        <v>0.05</v>
      </c>
      <c r="G1091" s="39">
        <f t="shared" si="99"/>
        <v>1</v>
      </c>
      <c r="H1091">
        <f>+'Results - Erosion Res (sorted)'!Q1088</f>
        <v>0</v>
      </c>
      <c r="I1091">
        <f>+'Results - Erosion Res (sorted)'!K1088</f>
        <v>0</v>
      </c>
      <c r="J1091">
        <f>+'Results - Erosion Res (sorted)'!E1088</f>
        <v>1</v>
      </c>
      <c r="K1091">
        <f>+'Results - Erosion Res (sorted)'!P1088</f>
        <v>0</v>
      </c>
      <c r="L1091">
        <f>+'Results - Erosion Res (sorted)'!J1088</f>
        <v>0</v>
      </c>
      <c r="M1091">
        <f>+'Results - Erosion Res (sorted)'!D1088</f>
        <v>1</v>
      </c>
      <c r="N1091">
        <f>+'Results - Erosion Res (sorted)'!O1088</f>
        <v>0</v>
      </c>
      <c r="O1091">
        <f>+'Results - Erosion Res (sorted)'!I1088</f>
        <v>1</v>
      </c>
      <c r="P1091">
        <f>+'Results - Erosion Res (sorted)'!C1088</f>
        <v>1</v>
      </c>
      <c r="Q1091" s="45">
        <f t="shared" si="100"/>
        <v>0</v>
      </c>
      <c r="R1091" s="48">
        <f t="shared" si="101"/>
        <v>0</v>
      </c>
      <c r="S1091" s="51">
        <f t="shared" si="102"/>
        <v>0</v>
      </c>
      <c r="T1091">
        <f>+'Results - Erosion Res (sorted)'!T1088</f>
        <v>0</v>
      </c>
      <c r="U1091">
        <f>+'Results - Erosion Res (sorted)'!N1088</f>
        <v>0</v>
      </c>
      <c r="V1091">
        <f>+'Results - Erosion Res (sorted)'!H1088</f>
        <v>0</v>
      </c>
      <c r="W1091">
        <f>+'Results - Erosion Res (sorted)'!S1088</f>
        <v>0</v>
      </c>
      <c r="X1091">
        <f>+'Results - Erosion Res (sorted)'!M1088</f>
        <v>0</v>
      </c>
      <c r="Y1091">
        <f>+'Results - Erosion Res (sorted)'!G1088</f>
        <v>0</v>
      </c>
      <c r="Z1091">
        <f>+'Results - Erosion Res (sorted)'!R1088</f>
        <v>0</v>
      </c>
      <c r="AA1091">
        <f>+'Results - Erosion Res (sorted)'!L1088</f>
        <v>0</v>
      </c>
      <c r="AB1091">
        <f>+'Results - Erosion Res (sorted)'!F1088</f>
        <v>0</v>
      </c>
    </row>
    <row r="1092" spans="3:28" x14ac:dyDescent="0.25">
      <c r="C1092">
        <f>+'Results - Erosion Res (sorted)'!A1089</f>
        <v>39.1</v>
      </c>
      <c r="D1092" s="75" t="str">
        <f>+_xlfn.CONCAT(MID('SMP and PU listing (full)'!A1089,1,2),"_",C1092)</f>
        <v>17_39.1</v>
      </c>
      <c r="E1092" s="35">
        <f t="shared" si="97"/>
        <v>3</v>
      </c>
      <c r="F1092" s="37">
        <f t="shared" si="98"/>
        <v>4</v>
      </c>
      <c r="G1092" s="39">
        <f t="shared" si="99"/>
        <v>5.95</v>
      </c>
      <c r="H1092">
        <f>+'Results - Erosion Res (sorted)'!Q1089</f>
        <v>3</v>
      </c>
      <c r="I1092">
        <f>+'Results - Erosion Res (sorted)'!K1089</f>
        <v>3</v>
      </c>
      <c r="J1092">
        <f>+'Results - Erosion Res (sorted)'!E1089</f>
        <v>5</v>
      </c>
      <c r="K1092">
        <f>+'Results - Erosion Res (sorted)'!P1089</f>
        <v>3</v>
      </c>
      <c r="L1092">
        <f>+'Results - Erosion Res (sorted)'!J1089</f>
        <v>4</v>
      </c>
      <c r="M1092">
        <f>+'Results - Erosion Res (sorted)'!D1089</f>
        <v>6</v>
      </c>
      <c r="N1092">
        <f>+'Results - Erosion Res (sorted)'!O1089</f>
        <v>3</v>
      </c>
      <c r="O1092">
        <f>+'Results - Erosion Res (sorted)'!I1089</f>
        <v>5</v>
      </c>
      <c r="P1092">
        <f>+'Results - Erosion Res (sorted)'!C1089</f>
        <v>6</v>
      </c>
      <c r="Q1092" s="45">
        <f t="shared" si="100"/>
        <v>3</v>
      </c>
      <c r="R1092" s="48">
        <f t="shared" si="101"/>
        <v>4</v>
      </c>
      <c r="S1092" s="51">
        <f t="shared" si="102"/>
        <v>5.95</v>
      </c>
      <c r="T1092">
        <f>+'Results - Erosion Res (sorted)'!T1089</f>
        <v>3</v>
      </c>
      <c r="U1092">
        <f>+'Results - Erosion Res (sorted)'!N1089</f>
        <v>3</v>
      </c>
      <c r="V1092">
        <f>+'Results - Erosion Res (sorted)'!H1089</f>
        <v>5</v>
      </c>
      <c r="W1092">
        <f>+'Results - Erosion Res (sorted)'!S1089</f>
        <v>3</v>
      </c>
      <c r="X1092">
        <f>+'Results - Erosion Res (sorted)'!M1089</f>
        <v>4</v>
      </c>
      <c r="Y1092">
        <f>+'Results - Erosion Res (sorted)'!G1089</f>
        <v>6</v>
      </c>
      <c r="Z1092">
        <f>+'Results - Erosion Res (sorted)'!R1089</f>
        <v>3</v>
      </c>
      <c r="AA1092">
        <f>+'Results - Erosion Res (sorted)'!L1089</f>
        <v>5</v>
      </c>
      <c r="AB1092">
        <f>+'Results - Erosion Res (sorted)'!F1089</f>
        <v>6</v>
      </c>
    </row>
    <row r="1093" spans="3:28" x14ac:dyDescent="0.25">
      <c r="C1093">
        <f>+'Results - Erosion Res (sorted)'!A1090</f>
        <v>39.200000000000003</v>
      </c>
      <c r="D1093" s="75" t="str">
        <f>+_xlfn.CONCAT(MID('SMP and PU listing (full)'!A1090,1,2),"_",C1093)</f>
        <v>17_39.2</v>
      </c>
      <c r="E1093" s="35">
        <f t="shared" si="97"/>
        <v>0</v>
      </c>
      <c r="F1093" s="37">
        <f t="shared" si="98"/>
        <v>0</v>
      </c>
      <c r="G1093" s="39">
        <f t="shared" si="99"/>
        <v>0</v>
      </c>
      <c r="H1093">
        <f>+'Results - Erosion Res (sorted)'!Q1090</f>
        <v>0</v>
      </c>
      <c r="I1093">
        <f>+'Results - Erosion Res (sorted)'!K1090</f>
        <v>0</v>
      </c>
      <c r="J1093">
        <f>+'Results - Erosion Res (sorted)'!E1090</f>
        <v>0</v>
      </c>
      <c r="K1093">
        <f>+'Results - Erosion Res (sorted)'!P1090</f>
        <v>0</v>
      </c>
      <c r="L1093">
        <f>+'Results - Erosion Res (sorted)'!J1090</f>
        <v>0</v>
      </c>
      <c r="M1093">
        <f>+'Results - Erosion Res (sorted)'!D1090</f>
        <v>0</v>
      </c>
      <c r="N1093">
        <f>+'Results - Erosion Res (sorted)'!O1090</f>
        <v>0</v>
      </c>
      <c r="O1093">
        <f>+'Results - Erosion Res (sorted)'!I1090</f>
        <v>0</v>
      </c>
      <c r="P1093">
        <f>+'Results - Erosion Res (sorted)'!C1090</f>
        <v>0</v>
      </c>
      <c r="Q1093" s="45">
        <f t="shared" si="100"/>
        <v>0</v>
      </c>
      <c r="R1093" s="48">
        <f t="shared" si="101"/>
        <v>0</v>
      </c>
      <c r="S1093" s="51">
        <f t="shared" si="102"/>
        <v>0</v>
      </c>
      <c r="T1093">
        <f>+'Results - Erosion Res (sorted)'!T1090</f>
        <v>0</v>
      </c>
      <c r="U1093">
        <f>+'Results - Erosion Res (sorted)'!N1090</f>
        <v>0</v>
      </c>
      <c r="V1093">
        <f>+'Results - Erosion Res (sorted)'!H1090</f>
        <v>0</v>
      </c>
      <c r="W1093">
        <f>+'Results - Erosion Res (sorted)'!S1090</f>
        <v>0</v>
      </c>
      <c r="X1093">
        <f>+'Results - Erosion Res (sorted)'!M1090</f>
        <v>0</v>
      </c>
      <c r="Y1093">
        <f>+'Results - Erosion Res (sorted)'!G1090</f>
        <v>0</v>
      </c>
      <c r="Z1093">
        <f>+'Results - Erosion Res (sorted)'!R1090</f>
        <v>0</v>
      </c>
      <c r="AA1093">
        <f>+'Results - Erosion Res (sorted)'!L1090</f>
        <v>0</v>
      </c>
      <c r="AB1093">
        <f>+'Results - Erosion Res (sorted)'!F1090</f>
        <v>0</v>
      </c>
    </row>
    <row r="1094" spans="3:28" x14ac:dyDescent="0.25">
      <c r="C1094">
        <f>+'Results - Erosion Res (sorted)'!A1091</f>
        <v>39.299999999999997</v>
      </c>
      <c r="D1094" s="75" t="str">
        <f>+_xlfn.CONCAT(MID('SMP and PU listing (full)'!A1091,1,2),"_",C1094)</f>
        <v>17_39.3</v>
      </c>
      <c r="E1094" s="35">
        <f t="shared" ref="E1094:E1157" si="103">H1094*0.05+0.9*K1094+0.05*N1094</f>
        <v>0.05</v>
      </c>
      <c r="F1094" s="37">
        <f t="shared" ref="F1094:F1157" si="104">I1094*0.05+0.9*L1094+0.05*O1094</f>
        <v>7.95</v>
      </c>
      <c r="G1094" s="39">
        <f t="shared" ref="G1094:G1157" si="105">J1094*0.05+0.9*M1094+0.05*P1094</f>
        <v>11.200000000000001</v>
      </c>
      <c r="H1094">
        <f>+'Results - Erosion Res (sorted)'!Q1091</f>
        <v>0</v>
      </c>
      <c r="I1094">
        <f>+'Results - Erosion Res (sorted)'!K1091</f>
        <v>4</v>
      </c>
      <c r="J1094">
        <f>+'Results - Erosion Res (sorted)'!E1091</f>
        <v>11</v>
      </c>
      <c r="K1094">
        <f>+'Results - Erosion Res (sorted)'!P1091</f>
        <v>0</v>
      </c>
      <c r="L1094">
        <f>+'Results - Erosion Res (sorted)'!J1091</f>
        <v>8</v>
      </c>
      <c r="M1094">
        <f>+'Results - Erosion Res (sorted)'!D1091</f>
        <v>11</v>
      </c>
      <c r="N1094">
        <f>+'Results - Erosion Res (sorted)'!O1091</f>
        <v>1</v>
      </c>
      <c r="O1094">
        <f>+'Results - Erosion Res (sorted)'!I1091</f>
        <v>11</v>
      </c>
      <c r="P1094">
        <f>+'Results - Erosion Res (sorted)'!C1091</f>
        <v>15</v>
      </c>
      <c r="Q1094" s="45">
        <f t="shared" ref="Q1094:Q1157" si="106">T1094*0.05+0.9*W1094+0.05*Z1094</f>
        <v>0</v>
      </c>
      <c r="R1094" s="48">
        <f t="shared" ref="R1094:R1157" si="107">U1094*0.05+0.9*X1094+0.05*AA1094</f>
        <v>0.95000000000000007</v>
      </c>
      <c r="S1094" s="51">
        <f t="shared" ref="S1094:S1157" si="108">V1094*0.05+0.9*Y1094+0.05*AB1094</f>
        <v>11.000000000000002</v>
      </c>
      <c r="T1094">
        <f>+'Results - Erosion Res (sorted)'!T1091</f>
        <v>0</v>
      </c>
      <c r="U1094">
        <f>+'Results - Erosion Res (sorted)'!N1091</f>
        <v>0</v>
      </c>
      <c r="V1094">
        <f>+'Results - Erosion Res (sorted)'!H1091</f>
        <v>11</v>
      </c>
      <c r="W1094">
        <f>+'Results - Erosion Res (sorted)'!S1091</f>
        <v>0</v>
      </c>
      <c r="X1094">
        <f>+'Results - Erosion Res (sorted)'!M1091</f>
        <v>1</v>
      </c>
      <c r="Y1094">
        <f>+'Results - Erosion Res (sorted)'!G1091</f>
        <v>11</v>
      </c>
      <c r="Z1094">
        <f>+'Results - Erosion Res (sorted)'!R1091</f>
        <v>0</v>
      </c>
      <c r="AA1094">
        <f>+'Results - Erosion Res (sorted)'!L1091</f>
        <v>1</v>
      </c>
      <c r="AB1094">
        <f>+'Results - Erosion Res (sorted)'!F1091</f>
        <v>11</v>
      </c>
    </row>
    <row r="1095" spans="3:28" x14ac:dyDescent="0.25">
      <c r="C1095">
        <f>+'Results - Erosion Res (sorted)'!A1092</f>
        <v>4.0999999999999996</v>
      </c>
      <c r="D1095" s="75" t="str">
        <f>+_xlfn.CONCAT(MID('SMP and PU listing (full)'!A1092,1,2),"_",C1095)</f>
        <v>17_4.1</v>
      </c>
      <c r="E1095" s="35">
        <f t="shared" si="103"/>
        <v>1</v>
      </c>
      <c r="F1095" s="37">
        <f t="shared" si="104"/>
        <v>2</v>
      </c>
      <c r="G1095" s="39">
        <f t="shared" si="105"/>
        <v>2.95</v>
      </c>
      <c r="H1095">
        <f>+'Results - Erosion Res (sorted)'!Q1092</f>
        <v>0</v>
      </c>
      <c r="I1095">
        <f>+'Results - Erosion Res (sorted)'!K1092</f>
        <v>2</v>
      </c>
      <c r="J1095">
        <f>+'Results - Erosion Res (sorted)'!E1092</f>
        <v>2</v>
      </c>
      <c r="K1095">
        <f>+'Results - Erosion Res (sorted)'!P1092</f>
        <v>1</v>
      </c>
      <c r="L1095">
        <f>+'Results - Erosion Res (sorted)'!J1092</f>
        <v>2</v>
      </c>
      <c r="M1095">
        <f>+'Results - Erosion Res (sorted)'!D1092</f>
        <v>3</v>
      </c>
      <c r="N1095">
        <f>+'Results - Erosion Res (sorted)'!O1092</f>
        <v>2</v>
      </c>
      <c r="O1095">
        <f>+'Results - Erosion Res (sorted)'!I1092</f>
        <v>2</v>
      </c>
      <c r="P1095">
        <f>+'Results - Erosion Res (sorted)'!C1092</f>
        <v>3</v>
      </c>
      <c r="Q1095" s="45">
        <f t="shared" si="106"/>
        <v>1</v>
      </c>
      <c r="R1095" s="48">
        <f t="shared" si="107"/>
        <v>2</v>
      </c>
      <c r="S1095" s="51">
        <f t="shared" si="108"/>
        <v>2.95</v>
      </c>
      <c r="T1095">
        <f>+'Results - Erosion Res (sorted)'!T1092</f>
        <v>0</v>
      </c>
      <c r="U1095">
        <f>+'Results - Erosion Res (sorted)'!N1092</f>
        <v>2</v>
      </c>
      <c r="V1095">
        <f>+'Results - Erosion Res (sorted)'!H1092</f>
        <v>2</v>
      </c>
      <c r="W1095">
        <f>+'Results - Erosion Res (sorted)'!S1092</f>
        <v>1</v>
      </c>
      <c r="X1095">
        <f>+'Results - Erosion Res (sorted)'!M1092</f>
        <v>2</v>
      </c>
      <c r="Y1095">
        <f>+'Results - Erosion Res (sorted)'!G1092</f>
        <v>3</v>
      </c>
      <c r="Z1095">
        <f>+'Results - Erosion Res (sorted)'!R1092</f>
        <v>2</v>
      </c>
      <c r="AA1095">
        <f>+'Results - Erosion Res (sorted)'!L1092</f>
        <v>2</v>
      </c>
      <c r="AB1095">
        <f>+'Results - Erosion Res (sorted)'!F1092</f>
        <v>3</v>
      </c>
    </row>
    <row r="1096" spans="3:28" x14ac:dyDescent="0.25">
      <c r="C1096">
        <f>+'Results - Erosion Res (sorted)'!A1093</f>
        <v>4.2</v>
      </c>
      <c r="D1096" s="75" t="str">
        <f>+_xlfn.CONCAT(MID('SMP and PU listing (full)'!A1093,1,2),"_",C1096)</f>
        <v>17_4.2</v>
      </c>
      <c r="E1096" s="35">
        <f t="shared" si="103"/>
        <v>0</v>
      </c>
      <c r="F1096" s="37">
        <f t="shared" si="104"/>
        <v>0</v>
      </c>
      <c r="G1096" s="39">
        <f t="shared" si="105"/>
        <v>0</v>
      </c>
      <c r="H1096">
        <f>+'Results - Erosion Res (sorted)'!Q1093</f>
        <v>0</v>
      </c>
      <c r="I1096">
        <f>+'Results - Erosion Res (sorted)'!K1093</f>
        <v>0</v>
      </c>
      <c r="J1096">
        <f>+'Results - Erosion Res (sorted)'!E1093</f>
        <v>0</v>
      </c>
      <c r="K1096">
        <f>+'Results - Erosion Res (sorted)'!P1093</f>
        <v>0</v>
      </c>
      <c r="L1096">
        <f>+'Results - Erosion Res (sorted)'!J1093</f>
        <v>0</v>
      </c>
      <c r="M1096">
        <f>+'Results - Erosion Res (sorted)'!D1093</f>
        <v>0</v>
      </c>
      <c r="N1096">
        <f>+'Results - Erosion Res (sorted)'!O1093</f>
        <v>0</v>
      </c>
      <c r="O1096">
        <f>+'Results - Erosion Res (sorted)'!I1093</f>
        <v>0</v>
      </c>
      <c r="P1096">
        <f>+'Results - Erosion Res (sorted)'!C1093</f>
        <v>0</v>
      </c>
      <c r="Q1096" s="45">
        <f t="shared" si="106"/>
        <v>0</v>
      </c>
      <c r="R1096" s="48">
        <f t="shared" si="107"/>
        <v>0</v>
      </c>
      <c r="S1096" s="51">
        <f t="shared" si="108"/>
        <v>0</v>
      </c>
      <c r="T1096">
        <f>+'Results - Erosion Res (sorted)'!T1093</f>
        <v>0</v>
      </c>
      <c r="U1096">
        <f>+'Results - Erosion Res (sorted)'!N1093</f>
        <v>0</v>
      </c>
      <c r="V1096">
        <f>+'Results - Erosion Res (sorted)'!H1093</f>
        <v>0</v>
      </c>
      <c r="W1096">
        <f>+'Results - Erosion Res (sorted)'!S1093</f>
        <v>0</v>
      </c>
      <c r="X1096">
        <f>+'Results - Erosion Res (sorted)'!M1093</f>
        <v>0</v>
      </c>
      <c r="Y1096">
        <f>+'Results - Erosion Res (sorted)'!G1093</f>
        <v>0</v>
      </c>
      <c r="Z1096">
        <f>+'Results - Erosion Res (sorted)'!R1093</f>
        <v>0</v>
      </c>
      <c r="AA1096">
        <f>+'Results - Erosion Res (sorted)'!L1093</f>
        <v>0</v>
      </c>
      <c r="AB1096">
        <f>+'Results - Erosion Res (sorted)'!F1093</f>
        <v>0</v>
      </c>
    </row>
    <row r="1097" spans="3:28" x14ac:dyDescent="0.25">
      <c r="C1097">
        <f>+'Results - Erosion Res (sorted)'!A1094</f>
        <v>4.3</v>
      </c>
      <c r="D1097" s="75" t="str">
        <f>+_xlfn.CONCAT(MID('SMP and PU listing (full)'!A1094,1,2),"_",C1097)</f>
        <v>17_4.3</v>
      </c>
      <c r="E1097" s="35">
        <f t="shared" si="103"/>
        <v>0</v>
      </c>
      <c r="F1097" s="37">
        <f t="shared" si="104"/>
        <v>4.0999999999999996</v>
      </c>
      <c r="G1097" s="39">
        <f t="shared" si="105"/>
        <v>26.650000000000002</v>
      </c>
      <c r="H1097">
        <f>+'Results - Erosion Res (sorted)'!Q1094</f>
        <v>0</v>
      </c>
      <c r="I1097">
        <f>+'Results - Erosion Res (sorted)'!K1094</f>
        <v>0</v>
      </c>
      <c r="J1097">
        <f>+'Results - Erosion Res (sorted)'!E1094</f>
        <v>8</v>
      </c>
      <c r="K1097">
        <f>+'Results - Erosion Res (sorted)'!P1094</f>
        <v>0</v>
      </c>
      <c r="L1097">
        <f>+'Results - Erosion Res (sorted)'!J1094</f>
        <v>4</v>
      </c>
      <c r="M1097">
        <f>+'Results - Erosion Res (sorted)'!D1094</f>
        <v>26</v>
      </c>
      <c r="N1097">
        <f>+'Results - Erosion Res (sorted)'!O1094</f>
        <v>0</v>
      </c>
      <c r="O1097">
        <f>+'Results - Erosion Res (sorted)'!I1094</f>
        <v>10</v>
      </c>
      <c r="P1097">
        <f>+'Results - Erosion Res (sorted)'!C1094</f>
        <v>57</v>
      </c>
      <c r="Q1097" s="45">
        <f t="shared" si="106"/>
        <v>0</v>
      </c>
      <c r="R1097" s="48">
        <f t="shared" si="107"/>
        <v>0</v>
      </c>
      <c r="S1097" s="51">
        <f t="shared" si="108"/>
        <v>0</v>
      </c>
      <c r="T1097">
        <f>+'Results - Erosion Res (sorted)'!T1094</f>
        <v>0</v>
      </c>
      <c r="U1097">
        <f>+'Results - Erosion Res (sorted)'!N1094</f>
        <v>0</v>
      </c>
      <c r="V1097">
        <f>+'Results - Erosion Res (sorted)'!H1094</f>
        <v>0</v>
      </c>
      <c r="W1097">
        <f>+'Results - Erosion Res (sorted)'!S1094</f>
        <v>0</v>
      </c>
      <c r="X1097">
        <f>+'Results - Erosion Res (sorted)'!M1094</f>
        <v>0</v>
      </c>
      <c r="Y1097">
        <f>+'Results - Erosion Res (sorted)'!G1094</f>
        <v>0</v>
      </c>
      <c r="Z1097">
        <f>+'Results - Erosion Res (sorted)'!R1094</f>
        <v>0</v>
      </c>
      <c r="AA1097">
        <f>+'Results - Erosion Res (sorted)'!L1094</f>
        <v>0</v>
      </c>
      <c r="AB1097">
        <f>+'Results - Erosion Res (sorted)'!F1094</f>
        <v>0</v>
      </c>
    </row>
    <row r="1098" spans="3:28" x14ac:dyDescent="0.25">
      <c r="C1098">
        <f>+'Results - Erosion Res (sorted)'!A1095</f>
        <v>40.1</v>
      </c>
      <c r="D1098" s="75" t="str">
        <f>+_xlfn.CONCAT(MID('SMP and PU listing (full)'!A1095,1,2),"_",C1098)</f>
        <v>17_40.1</v>
      </c>
      <c r="E1098" s="35">
        <f t="shared" si="103"/>
        <v>0</v>
      </c>
      <c r="F1098" s="37">
        <f t="shared" si="104"/>
        <v>0</v>
      </c>
      <c r="G1098" s="39">
        <f t="shared" si="105"/>
        <v>0.05</v>
      </c>
      <c r="H1098">
        <f>+'Results - Erosion Res (sorted)'!Q1095</f>
        <v>0</v>
      </c>
      <c r="I1098">
        <f>+'Results - Erosion Res (sorted)'!K1095</f>
        <v>0</v>
      </c>
      <c r="J1098">
        <f>+'Results - Erosion Res (sorted)'!E1095</f>
        <v>0</v>
      </c>
      <c r="K1098">
        <f>+'Results - Erosion Res (sorted)'!P1095</f>
        <v>0</v>
      </c>
      <c r="L1098">
        <f>+'Results - Erosion Res (sorted)'!J1095</f>
        <v>0</v>
      </c>
      <c r="M1098">
        <f>+'Results - Erosion Res (sorted)'!D1095</f>
        <v>0</v>
      </c>
      <c r="N1098">
        <f>+'Results - Erosion Res (sorted)'!O1095</f>
        <v>0</v>
      </c>
      <c r="O1098">
        <f>+'Results - Erosion Res (sorted)'!I1095</f>
        <v>0</v>
      </c>
      <c r="P1098">
        <f>+'Results - Erosion Res (sorted)'!C1095</f>
        <v>1</v>
      </c>
      <c r="Q1098" s="45">
        <f t="shared" si="106"/>
        <v>0</v>
      </c>
      <c r="R1098" s="48">
        <f t="shared" si="107"/>
        <v>0</v>
      </c>
      <c r="S1098" s="51">
        <f t="shared" si="108"/>
        <v>0.05</v>
      </c>
      <c r="T1098">
        <f>+'Results - Erosion Res (sorted)'!T1095</f>
        <v>0</v>
      </c>
      <c r="U1098">
        <f>+'Results - Erosion Res (sorted)'!N1095</f>
        <v>0</v>
      </c>
      <c r="V1098">
        <f>+'Results - Erosion Res (sorted)'!H1095</f>
        <v>0</v>
      </c>
      <c r="W1098">
        <f>+'Results - Erosion Res (sorted)'!S1095</f>
        <v>0</v>
      </c>
      <c r="X1098">
        <f>+'Results - Erosion Res (sorted)'!M1095</f>
        <v>0</v>
      </c>
      <c r="Y1098">
        <f>+'Results - Erosion Res (sorted)'!G1095</f>
        <v>0</v>
      </c>
      <c r="Z1098">
        <f>+'Results - Erosion Res (sorted)'!R1095</f>
        <v>0</v>
      </c>
      <c r="AA1098">
        <f>+'Results - Erosion Res (sorted)'!L1095</f>
        <v>0</v>
      </c>
      <c r="AB1098">
        <f>+'Results - Erosion Res (sorted)'!F1095</f>
        <v>1</v>
      </c>
    </row>
    <row r="1099" spans="3:28" x14ac:dyDescent="0.25">
      <c r="C1099">
        <f>+'Results - Erosion Res (sorted)'!A1096</f>
        <v>40.200000000000003</v>
      </c>
      <c r="D1099" s="75" t="str">
        <f>+_xlfn.CONCAT(MID('SMP and PU listing (full)'!A1096,1,2),"_",C1099)</f>
        <v>17_40.2</v>
      </c>
      <c r="E1099" s="35">
        <f t="shared" si="103"/>
        <v>0</v>
      </c>
      <c r="F1099" s="37">
        <f t="shared" si="104"/>
        <v>0</v>
      </c>
      <c r="G1099" s="39">
        <f t="shared" si="105"/>
        <v>0</v>
      </c>
      <c r="H1099">
        <f>+'Results - Erosion Res (sorted)'!Q1096</f>
        <v>0</v>
      </c>
      <c r="I1099">
        <f>+'Results - Erosion Res (sorted)'!K1096</f>
        <v>0</v>
      </c>
      <c r="J1099">
        <f>+'Results - Erosion Res (sorted)'!E1096</f>
        <v>0</v>
      </c>
      <c r="K1099">
        <f>+'Results - Erosion Res (sorted)'!P1096</f>
        <v>0</v>
      </c>
      <c r="L1099">
        <f>+'Results - Erosion Res (sorted)'!J1096</f>
        <v>0</v>
      </c>
      <c r="M1099">
        <f>+'Results - Erosion Res (sorted)'!D1096</f>
        <v>0</v>
      </c>
      <c r="N1099">
        <f>+'Results - Erosion Res (sorted)'!O1096</f>
        <v>0</v>
      </c>
      <c r="O1099">
        <f>+'Results - Erosion Res (sorted)'!I1096</f>
        <v>0</v>
      </c>
      <c r="P1099">
        <f>+'Results - Erosion Res (sorted)'!C1096</f>
        <v>0</v>
      </c>
      <c r="Q1099" s="45">
        <f t="shared" si="106"/>
        <v>0</v>
      </c>
      <c r="R1099" s="48">
        <f t="shared" si="107"/>
        <v>0</v>
      </c>
      <c r="S1099" s="51">
        <f t="shared" si="108"/>
        <v>0</v>
      </c>
      <c r="T1099">
        <f>+'Results - Erosion Res (sorted)'!T1096</f>
        <v>0</v>
      </c>
      <c r="U1099">
        <f>+'Results - Erosion Res (sorted)'!N1096</f>
        <v>0</v>
      </c>
      <c r="V1099">
        <f>+'Results - Erosion Res (sorted)'!H1096</f>
        <v>0</v>
      </c>
      <c r="W1099">
        <f>+'Results - Erosion Res (sorted)'!S1096</f>
        <v>0</v>
      </c>
      <c r="X1099">
        <f>+'Results - Erosion Res (sorted)'!M1096</f>
        <v>0</v>
      </c>
      <c r="Y1099">
        <f>+'Results - Erosion Res (sorted)'!G1096</f>
        <v>0</v>
      </c>
      <c r="Z1099">
        <f>+'Results - Erosion Res (sorted)'!R1096</f>
        <v>0</v>
      </c>
      <c r="AA1099">
        <f>+'Results - Erosion Res (sorted)'!L1096</f>
        <v>0</v>
      </c>
      <c r="AB1099">
        <f>+'Results - Erosion Res (sorted)'!F1096</f>
        <v>0</v>
      </c>
    </row>
    <row r="1100" spans="3:28" x14ac:dyDescent="0.25">
      <c r="C1100">
        <f>+'Results - Erosion Res (sorted)'!A1097</f>
        <v>40.299999999999997</v>
      </c>
      <c r="D1100" s="75" t="str">
        <f>+_xlfn.CONCAT(MID('SMP and PU listing (full)'!A1097,1,2),"_",C1100)</f>
        <v>17_40.3</v>
      </c>
      <c r="E1100" s="35">
        <f t="shared" si="103"/>
        <v>0.05</v>
      </c>
      <c r="F1100" s="37">
        <f t="shared" si="104"/>
        <v>4.8499999999999996</v>
      </c>
      <c r="G1100" s="39">
        <f t="shared" si="105"/>
        <v>12.150000000000002</v>
      </c>
      <c r="H1100">
        <f>+'Results - Erosion Res (sorted)'!Q1097</f>
        <v>0</v>
      </c>
      <c r="I1100">
        <f>+'Results - Erosion Res (sorted)'!K1097</f>
        <v>2</v>
      </c>
      <c r="J1100">
        <f>+'Results - Erosion Res (sorted)'!E1097</f>
        <v>6</v>
      </c>
      <c r="K1100">
        <f>+'Results - Erosion Res (sorted)'!P1097</f>
        <v>0</v>
      </c>
      <c r="L1100">
        <f>+'Results - Erosion Res (sorted)'!J1097</f>
        <v>5</v>
      </c>
      <c r="M1100">
        <f>+'Results - Erosion Res (sorted)'!D1097</f>
        <v>12</v>
      </c>
      <c r="N1100">
        <f>+'Results - Erosion Res (sorted)'!O1097</f>
        <v>1</v>
      </c>
      <c r="O1100">
        <f>+'Results - Erosion Res (sorted)'!I1097</f>
        <v>5</v>
      </c>
      <c r="P1100">
        <f>+'Results - Erosion Res (sorted)'!C1097</f>
        <v>21</v>
      </c>
      <c r="Q1100" s="45">
        <f t="shared" si="106"/>
        <v>0</v>
      </c>
      <c r="R1100" s="48">
        <f t="shared" si="107"/>
        <v>0</v>
      </c>
      <c r="S1100" s="51">
        <f t="shared" si="108"/>
        <v>6.1000000000000005</v>
      </c>
      <c r="T1100">
        <f>+'Results - Erosion Res (sorted)'!T1097</f>
        <v>0</v>
      </c>
      <c r="U1100">
        <f>+'Results - Erosion Res (sorted)'!N1097</f>
        <v>0</v>
      </c>
      <c r="V1100">
        <f>+'Results - Erosion Res (sorted)'!H1097</f>
        <v>5</v>
      </c>
      <c r="W1100">
        <f>+'Results - Erosion Res (sorted)'!S1097</f>
        <v>0</v>
      </c>
      <c r="X1100">
        <f>+'Results - Erosion Res (sorted)'!M1097</f>
        <v>0</v>
      </c>
      <c r="Y1100">
        <f>+'Results - Erosion Res (sorted)'!G1097</f>
        <v>6</v>
      </c>
      <c r="Z1100">
        <f>+'Results - Erosion Res (sorted)'!R1097</f>
        <v>0</v>
      </c>
      <c r="AA1100">
        <f>+'Results - Erosion Res (sorted)'!L1097</f>
        <v>0</v>
      </c>
      <c r="AB1100">
        <f>+'Results - Erosion Res (sorted)'!F1097</f>
        <v>9</v>
      </c>
    </row>
    <row r="1101" spans="3:28" x14ac:dyDescent="0.25">
      <c r="C1101">
        <f>+'Results - Erosion Res (sorted)'!A1098</f>
        <v>40.4</v>
      </c>
      <c r="D1101" s="75" t="str">
        <f>+_xlfn.CONCAT(MID('SMP and PU listing (full)'!A1098,1,2),"_",C1101)</f>
        <v>17_40.4</v>
      </c>
      <c r="E1101" s="35">
        <f t="shared" si="103"/>
        <v>0</v>
      </c>
      <c r="F1101" s="37">
        <f t="shared" si="104"/>
        <v>2.85</v>
      </c>
      <c r="G1101" s="39">
        <f t="shared" si="105"/>
        <v>5.8500000000000005</v>
      </c>
      <c r="H1101">
        <f>+'Results - Erosion Res (sorted)'!Q1098</f>
        <v>0</v>
      </c>
      <c r="I1101">
        <f>+'Results - Erosion Res (sorted)'!K1098</f>
        <v>0</v>
      </c>
      <c r="J1101">
        <f>+'Results - Erosion Res (sorted)'!E1098</f>
        <v>3</v>
      </c>
      <c r="K1101">
        <f>+'Results - Erosion Res (sorted)'!P1098</f>
        <v>0</v>
      </c>
      <c r="L1101">
        <f>+'Results - Erosion Res (sorted)'!J1098</f>
        <v>3</v>
      </c>
      <c r="M1101">
        <f>+'Results - Erosion Res (sorted)'!D1098</f>
        <v>6</v>
      </c>
      <c r="N1101">
        <f>+'Results - Erosion Res (sorted)'!O1098</f>
        <v>0</v>
      </c>
      <c r="O1101">
        <f>+'Results - Erosion Res (sorted)'!I1098</f>
        <v>3</v>
      </c>
      <c r="P1101">
        <f>+'Results - Erosion Res (sorted)'!C1098</f>
        <v>6</v>
      </c>
      <c r="Q1101" s="45">
        <f t="shared" si="106"/>
        <v>0</v>
      </c>
      <c r="R1101" s="48">
        <f t="shared" si="107"/>
        <v>0</v>
      </c>
      <c r="S1101" s="51">
        <f t="shared" si="108"/>
        <v>4.05</v>
      </c>
      <c r="T1101">
        <f>+'Results - Erosion Res (sorted)'!T1098</f>
        <v>0</v>
      </c>
      <c r="U1101">
        <f>+'Results - Erosion Res (sorted)'!N1098</f>
        <v>0</v>
      </c>
      <c r="V1101">
        <f>+'Results - Erosion Res (sorted)'!H1098</f>
        <v>3</v>
      </c>
      <c r="W1101">
        <f>+'Results - Erosion Res (sorted)'!S1098</f>
        <v>0</v>
      </c>
      <c r="X1101">
        <f>+'Results - Erosion Res (sorted)'!M1098</f>
        <v>0</v>
      </c>
      <c r="Y1101">
        <f>+'Results - Erosion Res (sorted)'!G1098</f>
        <v>4</v>
      </c>
      <c r="Z1101">
        <f>+'Results - Erosion Res (sorted)'!R1098</f>
        <v>0</v>
      </c>
      <c r="AA1101">
        <f>+'Results - Erosion Res (sorted)'!L1098</f>
        <v>0</v>
      </c>
      <c r="AB1101">
        <f>+'Results - Erosion Res (sorted)'!F1098</f>
        <v>6</v>
      </c>
    </row>
    <row r="1102" spans="3:28" x14ac:dyDescent="0.25">
      <c r="C1102">
        <f>+'Results - Erosion Res (sorted)'!A1099</f>
        <v>41.1</v>
      </c>
      <c r="D1102" s="75" t="str">
        <f>+_xlfn.CONCAT(MID('SMP and PU listing (full)'!A1099,1,2),"_",C1102)</f>
        <v>17_41.1</v>
      </c>
      <c r="E1102" s="35">
        <f t="shared" si="103"/>
        <v>0</v>
      </c>
      <c r="F1102" s="37">
        <f t="shared" si="104"/>
        <v>0</v>
      </c>
      <c r="G1102" s="39">
        <f t="shared" si="105"/>
        <v>1.9000000000000001</v>
      </c>
      <c r="H1102">
        <f>+'Results - Erosion Res (sorted)'!Q1099</f>
        <v>0</v>
      </c>
      <c r="I1102">
        <f>+'Results - Erosion Res (sorted)'!K1099</f>
        <v>0</v>
      </c>
      <c r="J1102">
        <f>+'Results - Erosion Res (sorted)'!E1099</f>
        <v>0</v>
      </c>
      <c r="K1102">
        <f>+'Results - Erosion Res (sorted)'!P1099</f>
        <v>0</v>
      </c>
      <c r="L1102">
        <f>+'Results - Erosion Res (sorted)'!J1099</f>
        <v>0</v>
      </c>
      <c r="M1102">
        <f>+'Results - Erosion Res (sorted)'!D1099</f>
        <v>2</v>
      </c>
      <c r="N1102">
        <f>+'Results - Erosion Res (sorted)'!O1099</f>
        <v>0</v>
      </c>
      <c r="O1102">
        <f>+'Results - Erosion Res (sorted)'!I1099</f>
        <v>0</v>
      </c>
      <c r="P1102">
        <f>+'Results - Erosion Res (sorted)'!C1099</f>
        <v>2</v>
      </c>
      <c r="Q1102" s="45">
        <f t="shared" si="106"/>
        <v>0</v>
      </c>
      <c r="R1102" s="48">
        <f t="shared" si="107"/>
        <v>0</v>
      </c>
      <c r="S1102" s="51">
        <f t="shared" si="108"/>
        <v>1.9000000000000001</v>
      </c>
      <c r="T1102">
        <f>+'Results - Erosion Res (sorted)'!T1099</f>
        <v>0</v>
      </c>
      <c r="U1102">
        <f>+'Results - Erosion Res (sorted)'!N1099</f>
        <v>0</v>
      </c>
      <c r="V1102">
        <f>+'Results - Erosion Res (sorted)'!H1099</f>
        <v>0</v>
      </c>
      <c r="W1102">
        <f>+'Results - Erosion Res (sorted)'!S1099</f>
        <v>0</v>
      </c>
      <c r="X1102">
        <f>+'Results - Erosion Res (sorted)'!M1099</f>
        <v>0</v>
      </c>
      <c r="Y1102">
        <f>+'Results - Erosion Res (sorted)'!G1099</f>
        <v>2</v>
      </c>
      <c r="Z1102">
        <f>+'Results - Erosion Res (sorted)'!R1099</f>
        <v>0</v>
      </c>
      <c r="AA1102">
        <f>+'Results - Erosion Res (sorted)'!L1099</f>
        <v>0</v>
      </c>
      <c r="AB1102">
        <f>+'Results - Erosion Res (sorted)'!F1099</f>
        <v>2</v>
      </c>
    </row>
    <row r="1103" spans="3:28" x14ac:dyDescent="0.25">
      <c r="C1103">
        <f>+'Results - Erosion Res (sorted)'!A1100</f>
        <v>41.2</v>
      </c>
      <c r="D1103" s="75" t="str">
        <f>+_xlfn.CONCAT(MID('SMP and PU listing (full)'!A1100,1,2),"_",C1103)</f>
        <v>17_41.2</v>
      </c>
      <c r="E1103" s="35">
        <f t="shared" si="103"/>
        <v>0</v>
      </c>
      <c r="F1103" s="37">
        <f t="shared" si="104"/>
        <v>0</v>
      </c>
      <c r="G1103" s="39">
        <f t="shared" si="105"/>
        <v>0</v>
      </c>
      <c r="H1103">
        <f>+'Results - Erosion Res (sorted)'!Q1100</f>
        <v>0</v>
      </c>
      <c r="I1103">
        <f>+'Results - Erosion Res (sorted)'!K1100</f>
        <v>0</v>
      </c>
      <c r="J1103">
        <f>+'Results - Erosion Res (sorted)'!E1100</f>
        <v>0</v>
      </c>
      <c r="K1103">
        <f>+'Results - Erosion Res (sorted)'!P1100</f>
        <v>0</v>
      </c>
      <c r="L1103">
        <f>+'Results - Erosion Res (sorted)'!J1100</f>
        <v>0</v>
      </c>
      <c r="M1103">
        <f>+'Results - Erosion Res (sorted)'!D1100</f>
        <v>0</v>
      </c>
      <c r="N1103">
        <f>+'Results - Erosion Res (sorted)'!O1100</f>
        <v>0</v>
      </c>
      <c r="O1103">
        <f>+'Results - Erosion Res (sorted)'!I1100</f>
        <v>0</v>
      </c>
      <c r="P1103">
        <f>+'Results - Erosion Res (sorted)'!C1100</f>
        <v>0</v>
      </c>
      <c r="Q1103" s="45">
        <f t="shared" si="106"/>
        <v>0</v>
      </c>
      <c r="R1103" s="48">
        <f t="shared" si="107"/>
        <v>0</v>
      </c>
      <c r="S1103" s="51">
        <f t="shared" si="108"/>
        <v>0</v>
      </c>
      <c r="T1103">
        <f>+'Results - Erosion Res (sorted)'!T1100</f>
        <v>0</v>
      </c>
      <c r="U1103">
        <f>+'Results - Erosion Res (sorted)'!N1100</f>
        <v>0</v>
      </c>
      <c r="V1103">
        <f>+'Results - Erosion Res (sorted)'!H1100</f>
        <v>0</v>
      </c>
      <c r="W1103">
        <f>+'Results - Erosion Res (sorted)'!S1100</f>
        <v>0</v>
      </c>
      <c r="X1103">
        <f>+'Results - Erosion Res (sorted)'!M1100</f>
        <v>0</v>
      </c>
      <c r="Y1103">
        <f>+'Results - Erosion Res (sorted)'!G1100</f>
        <v>0</v>
      </c>
      <c r="Z1103">
        <f>+'Results - Erosion Res (sorted)'!R1100</f>
        <v>0</v>
      </c>
      <c r="AA1103">
        <f>+'Results - Erosion Res (sorted)'!L1100</f>
        <v>0</v>
      </c>
      <c r="AB1103">
        <f>+'Results - Erosion Res (sorted)'!F1100</f>
        <v>0</v>
      </c>
    </row>
    <row r="1104" spans="3:28" x14ac:dyDescent="0.25">
      <c r="C1104">
        <f>+'Results - Erosion Res (sorted)'!A1101</f>
        <v>42.1</v>
      </c>
      <c r="D1104" s="75" t="str">
        <f>+_xlfn.CONCAT(MID('SMP and PU listing (full)'!A1101,1,2),"_",C1104)</f>
        <v>17_42.1</v>
      </c>
      <c r="E1104" s="35">
        <f t="shared" si="103"/>
        <v>0</v>
      </c>
      <c r="F1104" s="37">
        <f t="shared" si="104"/>
        <v>0</v>
      </c>
      <c r="G1104" s="39">
        <f t="shared" si="105"/>
        <v>0</v>
      </c>
      <c r="H1104">
        <f>+'Results - Erosion Res (sorted)'!Q1101</f>
        <v>0</v>
      </c>
      <c r="I1104">
        <f>+'Results - Erosion Res (sorted)'!K1101</f>
        <v>0</v>
      </c>
      <c r="J1104">
        <f>+'Results - Erosion Res (sorted)'!E1101</f>
        <v>0</v>
      </c>
      <c r="K1104">
        <f>+'Results - Erosion Res (sorted)'!P1101</f>
        <v>0</v>
      </c>
      <c r="L1104">
        <f>+'Results - Erosion Res (sorted)'!J1101</f>
        <v>0</v>
      </c>
      <c r="M1104">
        <f>+'Results - Erosion Res (sorted)'!D1101</f>
        <v>0</v>
      </c>
      <c r="N1104">
        <f>+'Results - Erosion Res (sorted)'!O1101</f>
        <v>0</v>
      </c>
      <c r="O1104">
        <f>+'Results - Erosion Res (sorted)'!I1101</f>
        <v>0</v>
      </c>
      <c r="P1104">
        <f>+'Results - Erosion Res (sorted)'!C1101</f>
        <v>0</v>
      </c>
      <c r="Q1104" s="45">
        <f t="shared" si="106"/>
        <v>0</v>
      </c>
      <c r="R1104" s="48">
        <f t="shared" si="107"/>
        <v>0</v>
      </c>
      <c r="S1104" s="51">
        <f t="shared" si="108"/>
        <v>0</v>
      </c>
      <c r="T1104">
        <f>+'Results - Erosion Res (sorted)'!T1101</f>
        <v>0</v>
      </c>
      <c r="U1104">
        <f>+'Results - Erosion Res (sorted)'!N1101</f>
        <v>0</v>
      </c>
      <c r="V1104">
        <f>+'Results - Erosion Res (sorted)'!H1101</f>
        <v>0</v>
      </c>
      <c r="W1104">
        <f>+'Results - Erosion Res (sorted)'!S1101</f>
        <v>0</v>
      </c>
      <c r="X1104">
        <f>+'Results - Erosion Res (sorted)'!M1101</f>
        <v>0</v>
      </c>
      <c r="Y1104">
        <f>+'Results - Erosion Res (sorted)'!G1101</f>
        <v>0</v>
      </c>
      <c r="Z1104">
        <f>+'Results - Erosion Res (sorted)'!R1101</f>
        <v>0</v>
      </c>
      <c r="AA1104">
        <f>+'Results - Erosion Res (sorted)'!L1101</f>
        <v>0</v>
      </c>
      <c r="AB1104">
        <f>+'Results - Erosion Res (sorted)'!F1101</f>
        <v>0</v>
      </c>
    </row>
    <row r="1105" spans="3:28" x14ac:dyDescent="0.25">
      <c r="C1105">
        <f>+'Results - Erosion Res (sorted)'!A1102</f>
        <v>42.1</v>
      </c>
      <c r="D1105" s="75" t="str">
        <f>+_xlfn.CONCAT(MID('SMP and PU listing (full)'!A1102,1,2),"_",C1105)</f>
        <v>17_42.1</v>
      </c>
      <c r="E1105" s="35">
        <f t="shared" si="103"/>
        <v>0.95000000000000007</v>
      </c>
      <c r="F1105" s="37">
        <f t="shared" si="104"/>
        <v>1</v>
      </c>
      <c r="G1105" s="39">
        <f t="shared" si="105"/>
        <v>1</v>
      </c>
      <c r="H1105">
        <f>+'Results - Erosion Res (sorted)'!Q1102</f>
        <v>0</v>
      </c>
      <c r="I1105">
        <f>+'Results - Erosion Res (sorted)'!K1102</f>
        <v>1</v>
      </c>
      <c r="J1105">
        <f>+'Results - Erosion Res (sorted)'!E1102</f>
        <v>1</v>
      </c>
      <c r="K1105">
        <f>+'Results - Erosion Res (sorted)'!P1102</f>
        <v>1</v>
      </c>
      <c r="L1105">
        <f>+'Results - Erosion Res (sorted)'!J1102</f>
        <v>1</v>
      </c>
      <c r="M1105">
        <f>+'Results - Erosion Res (sorted)'!D1102</f>
        <v>1</v>
      </c>
      <c r="N1105">
        <f>+'Results - Erosion Res (sorted)'!O1102</f>
        <v>1</v>
      </c>
      <c r="O1105">
        <f>+'Results - Erosion Res (sorted)'!I1102</f>
        <v>1</v>
      </c>
      <c r="P1105">
        <f>+'Results - Erosion Res (sorted)'!C1102</f>
        <v>1</v>
      </c>
      <c r="Q1105" s="45">
        <f t="shared" si="106"/>
        <v>0</v>
      </c>
      <c r="R1105" s="48">
        <f t="shared" si="107"/>
        <v>0</v>
      </c>
      <c r="S1105" s="51">
        <f t="shared" si="108"/>
        <v>1</v>
      </c>
      <c r="T1105">
        <f>+'Results - Erosion Res (sorted)'!T1102</f>
        <v>0</v>
      </c>
      <c r="U1105">
        <f>+'Results - Erosion Res (sorted)'!N1102</f>
        <v>0</v>
      </c>
      <c r="V1105">
        <f>+'Results - Erosion Res (sorted)'!H1102</f>
        <v>1</v>
      </c>
      <c r="W1105">
        <f>+'Results - Erosion Res (sorted)'!S1102</f>
        <v>0</v>
      </c>
      <c r="X1105">
        <f>+'Results - Erosion Res (sorted)'!M1102</f>
        <v>0</v>
      </c>
      <c r="Y1105">
        <f>+'Results - Erosion Res (sorted)'!G1102</f>
        <v>1</v>
      </c>
      <c r="Z1105">
        <f>+'Results - Erosion Res (sorted)'!R1102</f>
        <v>0</v>
      </c>
      <c r="AA1105">
        <f>+'Results - Erosion Res (sorted)'!L1102</f>
        <v>0</v>
      </c>
      <c r="AB1105">
        <f>+'Results - Erosion Res (sorted)'!F1102</f>
        <v>1</v>
      </c>
    </row>
    <row r="1106" spans="3:28" x14ac:dyDescent="0.25">
      <c r="C1106">
        <f>+'Results - Erosion Res (sorted)'!A1103</f>
        <v>42.11</v>
      </c>
      <c r="D1106" s="75" t="str">
        <f>+_xlfn.CONCAT(MID('SMP and PU listing (full)'!A1103,1,2),"_",C1106)</f>
        <v>17_42.11</v>
      </c>
      <c r="E1106" s="35">
        <f t="shared" si="103"/>
        <v>0</v>
      </c>
      <c r="F1106" s="37">
        <f t="shared" si="104"/>
        <v>0</v>
      </c>
      <c r="G1106" s="39">
        <f t="shared" si="105"/>
        <v>0</v>
      </c>
      <c r="H1106">
        <f>+'Results - Erosion Res (sorted)'!Q1103</f>
        <v>0</v>
      </c>
      <c r="I1106">
        <f>+'Results - Erosion Res (sorted)'!K1103</f>
        <v>0</v>
      </c>
      <c r="J1106">
        <f>+'Results - Erosion Res (sorted)'!E1103</f>
        <v>0</v>
      </c>
      <c r="K1106">
        <f>+'Results - Erosion Res (sorted)'!P1103</f>
        <v>0</v>
      </c>
      <c r="L1106">
        <f>+'Results - Erosion Res (sorted)'!J1103</f>
        <v>0</v>
      </c>
      <c r="M1106">
        <f>+'Results - Erosion Res (sorted)'!D1103</f>
        <v>0</v>
      </c>
      <c r="N1106">
        <f>+'Results - Erosion Res (sorted)'!O1103</f>
        <v>0</v>
      </c>
      <c r="O1106">
        <f>+'Results - Erosion Res (sorted)'!I1103</f>
        <v>0</v>
      </c>
      <c r="P1106">
        <f>+'Results - Erosion Res (sorted)'!C1103</f>
        <v>0</v>
      </c>
      <c r="Q1106" s="45">
        <f t="shared" si="106"/>
        <v>0</v>
      </c>
      <c r="R1106" s="48">
        <f t="shared" si="107"/>
        <v>0</v>
      </c>
      <c r="S1106" s="51">
        <f t="shared" si="108"/>
        <v>0</v>
      </c>
      <c r="T1106">
        <f>+'Results - Erosion Res (sorted)'!T1103</f>
        <v>0</v>
      </c>
      <c r="U1106">
        <f>+'Results - Erosion Res (sorted)'!N1103</f>
        <v>0</v>
      </c>
      <c r="V1106">
        <f>+'Results - Erosion Res (sorted)'!H1103</f>
        <v>0</v>
      </c>
      <c r="W1106">
        <f>+'Results - Erosion Res (sorted)'!S1103</f>
        <v>0</v>
      </c>
      <c r="X1106">
        <f>+'Results - Erosion Res (sorted)'!M1103</f>
        <v>0</v>
      </c>
      <c r="Y1106">
        <f>+'Results - Erosion Res (sorted)'!G1103</f>
        <v>0</v>
      </c>
      <c r="Z1106">
        <f>+'Results - Erosion Res (sorted)'!R1103</f>
        <v>0</v>
      </c>
      <c r="AA1106">
        <f>+'Results - Erosion Res (sorted)'!L1103</f>
        <v>0</v>
      </c>
      <c r="AB1106">
        <f>+'Results - Erosion Res (sorted)'!F1103</f>
        <v>0</v>
      </c>
    </row>
    <row r="1107" spans="3:28" x14ac:dyDescent="0.25">
      <c r="C1107">
        <f>+'Results - Erosion Res (sorted)'!A1104</f>
        <v>42.12</v>
      </c>
      <c r="D1107" s="75" t="str">
        <f>+_xlfn.CONCAT(MID('SMP and PU listing (full)'!A1104,1,2),"_",C1107)</f>
        <v>17_42.12</v>
      </c>
      <c r="E1107" s="35">
        <f t="shared" si="103"/>
        <v>0</v>
      </c>
      <c r="F1107" s="37">
        <f t="shared" si="104"/>
        <v>0</v>
      </c>
      <c r="G1107" s="39">
        <f t="shared" si="105"/>
        <v>0</v>
      </c>
      <c r="H1107">
        <f>+'Results - Erosion Res (sorted)'!Q1104</f>
        <v>0</v>
      </c>
      <c r="I1107">
        <f>+'Results - Erosion Res (sorted)'!K1104</f>
        <v>0</v>
      </c>
      <c r="J1107">
        <f>+'Results - Erosion Res (sorted)'!E1104</f>
        <v>0</v>
      </c>
      <c r="K1107">
        <f>+'Results - Erosion Res (sorted)'!P1104</f>
        <v>0</v>
      </c>
      <c r="L1107">
        <f>+'Results - Erosion Res (sorted)'!J1104</f>
        <v>0</v>
      </c>
      <c r="M1107">
        <f>+'Results - Erosion Res (sorted)'!D1104</f>
        <v>0</v>
      </c>
      <c r="N1107">
        <f>+'Results - Erosion Res (sorted)'!O1104</f>
        <v>0</v>
      </c>
      <c r="O1107">
        <f>+'Results - Erosion Res (sorted)'!I1104</f>
        <v>0</v>
      </c>
      <c r="P1107">
        <f>+'Results - Erosion Res (sorted)'!C1104</f>
        <v>0</v>
      </c>
      <c r="Q1107" s="45">
        <f t="shared" si="106"/>
        <v>0</v>
      </c>
      <c r="R1107" s="48">
        <f t="shared" si="107"/>
        <v>0</v>
      </c>
      <c r="S1107" s="51">
        <f t="shared" si="108"/>
        <v>0</v>
      </c>
      <c r="T1107">
        <f>+'Results - Erosion Res (sorted)'!T1104</f>
        <v>0</v>
      </c>
      <c r="U1107">
        <f>+'Results - Erosion Res (sorted)'!N1104</f>
        <v>0</v>
      </c>
      <c r="V1107">
        <f>+'Results - Erosion Res (sorted)'!H1104</f>
        <v>0</v>
      </c>
      <c r="W1107">
        <f>+'Results - Erosion Res (sorted)'!S1104</f>
        <v>0</v>
      </c>
      <c r="X1107">
        <f>+'Results - Erosion Res (sorted)'!M1104</f>
        <v>0</v>
      </c>
      <c r="Y1107">
        <f>+'Results - Erosion Res (sorted)'!G1104</f>
        <v>0</v>
      </c>
      <c r="Z1107">
        <f>+'Results - Erosion Res (sorted)'!R1104</f>
        <v>0</v>
      </c>
      <c r="AA1107">
        <f>+'Results - Erosion Res (sorted)'!L1104</f>
        <v>0</v>
      </c>
      <c r="AB1107">
        <f>+'Results - Erosion Res (sorted)'!F1104</f>
        <v>0</v>
      </c>
    </row>
    <row r="1108" spans="3:28" x14ac:dyDescent="0.25">
      <c r="C1108">
        <f>+'Results - Erosion Res (sorted)'!A1105</f>
        <v>42.13</v>
      </c>
      <c r="D1108" s="75" t="str">
        <f>+_xlfn.CONCAT(MID('SMP and PU listing (full)'!A1105,1,2),"_",C1108)</f>
        <v>17_42.13</v>
      </c>
      <c r="E1108" s="35">
        <f t="shared" si="103"/>
        <v>0</v>
      </c>
      <c r="F1108" s="37">
        <f t="shared" si="104"/>
        <v>0</v>
      </c>
      <c r="G1108" s="39">
        <f t="shared" si="105"/>
        <v>0</v>
      </c>
      <c r="H1108">
        <f>+'Results - Erosion Res (sorted)'!Q1105</f>
        <v>0</v>
      </c>
      <c r="I1108">
        <f>+'Results - Erosion Res (sorted)'!K1105</f>
        <v>0</v>
      </c>
      <c r="J1108">
        <f>+'Results - Erosion Res (sorted)'!E1105</f>
        <v>0</v>
      </c>
      <c r="K1108">
        <f>+'Results - Erosion Res (sorted)'!P1105</f>
        <v>0</v>
      </c>
      <c r="L1108">
        <f>+'Results - Erosion Res (sorted)'!J1105</f>
        <v>0</v>
      </c>
      <c r="M1108">
        <f>+'Results - Erosion Res (sorted)'!D1105</f>
        <v>0</v>
      </c>
      <c r="N1108">
        <f>+'Results - Erosion Res (sorted)'!O1105</f>
        <v>0</v>
      </c>
      <c r="O1108">
        <f>+'Results - Erosion Res (sorted)'!I1105</f>
        <v>0</v>
      </c>
      <c r="P1108">
        <f>+'Results - Erosion Res (sorted)'!C1105</f>
        <v>0</v>
      </c>
      <c r="Q1108" s="45">
        <f t="shared" si="106"/>
        <v>0</v>
      </c>
      <c r="R1108" s="48">
        <f t="shared" si="107"/>
        <v>0</v>
      </c>
      <c r="S1108" s="51">
        <f t="shared" si="108"/>
        <v>0</v>
      </c>
      <c r="T1108">
        <f>+'Results - Erosion Res (sorted)'!T1105</f>
        <v>0</v>
      </c>
      <c r="U1108">
        <f>+'Results - Erosion Res (sorted)'!N1105</f>
        <v>0</v>
      </c>
      <c r="V1108">
        <f>+'Results - Erosion Res (sorted)'!H1105</f>
        <v>0</v>
      </c>
      <c r="W1108">
        <f>+'Results - Erosion Res (sorted)'!S1105</f>
        <v>0</v>
      </c>
      <c r="X1108">
        <f>+'Results - Erosion Res (sorted)'!M1105</f>
        <v>0</v>
      </c>
      <c r="Y1108">
        <f>+'Results - Erosion Res (sorted)'!G1105</f>
        <v>0</v>
      </c>
      <c r="Z1108">
        <f>+'Results - Erosion Res (sorted)'!R1105</f>
        <v>0</v>
      </c>
      <c r="AA1108">
        <f>+'Results - Erosion Res (sorted)'!L1105</f>
        <v>0</v>
      </c>
      <c r="AB1108">
        <f>+'Results - Erosion Res (sorted)'!F1105</f>
        <v>0</v>
      </c>
    </row>
    <row r="1109" spans="3:28" x14ac:dyDescent="0.25">
      <c r="C1109">
        <f>+'Results - Erosion Res (sorted)'!A1106</f>
        <v>42.14</v>
      </c>
      <c r="D1109" s="75" t="str">
        <f>+_xlfn.CONCAT(MID('SMP and PU listing (full)'!A1106,1,2),"_",C1109)</f>
        <v>17_42.14</v>
      </c>
      <c r="E1109" s="35">
        <f t="shared" si="103"/>
        <v>0</v>
      </c>
      <c r="F1109" s="37">
        <f t="shared" si="104"/>
        <v>0</v>
      </c>
      <c r="G1109" s="39">
        <f t="shared" si="105"/>
        <v>0.95000000000000007</v>
      </c>
      <c r="H1109">
        <f>+'Results - Erosion Res (sorted)'!Q1106</f>
        <v>0</v>
      </c>
      <c r="I1109">
        <f>+'Results - Erosion Res (sorted)'!K1106</f>
        <v>0</v>
      </c>
      <c r="J1109">
        <f>+'Results - Erosion Res (sorted)'!E1106</f>
        <v>0</v>
      </c>
      <c r="K1109">
        <f>+'Results - Erosion Res (sorted)'!P1106</f>
        <v>0</v>
      </c>
      <c r="L1109">
        <f>+'Results - Erosion Res (sorted)'!J1106</f>
        <v>0</v>
      </c>
      <c r="M1109">
        <f>+'Results - Erosion Res (sorted)'!D1106</f>
        <v>1</v>
      </c>
      <c r="N1109">
        <f>+'Results - Erosion Res (sorted)'!O1106</f>
        <v>0</v>
      </c>
      <c r="O1109">
        <f>+'Results - Erosion Res (sorted)'!I1106</f>
        <v>0</v>
      </c>
      <c r="P1109">
        <f>+'Results - Erosion Res (sorted)'!C1106</f>
        <v>1</v>
      </c>
      <c r="Q1109" s="45">
        <f t="shared" si="106"/>
        <v>0</v>
      </c>
      <c r="R1109" s="48">
        <f t="shared" si="107"/>
        <v>0</v>
      </c>
      <c r="S1109" s="51">
        <f t="shared" si="108"/>
        <v>0.95000000000000007</v>
      </c>
      <c r="T1109">
        <f>+'Results - Erosion Res (sorted)'!T1106</f>
        <v>0</v>
      </c>
      <c r="U1109">
        <f>+'Results - Erosion Res (sorted)'!N1106</f>
        <v>0</v>
      </c>
      <c r="V1109">
        <f>+'Results - Erosion Res (sorted)'!H1106</f>
        <v>0</v>
      </c>
      <c r="W1109">
        <f>+'Results - Erosion Res (sorted)'!S1106</f>
        <v>0</v>
      </c>
      <c r="X1109">
        <f>+'Results - Erosion Res (sorted)'!M1106</f>
        <v>0</v>
      </c>
      <c r="Y1109">
        <f>+'Results - Erosion Res (sorted)'!G1106</f>
        <v>1</v>
      </c>
      <c r="Z1109">
        <f>+'Results - Erosion Res (sorted)'!R1106</f>
        <v>0</v>
      </c>
      <c r="AA1109">
        <f>+'Results - Erosion Res (sorted)'!L1106</f>
        <v>0</v>
      </c>
      <c r="AB1109">
        <f>+'Results - Erosion Res (sorted)'!F1106</f>
        <v>1</v>
      </c>
    </row>
    <row r="1110" spans="3:28" x14ac:dyDescent="0.25">
      <c r="C1110">
        <f>+'Results - Erosion Res (sorted)'!A1107</f>
        <v>42.15</v>
      </c>
      <c r="D1110" s="75" t="str">
        <f>+_xlfn.CONCAT(MID('SMP and PU listing (full)'!A1107,1,2),"_",C1110)</f>
        <v>17_42.15</v>
      </c>
      <c r="E1110" s="35">
        <f t="shared" si="103"/>
        <v>0</v>
      </c>
      <c r="F1110" s="37">
        <f t="shared" si="104"/>
        <v>0.05</v>
      </c>
      <c r="G1110" s="39">
        <f t="shared" si="105"/>
        <v>3</v>
      </c>
      <c r="H1110">
        <f>+'Results - Erosion Res (sorted)'!Q1107</f>
        <v>0</v>
      </c>
      <c r="I1110">
        <f>+'Results - Erosion Res (sorted)'!K1107</f>
        <v>0</v>
      </c>
      <c r="J1110">
        <f>+'Results - Erosion Res (sorted)'!E1107</f>
        <v>1</v>
      </c>
      <c r="K1110">
        <f>+'Results - Erosion Res (sorted)'!P1107</f>
        <v>0</v>
      </c>
      <c r="L1110">
        <f>+'Results - Erosion Res (sorted)'!J1107</f>
        <v>0</v>
      </c>
      <c r="M1110">
        <f>+'Results - Erosion Res (sorted)'!D1107</f>
        <v>3</v>
      </c>
      <c r="N1110">
        <f>+'Results - Erosion Res (sorted)'!O1107</f>
        <v>0</v>
      </c>
      <c r="O1110">
        <f>+'Results - Erosion Res (sorted)'!I1107</f>
        <v>1</v>
      </c>
      <c r="P1110">
        <f>+'Results - Erosion Res (sorted)'!C1107</f>
        <v>5</v>
      </c>
      <c r="Q1110" s="45">
        <f t="shared" si="106"/>
        <v>0</v>
      </c>
      <c r="R1110" s="48">
        <f t="shared" si="107"/>
        <v>0</v>
      </c>
      <c r="S1110" s="51">
        <f t="shared" si="108"/>
        <v>0.95000000000000007</v>
      </c>
      <c r="T1110">
        <f>+'Results - Erosion Res (sorted)'!T1107</f>
        <v>0</v>
      </c>
      <c r="U1110">
        <f>+'Results - Erosion Res (sorted)'!N1107</f>
        <v>0</v>
      </c>
      <c r="V1110">
        <f>+'Results - Erosion Res (sorted)'!H1107</f>
        <v>0</v>
      </c>
      <c r="W1110">
        <f>+'Results - Erosion Res (sorted)'!S1107</f>
        <v>0</v>
      </c>
      <c r="X1110">
        <f>+'Results - Erosion Res (sorted)'!M1107</f>
        <v>0</v>
      </c>
      <c r="Y1110">
        <f>+'Results - Erosion Res (sorted)'!G1107</f>
        <v>1</v>
      </c>
      <c r="Z1110">
        <f>+'Results - Erosion Res (sorted)'!R1107</f>
        <v>0</v>
      </c>
      <c r="AA1110">
        <f>+'Results - Erosion Res (sorted)'!L1107</f>
        <v>0</v>
      </c>
      <c r="AB1110">
        <f>+'Results - Erosion Res (sorted)'!F1107</f>
        <v>1</v>
      </c>
    </row>
    <row r="1111" spans="3:28" x14ac:dyDescent="0.25">
      <c r="C1111">
        <f>+'Results - Erosion Res (sorted)'!A1108</f>
        <v>42.16</v>
      </c>
      <c r="D1111" s="75" t="str">
        <f>+_xlfn.CONCAT(MID('SMP and PU listing (full)'!A1108,1,2),"_",C1111)</f>
        <v>17_42.16</v>
      </c>
      <c r="E1111" s="35">
        <f t="shared" si="103"/>
        <v>0</v>
      </c>
      <c r="F1111" s="37">
        <f t="shared" si="104"/>
        <v>0</v>
      </c>
      <c r="G1111" s="39">
        <f t="shared" si="105"/>
        <v>0</v>
      </c>
      <c r="H1111">
        <f>+'Results - Erosion Res (sorted)'!Q1108</f>
        <v>0</v>
      </c>
      <c r="I1111">
        <f>+'Results - Erosion Res (sorted)'!K1108</f>
        <v>0</v>
      </c>
      <c r="J1111">
        <f>+'Results - Erosion Res (sorted)'!E1108</f>
        <v>0</v>
      </c>
      <c r="K1111">
        <f>+'Results - Erosion Res (sorted)'!P1108</f>
        <v>0</v>
      </c>
      <c r="L1111">
        <f>+'Results - Erosion Res (sorted)'!J1108</f>
        <v>0</v>
      </c>
      <c r="M1111">
        <f>+'Results - Erosion Res (sorted)'!D1108</f>
        <v>0</v>
      </c>
      <c r="N1111">
        <f>+'Results - Erosion Res (sorted)'!O1108</f>
        <v>0</v>
      </c>
      <c r="O1111">
        <f>+'Results - Erosion Res (sorted)'!I1108</f>
        <v>0</v>
      </c>
      <c r="P1111">
        <f>+'Results - Erosion Res (sorted)'!C1108</f>
        <v>0</v>
      </c>
      <c r="Q1111" s="45">
        <f t="shared" si="106"/>
        <v>0</v>
      </c>
      <c r="R1111" s="48">
        <f t="shared" si="107"/>
        <v>0</v>
      </c>
      <c r="S1111" s="51">
        <f t="shared" si="108"/>
        <v>0</v>
      </c>
      <c r="T1111">
        <f>+'Results - Erosion Res (sorted)'!T1108</f>
        <v>0</v>
      </c>
      <c r="U1111">
        <f>+'Results - Erosion Res (sorted)'!N1108</f>
        <v>0</v>
      </c>
      <c r="V1111">
        <f>+'Results - Erosion Res (sorted)'!H1108</f>
        <v>0</v>
      </c>
      <c r="W1111">
        <f>+'Results - Erosion Res (sorted)'!S1108</f>
        <v>0</v>
      </c>
      <c r="X1111">
        <f>+'Results - Erosion Res (sorted)'!M1108</f>
        <v>0</v>
      </c>
      <c r="Y1111">
        <f>+'Results - Erosion Res (sorted)'!G1108</f>
        <v>0</v>
      </c>
      <c r="Z1111">
        <f>+'Results - Erosion Res (sorted)'!R1108</f>
        <v>0</v>
      </c>
      <c r="AA1111">
        <f>+'Results - Erosion Res (sorted)'!L1108</f>
        <v>0</v>
      </c>
      <c r="AB1111">
        <f>+'Results - Erosion Res (sorted)'!F1108</f>
        <v>0</v>
      </c>
    </row>
    <row r="1112" spans="3:28" x14ac:dyDescent="0.25">
      <c r="C1112">
        <f>+'Results - Erosion Res (sorted)'!A1109</f>
        <v>42.17</v>
      </c>
      <c r="D1112" s="75" t="str">
        <f>+_xlfn.CONCAT(MID('SMP and PU listing (full)'!A1109,1,2),"_",C1112)</f>
        <v>17_42.17</v>
      </c>
      <c r="E1112" s="35">
        <f t="shared" si="103"/>
        <v>0</v>
      </c>
      <c r="F1112" s="37">
        <f t="shared" si="104"/>
        <v>1</v>
      </c>
      <c r="G1112" s="39">
        <f t="shared" si="105"/>
        <v>1</v>
      </c>
      <c r="H1112">
        <f>+'Results - Erosion Res (sorted)'!Q1109</f>
        <v>0</v>
      </c>
      <c r="I1112">
        <f>+'Results - Erosion Res (sorted)'!K1109</f>
        <v>1</v>
      </c>
      <c r="J1112">
        <f>+'Results - Erosion Res (sorted)'!E1109</f>
        <v>1</v>
      </c>
      <c r="K1112">
        <f>+'Results - Erosion Res (sorted)'!P1109</f>
        <v>0</v>
      </c>
      <c r="L1112">
        <f>+'Results - Erosion Res (sorted)'!J1109</f>
        <v>1</v>
      </c>
      <c r="M1112">
        <f>+'Results - Erosion Res (sorted)'!D1109</f>
        <v>1</v>
      </c>
      <c r="N1112">
        <f>+'Results - Erosion Res (sorted)'!O1109</f>
        <v>0</v>
      </c>
      <c r="O1112">
        <f>+'Results - Erosion Res (sorted)'!I1109</f>
        <v>1</v>
      </c>
      <c r="P1112">
        <f>+'Results - Erosion Res (sorted)'!C1109</f>
        <v>1</v>
      </c>
      <c r="Q1112" s="45">
        <f t="shared" si="106"/>
        <v>0</v>
      </c>
      <c r="R1112" s="48">
        <f t="shared" si="107"/>
        <v>0.05</v>
      </c>
      <c r="S1112" s="51">
        <f t="shared" si="108"/>
        <v>1</v>
      </c>
      <c r="T1112">
        <f>+'Results - Erosion Res (sorted)'!T1109</f>
        <v>0</v>
      </c>
      <c r="U1112">
        <f>+'Results - Erosion Res (sorted)'!N1109</f>
        <v>0</v>
      </c>
      <c r="V1112">
        <f>+'Results - Erosion Res (sorted)'!H1109</f>
        <v>1</v>
      </c>
      <c r="W1112">
        <f>+'Results - Erosion Res (sorted)'!S1109</f>
        <v>0</v>
      </c>
      <c r="X1112">
        <f>+'Results - Erosion Res (sorted)'!M1109</f>
        <v>0</v>
      </c>
      <c r="Y1112">
        <f>+'Results - Erosion Res (sorted)'!G1109</f>
        <v>1</v>
      </c>
      <c r="Z1112">
        <f>+'Results - Erosion Res (sorted)'!R1109</f>
        <v>0</v>
      </c>
      <c r="AA1112">
        <f>+'Results - Erosion Res (sorted)'!L1109</f>
        <v>1</v>
      </c>
      <c r="AB1112">
        <f>+'Results - Erosion Res (sorted)'!F1109</f>
        <v>1</v>
      </c>
    </row>
    <row r="1113" spans="3:28" x14ac:dyDescent="0.25">
      <c r="C1113">
        <f>+'Results - Erosion Res (sorted)'!A1110</f>
        <v>42.18</v>
      </c>
      <c r="D1113" s="75" t="str">
        <f>+_xlfn.CONCAT(MID('SMP and PU listing (full)'!A1110,1,2),"_",C1113)</f>
        <v>17_42.18</v>
      </c>
      <c r="E1113" s="35">
        <f t="shared" si="103"/>
        <v>0.95000000000000007</v>
      </c>
      <c r="F1113" s="37">
        <f t="shared" si="104"/>
        <v>1.35</v>
      </c>
      <c r="G1113" s="39">
        <f t="shared" si="105"/>
        <v>8.2000000000000011</v>
      </c>
      <c r="H1113">
        <f>+'Results - Erosion Res (sorted)'!Q1110</f>
        <v>0</v>
      </c>
      <c r="I1113">
        <f>+'Results - Erosion Res (sorted)'!K1110</f>
        <v>1</v>
      </c>
      <c r="J1113">
        <f>+'Results - Erosion Res (sorted)'!E1110</f>
        <v>8</v>
      </c>
      <c r="K1113">
        <f>+'Results - Erosion Res (sorted)'!P1110</f>
        <v>1</v>
      </c>
      <c r="L1113">
        <f>+'Results - Erosion Res (sorted)'!J1110</f>
        <v>1</v>
      </c>
      <c r="M1113">
        <f>+'Results - Erosion Res (sorted)'!D1110</f>
        <v>8</v>
      </c>
      <c r="N1113">
        <f>+'Results - Erosion Res (sorted)'!O1110</f>
        <v>1</v>
      </c>
      <c r="O1113">
        <f>+'Results - Erosion Res (sorted)'!I1110</f>
        <v>8</v>
      </c>
      <c r="P1113">
        <f>+'Results - Erosion Res (sorted)'!C1110</f>
        <v>12</v>
      </c>
      <c r="Q1113" s="45">
        <f t="shared" si="106"/>
        <v>0</v>
      </c>
      <c r="R1113" s="48">
        <f t="shared" si="107"/>
        <v>1</v>
      </c>
      <c r="S1113" s="51">
        <f t="shared" si="108"/>
        <v>8</v>
      </c>
      <c r="T1113">
        <f>+'Results - Erosion Res (sorted)'!T1110</f>
        <v>0</v>
      </c>
      <c r="U1113">
        <f>+'Results - Erosion Res (sorted)'!N1110</f>
        <v>1</v>
      </c>
      <c r="V1113">
        <f>+'Results - Erosion Res (sorted)'!H1110</f>
        <v>8</v>
      </c>
      <c r="W1113">
        <f>+'Results - Erosion Res (sorted)'!S1110</f>
        <v>0</v>
      </c>
      <c r="X1113">
        <f>+'Results - Erosion Res (sorted)'!M1110</f>
        <v>1</v>
      </c>
      <c r="Y1113">
        <f>+'Results - Erosion Res (sorted)'!G1110</f>
        <v>8</v>
      </c>
      <c r="Z1113">
        <f>+'Results - Erosion Res (sorted)'!R1110</f>
        <v>0</v>
      </c>
      <c r="AA1113">
        <f>+'Results - Erosion Res (sorted)'!L1110</f>
        <v>1</v>
      </c>
      <c r="AB1113">
        <f>+'Results - Erosion Res (sorted)'!F1110</f>
        <v>8</v>
      </c>
    </row>
    <row r="1114" spans="3:28" x14ac:dyDescent="0.25">
      <c r="C1114">
        <f>+'Results - Erosion Res (sorted)'!A1111</f>
        <v>42.19</v>
      </c>
      <c r="D1114" s="75" t="str">
        <f>+_xlfn.CONCAT(MID('SMP and PU listing (full)'!A1111,1,2),"_",C1114)</f>
        <v>17_42.19</v>
      </c>
      <c r="E1114" s="35">
        <f t="shared" si="103"/>
        <v>0</v>
      </c>
      <c r="F1114" s="37">
        <f t="shared" si="104"/>
        <v>0</v>
      </c>
      <c r="G1114" s="39">
        <f t="shared" si="105"/>
        <v>3.95</v>
      </c>
      <c r="H1114">
        <f>+'Results - Erosion Res (sorted)'!Q1111</f>
        <v>0</v>
      </c>
      <c r="I1114">
        <f>+'Results - Erosion Res (sorted)'!K1111</f>
        <v>0</v>
      </c>
      <c r="J1114">
        <f>+'Results - Erosion Res (sorted)'!E1111</f>
        <v>2</v>
      </c>
      <c r="K1114">
        <f>+'Results - Erosion Res (sorted)'!P1111</f>
        <v>0</v>
      </c>
      <c r="L1114">
        <f>+'Results - Erosion Res (sorted)'!J1111</f>
        <v>0</v>
      </c>
      <c r="M1114">
        <f>+'Results - Erosion Res (sorted)'!D1111</f>
        <v>4</v>
      </c>
      <c r="N1114">
        <f>+'Results - Erosion Res (sorted)'!O1111</f>
        <v>0</v>
      </c>
      <c r="O1114">
        <f>+'Results - Erosion Res (sorted)'!I1111</f>
        <v>0</v>
      </c>
      <c r="P1114">
        <f>+'Results - Erosion Res (sorted)'!C1111</f>
        <v>5</v>
      </c>
      <c r="Q1114" s="45">
        <f t="shared" si="106"/>
        <v>0</v>
      </c>
      <c r="R1114" s="48">
        <f t="shared" si="107"/>
        <v>0</v>
      </c>
      <c r="S1114" s="51">
        <f t="shared" si="108"/>
        <v>0</v>
      </c>
      <c r="T1114">
        <f>+'Results - Erosion Res (sorted)'!T1111</f>
        <v>0</v>
      </c>
      <c r="U1114">
        <f>+'Results - Erosion Res (sorted)'!N1111</f>
        <v>0</v>
      </c>
      <c r="V1114">
        <f>+'Results - Erosion Res (sorted)'!H1111</f>
        <v>0</v>
      </c>
      <c r="W1114">
        <f>+'Results - Erosion Res (sorted)'!S1111</f>
        <v>0</v>
      </c>
      <c r="X1114">
        <f>+'Results - Erosion Res (sorted)'!M1111</f>
        <v>0</v>
      </c>
      <c r="Y1114">
        <f>+'Results - Erosion Res (sorted)'!G1111</f>
        <v>0</v>
      </c>
      <c r="Z1114">
        <f>+'Results - Erosion Res (sorted)'!R1111</f>
        <v>0</v>
      </c>
      <c r="AA1114">
        <f>+'Results - Erosion Res (sorted)'!L1111</f>
        <v>0</v>
      </c>
      <c r="AB1114">
        <f>+'Results - Erosion Res (sorted)'!F1111</f>
        <v>0</v>
      </c>
    </row>
    <row r="1115" spans="3:28" x14ac:dyDescent="0.25">
      <c r="C1115">
        <f>+'Results - Erosion Res (sorted)'!A1112</f>
        <v>42.2</v>
      </c>
      <c r="D1115" s="75" t="str">
        <f>+_xlfn.CONCAT(MID('SMP and PU listing (full)'!A1112,1,2),"_",C1115)</f>
        <v>17_42.2</v>
      </c>
      <c r="E1115" s="35">
        <f t="shared" si="103"/>
        <v>0</v>
      </c>
      <c r="F1115" s="37">
        <f t="shared" si="104"/>
        <v>0</v>
      </c>
      <c r="G1115" s="39">
        <f t="shared" si="105"/>
        <v>0</v>
      </c>
      <c r="H1115">
        <f>+'Results - Erosion Res (sorted)'!Q1112</f>
        <v>0</v>
      </c>
      <c r="I1115">
        <f>+'Results - Erosion Res (sorted)'!K1112</f>
        <v>0</v>
      </c>
      <c r="J1115">
        <f>+'Results - Erosion Res (sorted)'!E1112</f>
        <v>0</v>
      </c>
      <c r="K1115">
        <f>+'Results - Erosion Res (sorted)'!P1112</f>
        <v>0</v>
      </c>
      <c r="L1115">
        <f>+'Results - Erosion Res (sorted)'!J1112</f>
        <v>0</v>
      </c>
      <c r="M1115">
        <f>+'Results - Erosion Res (sorted)'!D1112</f>
        <v>0</v>
      </c>
      <c r="N1115">
        <f>+'Results - Erosion Res (sorted)'!O1112</f>
        <v>0</v>
      </c>
      <c r="O1115">
        <f>+'Results - Erosion Res (sorted)'!I1112</f>
        <v>0</v>
      </c>
      <c r="P1115">
        <f>+'Results - Erosion Res (sorted)'!C1112</f>
        <v>0</v>
      </c>
      <c r="Q1115" s="45">
        <f t="shared" si="106"/>
        <v>0</v>
      </c>
      <c r="R1115" s="48">
        <f t="shared" si="107"/>
        <v>0</v>
      </c>
      <c r="S1115" s="51">
        <f t="shared" si="108"/>
        <v>0</v>
      </c>
      <c r="T1115">
        <f>+'Results - Erosion Res (sorted)'!T1112</f>
        <v>0</v>
      </c>
      <c r="U1115">
        <f>+'Results - Erosion Res (sorted)'!N1112</f>
        <v>0</v>
      </c>
      <c r="V1115">
        <f>+'Results - Erosion Res (sorted)'!H1112</f>
        <v>0</v>
      </c>
      <c r="W1115">
        <f>+'Results - Erosion Res (sorted)'!S1112</f>
        <v>0</v>
      </c>
      <c r="X1115">
        <f>+'Results - Erosion Res (sorted)'!M1112</f>
        <v>0</v>
      </c>
      <c r="Y1115">
        <f>+'Results - Erosion Res (sorted)'!G1112</f>
        <v>0</v>
      </c>
      <c r="Z1115">
        <f>+'Results - Erosion Res (sorted)'!R1112</f>
        <v>0</v>
      </c>
      <c r="AA1115">
        <f>+'Results - Erosion Res (sorted)'!L1112</f>
        <v>0</v>
      </c>
      <c r="AB1115">
        <f>+'Results - Erosion Res (sorted)'!F1112</f>
        <v>0</v>
      </c>
    </row>
    <row r="1116" spans="3:28" x14ac:dyDescent="0.25">
      <c r="C1116">
        <f>+'Results - Erosion Res (sorted)'!A1113</f>
        <v>42.2</v>
      </c>
      <c r="D1116" s="75" t="str">
        <f>+_xlfn.CONCAT(MID('SMP and PU listing (full)'!A1113,1,2),"_",C1116)</f>
        <v>17_42.2</v>
      </c>
      <c r="E1116" s="35">
        <f t="shared" si="103"/>
        <v>0</v>
      </c>
      <c r="F1116" s="37">
        <f t="shared" si="104"/>
        <v>0</v>
      </c>
      <c r="G1116" s="39">
        <f t="shared" si="105"/>
        <v>0</v>
      </c>
      <c r="H1116">
        <f>+'Results - Erosion Res (sorted)'!Q1113</f>
        <v>0</v>
      </c>
      <c r="I1116">
        <f>+'Results - Erosion Res (sorted)'!K1113</f>
        <v>0</v>
      </c>
      <c r="J1116">
        <f>+'Results - Erosion Res (sorted)'!E1113</f>
        <v>0</v>
      </c>
      <c r="K1116">
        <f>+'Results - Erosion Res (sorted)'!P1113</f>
        <v>0</v>
      </c>
      <c r="L1116">
        <f>+'Results - Erosion Res (sorted)'!J1113</f>
        <v>0</v>
      </c>
      <c r="M1116">
        <f>+'Results - Erosion Res (sorted)'!D1113</f>
        <v>0</v>
      </c>
      <c r="N1116">
        <f>+'Results - Erosion Res (sorted)'!O1113</f>
        <v>0</v>
      </c>
      <c r="O1116">
        <f>+'Results - Erosion Res (sorted)'!I1113</f>
        <v>0</v>
      </c>
      <c r="P1116">
        <f>+'Results - Erosion Res (sorted)'!C1113</f>
        <v>0</v>
      </c>
      <c r="Q1116" s="45">
        <f t="shared" si="106"/>
        <v>0</v>
      </c>
      <c r="R1116" s="48">
        <f t="shared" si="107"/>
        <v>0</v>
      </c>
      <c r="S1116" s="51">
        <f t="shared" si="108"/>
        <v>0</v>
      </c>
      <c r="T1116">
        <f>+'Results - Erosion Res (sorted)'!T1113</f>
        <v>0</v>
      </c>
      <c r="U1116">
        <f>+'Results - Erosion Res (sorted)'!N1113</f>
        <v>0</v>
      </c>
      <c r="V1116">
        <f>+'Results - Erosion Res (sorted)'!H1113</f>
        <v>0</v>
      </c>
      <c r="W1116">
        <f>+'Results - Erosion Res (sorted)'!S1113</f>
        <v>0</v>
      </c>
      <c r="X1116">
        <f>+'Results - Erosion Res (sorted)'!M1113</f>
        <v>0</v>
      </c>
      <c r="Y1116">
        <f>+'Results - Erosion Res (sorted)'!G1113</f>
        <v>0</v>
      </c>
      <c r="Z1116">
        <f>+'Results - Erosion Res (sorted)'!R1113</f>
        <v>0</v>
      </c>
      <c r="AA1116">
        <f>+'Results - Erosion Res (sorted)'!L1113</f>
        <v>0</v>
      </c>
      <c r="AB1116">
        <f>+'Results - Erosion Res (sorted)'!F1113</f>
        <v>0</v>
      </c>
    </row>
    <row r="1117" spans="3:28" x14ac:dyDescent="0.25">
      <c r="C1117">
        <f>+'Results - Erosion Res (sorted)'!A1114</f>
        <v>42.21</v>
      </c>
      <c r="D1117" s="75" t="str">
        <f>+_xlfn.CONCAT(MID('SMP and PU listing (full)'!A1114,1,2),"_",C1117)</f>
        <v>17_42.21</v>
      </c>
      <c r="E1117" s="35">
        <f t="shared" si="103"/>
        <v>0</v>
      </c>
      <c r="F1117" s="37">
        <f t="shared" si="104"/>
        <v>0</v>
      </c>
      <c r="G1117" s="39">
        <f t="shared" si="105"/>
        <v>0.05</v>
      </c>
      <c r="H1117">
        <f>+'Results - Erosion Res (sorted)'!Q1114</f>
        <v>0</v>
      </c>
      <c r="I1117">
        <f>+'Results - Erosion Res (sorted)'!K1114</f>
        <v>0</v>
      </c>
      <c r="J1117">
        <f>+'Results - Erosion Res (sorted)'!E1114</f>
        <v>0</v>
      </c>
      <c r="K1117">
        <f>+'Results - Erosion Res (sorted)'!P1114</f>
        <v>0</v>
      </c>
      <c r="L1117">
        <f>+'Results - Erosion Res (sorted)'!J1114</f>
        <v>0</v>
      </c>
      <c r="M1117">
        <f>+'Results - Erosion Res (sorted)'!D1114</f>
        <v>0</v>
      </c>
      <c r="N1117">
        <f>+'Results - Erosion Res (sorted)'!O1114</f>
        <v>0</v>
      </c>
      <c r="O1117">
        <f>+'Results - Erosion Res (sorted)'!I1114</f>
        <v>0</v>
      </c>
      <c r="P1117">
        <f>+'Results - Erosion Res (sorted)'!C1114</f>
        <v>1</v>
      </c>
      <c r="Q1117" s="45">
        <f t="shared" si="106"/>
        <v>0</v>
      </c>
      <c r="R1117" s="48">
        <f t="shared" si="107"/>
        <v>0</v>
      </c>
      <c r="S1117" s="51">
        <f t="shared" si="108"/>
        <v>0.05</v>
      </c>
      <c r="T1117">
        <f>+'Results - Erosion Res (sorted)'!T1114</f>
        <v>0</v>
      </c>
      <c r="U1117">
        <f>+'Results - Erosion Res (sorted)'!N1114</f>
        <v>0</v>
      </c>
      <c r="V1117">
        <f>+'Results - Erosion Res (sorted)'!H1114</f>
        <v>0</v>
      </c>
      <c r="W1117">
        <f>+'Results - Erosion Res (sorted)'!S1114</f>
        <v>0</v>
      </c>
      <c r="X1117">
        <f>+'Results - Erosion Res (sorted)'!M1114</f>
        <v>0</v>
      </c>
      <c r="Y1117">
        <f>+'Results - Erosion Res (sorted)'!G1114</f>
        <v>0</v>
      </c>
      <c r="Z1117">
        <f>+'Results - Erosion Res (sorted)'!R1114</f>
        <v>0</v>
      </c>
      <c r="AA1117">
        <f>+'Results - Erosion Res (sorted)'!L1114</f>
        <v>0</v>
      </c>
      <c r="AB1117">
        <f>+'Results - Erosion Res (sorted)'!F1114</f>
        <v>1</v>
      </c>
    </row>
    <row r="1118" spans="3:28" x14ac:dyDescent="0.25">
      <c r="C1118">
        <f>+'Results - Erosion Res (sorted)'!A1115</f>
        <v>42.3</v>
      </c>
      <c r="D1118" s="75" t="str">
        <f>+_xlfn.CONCAT(MID('SMP and PU listing (full)'!A1115,1,2),"_",C1118)</f>
        <v>17_42.3</v>
      </c>
      <c r="E1118" s="35">
        <f t="shared" si="103"/>
        <v>2.0499999999999998</v>
      </c>
      <c r="F1118" s="37">
        <f t="shared" si="104"/>
        <v>18.800000000000004</v>
      </c>
      <c r="G1118" s="39">
        <f t="shared" si="105"/>
        <v>41.600000000000009</v>
      </c>
      <c r="H1118">
        <f>+'Results - Erosion Res (sorted)'!Q1115</f>
        <v>0</v>
      </c>
      <c r="I1118">
        <f>+'Results - Erosion Res (sorted)'!K1115</f>
        <v>7</v>
      </c>
      <c r="J1118">
        <f>+'Results - Erosion Res (sorted)'!E1115</f>
        <v>27</v>
      </c>
      <c r="K1118">
        <f>+'Results - Erosion Res (sorted)'!P1115</f>
        <v>2</v>
      </c>
      <c r="L1118">
        <f>+'Results - Erosion Res (sorted)'!J1115</f>
        <v>19</v>
      </c>
      <c r="M1118">
        <f>+'Results - Erosion Res (sorted)'!D1115</f>
        <v>42</v>
      </c>
      <c r="N1118">
        <f>+'Results - Erosion Res (sorted)'!O1115</f>
        <v>5</v>
      </c>
      <c r="O1118">
        <f>+'Results - Erosion Res (sorted)'!I1115</f>
        <v>27</v>
      </c>
      <c r="P1118">
        <f>+'Results - Erosion Res (sorted)'!C1115</f>
        <v>49</v>
      </c>
      <c r="Q1118" s="45">
        <f t="shared" si="106"/>
        <v>0</v>
      </c>
      <c r="R1118" s="48">
        <f t="shared" si="107"/>
        <v>0</v>
      </c>
      <c r="S1118" s="51">
        <f t="shared" si="108"/>
        <v>0</v>
      </c>
      <c r="T1118">
        <f>+'Results - Erosion Res (sorted)'!T1115</f>
        <v>0</v>
      </c>
      <c r="U1118">
        <f>+'Results - Erosion Res (sorted)'!N1115</f>
        <v>0</v>
      </c>
      <c r="V1118">
        <f>+'Results - Erosion Res (sorted)'!H1115</f>
        <v>0</v>
      </c>
      <c r="W1118">
        <f>+'Results - Erosion Res (sorted)'!S1115</f>
        <v>0</v>
      </c>
      <c r="X1118">
        <f>+'Results - Erosion Res (sorted)'!M1115</f>
        <v>0</v>
      </c>
      <c r="Y1118">
        <f>+'Results - Erosion Res (sorted)'!G1115</f>
        <v>0</v>
      </c>
      <c r="Z1118">
        <f>+'Results - Erosion Res (sorted)'!R1115</f>
        <v>0</v>
      </c>
      <c r="AA1118">
        <f>+'Results - Erosion Res (sorted)'!L1115</f>
        <v>0</v>
      </c>
      <c r="AB1118">
        <f>+'Results - Erosion Res (sorted)'!F1115</f>
        <v>0</v>
      </c>
    </row>
    <row r="1119" spans="3:28" x14ac:dyDescent="0.25">
      <c r="C1119">
        <f>+'Results - Erosion Res (sorted)'!A1116</f>
        <v>42.4</v>
      </c>
      <c r="D1119" s="75" t="str">
        <f>+_xlfn.CONCAT(MID('SMP and PU listing (full)'!A1116,1,2),"_",C1119)</f>
        <v>17_42.4</v>
      </c>
      <c r="E1119" s="35">
        <f t="shared" si="103"/>
        <v>0</v>
      </c>
      <c r="F1119" s="37">
        <f t="shared" si="104"/>
        <v>2.0500000000000003</v>
      </c>
      <c r="G1119" s="39">
        <f t="shared" si="105"/>
        <v>9.2499999999999982</v>
      </c>
      <c r="H1119">
        <f>+'Results - Erosion Res (sorted)'!Q1116</f>
        <v>0</v>
      </c>
      <c r="I1119">
        <f>+'Results - Erosion Res (sorted)'!K1116</f>
        <v>1</v>
      </c>
      <c r="J1119">
        <f>+'Results - Erosion Res (sorted)'!E1116</f>
        <v>4</v>
      </c>
      <c r="K1119">
        <f>+'Results - Erosion Res (sorted)'!P1116</f>
        <v>0</v>
      </c>
      <c r="L1119">
        <f>+'Results - Erosion Res (sorted)'!J1116</f>
        <v>2</v>
      </c>
      <c r="M1119">
        <f>+'Results - Erosion Res (sorted)'!D1116</f>
        <v>9</v>
      </c>
      <c r="N1119">
        <f>+'Results - Erosion Res (sorted)'!O1116</f>
        <v>0</v>
      </c>
      <c r="O1119">
        <f>+'Results - Erosion Res (sorted)'!I1116</f>
        <v>4</v>
      </c>
      <c r="P1119">
        <f>+'Results - Erosion Res (sorted)'!C1116</f>
        <v>19</v>
      </c>
      <c r="Q1119" s="45">
        <f t="shared" si="106"/>
        <v>0</v>
      </c>
      <c r="R1119" s="48">
        <f t="shared" si="107"/>
        <v>0</v>
      </c>
      <c r="S1119" s="51">
        <f t="shared" si="108"/>
        <v>0</v>
      </c>
      <c r="T1119">
        <f>+'Results - Erosion Res (sorted)'!T1116</f>
        <v>0</v>
      </c>
      <c r="U1119">
        <f>+'Results - Erosion Res (sorted)'!N1116</f>
        <v>0</v>
      </c>
      <c r="V1119">
        <f>+'Results - Erosion Res (sorted)'!H1116</f>
        <v>0</v>
      </c>
      <c r="W1119">
        <f>+'Results - Erosion Res (sorted)'!S1116</f>
        <v>0</v>
      </c>
      <c r="X1119">
        <f>+'Results - Erosion Res (sorted)'!M1116</f>
        <v>0</v>
      </c>
      <c r="Y1119">
        <f>+'Results - Erosion Res (sorted)'!G1116</f>
        <v>0</v>
      </c>
      <c r="Z1119">
        <f>+'Results - Erosion Res (sorted)'!R1116</f>
        <v>0</v>
      </c>
      <c r="AA1119">
        <f>+'Results - Erosion Res (sorted)'!L1116</f>
        <v>0</v>
      </c>
      <c r="AB1119">
        <f>+'Results - Erosion Res (sorted)'!F1116</f>
        <v>0</v>
      </c>
    </row>
    <row r="1120" spans="3:28" x14ac:dyDescent="0.25">
      <c r="C1120">
        <f>+'Results - Erosion Res (sorted)'!A1117</f>
        <v>42.5</v>
      </c>
      <c r="D1120" s="75" t="str">
        <f>+_xlfn.CONCAT(MID('SMP and PU listing (full)'!A1117,1,2),"_",C1120)</f>
        <v>17_42.5</v>
      </c>
      <c r="E1120" s="35">
        <f t="shared" si="103"/>
        <v>2.9000000000000004</v>
      </c>
      <c r="F1120" s="37">
        <f t="shared" si="104"/>
        <v>4</v>
      </c>
      <c r="G1120" s="39">
        <f t="shared" si="105"/>
        <v>8.15</v>
      </c>
      <c r="H1120">
        <f>+'Results - Erosion Res (sorted)'!Q1117</f>
        <v>0</v>
      </c>
      <c r="I1120">
        <f>+'Results - Erosion Res (sorted)'!K1117</f>
        <v>4</v>
      </c>
      <c r="J1120">
        <f>+'Results - Erosion Res (sorted)'!E1117</f>
        <v>4</v>
      </c>
      <c r="K1120">
        <f>+'Results - Erosion Res (sorted)'!P1117</f>
        <v>3</v>
      </c>
      <c r="L1120">
        <f>+'Results - Erosion Res (sorted)'!J1117</f>
        <v>4</v>
      </c>
      <c r="M1120">
        <f>+'Results - Erosion Res (sorted)'!D1117</f>
        <v>8</v>
      </c>
      <c r="N1120">
        <f>+'Results - Erosion Res (sorted)'!O1117</f>
        <v>4</v>
      </c>
      <c r="O1120">
        <f>+'Results - Erosion Res (sorted)'!I1117</f>
        <v>4</v>
      </c>
      <c r="P1120">
        <f>+'Results - Erosion Res (sorted)'!C1117</f>
        <v>15</v>
      </c>
      <c r="Q1120" s="45">
        <f t="shared" si="106"/>
        <v>0</v>
      </c>
      <c r="R1120" s="48">
        <f t="shared" si="107"/>
        <v>0</v>
      </c>
      <c r="S1120" s="51">
        <f t="shared" si="108"/>
        <v>0</v>
      </c>
      <c r="T1120">
        <f>+'Results - Erosion Res (sorted)'!T1117</f>
        <v>0</v>
      </c>
      <c r="U1120">
        <f>+'Results - Erosion Res (sorted)'!N1117</f>
        <v>0</v>
      </c>
      <c r="V1120">
        <f>+'Results - Erosion Res (sorted)'!H1117</f>
        <v>0</v>
      </c>
      <c r="W1120">
        <f>+'Results - Erosion Res (sorted)'!S1117</f>
        <v>0</v>
      </c>
      <c r="X1120">
        <f>+'Results - Erosion Res (sorted)'!M1117</f>
        <v>0</v>
      </c>
      <c r="Y1120">
        <f>+'Results - Erosion Res (sorted)'!G1117</f>
        <v>0</v>
      </c>
      <c r="Z1120">
        <f>+'Results - Erosion Res (sorted)'!R1117</f>
        <v>0</v>
      </c>
      <c r="AA1120">
        <f>+'Results - Erosion Res (sorted)'!L1117</f>
        <v>0</v>
      </c>
      <c r="AB1120">
        <f>+'Results - Erosion Res (sorted)'!F1117</f>
        <v>0</v>
      </c>
    </row>
    <row r="1121" spans="3:28" x14ac:dyDescent="0.25">
      <c r="C1121">
        <f>+'Results - Erosion Res (sorted)'!A1118</f>
        <v>42.6</v>
      </c>
      <c r="D1121" s="75" t="str">
        <f>+_xlfn.CONCAT(MID('SMP and PU listing (full)'!A1118,1,2),"_",C1121)</f>
        <v>17_42.6</v>
      </c>
      <c r="E1121" s="35">
        <f t="shared" si="103"/>
        <v>0</v>
      </c>
      <c r="F1121" s="37">
        <f t="shared" si="104"/>
        <v>0.1</v>
      </c>
      <c r="G1121" s="39">
        <f t="shared" si="105"/>
        <v>3.0000000000000004</v>
      </c>
      <c r="H1121">
        <f>+'Results - Erosion Res (sorted)'!Q1118</f>
        <v>0</v>
      </c>
      <c r="I1121">
        <f>+'Results - Erosion Res (sorted)'!K1118</f>
        <v>0</v>
      </c>
      <c r="J1121">
        <f>+'Results - Erosion Res (sorted)'!E1118</f>
        <v>2</v>
      </c>
      <c r="K1121">
        <f>+'Results - Erosion Res (sorted)'!P1118</f>
        <v>0</v>
      </c>
      <c r="L1121">
        <f>+'Results - Erosion Res (sorted)'!J1118</f>
        <v>0</v>
      </c>
      <c r="M1121">
        <f>+'Results - Erosion Res (sorted)'!D1118</f>
        <v>3</v>
      </c>
      <c r="N1121">
        <f>+'Results - Erosion Res (sorted)'!O1118</f>
        <v>0</v>
      </c>
      <c r="O1121">
        <f>+'Results - Erosion Res (sorted)'!I1118</f>
        <v>2</v>
      </c>
      <c r="P1121">
        <f>+'Results - Erosion Res (sorted)'!C1118</f>
        <v>4</v>
      </c>
      <c r="Q1121" s="45">
        <f t="shared" si="106"/>
        <v>0</v>
      </c>
      <c r="R1121" s="48">
        <f t="shared" si="107"/>
        <v>0</v>
      </c>
      <c r="S1121" s="51">
        <f t="shared" si="108"/>
        <v>0.1</v>
      </c>
      <c r="T1121">
        <f>+'Results - Erosion Res (sorted)'!T1118</f>
        <v>0</v>
      </c>
      <c r="U1121">
        <f>+'Results - Erosion Res (sorted)'!N1118</f>
        <v>0</v>
      </c>
      <c r="V1121">
        <f>+'Results - Erosion Res (sorted)'!H1118</f>
        <v>0</v>
      </c>
      <c r="W1121">
        <f>+'Results - Erosion Res (sorted)'!S1118</f>
        <v>0</v>
      </c>
      <c r="X1121">
        <f>+'Results - Erosion Res (sorted)'!M1118</f>
        <v>0</v>
      </c>
      <c r="Y1121">
        <f>+'Results - Erosion Res (sorted)'!G1118</f>
        <v>0</v>
      </c>
      <c r="Z1121">
        <f>+'Results - Erosion Res (sorted)'!R1118</f>
        <v>0</v>
      </c>
      <c r="AA1121">
        <f>+'Results - Erosion Res (sorted)'!L1118</f>
        <v>0</v>
      </c>
      <c r="AB1121">
        <f>+'Results - Erosion Res (sorted)'!F1118</f>
        <v>2</v>
      </c>
    </row>
    <row r="1122" spans="3:28" x14ac:dyDescent="0.25">
      <c r="C1122">
        <f>+'Results - Erosion Res (sorted)'!A1119</f>
        <v>42.7</v>
      </c>
      <c r="D1122" s="75" t="str">
        <f>+_xlfn.CONCAT(MID('SMP and PU listing (full)'!A1119,1,2),"_",C1122)</f>
        <v>17_42.7</v>
      </c>
      <c r="E1122" s="35">
        <f t="shared" si="103"/>
        <v>0.05</v>
      </c>
      <c r="F1122" s="37">
        <f t="shared" si="104"/>
        <v>4</v>
      </c>
      <c r="G1122" s="39">
        <f t="shared" si="105"/>
        <v>7</v>
      </c>
      <c r="H1122">
        <f>+'Results - Erosion Res (sorted)'!Q1119</f>
        <v>0</v>
      </c>
      <c r="I1122">
        <f>+'Results - Erosion Res (sorted)'!K1119</f>
        <v>2</v>
      </c>
      <c r="J1122">
        <f>+'Results - Erosion Res (sorted)'!E1119</f>
        <v>6</v>
      </c>
      <c r="K1122">
        <f>+'Results - Erosion Res (sorted)'!P1119</f>
        <v>0</v>
      </c>
      <c r="L1122">
        <f>+'Results - Erosion Res (sorted)'!J1119</f>
        <v>4</v>
      </c>
      <c r="M1122">
        <f>+'Results - Erosion Res (sorted)'!D1119</f>
        <v>7</v>
      </c>
      <c r="N1122">
        <f>+'Results - Erosion Res (sorted)'!O1119</f>
        <v>1</v>
      </c>
      <c r="O1122">
        <f>+'Results - Erosion Res (sorted)'!I1119</f>
        <v>6</v>
      </c>
      <c r="P1122">
        <f>+'Results - Erosion Res (sorted)'!C1119</f>
        <v>8</v>
      </c>
      <c r="Q1122" s="45">
        <f t="shared" si="106"/>
        <v>0</v>
      </c>
      <c r="R1122" s="48">
        <f t="shared" si="107"/>
        <v>0</v>
      </c>
      <c r="S1122" s="51">
        <f t="shared" si="108"/>
        <v>0</v>
      </c>
      <c r="T1122">
        <f>+'Results - Erosion Res (sorted)'!T1119</f>
        <v>0</v>
      </c>
      <c r="U1122">
        <f>+'Results - Erosion Res (sorted)'!N1119</f>
        <v>0</v>
      </c>
      <c r="V1122">
        <f>+'Results - Erosion Res (sorted)'!H1119</f>
        <v>0</v>
      </c>
      <c r="W1122">
        <f>+'Results - Erosion Res (sorted)'!S1119</f>
        <v>0</v>
      </c>
      <c r="X1122">
        <f>+'Results - Erosion Res (sorted)'!M1119</f>
        <v>0</v>
      </c>
      <c r="Y1122">
        <f>+'Results - Erosion Res (sorted)'!G1119</f>
        <v>0</v>
      </c>
      <c r="Z1122">
        <f>+'Results - Erosion Res (sorted)'!R1119</f>
        <v>0</v>
      </c>
      <c r="AA1122">
        <f>+'Results - Erosion Res (sorted)'!L1119</f>
        <v>0</v>
      </c>
      <c r="AB1122">
        <f>+'Results - Erosion Res (sorted)'!F1119</f>
        <v>0</v>
      </c>
    </row>
    <row r="1123" spans="3:28" x14ac:dyDescent="0.25">
      <c r="C1123">
        <f>+'Results - Erosion Res (sorted)'!A1120</f>
        <v>42.8</v>
      </c>
      <c r="D1123" s="75" t="str">
        <f>+_xlfn.CONCAT(MID('SMP and PU listing (full)'!A1120,1,2),"_",C1123)</f>
        <v>17_42.8</v>
      </c>
      <c r="E1123" s="35">
        <f t="shared" si="103"/>
        <v>0</v>
      </c>
      <c r="F1123" s="37">
        <f t="shared" si="104"/>
        <v>1.9000000000000001</v>
      </c>
      <c r="G1123" s="39">
        <f t="shared" si="105"/>
        <v>2.0500000000000003</v>
      </c>
      <c r="H1123">
        <f>+'Results - Erosion Res (sorted)'!Q1120</f>
        <v>0</v>
      </c>
      <c r="I1123">
        <f>+'Results - Erosion Res (sorted)'!K1120</f>
        <v>0</v>
      </c>
      <c r="J1123">
        <f>+'Results - Erosion Res (sorted)'!E1120</f>
        <v>2</v>
      </c>
      <c r="K1123">
        <f>+'Results - Erosion Res (sorted)'!P1120</f>
        <v>0</v>
      </c>
      <c r="L1123">
        <f>+'Results - Erosion Res (sorted)'!J1120</f>
        <v>2</v>
      </c>
      <c r="M1123">
        <f>+'Results - Erosion Res (sorted)'!D1120</f>
        <v>2</v>
      </c>
      <c r="N1123">
        <f>+'Results - Erosion Res (sorted)'!O1120</f>
        <v>0</v>
      </c>
      <c r="O1123">
        <f>+'Results - Erosion Res (sorted)'!I1120</f>
        <v>2</v>
      </c>
      <c r="P1123">
        <f>+'Results - Erosion Res (sorted)'!C1120</f>
        <v>3</v>
      </c>
      <c r="Q1123" s="45">
        <f t="shared" si="106"/>
        <v>0</v>
      </c>
      <c r="R1123" s="48">
        <f t="shared" si="107"/>
        <v>1.9000000000000001</v>
      </c>
      <c r="S1123" s="51">
        <f t="shared" si="108"/>
        <v>2.0500000000000003</v>
      </c>
      <c r="T1123">
        <f>+'Results - Erosion Res (sorted)'!T1120</f>
        <v>0</v>
      </c>
      <c r="U1123">
        <f>+'Results - Erosion Res (sorted)'!N1120</f>
        <v>0</v>
      </c>
      <c r="V1123">
        <f>+'Results - Erosion Res (sorted)'!H1120</f>
        <v>2</v>
      </c>
      <c r="W1123">
        <f>+'Results - Erosion Res (sorted)'!S1120</f>
        <v>0</v>
      </c>
      <c r="X1123">
        <f>+'Results - Erosion Res (sorted)'!M1120</f>
        <v>2</v>
      </c>
      <c r="Y1123">
        <f>+'Results - Erosion Res (sorted)'!G1120</f>
        <v>2</v>
      </c>
      <c r="Z1123">
        <f>+'Results - Erosion Res (sorted)'!R1120</f>
        <v>0</v>
      </c>
      <c r="AA1123">
        <f>+'Results - Erosion Res (sorted)'!L1120</f>
        <v>2</v>
      </c>
      <c r="AB1123">
        <f>+'Results - Erosion Res (sorted)'!F1120</f>
        <v>3</v>
      </c>
    </row>
    <row r="1124" spans="3:28" x14ac:dyDescent="0.25">
      <c r="C1124">
        <f>+'Results - Erosion Res (sorted)'!A1121</f>
        <v>42.9</v>
      </c>
      <c r="D1124" s="75" t="str">
        <f>+_xlfn.CONCAT(MID('SMP and PU listing (full)'!A1121,1,2),"_",C1124)</f>
        <v>17_42.9</v>
      </c>
      <c r="E1124" s="35">
        <f t="shared" si="103"/>
        <v>0</v>
      </c>
      <c r="F1124" s="37">
        <f t="shared" si="104"/>
        <v>0</v>
      </c>
      <c r="G1124" s="39">
        <f t="shared" si="105"/>
        <v>0</v>
      </c>
      <c r="H1124">
        <f>+'Results - Erosion Res (sorted)'!Q1121</f>
        <v>0</v>
      </c>
      <c r="I1124">
        <f>+'Results - Erosion Res (sorted)'!K1121</f>
        <v>0</v>
      </c>
      <c r="J1124">
        <f>+'Results - Erosion Res (sorted)'!E1121</f>
        <v>0</v>
      </c>
      <c r="K1124">
        <f>+'Results - Erosion Res (sorted)'!P1121</f>
        <v>0</v>
      </c>
      <c r="L1124">
        <f>+'Results - Erosion Res (sorted)'!J1121</f>
        <v>0</v>
      </c>
      <c r="M1124">
        <f>+'Results - Erosion Res (sorted)'!D1121</f>
        <v>0</v>
      </c>
      <c r="N1124">
        <f>+'Results - Erosion Res (sorted)'!O1121</f>
        <v>0</v>
      </c>
      <c r="O1124">
        <f>+'Results - Erosion Res (sorted)'!I1121</f>
        <v>0</v>
      </c>
      <c r="P1124">
        <f>+'Results - Erosion Res (sorted)'!C1121</f>
        <v>0</v>
      </c>
      <c r="Q1124" s="45">
        <f t="shared" si="106"/>
        <v>0</v>
      </c>
      <c r="R1124" s="48">
        <f t="shared" si="107"/>
        <v>0</v>
      </c>
      <c r="S1124" s="51">
        <f t="shared" si="108"/>
        <v>0</v>
      </c>
      <c r="T1124">
        <f>+'Results - Erosion Res (sorted)'!T1121</f>
        <v>0</v>
      </c>
      <c r="U1124">
        <f>+'Results - Erosion Res (sorted)'!N1121</f>
        <v>0</v>
      </c>
      <c r="V1124">
        <f>+'Results - Erosion Res (sorted)'!H1121</f>
        <v>0</v>
      </c>
      <c r="W1124">
        <f>+'Results - Erosion Res (sorted)'!S1121</f>
        <v>0</v>
      </c>
      <c r="X1124">
        <f>+'Results - Erosion Res (sorted)'!M1121</f>
        <v>0</v>
      </c>
      <c r="Y1124">
        <f>+'Results - Erosion Res (sorted)'!G1121</f>
        <v>0</v>
      </c>
      <c r="Z1124">
        <f>+'Results - Erosion Res (sorted)'!R1121</f>
        <v>0</v>
      </c>
      <c r="AA1124">
        <f>+'Results - Erosion Res (sorted)'!L1121</f>
        <v>0</v>
      </c>
      <c r="AB1124">
        <f>+'Results - Erosion Res (sorted)'!F1121</f>
        <v>0</v>
      </c>
    </row>
    <row r="1125" spans="3:28" x14ac:dyDescent="0.25">
      <c r="C1125">
        <f>+'Results - Erosion Res (sorted)'!A1122</f>
        <v>43.1</v>
      </c>
      <c r="D1125" s="75" t="str">
        <f>+_xlfn.CONCAT(MID('SMP and PU listing (full)'!A1122,1,2),"_",C1125)</f>
        <v>17_43.1</v>
      </c>
      <c r="E1125" s="35">
        <f t="shared" si="103"/>
        <v>0</v>
      </c>
      <c r="F1125" s="37">
        <f t="shared" si="104"/>
        <v>0</v>
      </c>
      <c r="G1125" s="39">
        <f t="shared" si="105"/>
        <v>0</v>
      </c>
      <c r="H1125">
        <f>+'Results - Erosion Res (sorted)'!Q1122</f>
        <v>0</v>
      </c>
      <c r="I1125">
        <f>+'Results - Erosion Res (sorted)'!K1122</f>
        <v>0</v>
      </c>
      <c r="J1125">
        <f>+'Results - Erosion Res (sorted)'!E1122</f>
        <v>0</v>
      </c>
      <c r="K1125">
        <f>+'Results - Erosion Res (sorted)'!P1122</f>
        <v>0</v>
      </c>
      <c r="L1125">
        <f>+'Results - Erosion Res (sorted)'!J1122</f>
        <v>0</v>
      </c>
      <c r="M1125">
        <f>+'Results - Erosion Res (sorted)'!D1122</f>
        <v>0</v>
      </c>
      <c r="N1125">
        <f>+'Results - Erosion Res (sorted)'!O1122</f>
        <v>0</v>
      </c>
      <c r="O1125">
        <f>+'Results - Erosion Res (sorted)'!I1122</f>
        <v>0</v>
      </c>
      <c r="P1125">
        <f>+'Results - Erosion Res (sorted)'!C1122</f>
        <v>0</v>
      </c>
      <c r="Q1125" s="45">
        <f t="shared" si="106"/>
        <v>0</v>
      </c>
      <c r="R1125" s="48">
        <f t="shared" si="107"/>
        <v>0</v>
      </c>
      <c r="S1125" s="51">
        <f t="shared" si="108"/>
        <v>0</v>
      </c>
      <c r="T1125">
        <f>+'Results - Erosion Res (sorted)'!T1122</f>
        <v>0</v>
      </c>
      <c r="U1125">
        <f>+'Results - Erosion Res (sorted)'!N1122</f>
        <v>0</v>
      </c>
      <c r="V1125">
        <f>+'Results - Erosion Res (sorted)'!H1122</f>
        <v>0</v>
      </c>
      <c r="W1125">
        <f>+'Results - Erosion Res (sorted)'!S1122</f>
        <v>0</v>
      </c>
      <c r="X1125">
        <f>+'Results - Erosion Res (sorted)'!M1122</f>
        <v>0</v>
      </c>
      <c r="Y1125">
        <f>+'Results - Erosion Res (sorted)'!G1122</f>
        <v>0</v>
      </c>
      <c r="Z1125">
        <f>+'Results - Erosion Res (sorted)'!R1122</f>
        <v>0</v>
      </c>
      <c r="AA1125">
        <f>+'Results - Erosion Res (sorted)'!L1122</f>
        <v>0</v>
      </c>
      <c r="AB1125">
        <f>+'Results - Erosion Res (sorted)'!F1122</f>
        <v>0</v>
      </c>
    </row>
    <row r="1126" spans="3:28" x14ac:dyDescent="0.25">
      <c r="C1126">
        <f>+'Results - Erosion Res (sorted)'!A1123</f>
        <v>43.2</v>
      </c>
      <c r="D1126" s="75" t="str">
        <f>+_xlfn.CONCAT(MID('SMP and PU listing (full)'!A1123,1,2),"_",C1126)</f>
        <v>17_43.2</v>
      </c>
      <c r="E1126" s="35">
        <f t="shared" si="103"/>
        <v>0</v>
      </c>
      <c r="F1126" s="37">
        <f t="shared" si="104"/>
        <v>0</v>
      </c>
      <c r="G1126" s="39">
        <f t="shared" si="105"/>
        <v>0</v>
      </c>
      <c r="H1126">
        <f>+'Results - Erosion Res (sorted)'!Q1123</f>
        <v>0</v>
      </c>
      <c r="I1126">
        <f>+'Results - Erosion Res (sorted)'!K1123</f>
        <v>0</v>
      </c>
      <c r="J1126">
        <f>+'Results - Erosion Res (sorted)'!E1123</f>
        <v>0</v>
      </c>
      <c r="K1126">
        <f>+'Results - Erosion Res (sorted)'!P1123</f>
        <v>0</v>
      </c>
      <c r="L1126">
        <f>+'Results - Erosion Res (sorted)'!J1123</f>
        <v>0</v>
      </c>
      <c r="M1126">
        <f>+'Results - Erosion Res (sorted)'!D1123</f>
        <v>0</v>
      </c>
      <c r="N1126">
        <f>+'Results - Erosion Res (sorted)'!O1123</f>
        <v>0</v>
      </c>
      <c r="O1126">
        <f>+'Results - Erosion Res (sorted)'!I1123</f>
        <v>0</v>
      </c>
      <c r="P1126">
        <f>+'Results - Erosion Res (sorted)'!C1123</f>
        <v>0</v>
      </c>
      <c r="Q1126" s="45">
        <f t="shared" si="106"/>
        <v>0</v>
      </c>
      <c r="R1126" s="48">
        <f t="shared" si="107"/>
        <v>0</v>
      </c>
      <c r="S1126" s="51">
        <f t="shared" si="108"/>
        <v>0</v>
      </c>
      <c r="T1126">
        <f>+'Results - Erosion Res (sorted)'!T1123</f>
        <v>0</v>
      </c>
      <c r="U1126">
        <f>+'Results - Erosion Res (sorted)'!N1123</f>
        <v>0</v>
      </c>
      <c r="V1126">
        <f>+'Results - Erosion Res (sorted)'!H1123</f>
        <v>0</v>
      </c>
      <c r="W1126">
        <f>+'Results - Erosion Res (sorted)'!S1123</f>
        <v>0</v>
      </c>
      <c r="X1126">
        <f>+'Results - Erosion Res (sorted)'!M1123</f>
        <v>0</v>
      </c>
      <c r="Y1126">
        <f>+'Results - Erosion Res (sorted)'!G1123</f>
        <v>0</v>
      </c>
      <c r="Z1126">
        <f>+'Results - Erosion Res (sorted)'!R1123</f>
        <v>0</v>
      </c>
      <c r="AA1126">
        <f>+'Results - Erosion Res (sorted)'!L1123</f>
        <v>0</v>
      </c>
      <c r="AB1126">
        <f>+'Results - Erosion Res (sorted)'!F1123</f>
        <v>0</v>
      </c>
    </row>
    <row r="1127" spans="3:28" x14ac:dyDescent="0.25">
      <c r="C1127">
        <f>+'Results - Erosion Res (sorted)'!A1124</f>
        <v>43.3</v>
      </c>
      <c r="D1127" s="75" t="str">
        <f>+_xlfn.CONCAT(MID('SMP and PU listing (full)'!A1124,1,2),"_",C1127)</f>
        <v>17_43.3</v>
      </c>
      <c r="E1127" s="35">
        <f t="shared" si="103"/>
        <v>0.95000000000000007</v>
      </c>
      <c r="F1127" s="37">
        <f t="shared" si="104"/>
        <v>4.8</v>
      </c>
      <c r="G1127" s="39">
        <f t="shared" si="105"/>
        <v>6.0500000000000007</v>
      </c>
      <c r="H1127">
        <f>+'Results - Erosion Res (sorted)'!Q1124</f>
        <v>0</v>
      </c>
      <c r="I1127">
        <f>+'Results - Erosion Res (sorted)'!K1124</f>
        <v>1</v>
      </c>
      <c r="J1127">
        <f>+'Results - Erosion Res (sorted)'!E1124</f>
        <v>5</v>
      </c>
      <c r="K1127">
        <f>+'Results - Erosion Res (sorted)'!P1124</f>
        <v>1</v>
      </c>
      <c r="L1127">
        <f>+'Results - Erosion Res (sorted)'!J1124</f>
        <v>5</v>
      </c>
      <c r="M1127">
        <f>+'Results - Erosion Res (sorted)'!D1124</f>
        <v>6</v>
      </c>
      <c r="N1127">
        <f>+'Results - Erosion Res (sorted)'!O1124</f>
        <v>1</v>
      </c>
      <c r="O1127">
        <f>+'Results - Erosion Res (sorted)'!I1124</f>
        <v>5</v>
      </c>
      <c r="P1127">
        <f>+'Results - Erosion Res (sorted)'!C1124</f>
        <v>8</v>
      </c>
      <c r="Q1127" s="45">
        <f t="shared" si="106"/>
        <v>0.95000000000000007</v>
      </c>
      <c r="R1127" s="48">
        <f t="shared" si="107"/>
        <v>4.8</v>
      </c>
      <c r="S1127" s="51">
        <f t="shared" si="108"/>
        <v>6.0500000000000007</v>
      </c>
      <c r="T1127">
        <f>+'Results - Erosion Res (sorted)'!T1124</f>
        <v>0</v>
      </c>
      <c r="U1127">
        <f>+'Results - Erosion Res (sorted)'!N1124</f>
        <v>1</v>
      </c>
      <c r="V1127">
        <f>+'Results - Erosion Res (sorted)'!H1124</f>
        <v>5</v>
      </c>
      <c r="W1127">
        <f>+'Results - Erosion Res (sorted)'!S1124</f>
        <v>1</v>
      </c>
      <c r="X1127">
        <f>+'Results - Erosion Res (sorted)'!M1124</f>
        <v>5</v>
      </c>
      <c r="Y1127">
        <f>+'Results - Erosion Res (sorted)'!G1124</f>
        <v>6</v>
      </c>
      <c r="Z1127">
        <f>+'Results - Erosion Res (sorted)'!R1124</f>
        <v>1</v>
      </c>
      <c r="AA1127">
        <f>+'Results - Erosion Res (sorted)'!L1124</f>
        <v>5</v>
      </c>
      <c r="AB1127">
        <f>+'Results - Erosion Res (sorted)'!F1124</f>
        <v>8</v>
      </c>
    </row>
    <row r="1128" spans="3:28" x14ac:dyDescent="0.25">
      <c r="C1128">
        <f>+'Results - Erosion Res (sorted)'!A1125</f>
        <v>43.4</v>
      </c>
      <c r="D1128" s="75" t="str">
        <f>+_xlfn.CONCAT(MID('SMP and PU listing (full)'!A1125,1,2),"_",C1128)</f>
        <v>17_43.4</v>
      </c>
      <c r="E1128" s="35">
        <f t="shared" si="103"/>
        <v>0</v>
      </c>
      <c r="F1128" s="37">
        <f t="shared" si="104"/>
        <v>0</v>
      </c>
      <c r="G1128" s="39">
        <f t="shared" si="105"/>
        <v>0</v>
      </c>
      <c r="H1128">
        <f>+'Results - Erosion Res (sorted)'!Q1125</f>
        <v>0</v>
      </c>
      <c r="I1128">
        <f>+'Results - Erosion Res (sorted)'!K1125</f>
        <v>0</v>
      </c>
      <c r="J1128">
        <f>+'Results - Erosion Res (sorted)'!E1125</f>
        <v>0</v>
      </c>
      <c r="K1128">
        <f>+'Results - Erosion Res (sorted)'!P1125</f>
        <v>0</v>
      </c>
      <c r="L1128">
        <f>+'Results - Erosion Res (sorted)'!J1125</f>
        <v>0</v>
      </c>
      <c r="M1128">
        <f>+'Results - Erosion Res (sorted)'!D1125</f>
        <v>0</v>
      </c>
      <c r="N1128">
        <f>+'Results - Erosion Res (sorted)'!O1125</f>
        <v>0</v>
      </c>
      <c r="O1128">
        <f>+'Results - Erosion Res (sorted)'!I1125</f>
        <v>0</v>
      </c>
      <c r="P1128">
        <f>+'Results - Erosion Res (sorted)'!C1125</f>
        <v>0</v>
      </c>
      <c r="Q1128" s="45">
        <f t="shared" si="106"/>
        <v>0</v>
      </c>
      <c r="R1128" s="48">
        <f t="shared" si="107"/>
        <v>0</v>
      </c>
      <c r="S1128" s="51">
        <f t="shared" si="108"/>
        <v>0</v>
      </c>
      <c r="T1128">
        <f>+'Results - Erosion Res (sorted)'!T1125</f>
        <v>0</v>
      </c>
      <c r="U1128">
        <f>+'Results - Erosion Res (sorted)'!N1125</f>
        <v>0</v>
      </c>
      <c r="V1128">
        <f>+'Results - Erosion Res (sorted)'!H1125</f>
        <v>0</v>
      </c>
      <c r="W1128">
        <f>+'Results - Erosion Res (sorted)'!S1125</f>
        <v>0</v>
      </c>
      <c r="X1128">
        <f>+'Results - Erosion Res (sorted)'!M1125</f>
        <v>0</v>
      </c>
      <c r="Y1128">
        <f>+'Results - Erosion Res (sorted)'!G1125</f>
        <v>0</v>
      </c>
      <c r="Z1128">
        <f>+'Results - Erosion Res (sorted)'!R1125</f>
        <v>0</v>
      </c>
      <c r="AA1128">
        <f>+'Results - Erosion Res (sorted)'!L1125</f>
        <v>0</v>
      </c>
      <c r="AB1128">
        <f>+'Results - Erosion Res (sorted)'!F1125</f>
        <v>0</v>
      </c>
    </row>
    <row r="1129" spans="3:28" x14ac:dyDescent="0.25">
      <c r="C1129">
        <f>+'Results - Erosion Res (sorted)'!A1126</f>
        <v>44.1</v>
      </c>
      <c r="D1129" s="75" t="str">
        <f>+_xlfn.CONCAT(MID('SMP and PU listing (full)'!A1126,1,2),"_",C1129)</f>
        <v>17_44.1</v>
      </c>
      <c r="E1129" s="35">
        <f t="shared" si="103"/>
        <v>0</v>
      </c>
      <c r="F1129" s="37">
        <f t="shared" si="104"/>
        <v>2.35</v>
      </c>
      <c r="G1129" s="39">
        <f t="shared" si="105"/>
        <v>22.75</v>
      </c>
      <c r="H1129">
        <f>+'Results - Erosion Res (sorted)'!Q1126</f>
        <v>0</v>
      </c>
      <c r="I1129">
        <f>+'Results - Erosion Res (sorted)'!K1126</f>
        <v>0</v>
      </c>
      <c r="J1129">
        <f>+'Results - Erosion Res (sorted)'!E1126</f>
        <v>11</v>
      </c>
      <c r="K1129">
        <f>+'Results - Erosion Res (sorted)'!P1126</f>
        <v>0</v>
      </c>
      <c r="L1129">
        <f>+'Results - Erosion Res (sorted)'!J1126</f>
        <v>2</v>
      </c>
      <c r="M1129">
        <f>+'Results - Erosion Res (sorted)'!D1126</f>
        <v>23</v>
      </c>
      <c r="N1129">
        <f>+'Results - Erosion Res (sorted)'!O1126</f>
        <v>0</v>
      </c>
      <c r="O1129">
        <f>+'Results - Erosion Res (sorted)'!I1126</f>
        <v>11</v>
      </c>
      <c r="P1129">
        <f>+'Results - Erosion Res (sorted)'!C1126</f>
        <v>30</v>
      </c>
      <c r="Q1129" s="45">
        <f t="shared" si="106"/>
        <v>0</v>
      </c>
      <c r="R1129" s="48">
        <f t="shared" si="107"/>
        <v>0</v>
      </c>
      <c r="S1129" s="51">
        <f t="shared" si="108"/>
        <v>0</v>
      </c>
      <c r="T1129">
        <f>+'Results - Erosion Res (sorted)'!T1126</f>
        <v>0</v>
      </c>
      <c r="U1129">
        <f>+'Results - Erosion Res (sorted)'!N1126</f>
        <v>0</v>
      </c>
      <c r="V1129">
        <f>+'Results - Erosion Res (sorted)'!H1126</f>
        <v>0</v>
      </c>
      <c r="W1129">
        <f>+'Results - Erosion Res (sorted)'!S1126</f>
        <v>0</v>
      </c>
      <c r="X1129">
        <f>+'Results - Erosion Res (sorted)'!M1126</f>
        <v>0</v>
      </c>
      <c r="Y1129">
        <f>+'Results - Erosion Res (sorted)'!G1126</f>
        <v>0</v>
      </c>
      <c r="Z1129">
        <f>+'Results - Erosion Res (sorted)'!R1126</f>
        <v>0</v>
      </c>
      <c r="AA1129">
        <f>+'Results - Erosion Res (sorted)'!L1126</f>
        <v>0</v>
      </c>
      <c r="AB1129">
        <f>+'Results - Erosion Res (sorted)'!F1126</f>
        <v>0</v>
      </c>
    </row>
    <row r="1130" spans="3:28" x14ac:dyDescent="0.25">
      <c r="C1130">
        <f>+'Results - Erosion Res (sorted)'!A1127</f>
        <v>44.2</v>
      </c>
      <c r="D1130" s="75" t="str">
        <f>+_xlfn.CONCAT(MID('SMP and PU listing (full)'!A1127,1,2),"_",C1130)</f>
        <v>17_44.2</v>
      </c>
      <c r="E1130" s="35">
        <f t="shared" si="103"/>
        <v>0</v>
      </c>
      <c r="F1130" s="37">
        <f t="shared" si="104"/>
        <v>1.9000000000000001</v>
      </c>
      <c r="G1130" s="39">
        <f t="shared" si="105"/>
        <v>2</v>
      </c>
      <c r="H1130">
        <f>+'Results - Erosion Res (sorted)'!Q1127</f>
        <v>0</v>
      </c>
      <c r="I1130">
        <f>+'Results - Erosion Res (sorted)'!K1127</f>
        <v>0</v>
      </c>
      <c r="J1130">
        <f>+'Results - Erosion Res (sorted)'!E1127</f>
        <v>2</v>
      </c>
      <c r="K1130">
        <f>+'Results - Erosion Res (sorted)'!P1127</f>
        <v>0</v>
      </c>
      <c r="L1130">
        <f>+'Results - Erosion Res (sorted)'!J1127</f>
        <v>2</v>
      </c>
      <c r="M1130">
        <f>+'Results - Erosion Res (sorted)'!D1127</f>
        <v>2</v>
      </c>
      <c r="N1130">
        <f>+'Results - Erosion Res (sorted)'!O1127</f>
        <v>0</v>
      </c>
      <c r="O1130">
        <f>+'Results - Erosion Res (sorted)'!I1127</f>
        <v>2</v>
      </c>
      <c r="P1130">
        <f>+'Results - Erosion Res (sorted)'!C1127</f>
        <v>2</v>
      </c>
      <c r="Q1130" s="45">
        <f t="shared" si="106"/>
        <v>0</v>
      </c>
      <c r="R1130" s="48">
        <f t="shared" si="107"/>
        <v>0</v>
      </c>
      <c r="S1130" s="51">
        <f t="shared" si="108"/>
        <v>0</v>
      </c>
      <c r="T1130">
        <f>+'Results - Erosion Res (sorted)'!T1127</f>
        <v>0</v>
      </c>
      <c r="U1130">
        <f>+'Results - Erosion Res (sorted)'!N1127</f>
        <v>0</v>
      </c>
      <c r="V1130">
        <f>+'Results - Erosion Res (sorted)'!H1127</f>
        <v>0</v>
      </c>
      <c r="W1130">
        <f>+'Results - Erosion Res (sorted)'!S1127</f>
        <v>0</v>
      </c>
      <c r="X1130">
        <f>+'Results - Erosion Res (sorted)'!M1127</f>
        <v>0</v>
      </c>
      <c r="Y1130">
        <f>+'Results - Erosion Res (sorted)'!G1127</f>
        <v>0</v>
      </c>
      <c r="Z1130">
        <f>+'Results - Erosion Res (sorted)'!R1127</f>
        <v>0</v>
      </c>
      <c r="AA1130">
        <f>+'Results - Erosion Res (sorted)'!L1127</f>
        <v>0</v>
      </c>
      <c r="AB1130">
        <f>+'Results - Erosion Res (sorted)'!F1127</f>
        <v>0</v>
      </c>
    </row>
    <row r="1131" spans="3:28" x14ac:dyDescent="0.25">
      <c r="C1131">
        <f>+'Results - Erosion Res (sorted)'!A1128</f>
        <v>44.3</v>
      </c>
      <c r="D1131" s="75" t="str">
        <f>+_xlfn.CONCAT(MID('SMP and PU listing (full)'!A1128,1,2),"_",C1131)</f>
        <v>17_44.3</v>
      </c>
      <c r="E1131" s="35">
        <f t="shared" si="103"/>
        <v>0</v>
      </c>
      <c r="F1131" s="37">
        <f t="shared" si="104"/>
        <v>0</v>
      </c>
      <c r="G1131" s="39">
        <f t="shared" si="105"/>
        <v>0</v>
      </c>
      <c r="H1131">
        <f>+'Results - Erosion Res (sorted)'!Q1128</f>
        <v>0</v>
      </c>
      <c r="I1131">
        <f>+'Results - Erosion Res (sorted)'!K1128</f>
        <v>0</v>
      </c>
      <c r="J1131">
        <f>+'Results - Erosion Res (sorted)'!E1128</f>
        <v>0</v>
      </c>
      <c r="K1131">
        <f>+'Results - Erosion Res (sorted)'!P1128</f>
        <v>0</v>
      </c>
      <c r="L1131">
        <f>+'Results - Erosion Res (sorted)'!J1128</f>
        <v>0</v>
      </c>
      <c r="M1131">
        <f>+'Results - Erosion Res (sorted)'!D1128</f>
        <v>0</v>
      </c>
      <c r="N1131">
        <f>+'Results - Erosion Res (sorted)'!O1128</f>
        <v>0</v>
      </c>
      <c r="O1131">
        <f>+'Results - Erosion Res (sorted)'!I1128</f>
        <v>0</v>
      </c>
      <c r="P1131">
        <f>+'Results - Erosion Res (sorted)'!C1128</f>
        <v>0</v>
      </c>
      <c r="Q1131" s="45">
        <f t="shared" si="106"/>
        <v>0</v>
      </c>
      <c r="R1131" s="48">
        <f t="shared" si="107"/>
        <v>0</v>
      </c>
      <c r="S1131" s="51">
        <f t="shared" si="108"/>
        <v>0</v>
      </c>
      <c r="T1131">
        <f>+'Results - Erosion Res (sorted)'!T1128</f>
        <v>0</v>
      </c>
      <c r="U1131">
        <f>+'Results - Erosion Res (sorted)'!N1128</f>
        <v>0</v>
      </c>
      <c r="V1131">
        <f>+'Results - Erosion Res (sorted)'!H1128</f>
        <v>0</v>
      </c>
      <c r="W1131">
        <f>+'Results - Erosion Res (sorted)'!S1128</f>
        <v>0</v>
      </c>
      <c r="X1131">
        <f>+'Results - Erosion Res (sorted)'!M1128</f>
        <v>0</v>
      </c>
      <c r="Y1131">
        <f>+'Results - Erosion Res (sorted)'!G1128</f>
        <v>0</v>
      </c>
      <c r="Z1131">
        <f>+'Results - Erosion Res (sorted)'!R1128</f>
        <v>0</v>
      </c>
      <c r="AA1131">
        <f>+'Results - Erosion Res (sorted)'!L1128</f>
        <v>0</v>
      </c>
      <c r="AB1131">
        <f>+'Results - Erosion Res (sorted)'!F1128</f>
        <v>0</v>
      </c>
    </row>
    <row r="1132" spans="3:28" x14ac:dyDescent="0.25">
      <c r="C1132">
        <f>+'Results - Erosion Res (sorted)'!A1129</f>
        <v>44.4</v>
      </c>
      <c r="D1132" s="75" t="str">
        <f>+_xlfn.CONCAT(MID('SMP and PU listing (full)'!A1129,1,2),"_",C1132)</f>
        <v>17_44.4</v>
      </c>
      <c r="E1132" s="35">
        <f t="shared" si="103"/>
        <v>0</v>
      </c>
      <c r="F1132" s="37">
        <f t="shared" si="104"/>
        <v>2.2000000000000002</v>
      </c>
      <c r="G1132" s="39">
        <f t="shared" si="105"/>
        <v>9.9499999999999993</v>
      </c>
      <c r="H1132">
        <f>+'Results - Erosion Res (sorted)'!Q1129</f>
        <v>0</v>
      </c>
      <c r="I1132">
        <f>+'Results - Erosion Res (sorted)'!K1129</f>
        <v>1</v>
      </c>
      <c r="J1132">
        <f>+'Results - Erosion Res (sorted)'!E1129</f>
        <v>7</v>
      </c>
      <c r="K1132">
        <f>+'Results - Erosion Res (sorted)'!P1129</f>
        <v>0</v>
      </c>
      <c r="L1132">
        <f>+'Results - Erosion Res (sorted)'!J1129</f>
        <v>2</v>
      </c>
      <c r="M1132">
        <f>+'Results - Erosion Res (sorted)'!D1129</f>
        <v>10</v>
      </c>
      <c r="N1132">
        <f>+'Results - Erosion Res (sorted)'!O1129</f>
        <v>0</v>
      </c>
      <c r="O1132">
        <f>+'Results - Erosion Res (sorted)'!I1129</f>
        <v>7</v>
      </c>
      <c r="P1132">
        <f>+'Results - Erosion Res (sorted)'!C1129</f>
        <v>12</v>
      </c>
      <c r="Q1132" s="45">
        <f t="shared" si="106"/>
        <v>0</v>
      </c>
      <c r="R1132" s="48">
        <f t="shared" si="107"/>
        <v>2.2000000000000002</v>
      </c>
      <c r="S1132" s="51">
        <f t="shared" si="108"/>
        <v>9.9499999999999993</v>
      </c>
      <c r="T1132">
        <f>+'Results - Erosion Res (sorted)'!T1129</f>
        <v>0</v>
      </c>
      <c r="U1132">
        <f>+'Results - Erosion Res (sorted)'!N1129</f>
        <v>1</v>
      </c>
      <c r="V1132">
        <f>+'Results - Erosion Res (sorted)'!H1129</f>
        <v>7</v>
      </c>
      <c r="W1132">
        <f>+'Results - Erosion Res (sorted)'!S1129</f>
        <v>0</v>
      </c>
      <c r="X1132">
        <f>+'Results - Erosion Res (sorted)'!M1129</f>
        <v>2</v>
      </c>
      <c r="Y1132">
        <f>+'Results - Erosion Res (sorted)'!G1129</f>
        <v>10</v>
      </c>
      <c r="Z1132">
        <f>+'Results - Erosion Res (sorted)'!R1129</f>
        <v>0</v>
      </c>
      <c r="AA1132">
        <f>+'Results - Erosion Res (sorted)'!L1129</f>
        <v>7</v>
      </c>
      <c r="AB1132">
        <f>+'Results - Erosion Res (sorted)'!F1129</f>
        <v>12</v>
      </c>
    </row>
    <row r="1133" spans="3:28" x14ac:dyDescent="0.25">
      <c r="C1133">
        <f>+'Results - Erosion Res (sorted)'!A1130</f>
        <v>44.5</v>
      </c>
      <c r="D1133" s="75" t="str">
        <f>+_xlfn.CONCAT(MID('SMP and PU listing (full)'!A1130,1,2),"_",C1133)</f>
        <v>17_44.5</v>
      </c>
      <c r="E1133" s="35">
        <f t="shared" si="103"/>
        <v>0</v>
      </c>
      <c r="F1133" s="37">
        <f t="shared" si="104"/>
        <v>0</v>
      </c>
      <c r="G1133" s="39">
        <f t="shared" si="105"/>
        <v>0</v>
      </c>
      <c r="H1133">
        <f>+'Results - Erosion Res (sorted)'!Q1130</f>
        <v>0</v>
      </c>
      <c r="I1133">
        <f>+'Results - Erosion Res (sorted)'!K1130</f>
        <v>0</v>
      </c>
      <c r="J1133">
        <f>+'Results - Erosion Res (sorted)'!E1130</f>
        <v>0</v>
      </c>
      <c r="K1133">
        <f>+'Results - Erosion Res (sorted)'!P1130</f>
        <v>0</v>
      </c>
      <c r="L1133">
        <f>+'Results - Erosion Res (sorted)'!J1130</f>
        <v>0</v>
      </c>
      <c r="M1133">
        <f>+'Results - Erosion Res (sorted)'!D1130</f>
        <v>0</v>
      </c>
      <c r="N1133">
        <f>+'Results - Erosion Res (sorted)'!O1130</f>
        <v>0</v>
      </c>
      <c r="O1133">
        <f>+'Results - Erosion Res (sorted)'!I1130</f>
        <v>0</v>
      </c>
      <c r="P1133">
        <f>+'Results - Erosion Res (sorted)'!C1130</f>
        <v>0</v>
      </c>
      <c r="Q1133" s="45">
        <f t="shared" si="106"/>
        <v>0</v>
      </c>
      <c r="R1133" s="48">
        <f t="shared" si="107"/>
        <v>0</v>
      </c>
      <c r="S1133" s="51">
        <f t="shared" si="108"/>
        <v>0</v>
      </c>
      <c r="T1133">
        <f>+'Results - Erosion Res (sorted)'!T1130</f>
        <v>0</v>
      </c>
      <c r="U1133">
        <f>+'Results - Erosion Res (sorted)'!N1130</f>
        <v>0</v>
      </c>
      <c r="V1133">
        <f>+'Results - Erosion Res (sorted)'!H1130</f>
        <v>0</v>
      </c>
      <c r="W1133">
        <f>+'Results - Erosion Res (sorted)'!S1130</f>
        <v>0</v>
      </c>
      <c r="X1133">
        <f>+'Results - Erosion Res (sorted)'!M1130</f>
        <v>0</v>
      </c>
      <c r="Y1133">
        <f>+'Results - Erosion Res (sorted)'!G1130</f>
        <v>0</v>
      </c>
      <c r="Z1133">
        <f>+'Results - Erosion Res (sorted)'!R1130</f>
        <v>0</v>
      </c>
      <c r="AA1133">
        <f>+'Results - Erosion Res (sorted)'!L1130</f>
        <v>0</v>
      </c>
      <c r="AB1133">
        <f>+'Results - Erosion Res (sorted)'!F1130</f>
        <v>0</v>
      </c>
    </row>
    <row r="1134" spans="3:28" x14ac:dyDescent="0.25">
      <c r="C1134">
        <f>+'Results - Erosion Res (sorted)'!A1131</f>
        <v>44.6</v>
      </c>
      <c r="D1134" s="75" t="str">
        <f>+_xlfn.CONCAT(MID('SMP and PU listing (full)'!A1131,1,2),"_",C1134)</f>
        <v>17_44.6</v>
      </c>
      <c r="E1134" s="35">
        <f t="shared" si="103"/>
        <v>0</v>
      </c>
      <c r="F1134" s="37">
        <f t="shared" si="104"/>
        <v>0</v>
      </c>
      <c r="G1134" s="39">
        <f t="shared" si="105"/>
        <v>0</v>
      </c>
      <c r="H1134">
        <f>+'Results - Erosion Res (sorted)'!Q1131</f>
        <v>0</v>
      </c>
      <c r="I1134">
        <f>+'Results - Erosion Res (sorted)'!K1131</f>
        <v>0</v>
      </c>
      <c r="J1134">
        <f>+'Results - Erosion Res (sorted)'!E1131</f>
        <v>0</v>
      </c>
      <c r="K1134">
        <f>+'Results - Erosion Res (sorted)'!P1131</f>
        <v>0</v>
      </c>
      <c r="L1134">
        <f>+'Results - Erosion Res (sorted)'!J1131</f>
        <v>0</v>
      </c>
      <c r="M1134">
        <f>+'Results - Erosion Res (sorted)'!D1131</f>
        <v>0</v>
      </c>
      <c r="N1134">
        <f>+'Results - Erosion Res (sorted)'!O1131</f>
        <v>0</v>
      </c>
      <c r="O1134">
        <f>+'Results - Erosion Res (sorted)'!I1131</f>
        <v>0</v>
      </c>
      <c r="P1134">
        <f>+'Results - Erosion Res (sorted)'!C1131</f>
        <v>0</v>
      </c>
      <c r="Q1134" s="45">
        <f t="shared" si="106"/>
        <v>0</v>
      </c>
      <c r="R1134" s="48">
        <f t="shared" si="107"/>
        <v>0</v>
      </c>
      <c r="S1134" s="51">
        <f t="shared" si="108"/>
        <v>0</v>
      </c>
      <c r="T1134">
        <f>+'Results - Erosion Res (sorted)'!T1131</f>
        <v>0</v>
      </c>
      <c r="U1134">
        <f>+'Results - Erosion Res (sorted)'!N1131</f>
        <v>0</v>
      </c>
      <c r="V1134">
        <f>+'Results - Erosion Res (sorted)'!H1131</f>
        <v>0</v>
      </c>
      <c r="W1134">
        <f>+'Results - Erosion Res (sorted)'!S1131</f>
        <v>0</v>
      </c>
      <c r="X1134">
        <f>+'Results - Erosion Res (sorted)'!M1131</f>
        <v>0</v>
      </c>
      <c r="Y1134">
        <f>+'Results - Erosion Res (sorted)'!G1131</f>
        <v>0</v>
      </c>
      <c r="Z1134">
        <f>+'Results - Erosion Res (sorted)'!R1131</f>
        <v>0</v>
      </c>
      <c r="AA1134">
        <f>+'Results - Erosion Res (sorted)'!L1131</f>
        <v>0</v>
      </c>
      <c r="AB1134">
        <f>+'Results - Erosion Res (sorted)'!F1131</f>
        <v>0</v>
      </c>
    </row>
    <row r="1135" spans="3:28" x14ac:dyDescent="0.25">
      <c r="C1135">
        <f>+'Results - Erosion Res (sorted)'!A1132</f>
        <v>44.7</v>
      </c>
      <c r="D1135" s="75" t="str">
        <f>+_xlfn.CONCAT(MID('SMP and PU listing (full)'!A1132,1,2),"_",C1135)</f>
        <v>17_44.7</v>
      </c>
      <c r="E1135" s="35">
        <f t="shared" si="103"/>
        <v>0</v>
      </c>
      <c r="F1135" s="37">
        <f t="shared" si="104"/>
        <v>0</v>
      </c>
      <c r="G1135" s="39">
        <f t="shared" si="105"/>
        <v>0</v>
      </c>
      <c r="H1135">
        <f>+'Results - Erosion Res (sorted)'!Q1132</f>
        <v>0</v>
      </c>
      <c r="I1135">
        <f>+'Results - Erosion Res (sorted)'!K1132</f>
        <v>0</v>
      </c>
      <c r="J1135">
        <f>+'Results - Erosion Res (sorted)'!E1132</f>
        <v>0</v>
      </c>
      <c r="K1135">
        <f>+'Results - Erosion Res (sorted)'!P1132</f>
        <v>0</v>
      </c>
      <c r="L1135">
        <f>+'Results - Erosion Res (sorted)'!J1132</f>
        <v>0</v>
      </c>
      <c r="M1135">
        <f>+'Results - Erosion Res (sorted)'!D1132</f>
        <v>0</v>
      </c>
      <c r="N1135">
        <f>+'Results - Erosion Res (sorted)'!O1132</f>
        <v>0</v>
      </c>
      <c r="O1135">
        <f>+'Results - Erosion Res (sorted)'!I1132</f>
        <v>0</v>
      </c>
      <c r="P1135">
        <f>+'Results - Erosion Res (sorted)'!C1132</f>
        <v>0</v>
      </c>
      <c r="Q1135" s="45">
        <f t="shared" si="106"/>
        <v>0</v>
      </c>
      <c r="R1135" s="48">
        <f t="shared" si="107"/>
        <v>0</v>
      </c>
      <c r="S1135" s="51">
        <f t="shared" si="108"/>
        <v>0</v>
      </c>
      <c r="T1135">
        <f>+'Results - Erosion Res (sorted)'!T1132</f>
        <v>0</v>
      </c>
      <c r="U1135">
        <f>+'Results - Erosion Res (sorted)'!N1132</f>
        <v>0</v>
      </c>
      <c r="V1135">
        <f>+'Results - Erosion Res (sorted)'!H1132</f>
        <v>0</v>
      </c>
      <c r="W1135">
        <f>+'Results - Erosion Res (sorted)'!S1132</f>
        <v>0</v>
      </c>
      <c r="X1135">
        <f>+'Results - Erosion Res (sorted)'!M1132</f>
        <v>0</v>
      </c>
      <c r="Y1135">
        <f>+'Results - Erosion Res (sorted)'!G1132</f>
        <v>0</v>
      </c>
      <c r="Z1135">
        <f>+'Results - Erosion Res (sorted)'!R1132</f>
        <v>0</v>
      </c>
      <c r="AA1135">
        <f>+'Results - Erosion Res (sorted)'!L1132</f>
        <v>0</v>
      </c>
      <c r="AB1135">
        <f>+'Results - Erosion Res (sorted)'!F1132</f>
        <v>0</v>
      </c>
    </row>
    <row r="1136" spans="3:28" x14ac:dyDescent="0.25">
      <c r="C1136">
        <f>+'Results - Erosion Res (sorted)'!A1133</f>
        <v>44.8</v>
      </c>
      <c r="D1136" s="75" t="str">
        <f>+_xlfn.CONCAT(MID('SMP and PU listing (full)'!A1133,1,2),"_",C1136)</f>
        <v>17_44.8</v>
      </c>
      <c r="E1136" s="35">
        <f t="shared" si="103"/>
        <v>0</v>
      </c>
      <c r="F1136" s="37">
        <f t="shared" si="104"/>
        <v>0</v>
      </c>
      <c r="G1136" s="39">
        <f t="shared" si="105"/>
        <v>0</v>
      </c>
      <c r="H1136">
        <f>+'Results - Erosion Res (sorted)'!Q1133</f>
        <v>0</v>
      </c>
      <c r="I1136">
        <f>+'Results - Erosion Res (sorted)'!K1133</f>
        <v>0</v>
      </c>
      <c r="J1136">
        <f>+'Results - Erosion Res (sorted)'!E1133</f>
        <v>0</v>
      </c>
      <c r="K1136">
        <f>+'Results - Erosion Res (sorted)'!P1133</f>
        <v>0</v>
      </c>
      <c r="L1136">
        <f>+'Results - Erosion Res (sorted)'!J1133</f>
        <v>0</v>
      </c>
      <c r="M1136">
        <f>+'Results - Erosion Res (sorted)'!D1133</f>
        <v>0</v>
      </c>
      <c r="N1136">
        <f>+'Results - Erosion Res (sorted)'!O1133</f>
        <v>0</v>
      </c>
      <c r="O1136">
        <f>+'Results - Erosion Res (sorted)'!I1133</f>
        <v>0</v>
      </c>
      <c r="P1136">
        <f>+'Results - Erosion Res (sorted)'!C1133</f>
        <v>0</v>
      </c>
      <c r="Q1136" s="45">
        <f t="shared" si="106"/>
        <v>0</v>
      </c>
      <c r="R1136" s="48">
        <f t="shared" si="107"/>
        <v>0</v>
      </c>
      <c r="S1136" s="51">
        <f t="shared" si="108"/>
        <v>0</v>
      </c>
      <c r="T1136">
        <f>+'Results - Erosion Res (sorted)'!T1133</f>
        <v>0</v>
      </c>
      <c r="U1136">
        <f>+'Results - Erosion Res (sorted)'!N1133</f>
        <v>0</v>
      </c>
      <c r="V1136">
        <f>+'Results - Erosion Res (sorted)'!H1133</f>
        <v>0</v>
      </c>
      <c r="W1136">
        <f>+'Results - Erosion Res (sorted)'!S1133</f>
        <v>0</v>
      </c>
      <c r="X1136">
        <f>+'Results - Erosion Res (sorted)'!M1133</f>
        <v>0</v>
      </c>
      <c r="Y1136">
        <f>+'Results - Erosion Res (sorted)'!G1133</f>
        <v>0</v>
      </c>
      <c r="Z1136">
        <f>+'Results - Erosion Res (sorted)'!R1133</f>
        <v>0</v>
      </c>
      <c r="AA1136">
        <f>+'Results - Erosion Res (sorted)'!L1133</f>
        <v>0</v>
      </c>
      <c r="AB1136">
        <f>+'Results - Erosion Res (sorted)'!F1133</f>
        <v>0</v>
      </c>
    </row>
    <row r="1137" spans="3:28" x14ac:dyDescent="0.25">
      <c r="C1137">
        <f>+'Results - Erosion Res (sorted)'!A1134</f>
        <v>45.1</v>
      </c>
      <c r="D1137" s="75" t="str">
        <f>+_xlfn.CONCAT(MID('SMP and PU listing (full)'!A1134,1,2),"_",C1137)</f>
        <v>17_45.1</v>
      </c>
      <c r="E1137" s="35">
        <f t="shared" si="103"/>
        <v>0.05</v>
      </c>
      <c r="F1137" s="37">
        <f t="shared" si="104"/>
        <v>1</v>
      </c>
      <c r="G1137" s="39">
        <f t="shared" si="105"/>
        <v>2.9</v>
      </c>
      <c r="H1137">
        <f>+'Results - Erosion Res (sorted)'!Q1134</f>
        <v>0</v>
      </c>
      <c r="I1137">
        <f>+'Results - Erosion Res (sorted)'!K1134</f>
        <v>1</v>
      </c>
      <c r="J1137">
        <f>+'Results - Erosion Res (sorted)'!E1134</f>
        <v>1</v>
      </c>
      <c r="K1137">
        <f>+'Results - Erosion Res (sorted)'!P1134</f>
        <v>0</v>
      </c>
      <c r="L1137">
        <f>+'Results - Erosion Res (sorted)'!J1134</f>
        <v>1</v>
      </c>
      <c r="M1137">
        <f>+'Results - Erosion Res (sorted)'!D1134</f>
        <v>3</v>
      </c>
      <c r="N1137">
        <f>+'Results - Erosion Res (sorted)'!O1134</f>
        <v>1</v>
      </c>
      <c r="O1137">
        <f>+'Results - Erosion Res (sorted)'!I1134</f>
        <v>1</v>
      </c>
      <c r="P1137">
        <f>+'Results - Erosion Res (sorted)'!C1134</f>
        <v>3</v>
      </c>
      <c r="Q1137" s="45">
        <f t="shared" si="106"/>
        <v>0</v>
      </c>
      <c r="R1137" s="48">
        <f t="shared" si="107"/>
        <v>0.95000000000000007</v>
      </c>
      <c r="S1137" s="51">
        <f t="shared" si="108"/>
        <v>1.1000000000000001</v>
      </c>
      <c r="T1137">
        <f>+'Results - Erosion Res (sorted)'!T1134</f>
        <v>0</v>
      </c>
      <c r="U1137">
        <f>+'Results - Erosion Res (sorted)'!N1134</f>
        <v>0</v>
      </c>
      <c r="V1137">
        <f>+'Results - Erosion Res (sorted)'!H1134</f>
        <v>1</v>
      </c>
      <c r="W1137">
        <f>+'Results - Erosion Res (sorted)'!S1134</f>
        <v>0</v>
      </c>
      <c r="X1137">
        <f>+'Results - Erosion Res (sorted)'!M1134</f>
        <v>1</v>
      </c>
      <c r="Y1137">
        <f>+'Results - Erosion Res (sorted)'!G1134</f>
        <v>1</v>
      </c>
      <c r="Z1137">
        <f>+'Results - Erosion Res (sorted)'!R1134</f>
        <v>0</v>
      </c>
      <c r="AA1137">
        <f>+'Results - Erosion Res (sorted)'!L1134</f>
        <v>1</v>
      </c>
      <c r="AB1137">
        <f>+'Results - Erosion Res (sorted)'!F1134</f>
        <v>3</v>
      </c>
    </row>
    <row r="1138" spans="3:28" x14ac:dyDescent="0.25">
      <c r="C1138">
        <f>+'Results - Erosion Res (sorted)'!A1135</f>
        <v>45.1</v>
      </c>
      <c r="D1138" s="75" t="str">
        <f>+_xlfn.CONCAT(MID('SMP and PU listing (full)'!A1135,1,2),"_",C1138)</f>
        <v>17_45.1</v>
      </c>
      <c r="E1138" s="35">
        <f t="shared" si="103"/>
        <v>0</v>
      </c>
      <c r="F1138" s="37">
        <f t="shared" si="104"/>
        <v>0.95000000000000007</v>
      </c>
      <c r="G1138" s="39">
        <f t="shared" si="105"/>
        <v>1.1000000000000001</v>
      </c>
      <c r="H1138">
        <f>+'Results - Erosion Res (sorted)'!Q1135</f>
        <v>0</v>
      </c>
      <c r="I1138">
        <f>+'Results - Erosion Res (sorted)'!K1135</f>
        <v>0</v>
      </c>
      <c r="J1138">
        <f>+'Results - Erosion Res (sorted)'!E1135</f>
        <v>1</v>
      </c>
      <c r="K1138">
        <f>+'Results - Erosion Res (sorted)'!P1135</f>
        <v>0</v>
      </c>
      <c r="L1138">
        <f>+'Results - Erosion Res (sorted)'!J1135</f>
        <v>1</v>
      </c>
      <c r="M1138">
        <f>+'Results - Erosion Res (sorted)'!D1135</f>
        <v>1</v>
      </c>
      <c r="N1138">
        <f>+'Results - Erosion Res (sorted)'!O1135</f>
        <v>0</v>
      </c>
      <c r="O1138">
        <f>+'Results - Erosion Res (sorted)'!I1135</f>
        <v>1</v>
      </c>
      <c r="P1138">
        <f>+'Results - Erosion Res (sorted)'!C1135</f>
        <v>3</v>
      </c>
      <c r="Q1138" s="45">
        <f t="shared" si="106"/>
        <v>0</v>
      </c>
      <c r="R1138" s="48">
        <f t="shared" si="107"/>
        <v>0.95000000000000007</v>
      </c>
      <c r="S1138" s="51">
        <f t="shared" si="108"/>
        <v>1.1000000000000001</v>
      </c>
      <c r="T1138">
        <f>+'Results - Erosion Res (sorted)'!T1135</f>
        <v>0</v>
      </c>
      <c r="U1138">
        <f>+'Results - Erosion Res (sorted)'!N1135</f>
        <v>0</v>
      </c>
      <c r="V1138">
        <f>+'Results - Erosion Res (sorted)'!H1135</f>
        <v>1</v>
      </c>
      <c r="W1138">
        <f>+'Results - Erosion Res (sorted)'!S1135</f>
        <v>0</v>
      </c>
      <c r="X1138">
        <f>+'Results - Erosion Res (sorted)'!M1135</f>
        <v>1</v>
      </c>
      <c r="Y1138">
        <f>+'Results - Erosion Res (sorted)'!G1135</f>
        <v>1</v>
      </c>
      <c r="Z1138">
        <f>+'Results - Erosion Res (sorted)'!R1135</f>
        <v>0</v>
      </c>
      <c r="AA1138">
        <f>+'Results - Erosion Res (sorted)'!L1135</f>
        <v>1</v>
      </c>
      <c r="AB1138">
        <f>+'Results - Erosion Res (sorted)'!F1135</f>
        <v>3</v>
      </c>
    </row>
    <row r="1139" spans="3:28" x14ac:dyDescent="0.25">
      <c r="C1139">
        <f>+'Results - Erosion Res (sorted)'!A1136</f>
        <v>45.11</v>
      </c>
      <c r="D1139" s="75" t="str">
        <f>+_xlfn.CONCAT(MID('SMP and PU listing (full)'!A1136,1,2),"_",C1139)</f>
        <v>17_45.11</v>
      </c>
      <c r="E1139" s="35">
        <f t="shared" si="103"/>
        <v>0</v>
      </c>
      <c r="F1139" s="37">
        <f t="shared" si="104"/>
        <v>0.05</v>
      </c>
      <c r="G1139" s="39">
        <f t="shared" si="105"/>
        <v>2.9</v>
      </c>
      <c r="H1139">
        <f>+'Results - Erosion Res (sorted)'!Q1136</f>
        <v>0</v>
      </c>
      <c r="I1139">
        <f>+'Results - Erosion Res (sorted)'!K1136</f>
        <v>0</v>
      </c>
      <c r="J1139">
        <f>+'Results - Erosion Res (sorted)'!E1136</f>
        <v>1</v>
      </c>
      <c r="K1139">
        <f>+'Results - Erosion Res (sorted)'!P1136</f>
        <v>0</v>
      </c>
      <c r="L1139">
        <f>+'Results - Erosion Res (sorted)'!J1136</f>
        <v>0</v>
      </c>
      <c r="M1139">
        <f>+'Results - Erosion Res (sorted)'!D1136</f>
        <v>3</v>
      </c>
      <c r="N1139">
        <f>+'Results - Erosion Res (sorted)'!O1136</f>
        <v>0</v>
      </c>
      <c r="O1139">
        <f>+'Results - Erosion Res (sorted)'!I1136</f>
        <v>1</v>
      </c>
      <c r="P1139">
        <f>+'Results - Erosion Res (sorted)'!C1136</f>
        <v>3</v>
      </c>
      <c r="Q1139" s="45">
        <f t="shared" si="106"/>
        <v>0</v>
      </c>
      <c r="R1139" s="48">
        <f t="shared" si="107"/>
        <v>0.05</v>
      </c>
      <c r="S1139" s="51">
        <f t="shared" si="108"/>
        <v>2.9</v>
      </c>
      <c r="T1139">
        <f>+'Results - Erosion Res (sorted)'!T1136</f>
        <v>0</v>
      </c>
      <c r="U1139">
        <f>+'Results - Erosion Res (sorted)'!N1136</f>
        <v>0</v>
      </c>
      <c r="V1139">
        <f>+'Results - Erosion Res (sorted)'!H1136</f>
        <v>1</v>
      </c>
      <c r="W1139">
        <f>+'Results - Erosion Res (sorted)'!S1136</f>
        <v>0</v>
      </c>
      <c r="X1139">
        <f>+'Results - Erosion Res (sorted)'!M1136</f>
        <v>0</v>
      </c>
      <c r="Y1139">
        <f>+'Results - Erosion Res (sorted)'!G1136</f>
        <v>3</v>
      </c>
      <c r="Z1139">
        <f>+'Results - Erosion Res (sorted)'!R1136</f>
        <v>0</v>
      </c>
      <c r="AA1139">
        <f>+'Results - Erosion Res (sorted)'!L1136</f>
        <v>1</v>
      </c>
      <c r="AB1139">
        <f>+'Results - Erosion Res (sorted)'!F1136</f>
        <v>3</v>
      </c>
    </row>
    <row r="1140" spans="3:28" x14ac:dyDescent="0.25">
      <c r="C1140">
        <f>+'Results - Erosion Res (sorted)'!A1137</f>
        <v>45.12</v>
      </c>
      <c r="D1140" s="75" t="str">
        <f>+_xlfn.CONCAT(MID('SMP and PU listing (full)'!A1137,1,2),"_",C1140)</f>
        <v>17_45.12</v>
      </c>
      <c r="E1140" s="35">
        <f t="shared" si="103"/>
        <v>0</v>
      </c>
      <c r="F1140" s="37">
        <f t="shared" si="104"/>
        <v>0</v>
      </c>
      <c r="G1140" s="39">
        <f t="shared" si="105"/>
        <v>0</v>
      </c>
      <c r="H1140">
        <f>+'Results - Erosion Res (sorted)'!Q1137</f>
        <v>0</v>
      </c>
      <c r="I1140">
        <f>+'Results - Erosion Res (sorted)'!K1137</f>
        <v>0</v>
      </c>
      <c r="J1140">
        <f>+'Results - Erosion Res (sorted)'!E1137</f>
        <v>0</v>
      </c>
      <c r="K1140">
        <f>+'Results - Erosion Res (sorted)'!P1137</f>
        <v>0</v>
      </c>
      <c r="L1140">
        <f>+'Results - Erosion Res (sorted)'!J1137</f>
        <v>0</v>
      </c>
      <c r="M1140">
        <f>+'Results - Erosion Res (sorted)'!D1137</f>
        <v>0</v>
      </c>
      <c r="N1140">
        <f>+'Results - Erosion Res (sorted)'!O1137</f>
        <v>0</v>
      </c>
      <c r="O1140">
        <f>+'Results - Erosion Res (sorted)'!I1137</f>
        <v>0</v>
      </c>
      <c r="P1140">
        <f>+'Results - Erosion Res (sorted)'!C1137</f>
        <v>0</v>
      </c>
      <c r="Q1140" s="45">
        <f t="shared" si="106"/>
        <v>0</v>
      </c>
      <c r="R1140" s="48">
        <f t="shared" si="107"/>
        <v>0</v>
      </c>
      <c r="S1140" s="51">
        <f t="shared" si="108"/>
        <v>0</v>
      </c>
      <c r="T1140">
        <f>+'Results - Erosion Res (sorted)'!T1137</f>
        <v>0</v>
      </c>
      <c r="U1140">
        <f>+'Results - Erosion Res (sorted)'!N1137</f>
        <v>0</v>
      </c>
      <c r="V1140">
        <f>+'Results - Erosion Res (sorted)'!H1137</f>
        <v>0</v>
      </c>
      <c r="W1140">
        <f>+'Results - Erosion Res (sorted)'!S1137</f>
        <v>0</v>
      </c>
      <c r="X1140">
        <f>+'Results - Erosion Res (sorted)'!M1137</f>
        <v>0</v>
      </c>
      <c r="Y1140">
        <f>+'Results - Erosion Res (sorted)'!G1137</f>
        <v>0</v>
      </c>
      <c r="Z1140">
        <f>+'Results - Erosion Res (sorted)'!R1137</f>
        <v>0</v>
      </c>
      <c r="AA1140">
        <f>+'Results - Erosion Res (sorted)'!L1137</f>
        <v>0</v>
      </c>
      <c r="AB1140">
        <f>+'Results - Erosion Res (sorted)'!F1137</f>
        <v>0</v>
      </c>
    </row>
    <row r="1141" spans="3:28" x14ac:dyDescent="0.25">
      <c r="C1141">
        <f>+'Results - Erosion Res (sorted)'!A1138</f>
        <v>45.13</v>
      </c>
      <c r="D1141" s="75" t="str">
        <f>+_xlfn.CONCAT(MID('SMP and PU listing (full)'!A1138,1,2),"_",C1141)</f>
        <v>17_45.13</v>
      </c>
      <c r="E1141" s="35">
        <f t="shared" si="103"/>
        <v>0</v>
      </c>
      <c r="F1141" s="37">
        <f t="shared" si="104"/>
        <v>0</v>
      </c>
      <c r="G1141" s="39">
        <f t="shared" si="105"/>
        <v>0</v>
      </c>
      <c r="H1141">
        <f>+'Results - Erosion Res (sorted)'!Q1138</f>
        <v>0</v>
      </c>
      <c r="I1141">
        <f>+'Results - Erosion Res (sorted)'!K1138</f>
        <v>0</v>
      </c>
      <c r="J1141">
        <f>+'Results - Erosion Res (sorted)'!E1138</f>
        <v>0</v>
      </c>
      <c r="K1141">
        <f>+'Results - Erosion Res (sorted)'!P1138</f>
        <v>0</v>
      </c>
      <c r="L1141">
        <f>+'Results - Erosion Res (sorted)'!J1138</f>
        <v>0</v>
      </c>
      <c r="M1141">
        <f>+'Results - Erosion Res (sorted)'!D1138</f>
        <v>0</v>
      </c>
      <c r="N1141">
        <f>+'Results - Erosion Res (sorted)'!O1138</f>
        <v>0</v>
      </c>
      <c r="O1141">
        <f>+'Results - Erosion Res (sorted)'!I1138</f>
        <v>0</v>
      </c>
      <c r="P1141">
        <f>+'Results - Erosion Res (sorted)'!C1138</f>
        <v>0</v>
      </c>
      <c r="Q1141" s="45">
        <f t="shared" si="106"/>
        <v>0</v>
      </c>
      <c r="R1141" s="48">
        <f t="shared" si="107"/>
        <v>0</v>
      </c>
      <c r="S1141" s="51">
        <f t="shared" si="108"/>
        <v>0</v>
      </c>
      <c r="T1141">
        <f>+'Results - Erosion Res (sorted)'!T1138</f>
        <v>0</v>
      </c>
      <c r="U1141">
        <f>+'Results - Erosion Res (sorted)'!N1138</f>
        <v>0</v>
      </c>
      <c r="V1141">
        <f>+'Results - Erosion Res (sorted)'!H1138</f>
        <v>0</v>
      </c>
      <c r="W1141">
        <f>+'Results - Erosion Res (sorted)'!S1138</f>
        <v>0</v>
      </c>
      <c r="X1141">
        <f>+'Results - Erosion Res (sorted)'!M1138</f>
        <v>0</v>
      </c>
      <c r="Y1141">
        <f>+'Results - Erosion Res (sorted)'!G1138</f>
        <v>0</v>
      </c>
      <c r="Z1141">
        <f>+'Results - Erosion Res (sorted)'!R1138</f>
        <v>0</v>
      </c>
      <c r="AA1141">
        <f>+'Results - Erosion Res (sorted)'!L1138</f>
        <v>0</v>
      </c>
      <c r="AB1141">
        <f>+'Results - Erosion Res (sorted)'!F1138</f>
        <v>0</v>
      </c>
    </row>
    <row r="1142" spans="3:28" x14ac:dyDescent="0.25">
      <c r="C1142">
        <f>+'Results - Erosion Res (sorted)'!A1139</f>
        <v>45.2</v>
      </c>
      <c r="D1142" s="75" t="str">
        <f>+_xlfn.CONCAT(MID('SMP and PU listing (full)'!A1139,1,2),"_",C1142)</f>
        <v>17_45.2</v>
      </c>
      <c r="E1142" s="35">
        <f t="shared" si="103"/>
        <v>0</v>
      </c>
      <c r="F1142" s="37">
        <f t="shared" si="104"/>
        <v>0</v>
      </c>
      <c r="G1142" s="39">
        <f t="shared" si="105"/>
        <v>0</v>
      </c>
      <c r="H1142">
        <f>+'Results - Erosion Res (sorted)'!Q1139</f>
        <v>0</v>
      </c>
      <c r="I1142">
        <f>+'Results - Erosion Res (sorted)'!K1139</f>
        <v>0</v>
      </c>
      <c r="J1142">
        <f>+'Results - Erosion Res (sorted)'!E1139</f>
        <v>0</v>
      </c>
      <c r="K1142">
        <f>+'Results - Erosion Res (sorted)'!P1139</f>
        <v>0</v>
      </c>
      <c r="L1142">
        <f>+'Results - Erosion Res (sorted)'!J1139</f>
        <v>0</v>
      </c>
      <c r="M1142">
        <f>+'Results - Erosion Res (sorted)'!D1139</f>
        <v>0</v>
      </c>
      <c r="N1142">
        <f>+'Results - Erosion Res (sorted)'!O1139</f>
        <v>0</v>
      </c>
      <c r="O1142">
        <f>+'Results - Erosion Res (sorted)'!I1139</f>
        <v>0</v>
      </c>
      <c r="P1142">
        <f>+'Results - Erosion Res (sorted)'!C1139</f>
        <v>0</v>
      </c>
      <c r="Q1142" s="45">
        <f t="shared" si="106"/>
        <v>0</v>
      </c>
      <c r="R1142" s="48">
        <f t="shared" si="107"/>
        <v>0</v>
      </c>
      <c r="S1142" s="51">
        <f t="shared" si="108"/>
        <v>0</v>
      </c>
      <c r="T1142">
        <f>+'Results - Erosion Res (sorted)'!T1139</f>
        <v>0</v>
      </c>
      <c r="U1142">
        <f>+'Results - Erosion Res (sorted)'!N1139</f>
        <v>0</v>
      </c>
      <c r="V1142">
        <f>+'Results - Erosion Res (sorted)'!H1139</f>
        <v>0</v>
      </c>
      <c r="W1142">
        <f>+'Results - Erosion Res (sorted)'!S1139</f>
        <v>0</v>
      </c>
      <c r="X1142">
        <f>+'Results - Erosion Res (sorted)'!M1139</f>
        <v>0</v>
      </c>
      <c r="Y1142">
        <f>+'Results - Erosion Res (sorted)'!G1139</f>
        <v>0</v>
      </c>
      <c r="Z1142">
        <f>+'Results - Erosion Res (sorted)'!R1139</f>
        <v>0</v>
      </c>
      <c r="AA1142">
        <f>+'Results - Erosion Res (sorted)'!L1139</f>
        <v>0</v>
      </c>
      <c r="AB1142">
        <f>+'Results - Erosion Res (sorted)'!F1139</f>
        <v>0</v>
      </c>
    </row>
    <row r="1143" spans="3:28" x14ac:dyDescent="0.25">
      <c r="C1143">
        <f>+'Results - Erosion Res (sorted)'!A1140</f>
        <v>45.3</v>
      </c>
      <c r="D1143" s="75" t="str">
        <f>+_xlfn.CONCAT(MID('SMP and PU listing (full)'!A1140,1,2),"_",C1143)</f>
        <v>17_45.3</v>
      </c>
      <c r="E1143" s="35">
        <f t="shared" si="103"/>
        <v>0</v>
      </c>
      <c r="F1143" s="37">
        <f t="shared" si="104"/>
        <v>0</v>
      </c>
      <c r="G1143" s="39">
        <f t="shared" si="105"/>
        <v>0</v>
      </c>
      <c r="H1143">
        <f>+'Results - Erosion Res (sorted)'!Q1140</f>
        <v>0</v>
      </c>
      <c r="I1143">
        <f>+'Results - Erosion Res (sorted)'!K1140</f>
        <v>0</v>
      </c>
      <c r="J1143">
        <f>+'Results - Erosion Res (sorted)'!E1140</f>
        <v>0</v>
      </c>
      <c r="K1143">
        <f>+'Results - Erosion Res (sorted)'!P1140</f>
        <v>0</v>
      </c>
      <c r="L1143">
        <f>+'Results - Erosion Res (sorted)'!J1140</f>
        <v>0</v>
      </c>
      <c r="M1143">
        <f>+'Results - Erosion Res (sorted)'!D1140</f>
        <v>0</v>
      </c>
      <c r="N1143">
        <f>+'Results - Erosion Res (sorted)'!O1140</f>
        <v>0</v>
      </c>
      <c r="O1143">
        <f>+'Results - Erosion Res (sorted)'!I1140</f>
        <v>0</v>
      </c>
      <c r="P1143">
        <f>+'Results - Erosion Res (sorted)'!C1140</f>
        <v>0</v>
      </c>
      <c r="Q1143" s="45">
        <f t="shared" si="106"/>
        <v>0</v>
      </c>
      <c r="R1143" s="48">
        <f t="shared" si="107"/>
        <v>0</v>
      </c>
      <c r="S1143" s="51">
        <f t="shared" si="108"/>
        <v>0</v>
      </c>
      <c r="T1143">
        <f>+'Results - Erosion Res (sorted)'!T1140</f>
        <v>0</v>
      </c>
      <c r="U1143">
        <f>+'Results - Erosion Res (sorted)'!N1140</f>
        <v>0</v>
      </c>
      <c r="V1143">
        <f>+'Results - Erosion Res (sorted)'!H1140</f>
        <v>0</v>
      </c>
      <c r="W1143">
        <f>+'Results - Erosion Res (sorted)'!S1140</f>
        <v>0</v>
      </c>
      <c r="X1143">
        <f>+'Results - Erosion Res (sorted)'!M1140</f>
        <v>0</v>
      </c>
      <c r="Y1143">
        <f>+'Results - Erosion Res (sorted)'!G1140</f>
        <v>0</v>
      </c>
      <c r="Z1143">
        <f>+'Results - Erosion Res (sorted)'!R1140</f>
        <v>0</v>
      </c>
      <c r="AA1143">
        <f>+'Results - Erosion Res (sorted)'!L1140</f>
        <v>0</v>
      </c>
      <c r="AB1143">
        <f>+'Results - Erosion Res (sorted)'!F1140</f>
        <v>0</v>
      </c>
    </row>
    <row r="1144" spans="3:28" x14ac:dyDescent="0.25">
      <c r="C1144">
        <f>+'Results - Erosion Res (sorted)'!A1141</f>
        <v>45.4</v>
      </c>
      <c r="D1144" s="75" t="str">
        <f>+_xlfn.CONCAT(MID('SMP and PU listing (full)'!A1141,1,2),"_",C1144)</f>
        <v>17_45.4</v>
      </c>
      <c r="E1144" s="35">
        <f t="shared" si="103"/>
        <v>0</v>
      </c>
      <c r="F1144" s="37">
        <f t="shared" si="104"/>
        <v>0</v>
      </c>
      <c r="G1144" s="39">
        <f t="shared" si="105"/>
        <v>0</v>
      </c>
      <c r="H1144">
        <f>+'Results - Erosion Res (sorted)'!Q1141</f>
        <v>0</v>
      </c>
      <c r="I1144">
        <f>+'Results - Erosion Res (sorted)'!K1141</f>
        <v>0</v>
      </c>
      <c r="J1144">
        <f>+'Results - Erosion Res (sorted)'!E1141</f>
        <v>0</v>
      </c>
      <c r="K1144">
        <f>+'Results - Erosion Res (sorted)'!P1141</f>
        <v>0</v>
      </c>
      <c r="L1144">
        <f>+'Results - Erosion Res (sorted)'!J1141</f>
        <v>0</v>
      </c>
      <c r="M1144">
        <f>+'Results - Erosion Res (sorted)'!D1141</f>
        <v>0</v>
      </c>
      <c r="N1144">
        <f>+'Results - Erosion Res (sorted)'!O1141</f>
        <v>0</v>
      </c>
      <c r="O1144">
        <f>+'Results - Erosion Res (sorted)'!I1141</f>
        <v>0</v>
      </c>
      <c r="P1144">
        <f>+'Results - Erosion Res (sorted)'!C1141</f>
        <v>0</v>
      </c>
      <c r="Q1144" s="45">
        <f t="shared" si="106"/>
        <v>0</v>
      </c>
      <c r="R1144" s="48">
        <f t="shared" si="107"/>
        <v>0</v>
      </c>
      <c r="S1144" s="51">
        <f t="shared" si="108"/>
        <v>0</v>
      </c>
      <c r="T1144">
        <f>+'Results - Erosion Res (sorted)'!T1141</f>
        <v>0</v>
      </c>
      <c r="U1144">
        <f>+'Results - Erosion Res (sorted)'!N1141</f>
        <v>0</v>
      </c>
      <c r="V1144">
        <f>+'Results - Erosion Res (sorted)'!H1141</f>
        <v>0</v>
      </c>
      <c r="W1144">
        <f>+'Results - Erosion Res (sorted)'!S1141</f>
        <v>0</v>
      </c>
      <c r="X1144">
        <f>+'Results - Erosion Res (sorted)'!M1141</f>
        <v>0</v>
      </c>
      <c r="Y1144">
        <f>+'Results - Erosion Res (sorted)'!G1141</f>
        <v>0</v>
      </c>
      <c r="Z1144">
        <f>+'Results - Erosion Res (sorted)'!R1141</f>
        <v>0</v>
      </c>
      <c r="AA1144">
        <f>+'Results - Erosion Res (sorted)'!L1141</f>
        <v>0</v>
      </c>
      <c r="AB1144">
        <f>+'Results - Erosion Res (sorted)'!F1141</f>
        <v>0</v>
      </c>
    </row>
    <row r="1145" spans="3:28" x14ac:dyDescent="0.25">
      <c r="C1145">
        <f>+'Results - Erosion Res (sorted)'!A1142</f>
        <v>45.5</v>
      </c>
      <c r="D1145" s="75" t="str">
        <f>+_xlfn.CONCAT(MID('SMP and PU listing (full)'!A1142,1,2),"_",C1145)</f>
        <v>17_45.5</v>
      </c>
      <c r="E1145" s="35">
        <f t="shared" si="103"/>
        <v>0</v>
      </c>
      <c r="F1145" s="37">
        <f t="shared" si="104"/>
        <v>0</v>
      </c>
      <c r="G1145" s="39">
        <f t="shared" si="105"/>
        <v>0</v>
      </c>
      <c r="H1145">
        <f>+'Results - Erosion Res (sorted)'!Q1142</f>
        <v>0</v>
      </c>
      <c r="I1145">
        <f>+'Results - Erosion Res (sorted)'!K1142</f>
        <v>0</v>
      </c>
      <c r="J1145">
        <f>+'Results - Erosion Res (sorted)'!E1142</f>
        <v>0</v>
      </c>
      <c r="K1145">
        <f>+'Results - Erosion Res (sorted)'!P1142</f>
        <v>0</v>
      </c>
      <c r="L1145">
        <f>+'Results - Erosion Res (sorted)'!J1142</f>
        <v>0</v>
      </c>
      <c r="M1145">
        <f>+'Results - Erosion Res (sorted)'!D1142</f>
        <v>0</v>
      </c>
      <c r="N1145">
        <f>+'Results - Erosion Res (sorted)'!O1142</f>
        <v>0</v>
      </c>
      <c r="O1145">
        <f>+'Results - Erosion Res (sorted)'!I1142</f>
        <v>0</v>
      </c>
      <c r="P1145">
        <f>+'Results - Erosion Res (sorted)'!C1142</f>
        <v>0</v>
      </c>
      <c r="Q1145" s="45">
        <f t="shared" si="106"/>
        <v>0</v>
      </c>
      <c r="R1145" s="48">
        <f t="shared" si="107"/>
        <v>0</v>
      </c>
      <c r="S1145" s="51">
        <f t="shared" si="108"/>
        <v>0</v>
      </c>
      <c r="T1145">
        <f>+'Results - Erosion Res (sorted)'!T1142</f>
        <v>0</v>
      </c>
      <c r="U1145">
        <f>+'Results - Erosion Res (sorted)'!N1142</f>
        <v>0</v>
      </c>
      <c r="V1145">
        <f>+'Results - Erosion Res (sorted)'!H1142</f>
        <v>0</v>
      </c>
      <c r="W1145">
        <f>+'Results - Erosion Res (sorted)'!S1142</f>
        <v>0</v>
      </c>
      <c r="X1145">
        <f>+'Results - Erosion Res (sorted)'!M1142</f>
        <v>0</v>
      </c>
      <c r="Y1145">
        <f>+'Results - Erosion Res (sorted)'!G1142</f>
        <v>0</v>
      </c>
      <c r="Z1145">
        <f>+'Results - Erosion Res (sorted)'!R1142</f>
        <v>0</v>
      </c>
      <c r="AA1145">
        <f>+'Results - Erosion Res (sorted)'!L1142</f>
        <v>0</v>
      </c>
      <c r="AB1145">
        <f>+'Results - Erosion Res (sorted)'!F1142</f>
        <v>0</v>
      </c>
    </row>
    <row r="1146" spans="3:28" x14ac:dyDescent="0.25">
      <c r="C1146">
        <f>+'Results - Erosion Res (sorted)'!A1143</f>
        <v>45.6</v>
      </c>
      <c r="D1146" s="75" t="str">
        <f>+_xlfn.CONCAT(MID('SMP and PU listing (full)'!A1143,1,2),"_",C1146)</f>
        <v>17_45.6</v>
      </c>
      <c r="E1146" s="35">
        <f t="shared" si="103"/>
        <v>0</v>
      </c>
      <c r="F1146" s="37">
        <f t="shared" si="104"/>
        <v>0</v>
      </c>
      <c r="G1146" s="39">
        <f t="shared" si="105"/>
        <v>0</v>
      </c>
      <c r="H1146">
        <f>+'Results - Erosion Res (sorted)'!Q1143</f>
        <v>0</v>
      </c>
      <c r="I1146">
        <f>+'Results - Erosion Res (sorted)'!K1143</f>
        <v>0</v>
      </c>
      <c r="J1146">
        <f>+'Results - Erosion Res (sorted)'!E1143</f>
        <v>0</v>
      </c>
      <c r="K1146">
        <f>+'Results - Erosion Res (sorted)'!P1143</f>
        <v>0</v>
      </c>
      <c r="L1146">
        <f>+'Results - Erosion Res (sorted)'!J1143</f>
        <v>0</v>
      </c>
      <c r="M1146">
        <f>+'Results - Erosion Res (sorted)'!D1143</f>
        <v>0</v>
      </c>
      <c r="N1146">
        <f>+'Results - Erosion Res (sorted)'!O1143</f>
        <v>0</v>
      </c>
      <c r="O1146">
        <f>+'Results - Erosion Res (sorted)'!I1143</f>
        <v>0</v>
      </c>
      <c r="P1146">
        <f>+'Results - Erosion Res (sorted)'!C1143</f>
        <v>0</v>
      </c>
      <c r="Q1146" s="45">
        <f t="shared" si="106"/>
        <v>0</v>
      </c>
      <c r="R1146" s="48">
        <f t="shared" si="107"/>
        <v>0</v>
      </c>
      <c r="S1146" s="51">
        <f t="shared" si="108"/>
        <v>0</v>
      </c>
      <c r="T1146">
        <f>+'Results - Erosion Res (sorted)'!T1143</f>
        <v>0</v>
      </c>
      <c r="U1146">
        <f>+'Results - Erosion Res (sorted)'!N1143</f>
        <v>0</v>
      </c>
      <c r="V1146">
        <f>+'Results - Erosion Res (sorted)'!H1143</f>
        <v>0</v>
      </c>
      <c r="W1146">
        <f>+'Results - Erosion Res (sorted)'!S1143</f>
        <v>0</v>
      </c>
      <c r="X1146">
        <f>+'Results - Erosion Res (sorted)'!M1143</f>
        <v>0</v>
      </c>
      <c r="Y1146">
        <f>+'Results - Erosion Res (sorted)'!G1143</f>
        <v>0</v>
      </c>
      <c r="Z1146">
        <f>+'Results - Erosion Res (sorted)'!R1143</f>
        <v>0</v>
      </c>
      <c r="AA1146">
        <f>+'Results - Erosion Res (sorted)'!L1143</f>
        <v>0</v>
      </c>
      <c r="AB1146">
        <f>+'Results - Erosion Res (sorted)'!F1143</f>
        <v>0</v>
      </c>
    </row>
    <row r="1147" spans="3:28" x14ac:dyDescent="0.25">
      <c r="C1147">
        <f>+'Results - Erosion Res (sorted)'!A1144</f>
        <v>45.7</v>
      </c>
      <c r="D1147" s="75" t="str">
        <f>+_xlfn.CONCAT(MID('SMP and PU listing (full)'!A1144,1,2),"_",C1147)</f>
        <v>17_45.7</v>
      </c>
      <c r="E1147" s="35">
        <f t="shared" si="103"/>
        <v>0</v>
      </c>
      <c r="F1147" s="37">
        <f t="shared" si="104"/>
        <v>0</v>
      </c>
      <c r="G1147" s="39">
        <f t="shared" si="105"/>
        <v>0</v>
      </c>
      <c r="H1147">
        <f>+'Results - Erosion Res (sorted)'!Q1144</f>
        <v>0</v>
      </c>
      <c r="I1147">
        <f>+'Results - Erosion Res (sorted)'!K1144</f>
        <v>0</v>
      </c>
      <c r="J1147">
        <f>+'Results - Erosion Res (sorted)'!E1144</f>
        <v>0</v>
      </c>
      <c r="K1147">
        <f>+'Results - Erosion Res (sorted)'!P1144</f>
        <v>0</v>
      </c>
      <c r="L1147">
        <f>+'Results - Erosion Res (sorted)'!J1144</f>
        <v>0</v>
      </c>
      <c r="M1147">
        <f>+'Results - Erosion Res (sorted)'!D1144</f>
        <v>0</v>
      </c>
      <c r="N1147">
        <f>+'Results - Erosion Res (sorted)'!O1144</f>
        <v>0</v>
      </c>
      <c r="O1147">
        <f>+'Results - Erosion Res (sorted)'!I1144</f>
        <v>0</v>
      </c>
      <c r="P1147">
        <f>+'Results - Erosion Res (sorted)'!C1144</f>
        <v>0</v>
      </c>
      <c r="Q1147" s="45">
        <f t="shared" si="106"/>
        <v>0</v>
      </c>
      <c r="R1147" s="48">
        <f t="shared" si="107"/>
        <v>0</v>
      </c>
      <c r="S1147" s="51">
        <f t="shared" si="108"/>
        <v>0</v>
      </c>
      <c r="T1147">
        <f>+'Results - Erosion Res (sorted)'!T1144</f>
        <v>0</v>
      </c>
      <c r="U1147">
        <f>+'Results - Erosion Res (sorted)'!N1144</f>
        <v>0</v>
      </c>
      <c r="V1147">
        <f>+'Results - Erosion Res (sorted)'!H1144</f>
        <v>0</v>
      </c>
      <c r="W1147">
        <f>+'Results - Erosion Res (sorted)'!S1144</f>
        <v>0</v>
      </c>
      <c r="X1147">
        <f>+'Results - Erosion Res (sorted)'!M1144</f>
        <v>0</v>
      </c>
      <c r="Y1147">
        <f>+'Results - Erosion Res (sorted)'!G1144</f>
        <v>0</v>
      </c>
      <c r="Z1147">
        <f>+'Results - Erosion Res (sorted)'!R1144</f>
        <v>0</v>
      </c>
      <c r="AA1147">
        <f>+'Results - Erosion Res (sorted)'!L1144</f>
        <v>0</v>
      </c>
      <c r="AB1147">
        <f>+'Results - Erosion Res (sorted)'!F1144</f>
        <v>0</v>
      </c>
    </row>
    <row r="1148" spans="3:28" x14ac:dyDescent="0.25">
      <c r="C1148">
        <f>+'Results - Erosion Res (sorted)'!A1145</f>
        <v>45.8</v>
      </c>
      <c r="D1148" s="75" t="str">
        <f>+_xlfn.CONCAT(MID('SMP and PU listing (full)'!A1145,1,2),"_",C1148)</f>
        <v>17_45.8</v>
      </c>
      <c r="E1148" s="35">
        <f t="shared" si="103"/>
        <v>0</v>
      </c>
      <c r="F1148" s="37">
        <f t="shared" si="104"/>
        <v>0.1</v>
      </c>
      <c r="G1148" s="39">
        <f t="shared" si="105"/>
        <v>3.0000000000000004</v>
      </c>
      <c r="H1148">
        <f>+'Results - Erosion Res (sorted)'!Q1145</f>
        <v>0</v>
      </c>
      <c r="I1148">
        <f>+'Results - Erosion Res (sorted)'!K1145</f>
        <v>0</v>
      </c>
      <c r="J1148">
        <f>+'Results - Erosion Res (sorted)'!E1145</f>
        <v>2</v>
      </c>
      <c r="K1148">
        <f>+'Results - Erosion Res (sorted)'!P1145</f>
        <v>0</v>
      </c>
      <c r="L1148">
        <f>+'Results - Erosion Res (sorted)'!J1145</f>
        <v>0</v>
      </c>
      <c r="M1148">
        <f>+'Results - Erosion Res (sorted)'!D1145</f>
        <v>3</v>
      </c>
      <c r="N1148">
        <f>+'Results - Erosion Res (sorted)'!O1145</f>
        <v>0</v>
      </c>
      <c r="O1148">
        <f>+'Results - Erosion Res (sorted)'!I1145</f>
        <v>2</v>
      </c>
      <c r="P1148">
        <f>+'Results - Erosion Res (sorted)'!C1145</f>
        <v>4</v>
      </c>
      <c r="Q1148" s="45">
        <f t="shared" si="106"/>
        <v>0</v>
      </c>
      <c r="R1148" s="48">
        <f t="shared" si="107"/>
        <v>0.1</v>
      </c>
      <c r="S1148" s="51">
        <f t="shared" si="108"/>
        <v>3.0000000000000004</v>
      </c>
      <c r="T1148">
        <f>+'Results - Erosion Res (sorted)'!T1145</f>
        <v>0</v>
      </c>
      <c r="U1148">
        <f>+'Results - Erosion Res (sorted)'!N1145</f>
        <v>0</v>
      </c>
      <c r="V1148">
        <f>+'Results - Erosion Res (sorted)'!H1145</f>
        <v>2</v>
      </c>
      <c r="W1148">
        <f>+'Results - Erosion Res (sorted)'!S1145</f>
        <v>0</v>
      </c>
      <c r="X1148">
        <f>+'Results - Erosion Res (sorted)'!M1145</f>
        <v>0</v>
      </c>
      <c r="Y1148">
        <f>+'Results - Erosion Res (sorted)'!G1145</f>
        <v>3</v>
      </c>
      <c r="Z1148">
        <f>+'Results - Erosion Res (sorted)'!R1145</f>
        <v>0</v>
      </c>
      <c r="AA1148">
        <f>+'Results - Erosion Res (sorted)'!L1145</f>
        <v>2</v>
      </c>
      <c r="AB1148">
        <f>+'Results - Erosion Res (sorted)'!F1145</f>
        <v>4</v>
      </c>
    </row>
    <row r="1149" spans="3:28" x14ac:dyDescent="0.25">
      <c r="C1149">
        <f>+'Results - Erosion Res (sorted)'!A1146</f>
        <v>45.9</v>
      </c>
      <c r="D1149" s="75" t="str">
        <f>+_xlfn.CONCAT(MID('SMP and PU listing (full)'!A1146,1,2),"_",C1149)</f>
        <v>17_45.9</v>
      </c>
      <c r="E1149" s="35">
        <f t="shared" si="103"/>
        <v>0</v>
      </c>
      <c r="F1149" s="37">
        <f t="shared" si="104"/>
        <v>1</v>
      </c>
      <c r="G1149" s="39">
        <f t="shared" si="105"/>
        <v>3.95</v>
      </c>
      <c r="H1149">
        <f>+'Results - Erosion Res (sorted)'!Q1146</f>
        <v>0</v>
      </c>
      <c r="I1149">
        <f>+'Results - Erosion Res (sorted)'!K1146</f>
        <v>0</v>
      </c>
      <c r="J1149">
        <f>+'Results - Erosion Res (sorted)'!E1146</f>
        <v>2</v>
      </c>
      <c r="K1149">
        <f>+'Results - Erosion Res (sorted)'!P1146</f>
        <v>0</v>
      </c>
      <c r="L1149">
        <f>+'Results - Erosion Res (sorted)'!J1146</f>
        <v>1</v>
      </c>
      <c r="M1149">
        <f>+'Results - Erosion Res (sorted)'!D1146</f>
        <v>4</v>
      </c>
      <c r="N1149">
        <f>+'Results - Erosion Res (sorted)'!O1146</f>
        <v>0</v>
      </c>
      <c r="O1149">
        <f>+'Results - Erosion Res (sorted)'!I1146</f>
        <v>2</v>
      </c>
      <c r="P1149">
        <f>+'Results - Erosion Res (sorted)'!C1146</f>
        <v>5</v>
      </c>
      <c r="Q1149" s="45">
        <f t="shared" si="106"/>
        <v>0</v>
      </c>
      <c r="R1149" s="48">
        <f t="shared" si="107"/>
        <v>1</v>
      </c>
      <c r="S1149" s="51">
        <f t="shared" si="108"/>
        <v>3.95</v>
      </c>
      <c r="T1149">
        <f>+'Results - Erosion Res (sorted)'!T1146</f>
        <v>0</v>
      </c>
      <c r="U1149">
        <f>+'Results - Erosion Res (sorted)'!N1146</f>
        <v>0</v>
      </c>
      <c r="V1149">
        <f>+'Results - Erosion Res (sorted)'!H1146</f>
        <v>2</v>
      </c>
      <c r="W1149">
        <f>+'Results - Erosion Res (sorted)'!S1146</f>
        <v>0</v>
      </c>
      <c r="X1149">
        <f>+'Results - Erosion Res (sorted)'!M1146</f>
        <v>1</v>
      </c>
      <c r="Y1149">
        <f>+'Results - Erosion Res (sorted)'!G1146</f>
        <v>4</v>
      </c>
      <c r="Z1149">
        <f>+'Results - Erosion Res (sorted)'!R1146</f>
        <v>0</v>
      </c>
      <c r="AA1149">
        <f>+'Results - Erosion Res (sorted)'!L1146</f>
        <v>2</v>
      </c>
      <c r="AB1149">
        <f>+'Results - Erosion Res (sorted)'!F1146</f>
        <v>5</v>
      </c>
    </row>
    <row r="1150" spans="3:28" x14ac:dyDescent="0.25">
      <c r="C1150">
        <f>+'Results - Erosion Res (sorted)'!A1147</f>
        <v>46.1</v>
      </c>
      <c r="D1150" s="75" t="str">
        <f>+_xlfn.CONCAT(MID('SMP and PU listing (full)'!A1147,1,2),"_",C1150)</f>
        <v>17_46.1</v>
      </c>
      <c r="E1150" s="35">
        <f t="shared" si="103"/>
        <v>0</v>
      </c>
      <c r="F1150" s="37">
        <f t="shared" si="104"/>
        <v>0</v>
      </c>
      <c r="G1150" s="39">
        <f t="shared" si="105"/>
        <v>0</v>
      </c>
      <c r="H1150">
        <f>+'Results - Erosion Res (sorted)'!Q1147</f>
        <v>0</v>
      </c>
      <c r="I1150">
        <f>+'Results - Erosion Res (sorted)'!K1147</f>
        <v>0</v>
      </c>
      <c r="J1150">
        <f>+'Results - Erosion Res (sorted)'!E1147</f>
        <v>0</v>
      </c>
      <c r="K1150">
        <f>+'Results - Erosion Res (sorted)'!P1147</f>
        <v>0</v>
      </c>
      <c r="L1150">
        <f>+'Results - Erosion Res (sorted)'!J1147</f>
        <v>0</v>
      </c>
      <c r="M1150">
        <f>+'Results - Erosion Res (sorted)'!D1147</f>
        <v>0</v>
      </c>
      <c r="N1150">
        <f>+'Results - Erosion Res (sorted)'!O1147</f>
        <v>0</v>
      </c>
      <c r="O1150">
        <f>+'Results - Erosion Res (sorted)'!I1147</f>
        <v>0</v>
      </c>
      <c r="P1150">
        <f>+'Results - Erosion Res (sorted)'!C1147</f>
        <v>0</v>
      </c>
      <c r="Q1150" s="45">
        <f t="shared" si="106"/>
        <v>0</v>
      </c>
      <c r="R1150" s="48">
        <f t="shared" si="107"/>
        <v>0</v>
      </c>
      <c r="S1150" s="51">
        <f t="shared" si="108"/>
        <v>0</v>
      </c>
      <c r="T1150">
        <f>+'Results - Erosion Res (sorted)'!T1147</f>
        <v>0</v>
      </c>
      <c r="U1150">
        <f>+'Results - Erosion Res (sorted)'!N1147</f>
        <v>0</v>
      </c>
      <c r="V1150">
        <f>+'Results - Erosion Res (sorted)'!H1147</f>
        <v>0</v>
      </c>
      <c r="W1150">
        <f>+'Results - Erosion Res (sorted)'!S1147</f>
        <v>0</v>
      </c>
      <c r="X1150">
        <f>+'Results - Erosion Res (sorted)'!M1147</f>
        <v>0</v>
      </c>
      <c r="Y1150">
        <f>+'Results - Erosion Res (sorted)'!G1147</f>
        <v>0</v>
      </c>
      <c r="Z1150">
        <f>+'Results - Erosion Res (sorted)'!R1147</f>
        <v>0</v>
      </c>
      <c r="AA1150">
        <f>+'Results - Erosion Res (sorted)'!L1147</f>
        <v>0</v>
      </c>
      <c r="AB1150">
        <f>+'Results - Erosion Res (sorted)'!F1147</f>
        <v>0</v>
      </c>
    </row>
    <row r="1151" spans="3:28" x14ac:dyDescent="0.25">
      <c r="C1151">
        <f>+'Results - Erosion Res (sorted)'!A1148</f>
        <v>46.1</v>
      </c>
      <c r="D1151" s="75" t="str">
        <f>+_xlfn.CONCAT(MID('SMP and PU listing (full)'!A1148,1,2),"_",C1151)</f>
        <v>17_46.1</v>
      </c>
      <c r="E1151" s="35">
        <f t="shared" si="103"/>
        <v>0</v>
      </c>
      <c r="F1151" s="37">
        <f t="shared" si="104"/>
        <v>0</v>
      </c>
      <c r="G1151" s="39">
        <f t="shared" si="105"/>
        <v>0</v>
      </c>
      <c r="H1151">
        <f>+'Results - Erosion Res (sorted)'!Q1148</f>
        <v>0</v>
      </c>
      <c r="I1151">
        <f>+'Results - Erosion Res (sorted)'!K1148</f>
        <v>0</v>
      </c>
      <c r="J1151">
        <f>+'Results - Erosion Res (sorted)'!E1148</f>
        <v>0</v>
      </c>
      <c r="K1151">
        <f>+'Results - Erosion Res (sorted)'!P1148</f>
        <v>0</v>
      </c>
      <c r="L1151">
        <f>+'Results - Erosion Res (sorted)'!J1148</f>
        <v>0</v>
      </c>
      <c r="M1151">
        <f>+'Results - Erosion Res (sorted)'!D1148</f>
        <v>0</v>
      </c>
      <c r="N1151">
        <f>+'Results - Erosion Res (sorted)'!O1148</f>
        <v>0</v>
      </c>
      <c r="O1151">
        <f>+'Results - Erosion Res (sorted)'!I1148</f>
        <v>0</v>
      </c>
      <c r="P1151">
        <f>+'Results - Erosion Res (sorted)'!C1148</f>
        <v>0</v>
      </c>
      <c r="Q1151" s="45">
        <f t="shared" si="106"/>
        <v>0</v>
      </c>
      <c r="R1151" s="48">
        <f t="shared" si="107"/>
        <v>0</v>
      </c>
      <c r="S1151" s="51">
        <f t="shared" si="108"/>
        <v>0</v>
      </c>
      <c r="T1151">
        <f>+'Results - Erosion Res (sorted)'!T1148</f>
        <v>0</v>
      </c>
      <c r="U1151">
        <f>+'Results - Erosion Res (sorted)'!N1148</f>
        <v>0</v>
      </c>
      <c r="V1151">
        <f>+'Results - Erosion Res (sorted)'!H1148</f>
        <v>0</v>
      </c>
      <c r="W1151">
        <f>+'Results - Erosion Res (sorted)'!S1148</f>
        <v>0</v>
      </c>
      <c r="X1151">
        <f>+'Results - Erosion Res (sorted)'!M1148</f>
        <v>0</v>
      </c>
      <c r="Y1151">
        <f>+'Results - Erosion Res (sorted)'!G1148</f>
        <v>0</v>
      </c>
      <c r="Z1151">
        <f>+'Results - Erosion Res (sorted)'!R1148</f>
        <v>0</v>
      </c>
      <c r="AA1151">
        <f>+'Results - Erosion Res (sorted)'!L1148</f>
        <v>0</v>
      </c>
      <c r="AB1151">
        <f>+'Results - Erosion Res (sorted)'!F1148</f>
        <v>0</v>
      </c>
    </row>
    <row r="1152" spans="3:28" x14ac:dyDescent="0.25">
      <c r="C1152">
        <f>+'Results - Erosion Res (sorted)'!A1149</f>
        <v>46.11</v>
      </c>
      <c r="D1152" s="75" t="str">
        <f>+_xlfn.CONCAT(MID('SMP and PU listing (full)'!A1149,1,2),"_",C1152)</f>
        <v>17_46.11</v>
      </c>
      <c r="E1152" s="35">
        <f t="shared" si="103"/>
        <v>0</v>
      </c>
      <c r="F1152" s="37">
        <f t="shared" si="104"/>
        <v>1</v>
      </c>
      <c r="G1152" s="39">
        <f t="shared" si="105"/>
        <v>2</v>
      </c>
      <c r="H1152">
        <f>+'Results - Erosion Res (sorted)'!Q1149</f>
        <v>0</v>
      </c>
      <c r="I1152">
        <f>+'Results - Erosion Res (sorted)'!K1149</f>
        <v>1</v>
      </c>
      <c r="J1152">
        <f>+'Results - Erosion Res (sorted)'!E1149</f>
        <v>1</v>
      </c>
      <c r="K1152">
        <f>+'Results - Erosion Res (sorted)'!P1149</f>
        <v>0</v>
      </c>
      <c r="L1152">
        <f>+'Results - Erosion Res (sorted)'!J1149</f>
        <v>1</v>
      </c>
      <c r="M1152">
        <f>+'Results - Erosion Res (sorted)'!D1149</f>
        <v>2</v>
      </c>
      <c r="N1152">
        <f>+'Results - Erosion Res (sorted)'!O1149</f>
        <v>0</v>
      </c>
      <c r="O1152">
        <f>+'Results - Erosion Res (sorted)'!I1149</f>
        <v>1</v>
      </c>
      <c r="P1152">
        <f>+'Results - Erosion Res (sorted)'!C1149</f>
        <v>3</v>
      </c>
      <c r="Q1152" s="45">
        <f t="shared" si="106"/>
        <v>0</v>
      </c>
      <c r="R1152" s="48">
        <f t="shared" si="107"/>
        <v>0</v>
      </c>
      <c r="S1152" s="51">
        <f t="shared" si="108"/>
        <v>0</v>
      </c>
      <c r="T1152">
        <f>+'Results - Erosion Res (sorted)'!T1149</f>
        <v>0</v>
      </c>
      <c r="U1152">
        <f>+'Results - Erosion Res (sorted)'!N1149</f>
        <v>0</v>
      </c>
      <c r="V1152">
        <f>+'Results - Erosion Res (sorted)'!H1149</f>
        <v>0</v>
      </c>
      <c r="W1152">
        <f>+'Results - Erosion Res (sorted)'!S1149</f>
        <v>0</v>
      </c>
      <c r="X1152">
        <f>+'Results - Erosion Res (sorted)'!M1149</f>
        <v>0</v>
      </c>
      <c r="Y1152">
        <f>+'Results - Erosion Res (sorted)'!G1149</f>
        <v>0</v>
      </c>
      <c r="Z1152">
        <f>+'Results - Erosion Res (sorted)'!R1149</f>
        <v>0</v>
      </c>
      <c r="AA1152">
        <f>+'Results - Erosion Res (sorted)'!L1149</f>
        <v>0</v>
      </c>
      <c r="AB1152">
        <f>+'Results - Erosion Res (sorted)'!F1149</f>
        <v>0</v>
      </c>
    </row>
    <row r="1153" spans="3:28" x14ac:dyDescent="0.25">
      <c r="C1153">
        <f>+'Results - Erosion Res (sorted)'!A1150</f>
        <v>46.12</v>
      </c>
      <c r="D1153" s="75" t="str">
        <f>+_xlfn.CONCAT(MID('SMP and PU listing (full)'!A1150,1,2),"_",C1153)</f>
        <v>17_46.12</v>
      </c>
      <c r="E1153" s="35">
        <f t="shared" si="103"/>
        <v>0</v>
      </c>
      <c r="F1153" s="37">
        <f t="shared" si="104"/>
        <v>0</v>
      </c>
      <c r="G1153" s="39">
        <f t="shared" si="105"/>
        <v>0</v>
      </c>
      <c r="H1153">
        <f>+'Results - Erosion Res (sorted)'!Q1150</f>
        <v>0</v>
      </c>
      <c r="I1153">
        <f>+'Results - Erosion Res (sorted)'!K1150</f>
        <v>0</v>
      </c>
      <c r="J1153">
        <f>+'Results - Erosion Res (sorted)'!E1150</f>
        <v>0</v>
      </c>
      <c r="K1153">
        <f>+'Results - Erosion Res (sorted)'!P1150</f>
        <v>0</v>
      </c>
      <c r="L1153">
        <f>+'Results - Erosion Res (sorted)'!J1150</f>
        <v>0</v>
      </c>
      <c r="M1153">
        <f>+'Results - Erosion Res (sorted)'!D1150</f>
        <v>0</v>
      </c>
      <c r="N1153">
        <f>+'Results - Erosion Res (sorted)'!O1150</f>
        <v>0</v>
      </c>
      <c r="O1153">
        <f>+'Results - Erosion Res (sorted)'!I1150</f>
        <v>0</v>
      </c>
      <c r="P1153">
        <f>+'Results - Erosion Res (sorted)'!C1150</f>
        <v>0</v>
      </c>
      <c r="Q1153" s="45">
        <f t="shared" si="106"/>
        <v>0</v>
      </c>
      <c r="R1153" s="48">
        <f t="shared" si="107"/>
        <v>0</v>
      </c>
      <c r="S1153" s="51">
        <f t="shared" si="108"/>
        <v>0</v>
      </c>
      <c r="T1153">
        <f>+'Results - Erosion Res (sorted)'!T1150</f>
        <v>0</v>
      </c>
      <c r="U1153">
        <f>+'Results - Erosion Res (sorted)'!N1150</f>
        <v>0</v>
      </c>
      <c r="V1153">
        <f>+'Results - Erosion Res (sorted)'!H1150</f>
        <v>0</v>
      </c>
      <c r="W1153">
        <f>+'Results - Erosion Res (sorted)'!S1150</f>
        <v>0</v>
      </c>
      <c r="X1153">
        <f>+'Results - Erosion Res (sorted)'!M1150</f>
        <v>0</v>
      </c>
      <c r="Y1153">
        <f>+'Results - Erosion Res (sorted)'!G1150</f>
        <v>0</v>
      </c>
      <c r="Z1153">
        <f>+'Results - Erosion Res (sorted)'!R1150</f>
        <v>0</v>
      </c>
      <c r="AA1153">
        <f>+'Results - Erosion Res (sorted)'!L1150</f>
        <v>0</v>
      </c>
      <c r="AB1153">
        <f>+'Results - Erosion Res (sorted)'!F1150</f>
        <v>0</v>
      </c>
    </row>
    <row r="1154" spans="3:28" x14ac:dyDescent="0.25">
      <c r="C1154">
        <f>+'Results - Erosion Res (sorted)'!A1151</f>
        <v>46.13</v>
      </c>
      <c r="D1154" s="75" t="str">
        <f>+_xlfn.CONCAT(MID('SMP and PU listing (full)'!A1151,1,2),"_",C1154)</f>
        <v>17_46.13</v>
      </c>
      <c r="E1154" s="35">
        <f t="shared" si="103"/>
        <v>0</v>
      </c>
      <c r="F1154" s="37">
        <f t="shared" si="104"/>
        <v>0</v>
      </c>
      <c r="G1154" s="39">
        <f t="shared" si="105"/>
        <v>0</v>
      </c>
      <c r="H1154">
        <f>+'Results - Erosion Res (sorted)'!Q1151</f>
        <v>0</v>
      </c>
      <c r="I1154">
        <f>+'Results - Erosion Res (sorted)'!K1151</f>
        <v>0</v>
      </c>
      <c r="J1154">
        <f>+'Results - Erosion Res (sorted)'!E1151</f>
        <v>0</v>
      </c>
      <c r="K1154">
        <f>+'Results - Erosion Res (sorted)'!P1151</f>
        <v>0</v>
      </c>
      <c r="L1154">
        <f>+'Results - Erosion Res (sorted)'!J1151</f>
        <v>0</v>
      </c>
      <c r="M1154">
        <f>+'Results - Erosion Res (sorted)'!D1151</f>
        <v>0</v>
      </c>
      <c r="N1154">
        <f>+'Results - Erosion Res (sorted)'!O1151</f>
        <v>0</v>
      </c>
      <c r="O1154">
        <f>+'Results - Erosion Res (sorted)'!I1151</f>
        <v>0</v>
      </c>
      <c r="P1154">
        <f>+'Results - Erosion Res (sorted)'!C1151</f>
        <v>0</v>
      </c>
      <c r="Q1154" s="45">
        <f t="shared" si="106"/>
        <v>0</v>
      </c>
      <c r="R1154" s="48">
        <f t="shared" si="107"/>
        <v>0</v>
      </c>
      <c r="S1154" s="51">
        <f t="shared" si="108"/>
        <v>0</v>
      </c>
      <c r="T1154">
        <f>+'Results - Erosion Res (sorted)'!T1151</f>
        <v>0</v>
      </c>
      <c r="U1154">
        <f>+'Results - Erosion Res (sorted)'!N1151</f>
        <v>0</v>
      </c>
      <c r="V1154">
        <f>+'Results - Erosion Res (sorted)'!H1151</f>
        <v>0</v>
      </c>
      <c r="W1154">
        <f>+'Results - Erosion Res (sorted)'!S1151</f>
        <v>0</v>
      </c>
      <c r="X1154">
        <f>+'Results - Erosion Res (sorted)'!M1151</f>
        <v>0</v>
      </c>
      <c r="Y1154">
        <f>+'Results - Erosion Res (sorted)'!G1151</f>
        <v>0</v>
      </c>
      <c r="Z1154">
        <f>+'Results - Erosion Res (sorted)'!R1151</f>
        <v>0</v>
      </c>
      <c r="AA1154">
        <f>+'Results - Erosion Res (sorted)'!L1151</f>
        <v>0</v>
      </c>
      <c r="AB1154">
        <f>+'Results - Erosion Res (sorted)'!F1151</f>
        <v>0</v>
      </c>
    </row>
    <row r="1155" spans="3:28" x14ac:dyDescent="0.25">
      <c r="C1155">
        <f>+'Results - Erosion Res (sorted)'!A1152</f>
        <v>46.14</v>
      </c>
      <c r="D1155" s="75" t="str">
        <f>+_xlfn.CONCAT(MID('SMP and PU listing (full)'!A1152,1,2),"_",C1155)</f>
        <v>17_46.14</v>
      </c>
      <c r="E1155" s="35">
        <f t="shared" si="103"/>
        <v>0</v>
      </c>
      <c r="F1155" s="37">
        <f t="shared" si="104"/>
        <v>0</v>
      </c>
      <c r="G1155" s="39">
        <f t="shared" si="105"/>
        <v>0</v>
      </c>
      <c r="H1155">
        <f>+'Results - Erosion Res (sorted)'!Q1152</f>
        <v>0</v>
      </c>
      <c r="I1155">
        <f>+'Results - Erosion Res (sorted)'!K1152</f>
        <v>0</v>
      </c>
      <c r="J1155">
        <f>+'Results - Erosion Res (sorted)'!E1152</f>
        <v>0</v>
      </c>
      <c r="K1155">
        <f>+'Results - Erosion Res (sorted)'!P1152</f>
        <v>0</v>
      </c>
      <c r="L1155">
        <f>+'Results - Erosion Res (sorted)'!J1152</f>
        <v>0</v>
      </c>
      <c r="M1155">
        <f>+'Results - Erosion Res (sorted)'!D1152</f>
        <v>0</v>
      </c>
      <c r="N1155">
        <f>+'Results - Erosion Res (sorted)'!O1152</f>
        <v>0</v>
      </c>
      <c r="O1155">
        <f>+'Results - Erosion Res (sorted)'!I1152</f>
        <v>0</v>
      </c>
      <c r="P1155">
        <f>+'Results - Erosion Res (sorted)'!C1152</f>
        <v>0</v>
      </c>
      <c r="Q1155" s="45">
        <f t="shared" si="106"/>
        <v>0</v>
      </c>
      <c r="R1155" s="48">
        <f t="shared" si="107"/>
        <v>0</v>
      </c>
      <c r="S1155" s="51">
        <f t="shared" si="108"/>
        <v>0</v>
      </c>
      <c r="T1155">
        <f>+'Results - Erosion Res (sorted)'!T1152</f>
        <v>0</v>
      </c>
      <c r="U1155">
        <f>+'Results - Erosion Res (sorted)'!N1152</f>
        <v>0</v>
      </c>
      <c r="V1155">
        <f>+'Results - Erosion Res (sorted)'!H1152</f>
        <v>0</v>
      </c>
      <c r="W1155">
        <f>+'Results - Erosion Res (sorted)'!S1152</f>
        <v>0</v>
      </c>
      <c r="X1155">
        <f>+'Results - Erosion Res (sorted)'!M1152</f>
        <v>0</v>
      </c>
      <c r="Y1155">
        <f>+'Results - Erosion Res (sorted)'!G1152</f>
        <v>0</v>
      </c>
      <c r="Z1155">
        <f>+'Results - Erosion Res (sorted)'!R1152</f>
        <v>0</v>
      </c>
      <c r="AA1155">
        <f>+'Results - Erosion Res (sorted)'!L1152</f>
        <v>0</v>
      </c>
      <c r="AB1155">
        <f>+'Results - Erosion Res (sorted)'!F1152</f>
        <v>0</v>
      </c>
    </row>
    <row r="1156" spans="3:28" x14ac:dyDescent="0.25">
      <c r="C1156">
        <f>+'Results - Erosion Res (sorted)'!A1153</f>
        <v>46.2</v>
      </c>
      <c r="D1156" s="75" t="str">
        <f>+_xlfn.CONCAT(MID('SMP and PU listing (full)'!A1153,1,2),"_",C1156)</f>
        <v>17_46.2</v>
      </c>
      <c r="E1156" s="35">
        <f t="shared" si="103"/>
        <v>0</v>
      </c>
      <c r="F1156" s="37">
        <f t="shared" si="104"/>
        <v>0</v>
      </c>
      <c r="G1156" s="39">
        <f t="shared" si="105"/>
        <v>0</v>
      </c>
      <c r="H1156">
        <f>+'Results - Erosion Res (sorted)'!Q1153</f>
        <v>0</v>
      </c>
      <c r="I1156">
        <f>+'Results - Erosion Res (sorted)'!K1153</f>
        <v>0</v>
      </c>
      <c r="J1156">
        <f>+'Results - Erosion Res (sorted)'!E1153</f>
        <v>0</v>
      </c>
      <c r="K1156">
        <f>+'Results - Erosion Res (sorted)'!P1153</f>
        <v>0</v>
      </c>
      <c r="L1156">
        <f>+'Results - Erosion Res (sorted)'!J1153</f>
        <v>0</v>
      </c>
      <c r="M1156">
        <f>+'Results - Erosion Res (sorted)'!D1153</f>
        <v>0</v>
      </c>
      <c r="N1156">
        <f>+'Results - Erosion Res (sorted)'!O1153</f>
        <v>0</v>
      </c>
      <c r="O1156">
        <f>+'Results - Erosion Res (sorted)'!I1153</f>
        <v>0</v>
      </c>
      <c r="P1156">
        <f>+'Results - Erosion Res (sorted)'!C1153</f>
        <v>0</v>
      </c>
      <c r="Q1156" s="45">
        <f t="shared" si="106"/>
        <v>0</v>
      </c>
      <c r="R1156" s="48">
        <f t="shared" si="107"/>
        <v>0</v>
      </c>
      <c r="S1156" s="51">
        <f t="shared" si="108"/>
        <v>0</v>
      </c>
      <c r="T1156">
        <f>+'Results - Erosion Res (sorted)'!T1153</f>
        <v>0</v>
      </c>
      <c r="U1156">
        <f>+'Results - Erosion Res (sorted)'!N1153</f>
        <v>0</v>
      </c>
      <c r="V1156">
        <f>+'Results - Erosion Res (sorted)'!H1153</f>
        <v>0</v>
      </c>
      <c r="W1156">
        <f>+'Results - Erosion Res (sorted)'!S1153</f>
        <v>0</v>
      </c>
      <c r="X1156">
        <f>+'Results - Erosion Res (sorted)'!M1153</f>
        <v>0</v>
      </c>
      <c r="Y1156">
        <f>+'Results - Erosion Res (sorted)'!G1153</f>
        <v>0</v>
      </c>
      <c r="Z1156">
        <f>+'Results - Erosion Res (sorted)'!R1153</f>
        <v>0</v>
      </c>
      <c r="AA1156">
        <f>+'Results - Erosion Res (sorted)'!L1153</f>
        <v>0</v>
      </c>
      <c r="AB1156">
        <f>+'Results - Erosion Res (sorted)'!F1153</f>
        <v>0</v>
      </c>
    </row>
    <row r="1157" spans="3:28" x14ac:dyDescent="0.25">
      <c r="C1157">
        <f>+'Results - Erosion Res (sorted)'!A1154</f>
        <v>46.3</v>
      </c>
      <c r="D1157" s="75" t="str">
        <f>+_xlfn.CONCAT(MID('SMP and PU listing (full)'!A1154,1,2),"_",C1157)</f>
        <v>17_46.3</v>
      </c>
      <c r="E1157" s="35">
        <f t="shared" si="103"/>
        <v>0</v>
      </c>
      <c r="F1157" s="37">
        <f t="shared" si="104"/>
        <v>0</v>
      </c>
      <c r="G1157" s="39">
        <f t="shared" si="105"/>
        <v>0</v>
      </c>
      <c r="H1157">
        <f>+'Results - Erosion Res (sorted)'!Q1154</f>
        <v>0</v>
      </c>
      <c r="I1157">
        <f>+'Results - Erosion Res (sorted)'!K1154</f>
        <v>0</v>
      </c>
      <c r="J1157">
        <f>+'Results - Erosion Res (sorted)'!E1154</f>
        <v>0</v>
      </c>
      <c r="K1157">
        <f>+'Results - Erosion Res (sorted)'!P1154</f>
        <v>0</v>
      </c>
      <c r="L1157">
        <f>+'Results - Erosion Res (sorted)'!J1154</f>
        <v>0</v>
      </c>
      <c r="M1157">
        <f>+'Results - Erosion Res (sorted)'!D1154</f>
        <v>0</v>
      </c>
      <c r="N1157">
        <f>+'Results - Erosion Res (sorted)'!O1154</f>
        <v>0</v>
      </c>
      <c r="O1157">
        <f>+'Results - Erosion Res (sorted)'!I1154</f>
        <v>0</v>
      </c>
      <c r="P1157">
        <f>+'Results - Erosion Res (sorted)'!C1154</f>
        <v>0</v>
      </c>
      <c r="Q1157" s="45">
        <f t="shared" si="106"/>
        <v>0</v>
      </c>
      <c r="R1157" s="48">
        <f t="shared" si="107"/>
        <v>0</v>
      </c>
      <c r="S1157" s="51">
        <f t="shared" si="108"/>
        <v>0</v>
      </c>
      <c r="T1157">
        <f>+'Results - Erosion Res (sorted)'!T1154</f>
        <v>0</v>
      </c>
      <c r="U1157">
        <f>+'Results - Erosion Res (sorted)'!N1154</f>
        <v>0</v>
      </c>
      <c r="V1157">
        <f>+'Results - Erosion Res (sorted)'!H1154</f>
        <v>0</v>
      </c>
      <c r="W1157">
        <f>+'Results - Erosion Res (sorted)'!S1154</f>
        <v>0</v>
      </c>
      <c r="X1157">
        <f>+'Results - Erosion Res (sorted)'!M1154</f>
        <v>0</v>
      </c>
      <c r="Y1157">
        <f>+'Results - Erosion Res (sorted)'!G1154</f>
        <v>0</v>
      </c>
      <c r="Z1157">
        <f>+'Results - Erosion Res (sorted)'!R1154</f>
        <v>0</v>
      </c>
      <c r="AA1157">
        <f>+'Results - Erosion Res (sorted)'!L1154</f>
        <v>0</v>
      </c>
      <c r="AB1157">
        <f>+'Results - Erosion Res (sorted)'!F1154</f>
        <v>0</v>
      </c>
    </row>
    <row r="1158" spans="3:28" x14ac:dyDescent="0.25">
      <c r="C1158">
        <f>+'Results - Erosion Res (sorted)'!A1155</f>
        <v>46.4</v>
      </c>
      <c r="D1158" s="75" t="str">
        <f>+_xlfn.CONCAT(MID('SMP and PU listing (full)'!A1155,1,2),"_",C1158)</f>
        <v>17_46.4</v>
      </c>
      <c r="E1158" s="35">
        <f t="shared" ref="E1158:E1221" si="109">H1158*0.05+0.9*K1158+0.05*N1158</f>
        <v>0</v>
      </c>
      <c r="F1158" s="37">
        <f t="shared" ref="F1158:F1221" si="110">I1158*0.05+0.9*L1158+0.05*O1158</f>
        <v>0</v>
      </c>
      <c r="G1158" s="39">
        <f t="shared" ref="G1158:G1221" si="111">J1158*0.05+0.9*M1158+0.05*P1158</f>
        <v>0</v>
      </c>
      <c r="H1158">
        <f>+'Results - Erosion Res (sorted)'!Q1155</f>
        <v>0</v>
      </c>
      <c r="I1158">
        <f>+'Results - Erosion Res (sorted)'!K1155</f>
        <v>0</v>
      </c>
      <c r="J1158">
        <f>+'Results - Erosion Res (sorted)'!E1155</f>
        <v>0</v>
      </c>
      <c r="K1158">
        <f>+'Results - Erosion Res (sorted)'!P1155</f>
        <v>0</v>
      </c>
      <c r="L1158">
        <f>+'Results - Erosion Res (sorted)'!J1155</f>
        <v>0</v>
      </c>
      <c r="M1158">
        <f>+'Results - Erosion Res (sorted)'!D1155</f>
        <v>0</v>
      </c>
      <c r="N1158">
        <f>+'Results - Erosion Res (sorted)'!O1155</f>
        <v>0</v>
      </c>
      <c r="O1158">
        <f>+'Results - Erosion Res (sorted)'!I1155</f>
        <v>0</v>
      </c>
      <c r="P1158">
        <f>+'Results - Erosion Res (sorted)'!C1155</f>
        <v>0</v>
      </c>
      <c r="Q1158" s="45">
        <f t="shared" ref="Q1158:Q1221" si="112">T1158*0.05+0.9*W1158+0.05*Z1158</f>
        <v>0</v>
      </c>
      <c r="R1158" s="48">
        <f t="shared" ref="R1158:R1221" si="113">U1158*0.05+0.9*X1158+0.05*AA1158</f>
        <v>0</v>
      </c>
      <c r="S1158" s="51">
        <f t="shared" ref="S1158:S1221" si="114">V1158*0.05+0.9*Y1158+0.05*AB1158</f>
        <v>0</v>
      </c>
      <c r="T1158">
        <f>+'Results - Erosion Res (sorted)'!T1155</f>
        <v>0</v>
      </c>
      <c r="U1158">
        <f>+'Results - Erosion Res (sorted)'!N1155</f>
        <v>0</v>
      </c>
      <c r="V1158">
        <f>+'Results - Erosion Res (sorted)'!H1155</f>
        <v>0</v>
      </c>
      <c r="W1158">
        <f>+'Results - Erosion Res (sorted)'!S1155</f>
        <v>0</v>
      </c>
      <c r="X1158">
        <f>+'Results - Erosion Res (sorted)'!M1155</f>
        <v>0</v>
      </c>
      <c r="Y1158">
        <f>+'Results - Erosion Res (sorted)'!G1155</f>
        <v>0</v>
      </c>
      <c r="Z1158">
        <f>+'Results - Erosion Res (sorted)'!R1155</f>
        <v>0</v>
      </c>
      <c r="AA1158">
        <f>+'Results - Erosion Res (sorted)'!L1155</f>
        <v>0</v>
      </c>
      <c r="AB1158">
        <f>+'Results - Erosion Res (sorted)'!F1155</f>
        <v>0</v>
      </c>
    </row>
    <row r="1159" spans="3:28" x14ac:dyDescent="0.25">
      <c r="C1159">
        <f>+'Results - Erosion Res (sorted)'!A1156</f>
        <v>46.5</v>
      </c>
      <c r="D1159" s="75" t="str">
        <f>+_xlfn.CONCAT(MID('SMP and PU listing (full)'!A1156,1,2),"_",C1159)</f>
        <v>17_46.5</v>
      </c>
      <c r="E1159" s="35">
        <f t="shared" si="109"/>
        <v>0</v>
      </c>
      <c r="F1159" s="37">
        <f t="shared" si="110"/>
        <v>0</v>
      </c>
      <c r="G1159" s="39">
        <f t="shared" si="111"/>
        <v>0</v>
      </c>
      <c r="H1159">
        <f>+'Results - Erosion Res (sorted)'!Q1156</f>
        <v>0</v>
      </c>
      <c r="I1159">
        <f>+'Results - Erosion Res (sorted)'!K1156</f>
        <v>0</v>
      </c>
      <c r="J1159">
        <f>+'Results - Erosion Res (sorted)'!E1156</f>
        <v>0</v>
      </c>
      <c r="K1159">
        <f>+'Results - Erosion Res (sorted)'!P1156</f>
        <v>0</v>
      </c>
      <c r="L1159">
        <f>+'Results - Erosion Res (sorted)'!J1156</f>
        <v>0</v>
      </c>
      <c r="M1159">
        <f>+'Results - Erosion Res (sorted)'!D1156</f>
        <v>0</v>
      </c>
      <c r="N1159">
        <f>+'Results - Erosion Res (sorted)'!O1156</f>
        <v>0</v>
      </c>
      <c r="O1159">
        <f>+'Results - Erosion Res (sorted)'!I1156</f>
        <v>0</v>
      </c>
      <c r="P1159">
        <f>+'Results - Erosion Res (sorted)'!C1156</f>
        <v>0</v>
      </c>
      <c r="Q1159" s="45">
        <f t="shared" si="112"/>
        <v>0</v>
      </c>
      <c r="R1159" s="48">
        <f t="shared" si="113"/>
        <v>0</v>
      </c>
      <c r="S1159" s="51">
        <f t="shared" si="114"/>
        <v>0</v>
      </c>
      <c r="T1159">
        <f>+'Results - Erosion Res (sorted)'!T1156</f>
        <v>0</v>
      </c>
      <c r="U1159">
        <f>+'Results - Erosion Res (sorted)'!N1156</f>
        <v>0</v>
      </c>
      <c r="V1159">
        <f>+'Results - Erosion Res (sorted)'!H1156</f>
        <v>0</v>
      </c>
      <c r="W1159">
        <f>+'Results - Erosion Res (sorted)'!S1156</f>
        <v>0</v>
      </c>
      <c r="X1159">
        <f>+'Results - Erosion Res (sorted)'!M1156</f>
        <v>0</v>
      </c>
      <c r="Y1159">
        <f>+'Results - Erosion Res (sorted)'!G1156</f>
        <v>0</v>
      </c>
      <c r="Z1159">
        <f>+'Results - Erosion Res (sorted)'!R1156</f>
        <v>0</v>
      </c>
      <c r="AA1159">
        <f>+'Results - Erosion Res (sorted)'!L1156</f>
        <v>0</v>
      </c>
      <c r="AB1159">
        <f>+'Results - Erosion Res (sorted)'!F1156</f>
        <v>0</v>
      </c>
    </row>
    <row r="1160" spans="3:28" x14ac:dyDescent="0.25">
      <c r="C1160">
        <f>+'Results - Erosion Res (sorted)'!A1157</f>
        <v>46.6</v>
      </c>
      <c r="D1160" s="75" t="str">
        <f>+_xlfn.CONCAT(MID('SMP and PU listing (full)'!A1157,1,2),"_",C1160)</f>
        <v>17_46.6</v>
      </c>
      <c r="E1160" s="35">
        <f t="shared" si="109"/>
        <v>0</v>
      </c>
      <c r="F1160" s="37">
        <f t="shared" si="110"/>
        <v>0</v>
      </c>
      <c r="G1160" s="39">
        <f t="shared" si="111"/>
        <v>0</v>
      </c>
      <c r="H1160">
        <f>+'Results - Erosion Res (sorted)'!Q1157</f>
        <v>0</v>
      </c>
      <c r="I1160">
        <f>+'Results - Erosion Res (sorted)'!K1157</f>
        <v>0</v>
      </c>
      <c r="J1160">
        <f>+'Results - Erosion Res (sorted)'!E1157</f>
        <v>0</v>
      </c>
      <c r="K1160">
        <f>+'Results - Erosion Res (sorted)'!P1157</f>
        <v>0</v>
      </c>
      <c r="L1160">
        <f>+'Results - Erosion Res (sorted)'!J1157</f>
        <v>0</v>
      </c>
      <c r="M1160">
        <f>+'Results - Erosion Res (sorted)'!D1157</f>
        <v>0</v>
      </c>
      <c r="N1160">
        <f>+'Results - Erosion Res (sorted)'!O1157</f>
        <v>0</v>
      </c>
      <c r="O1160">
        <f>+'Results - Erosion Res (sorted)'!I1157</f>
        <v>0</v>
      </c>
      <c r="P1160">
        <f>+'Results - Erosion Res (sorted)'!C1157</f>
        <v>0</v>
      </c>
      <c r="Q1160" s="45">
        <f t="shared" si="112"/>
        <v>0</v>
      </c>
      <c r="R1160" s="48">
        <f t="shared" si="113"/>
        <v>0</v>
      </c>
      <c r="S1160" s="51">
        <f t="shared" si="114"/>
        <v>0</v>
      </c>
      <c r="T1160">
        <f>+'Results - Erosion Res (sorted)'!T1157</f>
        <v>0</v>
      </c>
      <c r="U1160">
        <f>+'Results - Erosion Res (sorted)'!N1157</f>
        <v>0</v>
      </c>
      <c r="V1160">
        <f>+'Results - Erosion Res (sorted)'!H1157</f>
        <v>0</v>
      </c>
      <c r="W1160">
        <f>+'Results - Erosion Res (sorted)'!S1157</f>
        <v>0</v>
      </c>
      <c r="X1160">
        <f>+'Results - Erosion Res (sorted)'!M1157</f>
        <v>0</v>
      </c>
      <c r="Y1160">
        <f>+'Results - Erosion Res (sorted)'!G1157</f>
        <v>0</v>
      </c>
      <c r="Z1160">
        <f>+'Results - Erosion Res (sorted)'!R1157</f>
        <v>0</v>
      </c>
      <c r="AA1160">
        <f>+'Results - Erosion Res (sorted)'!L1157</f>
        <v>0</v>
      </c>
      <c r="AB1160">
        <f>+'Results - Erosion Res (sorted)'!F1157</f>
        <v>0</v>
      </c>
    </row>
    <row r="1161" spans="3:28" x14ac:dyDescent="0.25">
      <c r="C1161">
        <f>+'Results - Erosion Res (sorted)'!A1158</f>
        <v>46.7</v>
      </c>
      <c r="D1161" s="75" t="str">
        <f>+_xlfn.CONCAT(MID('SMP and PU listing (full)'!A1158,1,2),"_",C1161)</f>
        <v>17_46.7</v>
      </c>
      <c r="E1161" s="35">
        <f t="shared" si="109"/>
        <v>0</v>
      </c>
      <c r="F1161" s="37">
        <f t="shared" si="110"/>
        <v>0</v>
      </c>
      <c r="G1161" s="39">
        <f t="shared" si="111"/>
        <v>0</v>
      </c>
      <c r="H1161">
        <f>+'Results - Erosion Res (sorted)'!Q1158</f>
        <v>0</v>
      </c>
      <c r="I1161">
        <f>+'Results - Erosion Res (sorted)'!K1158</f>
        <v>0</v>
      </c>
      <c r="J1161">
        <f>+'Results - Erosion Res (sorted)'!E1158</f>
        <v>0</v>
      </c>
      <c r="K1161">
        <f>+'Results - Erosion Res (sorted)'!P1158</f>
        <v>0</v>
      </c>
      <c r="L1161">
        <f>+'Results - Erosion Res (sorted)'!J1158</f>
        <v>0</v>
      </c>
      <c r="M1161">
        <f>+'Results - Erosion Res (sorted)'!D1158</f>
        <v>0</v>
      </c>
      <c r="N1161">
        <f>+'Results - Erosion Res (sorted)'!O1158</f>
        <v>0</v>
      </c>
      <c r="O1161">
        <f>+'Results - Erosion Res (sorted)'!I1158</f>
        <v>0</v>
      </c>
      <c r="P1161">
        <f>+'Results - Erosion Res (sorted)'!C1158</f>
        <v>0</v>
      </c>
      <c r="Q1161" s="45">
        <f t="shared" si="112"/>
        <v>0</v>
      </c>
      <c r="R1161" s="48">
        <f t="shared" si="113"/>
        <v>0</v>
      </c>
      <c r="S1161" s="51">
        <f t="shared" si="114"/>
        <v>0</v>
      </c>
      <c r="T1161">
        <f>+'Results - Erosion Res (sorted)'!T1158</f>
        <v>0</v>
      </c>
      <c r="U1161">
        <f>+'Results - Erosion Res (sorted)'!N1158</f>
        <v>0</v>
      </c>
      <c r="V1161">
        <f>+'Results - Erosion Res (sorted)'!H1158</f>
        <v>0</v>
      </c>
      <c r="W1161">
        <f>+'Results - Erosion Res (sorted)'!S1158</f>
        <v>0</v>
      </c>
      <c r="X1161">
        <f>+'Results - Erosion Res (sorted)'!M1158</f>
        <v>0</v>
      </c>
      <c r="Y1161">
        <f>+'Results - Erosion Res (sorted)'!G1158</f>
        <v>0</v>
      </c>
      <c r="Z1161">
        <f>+'Results - Erosion Res (sorted)'!R1158</f>
        <v>0</v>
      </c>
      <c r="AA1161">
        <f>+'Results - Erosion Res (sorted)'!L1158</f>
        <v>0</v>
      </c>
      <c r="AB1161">
        <f>+'Results - Erosion Res (sorted)'!F1158</f>
        <v>0</v>
      </c>
    </row>
    <row r="1162" spans="3:28" x14ac:dyDescent="0.25">
      <c r="C1162">
        <f>+'Results - Erosion Res (sorted)'!A1159</f>
        <v>46.8</v>
      </c>
      <c r="D1162" s="75" t="str">
        <f>+_xlfn.CONCAT(MID('SMP and PU listing (full)'!A1159,1,2),"_",C1162)</f>
        <v>17_46.8</v>
      </c>
      <c r="E1162" s="35">
        <f t="shared" si="109"/>
        <v>0</v>
      </c>
      <c r="F1162" s="37">
        <f t="shared" si="110"/>
        <v>0</v>
      </c>
      <c r="G1162" s="39">
        <f t="shared" si="111"/>
        <v>0.05</v>
      </c>
      <c r="H1162">
        <f>+'Results - Erosion Res (sorted)'!Q1159</f>
        <v>0</v>
      </c>
      <c r="I1162">
        <f>+'Results - Erosion Res (sorted)'!K1159</f>
        <v>0</v>
      </c>
      <c r="J1162">
        <f>+'Results - Erosion Res (sorted)'!E1159</f>
        <v>0</v>
      </c>
      <c r="K1162">
        <f>+'Results - Erosion Res (sorted)'!P1159</f>
        <v>0</v>
      </c>
      <c r="L1162">
        <f>+'Results - Erosion Res (sorted)'!J1159</f>
        <v>0</v>
      </c>
      <c r="M1162">
        <f>+'Results - Erosion Res (sorted)'!D1159</f>
        <v>0</v>
      </c>
      <c r="N1162">
        <f>+'Results - Erosion Res (sorted)'!O1159</f>
        <v>0</v>
      </c>
      <c r="O1162">
        <f>+'Results - Erosion Res (sorted)'!I1159</f>
        <v>0</v>
      </c>
      <c r="P1162">
        <f>+'Results - Erosion Res (sorted)'!C1159</f>
        <v>1</v>
      </c>
      <c r="Q1162" s="45">
        <f t="shared" si="112"/>
        <v>0</v>
      </c>
      <c r="R1162" s="48">
        <f t="shared" si="113"/>
        <v>0</v>
      </c>
      <c r="S1162" s="51">
        <f t="shared" si="114"/>
        <v>0.05</v>
      </c>
      <c r="T1162">
        <f>+'Results - Erosion Res (sorted)'!T1159</f>
        <v>0</v>
      </c>
      <c r="U1162">
        <f>+'Results - Erosion Res (sorted)'!N1159</f>
        <v>0</v>
      </c>
      <c r="V1162">
        <f>+'Results - Erosion Res (sorted)'!H1159</f>
        <v>0</v>
      </c>
      <c r="W1162">
        <f>+'Results - Erosion Res (sorted)'!S1159</f>
        <v>0</v>
      </c>
      <c r="X1162">
        <f>+'Results - Erosion Res (sorted)'!M1159</f>
        <v>0</v>
      </c>
      <c r="Y1162">
        <f>+'Results - Erosion Res (sorted)'!G1159</f>
        <v>0</v>
      </c>
      <c r="Z1162">
        <f>+'Results - Erosion Res (sorted)'!R1159</f>
        <v>0</v>
      </c>
      <c r="AA1162">
        <f>+'Results - Erosion Res (sorted)'!L1159</f>
        <v>0</v>
      </c>
      <c r="AB1162">
        <f>+'Results - Erosion Res (sorted)'!F1159</f>
        <v>1</v>
      </c>
    </row>
    <row r="1163" spans="3:28" x14ac:dyDescent="0.25">
      <c r="C1163">
        <f>+'Results - Erosion Res (sorted)'!A1160</f>
        <v>46.9</v>
      </c>
      <c r="D1163" s="75" t="str">
        <f>+_xlfn.CONCAT(MID('SMP and PU listing (full)'!A1160,1,2),"_",C1163)</f>
        <v>17_46.9</v>
      </c>
      <c r="E1163" s="35">
        <f t="shared" si="109"/>
        <v>0</v>
      </c>
      <c r="F1163" s="37">
        <f t="shared" si="110"/>
        <v>0</v>
      </c>
      <c r="G1163" s="39">
        <f t="shared" si="111"/>
        <v>0</v>
      </c>
      <c r="H1163">
        <f>+'Results - Erosion Res (sorted)'!Q1160</f>
        <v>0</v>
      </c>
      <c r="I1163">
        <f>+'Results - Erosion Res (sorted)'!K1160</f>
        <v>0</v>
      </c>
      <c r="J1163">
        <f>+'Results - Erosion Res (sorted)'!E1160</f>
        <v>0</v>
      </c>
      <c r="K1163">
        <f>+'Results - Erosion Res (sorted)'!P1160</f>
        <v>0</v>
      </c>
      <c r="L1163">
        <f>+'Results - Erosion Res (sorted)'!J1160</f>
        <v>0</v>
      </c>
      <c r="M1163">
        <f>+'Results - Erosion Res (sorted)'!D1160</f>
        <v>0</v>
      </c>
      <c r="N1163">
        <f>+'Results - Erosion Res (sorted)'!O1160</f>
        <v>0</v>
      </c>
      <c r="O1163">
        <f>+'Results - Erosion Res (sorted)'!I1160</f>
        <v>0</v>
      </c>
      <c r="P1163">
        <f>+'Results - Erosion Res (sorted)'!C1160</f>
        <v>0</v>
      </c>
      <c r="Q1163" s="45">
        <f t="shared" si="112"/>
        <v>0</v>
      </c>
      <c r="R1163" s="48">
        <f t="shared" si="113"/>
        <v>0</v>
      </c>
      <c r="S1163" s="51">
        <f t="shared" si="114"/>
        <v>0</v>
      </c>
      <c r="T1163">
        <f>+'Results - Erosion Res (sorted)'!T1160</f>
        <v>0</v>
      </c>
      <c r="U1163">
        <f>+'Results - Erosion Res (sorted)'!N1160</f>
        <v>0</v>
      </c>
      <c r="V1163">
        <f>+'Results - Erosion Res (sorted)'!H1160</f>
        <v>0</v>
      </c>
      <c r="W1163">
        <f>+'Results - Erosion Res (sorted)'!S1160</f>
        <v>0</v>
      </c>
      <c r="X1163">
        <f>+'Results - Erosion Res (sorted)'!M1160</f>
        <v>0</v>
      </c>
      <c r="Y1163">
        <f>+'Results - Erosion Res (sorted)'!G1160</f>
        <v>0</v>
      </c>
      <c r="Z1163">
        <f>+'Results - Erosion Res (sorted)'!R1160</f>
        <v>0</v>
      </c>
      <c r="AA1163">
        <f>+'Results - Erosion Res (sorted)'!L1160</f>
        <v>0</v>
      </c>
      <c r="AB1163">
        <f>+'Results - Erosion Res (sorted)'!F1160</f>
        <v>0</v>
      </c>
    </row>
    <row r="1164" spans="3:28" x14ac:dyDescent="0.25">
      <c r="C1164">
        <f>+'Results - Erosion Res (sorted)'!A1161</f>
        <v>5.0999999999999996</v>
      </c>
      <c r="D1164" s="75" t="str">
        <f>+_xlfn.CONCAT(MID('SMP and PU listing (full)'!A1161,1,2),"_",C1164)</f>
        <v>17_5.1</v>
      </c>
      <c r="E1164" s="35">
        <f t="shared" si="109"/>
        <v>0.1</v>
      </c>
      <c r="F1164" s="37">
        <f t="shared" si="110"/>
        <v>1.9000000000000001</v>
      </c>
      <c r="G1164" s="39">
        <f t="shared" si="111"/>
        <v>1.9500000000000002</v>
      </c>
      <c r="H1164">
        <f>+'Results - Erosion Res (sorted)'!Q1161</f>
        <v>0</v>
      </c>
      <c r="I1164">
        <f>+'Results - Erosion Res (sorted)'!K1161</f>
        <v>0</v>
      </c>
      <c r="J1164">
        <f>+'Results - Erosion Res (sorted)'!E1161</f>
        <v>0</v>
      </c>
      <c r="K1164">
        <f>+'Results - Erosion Res (sorted)'!P1161</f>
        <v>0</v>
      </c>
      <c r="L1164">
        <f>+'Results - Erosion Res (sorted)'!J1161</f>
        <v>2</v>
      </c>
      <c r="M1164">
        <f>+'Results - Erosion Res (sorted)'!D1161</f>
        <v>2</v>
      </c>
      <c r="N1164">
        <f>+'Results - Erosion Res (sorted)'!O1161</f>
        <v>2</v>
      </c>
      <c r="O1164">
        <f>+'Results - Erosion Res (sorted)'!I1161</f>
        <v>2</v>
      </c>
      <c r="P1164">
        <f>+'Results - Erosion Res (sorted)'!C1161</f>
        <v>3</v>
      </c>
      <c r="Q1164" s="45">
        <f t="shared" si="112"/>
        <v>0.1</v>
      </c>
      <c r="R1164" s="48">
        <f t="shared" si="113"/>
        <v>1.9000000000000001</v>
      </c>
      <c r="S1164" s="51">
        <f t="shared" si="114"/>
        <v>1.9500000000000002</v>
      </c>
      <c r="T1164">
        <f>+'Results - Erosion Res (sorted)'!T1161</f>
        <v>0</v>
      </c>
      <c r="U1164">
        <f>+'Results - Erosion Res (sorted)'!N1161</f>
        <v>0</v>
      </c>
      <c r="V1164">
        <f>+'Results - Erosion Res (sorted)'!H1161</f>
        <v>0</v>
      </c>
      <c r="W1164">
        <f>+'Results - Erosion Res (sorted)'!S1161</f>
        <v>0</v>
      </c>
      <c r="X1164">
        <f>+'Results - Erosion Res (sorted)'!M1161</f>
        <v>2</v>
      </c>
      <c r="Y1164">
        <f>+'Results - Erosion Res (sorted)'!G1161</f>
        <v>2</v>
      </c>
      <c r="Z1164">
        <f>+'Results - Erosion Res (sorted)'!R1161</f>
        <v>2</v>
      </c>
      <c r="AA1164">
        <f>+'Results - Erosion Res (sorted)'!L1161</f>
        <v>2</v>
      </c>
      <c r="AB1164">
        <f>+'Results - Erosion Res (sorted)'!F1161</f>
        <v>3</v>
      </c>
    </row>
    <row r="1165" spans="3:28" x14ac:dyDescent="0.25">
      <c r="C1165">
        <f>+'Results - Erosion Res (sorted)'!A1162</f>
        <v>5.2</v>
      </c>
      <c r="D1165" s="75" t="str">
        <f>+_xlfn.CONCAT(MID('SMP and PU listing (full)'!A1162,1,2),"_",C1165)</f>
        <v>17_5.2</v>
      </c>
      <c r="E1165" s="35">
        <f t="shared" si="109"/>
        <v>0</v>
      </c>
      <c r="F1165" s="37">
        <f t="shared" si="110"/>
        <v>0</v>
      </c>
      <c r="G1165" s="39">
        <f t="shared" si="111"/>
        <v>0</v>
      </c>
      <c r="H1165">
        <f>+'Results - Erosion Res (sorted)'!Q1162</f>
        <v>0</v>
      </c>
      <c r="I1165">
        <f>+'Results - Erosion Res (sorted)'!K1162</f>
        <v>0</v>
      </c>
      <c r="J1165">
        <f>+'Results - Erosion Res (sorted)'!E1162</f>
        <v>0</v>
      </c>
      <c r="K1165">
        <f>+'Results - Erosion Res (sorted)'!P1162</f>
        <v>0</v>
      </c>
      <c r="L1165">
        <f>+'Results - Erosion Res (sorted)'!J1162</f>
        <v>0</v>
      </c>
      <c r="M1165">
        <f>+'Results - Erosion Res (sorted)'!D1162</f>
        <v>0</v>
      </c>
      <c r="N1165">
        <f>+'Results - Erosion Res (sorted)'!O1162</f>
        <v>0</v>
      </c>
      <c r="O1165">
        <f>+'Results - Erosion Res (sorted)'!I1162</f>
        <v>0</v>
      </c>
      <c r="P1165">
        <f>+'Results - Erosion Res (sorted)'!C1162</f>
        <v>0</v>
      </c>
      <c r="Q1165" s="45">
        <f t="shared" si="112"/>
        <v>0</v>
      </c>
      <c r="R1165" s="48">
        <f t="shared" si="113"/>
        <v>0</v>
      </c>
      <c r="S1165" s="51">
        <f t="shared" si="114"/>
        <v>0</v>
      </c>
      <c r="T1165">
        <f>+'Results - Erosion Res (sorted)'!T1162</f>
        <v>0</v>
      </c>
      <c r="U1165">
        <f>+'Results - Erosion Res (sorted)'!N1162</f>
        <v>0</v>
      </c>
      <c r="V1165">
        <f>+'Results - Erosion Res (sorted)'!H1162</f>
        <v>0</v>
      </c>
      <c r="W1165">
        <f>+'Results - Erosion Res (sorted)'!S1162</f>
        <v>0</v>
      </c>
      <c r="X1165">
        <f>+'Results - Erosion Res (sorted)'!M1162</f>
        <v>0</v>
      </c>
      <c r="Y1165">
        <f>+'Results - Erosion Res (sorted)'!G1162</f>
        <v>0</v>
      </c>
      <c r="Z1165">
        <f>+'Results - Erosion Res (sorted)'!R1162</f>
        <v>0</v>
      </c>
      <c r="AA1165">
        <f>+'Results - Erosion Res (sorted)'!L1162</f>
        <v>0</v>
      </c>
      <c r="AB1165">
        <f>+'Results - Erosion Res (sorted)'!F1162</f>
        <v>0</v>
      </c>
    </row>
    <row r="1166" spans="3:28" x14ac:dyDescent="0.25">
      <c r="C1166">
        <f>+'Results - Erosion Res (sorted)'!A1163</f>
        <v>5.3</v>
      </c>
      <c r="D1166" s="75" t="str">
        <f>+_xlfn.CONCAT(MID('SMP and PU listing (full)'!A1163,1,2),"_",C1166)</f>
        <v>17_5.3</v>
      </c>
      <c r="E1166" s="35">
        <f t="shared" si="109"/>
        <v>0</v>
      </c>
      <c r="F1166" s="37">
        <f t="shared" si="110"/>
        <v>0</v>
      </c>
      <c r="G1166" s="39">
        <f t="shared" si="111"/>
        <v>0</v>
      </c>
      <c r="H1166">
        <f>+'Results - Erosion Res (sorted)'!Q1163</f>
        <v>0</v>
      </c>
      <c r="I1166">
        <f>+'Results - Erosion Res (sorted)'!K1163</f>
        <v>0</v>
      </c>
      <c r="J1166">
        <f>+'Results - Erosion Res (sorted)'!E1163</f>
        <v>0</v>
      </c>
      <c r="K1166">
        <f>+'Results - Erosion Res (sorted)'!P1163</f>
        <v>0</v>
      </c>
      <c r="L1166">
        <f>+'Results - Erosion Res (sorted)'!J1163</f>
        <v>0</v>
      </c>
      <c r="M1166">
        <f>+'Results - Erosion Res (sorted)'!D1163</f>
        <v>0</v>
      </c>
      <c r="N1166">
        <f>+'Results - Erosion Res (sorted)'!O1163</f>
        <v>0</v>
      </c>
      <c r="O1166">
        <f>+'Results - Erosion Res (sorted)'!I1163</f>
        <v>0</v>
      </c>
      <c r="P1166">
        <f>+'Results - Erosion Res (sorted)'!C1163</f>
        <v>0</v>
      </c>
      <c r="Q1166" s="45">
        <f t="shared" si="112"/>
        <v>0</v>
      </c>
      <c r="R1166" s="48">
        <f t="shared" si="113"/>
        <v>0</v>
      </c>
      <c r="S1166" s="51">
        <f t="shared" si="114"/>
        <v>0</v>
      </c>
      <c r="T1166">
        <f>+'Results - Erosion Res (sorted)'!T1163</f>
        <v>0</v>
      </c>
      <c r="U1166">
        <f>+'Results - Erosion Res (sorted)'!N1163</f>
        <v>0</v>
      </c>
      <c r="V1166">
        <f>+'Results - Erosion Res (sorted)'!H1163</f>
        <v>0</v>
      </c>
      <c r="W1166">
        <f>+'Results - Erosion Res (sorted)'!S1163</f>
        <v>0</v>
      </c>
      <c r="X1166">
        <f>+'Results - Erosion Res (sorted)'!M1163</f>
        <v>0</v>
      </c>
      <c r="Y1166">
        <f>+'Results - Erosion Res (sorted)'!G1163</f>
        <v>0</v>
      </c>
      <c r="Z1166">
        <f>+'Results - Erosion Res (sorted)'!R1163</f>
        <v>0</v>
      </c>
      <c r="AA1166">
        <f>+'Results - Erosion Res (sorted)'!L1163</f>
        <v>0</v>
      </c>
      <c r="AB1166">
        <f>+'Results - Erosion Res (sorted)'!F1163</f>
        <v>0</v>
      </c>
    </row>
    <row r="1167" spans="3:28" x14ac:dyDescent="0.25">
      <c r="C1167">
        <f>+'Results - Erosion Res (sorted)'!A1164</f>
        <v>5.4</v>
      </c>
      <c r="D1167" s="75" t="str">
        <f>+_xlfn.CONCAT(MID('SMP and PU listing (full)'!A1164,1,2),"_",C1167)</f>
        <v>17_5.4</v>
      </c>
      <c r="E1167" s="35">
        <f t="shared" si="109"/>
        <v>0</v>
      </c>
      <c r="F1167" s="37">
        <f t="shared" si="110"/>
        <v>0</v>
      </c>
      <c r="G1167" s="39">
        <f t="shared" si="111"/>
        <v>0</v>
      </c>
      <c r="H1167">
        <f>+'Results - Erosion Res (sorted)'!Q1164</f>
        <v>0</v>
      </c>
      <c r="I1167">
        <f>+'Results - Erosion Res (sorted)'!K1164</f>
        <v>0</v>
      </c>
      <c r="J1167">
        <f>+'Results - Erosion Res (sorted)'!E1164</f>
        <v>0</v>
      </c>
      <c r="K1167">
        <f>+'Results - Erosion Res (sorted)'!P1164</f>
        <v>0</v>
      </c>
      <c r="L1167">
        <f>+'Results - Erosion Res (sorted)'!J1164</f>
        <v>0</v>
      </c>
      <c r="M1167">
        <f>+'Results - Erosion Res (sorted)'!D1164</f>
        <v>0</v>
      </c>
      <c r="N1167">
        <f>+'Results - Erosion Res (sorted)'!O1164</f>
        <v>0</v>
      </c>
      <c r="O1167">
        <f>+'Results - Erosion Res (sorted)'!I1164</f>
        <v>0</v>
      </c>
      <c r="P1167">
        <f>+'Results - Erosion Res (sorted)'!C1164</f>
        <v>0</v>
      </c>
      <c r="Q1167" s="45">
        <f t="shared" si="112"/>
        <v>0</v>
      </c>
      <c r="R1167" s="48">
        <f t="shared" si="113"/>
        <v>0</v>
      </c>
      <c r="S1167" s="51">
        <f t="shared" si="114"/>
        <v>0</v>
      </c>
      <c r="T1167">
        <f>+'Results - Erosion Res (sorted)'!T1164</f>
        <v>0</v>
      </c>
      <c r="U1167">
        <f>+'Results - Erosion Res (sorted)'!N1164</f>
        <v>0</v>
      </c>
      <c r="V1167">
        <f>+'Results - Erosion Res (sorted)'!H1164</f>
        <v>0</v>
      </c>
      <c r="W1167">
        <f>+'Results - Erosion Res (sorted)'!S1164</f>
        <v>0</v>
      </c>
      <c r="X1167">
        <f>+'Results - Erosion Res (sorted)'!M1164</f>
        <v>0</v>
      </c>
      <c r="Y1167">
        <f>+'Results - Erosion Res (sorted)'!G1164</f>
        <v>0</v>
      </c>
      <c r="Z1167">
        <f>+'Results - Erosion Res (sorted)'!R1164</f>
        <v>0</v>
      </c>
      <c r="AA1167">
        <f>+'Results - Erosion Res (sorted)'!L1164</f>
        <v>0</v>
      </c>
      <c r="AB1167">
        <f>+'Results - Erosion Res (sorted)'!F1164</f>
        <v>0</v>
      </c>
    </row>
    <row r="1168" spans="3:28" x14ac:dyDescent="0.25">
      <c r="C1168">
        <f>+'Results - Erosion Res (sorted)'!A1165</f>
        <v>6.1</v>
      </c>
      <c r="D1168" s="75" t="str">
        <f>+_xlfn.CONCAT(MID('SMP and PU listing (full)'!A1165,1,2),"_",C1168)</f>
        <v>17_6.1</v>
      </c>
      <c r="E1168" s="35">
        <f t="shared" si="109"/>
        <v>0</v>
      </c>
      <c r="F1168" s="37">
        <f t="shared" si="110"/>
        <v>0</v>
      </c>
      <c r="G1168" s="39">
        <f t="shared" si="111"/>
        <v>0</v>
      </c>
      <c r="H1168">
        <f>+'Results - Erosion Res (sorted)'!Q1165</f>
        <v>0</v>
      </c>
      <c r="I1168">
        <f>+'Results - Erosion Res (sorted)'!K1165</f>
        <v>0</v>
      </c>
      <c r="J1168">
        <f>+'Results - Erosion Res (sorted)'!E1165</f>
        <v>0</v>
      </c>
      <c r="K1168">
        <f>+'Results - Erosion Res (sorted)'!P1165</f>
        <v>0</v>
      </c>
      <c r="L1168">
        <f>+'Results - Erosion Res (sorted)'!J1165</f>
        <v>0</v>
      </c>
      <c r="M1168">
        <f>+'Results - Erosion Res (sorted)'!D1165</f>
        <v>0</v>
      </c>
      <c r="N1168">
        <f>+'Results - Erosion Res (sorted)'!O1165</f>
        <v>0</v>
      </c>
      <c r="O1168">
        <f>+'Results - Erosion Res (sorted)'!I1165</f>
        <v>0</v>
      </c>
      <c r="P1168">
        <f>+'Results - Erosion Res (sorted)'!C1165</f>
        <v>0</v>
      </c>
      <c r="Q1168" s="45">
        <f t="shared" si="112"/>
        <v>0</v>
      </c>
      <c r="R1168" s="48">
        <f t="shared" si="113"/>
        <v>0</v>
      </c>
      <c r="S1168" s="51">
        <f t="shared" si="114"/>
        <v>0</v>
      </c>
      <c r="T1168">
        <f>+'Results - Erosion Res (sorted)'!T1165</f>
        <v>0</v>
      </c>
      <c r="U1168">
        <f>+'Results - Erosion Res (sorted)'!N1165</f>
        <v>0</v>
      </c>
      <c r="V1168">
        <f>+'Results - Erosion Res (sorted)'!H1165</f>
        <v>0</v>
      </c>
      <c r="W1168">
        <f>+'Results - Erosion Res (sorted)'!S1165</f>
        <v>0</v>
      </c>
      <c r="X1168">
        <f>+'Results - Erosion Res (sorted)'!M1165</f>
        <v>0</v>
      </c>
      <c r="Y1168">
        <f>+'Results - Erosion Res (sorted)'!G1165</f>
        <v>0</v>
      </c>
      <c r="Z1168">
        <f>+'Results - Erosion Res (sorted)'!R1165</f>
        <v>0</v>
      </c>
      <c r="AA1168">
        <f>+'Results - Erosion Res (sorted)'!L1165</f>
        <v>0</v>
      </c>
      <c r="AB1168">
        <f>+'Results - Erosion Res (sorted)'!F1165</f>
        <v>0</v>
      </c>
    </row>
    <row r="1169" spans="3:28" x14ac:dyDescent="0.25">
      <c r="C1169">
        <f>+'Results - Erosion Res (sorted)'!A1166</f>
        <v>6.2</v>
      </c>
      <c r="D1169" s="75" t="str">
        <f>+_xlfn.CONCAT(MID('SMP and PU listing (full)'!A1166,1,2),"_",C1169)</f>
        <v>17_6.2</v>
      </c>
      <c r="E1169" s="35">
        <f t="shared" si="109"/>
        <v>0</v>
      </c>
      <c r="F1169" s="37">
        <f t="shared" si="110"/>
        <v>2.0499999999999998</v>
      </c>
      <c r="G1169" s="39">
        <f t="shared" si="111"/>
        <v>6</v>
      </c>
      <c r="H1169">
        <f>+'Results - Erosion Res (sorted)'!Q1166</f>
        <v>0</v>
      </c>
      <c r="I1169">
        <f>+'Results - Erosion Res (sorted)'!K1166</f>
        <v>0</v>
      </c>
      <c r="J1169">
        <f>+'Results - Erosion Res (sorted)'!E1166</f>
        <v>5</v>
      </c>
      <c r="K1169">
        <f>+'Results - Erosion Res (sorted)'!P1166</f>
        <v>0</v>
      </c>
      <c r="L1169">
        <f>+'Results - Erosion Res (sorted)'!J1166</f>
        <v>2</v>
      </c>
      <c r="M1169">
        <f>+'Results - Erosion Res (sorted)'!D1166</f>
        <v>6</v>
      </c>
      <c r="N1169">
        <f>+'Results - Erosion Res (sorted)'!O1166</f>
        <v>0</v>
      </c>
      <c r="O1169">
        <f>+'Results - Erosion Res (sorted)'!I1166</f>
        <v>5</v>
      </c>
      <c r="P1169">
        <f>+'Results - Erosion Res (sorted)'!C1166</f>
        <v>7</v>
      </c>
      <c r="Q1169" s="45">
        <f t="shared" si="112"/>
        <v>0</v>
      </c>
      <c r="R1169" s="48">
        <f t="shared" si="113"/>
        <v>0</v>
      </c>
      <c r="S1169" s="51">
        <f t="shared" si="114"/>
        <v>0</v>
      </c>
      <c r="T1169">
        <f>+'Results - Erosion Res (sorted)'!T1166</f>
        <v>0</v>
      </c>
      <c r="U1169">
        <f>+'Results - Erosion Res (sorted)'!N1166</f>
        <v>0</v>
      </c>
      <c r="V1169">
        <f>+'Results - Erosion Res (sorted)'!H1166</f>
        <v>0</v>
      </c>
      <c r="W1169">
        <f>+'Results - Erosion Res (sorted)'!S1166</f>
        <v>0</v>
      </c>
      <c r="X1169">
        <f>+'Results - Erosion Res (sorted)'!M1166</f>
        <v>0</v>
      </c>
      <c r="Y1169">
        <f>+'Results - Erosion Res (sorted)'!G1166</f>
        <v>0</v>
      </c>
      <c r="Z1169">
        <f>+'Results - Erosion Res (sorted)'!R1166</f>
        <v>0</v>
      </c>
      <c r="AA1169">
        <f>+'Results - Erosion Res (sorted)'!L1166</f>
        <v>0</v>
      </c>
      <c r="AB1169">
        <f>+'Results - Erosion Res (sorted)'!F1166</f>
        <v>0</v>
      </c>
    </row>
    <row r="1170" spans="3:28" x14ac:dyDescent="0.25">
      <c r="C1170">
        <f>+'Results - Erosion Res (sorted)'!A1167</f>
        <v>6.3</v>
      </c>
      <c r="D1170" s="75" t="str">
        <f>+_xlfn.CONCAT(MID('SMP and PU listing (full)'!A1167,1,2),"_",C1170)</f>
        <v>17_6.3</v>
      </c>
      <c r="E1170" s="35">
        <f t="shared" si="109"/>
        <v>0</v>
      </c>
      <c r="F1170" s="37">
        <f t="shared" si="110"/>
        <v>0.4</v>
      </c>
      <c r="G1170" s="39">
        <f t="shared" si="111"/>
        <v>8.1000000000000014</v>
      </c>
      <c r="H1170">
        <f>+'Results - Erosion Res (sorted)'!Q1167</f>
        <v>0</v>
      </c>
      <c r="I1170">
        <f>+'Results - Erosion Res (sorted)'!K1167</f>
        <v>0</v>
      </c>
      <c r="J1170">
        <f>+'Results - Erosion Res (sorted)'!E1167</f>
        <v>8</v>
      </c>
      <c r="K1170">
        <f>+'Results - Erosion Res (sorted)'!P1167</f>
        <v>0</v>
      </c>
      <c r="L1170">
        <f>+'Results - Erosion Res (sorted)'!J1167</f>
        <v>0</v>
      </c>
      <c r="M1170">
        <f>+'Results - Erosion Res (sorted)'!D1167</f>
        <v>8</v>
      </c>
      <c r="N1170">
        <f>+'Results - Erosion Res (sorted)'!O1167</f>
        <v>0</v>
      </c>
      <c r="O1170">
        <f>+'Results - Erosion Res (sorted)'!I1167</f>
        <v>8</v>
      </c>
      <c r="P1170">
        <f>+'Results - Erosion Res (sorted)'!C1167</f>
        <v>10</v>
      </c>
      <c r="Q1170" s="45">
        <f t="shared" si="112"/>
        <v>0</v>
      </c>
      <c r="R1170" s="48">
        <f t="shared" si="113"/>
        <v>0</v>
      </c>
      <c r="S1170" s="51">
        <f t="shared" si="114"/>
        <v>0</v>
      </c>
      <c r="T1170">
        <f>+'Results - Erosion Res (sorted)'!T1167</f>
        <v>0</v>
      </c>
      <c r="U1170">
        <f>+'Results - Erosion Res (sorted)'!N1167</f>
        <v>0</v>
      </c>
      <c r="V1170">
        <f>+'Results - Erosion Res (sorted)'!H1167</f>
        <v>0</v>
      </c>
      <c r="W1170">
        <f>+'Results - Erosion Res (sorted)'!S1167</f>
        <v>0</v>
      </c>
      <c r="X1170">
        <f>+'Results - Erosion Res (sorted)'!M1167</f>
        <v>0</v>
      </c>
      <c r="Y1170">
        <f>+'Results - Erosion Res (sorted)'!G1167</f>
        <v>0</v>
      </c>
      <c r="Z1170">
        <f>+'Results - Erosion Res (sorted)'!R1167</f>
        <v>0</v>
      </c>
      <c r="AA1170">
        <f>+'Results - Erosion Res (sorted)'!L1167</f>
        <v>0</v>
      </c>
      <c r="AB1170">
        <f>+'Results - Erosion Res (sorted)'!F1167</f>
        <v>0</v>
      </c>
    </row>
    <row r="1171" spans="3:28" x14ac:dyDescent="0.25">
      <c r="C1171">
        <f>+'Results - Erosion Res (sorted)'!A1168</f>
        <v>6.4</v>
      </c>
      <c r="D1171" s="75" t="str">
        <f>+_xlfn.CONCAT(MID('SMP and PU listing (full)'!A1168,1,2),"_",C1171)</f>
        <v>17_6.4</v>
      </c>
      <c r="E1171" s="35">
        <f t="shared" si="109"/>
        <v>0</v>
      </c>
      <c r="F1171" s="37">
        <f t="shared" si="110"/>
        <v>0</v>
      </c>
      <c r="G1171" s="39">
        <f t="shared" si="111"/>
        <v>3.9000000000000004</v>
      </c>
      <c r="H1171">
        <f>+'Results - Erosion Res (sorted)'!Q1168</f>
        <v>0</v>
      </c>
      <c r="I1171">
        <f>+'Results - Erosion Res (sorted)'!K1168</f>
        <v>0</v>
      </c>
      <c r="J1171">
        <f>+'Results - Erosion Res (sorted)'!E1168</f>
        <v>0</v>
      </c>
      <c r="K1171">
        <f>+'Results - Erosion Res (sorted)'!P1168</f>
        <v>0</v>
      </c>
      <c r="L1171">
        <f>+'Results - Erosion Res (sorted)'!J1168</f>
        <v>0</v>
      </c>
      <c r="M1171">
        <f>+'Results - Erosion Res (sorted)'!D1168</f>
        <v>4</v>
      </c>
      <c r="N1171">
        <f>+'Results - Erosion Res (sorted)'!O1168</f>
        <v>0</v>
      </c>
      <c r="O1171">
        <f>+'Results - Erosion Res (sorted)'!I1168</f>
        <v>0</v>
      </c>
      <c r="P1171">
        <f>+'Results - Erosion Res (sorted)'!C1168</f>
        <v>6</v>
      </c>
      <c r="Q1171" s="45">
        <f t="shared" si="112"/>
        <v>0</v>
      </c>
      <c r="R1171" s="48">
        <f t="shared" si="113"/>
        <v>0</v>
      </c>
      <c r="S1171" s="51">
        <f t="shared" si="114"/>
        <v>2.0499999999999998</v>
      </c>
      <c r="T1171">
        <f>+'Results - Erosion Res (sorted)'!T1168</f>
        <v>0</v>
      </c>
      <c r="U1171">
        <f>+'Results - Erosion Res (sorted)'!N1168</f>
        <v>0</v>
      </c>
      <c r="V1171">
        <f>+'Results - Erosion Res (sorted)'!H1168</f>
        <v>0</v>
      </c>
      <c r="W1171">
        <f>+'Results - Erosion Res (sorted)'!S1168</f>
        <v>0</v>
      </c>
      <c r="X1171">
        <f>+'Results - Erosion Res (sorted)'!M1168</f>
        <v>0</v>
      </c>
      <c r="Y1171">
        <f>+'Results - Erosion Res (sorted)'!G1168</f>
        <v>2</v>
      </c>
      <c r="Z1171">
        <f>+'Results - Erosion Res (sorted)'!R1168</f>
        <v>0</v>
      </c>
      <c r="AA1171">
        <f>+'Results - Erosion Res (sorted)'!L1168</f>
        <v>0</v>
      </c>
      <c r="AB1171">
        <f>+'Results - Erosion Res (sorted)'!F1168</f>
        <v>5</v>
      </c>
    </row>
    <row r="1172" spans="3:28" x14ac:dyDescent="0.25">
      <c r="C1172">
        <f>+'Results - Erosion Res (sorted)'!A1169</f>
        <v>7.1</v>
      </c>
      <c r="D1172" s="75" t="str">
        <f>+_xlfn.CONCAT(MID('SMP and PU listing (full)'!A1169,1,2),"_",C1172)</f>
        <v>17_7.1</v>
      </c>
      <c r="E1172" s="35">
        <f t="shared" si="109"/>
        <v>0</v>
      </c>
      <c r="F1172" s="37">
        <f t="shared" si="110"/>
        <v>0</v>
      </c>
      <c r="G1172" s="39">
        <f t="shared" si="111"/>
        <v>0</v>
      </c>
      <c r="H1172">
        <f>+'Results - Erosion Res (sorted)'!Q1169</f>
        <v>0</v>
      </c>
      <c r="I1172">
        <f>+'Results - Erosion Res (sorted)'!K1169</f>
        <v>0</v>
      </c>
      <c r="J1172">
        <f>+'Results - Erosion Res (sorted)'!E1169</f>
        <v>0</v>
      </c>
      <c r="K1172">
        <f>+'Results - Erosion Res (sorted)'!P1169</f>
        <v>0</v>
      </c>
      <c r="L1172">
        <f>+'Results - Erosion Res (sorted)'!J1169</f>
        <v>0</v>
      </c>
      <c r="M1172">
        <f>+'Results - Erosion Res (sorted)'!D1169</f>
        <v>0</v>
      </c>
      <c r="N1172">
        <f>+'Results - Erosion Res (sorted)'!O1169</f>
        <v>0</v>
      </c>
      <c r="O1172">
        <f>+'Results - Erosion Res (sorted)'!I1169</f>
        <v>0</v>
      </c>
      <c r="P1172">
        <f>+'Results - Erosion Res (sorted)'!C1169</f>
        <v>0</v>
      </c>
      <c r="Q1172" s="45">
        <f t="shared" si="112"/>
        <v>0</v>
      </c>
      <c r="R1172" s="48">
        <f t="shared" si="113"/>
        <v>0</v>
      </c>
      <c r="S1172" s="51">
        <f t="shared" si="114"/>
        <v>0</v>
      </c>
      <c r="T1172">
        <f>+'Results - Erosion Res (sorted)'!T1169</f>
        <v>0</v>
      </c>
      <c r="U1172">
        <f>+'Results - Erosion Res (sorted)'!N1169</f>
        <v>0</v>
      </c>
      <c r="V1172">
        <f>+'Results - Erosion Res (sorted)'!H1169</f>
        <v>0</v>
      </c>
      <c r="W1172">
        <f>+'Results - Erosion Res (sorted)'!S1169</f>
        <v>0</v>
      </c>
      <c r="X1172">
        <f>+'Results - Erosion Res (sorted)'!M1169</f>
        <v>0</v>
      </c>
      <c r="Y1172">
        <f>+'Results - Erosion Res (sorted)'!G1169</f>
        <v>0</v>
      </c>
      <c r="Z1172">
        <f>+'Results - Erosion Res (sorted)'!R1169</f>
        <v>0</v>
      </c>
      <c r="AA1172">
        <f>+'Results - Erosion Res (sorted)'!L1169</f>
        <v>0</v>
      </c>
      <c r="AB1172">
        <f>+'Results - Erosion Res (sorted)'!F1169</f>
        <v>0</v>
      </c>
    </row>
    <row r="1173" spans="3:28" x14ac:dyDescent="0.25">
      <c r="C1173">
        <f>+'Results - Erosion Res (sorted)'!A1170</f>
        <v>7.2</v>
      </c>
      <c r="D1173" s="75" t="str">
        <f>+_xlfn.CONCAT(MID('SMP and PU listing (full)'!A1170,1,2),"_",C1173)</f>
        <v>17_7.2</v>
      </c>
      <c r="E1173" s="35">
        <f t="shared" si="109"/>
        <v>0</v>
      </c>
      <c r="F1173" s="37">
        <f t="shared" si="110"/>
        <v>0</v>
      </c>
      <c r="G1173" s="39">
        <f t="shared" si="111"/>
        <v>0</v>
      </c>
      <c r="H1173">
        <f>+'Results - Erosion Res (sorted)'!Q1170</f>
        <v>0</v>
      </c>
      <c r="I1173">
        <f>+'Results - Erosion Res (sorted)'!K1170</f>
        <v>0</v>
      </c>
      <c r="J1173">
        <f>+'Results - Erosion Res (sorted)'!E1170</f>
        <v>0</v>
      </c>
      <c r="K1173">
        <f>+'Results - Erosion Res (sorted)'!P1170</f>
        <v>0</v>
      </c>
      <c r="L1173">
        <f>+'Results - Erosion Res (sorted)'!J1170</f>
        <v>0</v>
      </c>
      <c r="M1173">
        <f>+'Results - Erosion Res (sorted)'!D1170</f>
        <v>0</v>
      </c>
      <c r="N1173">
        <f>+'Results - Erosion Res (sorted)'!O1170</f>
        <v>0</v>
      </c>
      <c r="O1173">
        <f>+'Results - Erosion Res (sorted)'!I1170</f>
        <v>0</v>
      </c>
      <c r="P1173">
        <f>+'Results - Erosion Res (sorted)'!C1170</f>
        <v>0</v>
      </c>
      <c r="Q1173" s="45">
        <f t="shared" si="112"/>
        <v>0</v>
      </c>
      <c r="R1173" s="48">
        <f t="shared" si="113"/>
        <v>0</v>
      </c>
      <c r="S1173" s="51">
        <f t="shared" si="114"/>
        <v>0</v>
      </c>
      <c r="T1173">
        <f>+'Results - Erosion Res (sorted)'!T1170</f>
        <v>0</v>
      </c>
      <c r="U1173">
        <f>+'Results - Erosion Res (sorted)'!N1170</f>
        <v>0</v>
      </c>
      <c r="V1173">
        <f>+'Results - Erosion Res (sorted)'!H1170</f>
        <v>0</v>
      </c>
      <c r="W1173">
        <f>+'Results - Erosion Res (sorted)'!S1170</f>
        <v>0</v>
      </c>
      <c r="X1173">
        <f>+'Results - Erosion Res (sorted)'!M1170</f>
        <v>0</v>
      </c>
      <c r="Y1173">
        <f>+'Results - Erosion Res (sorted)'!G1170</f>
        <v>0</v>
      </c>
      <c r="Z1173">
        <f>+'Results - Erosion Res (sorted)'!R1170</f>
        <v>0</v>
      </c>
      <c r="AA1173">
        <f>+'Results - Erosion Res (sorted)'!L1170</f>
        <v>0</v>
      </c>
      <c r="AB1173">
        <f>+'Results - Erosion Res (sorted)'!F1170</f>
        <v>0</v>
      </c>
    </row>
    <row r="1174" spans="3:28" x14ac:dyDescent="0.25">
      <c r="C1174">
        <f>+'Results - Erosion Res (sorted)'!A1171</f>
        <v>7.3</v>
      </c>
      <c r="D1174" s="75" t="str">
        <f>+_xlfn.CONCAT(MID('SMP and PU listing (full)'!A1171,1,2),"_",C1174)</f>
        <v>17_7.3</v>
      </c>
      <c r="E1174" s="35">
        <f t="shared" si="109"/>
        <v>0</v>
      </c>
      <c r="F1174" s="37">
        <f t="shared" si="110"/>
        <v>0</v>
      </c>
      <c r="G1174" s="39">
        <f t="shared" si="111"/>
        <v>2.95</v>
      </c>
      <c r="H1174">
        <f>+'Results - Erosion Res (sorted)'!Q1171</f>
        <v>0</v>
      </c>
      <c r="I1174">
        <f>+'Results - Erosion Res (sorted)'!K1171</f>
        <v>0</v>
      </c>
      <c r="J1174">
        <f>+'Results - Erosion Res (sorted)'!E1171</f>
        <v>0</v>
      </c>
      <c r="K1174">
        <f>+'Results - Erosion Res (sorted)'!P1171</f>
        <v>0</v>
      </c>
      <c r="L1174">
        <f>+'Results - Erosion Res (sorted)'!J1171</f>
        <v>0</v>
      </c>
      <c r="M1174">
        <f>+'Results - Erosion Res (sorted)'!D1171</f>
        <v>3</v>
      </c>
      <c r="N1174">
        <f>+'Results - Erosion Res (sorted)'!O1171</f>
        <v>0</v>
      </c>
      <c r="O1174">
        <f>+'Results - Erosion Res (sorted)'!I1171</f>
        <v>0</v>
      </c>
      <c r="P1174">
        <f>+'Results - Erosion Res (sorted)'!C1171</f>
        <v>5</v>
      </c>
      <c r="Q1174" s="45">
        <f t="shared" si="112"/>
        <v>0</v>
      </c>
      <c r="R1174" s="48">
        <f t="shared" si="113"/>
        <v>0</v>
      </c>
      <c r="S1174" s="51">
        <f t="shared" si="114"/>
        <v>0</v>
      </c>
      <c r="T1174">
        <f>+'Results - Erosion Res (sorted)'!T1171</f>
        <v>0</v>
      </c>
      <c r="U1174">
        <f>+'Results - Erosion Res (sorted)'!N1171</f>
        <v>0</v>
      </c>
      <c r="V1174">
        <f>+'Results - Erosion Res (sorted)'!H1171</f>
        <v>0</v>
      </c>
      <c r="W1174">
        <f>+'Results - Erosion Res (sorted)'!S1171</f>
        <v>0</v>
      </c>
      <c r="X1174">
        <f>+'Results - Erosion Res (sorted)'!M1171</f>
        <v>0</v>
      </c>
      <c r="Y1174">
        <f>+'Results - Erosion Res (sorted)'!G1171</f>
        <v>0</v>
      </c>
      <c r="Z1174">
        <f>+'Results - Erosion Res (sorted)'!R1171</f>
        <v>0</v>
      </c>
      <c r="AA1174">
        <f>+'Results - Erosion Res (sorted)'!L1171</f>
        <v>0</v>
      </c>
      <c r="AB1174">
        <f>+'Results - Erosion Res (sorted)'!F1171</f>
        <v>0</v>
      </c>
    </row>
    <row r="1175" spans="3:28" x14ac:dyDescent="0.25">
      <c r="C1175">
        <f>+'Results - Erosion Res (sorted)'!A1172</f>
        <v>7.4</v>
      </c>
      <c r="D1175" s="75" t="str">
        <f>+_xlfn.CONCAT(MID('SMP and PU listing (full)'!A1172,1,2),"_",C1175)</f>
        <v>17_7.4</v>
      </c>
      <c r="E1175" s="35">
        <f t="shared" si="109"/>
        <v>0</v>
      </c>
      <c r="F1175" s="37">
        <f t="shared" si="110"/>
        <v>0</v>
      </c>
      <c r="G1175" s="39">
        <f t="shared" si="111"/>
        <v>0</v>
      </c>
      <c r="H1175">
        <f>+'Results - Erosion Res (sorted)'!Q1172</f>
        <v>0</v>
      </c>
      <c r="I1175">
        <f>+'Results - Erosion Res (sorted)'!K1172</f>
        <v>0</v>
      </c>
      <c r="J1175">
        <f>+'Results - Erosion Res (sorted)'!E1172</f>
        <v>0</v>
      </c>
      <c r="K1175">
        <f>+'Results - Erosion Res (sorted)'!P1172</f>
        <v>0</v>
      </c>
      <c r="L1175">
        <f>+'Results - Erosion Res (sorted)'!J1172</f>
        <v>0</v>
      </c>
      <c r="M1175">
        <f>+'Results - Erosion Res (sorted)'!D1172</f>
        <v>0</v>
      </c>
      <c r="N1175">
        <f>+'Results - Erosion Res (sorted)'!O1172</f>
        <v>0</v>
      </c>
      <c r="O1175">
        <f>+'Results - Erosion Res (sorted)'!I1172</f>
        <v>0</v>
      </c>
      <c r="P1175">
        <f>+'Results - Erosion Res (sorted)'!C1172</f>
        <v>0</v>
      </c>
      <c r="Q1175" s="45">
        <f t="shared" si="112"/>
        <v>0</v>
      </c>
      <c r="R1175" s="48">
        <f t="shared" si="113"/>
        <v>0</v>
      </c>
      <c r="S1175" s="51">
        <f t="shared" si="114"/>
        <v>0</v>
      </c>
      <c r="T1175">
        <f>+'Results - Erosion Res (sorted)'!T1172</f>
        <v>0</v>
      </c>
      <c r="U1175">
        <f>+'Results - Erosion Res (sorted)'!N1172</f>
        <v>0</v>
      </c>
      <c r="V1175">
        <f>+'Results - Erosion Res (sorted)'!H1172</f>
        <v>0</v>
      </c>
      <c r="W1175">
        <f>+'Results - Erosion Res (sorted)'!S1172</f>
        <v>0</v>
      </c>
      <c r="X1175">
        <f>+'Results - Erosion Res (sorted)'!M1172</f>
        <v>0</v>
      </c>
      <c r="Y1175">
        <f>+'Results - Erosion Res (sorted)'!G1172</f>
        <v>0</v>
      </c>
      <c r="Z1175">
        <f>+'Results - Erosion Res (sorted)'!R1172</f>
        <v>0</v>
      </c>
      <c r="AA1175">
        <f>+'Results - Erosion Res (sorted)'!L1172</f>
        <v>0</v>
      </c>
      <c r="AB1175">
        <f>+'Results - Erosion Res (sorted)'!F1172</f>
        <v>0</v>
      </c>
    </row>
    <row r="1176" spans="3:28" x14ac:dyDescent="0.25">
      <c r="C1176">
        <f>+'Results - Erosion Res (sorted)'!A1173</f>
        <v>7.5</v>
      </c>
      <c r="D1176" s="75" t="str">
        <f>+_xlfn.CONCAT(MID('SMP and PU listing (full)'!A1173,1,2),"_",C1176)</f>
        <v>17_7.5</v>
      </c>
      <c r="E1176" s="35">
        <f t="shared" si="109"/>
        <v>0</v>
      </c>
      <c r="F1176" s="37">
        <f t="shared" si="110"/>
        <v>2.9</v>
      </c>
      <c r="G1176" s="39">
        <f t="shared" si="111"/>
        <v>3</v>
      </c>
      <c r="H1176">
        <f>+'Results - Erosion Res (sorted)'!Q1173</f>
        <v>0</v>
      </c>
      <c r="I1176">
        <f>+'Results - Erosion Res (sorted)'!K1173</f>
        <v>1</v>
      </c>
      <c r="J1176">
        <f>+'Results - Erosion Res (sorted)'!E1173</f>
        <v>3</v>
      </c>
      <c r="K1176">
        <f>+'Results - Erosion Res (sorted)'!P1173</f>
        <v>0</v>
      </c>
      <c r="L1176">
        <f>+'Results - Erosion Res (sorted)'!J1173</f>
        <v>3</v>
      </c>
      <c r="M1176">
        <f>+'Results - Erosion Res (sorted)'!D1173</f>
        <v>3</v>
      </c>
      <c r="N1176">
        <f>+'Results - Erosion Res (sorted)'!O1173</f>
        <v>0</v>
      </c>
      <c r="O1176">
        <f>+'Results - Erosion Res (sorted)'!I1173</f>
        <v>3</v>
      </c>
      <c r="P1176">
        <f>+'Results - Erosion Res (sorted)'!C1173</f>
        <v>3</v>
      </c>
      <c r="Q1176" s="45">
        <f t="shared" si="112"/>
        <v>0</v>
      </c>
      <c r="R1176" s="48">
        <f t="shared" si="113"/>
        <v>0</v>
      </c>
      <c r="S1176" s="51">
        <f t="shared" si="114"/>
        <v>3</v>
      </c>
      <c r="T1176">
        <f>+'Results - Erosion Res (sorted)'!T1173</f>
        <v>0</v>
      </c>
      <c r="U1176">
        <f>+'Results - Erosion Res (sorted)'!N1173</f>
        <v>0</v>
      </c>
      <c r="V1176">
        <f>+'Results - Erosion Res (sorted)'!H1173</f>
        <v>3</v>
      </c>
      <c r="W1176">
        <f>+'Results - Erosion Res (sorted)'!S1173</f>
        <v>0</v>
      </c>
      <c r="X1176">
        <f>+'Results - Erosion Res (sorted)'!M1173</f>
        <v>0</v>
      </c>
      <c r="Y1176">
        <f>+'Results - Erosion Res (sorted)'!G1173</f>
        <v>3</v>
      </c>
      <c r="Z1176">
        <f>+'Results - Erosion Res (sorted)'!R1173</f>
        <v>0</v>
      </c>
      <c r="AA1176">
        <f>+'Results - Erosion Res (sorted)'!L1173</f>
        <v>0</v>
      </c>
      <c r="AB1176">
        <f>+'Results - Erosion Res (sorted)'!F1173</f>
        <v>3</v>
      </c>
    </row>
    <row r="1177" spans="3:28" x14ac:dyDescent="0.25">
      <c r="C1177">
        <f>+'Results - Erosion Res (sorted)'!A1174</f>
        <v>8.1</v>
      </c>
      <c r="D1177" s="75" t="str">
        <f>+_xlfn.CONCAT(MID('SMP and PU listing (full)'!A1174,1,2),"_",C1177)</f>
        <v>17_8.1</v>
      </c>
      <c r="E1177" s="35">
        <f t="shared" si="109"/>
        <v>0</v>
      </c>
      <c r="F1177" s="37">
        <f t="shared" si="110"/>
        <v>0</v>
      </c>
      <c r="G1177" s="39">
        <f t="shared" si="111"/>
        <v>1</v>
      </c>
      <c r="H1177">
        <f>+'Results - Erosion Res (sorted)'!Q1174</f>
        <v>0</v>
      </c>
      <c r="I1177">
        <f>+'Results - Erosion Res (sorted)'!K1174</f>
        <v>0</v>
      </c>
      <c r="J1177">
        <f>+'Results - Erosion Res (sorted)'!E1174</f>
        <v>0</v>
      </c>
      <c r="K1177">
        <f>+'Results - Erosion Res (sorted)'!P1174</f>
        <v>0</v>
      </c>
      <c r="L1177">
        <f>+'Results - Erosion Res (sorted)'!J1174</f>
        <v>0</v>
      </c>
      <c r="M1177">
        <f>+'Results - Erosion Res (sorted)'!D1174</f>
        <v>1</v>
      </c>
      <c r="N1177">
        <f>+'Results - Erosion Res (sorted)'!O1174</f>
        <v>0</v>
      </c>
      <c r="O1177">
        <f>+'Results - Erosion Res (sorted)'!I1174</f>
        <v>0</v>
      </c>
      <c r="P1177">
        <f>+'Results - Erosion Res (sorted)'!C1174</f>
        <v>2</v>
      </c>
      <c r="Q1177" s="45">
        <f t="shared" si="112"/>
        <v>0</v>
      </c>
      <c r="R1177" s="48">
        <f t="shared" si="113"/>
        <v>0</v>
      </c>
      <c r="S1177" s="51">
        <f t="shared" si="114"/>
        <v>1</v>
      </c>
      <c r="T1177">
        <f>+'Results - Erosion Res (sorted)'!T1174</f>
        <v>0</v>
      </c>
      <c r="U1177">
        <f>+'Results - Erosion Res (sorted)'!N1174</f>
        <v>0</v>
      </c>
      <c r="V1177">
        <f>+'Results - Erosion Res (sorted)'!H1174</f>
        <v>0</v>
      </c>
      <c r="W1177">
        <f>+'Results - Erosion Res (sorted)'!S1174</f>
        <v>0</v>
      </c>
      <c r="X1177">
        <f>+'Results - Erosion Res (sorted)'!M1174</f>
        <v>0</v>
      </c>
      <c r="Y1177">
        <f>+'Results - Erosion Res (sorted)'!G1174</f>
        <v>1</v>
      </c>
      <c r="Z1177">
        <f>+'Results - Erosion Res (sorted)'!R1174</f>
        <v>0</v>
      </c>
      <c r="AA1177">
        <f>+'Results - Erosion Res (sorted)'!L1174</f>
        <v>0</v>
      </c>
      <c r="AB1177">
        <f>+'Results - Erosion Res (sorted)'!F1174</f>
        <v>2</v>
      </c>
    </row>
    <row r="1178" spans="3:28" x14ac:dyDescent="0.25">
      <c r="C1178">
        <f>+'Results - Erosion Res (sorted)'!A1175</f>
        <v>8.1999999999999993</v>
      </c>
      <c r="D1178" s="75" t="str">
        <f>+_xlfn.CONCAT(MID('SMP and PU listing (full)'!A1175,1,2),"_",C1178)</f>
        <v>17_8.2</v>
      </c>
      <c r="E1178" s="35">
        <f t="shared" si="109"/>
        <v>0</v>
      </c>
      <c r="F1178" s="37">
        <f t="shared" si="110"/>
        <v>0</v>
      </c>
      <c r="G1178" s="39">
        <f t="shared" si="111"/>
        <v>0</v>
      </c>
      <c r="H1178">
        <f>+'Results - Erosion Res (sorted)'!Q1175</f>
        <v>0</v>
      </c>
      <c r="I1178">
        <f>+'Results - Erosion Res (sorted)'!K1175</f>
        <v>0</v>
      </c>
      <c r="J1178">
        <f>+'Results - Erosion Res (sorted)'!E1175</f>
        <v>0</v>
      </c>
      <c r="K1178">
        <f>+'Results - Erosion Res (sorted)'!P1175</f>
        <v>0</v>
      </c>
      <c r="L1178">
        <f>+'Results - Erosion Res (sorted)'!J1175</f>
        <v>0</v>
      </c>
      <c r="M1178">
        <f>+'Results - Erosion Res (sorted)'!D1175</f>
        <v>0</v>
      </c>
      <c r="N1178">
        <f>+'Results - Erosion Res (sorted)'!O1175</f>
        <v>0</v>
      </c>
      <c r="O1178">
        <f>+'Results - Erosion Res (sorted)'!I1175</f>
        <v>0</v>
      </c>
      <c r="P1178">
        <f>+'Results - Erosion Res (sorted)'!C1175</f>
        <v>0</v>
      </c>
      <c r="Q1178" s="45">
        <f t="shared" si="112"/>
        <v>0</v>
      </c>
      <c r="R1178" s="48">
        <f t="shared" si="113"/>
        <v>0</v>
      </c>
      <c r="S1178" s="51">
        <f t="shared" si="114"/>
        <v>0</v>
      </c>
      <c r="T1178">
        <f>+'Results - Erosion Res (sorted)'!T1175</f>
        <v>0</v>
      </c>
      <c r="U1178">
        <f>+'Results - Erosion Res (sorted)'!N1175</f>
        <v>0</v>
      </c>
      <c r="V1178">
        <f>+'Results - Erosion Res (sorted)'!H1175</f>
        <v>0</v>
      </c>
      <c r="W1178">
        <f>+'Results - Erosion Res (sorted)'!S1175</f>
        <v>0</v>
      </c>
      <c r="X1178">
        <f>+'Results - Erosion Res (sorted)'!M1175</f>
        <v>0</v>
      </c>
      <c r="Y1178">
        <f>+'Results - Erosion Res (sorted)'!G1175</f>
        <v>0</v>
      </c>
      <c r="Z1178">
        <f>+'Results - Erosion Res (sorted)'!R1175</f>
        <v>0</v>
      </c>
      <c r="AA1178">
        <f>+'Results - Erosion Res (sorted)'!L1175</f>
        <v>0</v>
      </c>
      <c r="AB1178">
        <f>+'Results - Erosion Res (sorted)'!F1175</f>
        <v>0</v>
      </c>
    </row>
    <row r="1179" spans="3:28" x14ac:dyDescent="0.25">
      <c r="C1179">
        <f>+'Results - Erosion Res (sorted)'!A1176</f>
        <v>8.3000000000000007</v>
      </c>
      <c r="D1179" s="75" t="str">
        <f>+_xlfn.CONCAT(MID('SMP and PU listing (full)'!A1176,1,2),"_",C1179)</f>
        <v>17_8.3</v>
      </c>
      <c r="E1179" s="35">
        <f t="shared" si="109"/>
        <v>0.95000000000000007</v>
      </c>
      <c r="F1179" s="37">
        <f t="shared" si="110"/>
        <v>1</v>
      </c>
      <c r="G1179" s="39">
        <f t="shared" si="111"/>
        <v>2</v>
      </c>
      <c r="H1179">
        <f>+'Results - Erosion Res (sorted)'!Q1176</f>
        <v>0</v>
      </c>
      <c r="I1179">
        <f>+'Results - Erosion Res (sorted)'!K1176</f>
        <v>1</v>
      </c>
      <c r="J1179">
        <f>+'Results - Erosion Res (sorted)'!E1176</f>
        <v>2</v>
      </c>
      <c r="K1179">
        <f>+'Results - Erosion Res (sorted)'!P1176</f>
        <v>1</v>
      </c>
      <c r="L1179">
        <f>+'Results - Erosion Res (sorted)'!J1176</f>
        <v>1</v>
      </c>
      <c r="M1179">
        <f>+'Results - Erosion Res (sorted)'!D1176</f>
        <v>2</v>
      </c>
      <c r="N1179">
        <f>+'Results - Erosion Res (sorted)'!O1176</f>
        <v>1</v>
      </c>
      <c r="O1179">
        <f>+'Results - Erosion Res (sorted)'!I1176</f>
        <v>1</v>
      </c>
      <c r="P1179">
        <f>+'Results - Erosion Res (sorted)'!C1176</f>
        <v>2</v>
      </c>
      <c r="Q1179" s="45">
        <f t="shared" si="112"/>
        <v>0</v>
      </c>
      <c r="R1179" s="48">
        <f t="shared" si="113"/>
        <v>0</v>
      </c>
      <c r="S1179" s="51">
        <f t="shared" si="114"/>
        <v>0</v>
      </c>
      <c r="T1179">
        <f>+'Results - Erosion Res (sorted)'!T1176</f>
        <v>0</v>
      </c>
      <c r="U1179">
        <f>+'Results - Erosion Res (sorted)'!N1176</f>
        <v>0</v>
      </c>
      <c r="V1179">
        <f>+'Results - Erosion Res (sorted)'!H1176</f>
        <v>0</v>
      </c>
      <c r="W1179">
        <f>+'Results - Erosion Res (sorted)'!S1176</f>
        <v>0</v>
      </c>
      <c r="X1179">
        <f>+'Results - Erosion Res (sorted)'!M1176</f>
        <v>0</v>
      </c>
      <c r="Y1179">
        <f>+'Results - Erosion Res (sorted)'!G1176</f>
        <v>0</v>
      </c>
      <c r="Z1179">
        <f>+'Results - Erosion Res (sorted)'!R1176</f>
        <v>0</v>
      </c>
      <c r="AA1179">
        <f>+'Results - Erosion Res (sorted)'!L1176</f>
        <v>0</v>
      </c>
      <c r="AB1179">
        <f>+'Results - Erosion Res (sorted)'!F1176</f>
        <v>0</v>
      </c>
    </row>
    <row r="1180" spans="3:28" x14ac:dyDescent="0.25">
      <c r="C1180">
        <f>+'Results - Erosion Res (sorted)'!A1177</f>
        <v>8.4</v>
      </c>
      <c r="D1180" s="75" t="str">
        <f>+_xlfn.CONCAT(MID('SMP and PU listing (full)'!A1177,1,2),"_",C1180)</f>
        <v>17_8.4</v>
      </c>
      <c r="E1180" s="35">
        <f t="shared" si="109"/>
        <v>0</v>
      </c>
      <c r="F1180" s="37">
        <f t="shared" si="110"/>
        <v>1</v>
      </c>
      <c r="G1180" s="39">
        <f t="shared" si="111"/>
        <v>3</v>
      </c>
      <c r="H1180">
        <f>+'Results - Erosion Res (sorted)'!Q1177</f>
        <v>0</v>
      </c>
      <c r="I1180">
        <f>+'Results - Erosion Res (sorted)'!K1177</f>
        <v>1</v>
      </c>
      <c r="J1180">
        <f>+'Results - Erosion Res (sorted)'!E1177</f>
        <v>1</v>
      </c>
      <c r="K1180">
        <f>+'Results - Erosion Res (sorted)'!P1177</f>
        <v>0</v>
      </c>
      <c r="L1180">
        <f>+'Results - Erosion Res (sorted)'!J1177</f>
        <v>1</v>
      </c>
      <c r="M1180">
        <f>+'Results - Erosion Res (sorted)'!D1177</f>
        <v>3</v>
      </c>
      <c r="N1180">
        <f>+'Results - Erosion Res (sorted)'!O1177</f>
        <v>0</v>
      </c>
      <c r="O1180">
        <f>+'Results - Erosion Res (sorted)'!I1177</f>
        <v>1</v>
      </c>
      <c r="P1180">
        <f>+'Results - Erosion Res (sorted)'!C1177</f>
        <v>5</v>
      </c>
      <c r="Q1180" s="45">
        <f t="shared" si="112"/>
        <v>0</v>
      </c>
      <c r="R1180" s="48">
        <f t="shared" si="113"/>
        <v>0</v>
      </c>
      <c r="S1180" s="51">
        <f t="shared" si="114"/>
        <v>0</v>
      </c>
      <c r="T1180">
        <f>+'Results - Erosion Res (sorted)'!T1177</f>
        <v>0</v>
      </c>
      <c r="U1180">
        <f>+'Results - Erosion Res (sorted)'!N1177</f>
        <v>0</v>
      </c>
      <c r="V1180">
        <f>+'Results - Erosion Res (sorted)'!H1177</f>
        <v>0</v>
      </c>
      <c r="W1180">
        <f>+'Results - Erosion Res (sorted)'!S1177</f>
        <v>0</v>
      </c>
      <c r="X1180">
        <f>+'Results - Erosion Res (sorted)'!M1177</f>
        <v>0</v>
      </c>
      <c r="Y1180">
        <f>+'Results - Erosion Res (sorted)'!G1177</f>
        <v>0</v>
      </c>
      <c r="Z1180">
        <f>+'Results - Erosion Res (sorted)'!R1177</f>
        <v>0</v>
      </c>
      <c r="AA1180">
        <f>+'Results - Erosion Res (sorted)'!L1177</f>
        <v>0</v>
      </c>
      <c r="AB1180">
        <f>+'Results - Erosion Res (sorted)'!F1177</f>
        <v>0</v>
      </c>
    </row>
    <row r="1181" spans="3:28" x14ac:dyDescent="0.25">
      <c r="C1181">
        <f>+'Results - Erosion Res (sorted)'!A1178</f>
        <v>8.5</v>
      </c>
      <c r="D1181" s="75" t="str">
        <f>+_xlfn.CONCAT(MID('SMP and PU listing (full)'!A1178,1,2),"_",C1181)</f>
        <v>17_8.5</v>
      </c>
      <c r="E1181" s="35">
        <f t="shared" si="109"/>
        <v>0</v>
      </c>
      <c r="F1181" s="37">
        <f t="shared" si="110"/>
        <v>0.95000000000000007</v>
      </c>
      <c r="G1181" s="39">
        <f t="shared" si="111"/>
        <v>2.1</v>
      </c>
      <c r="H1181">
        <f>+'Results - Erosion Res (sorted)'!Q1178</f>
        <v>0</v>
      </c>
      <c r="I1181">
        <f>+'Results - Erosion Res (sorted)'!K1178</f>
        <v>0</v>
      </c>
      <c r="J1181">
        <f>+'Results - Erosion Res (sorted)'!E1178</f>
        <v>1</v>
      </c>
      <c r="K1181">
        <f>+'Results - Erosion Res (sorted)'!P1178</f>
        <v>0</v>
      </c>
      <c r="L1181">
        <f>+'Results - Erosion Res (sorted)'!J1178</f>
        <v>1</v>
      </c>
      <c r="M1181">
        <f>+'Results - Erosion Res (sorted)'!D1178</f>
        <v>2</v>
      </c>
      <c r="N1181">
        <f>+'Results - Erosion Res (sorted)'!O1178</f>
        <v>0</v>
      </c>
      <c r="O1181">
        <f>+'Results - Erosion Res (sorted)'!I1178</f>
        <v>1</v>
      </c>
      <c r="P1181">
        <f>+'Results - Erosion Res (sorted)'!C1178</f>
        <v>5</v>
      </c>
      <c r="Q1181" s="45">
        <f t="shared" si="112"/>
        <v>0</v>
      </c>
      <c r="R1181" s="48">
        <f t="shared" si="113"/>
        <v>0</v>
      </c>
      <c r="S1181" s="51">
        <f t="shared" si="114"/>
        <v>0</v>
      </c>
      <c r="T1181">
        <f>+'Results - Erosion Res (sorted)'!T1178</f>
        <v>0</v>
      </c>
      <c r="U1181">
        <f>+'Results - Erosion Res (sorted)'!N1178</f>
        <v>0</v>
      </c>
      <c r="V1181">
        <f>+'Results - Erosion Res (sorted)'!H1178</f>
        <v>0</v>
      </c>
      <c r="W1181">
        <f>+'Results - Erosion Res (sorted)'!S1178</f>
        <v>0</v>
      </c>
      <c r="X1181">
        <f>+'Results - Erosion Res (sorted)'!M1178</f>
        <v>0</v>
      </c>
      <c r="Y1181">
        <f>+'Results - Erosion Res (sorted)'!G1178</f>
        <v>0</v>
      </c>
      <c r="Z1181">
        <f>+'Results - Erosion Res (sorted)'!R1178</f>
        <v>0</v>
      </c>
      <c r="AA1181">
        <f>+'Results - Erosion Res (sorted)'!L1178</f>
        <v>0</v>
      </c>
      <c r="AB1181">
        <f>+'Results - Erosion Res (sorted)'!F1178</f>
        <v>0</v>
      </c>
    </row>
    <row r="1182" spans="3:28" x14ac:dyDescent="0.25">
      <c r="C1182">
        <f>+'Results - Erosion Res (sorted)'!A1179</f>
        <v>8.6</v>
      </c>
      <c r="D1182" s="75" t="str">
        <f>+_xlfn.CONCAT(MID('SMP and PU listing (full)'!A1179,1,2),"_",C1182)</f>
        <v>17_8.6</v>
      </c>
      <c r="E1182" s="35">
        <f t="shared" si="109"/>
        <v>0</v>
      </c>
      <c r="F1182" s="37">
        <f t="shared" si="110"/>
        <v>0</v>
      </c>
      <c r="G1182" s="39">
        <f t="shared" si="111"/>
        <v>0</v>
      </c>
      <c r="H1182">
        <f>+'Results - Erosion Res (sorted)'!Q1179</f>
        <v>0</v>
      </c>
      <c r="I1182">
        <f>+'Results - Erosion Res (sorted)'!K1179</f>
        <v>0</v>
      </c>
      <c r="J1182">
        <f>+'Results - Erosion Res (sorted)'!E1179</f>
        <v>0</v>
      </c>
      <c r="K1182">
        <f>+'Results - Erosion Res (sorted)'!P1179</f>
        <v>0</v>
      </c>
      <c r="L1182">
        <f>+'Results - Erosion Res (sorted)'!J1179</f>
        <v>0</v>
      </c>
      <c r="M1182">
        <f>+'Results - Erosion Res (sorted)'!D1179</f>
        <v>0</v>
      </c>
      <c r="N1182">
        <f>+'Results - Erosion Res (sorted)'!O1179</f>
        <v>0</v>
      </c>
      <c r="O1182">
        <f>+'Results - Erosion Res (sorted)'!I1179</f>
        <v>0</v>
      </c>
      <c r="P1182">
        <f>+'Results - Erosion Res (sorted)'!C1179</f>
        <v>0</v>
      </c>
      <c r="Q1182" s="45">
        <f t="shared" si="112"/>
        <v>0</v>
      </c>
      <c r="R1182" s="48">
        <f t="shared" si="113"/>
        <v>0</v>
      </c>
      <c r="S1182" s="51">
        <f t="shared" si="114"/>
        <v>0</v>
      </c>
      <c r="T1182">
        <f>+'Results - Erosion Res (sorted)'!T1179</f>
        <v>0</v>
      </c>
      <c r="U1182">
        <f>+'Results - Erosion Res (sorted)'!N1179</f>
        <v>0</v>
      </c>
      <c r="V1182">
        <f>+'Results - Erosion Res (sorted)'!H1179</f>
        <v>0</v>
      </c>
      <c r="W1182">
        <f>+'Results - Erosion Res (sorted)'!S1179</f>
        <v>0</v>
      </c>
      <c r="X1182">
        <f>+'Results - Erosion Res (sorted)'!M1179</f>
        <v>0</v>
      </c>
      <c r="Y1182">
        <f>+'Results - Erosion Res (sorted)'!G1179</f>
        <v>0</v>
      </c>
      <c r="Z1182">
        <f>+'Results - Erosion Res (sorted)'!R1179</f>
        <v>0</v>
      </c>
      <c r="AA1182">
        <f>+'Results - Erosion Res (sorted)'!L1179</f>
        <v>0</v>
      </c>
      <c r="AB1182">
        <f>+'Results - Erosion Res (sorted)'!F1179</f>
        <v>0</v>
      </c>
    </row>
    <row r="1183" spans="3:28" x14ac:dyDescent="0.25">
      <c r="C1183">
        <f>+'Results - Erosion Res (sorted)'!A1180</f>
        <v>9.1</v>
      </c>
      <c r="D1183" s="75" t="str">
        <f>+_xlfn.CONCAT(MID('SMP and PU listing (full)'!A1180,1,2),"_",C1183)</f>
        <v>17_9.1</v>
      </c>
      <c r="E1183" s="35">
        <f t="shared" si="109"/>
        <v>0</v>
      </c>
      <c r="F1183" s="37">
        <f t="shared" si="110"/>
        <v>0</v>
      </c>
      <c r="G1183" s="39">
        <f t="shared" si="111"/>
        <v>0</v>
      </c>
      <c r="H1183">
        <f>+'Results - Erosion Res (sorted)'!Q1180</f>
        <v>0</v>
      </c>
      <c r="I1183">
        <f>+'Results - Erosion Res (sorted)'!K1180</f>
        <v>0</v>
      </c>
      <c r="J1183">
        <f>+'Results - Erosion Res (sorted)'!E1180</f>
        <v>0</v>
      </c>
      <c r="K1183">
        <f>+'Results - Erosion Res (sorted)'!P1180</f>
        <v>0</v>
      </c>
      <c r="L1183">
        <f>+'Results - Erosion Res (sorted)'!J1180</f>
        <v>0</v>
      </c>
      <c r="M1183">
        <f>+'Results - Erosion Res (sorted)'!D1180</f>
        <v>0</v>
      </c>
      <c r="N1183">
        <f>+'Results - Erosion Res (sorted)'!O1180</f>
        <v>0</v>
      </c>
      <c r="O1183">
        <f>+'Results - Erosion Res (sorted)'!I1180</f>
        <v>0</v>
      </c>
      <c r="P1183">
        <f>+'Results - Erosion Res (sorted)'!C1180</f>
        <v>0</v>
      </c>
      <c r="Q1183" s="45">
        <f t="shared" si="112"/>
        <v>0</v>
      </c>
      <c r="R1183" s="48">
        <f t="shared" si="113"/>
        <v>0</v>
      </c>
      <c r="S1183" s="51">
        <f t="shared" si="114"/>
        <v>0</v>
      </c>
      <c r="T1183">
        <f>+'Results - Erosion Res (sorted)'!T1180</f>
        <v>0</v>
      </c>
      <c r="U1183">
        <f>+'Results - Erosion Res (sorted)'!N1180</f>
        <v>0</v>
      </c>
      <c r="V1183">
        <f>+'Results - Erosion Res (sorted)'!H1180</f>
        <v>0</v>
      </c>
      <c r="W1183">
        <f>+'Results - Erosion Res (sorted)'!S1180</f>
        <v>0</v>
      </c>
      <c r="X1183">
        <f>+'Results - Erosion Res (sorted)'!M1180</f>
        <v>0</v>
      </c>
      <c r="Y1183">
        <f>+'Results - Erosion Res (sorted)'!G1180</f>
        <v>0</v>
      </c>
      <c r="Z1183">
        <f>+'Results - Erosion Res (sorted)'!R1180</f>
        <v>0</v>
      </c>
      <c r="AA1183">
        <f>+'Results - Erosion Res (sorted)'!L1180</f>
        <v>0</v>
      </c>
      <c r="AB1183">
        <f>+'Results - Erosion Res (sorted)'!F1180</f>
        <v>0</v>
      </c>
    </row>
    <row r="1184" spans="3:28" x14ac:dyDescent="0.25">
      <c r="C1184">
        <f>+'Results - Erosion Res (sorted)'!A1181</f>
        <v>9.1999999999999993</v>
      </c>
      <c r="D1184" s="75" t="str">
        <f>+_xlfn.CONCAT(MID('SMP and PU listing (full)'!A1181,1,2),"_",C1184)</f>
        <v>17_9.2</v>
      </c>
      <c r="E1184" s="35">
        <f t="shared" si="109"/>
        <v>0</v>
      </c>
      <c r="F1184" s="37">
        <f t="shared" si="110"/>
        <v>0</v>
      </c>
      <c r="G1184" s="39">
        <f t="shared" si="111"/>
        <v>0.95000000000000007</v>
      </c>
      <c r="H1184">
        <f>+'Results - Erosion Res (sorted)'!Q1181</f>
        <v>0</v>
      </c>
      <c r="I1184">
        <f>+'Results - Erosion Res (sorted)'!K1181</f>
        <v>0</v>
      </c>
      <c r="J1184">
        <f>+'Results - Erosion Res (sorted)'!E1181</f>
        <v>0</v>
      </c>
      <c r="K1184">
        <f>+'Results - Erosion Res (sorted)'!P1181</f>
        <v>0</v>
      </c>
      <c r="L1184">
        <f>+'Results - Erosion Res (sorted)'!J1181</f>
        <v>0</v>
      </c>
      <c r="M1184">
        <f>+'Results - Erosion Res (sorted)'!D1181</f>
        <v>1</v>
      </c>
      <c r="N1184">
        <f>+'Results - Erosion Res (sorted)'!O1181</f>
        <v>0</v>
      </c>
      <c r="O1184">
        <f>+'Results - Erosion Res (sorted)'!I1181</f>
        <v>0</v>
      </c>
      <c r="P1184">
        <f>+'Results - Erosion Res (sorted)'!C1181</f>
        <v>1</v>
      </c>
      <c r="Q1184" s="45">
        <f t="shared" si="112"/>
        <v>0</v>
      </c>
      <c r="R1184" s="48">
        <f t="shared" si="113"/>
        <v>0</v>
      </c>
      <c r="S1184" s="51">
        <f t="shared" si="114"/>
        <v>0.95000000000000007</v>
      </c>
      <c r="T1184">
        <f>+'Results - Erosion Res (sorted)'!T1181</f>
        <v>0</v>
      </c>
      <c r="U1184">
        <f>+'Results - Erosion Res (sorted)'!N1181</f>
        <v>0</v>
      </c>
      <c r="V1184">
        <f>+'Results - Erosion Res (sorted)'!H1181</f>
        <v>0</v>
      </c>
      <c r="W1184">
        <f>+'Results - Erosion Res (sorted)'!S1181</f>
        <v>0</v>
      </c>
      <c r="X1184">
        <f>+'Results - Erosion Res (sorted)'!M1181</f>
        <v>0</v>
      </c>
      <c r="Y1184">
        <f>+'Results - Erosion Res (sorted)'!G1181</f>
        <v>1</v>
      </c>
      <c r="Z1184">
        <f>+'Results - Erosion Res (sorted)'!R1181</f>
        <v>0</v>
      </c>
      <c r="AA1184">
        <f>+'Results - Erosion Res (sorted)'!L1181</f>
        <v>0</v>
      </c>
      <c r="AB1184">
        <f>+'Results - Erosion Res (sorted)'!F1181</f>
        <v>1</v>
      </c>
    </row>
    <row r="1185" spans="1:28" x14ac:dyDescent="0.25">
      <c r="C1185">
        <f>+'Results - Erosion Res (sorted)'!A1182</f>
        <v>9.3000000000000007</v>
      </c>
      <c r="D1185" s="75" t="str">
        <f>+_xlfn.CONCAT(MID('SMP and PU listing (full)'!A1182,1,2),"_",C1185)</f>
        <v>17_9.3</v>
      </c>
      <c r="E1185" s="35">
        <f t="shared" si="109"/>
        <v>0</v>
      </c>
      <c r="F1185" s="37">
        <f t="shared" si="110"/>
        <v>0</v>
      </c>
      <c r="G1185" s="39">
        <f t="shared" si="111"/>
        <v>0.1</v>
      </c>
      <c r="H1185">
        <f>+'Results - Erosion Res (sorted)'!Q1182</f>
        <v>0</v>
      </c>
      <c r="I1185">
        <f>+'Results - Erosion Res (sorted)'!K1182</f>
        <v>0</v>
      </c>
      <c r="J1185">
        <f>+'Results - Erosion Res (sorted)'!E1182</f>
        <v>0</v>
      </c>
      <c r="K1185">
        <f>+'Results - Erosion Res (sorted)'!P1182</f>
        <v>0</v>
      </c>
      <c r="L1185">
        <f>+'Results - Erosion Res (sorted)'!J1182</f>
        <v>0</v>
      </c>
      <c r="M1185">
        <f>+'Results - Erosion Res (sorted)'!D1182</f>
        <v>0</v>
      </c>
      <c r="N1185">
        <f>+'Results - Erosion Res (sorted)'!O1182</f>
        <v>0</v>
      </c>
      <c r="O1185">
        <f>+'Results - Erosion Res (sorted)'!I1182</f>
        <v>0</v>
      </c>
      <c r="P1185">
        <f>+'Results - Erosion Res (sorted)'!C1182</f>
        <v>2</v>
      </c>
      <c r="Q1185" s="45">
        <f t="shared" si="112"/>
        <v>0</v>
      </c>
      <c r="R1185" s="48">
        <f t="shared" si="113"/>
        <v>0</v>
      </c>
      <c r="S1185" s="51">
        <f t="shared" si="114"/>
        <v>0</v>
      </c>
      <c r="T1185">
        <f>+'Results - Erosion Res (sorted)'!T1182</f>
        <v>0</v>
      </c>
      <c r="U1185">
        <f>+'Results - Erosion Res (sorted)'!N1182</f>
        <v>0</v>
      </c>
      <c r="V1185">
        <f>+'Results - Erosion Res (sorted)'!H1182</f>
        <v>0</v>
      </c>
      <c r="W1185">
        <f>+'Results - Erosion Res (sorted)'!S1182</f>
        <v>0</v>
      </c>
      <c r="X1185">
        <f>+'Results - Erosion Res (sorted)'!M1182</f>
        <v>0</v>
      </c>
      <c r="Y1185">
        <f>+'Results - Erosion Res (sorted)'!G1182</f>
        <v>0</v>
      </c>
      <c r="Z1185">
        <f>+'Results - Erosion Res (sorted)'!R1182</f>
        <v>0</v>
      </c>
      <c r="AA1185">
        <f>+'Results - Erosion Res (sorted)'!L1182</f>
        <v>0</v>
      </c>
      <c r="AB1185">
        <f>+'Results - Erosion Res (sorted)'!F1182</f>
        <v>0</v>
      </c>
    </row>
    <row r="1186" spans="1:28" x14ac:dyDescent="0.25">
      <c r="C1186">
        <f>+'Results - Erosion Res (sorted)'!A1183</f>
        <v>9.4</v>
      </c>
      <c r="D1186" s="75" t="str">
        <f>+_xlfn.CONCAT(MID('SMP and PU listing (full)'!A1183,1,2),"_",C1186)</f>
        <v>17_9.4</v>
      </c>
      <c r="E1186" s="35">
        <f t="shared" si="109"/>
        <v>0</v>
      </c>
      <c r="F1186" s="37">
        <f t="shared" si="110"/>
        <v>2</v>
      </c>
      <c r="G1186" s="39">
        <f t="shared" si="111"/>
        <v>4.05</v>
      </c>
      <c r="H1186">
        <f>+'Results - Erosion Res (sorted)'!Q1183</f>
        <v>0</v>
      </c>
      <c r="I1186">
        <f>+'Results - Erosion Res (sorted)'!K1183</f>
        <v>1</v>
      </c>
      <c r="J1186">
        <f>+'Results - Erosion Res (sorted)'!E1183</f>
        <v>3</v>
      </c>
      <c r="K1186">
        <f>+'Results - Erosion Res (sorted)'!P1183</f>
        <v>0</v>
      </c>
      <c r="L1186">
        <f>+'Results - Erosion Res (sorted)'!J1183</f>
        <v>2</v>
      </c>
      <c r="M1186">
        <f>+'Results - Erosion Res (sorted)'!D1183</f>
        <v>4</v>
      </c>
      <c r="N1186">
        <f>+'Results - Erosion Res (sorted)'!O1183</f>
        <v>0</v>
      </c>
      <c r="O1186">
        <f>+'Results - Erosion Res (sorted)'!I1183</f>
        <v>3</v>
      </c>
      <c r="P1186">
        <f>+'Results - Erosion Res (sorted)'!C1183</f>
        <v>6</v>
      </c>
      <c r="Q1186" s="45">
        <f t="shared" si="112"/>
        <v>0</v>
      </c>
      <c r="R1186" s="48">
        <f t="shared" si="113"/>
        <v>2</v>
      </c>
      <c r="S1186" s="51">
        <f t="shared" si="114"/>
        <v>4.05</v>
      </c>
      <c r="T1186">
        <f>+'Results - Erosion Res (sorted)'!T1183</f>
        <v>0</v>
      </c>
      <c r="U1186">
        <f>+'Results - Erosion Res (sorted)'!N1183</f>
        <v>1</v>
      </c>
      <c r="V1186">
        <f>+'Results - Erosion Res (sorted)'!H1183</f>
        <v>3</v>
      </c>
      <c r="W1186">
        <f>+'Results - Erosion Res (sorted)'!S1183</f>
        <v>0</v>
      </c>
      <c r="X1186">
        <f>+'Results - Erosion Res (sorted)'!M1183</f>
        <v>2</v>
      </c>
      <c r="Y1186">
        <f>+'Results - Erosion Res (sorted)'!G1183</f>
        <v>4</v>
      </c>
      <c r="Z1186">
        <f>+'Results - Erosion Res (sorted)'!R1183</f>
        <v>0</v>
      </c>
      <c r="AA1186">
        <f>+'Results - Erosion Res (sorted)'!L1183</f>
        <v>3</v>
      </c>
      <c r="AB1186">
        <f>+'Results - Erosion Res (sorted)'!F1183</f>
        <v>6</v>
      </c>
    </row>
    <row r="1187" spans="1:28" x14ac:dyDescent="0.25">
      <c r="C1187">
        <f>+'Results - Erosion Res (sorted)'!A1184</f>
        <v>9.5</v>
      </c>
      <c r="D1187" s="75" t="str">
        <f>+_xlfn.CONCAT(MID('SMP and PU listing (full)'!A1184,1,2),"_",C1187)</f>
        <v>17_9.5</v>
      </c>
      <c r="E1187" s="35">
        <f t="shared" si="109"/>
        <v>0</v>
      </c>
      <c r="F1187" s="37">
        <f t="shared" si="110"/>
        <v>3.0000000000000004</v>
      </c>
      <c r="G1187" s="39">
        <f t="shared" si="111"/>
        <v>4.0500000000000007</v>
      </c>
      <c r="H1187">
        <f>+'Results - Erosion Res (sorted)'!Q1184</f>
        <v>0</v>
      </c>
      <c r="I1187">
        <f>+'Results - Erosion Res (sorted)'!K1184</f>
        <v>2</v>
      </c>
      <c r="J1187">
        <f>+'Results - Erosion Res (sorted)'!E1184</f>
        <v>4</v>
      </c>
      <c r="K1187">
        <f>+'Results - Erosion Res (sorted)'!P1184</f>
        <v>0</v>
      </c>
      <c r="L1187">
        <f>+'Results - Erosion Res (sorted)'!J1184</f>
        <v>3</v>
      </c>
      <c r="M1187">
        <f>+'Results - Erosion Res (sorted)'!D1184</f>
        <v>4</v>
      </c>
      <c r="N1187">
        <f>+'Results - Erosion Res (sorted)'!O1184</f>
        <v>0</v>
      </c>
      <c r="O1187">
        <f>+'Results - Erosion Res (sorted)'!I1184</f>
        <v>4</v>
      </c>
      <c r="P1187">
        <f>+'Results - Erosion Res (sorted)'!C1184</f>
        <v>5</v>
      </c>
      <c r="Q1187" s="45">
        <f t="shared" si="112"/>
        <v>0</v>
      </c>
      <c r="R1187" s="48">
        <f t="shared" si="113"/>
        <v>3.0000000000000004</v>
      </c>
      <c r="S1187" s="51">
        <f t="shared" si="114"/>
        <v>4.0500000000000007</v>
      </c>
      <c r="T1187">
        <f>+'Results - Erosion Res (sorted)'!T1184</f>
        <v>0</v>
      </c>
      <c r="U1187">
        <f>+'Results - Erosion Res (sorted)'!N1184</f>
        <v>2</v>
      </c>
      <c r="V1187">
        <f>+'Results - Erosion Res (sorted)'!H1184</f>
        <v>4</v>
      </c>
      <c r="W1187">
        <f>+'Results - Erosion Res (sorted)'!S1184</f>
        <v>0</v>
      </c>
      <c r="X1187">
        <f>+'Results - Erosion Res (sorted)'!M1184</f>
        <v>3</v>
      </c>
      <c r="Y1187">
        <f>+'Results - Erosion Res (sorted)'!G1184</f>
        <v>4</v>
      </c>
      <c r="Z1187">
        <f>+'Results - Erosion Res (sorted)'!R1184</f>
        <v>0</v>
      </c>
      <c r="AA1187">
        <f>+'Results - Erosion Res (sorted)'!L1184</f>
        <v>4</v>
      </c>
      <c r="AB1187">
        <f>+'Results - Erosion Res (sorted)'!F1184</f>
        <v>5</v>
      </c>
    </row>
    <row r="1188" spans="1:28" x14ac:dyDescent="0.25">
      <c r="C1188">
        <f>+'Results - Erosion Res (sorted)'!A1185</f>
        <v>9.6</v>
      </c>
      <c r="D1188" s="75" t="str">
        <f>+_xlfn.CONCAT(MID('SMP and PU listing (full)'!A1185,1,2),"_",C1188)</f>
        <v>17_9.6</v>
      </c>
      <c r="E1188" s="35">
        <f t="shared" si="109"/>
        <v>0</v>
      </c>
      <c r="F1188" s="37">
        <f t="shared" si="110"/>
        <v>0</v>
      </c>
      <c r="G1188" s="39">
        <f t="shared" si="111"/>
        <v>0</v>
      </c>
      <c r="H1188">
        <f>+'Results - Erosion Res (sorted)'!Q1185</f>
        <v>0</v>
      </c>
      <c r="I1188">
        <f>+'Results - Erosion Res (sorted)'!K1185</f>
        <v>0</v>
      </c>
      <c r="J1188">
        <f>+'Results - Erosion Res (sorted)'!E1185</f>
        <v>0</v>
      </c>
      <c r="K1188">
        <f>+'Results - Erosion Res (sorted)'!P1185</f>
        <v>0</v>
      </c>
      <c r="L1188">
        <f>+'Results - Erosion Res (sorted)'!J1185</f>
        <v>0</v>
      </c>
      <c r="M1188">
        <f>+'Results - Erosion Res (sorted)'!D1185</f>
        <v>0</v>
      </c>
      <c r="N1188">
        <f>+'Results - Erosion Res (sorted)'!O1185</f>
        <v>0</v>
      </c>
      <c r="O1188">
        <f>+'Results - Erosion Res (sorted)'!I1185</f>
        <v>0</v>
      </c>
      <c r="P1188">
        <f>+'Results - Erosion Res (sorted)'!C1185</f>
        <v>0</v>
      </c>
      <c r="Q1188" s="45">
        <f t="shared" si="112"/>
        <v>0</v>
      </c>
      <c r="R1188" s="48">
        <f t="shared" si="113"/>
        <v>0</v>
      </c>
      <c r="S1188" s="51">
        <f t="shared" si="114"/>
        <v>0</v>
      </c>
      <c r="T1188">
        <f>+'Results - Erosion Res (sorted)'!T1185</f>
        <v>0</v>
      </c>
      <c r="U1188">
        <f>+'Results - Erosion Res (sorted)'!N1185</f>
        <v>0</v>
      </c>
      <c r="V1188">
        <f>+'Results - Erosion Res (sorted)'!H1185</f>
        <v>0</v>
      </c>
      <c r="W1188">
        <f>+'Results - Erosion Res (sorted)'!S1185</f>
        <v>0</v>
      </c>
      <c r="X1188">
        <f>+'Results - Erosion Res (sorted)'!M1185</f>
        <v>0</v>
      </c>
      <c r="Y1188">
        <f>+'Results - Erosion Res (sorted)'!G1185</f>
        <v>0</v>
      </c>
      <c r="Z1188">
        <f>+'Results - Erosion Res (sorted)'!R1185</f>
        <v>0</v>
      </c>
      <c r="AA1188">
        <f>+'Results - Erosion Res (sorted)'!L1185</f>
        <v>0</v>
      </c>
      <c r="AB1188">
        <f>+'Results - Erosion Res (sorted)'!F1185</f>
        <v>0</v>
      </c>
    </row>
    <row r="1189" spans="1:28" x14ac:dyDescent="0.25">
      <c r="A1189">
        <f>+'Results - Erosion Res (sorted)'!B1186</f>
        <v>18</v>
      </c>
      <c r="B1189" t="str">
        <f>+VLOOKUP(A1189,'Summary - by SMP'!A$4:B$25,2)</f>
        <v>Hartland Point to Anchor Head</v>
      </c>
      <c r="C1189" t="str">
        <f>+'Results - Erosion Res (sorted)'!A1186</f>
        <v>7d46</v>
      </c>
      <c r="D1189" s="75" t="str">
        <f>+_xlfn.CONCAT(MID('SMP and PU listing (full)'!A1186,1,2),"_",C1189)</f>
        <v>17_7d46</v>
      </c>
      <c r="E1189" s="35">
        <f t="shared" si="109"/>
        <v>0</v>
      </c>
      <c r="F1189" s="37">
        <f t="shared" si="110"/>
        <v>0</v>
      </c>
      <c r="G1189" s="39">
        <f t="shared" si="111"/>
        <v>0</v>
      </c>
      <c r="H1189">
        <f>+'Results - Erosion Res (sorted)'!Q1186</f>
        <v>0</v>
      </c>
      <c r="I1189">
        <f>+'Results - Erosion Res (sorted)'!K1186</f>
        <v>0</v>
      </c>
      <c r="J1189">
        <f>+'Results - Erosion Res (sorted)'!E1186</f>
        <v>0</v>
      </c>
      <c r="K1189">
        <f>+'Results - Erosion Res (sorted)'!P1186</f>
        <v>0</v>
      </c>
      <c r="L1189">
        <f>+'Results - Erosion Res (sorted)'!J1186</f>
        <v>0</v>
      </c>
      <c r="M1189">
        <f>+'Results - Erosion Res (sorted)'!D1186</f>
        <v>0</v>
      </c>
      <c r="N1189">
        <f>+'Results - Erosion Res (sorted)'!O1186</f>
        <v>0</v>
      </c>
      <c r="O1189">
        <f>+'Results - Erosion Res (sorted)'!I1186</f>
        <v>0</v>
      </c>
      <c r="P1189">
        <f>+'Results - Erosion Res (sorted)'!C1186</f>
        <v>0</v>
      </c>
      <c r="Q1189" s="45">
        <f t="shared" si="112"/>
        <v>0</v>
      </c>
      <c r="R1189" s="48">
        <f t="shared" si="113"/>
        <v>0</v>
      </c>
      <c r="S1189" s="51">
        <f t="shared" si="114"/>
        <v>0</v>
      </c>
      <c r="T1189">
        <f>+'Results - Erosion Res (sorted)'!T1186</f>
        <v>0</v>
      </c>
      <c r="U1189">
        <f>+'Results - Erosion Res (sorted)'!N1186</f>
        <v>0</v>
      </c>
      <c r="V1189">
        <f>+'Results - Erosion Res (sorted)'!H1186</f>
        <v>0</v>
      </c>
      <c r="W1189">
        <f>+'Results - Erosion Res (sorted)'!S1186</f>
        <v>0</v>
      </c>
      <c r="X1189">
        <f>+'Results - Erosion Res (sorted)'!M1186</f>
        <v>0</v>
      </c>
      <c r="Y1189">
        <f>+'Results - Erosion Res (sorted)'!G1186</f>
        <v>0</v>
      </c>
      <c r="Z1189">
        <f>+'Results - Erosion Res (sorted)'!R1186</f>
        <v>0</v>
      </c>
      <c r="AA1189">
        <f>+'Results - Erosion Res (sorted)'!L1186</f>
        <v>0</v>
      </c>
      <c r="AB1189">
        <f>+'Results - Erosion Res (sorted)'!F1186</f>
        <v>0</v>
      </c>
    </row>
    <row r="1190" spans="1:28" x14ac:dyDescent="0.25">
      <c r="C1190" t="str">
        <f>+'Results - Erosion Res (sorted)'!A1187</f>
        <v>7d02</v>
      </c>
      <c r="D1190" s="75" t="str">
        <f>+_xlfn.CONCAT(MID('SMP and PU listing (full)'!A1187,1,2),"_",C1190)</f>
        <v>17_7d02</v>
      </c>
      <c r="E1190" s="35">
        <f t="shared" si="109"/>
        <v>0</v>
      </c>
      <c r="F1190" s="37">
        <f t="shared" si="110"/>
        <v>0</v>
      </c>
      <c r="G1190" s="39">
        <f t="shared" si="111"/>
        <v>0</v>
      </c>
      <c r="H1190">
        <f>+'Results - Erosion Res (sorted)'!Q1187</f>
        <v>0</v>
      </c>
      <c r="I1190">
        <f>+'Results - Erosion Res (sorted)'!K1187</f>
        <v>0</v>
      </c>
      <c r="J1190">
        <f>+'Results - Erosion Res (sorted)'!E1187</f>
        <v>0</v>
      </c>
      <c r="K1190">
        <f>+'Results - Erosion Res (sorted)'!P1187</f>
        <v>0</v>
      </c>
      <c r="L1190">
        <f>+'Results - Erosion Res (sorted)'!J1187</f>
        <v>0</v>
      </c>
      <c r="M1190">
        <f>+'Results - Erosion Res (sorted)'!D1187</f>
        <v>0</v>
      </c>
      <c r="N1190">
        <f>+'Results - Erosion Res (sorted)'!O1187</f>
        <v>0</v>
      </c>
      <c r="O1190">
        <f>+'Results - Erosion Res (sorted)'!I1187</f>
        <v>0</v>
      </c>
      <c r="P1190">
        <f>+'Results - Erosion Res (sorted)'!C1187</f>
        <v>0</v>
      </c>
      <c r="Q1190" s="45">
        <f t="shared" si="112"/>
        <v>0</v>
      </c>
      <c r="R1190" s="48">
        <f t="shared" si="113"/>
        <v>0</v>
      </c>
      <c r="S1190" s="51">
        <f t="shared" si="114"/>
        <v>0</v>
      </c>
      <c r="T1190">
        <f>+'Results - Erosion Res (sorted)'!T1187</f>
        <v>0</v>
      </c>
      <c r="U1190">
        <f>+'Results - Erosion Res (sorted)'!N1187</f>
        <v>0</v>
      </c>
      <c r="V1190">
        <f>+'Results - Erosion Res (sorted)'!H1187</f>
        <v>0</v>
      </c>
      <c r="W1190">
        <f>+'Results - Erosion Res (sorted)'!S1187</f>
        <v>0</v>
      </c>
      <c r="X1190">
        <f>+'Results - Erosion Res (sorted)'!M1187</f>
        <v>0</v>
      </c>
      <c r="Y1190">
        <f>+'Results - Erosion Res (sorted)'!G1187</f>
        <v>0</v>
      </c>
      <c r="Z1190">
        <f>+'Results - Erosion Res (sorted)'!R1187</f>
        <v>0</v>
      </c>
      <c r="AA1190">
        <f>+'Results - Erosion Res (sorted)'!L1187</f>
        <v>0</v>
      </c>
      <c r="AB1190">
        <f>+'Results - Erosion Res (sorted)'!F1187</f>
        <v>0</v>
      </c>
    </row>
    <row r="1191" spans="1:28" x14ac:dyDescent="0.25">
      <c r="C1191" t="str">
        <f>+'Results - Erosion Res (sorted)'!A1188</f>
        <v>7c01</v>
      </c>
      <c r="D1191" s="75" t="str">
        <f>+_xlfn.CONCAT(MID('SMP and PU listing (full)'!A1188,1,2),"_",C1191)</f>
        <v>17_7c01</v>
      </c>
      <c r="E1191" s="35">
        <f t="shared" si="109"/>
        <v>0</v>
      </c>
      <c r="F1191" s="37">
        <f t="shared" si="110"/>
        <v>0</v>
      </c>
      <c r="G1191" s="39">
        <f t="shared" si="111"/>
        <v>0</v>
      </c>
      <c r="H1191">
        <f>+'Results - Erosion Res (sorted)'!Q1188</f>
        <v>0</v>
      </c>
      <c r="I1191">
        <f>+'Results - Erosion Res (sorted)'!K1188</f>
        <v>0</v>
      </c>
      <c r="J1191">
        <f>+'Results - Erosion Res (sorted)'!E1188</f>
        <v>0</v>
      </c>
      <c r="K1191">
        <f>+'Results - Erosion Res (sorted)'!P1188</f>
        <v>0</v>
      </c>
      <c r="L1191">
        <f>+'Results - Erosion Res (sorted)'!J1188</f>
        <v>0</v>
      </c>
      <c r="M1191">
        <f>+'Results - Erosion Res (sorted)'!D1188</f>
        <v>0</v>
      </c>
      <c r="N1191">
        <f>+'Results - Erosion Res (sorted)'!O1188</f>
        <v>0</v>
      </c>
      <c r="O1191">
        <f>+'Results - Erosion Res (sorted)'!I1188</f>
        <v>0</v>
      </c>
      <c r="P1191">
        <f>+'Results - Erosion Res (sorted)'!C1188</f>
        <v>0</v>
      </c>
      <c r="Q1191" s="45">
        <f t="shared" si="112"/>
        <v>0</v>
      </c>
      <c r="R1191" s="48">
        <f t="shared" si="113"/>
        <v>0</v>
      </c>
      <c r="S1191" s="51">
        <f t="shared" si="114"/>
        <v>0</v>
      </c>
      <c r="T1191">
        <f>+'Results - Erosion Res (sorted)'!T1188</f>
        <v>0</v>
      </c>
      <c r="U1191">
        <f>+'Results - Erosion Res (sorted)'!N1188</f>
        <v>0</v>
      </c>
      <c r="V1191">
        <f>+'Results - Erosion Res (sorted)'!H1188</f>
        <v>0</v>
      </c>
      <c r="W1191">
        <f>+'Results - Erosion Res (sorted)'!S1188</f>
        <v>0</v>
      </c>
      <c r="X1191">
        <f>+'Results - Erosion Res (sorted)'!M1188</f>
        <v>0</v>
      </c>
      <c r="Y1191">
        <f>+'Results - Erosion Res (sorted)'!G1188</f>
        <v>0</v>
      </c>
      <c r="Z1191">
        <f>+'Results - Erosion Res (sorted)'!R1188</f>
        <v>0</v>
      </c>
      <c r="AA1191">
        <f>+'Results - Erosion Res (sorted)'!L1188</f>
        <v>0</v>
      </c>
      <c r="AB1191">
        <f>+'Results - Erosion Res (sorted)'!F1188</f>
        <v>0</v>
      </c>
    </row>
    <row r="1192" spans="1:28" x14ac:dyDescent="0.25">
      <c r="C1192" t="str">
        <f>+'Results - Erosion Res (sorted)'!A1189</f>
        <v>7c02</v>
      </c>
      <c r="D1192" s="75" t="str">
        <f>+_xlfn.CONCAT(MID('SMP and PU listing (full)'!A1189,1,2),"_",C1192)</f>
        <v>17_7c02</v>
      </c>
      <c r="E1192" s="35">
        <f t="shared" si="109"/>
        <v>0</v>
      </c>
      <c r="F1192" s="37">
        <f t="shared" si="110"/>
        <v>0</v>
      </c>
      <c r="G1192" s="39">
        <f t="shared" si="111"/>
        <v>0</v>
      </c>
      <c r="H1192">
        <f>+'Results - Erosion Res (sorted)'!Q1189</f>
        <v>0</v>
      </c>
      <c r="I1192">
        <f>+'Results - Erosion Res (sorted)'!K1189</f>
        <v>0</v>
      </c>
      <c r="J1192">
        <f>+'Results - Erosion Res (sorted)'!E1189</f>
        <v>0</v>
      </c>
      <c r="K1192">
        <f>+'Results - Erosion Res (sorted)'!P1189</f>
        <v>0</v>
      </c>
      <c r="L1192">
        <f>+'Results - Erosion Res (sorted)'!J1189</f>
        <v>0</v>
      </c>
      <c r="M1192">
        <f>+'Results - Erosion Res (sorted)'!D1189</f>
        <v>0</v>
      </c>
      <c r="N1192">
        <f>+'Results - Erosion Res (sorted)'!O1189</f>
        <v>0</v>
      </c>
      <c r="O1192">
        <f>+'Results - Erosion Res (sorted)'!I1189</f>
        <v>0</v>
      </c>
      <c r="P1192">
        <f>+'Results - Erosion Res (sorted)'!C1189</f>
        <v>0</v>
      </c>
      <c r="Q1192" s="45">
        <f t="shared" si="112"/>
        <v>0</v>
      </c>
      <c r="R1192" s="48">
        <f t="shared" si="113"/>
        <v>0</v>
      </c>
      <c r="S1192" s="51">
        <f t="shared" si="114"/>
        <v>0</v>
      </c>
      <c r="T1192">
        <f>+'Results - Erosion Res (sorted)'!T1189</f>
        <v>0</v>
      </c>
      <c r="U1192">
        <f>+'Results - Erosion Res (sorted)'!N1189</f>
        <v>0</v>
      </c>
      <c r="V1192">
        <f>+'Results - Erosion Res (sorted)'!H1189</f>
        <v>0</v>
      </c>
      <c r="W1192">
        <f>+'Results - Erosion Res (sorted)'!S1189</f>
        <v>0</v>
      </c>
      <c r="X1192">
        <f>+'Results - Erosion Res (sorted)'!M1189</f>
        <v>0</v>
      </c>
      <c r="Y1192">
        <f>+'Results - Erosion Res (sorted)'!G1189</f>
        <v>0</v>
      </c>
      <c r="Z1192">
        <f>+'Results - Erosion Res (sorted)'!R1189</f>
        <v>0</v>
      </c>
      <c r="AA1192">
        <f>+'Results - Erosion Res (sorted)'!L1189</f>
        <v>0</v>
      </c>
      <c r="AB1192">
        <f>+'Results - Erosion Res (sorted)'!F1189</f>
        <v>0</v>
      </c>
    </row>
    <row r="1193" spans="1:28" x14ac:dyDescent="0.25">
      <c r="C1193" t="str">
        <f>+'Results - Erosion Res (sorted)'!A1190</f>
        <v>7c03</v>
      </c>
      <c r="D1193" s="75" t="str">
        <f>+_xlfn.CONCAT(MID('SMP and PU listing (full)'!A1190,1,2),"_",C1193)</f>
        <v>18_7c03</v>
      </c>
      <c r="E1193" s="35">
        <f t="shared" si="109"/>
        <v>0</v>
      </c>
      <c r="F1193" s="37">
        <f t="shared" si="110"/>
        <v>0</v>
      </c>
      <c r="G1193" s="39">
        <f t="shared" si="111"/>
        <v>0.05</v>
      </c>
      <c r="H1193">
        <f>+'Results - Erosion Res (sorted)'!Q1190</f>
        <v>0</v>
      </c>
      <c r="I1193">
        <f>+'Results - Erosion Res (sorted)'!K1190</f>
        <v>0</v>
      </c>
      <c r="J1193">
        <f>+'Results - Erosion Res (sorted)'!E1190</f>
        <v>0</v>
      </c>
      <c r="K1193">
        <f>+'Results - Erosion Res (sorted)'!P1190</f>
        <v>0</v>
      </c>
      <c r="L1193">
        <f>+'Results - Erosion Res (sorted)'!J1190</f>
        <v>0</v>
      </c>
      <c r="M1193">
        <f>+'Results - Erosion Res (sorted)'!D1190</f>
        <v>0</v>
      </c>
      <c r="N1193">
        <f>+'Results - Erosion Res (sorted)'!O1190</f>
        <v>0</v>
      </c>
      <c r="O1193">
        <f>+'Results - Erosion Res (sorted)'!I1190</f>
        <v>0</v>
      </c>
      <c r="P1193">
        <f>+'Results - Erosion Res (sorted)'!C1190</f>
        <v>1</v>
      </c>
      <c r="Q1193" s="45">
        <f t="shared" si="112"/>
        <v>0</v>
      </c>
      <c r="R1193" s="48">
        <f t="shared" si="113"/>
        <v>0</v>
      </c>
      <c r="S1193" s="51">
        <f t="shared" si="114"/>
        <v>0.05</v>
      </c>
      <c r="T1193">
        <f>+'Results - Erosion Res (sorted)'!T1190</f>
        <v>0</v>
      </c>
      <c r="U1193">
        <f>+'Results - Erosion Res (sorted)'!N1190</f>
        <v>0</v>
      </c>
      <c r="V1193">
        <f>+'Results - Erosion Res (sorted)'!H1190</f>
        <v>0</v>
      </c>
      <c r="W1193">
        <f>+'Results - Erosion Res (sorted)'!S1190</f>
        <v>0</v>
      </c>
      <c r="X1193">
        <f>+'Results - Erosion Res (sorted)'!M1190</f>
        <v>0</v>
      </c>
      <c r="Y1193">
        <f>+'Results - Erosion Res (sorted)'!G1190</f>
        <v>0</v>
      </c>
      <c r="Z1193">
        <f>+'Results - Erosion Res (sorted)'!R1190</f>
        <v>0</v>
      </c>
      <c r="AA1193">
        <f>+'Results - Erosion Res (sorted)'!L1190</f>
        <v>0</v>
      </c>
      <c r="AB1193">
        <f>+'Results - Erosion Res (sorted)'!F1190</f>
        <v>1</v>
      </c>
    </row>
    <row r="1194" spans="1:28" x14ac:dyDescent="0.25">
      <c r="C1194" t="str">
        <f>+'Results - Erosion Res (sorted)'!A1191</f>
        <v>7c04</v>
      </c>
      <c r="D1194" s="75" t="str">
        <f>+_xlfn.CONCAT(MID('SMP and PU listing (full)'!A1191,1,2),"_",C1194)</f>
        <v>18_7c04</v>
      </c>
      <c r="E1194" s="35">
        <f t="shared" si="109"/>
        <v>0.05</v>
      </c>
      <c r="F1194" s="37">
        <f t="shared" si="110"/>
        <v>4</v>
      </c>
      <c r="G1194" s="39">
        <f t="shared" si="111"/>
        <v>6.15</v>
      </c>
      <c r="H1194">
        <f>+'Results - Erosion Res (sorted)'!Q1191</f>
        <v>0</v>
      </c>
      <c r="I1194">
        <f>+'Results - Erosion Res (sorted)'!K1191</f>
        <v>3</v>
      </c>
      <c r="J1194">
        <f>+'Results - Erosion Res (sorted)'!E1191</f>
        <v>6</v>
      </c>
      <c r="K1194">
        <f>+'Results - Erosion Res (sorted)'!P1191</f>
        <v>0</v>
      </c>
      <c r="L1194">
        <f>+'Results - Erosion Res (sorted)'!J1191</f>
        <v>4</v>
      </c>
      <c r="M1194">
        <f>+'Results - Erosion Res (sorted)'!D1191</f>
        <v>6</v>
      </c>
      <c r="N1194">
        <f>+'Results - Erosion Res (sorted)'!O1191</f>
        <v>1</v>
      </c>
      <c r="O1194">
        <f>+'Results - Erosion Res (sorted)'!I1191</f>
        <v>5</v>
      </c>
      <c r="P1194">
        <f>+'Results - Erosion Res (sorted)'!C1191</f>
        <v>9</v>
      </c>
      <c r="Q1194" s="45">
        <f t="shared" si="112"/>
        <v>0</v>
      </c>
      <c r="R1194" s="48">
        <f t="shared" si="113"/>
        <v>0</v>
      </c>
      <c r="S1194" s="51">
        <f t="shared" si="114"/>
        <v>0</v>
      </c>
      <c r="T1194">
        <f>+'Results - Erosion Res (sorted)'!T1191</f>
        <v>0</v>
      </c>
      <c r="U1194">
        <f>+'Results - Erosion Res (sorted)'!N1191</f>
        <v>0</v>
      </c>
      <c r="V1194">
        <f>+'Results - Erosion Res (sorted)'!H1191</f>
        <v>0</v>
      </c>
      <c r="W1194">
        <f>+'Results - Erosion Res (sorted)'!S1191</f>
        <v>0</v>
      </c>
      <c r="X1194">
        <f>+'Results - Erosion Res (sorted)'!M1191</f>
        <v>0</v>
      </c>
      <c r="Y1194">
        <f>+'Results - Erosion Res (sorted)'!G1191</f>
        <v>0</v>
      </c>
      <c r="Z1194">
        <f>+'Results - Erosion Res (sorted)'!R1191</f>
        <v>0</v>
      </c>
      <c r="AA1194">
        <f>+'Results - Erosion Res (sorted)'!L1191</f>
        <v>0</v>
      </c>
      <c r="AB1194">
        <f>+'Results - Erosion Res (sorted)'!F1191</f>
        <v>0</v>
      </c>
    </row>
    <row r="1195" spans="1:28" x14ac:dyDescent="0.25">
      <c r="C1195" t="str">
        <f>+'Results - Erosion Res (sorted)'!A1192</f>
        <v>7c05</v>
      </c>
      <c r="D1195" s="75" t="str">
        <f>+_xlfn.CONCAT(MID('SMP and PU listing (full)'!A1192,1,2),"_",C1195)</f>
        <v>18_7c05</v>
      </c>
      <c r="E1195" s="35">
        <f t="shared" si="109"/>
        <v>1</v>
      </c>
      <c r="F1195" s="37">
        <f t="shared" si="110"/>
        <v>2.95</v>
      </c>
      <c r="G1195" s="39">
        <f t="shared" si="111"/>
        <v>9.9</v>
      </c>
      <c r="H1195">
        <f>+'Results - Erosion Res (sorted)'!Q1192</f>
        <v>1</v>
      </c>
      <c r="I1195">
        <f>+'Results - Erosion Res (sorted)'!K1192</f>
        <v>2</v>
      </c>
      <c r="J1195">
        <f>+'Results - Erosion Res (sorted)'!E1192</f>
        <v>5</v>
      </c>
      <c r="K1195">
        <f>+'Results - Erosion Res (sorted)'!P1192</f>
        <v>1</v>
      </c>
      <c r="L1195">
        <f>+'Results - Erosion Res (sorted)'!J1192</f>
        <v>3</v>
      </c>
      <c r="M1195">
        <f>+'Results - Erosion Res (sorted)'!D1192</f>
        <v>10</v>
      </c>
      <c r="N1195">
        <f>+'Results - Erosion Res (sorted)'!O1192</f>
        <v>1</v>
      </c>
      <c r="O1195">
        <f>+'Results - Erosion Res (sorted)'!I1192</f>
        <v>3</v>
      </c>
      <c r="P1195">
        <f>+'Results - Erosion Res (sorted)'!C1192</f>
        <v>13</v>
      </c>
      <c r="Q1195" s="45">
        <f t="shared" si="112"/>
        <v>1</v>
      </c>
      <c r="R1195" s="48">
        <f t="shared" si="113"/>
        <v>2.95</v>
      </c>
      <c r="S1195" s="51">
        <f t="shared" si="114"/>
        <v>8.9499999999999993</v>
      </c>
      <c r="T1195">
        <f>+'Results - Erosion Res (sorted)'!T1192</f>
        <v>1</v>
      </c>
      <c r="U1195">
        <f>+'Results - Erosion Res (sorted)'!N1192</f>
        <v>2</v>
      </c>
      <c r="V1195">
        <f>+'Results - Erosion Res (sorted)'!H1192</f>
        <v>4</v>
      </c>
      <c r="W1195">
        <f>+'Results - Erosion Res (sorted)'!S1192</f>
        <v>1</v>
      </c>
      <c r="X1195">
        <f>+'Results - Erosion Res (sorted)'!M1192</f>
        <v>3</v>
      </c>
      <c r="Y1195">
        <f>+'Results - Erosion Res (sorted)'!G1192</f>
        <v>9</v>
      </c>
      <c r="Z1195">
        <f>+'Results - Erosion Res (sorted)'!R1192</f>
        <v>1</v>
      </c>
      <c r="AA1195">
        <f>+'Results - Erosion Res (sorted)'!L1192</f>
        <v>3</v>
      </c>
      <c r="AB1195">
        <f>+'Results - Erosion Res (sorted)'!F1192</f>
        <v>13</v>
      </c>
    </row>
    <row r="1196" spans="1:28" x14ac:dyDescent="0.25">
      <c r="C1196" t="str">
        <f>+'Results - Erosion Res (sorted)'!A1193</f>
        <v>7c06</v>
      </c>
      <c r="D1196" s="75" t="str">
        <f>+_xlfn.CONCAT(MID('SMP and PU listing (full)'!A1193,1,2),"_",C1196)</f>
        <v>18_7c06</v>
      </c>
      <c r="E1196" s="35">
        <f t="shared" si="109"/>
        <v>0.05</v>
      </c>
      <c r="F1196" s="37">
        <f t="shared" si="110"/>
        <v>70.149999999999991</v>
      </c>
      <c r="G1196" s="39">
        <f t="shared" si="111"/>
        <v>150.05000000000001</v>
      </c>
      <c r="H1196">
        <f>+'Results - Erosion Res (sorted)'!Q1193</f>
        <v>0</v>
      </c>
      <c r="I1196">
        <f>+'Results - Erosion Res (sorted)'!K1193</f>
        <v>34</v>
      </c>
      <c r="J1196">
        <f>+'Results - Erosion Res (sorted)'!E1193</f>
        <v>105</v>
      </c>
      <c r="K1196">
        <f>+'Results - Erosion Res (sorted)'!P1193</f>
        <v>0</v>
      </c>
      <c r="L1196">
        <f>+'Results - Erosion Res (sorted)'!J1193</f>
        <v>71</v>
      </c>
      <c r="M1196">
        <f>+'Results - Erosion Res (sorted)'!D1193</f>
        <v>150</v>
      </c>
      <c r="N1196">
        <f>+'Results - Erosion Res (sorted)'!O1193</f>
        <v>1</v>
      </c>
      <c r="O1196">
        <f>+'Results - Erosion Res (sorted)'!I1193</f>
        <v>91</v>
      </c>
      <c r="P1196">
        <f>+'Results - Erosion Res (sorted)'!C1193</f>
        <v>196</v>
      </c>
      <c r="Q1196" s="45">
        <f t="shared" si="112"/>
        <v>0</v>
      </c>
      <c r="R1196" s="48">
        <f t="shared" si="113"/>
        <v>0</v>
      </c>
      <c r="S1196" s="51">
        <f t="shared" si="114"/>
        <v>0</v>
      </c>
      <c r="T1196">
        <f>+'Results - Erosion Res (sorted)'!T1193</f>
        <v>0</v>
      </c>
      <c r="U1196">
        <f>+'Results - Erosion Res (sorted)'!N1193</f>
        <v>0</v>
      </c>
      <c r="V1196">
        <f>+'Results - Erosion Res (sorted)'!H1193</f>
        <v>0</v>
      </c>
      <c r="W1196">
        <f>+'Results - Erosion Res (sorted)'!S1193</f>
        <v>0</v>
      </c>
      <c r="X1196">
        <f>+'Results - Erosion Res (sorted)'!M1193</f>
        <v>0</v>
      </c>
      <c r="Y1196">
        <f>+'Results - Erosion Res (sorted)'!G1193</f>
        <v>0</v>
      </c>
      <c r="Z1196">
        <f>+'Results - Erosion Res (sorted)'!R1193</f>
        <v>0</v>
      </c>
      <c r="AA1196">
        <f>+'Results - Erosion Res (sorted)'!L1193</f>
        <v>0</v>
      </c>
      <c r="AB1196">
        <f>+'Results - Erosion Res (sorted)'!F1193</f>
        <v>0</v>
      </c>
    </row>
    <row r="1197" spans="1:28" x14ac:dyDescent="0.25">
      <c r="C1197" t="str">
        <f>+'Results - Erosion Res (sorted)'!A1194</f>
        <v>7c07</v>
      </c>
      <c r="D1197" s="75" t="str">
        <f>+_xlfn.CONCAT(MID('SMP and PU listing (full)'!A1194,1,2),"_",C1197)</f>
        <v>18_7c07</v>
      </c>
      <c r="E1197" s="35">
        <f t="shared" si="109"/>
        <v>0</v>
      </c>
      <c r="F1197" s="37">
        <f t="shared" si="110"/>
        <v>0</v>
      </c>
      <c r="G1197" s="39">
        <f t="shared" si="111"/>
        <v>0</v>
      </c>
      <c r="H1197">
        <f>+'Results - Erosion Res (sorted)'!Q1194</f>
        <v>0</v>
      </c>
      <c r="I1197">
        <f>+'Results - Erosion Res (sorted)'!K1194</f>
        <v>0</v>
      </c>
      <c r="J1197">
        <f>+'Results - Erosion Res (sorted)'!E1194</f>
        <v>0</v>
      </c>
      <c r="K1197">
        <f>+'Results - Erosion Res (sorted)'!P1194</f>
        <v>0</v>
      </c>
      <c r="L1197">
        <f>+'Results - Erosion Res (sorted)'!J1194</f>
        <v>0</v>
      </c>
      <c r="M1197">
        <f>+'Results - Erosion Res (sorted)'!D1194</f>
        <v>0</v>
      </c>
      <c r="N1197">
        <f>+'Results - Erosion Res (sorted)'!O1194</f>
        <v>0</v>
      </c>
      <c r="O1197">
        <f>+'Results - Erosion Res (sorted)'!I1194</f>
        <v>0</v>
      </c>
      <c r="P1197">
        <f>+'Results - Erosion Res (sorted)'!C1194</f>
        <v>0</v>
      </c>
      <c r="Q1197" s="45">
        <f t="shared" si="112"/>
        <v>0</v>
      </c>
      <c r="R1197" s="48">
        <f t="shared" si="113"/>
        <v>0</v>
      </c>
      <c r="S1197" s="51">
        <f t="shared" si="114"/>
        <v>0</v>
      </c>
      <c r="T1197">
        <f>+'Results - Erosion Res (sorted)'!T1194</f>
        <v>0</v>
      </c>
      <c r="U1197">
        <f>+'Results - Erosion Res (sorted)'!N1194</f>
        <v>0</v>
      </c>
      <c r="V1197">
        <f>+'Results - Erosion Res (sorted)'!H1194</f>
        <v>0</v>
      </c>
      <c r="W1197">
        <f>+'Results - Erosion Res (sorted)'!S1194</f>
        <v>0</v>
      </c>
      <c r="X1197">
        <f>+'Results - Erosion Res (sorted)'!M1194</f>
        <v>0</v>
      </c>
      <c r="Y1197">
        <f>+'Results - Erosion Res (sorted)'!G1194</f>
        <v>0</v>
      </c>
      <c r="Z1197">
        <f>+'Results - Erosion Res (sorted)'!R1194</f>
        <v>0</v>
      </c>
      <c r="AA1197">
        <f>+'Results - Erosion Res (sorted)'!L1194</f>
        <v>0</v>
      </c>
      <c r="AB1197">
        <f>+'Results - Erosion Res (sorted)'!F1194</f>
        <v>0</v>
      </c>
    </row>
    <row r="1198" spans="1:28" x14ac:dyDescent="0.25">
      <c r="C1198" t="str">
        <f>+'Results - Erosion Res (sorted)'!A1195</f>
        <v>7c08</v>
      </c>
      <c r="D1198" s="75" t="str">
        <f>+_xlfn.CONCAT(MID('SMP and PU listing (full)'!A1195,1,2),"_",C1198)</f>
        <v>18_7c08</v>
      </c>
      <c r="E1198" s="35">
        <f t="shared" si="109"/>
        <v>0</v>
      </c>
      <c r="F1198" s="37">
        <f t="shared" si="110"/>
        <v>0</v>
      </c>
      <c r="G1198" s="39">
        <f t="shared" si="111"/>
        <v>0</v>
      </c>
      <c r="H1198">
        <f>+'Results - Erosion Res (sorted)'!Q1195</f>
        <v>0</v>
      </c>
      <c r="I1198">
        <f>+'Results - Erosion Res (sorted)'!K1195</f>
        <v>0</v>
      </c>
      <c r="J1198">
        <f>+'Results - Erosion Res (sorted)'!E1195</f>
        <v>0</v>
      </c>
      <c r="K1198">
        <f>+'Results - Erosion Res (sorted)'!P1195</f>
        <v>0</v>
      </c>
      <c r="L1198">
        <f>+'Results - Erosion Res (sorted)'!J1195</f>
        <v>0</v>
      </c>
      <c r="M1198">
        <f>+'Results - Erosion Res (sorted)'!D1195</f>
        <v>0</v>
      </c>
      <c r="N1198">
        <f>+'Results - Erosion Res (sorted)'!O1195</f>
        <v>0</v>
      </c>
      <c r="O1198">
        <f>+'Results - Erosion Res (sorted)'!I1195</f>
        <v>0</v>
      </c>
      <c r="P1198">
        <f>+'Results - Erosion Res (sorted)'!C1195</f>
        <v>0</v>
      </c>
      <c r="Q1198" s="45">
        <f t="shared" si="112"/>
        <v>0</v>
      </c>
      <c r="R1198" s="48">
        <f t="shared" si="113"/>
        <v>0</v>
      </c>
      <c r="S1198" s="51">
        <f t="shared" si="114"/>
        <v>0</v>
      </c>
      <c r="T1198">
        <f>+'Results - Erosion Res (sorted)'!T1195</f>
        <v>0</v>
      </c>
      <c r="U1198">
        <f>+'Results - Erosion Res (sorted)'!N1195</f>
        <v>0</v>
      </c>
      <c r="V1198">
        <f>+'Results - Erosion Res (sorted)'!H1195</f>
        <v>0</v>
      </c>
      <c r="W1198">
        <f>+'Results - Erosion Res (sorted)'!S1195</f>
        <v>0</v>
      </c>
      <c r="X1198">
        <f>+'Results - Erosion Res (sorted)'!M1195</f>
        <v>0</v>
      </c>
      <c r="Y1198">
        <f>+'Results - Erosion Res (sorted)'!G1195</f>
        <v>0</v>
      </c>
      <c r="Z1198">
        <f>+'Results - Erosion Res (sorted)'!R1195</f>
        <v>0</v>
      </c>
      <c r="AA1198">
        <f>+'Results - Erosion Res (sorted)'!L1195</f>
        <v>0</v>
      </c>
      <c r="AB1198">
        <f>+'Results - Erosion Res (sorted)'!F1195</f>
        <v>0</v>
      </c>
    </row>
    <row r="1199" spans="1:28" x14ac:dyDescent="0.25">
      <c r="C1199" t="str">
        <f>+'Results - Erosion Res (sorted)'!A1196</f>
        <v>7c09</v>
      </c>
      <c r="D1199" s="75" t="str">
        <f>+_xlfn.CONCAT(MID('SMP and PU listing (full)'!A1196,1,2),"_",C1199)</f>
        <v>18_7c09</v>
      </c>
      <c r="E1199" s="35">
        <f t="shared" si="109"/>
        <v>0</v>
      </c>
      <c r="F1199" s="37">
        <f t="shared" si="110"/>
        <v>0</v>
      </c>
      <c r="G1199" s="39">
        <f t="shared" si="111"/>
        <v>0</v>
      </c>
      <c r="H1199">
        <f>+'Results - Erosion Res (sorted)'!Q1196</f>
        <v>0</v>
      </c>
      <c r="I1199">
        <f>+'Results - Erosion Res (sorted)'!K1196</f>
        <v>0</v>
      </c>
      <c r="J1199">
        <f>+'Results - Erosion Res (sorted)'!E1196</f>
        <v>0</v>
      </c>
      <c r="K1199">
        <f>+'Results - Erosion Res (sorted)'!P1196</f>
        <v>0</v>
      </c>
      <c r="L1199">
        <f>+'Results - Erosion Res (sorted)'!J1196</f>
        <v>0</v>
      </c>
      <c r="M1199">
        <f>+'Results - Erosion Res (sorted)'!D1196</f>
        <v>0</v>
      </c>
      <c r="N1199">
        <f>+'Results - Erosion Res (sorted)'!O1196</f>
        <v>0</v>
      </c>
      <c r="O1199">
        <f>+'Results - Erosion Res (sorted)'!I1196</f>
        <v>0</v>
      </c>
      <c r="P1199">
        <f>+'Results - Erosion Res (sorted)'!C1196</f>
        <v>0</v>
      </c>
      <c r="Q1199" s="45">
        <f t="shared" si="112"/>
        <v>0</v>
      </c>
      <c r="R1199" s="48">
        <f t="shared" si="113"/>
        <v>0</v>
      </c>
      <c r="S1199" s="51">
        <f t="shared" si="114"/>
        <v>0</v>
      </c>
      <c r="T1199">
        <f>+'Results - Erosion Res (sorted)'!T1196</f>
        <v>0</v>
      </c>
      <c r="U1199">
        <f>+'Results - Erosion Res (sorted)'!N1196</f>
        <v>0</v>
      </c>
      <c r="V1199">
        <f>+'Results - Erosion Res (sorted)'!H1196</f>
        <v>0</v>
      </c>
      <c r="W1199">
        <f>+'Results - Erosion Res (sorted)'!S1196</f>
        <v>0</v>
      </c>
      <c r="X1199">
        <f>+'Results - Erosion Res (sorted)'!M1196</f>
        <v>0</v>
      </c>
      <c r="Y1199">
        <f>+'Results - Erosion Res (sorted)'!G1196</f>
        <v>0</v>
      </c>
      <c r="Z1199">
        <f>+'Results - Erosion Res (sorted)'!R1196</f>
        <v>0</v>
      </c>
      <c r="AA1199">
        <f>+'Results - Erosion Res (sorted)'!L1196</f>
        <v>0</v>
      </c>
      <c r="AB1199">
        <f>+'Results - Erosion Res (sorted)'!F1196</f>
        <v>0</v>
      </c>
    </row>
    <row r="1200" spans="1:28" x14ac:dyDescent="0.25">
      <c r="C1200" t="str">
        <f>+'Results - Erosion Res (sorted)'!A1197</f>
        <v>7c10</v>
      </c>
      <c r="D1200" s="75" t="str">
        <f>+_xlfn.CONCAT(MID('SMP and PU listing (full)'!A1197,1,2),"_",C1200)</f>
        <v>18_7c10</v>
      </c>
      <c r="E1200" s="35">
        <f t="shared" si="109"/>
        <v>0</v>
      </c>
      <c r="F1200" s="37">
        <f t="shared" si="110"/>
        <v>0</v>
      </c>
      <c r="G1200" s="39">
        <f t="shared" si="111"/>
        <v>0</v>
      </c>
      <c r="H1200">
        <f>+'Results - Erosion Res (sorted)'!Q1197</f>
        <v>0</v>
      </c>
      <c r="I1200">
        <f>+'Results - Erosion Res (sorted)'!K1197</f>
        <v>0</v>
      </c>
      <c r="J1200">
        <f>+'Results - Erosion Res (sorted)'!E1197</f>
        <v>0</v>
      </c>
      <c r="K1200">
        <f>+'Results - Erosion Res (sorted)'!P1197</f>
        <v>0</v>
      </c>
      <c r="L1200">
        <f>+'Results - Erosion Res (sorted)'!J1197</f>
        <v>0</v>
      </c>
      <c r="M1200">
        <f>+'Results - Erosion Res (sorted)'!D1197</f>
        <v>0</v>
      </c>
      <c r="N1200">
        <f>+'Results - Erosion Res (sorted)'!O1197</f>
        <v>0</v>
      </c>
      <c r="O1200">
        <f>+'Results - Erosion Res (sorted)'!I1197</f>
        <v>0</v>
      </c>
      <c r="P1200">
        <f>+'Results - Erosion Res (sorted)'!C1197</f>
        <v>0</v>
      </c>
      <c r="Q1200" s="45">
        <f t="shared" si="112"/>
        <v>0</v>
      </c>
      <c r="R1200" s="48">
        <f t="shared" si="113"/>
        <v>0</v>
      </c>
      <c r="S1200" s="51">
        <f t="shared" si="114"/>
        <v>0</v>
      </c>
      <c r="T1200">
        <f>+'Results - Erosion Res (sorted)'!T1197</f>
        <v>0</v>
      </c>
      <c r="U1200">
        <f>+'Results - Erosion Res (sorted)'!N1197</f>
        <v>0</v>
      </c>
      <c r="V1200">
        <f>+'Results - Erosion Res (sorted)'!H1197</f>
        <v>0</v>
      </c>
      <c r="W1200">
        <f>+'Results - Erosion Res (sorted)'!S1197</f>
        <v>0</v>
      </c>
      <c r="X1200">
        <f>+'Results - Erosion Res (sorted)'!M1197</f>
        <v>0</v>
      </c>
      <c r="Y1200">
        <f>+'Results - Erosion Res (sorted)'!G1197</f>
        <v>0</v>
      </c>
      <c r="Z1200">
        <f>+'Results - Erosion Res (sorted)'!R1197</f>
        <v>0</v>
      </c>
      <c r="AA1200">
        <f>+'Results - Erosion Res (sorted)'!L1197</f>
        <v>0</v>
      </c>
      <c r="AB1200">
        <f>+'Results - Erosion Res (sorted)'!F1197</f>
        <v>0</v>
      </c>
    </row>
    <row r="1201" spans="3:28" x14ac:dyDescent="0.25">
      <c r="C1201" t="str">
        <f>+'Results - Erosion Res (sorted)'!A1198</f>
        <v>7c11</v>
      </c>
      <c r="D1201" s="75" t="str">
        <f>+_xlfn.CONCAT(MID('SMP and PU listing (full)'!A1198,1,2),"_",C1201)</f>
        <v>18_7c11</v>
      </c>
      <c r="E1201" s="35">
        <f t="shared" si="109"/>
        <v>0</v>
      </c>
      <c r="F1201" s="37">
        <f t="shared" si="110"/>
        <v>0.95000000000000007</v>
      </c>
      <c r="G1201" s="39">
        <f t="shared" si="111"/>
        <v>1.05</v>
      </c>
      <c r="H1201">
        <f>+'Results - Erosion Res (sorted)'!Q1198</f>
        <v>0</v>
      </c>
      <c r="I1201">
        <f>+'Results - Erosion Res (sorted)'!K1198</f>
        <v>0</v>
      </c>
      <c r="J1201">
        <f>+'Results - Erosion Res (sorted)'!E1198</f>
        <v>1</v>
      </c>
      <c r="K1201">
        <f>+'Results - Erosion Res (sorted)'!P1198</f>
        <v>0</v>
      </c>
      <c r="L1201">
        <f>+'Results - Erosion Res (sorted)'!J1198</f>
        <v>1</v>
      </c>
      <c r="M1201">
        <f>+'Results - Erosion Res (sorted)'!D1198</f>
        <v>1</v>
      </c>
      <c r="N1201">
        <f>+'Results - Erosion Res (sorted)'!O1198</f>
        <v>0</v>
      </c>
      <c r="O1201">
        <f>+'Results - Erosion Res (sorted)'!I1198</f>
        <v>1</v>
      </c>
      <c r="P1201">
        <f>+'Results - Erosion Res (sorted)'!C1198</f>
        <v>2</v>
      </c>
      <c r="Q1201" s="45">
        <f t="shared" si="112"/>
        <v>0</v>
      </c>
      <c r="R1201" s="48">
        <f t="shared" si="113"/>
        <v>0.95000000000000007</v>
      </c>
      <c r="S1201" s="51">
        <f t="shared" si="114"/>
        <v>1.05</v>
      </c>
      <c r="T1201">
        <f>+'Results - Erosion Res (sorted)'!T1198</f>
        <v>0</v>
      </c>
      <c r="U1201">
        <f>+'Results - Erosion Res (sorted)'!N1198</f>
        <v>0</v>
      </c>
      <c r="V1201">
        <f>+'Results - Erosion Res (sorted)'!H1198</f>
        <v>1</v>
      </c>
      <c r="W1201">
        <f>+'Results - Erosion Res (sorted)'!S1198</f>
        <v>0</v>
      </c>
      <c r="X1201">
        <f>+'Results - Erosion Res (sorted)'!M1198</f>
        <v>1</v>
      </c>
      <c r="Y1201">
        <f>+'Results - Erosion Res (sorted)'!G1198</f>
        <v>1</v>
      </c>
      <c r="Z1201">
        <f>+'Results - Erosion Res (sorted)'!R1198</f>
        <v>0</v>
      </c>
      <c r="AA1201">
        <f>+'Results - Erosion Res (sorted)'!L1198</f>
        <v>1</v>
      </c>
      <c r="AB1201">
        <f>+'Results - Erosion Res (sorted)'!F1198</f>
        <v>2</v>
      </c>
    </row>
    <row r="1202" spans="3:28" x14ac:dyDescent="0.25">
      <c r="C1202" t="str">
        <f>+'Results - Erosion Res (sorted)'!A1199</f>
        <v>7c12</v>
      </c>
      <c r="D1202" s="75" t="str">
        <f>+_xlfn.CONCAT(MID('SMP and PU listing (full)'!A1199,1,2),"_",C1202)</f>
        <v>18_7c12</v>
      </c>
      <c r="E1202" s="35">
        <f t="shared" si="109"/>
        <v>0</v>
      </c>
      <c r="F1202" s="37">
        <f t="shared" si="110"/>
        <v>0</v>
      </c>
      <c r="G1202" s="39">
        <f t="shared" si="111"/>
        <v>1.05</v>
      </c>
      <c r="H1202">
        <f>+'Results - Erosion Res (sorted)'!Q1199</f>
        <v>0</v>
      </c>
      <c r="I1202">
        <f>+'Results - Erosion Res (sorted)'!K1199</f>
        <v>0</v>
      </c>
      <c r="J1202">
        <f>+'Results - Erosion Res (sorted)'!E1199</f>
        <v>0</v>
      </c>
      <c r="K1202">
        <f>+'Results - Erosion Res (sorted)'!P1199</f>
        <v>0</v>
      </c>
      <c r="L1202">
        <f>+'Results - Erosion Res (sorted)'!J1199</f>
        <v>0</v>
      </c>
      <c r="M1202">
        <f>+'Results - Erosion Res (sorted)'!D1199</f>
        <v>1</v>
      </c>
      <c r="N1202">
        <f>+'Results - Erosion Res (sorted)'!O1199</f>
        <v>0</v>
      </c>
      <c r="O1202">
        <f>+'Results - Erosion Res (sorted)'!I1199</f>
        <v>0</v>
      </c>
      <c r="P1202">
        <f>+'Results - Erosion Res (sorted)'!C1199</f>
        <v>3</v>
      </c>
      <c r="Q1202" s="45">
        <f t="shared" si="112"/>
        <v>0</v>
      </c>
      <c r="R1202" s="48">
        <f t="shared" si="113"/>
        <v>0</v>
      </c>
      <c r="S1202" s="51">
        <f t="shared" si="114"/>
        <v>1.05</v>
      </c>
      <c r="T1202">
        <f>+'Results - Erosion Res (sorted)'!T1199</f>
        <v>0</v>
      </c>
      <c r="U1202">
        <f>+'Results - Erosion Res (sorted)'!N1199</f>
        <v>0</v>
      </c>
      <c r="V1202">
        <f>+'Results - Erosion Res (sorted)'!H1199</f>
        <v>0</v>
      </c>
      <c r="W1202">
        <f>+'Results - Erosion Res (sorted)'!S1199</f>
        <v>0</v>
      </c>
      <c r="X1202">
        <f>+'Results - Erosion Res (sorted)'!M1199</f>
        <v>0</v>
      </c>
      <c r="Y1202">
        <f>+'Results - Erosion Res (sorted)'!G1199</f>
        <v>1</v>
      </c>
      <c r="Z1202">
        <f>+'Results - Erosion Res (sorted)'!R1199</f>
        <v>0</v>
      </c>
      <c r="AA1202">
        <f>+'Results - Erosion Res (sorted)'!L1199</f>
        <v>0</v>
      </c>
      <c r="AB1202">
        <f>+'Results - Erosion Res (sorted)'!F1199</f>
        <v>3</v>
      </c>
    </row>
    <row r="1203" spans="3:28" x14ac:dyDescent="0.25">
      <c r="C1203" t="str">
        <f>+'Results - Erosion Res (sorted)'!A1200</f>
        <v>7c13</v>
      </c>
      <c r="D1203" s="75" t="str">
        <f>+_xlfn.CONCAT(MID('SMP and PU listing (full)'!A1200,1,2),"_",C1203)</f>
        <v>18_7c13</v>
      </c>
      <c r="E1203" s="35">
        <f t="shared" si="109"/>
        <v>0</v>
      </c>
      <c r="F1203" s="37">
        <f t="shared" si="110"/>
        <v>0.05</v>
      </c>
      <c r="G1203" s="39">
        <f t="shared" si="111"/>
        <v>1.05</v>
      </c>
      <c r="H1203">
        <f>+'Results - Erosion Res (sorted)'!Q1200</f>
        <v>0</v>
      </c>
      <c r="I1203">
        <f>+'Results - Erosion Res (sorted)'!K1200</f>
        <v>0</v>
      </c>
      <c r="J1203">
        <f>+'Results - Erosion Res (sorted)'!E1200</f>
        <v>1</v>
      </c>
      <c r="K1203">
        <f>+'Results - Erosion Res (sorted)'!P1200</f>
        <v>0</v>
      </c>
      <c r="L1203">
        <f>+'Results - Erosion Res (sorted)'!J1200</f>
        <v>0</v>
      </c>
      <c r="M1203">
        <f>+'Results - Erosion Res (sorted)'!D1200</f>
        <v>1</v>
      </c>
      <c r="N1203">
        <f>+'Results - Erosion Res (sorted)'!O1200</f>
        <v>0</v>
      </c>
      <c r="O1203">
        <f>+'Results - Erosion Res (sorted)'!I1200</f>
        <v>1</v>
      </c>
      <c r="P1203">
        <f>+'Results - Erosion Res (sorted)'!C1200</f>
        <v>2</v>
      </c>
      <c r="Q1203" s="45">
        <f t="shared" si="112"/>
        <v>0</v>
      </c>
      <c r="R1203" s="48">
        <f t="shared" si="113"/>
        <v>0</v>
      </c>
      <c r="S1203" s="51">
        <f t="shared" si="114"/>
        <v>0</v>
      </c>
      <c r="T1203">
        <f>+'Results - Erosion Res (sorted)'!T1200</f>
        <v>0</v>
      </c>
      <c r="U1203">
        <f>+'Results - Erosion Res (sorted)'!N1200</f>
        <v>0</v>
      </c>
      <c r="V1203">
        <f>+'Results - Erosion Res (sorted)'!H1200</f>
        <v>0</v>
      </c>
      <c r="W1203">
        <f>+'Results - Erosion Res (sorted)'!S1200</f>
        <v>0</v>
      </c>
      <c r="X1203">
        <f>+'Results - Erosion Res (sorted)'!M1200</f>
        <v>0</v>
      </c>
      <c r="Y1203">
        <f>+'Results - Erosion Res (sorted)'!G1200</f>
        <v>0</v>
      </c>
      <c r="Z1203">
        <f>+'Results - Erosion Res (sorted)'!R1200</f>
        <v>0</v>
      </c>
      <c r="AA1203">
        <f>+'Results - Erosion Res (sorted)'!L1200</f>
        <v>0</v>
      </c>
      <c r="AB1203">
        <f>+'Results - Erosion Res (sorted)'!F1200</f>
        <v>0</v>
      </c>
    </row>
    <row r="1204" spans="3:28" x14ac:dyDescent="0.25">
      <c r="C1204" t="str">
        <f>+'Results - Erosion Res (sorted)'!A1201</f>
        <v>7c14</v>
      </c>
      <c r="D1204" s="75" t="str">
        <f>+_xlfn.CONCAT(MID('SMP and PU listing (full)'!A1201,1,2),"_",C1204)</f>
        <v>18_7c14</v>
      </c>
      <c r="E1204" s="35">
        <f t="shared" si="109"/>
        <v>0</v>
      </c>
      <c r="F1204" s="37">
        <f t="shared" si="110"/>
        <v>0</v>
      </c>
      <c r="G1204" s="39">
        <f t="shared" si="111"/>
        <v>0</v>
      </c>
      <c r="H1204">
        <f>+'Results - Erosion Res (sorted)'!Q1201</f>
        <v>0</v>
      </c>
      <c r="I1204">
        <f>+'Results - Erosion Res (sorted)'!K1201</f>
        <v>0</v>
      </c>
      <c r="J1204">
        <f>+'Results - Erosion Res (sorted)'!E1201</f>
        <v>0</v>
      </c>
      <c r="K1204">
        <f>+'Results - Erosion Res (sorted)'!P1201</f>
        <v>0</v>
      </c>
      <c r="L1204">
        <f>+'Results - Erosion Res (sorted)'!J1201</f>
        <v>0</v>
      </c>
      <c r="M1204">
        <f>+'Results - Erosion Res (sorted)'!D1201</f>
        <v>0</v>
      </c>
      <c r="N1204">
        <f>+'Results - Erosion Res (sorted)'!O1201</f>
        <v>0</v>
      </c>
      <c r="O1204">
        <f>+'Results - Erosion Res (sorted)'!I1201</f>
        <v>0</v>
      </c>
      <c r="P1204">
        <f>+'Results - Erosion Res (sorted)'!C1201</f>
        <v>0</v>
      </c>
      <c r="Q1204" s="45">
        <f t="shared" si="112"/>
        <v>0</v>
      </c>
      <c r="R1204" s="48">
        <f t="shared" si="113"/>
        <v>0</v>
      </c>
      <c r="S1204" s="51">
        <f t="shared" si="114"/>
        <v>0</v>
      </c>
      <c r="T1204">
        <f>+'Results - Erosion Res (sorted)'!T1201</f>
        <v>0</v>
      </c>
      <c r="U1204">
        <f>+'Results - Erosion Res (sorted)'!N1201</f>
        <v>0</v>
      </c>
      <c r="V1204">
        <f>+'Results - Erosion Res (sorted)'!H1201</f>
        <v>0</v>
      </c>
      <c r="W1204">
        <f>+'Results - Erosion Res (sorted)'!S1201</f>
        <v>0</v>
      </c>
      <c r="X1204">
        <f>+'Results - Erosion Res (sorted)'!M1201</f>
        <v>0</v>
      </c>
      <c r="Y1204">
        <f>+'Results - Erosion Res (sorted)'!G1201</f>
        <v>0</v>
      </c>
      <c r="Z1204">
        <f>+'Results - Erosion Res (sorted)'!R1201</f>
        <v>0</v>
      </c>
      <c r="AA1204">
        <f>+'Results - Erosion Res (sorted)'!L1201</f>
        <v>0</v>
      </c>
      <c r="AB1204">
        <f>+'Results - Erosion Res (sorted)'!F1201</f>
        <v>0</v>
      </c>
    </row>
    <row r="1205" spans="3:28" x14ac:dyDescent="0.25">
      <c r="C1205" t="str">
        <f>+'Results - Erosion Res (sorted)'!A1202</f>
        <v>7c15</v>
      </c>
      <c r="D1205" s="75" t="str">
        <f>+_xlfn.CONCAT(MID('SMP and PU listing (full)'!A1202,1,2),"_",C1205)</f>
        <v>18_7c15</v>
      </c>
      <c r="E1205" s="35">
        <f t="shared" si="109"/>
        <v>0</v>
      </c>
      <c r="F1205" s="37">
        <f t="shared" si="110"/>
        <v>0</v>
      </c>
      <c r="G1205" s="39">
        <f t="shared" si="111"/>
        <v>0</v>
      </c>
      <c r="H1205">
        <f>+'Results - Erosion Res (sorted)'!Q1202</f>
        <v>0</v>
      </c>
      <c r="I1205">
        <f>+'Results - Erosion Res (sorted)'!K1202</f>
        <v>0</v>
      </c>
      <c r="J1205">
        <f>+'Results - Erosion Res (sorted)'!E1202</f>
        <v>0</v>
      </c>
      <c r="K1205">
        <f>+'Results - Erosion Res (sorted)'!P1202</f>
        <v>0</v>
      </c>
      <c r="L1205">
        <f>+'Results - Erosion Res (sorted)'!J1202</f>
        <v>0</v>
      </c>
      <c r="M1205">
        <f>+'Results - Erosion Res (sorted)'!D1202</f>
        <v>0</v>
      </c>
      <c r="N1205">
        <f>+'Results - Erosion Res (sorted)'!O1202</f>
        <v>0</v>
      </c>
      <c r="O1205">
        <f>+'Results - Erosion Res (sorted)'!I1202</f>
        <v>0</v>
      </c>
      <c r="P1205">
        <f>+'Results - Erosion Res (sorted)'!C1202</f>
        <v>0</v>
      </c>
      <c r="Q1205" s="45">
        <f t="shared" si="112"/>
        <v>0</v>
      </c>
      <c r="R1205" s="48">
        <f t="shared" si="113"/>
        <v>0</v>
      </c>
      <c r="S1205" s="51">
        <f t="shared" si="114"/>
        <v>0</v>
      </c>
      <c r="T1205">
        <f>+'Results - Erosion Res (sorted)'!T1202</f>
        <v>0</v>
      </c>
      <c r="U1205">
        <f>+'Results - Erosion Res (sorted)'!N1202</f>
        <v>0</v>
      </c>
      <c r="V1205">
        <f>+'Results - Erosion Res (sorted)'!H1202</f>
        <v>0</v>
      </c>
      <c r="W1205">
        <f>+'Results - Erosion Res (sorted)'!S1202</f>
        <v>0</v>
      </c>
      <c r="X1205">
        <f>+'Results - Erosion Res (sorted)'!M1202</f>
        <v>0</v>
      </c>
      <c r="Y1205">
        <f>+'Results - Erosion Res (sorted)'!G1202</f>
        <v>0</v>
      </c>
      <c r="Z1205">
        <f>+'Results - Erosion Res (sorted)'!R1202</f>
        <v>0</v>
      </c>
      <c r="AA1205">
        <f>+'Results - Erosion Res (sorted)'!L1202</f>
        <v>0</v>
      </c>
      <c r="AB1205">
        <f>+'Results - Erosion Res (sorted)'!F1202</f>
        <v>0</v>
      </c>
    </row>
    <row r="1206" spans="3:28" x14ac:dyDescent="0.25">
      <c r="C1206" t="str">
        <f>+'Results - Erosion Res (sorted)'!A1203</f>
        <v>7c16</v>
      </c>
      <c r="D1206" s="75" t="str">
        <f>+_xlfn.CONCAT(MID('SMP and PU listing (full)'!A1203,1,2),"_",C1206)</f>
        <v>18_7c16</v>
      </c>
      <c r="E1206" s="35">
        <f t="shared" si="109"/>
        <v>0</v>
      </c>
      <c r="F1206" s="37">
        <f t="shared" si="110"/>
        <v>0</v>
      </c>
      <c r="G1206" s="39">
        <f t="shared" si="111"/>
        <v>0</v>
      </c>
      <c r="H1206">
        <f>+'Results - Erosion Res (sorted)'!Q1203</f>
        <v>0</v>
      </c>
      <c r="I1206">
        <f>+'Results - Erosion Res (sorted)'!K1203</f>
        <v>0</v>
      </c>
      <c r="J1206">
        <f>+'Results - Erosion Res (sorted)'!E1203</f>
        <v>0</v>
      </c>
      <c r="K1206">
        <f>+'Results - Erosion Res (sorted)'!P1203</f>
        <v>0</v>
      </c>
      <c r="L1206">
        <f>+'Results - Erosion Res (sorted)'!J1203</f>
        <v>0</v>
      </c>
      <c r="M1206">
        <f>+'Results - Erosion Res (sorted)'!D1203</f>
        <v>0</v>
      </c>
      <c r="N1206">
        <f>+'Results - Erosion Res (sorted)'!O1203</f>
        <v>0</v>
      </c>
      <c r="O1206">
        <f>+'Results - Erosion Res (sorted)'!I1203</f>
        <v>0</v>
      </c>
      <c r="P1206">
        <f>+'Results - Erosion Res (sorted)'!C1203</f>
        <v>0</v>
      </c>
      <c r="Q1206" s="45">
        <f t="shared" si="112"/>
        <v>0</v>
      </c>
      <c r="R1206" s="48">
        <f t="shared" si="113"/>
        <v>0</v>
      </c>
      <c r="S1206" s="51">
        <f t="shared" si="114"/>
        <v>0</v>
      </c>
      <c r="T1206">
        <f>+'Results - Erosion Res (sorted)'!T1203</f>
        <v>0</v>
      </c>
      <c r="U1206">
        <f>+'Results - Erosion Res (sorted)'!N1203</f>
        <v>0</v>
      </c>
      <c r="V1206">
        <f>+'Results - Erosion Res (sorted)'!H1203</f>
        <v>0</v>
      </c>
      <c r="W1206">
        <f>+'Results - Erosion Res (sorted)'!S1203</f>
        <v>0</v>
      </c>
      <c r="X1206">
        <f>+'Results - Erosion Res (sorted)'!M1203</f>
        <v>0</v>
      </c>
      <c r="Y1206">
        <f>+'Results - Erosion Res (sorted)'!G1203</f>
        <v>0</v>
      </c>
      <c r="Z1206">
        <f>+'Results - Erosion Res (sorted)'!R1203</f>
        <v>0</v>
      </c>
      <c r="AA1206">
        <f>+'Results - Erosion Res (sorted)'!L1203</f>
        <v>0</v>
      </c>
      <c r="AB1206">
        <f>+'Results - Erosion Res (sorted)'!F1203</f>
        <v>0</v>
      </c>
    </row>
    <row r="1207" spans="3:28" x14ac:dyDescent="0.25">
      <c r="C1207" t="str">
        <f>+'Results - Erosion Res (sorted)'!A1204</f>
        <v>7c17</v>
      </c>
      <c r="D1207" s="75" t="str">
        <f>+_xlfn.CONCAT(MID('SMP and PU listing (full)'!A1204,1,2),"_",C1207)</f>
        <v>18_7c17</v>
      </c>
      <c r="E1207" s="35">
        <f t="shared" si="109"/>
        <v>0</v>
      </c>
      <c r="F1207" s="37">
        <f t="shared" si="110"/>
        <v>0</v>
      </c>
      <c r="G1207" s="39">
        <f t="shared" si="111"/>
        <v>0</v>
      </c>
      <c r="H1207">
        <f>+'Results - Erosion Res (sorted)'!Q1204</f>
        <v>0</v>
      </c>
      <c r="I1207">
        <f>+'Results - Erosion Res (sorted)'!K1204</f>
        <v>0</v>
      </c>
      <c r="J1207">
        <f>+'Results - Erosion Res (sorted)'!E1204</f>
        <v>0</v>
      </c>
      <c r="K1207">
        <f>+'Results - Erosion Res (sorted)'!P1204</f>
        <v>0</v>
      </c>
      <c r="L1207">
        <f>+'Results - Erosion Res (sorted)'!J1204</f>
        <v>0</v>
      </c>
      <c r="M1207">
        <f>+'Results - Erosion Res (sorted)'!D1204</f>
        <v>0</v>
      </c>
      <c r="N1207">
        <f>+'Results - Erosion Res (sorted)'!O1204</f>
        <v>0</v>
      </c>
      <c r="O1207">
        <f>+'Results - Erosion Res (sorted)'!I1204</f>
        <v>0</v>
      </c>
      <c r="P1207">
        <f>+'Results - Erosion Res (sorted)'!C1204</f>
        <v>0</v>
      </c>
      <c r="Q1207" s="45">
        <f t="shared" si="112"/>
        <v>0</v>
      </c>
      <c r="R1207" s="48">
        <f t="shared" si="113"/>
        <v>0</v>
      </c>
      <c r="S1207" s="51">
        <f t="shared" si="114"/>
        <v>0</v>
      </c>
      <c r="T1207">
        <f>+'Results - Erosion Res (sorted)'!T1204</f>
        <v>0</v>
      </c>
      <c r="U1207">
        <f>+'Results - Erosion Res (sorted)'!N1204</f>
        <v>0</v>
      </c>
      <c r="V1207">
        <f>+'Results - Erosion Res (sorted)'!H1204</f>
        <v>0</v>
      </c>
      <c r="W1207">
        <f>+'Results - Erosion Res (sorted)'!S1204</f>
        <v>0</v>
      </c>
      <c r="X1207">
        <f>+'Results - Erosion Res (sorted)'!M1204</f>
        <v>0</v>
      </c>
      <c r="Y1207">
        <f>+'Results - Erosion Res (sorted)'!G1204</f>
        <v>0</v>
      </c>
      <c r="Z1207">
        <f>+'Results - Erosion Res (sorted)'!R1204</f>
        <v>0</v>
      </c>
      <c r="AA1207">
        <f>+'Results - Erosion Res (sorted)'!L1204</f>
        <v>0</v>
      </c>
      <c r="AB1207">
        <f>+'Results - Erosion Res (sorted)'!F1204</f>
        <v>0</v>
      </c>
    </row>
    <row r="1208" spans="3:28" x14ac:dyDescent="0.25">
      <c r="C1208" t="str">
        <f>+'Results - Erosion Res (sorted)'!A1205</f>
        <v>7c18</v>
      </c>
      <c r="D1208" s="75" t="str">
        <f>+_xlfn.CONCAT(MID('SMP and PU listing (full)'!A1205,1,2),"_",C1208)</f>
        <v>18_7c18</v>
      </c>
      <c r="E1208" s="35">
        <f t="shared" si="109"/>
        <v>0</v>
      </c>
      <c r="F1208" s="37">
        <f t="shared" si="110"/>
        <v>0</v>
      </c>
      <c r="G1208" s="39">
        <f t="shared" si="111"/>
        <v>0</v>
      </c>
      <c r="H1208">
        <f>+'Results - Erosion Res (sorted)'!Q1205</f>
        <v>0</v>
      </c>
      <c r="I1208">
        <f>+'Results - Erosion Res (sorted)'!K1205</f>
        <v>0</v>
      </c>
      <c r="J1208">
        <f>+'Results - Erosion Res (sorted)'!E1205</f>
        <v>0</v>
      </c>
      <c r="K1208">
        <f>+'Results - Erosion Res (sorted)'!P1205</f>
        <v>0</v>
      </c>
      <c r="L1208">
        <f>+'Results - Erosion Res (sorted)'!J1205</f>
        <v>0</v>
      </c>
      <c r="M1208">
        <f>+'Results - Erosion Res (sorted)'!D1205</f>
        <v>0</v>
      </c>
      <c r="N1208">
        <f>+'Results - Erosion Res (sorted)'!O1205</f>
        <v>0</v>
      </c>
      <c r="O1208">
        <f>+'Results - Erosion Res (sorted)'!I1205</f>
        <v>0</v>
      </c>
      <c r="P1208">
        <f>+'Results - Erosion Res (sorted)'!C1205</f>
        <v>0</v>
      </c>
      <c r="Q1208" s="45">
        <f t="shared" si="112"/>
        <v>0</v>
      </c>
      <c r="R1208" s="48">
        <f t="shared" si="113"/>
        <v>0</v>
      </c>
      <c r="S1208" s="51">
        <f t="shared" si="114"/>
        <v>0</v>
      </c>
      <c r="T1208">
        <f>+'Results - Erosion Res (sorted)'!T1205</f>
        <v>0</v>
      </c>
      <c r="U1208">
        <f>+'Results - Erosion Res (sorted)'!N1205</f>
        <v>0</v>
      </c>
      <c r="V1208">
        <f>+'Results - Erosion Res (sorted)'!H1205</f>
        <v>0</v>
      </c>
      <c r="W1208">
        <f>+'Results - Erosion Res (sorted)'!S1205</f>
        <v>0</v>
      </c>
      <c r="X1208">
        <f>+'Results - Erosion Res (sorted)'!M1205</f>
        <v>0</v>
      </c>
      <c r="Y1208">
        <f>+'Results - Erosion Res (sorted)'!G1205</f>
        <v>0</v>
      </c>
      <c r="Z1208">
        <f>+'Results - Erosion Res (sorted)'!R1205</f>
        <v>0</v>
      </c>
      <c r="AA1208">
        <f>+'Results - Erosion Res (sorted)'!L1205</f>
        <v>0</v>
      </c>
      <c r="AB1208">
        <f>+'Results - Erosion Res (sorted)'!F1205</f>
        <v>0</v>
      </c>
    </row>
    <row r="1209" spans="3:28" x14ac:dyDescent="0.25">
      <c r="C1209" t="str">
        <f>+'Results - Erosion Res (sorted)'!A1206</f>
        <v>7c19</v>
      </c>
      <c r="D1209" s="75" t="str">
        <f>+_xlfn.CONCAT(MID('SMP and PU listing (full)'!A1206,1,2),"_",C1209)</f>
        <v>18_7c19</v>
      </c>
      <c r="E1209" s="35">
        <f t="shared" si="109"/>
        <v>0</v>
      </c>
      <c r="F1209" s="37">
        <f t="shared" si="110"/>
        <v>0</v>
      </c>
      <c r="G1209" s="39">
        <f t="shared" si="111"/>
        <v>0</v>
      </c>
      <c r="H1209">
        <f>+'Results - Erosion Res (sorted)'!Q1206</f>
        <v>0</v>
      </c>
      <c r="I1209">
        <f>+'Results - Erosion Res (sorted)'!K1206</f>
        <v>0</v>
      </c>
      <c r="J1209">
        <f>+'Results - Erosion Res (sorted)'!E1206</f>
        <v>0</v>
      </c>
      <c r="K1209">
        <f>+'Results - Erosion Res (sorted)'!P1206</f>
        <v>0</v>
      </c>
      <c r="L1209">
        <f>+'Results - Erosion Res (sorted)'!J1206</f>
        <v>0</v>
      </c>
      <c r="M1209">
        <f>+'Results - Erosion Res (sorted)'!D1206</f>
        <v>0</v>
      </c>
      <c r="N1209">
        <f>+'Results - Erosion Res (sorted)'!O1206</f>
        <v>0</v>
      </c>
      <c r="O1209">
        <f>+'Results - Erosion Res (sorted)'!I1206</f>
        <v>0</v>
      </c>
      <c r="P1209">
        <f>+'Results - Erosion Res (sorted)'!C1206</f>
        <v>0</v>
      </c>
      <c r="Q1209" s="45">
        <f t="shared" si="112"/>
        <v>0</v>
      </c>
      <c r="R1209" s="48">
        <f t="shared" si="113"/>
        <v>0</v>
      </c>
      <c r="S1209" s="51">
        <f t="shared" si="114"/>
        <v>0</v>
      </c>
      <c r="T1209">
        <f>+'Results - Erosion Res (sorted)'!T1206</f>
        <v>0</v>
      </c>
      <c r="U1209">
        <f>+'Results - Erosion Res (sorted)'!N1206</f>
        <v>0</v>
      </c>
      <c r="V1209">
        <f>+'Results - Erosion Res (sorted)'!H1206</f>
        <v>0</v>
      </c>
      <c r="W1209">
        <f>+'Results - Erosion Res (sorted)'!S1206</f>
        <v>0</v>
      </c>
      <c r="X1209">
        <f>+'Results - Erosion Res (sorted)'!M1206</f>
        <v>0</v>
      </c>
      <c r="Y1209">
        <f>+'Results - Erosion Res (sorted)'!G1206</f>
        <v>0</v>
      </c>
      <c r="Z1209">
        <f>+'Results - Erosion Res (sorted)'!R1206</f>
        <v>0</v>
      </c>
      <c r="AA1209">
        <f>+'Results - Erosion Res (sorted)'!L1206</f>
        <v>0</v>
      </c>
      <c r="AB1209">
        <f>+'Results - Erosion Res (sorted)'!F1206</f>
        <v>0</v>
      </c>
    </row>
    <row r="1210" spans="3:28" x14ac:dyDescent="0.25">
      <c r="C1210" t="str">
        <f>+'Results - Erosion Res (sorted)'!A1207</f>
        <v>7c20</v>
      </c>
      <c r="D1210" s="75" t="str">
        <f>+_xlfn.CONCAT(MID('SMP and PU listing (full)'!A1207,1,2),"_",C1210)</f>
        <v>18_7c20</v>
      </c>
      <c r="E1210" s="35">
        <f t="shared" si="109"/>
        <v>0</v>
      </c>
      <c r="F1210" s="37">
        <f t="shared" si="110"/>
        <v>0</v>
      </c>
      <c r="G1210" s="39">
        <f t="shared" si="111"/>
        <v>0.05</v>
      </c>
      <c r="H1210">
        <f>+'Results - Erosion Res (sorted)'!Q1207</f>
        <v>0</v>
      </c>
      <c r="I1210">
        <f>+'Results - Erosion Res (sorted)'!K1207</f>
        <v>0</v>
      </c>
      <c r="J1210">
        <f>+'Results - Erosion Res (sorted)'!E1207</f>
        <v>0</v>
      </c>
      <c r="K1210">
        <f>+'Results - Erosion Res (sorted)'!P1207</f>
        <v>0</v>
      </c>
      <c r="L1210">
        <f>+'Results - Erosion Res (sorted)'!J1207</f>
        <v>0</v>
      </c>
      <c r="M1210">
        <f>+'Results - Erosion Res (sorted)'!D1207</f>
        <v>0</v>
      </c>
      <c r="N1210">
        <f>+'Results - Erosion Res (sorted)'!O1207</f>
        <v>0</v>
      </c>
      <c r="O1210">
        <f>+'Results - Erosion Res (sorted)'!I1207</f>
        <v>0</v>
      </c>
      <c r="P1210">
        <f>+'Results - Erosion Res (sorted)'!C1207</f>
        <v>1</v>
      </c>
      <c r="Q1210" s="45">
        <f t="shared" si="112"/>
        <v>0</v>
      </c>
      <c r="R1210" s="48">
        <f t="shared" si="113"/>
        <v>0</v>
      </c>
      <c r="S1210" s="51">
        <f t="shared" si="114"/>
        <v>0.05</v>
      </c>
      <c r="T1210">
        <f>+'Results - Erosion Res (sorted)'!T1207</f>
        <v>0</v>
      </c>
      <c r="U1210">
        <f>+'Results - Erosion Res (sorted)'!N1207</f>
        <v>0</v>
      </c>
      <c r="V1210">
        <f>+'Results - Erosion Res (sorted)'!H1207</f>
        <v>0</v>
      </c>
      <c r="W1210">
        <f>+'Results - Erosion Res (sorted)'!S1207</f>
        <v>0</v>
      </c>
      <c r="X1210">
        <f>+'Results - Erosion Res (sorted)'!M1207</f>
        <v>0</v>
      </c>
      <c r="Y1210">
        <f>+'Results - Erosion Res (sorted)'!G1207</f>
        <v>0</v>
      </c>
      <c r="Z1210">
        <f>+'Results - Erosion Res (sorted)'!R1207</f>
        <v>0</v>
      </c>
      <c r="AA1210">
        <f>+'Results - Erosion Res (sorted)'!L1207</f>
        <v>0</v>
      </c>
      <c r="AB1210">
        <f>+'Results - Erosion Res (sorted)'!F1207</f>
        <v>1</v>
      </c>
    </row>
    <row r="1211" spans="3:28" x14ac:dyDescent="0.25">
      <c r="C1211" t="str">
        <f>+'Results - Erosion Res (sorted)'!A1208</f>
        <v>7c21</v>
      </c>
      <c r="D1211" s="75" t="str">
        <f>+_xlfn.CONCAT(MID('SMP and PU listing (full)'!A1208,1,2),"_",C1211)</f>
        <v>18_7c21</v>
      </c>
      <c r="E1211" s="35">
        <f t="shared" si="109"/>
        <v>0</v>
      </c>
      <c r="F1211" s="37">
        <f t="shared" si="110"/>
        <v>0</v>
      </c>
      <c r="G1211" s="39">
        <f t="shared" si="111"/>
        <v>0</v>
      </c>
      <c r="H1211">
        <f>+'Results - Erosion Res (sorted)'!Q1208</f>
        <v>0</v>
      </c>
      <c r="I1211">
        <f>+'Results - Erosion Res (sorted)'!K1208</f>
        <v>0</v>
      </c>
      <c r="J1211">
        <f>+'Results - Erosion Res (sorted)'!E1208</f>
        <v>0</v>
      </c>
      <c r="K1211">
        <f>+'Results - Erosion Res (sorted)'!P1208</f>
        <v>0</v>
      </c>
      <c r="L1211">
        <f>+'Results - Erosion Res (sorted)'!J1208</f>
        <v>0</v>
      </c>
      <c r="M1211">
        <f>+'Results - Erosion Res (sorted)'!D1208</f>
        <v>0</v>
      </c>
      <c r="N1211">
        <f>+'Results - Erosion Res (sorted)'!O1208</f>
        <v>0</v>
      </c>
      <c r="O1211">
        <f>+'Results - Erosion Res (sorted)'!I1208</f>
        <v>0</v>
      </c>
      <c r="P1211">
        <f>+'Results - Erosion Res (sorted)'!C1208</f>
        <v>0</v>
      </c>
      <c r="Q1211" s="45">
        <f t="shared" si="112"/>
        <v>0</v>
      </c>
      <c r="R1211" s="48">
        <f t="shared" si="113"/>
        <v>0</v>
      </c>
      <c r="S1211" s="51">
        <f t="shared" si="114"/>
        <v>0</v>
      </c>
      <c r="T1211">
        <f>+'Results - Erosion Res (sorted)'!T1208</f>
        <v>0</v>
      </c>
      <c r="U1211">
        <f>+'Results - Erosion Res (sorted)'!N1208</f>
        <v>0</v>
      </c>
      <c r="V1211">
        <f>+'Results - Erosion Res (sorted)'!H1208</f>
        <v>0</v>
      </c>
      <c r="W1211">
        <f>+'Results - Erosion Res (sorted)'!S1208</f>
        <v>0</v>
      </c>
      <c r="X1211">
        <f>+'Results - Erosion Res (sorted)'!M1208</f>
        <v>0</v>
      </c>
      <c r="Y1211">
        <f>+'Results - Erosion Res (sorted)'!G1208</f>
        <v>0</v>
      </c>
      <c r="Z1211">
        <f>+'Results - Erosion Res (sorted)'!R1208</f>
        <v>0</v>
      </c>
      <c r="AA1211">
        <f>+'Results - Erosion Res (sorted)'!L1208</f>
        <v>0</v>
      </c>
      <c r="AB1211">
        <f>+'Results - Erosion Res (sorted)'!F1208</f>
        <v>0</v>
      </c>
    </row>
    <row r="1212" spans="3:28" x14ac:dyDescent="0.25">
      <c r="C1212" t="str">
        <f>+'Results - Erosion Res (sorted)'!A1209</f>
        <v>7c22</v>
      </c>
      <c r="D1212" s="75" t="str">
        <f>+_xlfn.CONCAT(MID('SMP and PU listing (full)'!A1209,1,2),"_",C1212)</f>
        <v>18_7c22</v>
      </c>
      <c r="E1212" s="35">
        <f t="shared" si="109"/>
        <v>0</v>
      </c>
      <c r="F1212" s="37">
        <f t="shared" si="110"/>
        <v>0</v>
      </c>
      <c r="G1212" s="39">
        <f t="shared" si="111"/>
        <v>0</v>
      </c>
      <c r="H1212">
        <f>+'Results - Erosion Res (sorted)'!Q1209</f>
        <v>0</v>
      </c>
      <c r="I1212">
        <f>+'Results - Erosion Res (sorted)'!K1209</f>
        <v>0</v>
      </c>
      <c r="J1212">
        <f>+'Results - Erosion Res (sorted)'!E1209</f>
        <v>0</v>
      </c>
      <c r="K1212">
        <f>+'Results - Erosion Res (sorted)'!P1209</f>
        <v>0</v>
      </c>
      <c r="L1212">
        <f>+'Results - Erosion Res (sorted)'!J1209</f>
        <v>0</v>
      </c>
      <c r="M1212">
        <f>+'Results - Erosion Res (sorted)'!D1209</f>
        <v>0</v>
      </c>
      <c r="N1212">
        <f>+'Results - Erosion Res (sorted)'!O1209</f>
        <v>0</v>
      </c>
      <c r="O1212">
        <f>+'Results - Erosion Res (sorted)'!I1209</f>
        <v>0</v>
      </c>
      <c r="P1212">
        <f>+'Results - Erosion Res (sorted)'!C1209</f>
        <v>0</v>
      </c>
      <c r="Q1212" s="45">
        <f t="shared" si="112"/>
        <v>0</v>
      </c>
      <c r="R1212" s="48">
        <f t="shared" si="113"/>
        <v>0</v>
      </c>
      <c r="S1212" s="51">
        <f t="shared" si="114"/>
        <v>0</v>
      </c>
      <c r="T1212">
        <f>+'Results - Erosion Res (sorted)'!T1209</f>
        <v>0</v>
      </c>
      <c r="U1212">
        <f>+'Results - Erosion Res (sorted)'!N1209</f>
        <v>0</v>
      </c>
      <c r="V1212">
        <f>+'Results - Erosion Res (sorted)'!H1209</f>
        <v>0</v>
      </c>
      <c r="W1212">
        <f>+'Results - Erosion Res (sorted)'!S1209</f>
        <v>0</v>
      </c>
      <c r="X1212">
        <f>+'Results - Erosion Res (sorted)'!M1209</f>
        <v>0</v>
      </c>
      <c r="Y1212">
        <f>+'Results - Erosion Res (sorted)'!G1209</f>
        <v>0</v>
      </c>
      <c r="Z1212">
        <f>+'Results - Erosion Res (sorted)'!R1209</f>
        <v>0</v>
      </c>
      <c r="AA1212">
        <f>+'Results - Erosion Res (sorted)'!L1209</f>
        <v>0</v>
      </c>
      <c r="AB1212">
        <f>+'Results - Erosion Res (sorted)'!F1209</f>
        <v>0</v>
      </c>
    </row>
    <row r="1213" spans="3:28" x14ac:dyDescent="0.25">
      <c r="C1213" t="str">
        <f>+'Results - Erosion Res (sorted)'!A1210</f>
        <v>7c23</v>
      </c>
      <c r="D1213" s="75" t="str">
        <f>+_xlfn.CONCAT(MID('SMP and PU listing (full)'!A1210,1,2),"_",C1213)</f>
        <v>18_7c23</v>
      </c>
      <c r="E1213" s="35">
        <f t="shared" si="109"/>
        <v>0</v>
      </c>
      <c r="F1213" s="37">
        <f t="shared" si="110"/>
        <v>0</v>
      </c>
      <c r="G1213" s="39">
        <f t="shared" si="111"/>
        <v>0</v>
      </c>
      <c r="H1213">
        <f>+'Results - Erosion Res (sorted)'!Q1210</f>
        <v>0</v>
      </c>
      <c r="I1213">
        <f>+'Results - Erosion Res (sorted)'!K1210</f>
        <v>0</v>
      </c>
      <c r="J1213">
        <f>+'Results - Erosion Res (sorted)'!E1210</f>
        <v>0</v>
      </c>
      <c r="K1213">
        <f>+'Results - Erosion Res (sorted)'!P1210</f>
        <v>0</v>
      </c>
      <c r="L1213">
        <f>+'Results - Erosion Res (sorted)'!J1210</f>
        <v>0</v>
      </c>
      <c r="M1213">
        <f>+'Results - Erosion Res (sorted)'!D1210</f>
        <v>0</v>
      </c>
      <c r="N1213">
        <f>+'Results - Erosion Res (sorted)'!O1210</f>
        <v>0</v>
      </c>
      <c r="O1213">
        <f>+'Results - Erosion Res (sorted)'!I1210</f>
        <v>0</v>
      </c>
      <c r="P1213">
        <f>+'Results - Erosion Res (sorted)'!C1210</f>
        <v>0</v>
      </c>
      <c r="Q1213" s="45">
        <f t="shared" si="112"/>
        <v>0</v>
      </c>
      <c r="R1213" s="48">
        <f t="shared" si="113"/>
        <v>0</v>
      </c>
      <c r="S1213" s="51">
        <f t="shared" si="114"/>
        <v>0</v>
      </c>
      <c r="T1213">
        <f>+'Results - Erosion Res (sorted)'!T1210</f>
        <v>0</v>
      </c>
      <c r="U1213">
        <f>+'Results - Erosion Res (sorted)'!N1210</f>
        <v>0</v>
      </c>
      <c r="V1213">
        <f>+'Results - Erosion Res (sorted)'!H1210</f>
        <v>0</v>
      </c>
      <c r="W1213">
        <f>+'Results - Erosion Res (sorted)'!S1210</f>
        <v>0</v>
      </c>
      <c r="X1213">
        <f>+'Results - Erosion Res (sorted)'!M1210</f>
        <v>0</v>
      </c>
      <c r="Y1213">
        <f>+'Results - Erosion Res (sorted)'!G1210</f>
        <v>0</v>
      </c>
      <c r="Z1213">
        <f>+'Results - Erosion Res (sorted)'!R1210</f>
        <v>0</v>
      </c>
      <c r="AA1213">
        <f>+'Results - Erosion Res (sorted)'!L1210</f>
        <v>0</v>
      </c>
      <c r="AB1213">
        <f>+'Results - Erosion Res (sorted)'!F1210</f>
        <v>0</v>
      </c>
    </row>
    <row r="1214" spans="3:28" x14ac:dyDescent="0.25">
      <c r="C1214" t="str">
        <f>+'Results - Erosion Res (sorted)'!A1211</f>
        <v>7c24</v>
      </c>
      <c r="D1214" s="75" t="str">
        <f>+_xlfn.CONCAT(MID('SMP and PU listing (full)'!A1211,1,2),"_",C1214)</f>
        <v>18_7c24</v>
      </c>
      <c r="E1214" s="35">
        <f t="shared" si="109"/>
        <v>0</v>
      </c>
      <c r="F1214" s="37">
        <f t="shared" si="110"/>
        <v>0</v>
      </c>
      <c r="G1214" s="39">
        <f t="shared" si="111"/>
        <v>0</v>
      </c>
      <c r="H1214">
        <f>+'Results - Erosion Res (sorted)'!Q1211</f>
        <v>0</v>
      </c>
      <c r="I1214">
        <f>+'Results - Erosion Res (sorted)'!K1211</f>
        <v>0</v>
      </c>
      <c r="J1214">
        <f>+'Results - Erosion Res (sorted)'!E1211</f>
        <v>0</v>
      </c>
      <c r="K1214">
        <f>+'Results - Erosion Res (sorted)'!P1211</f>
        <v>0</v>
      </c>
      <c r="L1214">
        <f>+'Results - Erosion Res (sorted)'!J1211</f>
        <v>0</v>
      </c>
      <c r="M1214">
        <f>+'Results - Erosion Res (sorted)'!D1211</f>
        <v>0</v>
      </c>
      <c r="N1214">
        <f>+'Results - Erosion Res (sorted)'!O1211</f>
        <v>0</v>
      </c>
      <c r="O1214">
        <f>+'Results - Erosion Res (sorted)'!I1211</f>
        <v>0</v>
      </c>
      <c r="P1214">
        <f>+'Results - Erosion Res (sorted)'!C1211</f>
        <v>0</v>
      </c>
      <c r="Q1214" s="45">
        <f t="shared" si="112"/>
        <v>0</v>
      </c>
      <c r="R1214" s="48">
        <f t="shared" si="113"/>
        <v>0</v>
      </c>
      <c r="S1214" s="51">
        <f t="shared" si="114"/>
        <v>0</v>
      </c>
      <c r="T1214">
        <f>+'Results - Erosion Res (sorted)'!T1211</f>
        <v>0</v>
      </c>
      <c r="U1214">
        <f>+'Results - Erosion Res (sorted)'!N1211</f>
        <v>0</v>
      </c>
      <c r="V1214">
        <f>+'Results - Erosion Res (sorted)'!H1211</f>
        <v>0</v>
      </c>
      <c r="W1214">
        <f>+'Results - Erosion Res (sorted)'!S1211</f>
        <v>0</v>
      </c>
      <c r="X1214">
        <f>+'Results - Erosion Res (sorted)'!M1211</f>
        <v>0</v>
      </c>
      <c r="Y1214">
        <f>+'Results - Erosion Res (sorted)'!G1211</f>
        <v>0</v>
      </c>
      <c r="Z1214">
        <f>+'Results - Erosion Res (sorted)'!R1211</f>
        <v>0</v>
      </c>
      <c r="AA1214">
        <f>+'Results - Erosion Res (sorted)'!L1211</f>
        <v>0</v>
      </c>
      <c r="AB1214">
        <f>+'Results - Erosion Res (sorted)'!F1211</f>
        <v>0</v>
      </c>
    </row>
    <row r="1215" spans="3:28" x14ac:dyDescent="0.25">
      <c r="C1215" t="str">
        <f>+'Results - Erosion Res (sorted)'!A1212</f>
        <v>7c25</v>
      </c>
      <c r="D1215" s="75" t="str">
        <f>+_xlfn.CONCAT(MID('SMP and PU listing (full)'!A1212,1,2),"_",C1215)</f>
        <v>18_7c25</v>
      </c>
      <c r="E1215" s="35">
        <f t="shared" si="109"/>
        <v>0</v>
      </c>
      <c r="F1215" s="37">
        <f t="shared" si="110"/>
        <v>0</v>
      </c>
      <c r="G1215" s="39">
        <f t="shared" si="111"/>
        <v>0</v>
      </c>
      <c r="H1215">
        <f>+'Results - Erosion Res (sorted)'!Q1212</f>
        <v>0</v>
      </c>
      <c r="I1215">
        <f>+'Results - Erosion Res (sorted)'!K1212</f>
        <v>0</v>
      </c>
      <c r="J1215">
        <f>+'Results - Erosion Res (sorted)'!E1212</f>
        <v>0</v>
      </c>
      <c r="K1215">
        <f>+'Results - Erosion Res (sorted)'!P1212</f>
        <v>0</v>
      </c>
      <c r="L1215">
        <f>+'Results - Erosion Res (sorted)'!J1212</f>
        <v>0</v>
      </c>
      <c r="M1215">
        <f>+'Results - Erosion Res (sorted)'!D1212</f>
        <v>0</v>
      </c>
      <c r="N1215">
        <f>+'Results - Erosion Res (sorted)'!O1212</f>
        <v>0</v>
      </c>
      <c r="O1215">
        <f>+'Results - Erosion Res (sorted)'!I1212</f>
        <v>0</v>
      </c>
      <c r="P1215">
        <f>+'Results - Erosion Res (sorted)'!C1212</f>
        <v>0</v>
      </c>
      <c r="Q1215" s="45">
        <f t="shared" si="112"/>
        <v>0</v>
      </c>
      <c r="R1215" s="48">
        <f t="shared" si="113"/>
        <v>0</v>
      </c>
      <c r="S1215" s="51">
        <f t="shared" si="114"/>
        <v>0</v>
      </c>
      <c r="T1215">
        <f>+'Results - Erosion Res (sorted)'!T1212</f>
        <v>0</v>
      </c>
      <c r="U1215">
        <f>+'Results - Erosion Res (sorted)'!N1212</f>
        <v>0</v>
      </c>
      <c r="V1215">
        <f>+'Results - Erosion Res (sorted)'!H1212</f>
        <v>0</v>
      </c>
      <c r="W1215">
        <f>+'Results - Erosion Res (sorted)'!S1212</f>
        <v>0</v>
      </c>
      <c r="X1215">
        <f>+'Results - Erosion Res (sorted)'!M1212</f>
        <v>0</v>
      </c>
      <c r="Y1215">
        <f>+'Results - Erosion Res (sorted)'!G1212</f>
        <v>0</v>
      </c>
      <c r="Z1215">
        <f>+'Results - Erosion Res (sorted)'!R1212</f>
        <v>0</v>
      </c>
      <c r="AA1215">
        <f>+'Results - Erosion Res (sorted)'!L1212</f>
        <v>0</v>
      </c>
      <c r="AB1215">
        <f>+'Results - Erosion Res (sorted)'!F1212</f>
        <v>0</v>
      </c>
    </row>
    <row r="1216" spans="3:28" x14ac:dyDescent="0.25">
      <c r="C1216" t="str">
        <f>+'Results - Erosion Res (sorted)'!A1213</f>
        <v>7c26</v>
      </c>
      <c r="D1216" s="75" t="str">
        <f>+_xlfn.CONCAT(MID('SMP and PU listing (full)'!A1213,1,2),"_",C1216)</f>
        <v>18_7c26</v>
      </c>
      <c r="E1216" s="35">
        <f t="shared" si="109"/>
        <v>0</v>
      </c>
      <c r="F1216" s="37">
        <f t="shared" si="110"/>
        <v>0</v>
      </c>
      <c r="G1216" s="39">
        <f t="shared" si="111"/>
        <v>0</v>
      </c>
      <c r="H1216">
        <f>+'Results - Erosion Res (sorted)'!Q1213</f>
        <v>0</v>
      </c>
      <c r="I1216">
        <f>+'Results - Erosion Res (sorted)'!K1213</f>
        <v>0</v>
      </c>
      <c r="J1216">
        <f>+'Results - Erosion Res (sorted)'!E1213</f>
        <v>0</v>
      </c>
      <c r="K1216">
        <f>+'Results - Erosion Res (sorted)'!P1213</f>
        <v>0</v>
      </c>
      <c r="L1216">
        <f>+'Results - Erosion Res (sorted)'!J1213</f>
        <v>0</v>
      </c>
      <c r="M1216">
        <f>+'Results - Erosion Res (sorted)'!D1213</f>
        <v>0</v>
      </c>
      <c r="N1216">
        <f>+'Results - Erosion Res (sorted)'!O1213</f>
        <v>0</v>
      </c>
      <c r="O1216">
        <f>+'Results - Erosion Res (sorted)'!I1213</f>
        <v>0</v>
      </c>
      <c r="P1216">
        <f>+'Results - Erosion Res (sorted)'!C1213</f>
        <v>0</v>
      </c>
      <c r="Q1216" s="45">
        <f t="shared" si="112"/>
        <v>0</v>
      </c>
      <c r="R1216" s="48">
        <f t="shared" si="113"/>
        <v>0</v>
      </c>
      <c r="S1216" s="51">
        <f t="shared" si="114"/>
        <v>0</v>
      </c>
      <c r="T1216">
        <f>+'Results - Erosion Res (sorted)'!T1213</f>
        <v>0</v>
      </c>
      <c r="U1216">
        <f>+'Results - Erosion Res (sorted)'!N1213</f>
        <v>0</v>
      </c>
      <c r="V1216">
        <f>+'Results - Erosion Res (sorted)'!H1213</f>
        <v>0</v>
      </c>
      <c r="W1216">
        <f>+'Results - Erosion Res (sorted)'!S1213</f>
        <v>0</v>
      </c>
      <c r="X1216">
        <f>+'Results - Erosion Res (sorted)'!M1213</f>
        <v>0</v>
      </c>
      <c r="Y1216">
        <f>+'Results - Erosion Res (sorted)'!G1213</f>
        <v>0</v>
      </c>
      <c r="Z1216">
        <f>+'Results - Erosion Res (sorted)'!R1213</f>
        <v>0</v>
      </c>
      <c r="AA1216">
        <f>+'Results - Erosion Res (sorted)'!L1213</f>
        <v>0</v>
      </c>
      <c r="AB1216">
        <f>+'Results - Erosion Res (sorted)'!F1213</f>
        <v>0</v>
      </c>
    </row>
    <row r="1217" spans="3:28" x14ac:dyDescent="0.25">
      <c r="C1217" t="str">
        <f>+'Results - Erosion Res (sorted)'!A1214</f>
        <v>7c27</v>
      </c>
      <c r="D1217" s="75" t="str">
        <f>+_xlfn.CONCAT(MID('SMP and PU listing (full)'!A1214,1,2),"_",C1217)</f>
        <v>18_7c27</v>
      </c>
      <c r="E1217" s="35">
        <f t="shared" si="109"/>
        <v>0</v>
      </c>
      <c r="F1217" s="37">
        <f t="shared" si="110"/>
        <v>0</v>
      </c>
      <c r="G1217" s="39">
        <f t="shared" si="111"/>
        <v>0</v>
      </c>
      <c r="H1217">
        <f>+'Results - Erosion Res (sorted)'!Q1214</f>
        <v>0</v>
      </c>
      <c r="I1217">
        <f>+'Results - Erosion Res (sorted)'!K1214</f>
        <v>0</v>
      </c>
      <c r="J1217">
        <f>+'Results - Erosion Res (sorted)'!E1214</f>
        <v>0</v>
      </c>
      <c r="K1217">
        <f>+'Results - Erosion Res (sorted)'!P1214</f>
        <v>0</v>
      </c>
      <c r="L1217">
        <f>+'Results - Erosion Res (sorted)'!J1214</f>
        <v>0</v>
      </c>
      <c r="M1217">
        <f>+'Results - Erosion Res (sorted)'!D1214</f>
        <v>0</v>
      </c>
      <c r="N1217">
        <f>+'Results - Erosion Res (sorted)'!O1214</f>
        <v>0</v>
      </c>
      <c r="O1217">
        <f>+'Results - Erosion Res (sorted)'!I1214</f>
        <v>0</v>
      </c>
      <c r="P1217">
        <f>+'Results - Erosion Res (sorted)'!C1214</f>
        <v>0</v>
      </c>
      <c r="Q1217" s="45">
        <f t="shared" si="112"/>
        <v>0</v>
      </c>
      <c r="R1217" s="48">
        <f t="shared" si="113"/>
        <v>0</v>
      </c>
      <c r="S1217" s="51">
        <f t="shared" si="114"/>
        <v>0</v>
      </c>
      <c r="T1217">
        <f>+'Results - Erosion Res (sorted)'!T1214</f>
        <v>0</v>
      </c>
      <c r="U1217">
        <f>+'Results - Erosion Res (sorted)'!N1214</f>
        <v>0</v>
      </c>
      <c r="V1217">
        <f>+'Results - Erosion Res (sorted)'!H1214</f>
        <v>0</v>
      </c>
      <c r="W1217">
        <f>+'Results - Erosion Res (sorted)'!S1214</f>
        <v>0</v>
      </c>
      <c r="X1217">
        <f>+'Results - Erosion Res (sorted)'!M1214</f>
        <v>0</v>
      </c>
      <c r="Y1217">
        <f>+'Results - Erosion Res (sorted)'!G1214</f>
        <v>0</v>
      </c>
      <c r="Z1217">
        <f>+'Results - Erosion Res (sorted)'!R1214</f>
        <v>0</v>
      </c>
      <c r="AA1217">
        <f>+'Results - Erosion Res (sorted)'!L1214</f>
        <v>0</v>
      </c>
      <c r="AB1217">
        <f>+'Results - Erosion Res (sorted)'!F1214</f>
        <v>0</v>
      </c>
    </row>
    <row r="1218" spans="3:28" x14ac:dyDescent="0.25">
      <c r="C1218" t="str">
        <f>+'Results - Erosion Res (sorted)'!A1215</f>
        <v>7c28</v>
      </c>
      <c r="D1218" s="75" t="str">
        <f>+_xlfn.CONCAT(MID('SMP and PU listing (full)'!A1215,1,2),"_",C1218)</f>
        <v>18_7c28</v>
      </c>
      <c r="E1218" s="35">
        <f t="shared" si="109"/>
        <v>0</v>
      </c>
      <c r="F1218" s="37">
        <f t="shared" si="110"/>
        <v>0</v>
      </c>
      <c r="G1218" s="39">
        <f t="shared" si="111"/>
        <v>0</v>
      </c>
      <c r="H1218">
        <f>+'Results - Erosion Res (sorted)'!Q1215</f>
        <v>0</v>
      </c>
      <c r="I1218">
        <f>+'Results - Erosion Res (sorted)'!K1215</f>
        <v>0</v>
      </c>
      <c r="J1218">
        <f>+'Results - Erosion Res (sorted)'!E1215</f>
        <v>0</v>
      </c>
      <c r="K1218">
        <f>+'Results - Erosion Res (sorted)'!P1215</f>
        <v>0</v>
      </c>
      <c r="L1218">
        <f>+'Results - Erosion Res (sorted)'!J1215</f>
        <v>0</v>
      </c>
      <c r="M1218">
        <f>+'Results - Erosion Res (sorted)'!D1215</f>
        <v>0</v>
      </c>
      <c r="N1218">
        <f>+'Results - Erosion Res (sorted)'!O1215</f>
        <v>0</v>
      </c>
      <c r="O1218">
        <f>+'Results - Erosion Res (sorted)'!I1215</f>
        <v>0</v>
      </c>
      <c r="P1218">
        <f>+'Results - Erosion Res (sorted)'!C1215</f>
        <v>0</v>
      </c>
      <c r="Q1218" s="45">
        <f t="shared" si="112"/>
        <v>0</v>
      </c>
      <c r="R1218" s="48">
        <f t="shared" si="113"/>
        <v>0</v>
      </c>
      <c r="S1218" s="51">
        <f t="shared" si="114"/>
        <v>0</v>
      </c>
      <c r="T1218">
        <f>+'Results - Erosion Res (sorted)'!T1215</f>
        <v>0</v>
      </c>
      <c r="U1218">
        <f>+'Results - Erosion Res (sorted)'!N1215</f>
        <v>0</v>
      </c>
      <c r="V1218">
        <f>+'Results - Erosion Res (sorted)'!H1215</f>
        <v>0</v>
      </c>
      <c r="W1218">
        <f>+'Results - Erosion Res (sorted)'!S1215</f>
        <v>0</v>
      </c>
      <c r="X1218">
        <f>+'Results - Erosion Res (sorted)'!M1215</f>
        <v>0</v>
      </c>
      <c r="Y1218">
        <f>+'Results - Erosion Res (sorted)'!G1215</f>
        <v>0</v>
      </c>
      <c r="Z1218">
        <f>+'Results - Erosion Res (sorted)'!R1215</f>
        <v>0</v>
      </c>
      <c r="AA1218">
        <f>+'Results - Erosion Res (sorted)'!L1215</f>
        <v>0</v>
      </c>
      <c r="AB1218">
        <f>+'Results - Erosion Res (sorted)'!F1215</f>
        <v>0</v>
      </c>
    </row>
    <row r="1219" spans="3:28" x14ac:dyDescent="0.25">
      <c r="C1219" t="str">
        <f>+'Results - Erosion Res (sorted)'!A1216</f>
        <v>7c29</v>
      </c>
      <c r="D1219" s="75" t="str">
        <f>+_xlfn.CONCAT(MID('SMP and PU listing (full)'!A1216,1,2),"_",C1219)</f>
        <v>18_7c29</v>
      </c>
      <c r="E1219" s="35">
        <f t="shared" si="109"/>
        <v>0</v>
      </c>
      <c r="F1219" s="37">
        <f t="shared" si="110"/>
        <v>0</v>
      </c>
      <c r="G1219" s="39">
        <f t="shared" si="111"/>
        <v>0</v>
      </c>
      <c r="H1219">
        <f>+'Results - Erosion Res (sorted)'!Q1216</f>
        <v>0</v>
      </c>
      <c r="I1219">
        <f>+'Results - Erosion Res (sorted)'!K1216</f>
        <v>0</v>
      </c>
      <c r="J1219">
        <f>+'Results - Erosion Res (sorted)'!E1216</f>
        <v>0</v>
      </c>
      <c r="K1219">
        <f>+'Results - Erosion Res (sorted)'!P1216</f>
        <v>0</v>
      </c>
      <c r="L1219">
        <f>+'Results - Erosion Res (sorted)'!J1216</f>
        <v>0</v>
      </c>
      <c r="M1219">
        <f>+'Results - Erosion Res (sorted)'!D1216</f>
        <v>0</v>
      </c>
      <c r="N1219">
        <f>+'Results - Erosion Res (sorted)'!O1216</f>
        <v>0</v>
      </c>
      <c r="O1219">
        <f>+'Results - Erosion Res (sorted)'!I1216</f>
        <v>0</v>
      </c>
      <c r="P1219">
        <f>+'Results - Erosion Res (sorted)'!C1216</f>
        <v>0</v>
      </c>
      <c r="Q1219" s="45">
        <f t="shared" si="112"/>
        <v>0</v>
      </c>
      <c r="R1219" s="48">
        <f t="shared" si="113"/>
        <v>0</v>
      </c>
      <c r="S1219" s="51">
        <f t="shared" si="114"/>
        <v>0</v>
      </c>
      <c r="T1219">
        <f>+'Results - Erosion Res (sorted)'!T1216</f>
        <v>0</v>
      </c>
      <c r="U1219">
        <f>+'Results - Erosion Res (sorted)'!N1216</f>
        <v>0</v>
      </c>
      <c r="V1219">
        <f>+'Results - Erosion Res (sorted)'!H1216</f>
        <v>0</v>
      </c>
      <c r="W1219">
        <f>+'Results - Erosion Res (sorted)'!S1216</f>
        <v>0</v>
      </c>
      <c r="X1219">
        <f>+'Results - Erosion Res (sorted)'!M1216</f>
        <v>0</v>
      </c>
      <c r="Y1219">
        <f>+'Results - Erosion Res (sorted)'!G1216</f>
        <v>0</v>
      </c>
      <c r="Z1219">
        <f>+'Results - Erosion Res (sorted)'!R1216</f>
        <v>0</v>
      </c>
      <c r="AA1219">
        <f>+'Results - Erosion Res (sorted)'!L1216</f>
        <v>0</v>
      </c>
      <c r="AB1219">
        <f>+'Results - Erosion Res (sorted)'!F1216</f>
        <v>0</v>
      </c>
    </row>
    <row r="1220" spans="3:28" x14ac:dyDescent="0.25">
      <c r="C1220" t="str">
        <f>+'Results - Erosion Res (sorted)'!A1217</f>
        <v>7c30</v>
      </c>
      <c r="D1220" s="75" t="str">
        <f>+_xlfn.CONCAT(MID('SMP and PU listing (full)'!A1217,1,2),"_",C1220)</f>
        <v>18_7c30</v>
      </c>
      <c r="E1220" s="35">
        <f t="shared" si="109"/>
        <v>1</v>
      </c>
      <c r="F1220" s="37">
        <f t="shared" si="110"/>
        <v>1.9500000000000002</v>
      </c>
      <c r="G1220" s="39">
        <f t="shared" si="111"/>
        <v>3.9000000000000004</v>
      </c>
      <c r="H1220">
        <f>+'Results - Erosion Res (sorted)'!Q1217</f>
        <v>1</v>
      </c>
      <c r="I1220">
        <f>+'Results - Erosion Res (sorted)'!K1217</f>
        <v>1</v>
      </c>
      <c r="J1220">
        <f>+'Results - Erosion Res (sorted)'!E1217</f>
        <v>2</v>
      </c>
      <c r="K1220">
        <f>+'Results - Erosion Res (sorted)'!P1217</f>
        <v>1</v>
      </c>
      <c r="L1220">
        <f>+'Results - Erosion Res (sorted)'!J1217</f>
        <v>2</v>
      </c>
      <c r="M1220">
        <f>+'Results - Erosion Res (sorted)'!D1217</f>
        <v>4</v>
      </c>
      <c r="N1220">
        <f>+'Results - Erosion Res (sorted)'!O1217</f>
        <v>1</v>
      </c>
      <c r="O1220">
        <f>+'Results - Erosion Res (sorted)'!I1217</f>
        <v>2</v>
      </c>
      <c r="P1220">
        <f>+'Results - Erosion Res (sorted)'!C1217</f>
        <v>4</v>
      </c>
      <c r="Q1220" s="45">
        <f t="shared" si="112"/>
        <v>1</v>
      </c>
      <c r="R1220" s="48">
        <f t="shared" si="113"/>
        <v>1.9500000000000002</v>
      </c>
      <c r="S1220" s="51">
        <f t="shared" si="114"/>
        <v>3.9000000000000004</v>
      </c>
      <c r="T1220">
        <f>+'Results - Erosion Res (sorted)'!T1217</f>
        <v>1</v>
      </c>
      <c r="U1220">
        <f>+'Results - Erosion Res (sorted)'!N1217</f>
        <v>1</v>
      </c>
      <c r="V1220">
        <f>+'Results - Erosion Res (sorted)'!H1217</f>
        <v>2</v>
      </c>
      <c r="W1220">
        <f>+'Results - Erosion Res (sorted)'!S1217</f>
        <v>1</v>
      </c>
      <c r="X1220">
        <f>+'Results - Erosion Res (sorted)'!M1217</f>
        <v>2</v>
      </c>
      <c r="Y1220">
        <f>+'Results - Erosion Res (sorted)'!G1217</f>
        <v>4</v>
      </c>
      <c r="Z1220">
        <f>+'Results - Erosion Res (sorted)'!R1217</f>
        <v>1</v>
      </c>
      <c r="AA1220">
        <f>+'Results - Erosion Res (sorted)'!L1217</f>
        <v>2</v>
      </c>
      <c r="AB1220">
        <f>+'Results - Erosion Res (sorted)'!F1217</f>
        <v>4</v>
      </c>
    </row>
    <row r="1221" spans="3:28" x14ac:dyDescent="0.25">
      <c r="C1221" t="str">
        <f>+'Results - Erosion Res (sorted)'!A1218</f>
        <v>7c31</v>
      </c>
      <c r="D1221" s="75" t="str">
        <f>+_xlfn.CONCAT(MID('SMP and PU listing (full)'!A1218,1,2),"_",C1221)</f>
        <v>18_7c31</v>
      </c>
      <c r="E1221" s="35">
        <f t="shared" si="109"/>
        <v>0</v>
      </c>
      <c r="F1221" s="37">
        <f t="shared" si="110"/>
        <v>0</v>
      </c>
      <c r="G1221" s="39">
        <f t="shared" si="111"/>
        <v>2.85</v>
      </c>
      <c r="H1221">
        <f>+'Results - Erosion Res (sorted)'!Q1218</f>
        <v>0</v>
      </c>
      <c r="I1221">
        <f>+'Results - Erosion Res (sorted)'!K1218</f>
        <v>0</v>
      </c>
      <c r="J1221">
        <f>+'Results - Erosion Res (sorted)'!E1218</f>
        <v>0</v>
      </c>
      <c r="K1221">
        <f>+'Results - Erosion Res (sorted)'!P1218</f>
        <v>0</v>
      </c>
      <c r="L1221">
        <f>+'Results - Erosion Res (sorted)'!J1218</f>
        <v>0</v>
      </c>
      <c r="M1221">
        <f>+'Results - Erosion Res (sorted)'!D1218</f>
        <v>3</v>
      </c>
      <c r="N1221">
        <f>+'Results - Erosion Res (sorted)'!O1218</f>
        <v>0</v>
      </c>
      <c r="O1221">
        <f>+'Results - Erosion Res (sorted)'!I1218</f>
        <v>0</v>
      </c>
      <c r="P1221">
        <f>+'Results - Erosion Res (sorted)'!C1218</f>
        <v>3</v>
      </c>
      <c r="Q1221" s="45">
        <f t="shared" si="112"/>
        <v>0</v>
      </c>
      <c r="R1221" s="48">
        <f t="shared" si="113"/>
        <v>0</v>
      </c>
      <c r="S1221" s="51">
        <f t="shared" si="114"/>
        <v>2.85</v>
      </c>
      <c r="T1221">
        <f>+'Results - Erosion Res (sorted)'!T1218</f>
        <v>0</v>
      </c>
      <c r="U1221">
        <f>+'Results - Erosion Res (sorted)'!N1218</f>
        <v>0</v>
      </c>
      <c r="V1221">
        <f>+'Results - Erosion Res (sorted)'!H1218</f>
        <v>0</v>
      </c>
      <c r="W1221">
        <f>+'Results - Erosion Res (sorted)'!S1218</f>
        <v>0</v>
      </c>
      <c r="X1221">
        <f>+'Results - Erosion Res (sorted)'!M1218</f>
        <v>0</v>
      </c>
      <c r="Y1221">
        <f>+'Results - Erosion Res (sorted)'!G1218</f>
        <v>3</v>
      </c>
      <c r="Z1221">
        <f>+'Results - Erosion Res (sorted)'!R1218</f>
        <v>0</v>
      </c>
      <c r="AA1221">
        <f>+'Results - Erosion Res (sorted)'!L1218</f>
        <v>0</v>
      </c>
      <c r="AB1221">
        <f>+'Results - Erosion Res (sorted)'!F1218</f>
        <v>3</v>
      </c>
    </row>
    <row r="1222" spans="3:28" x14ac:dyDescent="0.25">
      <c r="C1222" t="str">
        <f>+'Results - Erosion Res (sorted)'!A1219</f>
        <v>7c32</v>
      </c>
      <c r="D1222" s="75" t="str">
        <f>+_xlfn.CONCAT(MID('SMP and PU listing (full)'!A1219,1,2),"_",C1222)</f>
        <v>18_7c32</v>
      </c>
      <c r="E1222" s="35">
        <f t="shared" ref="E1222:E1285" si="115">H1222*0.05+0.9*K1222+0.05*N1222</f>
        <v>0</v>
      </c>
      <c r="F1222" s="37">
        <f t="shared" ref="F1222:F1285" si="116">I1222*0.05+0.9*L1222+0.05*O1222</f>
        <v>0</v>
      </c>
      <c r="G1222" s="39">
        <f t="shared" ref="G1222:G1285" si="117">J1222*0.05+0.9*M1222+0.05*P1222</f>
        <v>0</v>
      </c>
      <c r="H1222">
        <f>+'Results - Erosion Res (sorted)'!Q1219</f>
        <v>0</v>
      </c>
      <c r="I1222">
        <f>+'Results - Erosion Res (sorted)'!K1219</f>
        <v>0</v>
      </c>
      <c r="J1222">
        <f>+'Results - Erosion Res (sorted)'!E1219</f>
        <v>0</v>
      </c>
      <c r="K1222">
        <f>+'Results - Erosion Res (sorted)'!P1219</f>
        <v>0</v>
      </c>
      <c r="L1222">
        <f>+'Results - Erosion Res (sorted)'!J1219</f>
        <v>0</v>
      </c>
      <c r="M1222">
        <f>+'Results - Erosion Res (sorted)'!D1219</f>
        <v>0</v>
      </c>
      <c r="N1222">
        <f>+'Results - Erosion Res (sorted)'!O1219</f>
        <v>0</v>
      </c>
      <c r="O1222">
        <f>+'Results - Erosion Res (sorted)'!I1219</f>
        <v>0</v>
      </c>
      <c r="P1222">
        <f>+'Results - Erosion Res (sorted)'!C1219</f>
        <v>0</v>
      </c>
      <c r="Q1222" s="45">
        <f t="shared" ref="Q1222:Q1285" si="118">T1222*0.05+0.9*W1222+0.05*Z1222</f>
        <v>0</v>
      </c>
      <c r="R1222" s="48">
        <f t="shared" ref="R1222:R1285" si="119">U1222*0.05+0.9*X1222+0.05*AA1222</f>
        <v>0</v>
      </c>
      <c r="S1222" s="51">
        <f t="shared" ref="S1222:S1285" si="120">V1222*0.05+0.9*Y1222+0.05*AB1222</f>
        <v>0</v>
      </c>
      <c r="T1222">
        <f>+'Results - Erosion Res (sorted)'!T1219</f>
        <v>0</v>
      </c>
      <c r="U1222">
        <f>+'Results - Erosion Res (sorted)'!N1219</f>
        <v>0</v>
      </c>
      <c r="V1222">
        <f>+'Results - Erosion Res (sorted)'!H1219</f>
        <v>0</v>
      </c>
      <c r="W1222">
        <f>+'Results - Erosion Res (sorted)'!S1219</f>
        <v>0</v>
      </c>
      <c r="X1222">
        <f>+'Results - Erosion Res (sorted)'!M1219</f>
        <v>0</v>
      </c>
      <c r="Y1222">
        <f>+'Results - Erosion Res (sorted)'!G1219</f>
        <v>0</v>
      </c>
      <c r="Z1222">
        <f>+'Results - Erosion Res (sorted)'!R1219</f>
        <v>0</v>
      </c>
      <c r="AA1222">
        <f>+'Results - Erosion Res (sorted)'!L1219</f>
        <v>0</v>
      </c>
      <c r="AB1222">
        <f>+'Results - Erosion Res (sorted)'!F1219</f>
        <v>0</v>
      </c>
    </row>
    <row r="1223" spans="3:28" x14ac:dyDescent="0.25">
      <c r="C1223" t="str">
        <f>+'Results - Erosion Res (sorted)'!A1220</f>
        <v>7c33</v>
      </c>
      <c r="D1223" s="75" t="str">
        <f>+_xlfn.CONCAT(MID('SMP and PU listing (full)'!A1220,1,2),"_",C1223)</f>
        <v>18_7c33</v>
      </c>
      <c r="E1223" s="35">
        <f t="shared" si="115"/>
        <v>0</v>
      </c>
      <c r="F1223" s="37">
        <f t="shared" si="116"/>
        <v>0</v>
      </c>
      <c r="G1223" s="39">
        <f t="shared" si="117"/>
        <v>0</v>
      </c>
      <c r="H1223">
        <f>+'Results - Erosion Res (sorted)'!Q1220</f>
        <v>0</v>
      </c>
      <c r="I1223">
        <f>+'Results - Erosion Res (sorted)'!K1220</f>
        <v>0</v>
      </c>
      <c r="J1223">
        <f>+'Results - Erosion Res (sorted)'!E1220</f>
        <v>0</v>
      </c>
      <c r="K1223">
        <f>+'Results - Erosion Res (sorted)'!P1220</f>
        <v>0</v>
      </c>
      <c r="L1223">
        <f>+'Results - Erosion Res (sorted)'!J1220</f>
        <v>0</v>
      </c>
      <c r="M1223">
        <f>+'Results - Erosion Res (sorted)'!D1220</f>
        <v>0</v>
      </c>
      <c r="N1223">
        <f>+'Results - Erosion Res (sorted)'!O1220</f>
        <v>0</v>
      </c>
      <c r="O1223">
        <f>+'Results - Erosion Res (sorted)'!I1220</f>
        <v>0</v>
      </c>
      <c r="P1223">
        <f>+'Results - Erosion Res (sorted)'!C1220</f>
        <v>0</v>
      </c>
      <c r="Q1223" s="45">
        <f t="shared" si="118"/>
        <v>0</v>
      </c>
      <c r="R1223" s="48">
        <f t="shared" si="119"/>
        <v>0</v>
      </c>
      <c r="S1223" s="51">
        <f t="shared" si="120"/>
        <v>0</v>
      </c>
      <c r="T1223">
        <f>+'Results - Erosion Res (sorted)'!T1220</f>
        <v>0</v>
      </c>
      <c r="U1223">
        <f>+'Results - Erosion Res (sorted)'!N1220</f>
        <v>0</v>
      </c>
      <c r="V1223">
        <f>+'Results - Erosion Res (sorted)'!H1220</f>
        <v>0</v>
      </c>
      <c r="W1223">
        <f>+'Results - Erosion Res (sorted)'!S1220</f>
        <v>0</v>
      </c>
      <c r="X1223">
        <f>+'Results - Erosion Res (sorted)'!M1220</f>
        <v>0</v>
      </c>
      <c r="Y1223">
        <f>+'Results - Erosion Res (sorted)'!G1220</f>
        <v>0</v>
      </c>
      <c r="Z1223">
        <f>+'Results - Erosion Res (sorted)'!R1220</f>
        <v>0</v>
      </c>
      <c r="AA1223">
        <f>+'Results - Erosion Res (sorted)'!L1220</f>
        <v>0</v>
      </c>
      <c r="AB1223">
        <f>+'Results - Erosion Res (sorted)'!F1220</f>
        <v>0</v>
      </c>
    </row>
    <row r="1224" spans="3:28" x14ac:dyDescent="0.25">
      <c r="C1224" t="str">
        <f>+'Results - Erosion Res (sorted)'!A1221</f>
        <v>7c34</v>
      </c>
      <c r="D1224" s="75" t="str">
        <f>+_xlfn.CONCAT(MID('SMP and PU listing (full)'!A1221,1,2),"_",C1224)</f>
        <v>18_7c34</v>
      </c>
      <c r="E1224" s="35">
        <f t="shared" si="115"/>
        <v>0</v>
      </c>
      <c r="F1224" s="37">
        <f t="shared" si="116"/>
        <v>0</v>
      </c>
      <c r="G1224" s="39">
        <f t="shared" si="117"/>
        <v>0</v>
      </c>
      <c r="H1224">
        <f>+'Results - Erosion Res (sorted)'!Q1221</f>
        <v>0</v>
      </c>
      <c r="I1224">
        <f>+'Results - Erosion Res (sorted)'!K1221</f>
        <v>0</v>
      </c>
      <c r="J1224">
        <f>+'Results - Erosion Res (sorted)'!E1221</f>
        <v>0</v>
      </c>
      <c r="K1224">
        <f>+'Results - Erosion Res (sorted)'!P1221</f>
        <v>0</v>
      </c>
      <c r="L1224">
        <f>+'Results - Erosion Res (sorted)'!J1221</f>
        <v>0</v>
      </c>
      <c r="M1224">
        <f>+'Results - Erosion Res (sorted)'!D1221</f>
        <v>0</v>
      </c>
      <c r="N1224">
        <f>+'Results - Erosion Res (sorted)'!O1221</f>
        <v>0</v>
      </c>
      <c r="O1224">
        <f>+'Results - Erosion Res (sorted)'!I1221</f>
        <v>0</v>
      </c>
      <c r="P1224">
        <f>+'Results - Erosion Res (sorted)'!C1221</f>
        <v>0</v>
      </c>
      <c r="Q1224" s="45">
        <f t="shared" si="118"/>
        <v>0</v>
      </c>
      <c r="R1224" s="48">
        <f t="shared" si="119"/>
        <v>0</v>
      </c>
      <c r="S1224" s="51">
        <f t="shared" si="120"/>
        <v>0</v>
      </c>
      <c r="T1224">
        <f>+'Results - Erosion Res (sorted)'!T1221</f>
        <v>0</v>
      </c>
      <c r="U1224">
        <f>+'Results - Erosion Res (sorted)'!N1221</f>
        <v>0</v>
      </c>
      <c r="V1224">
        <f>+'Results - Erosion Res (sorted)'!H1221</f>
        <v>0</v>
      </c>
      <c r="W1224">
        <f>+'Results - Erosion Res (sorted)'!S1221</f>
        <v>0</v>
      </c>
      <c r="X1224">
        <f>+'Results - Erosion Res (sorted)'!M1221</f>
        <v>0</v>
      </c>
      <c r="Y1224">
        <f>+'Results - Erosion Res (sorted)'!G1221</f>
        <v>0</v>
      </c>
      <c r="Z1224">
        <f>+'Results - Erosion Res (sorted)'!R1221</f>
        <v>0</v>
      </c>
      <c r="AA1224">
        <f>+'Results - Erosion Res (sorted)'!L1221</f>
        <v>0</v>
      </c>
      <c r="AB1224">
        <f>+'Results - Erosion Res (sorted)'!F1221</f>
        <v>0</v>
      </c>
    </row>
    <row r="1225" spans="3:28" x14ac:dyDescent="0.25">
      <c r="C1225" t="str">
        <f>+'Results - Erosion Res (sorted)'!A1222</f>
        <v>7c35</v>
      </c>
      <c r="D1225" s="75" t="str">
        <f>+_xlfn.CONCAT(MID('SMP and PU listing (full)'!A1222,1,2),"_",C1225)</f>
        <v>18_7c35</v>
      </c>
      <c r="E1225" s="35">
        <f t="shared" si="115"/>
        <v>0</v>
      </c>
      <c r="F1225" s="37">
        <f t="shared" si="116"/>
        <v>0</v>
      </c>
      <c r="G1225" s="39">
        <f t="shared" si="117"/>
        <v>0</v>
      </c>
      <c r="H1225">
        <f>+'Results - Erosion Res (sorted)'!Q1222</f>
        <v>0</v>
      </c>
      <c r="I1225">
        <f>+'Results - Erosion Res (sorted)'!K1222</f>
        <v>0</v>
      </c>
      <c r="J1225">
        <f>+'Results - Erosion Res (sorted)'!E1222</f>
        <v>0</v>
      </c>
      <c r="K1225">
        <f>+'Results - Erosion Res (sorted)'!P1222</f>
        <v>0</v>
      </c>
      <c r="L1225">
        <f>+'Results - Erosion Res (sorted)'!J1222</f>
        <v>0</v>
      </c>
      <c r="M1225">
        <f>+'Results - Erosion Res (sorted)'!D1222</f>
        <v>0</v>
      </c>
      <c r="N1225">
        <f>+'Results - Erosion Res (sorted)'!O1222</f>
        <v>0</v>
      </c>
      <c r="O1225">
        <f>+'Results - Erosion Res (sorted)'!I1222</f>
        <v>0</v>
      </c>
      <c r="P1225">
        <f>+'Results - Erosion Res (sorted)'!C1222</f>
        <v>0</v>
      </c>
      <c r="Q1225" s="45">
        <f t="shared" si="118"/>
        <v>0</v>
      </c>
      <c r="R1225" s="48">
        <f t="shared" si="119"/>
        <v>0</v>
      </c>
      <c r="S1225" s="51">
        <f t="shared" si="120"/>
        <v>0</v>
      </c>
      <c r="T1225">
        <f>+'Results - Erosion Res (sorted)'!T1222</f>
        <v>0</v>
      </c>
      <c r="U1225">
        <f>+'Results - Erosion Res (sorted)'!N1222</f>
        <v>0</v>
      </c>
      <c r="V1225">
        <f>+'Results - Erosion Res (sorted)'!H1222</f>
        <v>0</v>
      </c>
      <c r="W1225">
        <f>+'Results - Erosion Res (sorted)'!S1222</f>
        <v>0</v>
      </c>
      <c r="X1225">
        <f>+'Results - Erosion Res (sorted)'!M1222</f>
        <v>0</v>
      </c>
      <c r="Y1225">
        <f>+'Results - Erosion Res (sorted)'!G1222</f>
        <v>0</v>
      </c>
      <c r="Z1225">
        <f>+'Results - Erosion Res (sorted)'!R1222</f>
        <v>0</v>
      </c>
      <c r="AA1225">
        <f>+'Results - Erosion Res (sorted)'!L1222</f>
        <v>0</v>
      </c>
      <c r="AB1225">
        <f>+'Results - Erosion Res (sorted)'!F1222</f>
        <v>0</v>
      </c>
    </row>
    <row r="1226" spans="3:28" x14ac:dyDescent="0.25">
      <c r="C1226" t="str">
        <f>+'Results - Erosion Res (sorted)'!A1223</f>
        <v>7c36</v>
      </c>
      <c r="D1226" s="75" t="str">
        <f>+_xlfn.CONCAT(MID('SMP and PU listing (full)'!A1223,1,2),"_",C1226)</f>
        <v>18_7c36</v>
      </c>
      <c r="E1226" s="35">
        <f t="shared" si="115"/>
        <v>0</v>
      </c>
      <c r="F1226" s="37">
        <f t="shared" si="116"/>
        <v>0</v>
      </c>
      <c r="G1226" s="39">
        <f t="shared" si="117"/>
        <v>0</v>
      </c>
      <c r="H1226">
        <f>+'Results - Erosion Res (sorted)'!Q1223</f>
        <v>0</v>
      </c>
      <c r="I1226">
        <f>+'Results - Erosion Res (sorted)'!K1223</f>
        <v>0</v>
      </c>
      <c r="J1226">
        <f>+'Results - Erosion Res (sorted)'!E1223</f>
        <v>0</v>
      </c>
      <c r="K1226">
        <f>+'Results - Erosion Res (sorted)'!P1223</f>
        <v>0</v>
      </c>
      <c r="L1226">
        <f>+'Results - Erosion Res (sorted)'!J1223</f>
        <v>0</v>
      </c>
      <c r="M1226">
        <f>+'Results - Erosion Res (sorted)'!D1223</f>
        <v>0</v>
      </c>
      <c r="N1226">
        <f>+'Results - Erosion Res (sorted)'!O1223</f>
        <v>0</v>
      </c>
      <c r="O1226">
        <f>+'Results - Erosion Res (sorted)'!I1223</f>
        <v>0</v>
      </c>
      <c r="P1226">
        <f>+'Results - Erosion Res (sorted)'!C1223</f>
        <v>0</v>
      </c>
      <c r="Q1226" s="45">
        <f t="shared" si="118"/>
        <v>0</v>
      </c>
      <c r="R1226" s="48">
        <f t="shared" si="119"/>
        <v>0</v>
      </c>
      <c r="S1226" s="51">
        <f t="shared" si="120"/>
        <v>0</v>
      </c>
      <c r="T1226">
        <f>+'Results - Erosion Res (sorted)'!T1223</f>
        <v>0</v>
      </c>
      <c r="U1226">
        <f>+'Results - Erosion Res (sorted)'!N1223</f>
        <v>0</v>
      </c>
      <c r="V1226">
        <f>+'Results - Erosion Res (sorted)'!H1223</f>
        <v>0</v>
      </c>
      <c r="W1226">
        <f>+'Results - Erosion Res (sorted)'!S1223</f>
        <v>0</v>
      </c>
      <c r="X1226">
        <f>+'Results - Erosion Res (sorted)'!M1223</f>
        <v>0</v>
      </c>
      <c r="Y1226">
        <f>+'Results - Erosion Res (sorted)'!G1223</f>
        <v>0</v>
      </c>
      <c r="Z1226">
        <f>+'Results - Erosion Res (sorted)'!R1223</f>
        <v>0</v>
      </c>
      <c r="AA1226">
        <f>+'Results - Erosion Res (sorted)'!L1223</f>
        <v>0</v>
      </c>
      <c r="AB1226">
        <f>+'Results - Erosion Res (sorted)'!F1223</f>
        <v>0</v>
      </c>
    </row>
    <row r="1227" spans="3:28" x14ac:dyDescent="0.25">
      <c r="C1227" t="str">
        <f>+'Results - Erosion Res (sorted)'!A1224</f>
        <v>7c37</v>
      </c>
      <c r="D1227" s="75" t="str">
        <f>+_xlfn.CONCAT(MID('SMP and PU listing (full)'!A1224,1,2),"_",C1227)</f>
        <v>18_7c37</v>
      </c>
      <c r="E1227" s="35">
        <f t="shared" si="115"/>
        <v>0</v>
      </c>
      <c r="F1227" s="37">
        <f t="shared" si="116"/>
        <v>0</v>
      </c>
      <c r="G1227" s="39">
        <f t="shared" si="117"/>
        <v>0</v>
      </c>
      <c r="H1227">
        <f>+'Results - Erosion Res (sorted)'!Q1224</f>
        <v>0</v>
      </c>
      <c r="I1227">
        <f>+'Results - Erosion Res (sorted)'!K1224</f>
        <v>0</v>
      </c>
      <c r="J1227">
        <f>+'Results - Erosion Res (sorted)'!E1224</f>
        <v>0</v>
      </c>
      <c r="K1227">
        <f>+'Results - Erosion Res (sorted)'!P1224</f>
        <v>0</v>
      </c>
      <c r="L1227">
        <f>+'Results - Erosion Res (sorted)'!J1224</f>
        <v>0</v>
      </c>
      <c r="M1227">
        <f>+'Results - Erosion Res (sorted)'!D1224</f>
        <v>0</v>
      </c>
      <c r="N1227">
        <f>+'Results - Erosion Res (sorted)'!O1224</f>
        <v>0</v>
      </c>
      <c r="O1227">
        <f>+'Results - Erosion Res (sorted)'!I1224</f>
        <v>0</v>
      </c>
      <c r="P1227">
        <f>+'Results - Erosion Res (sorted)'!C1224</f>
        <v>0</v>
      </c>
      <c r="Q1227" s="45">
        <f t="shared" si="118"/>
        <v>0</v>
      </c>
      <c r="R1227" s="48">
        <f t="shared" si="119"/>
        <v>0</v>
      </c>
      <c r="S1227" s="51">
        <f t="shared" si="120"/>
        <v>0</v>
      </c>
      <c r="T1227">
        <f>+'Results - Erosion Res (sorted)'!T1224</f>
        <v>0</v>
      </c>
      <c r="U1227">
        <f>+'Results - Erosion Res (sorted)'!N1224</f>
        <v>0</v>
      </c>
      <c r="V1227">
        <f>+'Results - Erosion Res (sorted)'!H1224</f>
        <v>0</v>
      </c>
      <c r="W1227">
        <f>+'Results - Erosion Res (sorted)'!S1224</f>
        <v>0</v>
      </c>
      <c r="X1227">
        <f>+'Results - Erosion Res (sorted)'!M1224</f>
        <v>0</v>
      </c>
      <c r="Y1227">
        <f>+'Results - Erosion Res (sorted)'!G1224</f>
        <v>0</v>
      </c>
      <c r="Z1227">
        <f>+'Results - Erosion Res (sorted)'!R1224</f>
        <v>0</v>
      </c>
      <c r="AA1227">
        <f>+'Results - Erosion Res (sorted)'!L1224</f>
        <v>0</v>
      </c>
      <c r="AB1227">
        <f>+'Results - Erosion Res (sorted)'!F1224</f>
        <v>0</v>
      </c>
    </row>
    <row r="1228" spans="3:28" x14ac:dyDescent="0.25">
      <c r="C1228" t="str">
        <f>+'Results - Erosion Res (sorted)'!A1225</f>
        <v>7c38</v>
      </c>
      <c r="D1228" s="75" t="str">
        <f>+_xlfn.CONCAT(MID('SMP and PU listing (full)'!A1225,1,2),"_",C1228)</f>
        <v>18_7c38</v>
      </c>
      <c r="E1228" s="35">
        <f t="shared" si="115"/>
        <v>0</v>
      </c>
      <c r="F1228" s="37">
        <f t="shared" si="116"/>
        <v>0</v>
      </c>
      <c r="G1228" s="39">
        <f t="shared" si="117"/>
        <v>0</v>
      </c>
      <c r="H1228">
        <f>+'Results - Erosion Res (sorted)'!Q1225</f>
        <v>0</v>
      </c>
      <c r="I1228">
        <f>+'Results - Erosion Res (sorted)'!K1225</f>
        <v>0</v>
      </c>
      <c r="J1228">
        <f>+'Results - Erosion Res (sorted)'!E1225</f>
        <v>0</v>
      </c>
      <c r="K1228">
        <f>+'Results - Erosion Res (sorted)'!P1225</f>
        <v>0</v>
      </c>
      <c r="L1228">
        <f>+'Results - Erosion Res (sorted)'!J1225</f>
        <v>0</v>
      </c>
      <c r="M1228">
        <f>+'Results - Erosion Res (sorted)'!D1225</f>
        <v>0</v>
      </c>
      <c r="N1228">
        <f>+'Results - Erosion Res (sorted)'!O1225</f>
        <v>0</v>
      </c>
      <c r="O1228">
        <f>+'Results - Erosion Res (sorted)'!I1225</f>
        <v>0</v>
      </c>
      <c r="P1228">
        <f>+'Results - Erosion Res (sorted)'!C1225</f>
        <v>0</v>
      </c>
      <c r="Q1228" s="45">
        <f t="shared" si="118"/>
        <v>0</v>
      </c>
      <c r="R1228" s="48">
        <f t="shared" si="119"/>
        <v>0</v>
      </c>
      <c r="S1228" s="51">
        <f t="shared" si="120"/>
        <v>0</v>
      </c>
      <c r="T1228">
        <f>+'Results - Erosion Res (sorted)'!T1225</f>
        <v>0</v>
      </c>
      <c r="U1228">
        <f>+'Results - Erosion Res (sorted)'!N1225</f>
        <v>0</v>
      </c>
      <c r="V1228">
        <f>+'Results - Erosion Res (sorted)'!H1225</f>
        <v>0</v>
      </c>
      <c r="W1228">
        <f>+'Results - Erosion Res (sorted)'!S1225</f>
        <v>0</v>
      </c>
      <c r="X1228">
        <f>+'Results - Erosion Res (sorted)'!M1225</f>
        <v>0</v>
      </c>
      <c r="Y1228">
        <f>+'Results - Erosion Res (sorted)'!G1225</f>
        <v>0</v>
      </c>
      <c r="Z1228">
        <f>+'Results - Erosion Res (sorted)'!R1225</f>
        <v>0</v>
      </c>
      <c r="AA1228">
        <f>+'Results - Erosion Res (sorted)'!L1225</f>
        <v>0</v>
      </c>
      <c r="AB1228">
        <f>+'Results - Erosion Res (sorted)'!F1225</f>
        <v>0</v>
      </c>
    </row>
    <row r="1229" spans="3:28" x14ac:dyDescent="0.25">
      <c r="C1229" t="str">
        <f>+'Results - Erosion Res (sorted)'!A1226</f>
        <v>7c39</v>
      </c>
      <c r="D1229" s="75" t="str">
        <f>+_xlfn.CONCAT(MID('SMP and PU listing (full)'!A1226,1,2),"_",C1229)</f>
        <v>18_7c39</v>
      </c>
      <c r="E1229" s="35">
        <f t="shared" si="115"/>
        <v>0</v>
      </c>
      <c r="F1229" s="37">
        <f t="shared" si="116"/>
        <v>0</v>
      </c>
      <c r="G1229" s="39">
        <f t="shared" si="117"/>
        <v>0</v>
      </c>
      <c r="H1229">
        <f>+'Results - Erosion Res (sorted)'!Q1226</f>
        <v>0</v>
      </c>
      <c r="I1229">
        <f>+'Results - Erosion Res (sorted)'!K1226</f>
        <v>0</v>
      </c>
      <c r="J1229">
        <f>+'Results - Erosion Res (sorted)'!E1226</f>
        <v>0</v>
      </c>
      <c r="K1229">
        <f>+'Results - Erosion Res (sorted)'!P1226</f>
        <v>0</v>
      </c>
      <c r="L1229">
        <f>+'Results - Erosion Res (sorted)'!J1226</f>
        <v>0</v>
      </c>
      <c r="M1229">
        <f>+'Results - Erosion Res (sorted)'!D1226</f>
        <v>0</v>
      </c>
      <c r="N1229">
        <f>+'Results - Erosion Res (sorted)'!O1226</f>
        <v>0</v>
      </c>
      <c r="O1229">
        <f>+'Results - Erosion Res (sorted)'!I1226</f>
        <v>0</v>
      </c>
      <c r="P1229">
        <f>+'Results - Erosion Res (sorted)'!C1226</f>
        <v>0</v>
      </c>
      <c r="Q1229" s="45">
        <f t="shared" si="118"/>
        <v>0</v>
      </c>
      <c r="R1229" s="48">
        <f t="shared" si="119"/>
        <v>0</v>
      </c>
      <c r="S1229" s="51">
        <f t="shared" si="120"/>
        <v>0</v>
      </c>
      <c r="T1229">
        <f>+'Results - Erosion Res (sorted)'!T1226</f>
        <v>0</v>
      </c>
      <c r="U1229">
        <f>+'Results - Erosion Res (sorted)'!N1226</f>
        <v>0</v>
      </c>
      <c r="V1229">
        <f>+'Results - Erosion Res (sorted)'!H1226</f>
        <v>0</v>
      </c>
      <c r="W1229">
        <f>+'Results - Erosion Res (sorted)'!S1226</f>
        <v>0</v>
      </c>
      <c r="X1229">
        <f>+'Results - Erosion Res (sorted)'!M1226</f>
        <v>0</v>
      </c>
      <c r="Y1229">
        <f>+'Results - Erosion Res (sorted)'!G1226</f>
        <v>0</v>
      </c>
      <c r="Z1229">
        <f>+'Results - Erosion Res (sorted)'!R1226</f>
        <v>0</v>
      </c>
      <c r="AA1229">
        <f>+'Results - Erosion Res (sorted)'!L1226</f>
        <v>0</v>
      </c>
      <c r="AB1229">
        <f>+'Results - Erosion Res (sorted)'!F1226</f>
        <v>0</v>
      </c>
    </row>
    <row r="1230" spans="3:28" x14ac:dyDescent="0.25">
      <c r="C1230" t="str">
        <f>+'Results - Erosion Res (sorted)'!A1227</f>
        <v>7d01</v>
      </c>
      <c r="D1230" s="75" t="str">
        <f>+_xlfn.CONCAT(MID('SMP and PU listing (full)'!A1227,1,2),"_",C1230)</f>
        <v>18_7d01</v>
      </c>
      <c r="E1230" s="35">
        <f t="shared" si="115"/>
        <v>0</v>
      </c>
      <c r="F1230" s="37">
        <f t="shared" si="116"/>
        <v>0</v>
      </c>
      <c r="G1230" s="39">
        <f t="shared" si="117"/>
        <v>0</v>
      </c>
      <c r="H1230">
        <f>+'Results - Erosion Res (sorted)'!Q1227</f>
        <v>0</v>
      </c>
      <c r="I1230">
        <f>+'Results - Erosion Res (sorted)'!K1227</f>
        <v>0</v>
      </c>
      <c r="J1230">
        <f>+'Results - Erosion Res (sorted)'!E1227</f>
        <v>0</v>
      </c>
      <c r="K1230">
        <f>+'Results - Erosion Res (sorted)'!P1227</f>
        <v>0</v>
      </c>
      <c r="L1230">
        <f>+'Results - Erosion Res (sorted)'!J1227</f>
        <v>0</v>
      </c>
      <c r="M1230">
        <f>+'Results - Erosion Res (sorted)'!D1227</f>
        <v>0</v>
      </c>
      <c r="N1230">
        <f>+'Results - Erosion Res (sorted)'!O1227</f>
        <v>0</v>
      </c>
      <c r="O1230">
        <f>+'Results - Erosion Res (sorted)'!I1227</f>
        <v>0</v>
      </c>
      <c r="P1230">
        <f>+'Results - Erosion Res (sorted)'!C1227</f>
        <v>0</v>
      </c>
      <c r="Q1230" s="45">
        <f t="shared" si="118"/>
        <v>0</v>
      </c>
      <c r="R1230" s="48">
        <f t="shared" si="119"/>
        <v>0</v>
      </c>
      <c r="S1230" s="51">
        <f t="shared" si="120"/>
        <v>0</v>
      </c>
      <c r="T1230">
        <f>+'Results - Erosion Res (sorted)'!T1227</f>
        <v>0</v>
      </c>
      <c r="U1230">
        <f>+'Results - Erosion Res (sorted)'!N1227</f>
        <v>0</v>
      </c>
      <c r="V1230">
        <f>+'Results - Erosion Res (sorted)'!H1227</f>
        <v>0</v>
      </c>
      <c r="W1230">
        <f>+'Results - Erosion Res (sorted)'!S1227</f>
        <v>0</v>
      </c>
      <c r="X1230">
        <f>+'Results - Erosion Res (sorted)'!M1227</f>
        <v>0</v>
      </c>
      <c r="Y1230">
        <f>+'Results - Erosion Res (sorted)'!G1227</f>
        <v>0</v>
      </c>
      <c r="Z1230">
        <f>+'Results - Erosion Res (sorted)'!R1227</f>
        <v>0</v>
      </c>
      <c r="AA1230">
        <f>+'Results - Erosion Res (sorted)'!L1227</f>
        <v>0</v>
      </c>
      <c r="AB1230">
        <f>+'Results - Erosion Res (sorted)'!F1227</f>
        <v>0</v>
      </c>
    </row>
    <row r="1231" spans="3:28" x14ac:dyDescent="0.25">
      <c r="C1231" t="str">
        <f>+'Results - Erosion Res (sorted)'!A1228</f>
        <v>7d03</v>
      </c>
      <c r="D1231" s="75" t="str">
        <f>+_xlfn.CONCAT(MID('SMP and PU listing (full)'!A1228,1,2),"_",C1231)</f>
        <v>18_7d03</v>
      </c>
      <c r="E1231" s="35">
        <f t="shared" si="115"/>
        <v>0</v>
      </c>
      <c r="F1231" s="37">
        <f t="shared" si="116"/>
        <v>0</v>
      </c>
      <c r="G1231" s="39">
        <f t="shared" si="117"/>
        <v>0</v>
      </c>
      <c r="H1231">
        <f>+'Results - Erosion Res (sorted)'!Q1228</f>
        <v>0</v>
      </c>
      <c r="I1231">
        <f>+'Results - Erosion Res (sorted)'!K1228</f>
        <v>0</v>
      </c>
      <c r="J1231">
        <f>+'Results - Erosion Res (sorted)'!E1228</f>
        <v>0</v>
      </c>
      <c r="K1231">
        <f>+'Results - Erosion Res (sorted)'!P1228</f>
        <v>0</v>
      </c>
      <c r="L1231">
        <f>+'Results - Erosion Res (sorted)'!J1228</f>
        <v>0</v>
      </c>
      <c r="M1231">
        <f>+'Results - Erosion Res (sorted)'!D1228</f>
        <v>0</v>
      </c>
      <c r="N1231">
        <f>+'Results - Erosion Res (sorted)'!O1228</f>
        <v>0</v>
      </c>
      <c r="O1231">
        <f>+'Results - Erosion Res (sorted)'!I1228</f>
        <v>0</v>
      </c>
      <c r="P1231">
        <f>+'Results - Erosion Res (sorted)'!C1228</f>
        <v>0</v>
      </c>
      <c r="Q1231" s="45">
        <f t="shared" si="118"/>
        <v>0</v>
      </c>
      <c r="R1231" s="48">
        <f t="shared" si="119"/>
        <v>0</v>
      </c>
      <c r="S1231" s="51">
        <f t="shared" si="120"/>
        <v>0</v>
      </c>
      <c r="T1231">
        <f>+'Results - Erosion Res (sorted)'!T1228</f>
        <v>0</v>
      </c>
      <c r="U1231">
        <f>+'Results - Erosion Res (sorted)'!N1228</f>
        <v>0</v>
      </c>
      <c r="V1231">
        <f>+'Results - Erosion Res (sorted)'!H1228</f>
        <v>0</v>
      </c>
      <c r="W1231">
        <f>+'Results - Erosion Res (sorted)'!S1228</f>
        <v>0</v>
      </c>
      <c r="X1231">
        <f>+'Results - Erosion Res (sorted)'!M1228</f>
        <v>0</v>
      </c>
      <c r="Y1231">
        <f>+'Results - Erosion Res (sorted)'!G1228</f>
        <v>0</v>
      </c>
      <c r="Z1231">
        <f>+'Results - Erosion Res (sorted)'!R1228</f>
        <v>0</v>
      </c>
      <c r="AA1231">
        <f>+'Results - Erosion Res (sorted)'!L1228</f>
        <v>0</v>
      </c>
      <c r="AB1231">
        <f>+'Results - Erosion Res (sorted)'!F1228</f>
        <v>0</v>
      </c>
    </row>
    <row r="1232" spans="3:28" x14ac:dyDescent="0.25">
      <c r="C1232" t="str">
        <f>+'Results - Erosion Res (sorted)'!A1229</f>
        <v>7d04</v>
      </c>
      <c r="D1232" s="75" t="str">
        <f>+_xlfn.CONCAT(MID('SMP and PU listing (full)'!A1229,1,2),"_",C1232)</f>
        <v>18_7d04</v>
      </c>
      <c r="E1232" s="35">
        <f t="shared" si="115"/>
        <v>1.9500000000000002</v>
      </c>
      <c r="F1232" s="37">
        <f t="shared" si="116"/>
        <v>2</v>
      </c>
      <c r="G1232" s="39">
        <f t="shared" si="117"/>
        <v>4</v>
      </c>
      <c r="H1232">
        <f>+'Results - Erosion Res (sorted)'!Q1229</f>
        <v>1</v>
      </c>
      <c r="I1232">
        <f>+'Results - Erosion Res (sorted)'!K1229</f>
        <v>2</v>
      </c>
      <c r="J1232">
        <f>+'Results - Erosion Res (sorted)'!E1229</f>
        <v>2</v>
      </c>
      <c r="K1232">
        <f>+'Results - Erosion Res (sorted)'!P1229</f>
        <v>2</v>
      </c>
      <c r="L1232">
        <f>+'Results - Erosion Res (sorted)'!J1229</f>
        <v>2</v>
      </c>
      <c r="M1232">
        <f>+'Results - Erosion Res (sorted)'!D1229</f>
        <v>4</v>
      </c>
      <c r="N1232">
        <f>+'Results - Erosion Res (sorted)'!O1229</f>
        <v>2</v>
      </c>
      <c r="O1232">
        <f>+'Results - Erosion Res (sorted)'!I1229</f>
        <v>2</v>
      </c>
      <c r="P1232">
        <f>+'Results - Erosion Res (sorted)'!C1229</f>
        <v>6</v>
      </c>
      <c r="Q1232" s="45">
        <f t="shared" si="118"/>
        <v>0</v>
      </c>
      <c r="R1232" s="48">
        <f t="shared" si="119"/>
        <v>0</v>
      </c>
      <c r="S1232" s="51">
        <f t="shared" si="120"/>
        <v>0</v>
      </c>
      <c r="T1232">
        <f>+'Results - Erosion Res (sorted)'!T1229</f>
        <v>0</v>
      </c>
      <c r="U1232">
        <f>+'Results - Erosion Res (sorted)'!N1229</f>
        <v>0</v>
      </c>
      <c r="V1232">
        <f>+'Results - Erosion Res (sorted)'!H1229</f>
        <v>0</v>
      </c>
      <c r="W1232">
        <f>+'Results - Erosion Res (sorted)'!S1229</f>
        <v>0</v>
      </c>
      <c r="X1232">
        <f>+'Results - Erosion Res (sorted)'!M1229</f>
        <v>0</v>
      </c>
      <c r="Y1232">
        <f>+'Results - Erosion Res (sorted)'!G1229</f>
        <v>0</v>
      </c>
      <c r="Z1232">
        <f>+'Results - Erosion Res (sorted)'!R1229</f>
        <v>0</v>
      </c>
      <c r="AA1232">
        <f>+'Results - Erosion Res (sorted)'!L1229</f>
        <v>0</v>
      </c>
      <c r="AB1232">
        <f>+'Results - Erosion Res (sorted)'!F1229</f>
        <v>0</v>
      </c>
    </row>
    <row r="1233" spans="3:28" x14ac:dyDescent="0.25">
      <c r="C1233" t="str">
        <f>+'Results - Erosion Res (sorted)'!A1230</f>
        <v>7d05</v>
      </c>
      <c r="D1233" s="75" t="str">
        <f>+_xlfn.CONCAT(MID('SMP and PU listing (full)'!A1230,1,2),"_",C1233)</f>
        <v>18_7d05</v>
      </c>
      <c r="E1233" s="35">
        <f t="shared" si="115"/>
        <v>0</v>
      </c>
      <c r="F1233" s="37">
        <f t="shared" si="116"/>
        <v>0</v>
      </c>
      <c r="G1233" s="39">
        <f t="shared" si="117"/>
        <v>0</v>
      </c>
      <c r="H1233">
        <f>+'Results - Erosion Res (sorted)'!Q1230</f>
        <v>0</v>
      </c>
      <c r="I1233">
        <f>+'Results - Erosion Res (sorted)'!K1230</f>
        <v>0</v>
      </c>
      <c r="J1233">
        <f>+'Results - Erosion Res (sorted)'!E1230</f>
        <v>0</v>
      </c>
      <c r="K1233">
        <f>+'Results - Erosion Res (sorted)'!P1230</f>
        <v>0</v>
      </c>
      <c r="L1233">
        <f>+'Results - Erosion Res (sorted)'!J1230</f>
        <v>0</v>
      </c>
      <c r="M1233">
        <f>+'Results - Erosion Res (sorted)'!D1230</f>
        <v>0</v>
      </c>
      <c r="N1233">
        <f>+'Results - Erosion Res (sorted)'!O1230</f>
        <v>0</v>
      </c>
      <c r="O1233">
        <f>+'Results - Erosion Res (sorted)'!I1230</f>
        <v>0</v>
      </c>
      <c r="P1233">
        <f>+'Results - Erosion Res (sorted)'!C1230</f>
        <v>0</v>
      </c>
      <c r="Q1233" s="45">
        <f t="shared" si="118"/>
        <v>0</v>
      </c>
      <c r="R1233" s="48">
        <f t="shared" si="119"/>
        <v>0</v>
      </c>
      <c r="S1233" s="51">
        <f t="shared" si="120"/>
        <v>0</v>
      </c>
      <c r="T1233">
        <f>+'Results - Erosion Res (sorted)'!T1230</f>
        <v>0</v>
      </c>
      <c r="U1233">
        <f>+'Results - Erosion Res (sorted)'!N1230</f>
        <v>0</v>
      </c>
      <c r="V1233">
        <f>+'Results - Erosion Res (sorted)'!H1230</f>
        <v>0</v>
      </c>
      <c r="W1233">
        <f>+'Results - Erosion Res (sorted)'!S1230</f>
        <v>0</v>
      </c>
      <c r="X1233">
        <f>+'Results - Erosion Res (sorted)'!M1230</f>
        <v>0</v>
      </c>
      <c r="Y1233">
        <f>+'Results - Erosion Res (sorted)'!G1230</f>
        <v>0</v>
      </c>
      <c r="Z1233">
        <f>+'Results - Erosion Res (sorted)'!R1230</f>
        <v>0</v>
      </c>
      <c r="AA1233">
        <f>+'Results - Erosion Res (sorted)'!L1230</f>
        <v>0</v>
      </c>
      <c r="AB1233">
        <f>+'Results - Erosion Res (sorted)'!F1230</f>
        <v>0</v>
      </c>
    </row>
    <row r="1234" spans="3:28" x14ac:dyDescent="0.25">
      <c r="C1234" t="str">
        <f>+'Results - Erosion Res (sorted)'!A1231</f>
        <v>7d06</v>
      </c>
      <c r="D1234" s="75" t="str">
        <f>+_xlfn.CONCAT(MID('SMP and PU listing (full)'!A1231,1,2),"_",C1234)</f>
        <v>18_7d06</v>
      </c>
      <c r="E1234" s="35">
        <f t="shared" si="115"/>
        <v>0</v>
      </c>
      <c r="F1234" s="37">
        <f t="shared" si="116"/>
        <v>0</v>
      </c>
      <c r="G1234" s="39">
        <f t="shared" si="117"/>
        <v>0</v>
      </c>
      <c r="H1234">
        <f>+'Results - Erosion Res (sorted)'!Q1231</f>
        <v>0</v>
      </c>
      <c r="I1234">
        <f>+'Results - Erosion Res (sorted)'!K1231</f>
        <v>0</v>
      </c>
      <c r="J1234">
        <f>+'Results - Erosion Res (sorted)'!E1231</f>
        <v>0</v>
      </c>
      <c r="K1234">
        <f>+'Results - Erosion Res (sorted)'!P1231</f>
        <v>0</v>
      </c>
      <c r="L1234">
        <f>+'Results - Erosion Res (sorted)'!J1231</f>
        <v>0</v>
      </c>
      <c r="M1234">
        <f>+'Results - Erosion Res (sorted)'!D1231</f>
        <v>0</v>
      </c>
      <c r="N1234">
        <f>+'Results - Erosion Res (sorted)'!O1231</f>
        <v>0</v>
      </c>
      <c r="O1234">
        <f>+'Results - Erosion Res (sorted)'!I1231</f>
        <v>0</v>
      </c>
      <c r="P1234">
        <f>+'Results - Erosion Res (sorted)'!C1231</f>
        <v>0</v>
      </c>
      <c r="Q1234" s="45">
        <f t="shared" si="118"/>
        <v>0</v>
      </c>
      <c r="R1234" s="48">
        <f t="shared" si="119"/>
        <v>0</v>
      </c>
      <c r="S1234" s="51">
        <f t="shared" si="120"/>
        <v>0</v>
      </c>
      <c r="T1234">
        <f>+'Results - Erosion Res (sorted)'!T1231</f>
        <v>0</v>
      </c>
      <c r="U1234">
        <f>+'Results - Erosion Res (sorted)'!N1231</f>
        <v>0</v>
      </c>
      <c r="V1234">
        <f>+'Results - Erosion Res (sorted)'!H1231</f>
        <v>0</v>
      </c>
      <c r="W1234">
        <f>+'Results - Erosion Res (sorted)'!S1231</f>
        <v>0</v>
      </c>
      <c r="X1234">
        <f>+'Results - Erosion Res (sorted)'!M1231</f>
        <v>0</v>
      </c>
      <c r="Y1234">
        <f>+'Results - Erosion Res (sorted)'!G1231</f>
        <v>0</v>
      </c>
      <c r="Z1234">
        <f>+'Results - Erosion Res (sorted)'!R1231</f>
        <v>0</v>
      </c>
      <c r="AA1234">
        <f>+'Results - Erosion Res (sorted)'!L1231</f>
        <v>0</v>
      </c>
      <c r="AB1234">
        <f>+'Results - Erosion Res (sorted)'!F1231</f>
        <v>0</v>
      </c>
    </row>
    <row r="1235" spans="3:28" x14ac:dyDescent="0.25">
      <c r="C1235" t="str">
        <f>+'Results - Erosion Res (sorted)'!A1232</f>
        <v>7d07</v>
      </c>
      <c r="D1235" s="75" t="str">
        <f>+_xlfn.CONCAT(MID('SMP and PU listing (full)'!A1232,1,2),"_",C1235)</f>
        <v>18_7d07</v>
      </c>
      <c r="E1235" s="35">
        <f t="shared" si="115"/>
        <v>2</v>
      </c>
      <c r="F1235" s="37">
        <f t="shared" si="116"/>
        <v>2</v>
      </c>
      <c r="G1235" s="39">
        <f t="shared" si="117"/>
        <v>2</v>
      </c>
      <c r="H1235">
        <f>+'Results - Erosion Res (sorted)'!Q1232</f>
        <v>2</v>
      </c>
      <c r="I1235">
        <f>+'Results - Erosion Res (sorted)'!K1232</f>
        <v>2</v>
      </c>
      <c r="J1235">
        <f>+'Results - Erosion Res (sorted)'!E1232</f>
        <v>2</v>
      </c>
      <c r="K1235">
        <f>+'Results - Erosion Res (sorted)'!P1232</f>
        <v>2</v>
      </c>
      <c r="L1235">
        <f>+'Results - Erosion Res (sorted)'!J1232</f>
        <v>2</v>
      </c>
      <c r="M1235">
        <f>+'Results - Erosion Res (sorted)'!D1232</f>
        <v>2</v>
      </c>
      <c r="N1235">
        <f>+'Results - Erosion Res (sorted)'!O1232</f>
        <v>2</v>
      </c>
      <c r="O1235">
        <f>+'Results - Erosion Res (sorted)'!I1232</f>
        <v>2</v>
      </c>
      <c r="P1235">
        <f>+'Results - Erosion Res (sorted)'!C1232</f>
        <v>2</v>
      </c>
      <c r="Q1235" s="45">
        <f t="shared" si="118"/>
        <v>2</v>
      </c>
      <c r="R1235" s="48">
        <f t="shared" si="119"/>
        <v>2</v>
      </c>
      <c r="S1235" s="51">
        <f t="shared" si="120"/>
        <v>2</v>
      </c>
      <c r="T1235">
        <f>+'Results - Erosion Res (sorted)'!T1232</f>
        <v>2</v>
      </c>
      <c r="U1235">
        <f>+'Results - Erosion Res (sorted)'!N1232</f>
        <v>2</v>
      </c>
      <c r="V1235">
        <f>+'Results - Erosion Res (sorted)'!H1232</f>
        <v>2</v>
      </c>
      <c r="W1235">
        <f>+'Results - Erosion Res (sorted)'!S1232</f>
        <v>2</v>
      </c>
      <c r="X1235">
        <f>+'Results - Erosion Res (sorted)'!M1232</f>
        <v>2</v>
      </c>
      <c r="Y1235">
        <f>+'Results - Erosion Res (sorted)'!G1232</f>
        <v>2</v>
      </c>
      <c r="Z1235">
        <f>+'Results - Erosion Res (sorted)'!R1232</f>
        <v>2</v>
      </c>
      <c r="AA1235">
        <f>+'Results - Erosion Res (sorted)'!L1232</f>
        <v>2</v>
      </c>
      <c r="AB1235">
        <f>+'Results - Erosion Res (sorted)'!F1232</f>
        <v>2</v>
      </c>
    </row>
    <row r="1236" spans="3:28" x14ac:dyDescent="0.25">
      <c r="C1236" t="str">
        <f>+'Results - Erosion Res (sorted)'!A1233</f>
        <v>7d08</v>
      </c>
      <c r="D1236" s="75" t="str">
        <f>+_xlfn.CONCAT(MID('SMP and PU listing (full)'!A1233,1,2),"_",C1236)</f>
        <v>18_7d08</v>
      </c>
      <c r="E1236" s="35">
        <f t="shared" si="115"/>
        <v>0</v>
      </c>
      <c r="F1236" s="37">
        <f t="shared" si="116"/>
        <v>0</v>
      </c>
      <c r="G1236" s="39">
        <f t="shared" si="117"/>
        <v>0</v>
      </c>
      <c r="H1236">
        <f>+'Results - Erosion Res (sorted)'!Q1233</f>
        <v>0</v>
      </c>
      <c r="I1236">
        <f>+'Results - Erosion Res (sorted)'!K1233</f>
        <v>0</v>
      </c>
      <c r="J1236">
        <f>+'Results - Erosion Res (sorted)'!E1233</f>
        <v>0</v>
      </c>
      <c r="K1236">
        <f>+'Results - Erosion Res (sorted)'!P1233</f>
        <v>0</v>
      </c>
      <c r="L1236">
        <f>+'Results - Erosion Res (sorted)'!J1233</f>
        <v>0</v>
      </c>
      <c r="M1236">
        <f>+'Results - Erosion Res (sorted)'!D1233</f>
        <v>0</v>
      </c>
      <c r="N1236">
        <f>+'Results - Erosion Res (sorted)'!O1233</f>
        <v>0</v>
      </c>
      <c r="O1236">
        <f>+'Results - Erosion Res (sorted)'!I1233</f>
        <v>0</v>
      </c>
      <c r="P1236">
        <f>+'Results - Erosion Res (sorted)'!C1233</f>
        <v>0</v>
      </c>
      <c r="Q1236" s="45">
        <f t="shared" si="118"/>
        <v>0</v>
      </c>
      <c r="R1236" s="48">
        <f t="shared" si="119"/>
        <v>0</v>
      </c>
      <c r="S1236" s="51">
        <f t="shared" si="120"/>
        <v>0</v>
      </c>
      <c r="T1236">
        <f>+'Results - Erosion Res (sorted)'!T1233</f>
        <v>0</v>
      </c>
      <c r="U1236">
        <f>+'Results - Erosion Res (sorted)'!N1233</f>
        <v>0</v>
      </c>
      <c r="V1236">
        <f>+'Results - Erosion Res (sorted)'!H1233</f>
        <v>0</v>
      </c>
      <c r="W1236">
        <f>+'Results - Erosion Res (sorted)'!S1233</f>
        <v>0</v>
      </c>
      <c r="X1236">
        <f>+'Results - Erosion Res (sorted)'!M1233</f>
        <v>0</v>
      </c>
      <c r="Y1236">
        <f>+'Results - Erosion Res (sorted)'!G1233</f>
        <v>0</v>
      </c>
      <c r="Z1236">
        <f>+'Results - Erosion Res (sorted)'!R1233</f>
        <v>0</v>
      </c>
      <c r="AA1236">
        <f>+'Results - Erosion Res (sorted)'!L1233</f>
        <v>0</v>
      </c>
      <c r="AB1236">
        <f>+'Results - Erosion Res (sorted)'!F1233</f>
        <v>0</v>
      </c>
    </row>
    <row r="1237" spans="3:28" x14ac:dyDescent="0.25">
      <c r="C1237" t="str">
        <f>+'Results - Erosion Res (sorted)'!A1234</f>
        <v>7d09</v>
      </c>
      <c r="D1237" s="75" t="str">
        <f>+_xlfn.CONCAT(MID('SMP and PU listing (full)'!A1234,1,2),"_",C1237)</f>
        <v>18_7d09</v>
      </c>
      <c r="E1237" s="35">
        <f t="shared" si="115"/>
        <v>0</v>
      </c>
      <c r="F1237" s="37">
        <f t="shared" si="116"/>
        <v>0</v>
      </c>
      <c r="G1237" s="39">
        <f t="shared" si="117"/>
        <v>0</v>
      </c>
      <c r="H1237">
        <f>+'Results - Erosion Res (sorted)'!Q1234</f>
        <v>0</v>
      </c>
      <c r="I1237">
        <f>+'Results - Erosion Res (sorted)'!K1234</f>
        <v>0</v>
      </c>
      <c r="J1237">
        <f>+'Results - Erosion Res (sorted)'!E1234</f>
        <v>0</v>
      </c>
      <c r="K1237">
        <f>+'Results - Erosion Res (sorted)'!P1234</f>
        <v>0</v>
      </c>
      <c r="L1237">
        <f>+'Results - Erosion Res (sorted)'!J1234</f>
        <v>0</v>
      </c>
      <c r="M1237">
        <f>+'Results - Erosion Res (sorted)'!D1234</f>
        <v>0</v>
      </c>
      <c r="N1237">
        <f>+'Results - Erosion Res (sorted)'!O1234</f>
        <v>0</v>
      </c>
      <c r="O1237">
        <f>+'Results - Erosion Res (sorted)'!I1234</f>
        <v>0</v>
      </c>
      <c r="P1237">
        <f>+'Results - Erosion Res (sorted)'!C1234</f>
        <v>0</v>
      </c>
      <c r="Q1237" s="45">
        <f t="shared" si="118"/>
        <v>0</v>
      </c>
      <c r="R1237" s="48">
        <f t="shared" si="119"/>
        <v>0</v>
      </c>
      <c r="S1237" s="51">
        <f t="shared" si="120"/>
        <v>0</v>
      </c>
      <c r="T1237">
        <f>+'Results - Erosion Res (sorted)'!T1234</f>
        <v>0</v>
      </c>
      <c r="U1237">
        <f>+'Results - Erosion Res (sorted)'!N1234</f>
        <v>0</v>
      </c>
      <c r="V1237">
        <f>+'Results - Erosion Res (sorted)'!H1234</f>
        <v>0</v>
      </c>
      <c r="W1237">
        <f>+'Results - Erosion Res (sorted)'!S1234</f>
        <v>0</v>
      </c>
      <c r="X1237">
        <f>+'Results - Erosion Res (sorted)'!M1234</f>
        <v>0</v>
      </c>
      <c r="Y1237">
        <f>+'Results - Erosion Res (sorted)'!G1234</f>
        <v>0</v>
      </c>
      <c r="Z1237">
        <f>+'Results - Erosion Res (sorted)'!R1234</f>
        <v>0</v>
      </c>
      <c r="AA1237">
        <f>+'Results - Erosion Res (sorted)'!L1234</f>
        <v>0</v>
      </c>
      <c r="AB1237">
        <f>+'Results - Erosion Res (sorted)'!F1234</f>
        <v>0</v>
      </c>
    </row>
    <row r="1238" spans="3:28" x14ac:dyDescent="0.25">
      <c r="C1238" t="str">
        <f>+'Results - Erosion Res (sorted)'!A1235</f>
        <v>7d10</v>
      </c>
      <c r="D1238" s="75" t="str">
        <f>+_xlfn.CONCAT(MID('SMP and PU listing (full)'!A1235,1,2),"_",C1238)</f>
        <v>18_7d10</v>
      </c>
      <c r="E1238" s="35">
        <f t="shared" si="115"/>
        <v>0</v>
      </c>
      <c r="F1238" s="37">
        <f t="shared" si="116"/>
        <v>0</v>
      </c>
      <c r="G1238" s="39">
        <f t="shared" si="117"/>
        <v>1.05</v>
      </c>
      <c r="H1238">
        <f>+'Results - Erosion Res (sorted)'!Q1235</f>
        <v>0</v>
      </c>
      <c r="I1238">
        <f>+'Results - Erosion Res (sorted)'!K1235</f>
        <v>0</v>
      </c>
      <c r="J1238">
        <f>+'Results - Erosion Res (sorted)'!E1235</f>
        <v>0</v>
      </c>
      <c r="K1238">
        <f>+'Results - Erosion Res (sorted)'!P1235</f>
        <v>0</v>
      </c>
      <c r="L1238">
        <f>+'Results - Erosion Res (sorted)'!J1235</f>
        <v>0</v>
      </c>
      <c r="M1238">
        <f>+'Results - Erosion Res (sorted)'!D1235</f>
        <v>1</v>
      </c>
      <c r="N1238">
        <f>+'Results - Erosion Res (sorted)'!O1235</f>
        <v>0</v>
      </c>
      <c r="O1238">
        <f>+'Results - Erosion Res (sorted)'!I1235</f>
        <v>0</v>
      </c>
      <c r="P1238">
        <f>+'Results - Erosion Res (sorted)'!C1235</f>
        <v>3</v>
      </c>
      <c r="Q1238" s="45">
        <f t="shared" si="118"/>
        <v>0</v>
      </c>
      <c r="R1238" s="48">
        <f t="shared" si="119"/>
        <v>0</v>
      </c>
      <c r="S1238" s="51">
        <f t="shared" si="120"/>
        <v>0</v>
      </c>
      <c r="T1238">
        <f>+'Results - Erosion Res (sorted)'!T1235</f>
        <v>0</v>
      </c>
      <c r="U1238">
        <f>+'Results - Erosion Res (sorted)'!N1235</f>
        <v>0</v>
      </c>
      <c r="V1238">
        <f>+'Results - Erosion Res (sorted)'!H1235</f>
        <v>0</v>
      </c>
      <c r="W1238">
        <f>+'Results - Erosion Res (sorted)'!S1235</f>
        <v>0</v>
      </c>
      <c r="X1238">
        <f>+'Results - Erosion Res (sorted)'!M1235</f>
        <v>0</v>
      </c>
      <c r="Y1238">
        <f>+'Results - Erosion Res (sorted)'!G1235</f>
        <v>0</v>
      </c>
      <c r="Z1238">
        <f>+'Results - Erosion Res (sorted)'!R1235</f>
        <v>0</v>
      </c>
      <c r="AA1238">
        <f>+'Results - Erosion Res (sorted)'!L1235</f>
        <v>0</v>
      </c>
      <c r="AB1238">
        <f>+'Results - Erosion Res (sorted)'!F1235</f>
        <v>0</v>
      </c>
    </row>
    <row r="1239" spans="3:28" x14ac:dyDescent="0.25">
      <c r="C1239" t="str">
        <f>+'Results - Erosion Res (sorted)'!A1236</f>
        <v>7d11</v>
      </c>
      <c r="D1239" s="75" t="str">
        <f>+_xlfn.CONCAT(MID('SMP and PU listing (full)'!A1236,1,2),"_",C1239)</f>
        <v>18_7d11</v>
      </c>
      <c r="E1239" s="35">
        <f t="shared" si="115"/>
        <v>0</v>
      </c>
      <c r="F1239" s="37">
        <f t="shared" si="116"/>
        <v>0</v>
      </c>
      <c r="G1239" s="39">
        <f t="shared" si="117"/>
        <v>0.05</v>
      </c>
      <c r="H1239">
        <f>+'Results - Erosion Res (sorted)'!Q1236</f>
        <v>0</v>
      </c>
      <c r="I1239">
        <f>+'Results - Erosion Res (sorted)'!K1236</f>
        <v>0</v>
      </c>
      <c r="J1239">
        <f>+'Results - Erosion Res (sorted)'!E1236</f>
        <v>0</v>
      </c>
      <c r="K1239">
        <f>+'Results - Erosion Res (sorted)'!P1236</f>
        <v>0</v>
      </c>
      <c r="L1239">
        <f>+'Results - Erosion Res (sorted)'!J1236</f>
        <v>0</v>
      </c>
      <c r="M1239">
        <f>+'Results - Erosion Res (sorted)'!D1236</f>
        <v>0</v>
      </c>
      <c r="N1239">
        <f>+'Results - Erosion Res (sorted)'!O1236</f>
        <v>0</v>
      </c>
      <c r="O1239">
        <f>+'Results - Erosion Res (sorted)'!I1236</f>
        <v>0</v>
      </c>
      <c r="P1239">
        <f>+'Results - Erosion Res (sorted)'!C1236</f>
        <v>1</v>
      </c>
      <c r="Q1239" s="45">
        <f t="shared" si="118"/>
        <v>0</v>
      </c>
      <c r="R1239" s="48">
        <f t="shared" si="119"/>
        <v>0</v>
      </c>
      <c r="S1239" s="51">
        <f t="shared" si="120"/>
        <v>0.05</v>
      </c>
      <c r="T1239">
        <f>+'Results - Erosion Res (sorted)'!T1236</f>
        <v>0</v>
      </c>
      <c r="U1239">
        <f>+'Results - Erosion Res (sorted)'!N1236</f>
        <v>0</v>
      </c>
      <c r="V1239">
        <f>+'Results - Erosion Res (sorted)'!H1236</f>
        <v>0</v>
      </c>
      <c r="W1239">
        <f>+'Results - Erosion Res (sorted)'!S1236</f>
        <v>0</v>
      </c>
      <c r="X1239">
        <f>+'Results - Erosion Res (sorted)'!M1236</f>
        <v>0</v>
      </c>
      <c r="Y1239">
        <f>+'Results - Erosion Res (sorted)'!G1236</f>
        <v>0</v>
      </c>
      <c r="Z1239">
        <f>+'Results - Erosion Res (sorted)'!R1236</f>
        <v>0</v>
      </c>
      <c r="AA1239">
        <f>+'Results - Erosion Res (sorted)'!L1236</f>
        <v>0</v>
      </c>
      <c r="AB1239">
        <f>+'Results - Erosion Res (sorted)'!F1236</f>
        <v>1</v>
      </c>
    </row>
    <row r="1240" spans="3:28" x14ac:dyDescent="0.25">
      <c r="C1240" t="str">
        <f>+'Results - Erosion Res (sorted)'!A1237</f>
        <v>7d12</v>
      </c>
      <c r="D1240" s="75" t="str">
        <f>+_xlfn.CONCAT(MID('SMP and PU listing (full)'!A1237,1,2),"_",C1240)</f>
        <v>18_7d12</v>
      </c>
      <c r="E1240" s="35">
        <f t="shared" si="115"/>
        <v>0</v>
      </c>
      <c r="F1240" s="37">
        <f t="shared" si="116"/>
        <v>0</v>
      </c>
      <c r="G1240" s="39">
        <f t="shared" si="117"/>
        <v>0</v>
      </c>
      <c r="H1240">
        <f>+'Results - Erosion Res (sorted)'!Q1237</f>
        <v>0</v>
      </c>
      <c r="I1240">
        <f>+'Results - Erosion Res (sorted)'!K1237</f>
        <v>0</v>
      </c>
      <c r="J1240">
        <f>+'Results - Erosion Res (sorted)'!E1237</f>
        <v>0</v>
      </c>
      <c r="K1240">
        <f>+'Results - Erosion Res (sorted)'!P1237</f>
        <v>0</v>
      </c>
      <c r="L1240">
        <f>+'Results - Erosion Res (sorted)'!J1237</f>
        <v>0</v>
      </c>
      <c r="M1240">
        <f>+'Results - Erosion Res (sorted)'!D1237</f>
        <v>0</v>
      </c>
      <c r="N1240">
        <f>+'Results - Erosion Res (sorted)'!O1237</f>
        <v>0</v>
      </c>
      <c r="O1240">
        <f>+'Results - Erosion Res (sorted)'!I1237</f>
        <v>0</v>
      </c>
      <c r="P1240">
        <f>+'Results - Erosion Res (sorted)'!C1237</f>
        <v>0</v>
      </c>
      <c r="Q1240" s="45">
        <f t="shared" si="118"/>
        <v>0</v>
      </c>
      <c r="R1240" s="48">
        <f t="shared" si="119"/>
        <v>0</v>
      </c>
      <c r="S1240" s="51">
        <f t="shared" si="120"/>
        <v>0</v>
      </c>
      <c r="T1240">
        <f>+'Results - Erosion Res (sorted)'!T1237</f>
        <v>0</v>
      </c>
      <c r="U1240">
        <f>+'Results - Erosion Res (sorted)'!N1237</f>
        <v>0</v>
      </c>
      <c r="V1240">
        <f>+'Results - Erosion Res (sorted)'!H1237</f>
        <v>0</v>
      </c>
      <c r="W1240">
        <f>+'Results - Erosion Res (sorted)'!S1237</f>
        <v>0</v>
      </c>
      <c r="X1240">
        <f>+'Results - Erosion Res (sorted)'!M1237</f>
        <v>0</v>
      </c>
      <c r="Y1240">
        <f>+'Results - Erosion Res (sorted)'!G1237</f>
        <v>0</v>
      </c>
      <c r="Z1240">
        <f>+'Results - Erosion Res (sorted)'!R1237</f>
        <v>0</v>
      </c>
      <c r="AA1240">
        <f>+'Results - Erosion Res (sorted)'!L1237</f>
        <v>0</v>
      </c>
      <c r="AB1240">
        <f>+'Results - Erosion Res (sorted)'!F1237</f>
        <v>0</v>
      </c>
    </row>
    <row r="1241" spans="3:28" x14ac:dyDescent="0.25">
      <c r="C1241" t="str">
        <f>+'Results - Erosion Res (sorted)'!A1238</f>
        <v>7d13</v>
      </c>
      <c r="D1241" s="75" t="str">
        <f>+_xlfn.CONCAT(MID('SMP and PU listing (full)'!A1238,1,2),"_",C1241)</f>
        <v>18_7d13</v>
      </c>
      <c r="E1241" s="35">
        <f t="shared" si="115"/>
        <v>0</v>
      </c>
      <c r="F1241" s="37">
        <f t="shared" si="116"/>
        <v>0</v>
      </c>
      <c r="G1241" s="39">
        <f t="shared" si="117"/>
        <v>0</v>
      </c>
      <c r="H1241">
        <f>+'Results - Erosion Res (sorted)'!Q1238</f>
        <v>0</v>
      </c>
      <c r="I1241">
        <f>+'Results - Erosion Res (sorted)'!K1238</f>
        <v>0</v>
      </c>
      <c r="J1241">
        <f>+'Results - Erosion Res (sorted)'!E1238</f>
        <v>0</v>
      </c>
      <c r="K1241">
        <f>+'Results - Erosion Res (sorted)'!P1238</f>
        <v>0</v>
      </c>
      <c r="L1241">
        <f>+'Results - Erosion Res (sorted)'!J1238</f>
        <v>0</v>
      </c>
      <c r="M1241">
        <f>+'Results - Erosion Res (sorted)'!D1238</f>
        <v>0</v>
      </c>
      <c r="N1241">
        <f>+'Results - Erosion Res (sorted)'!O1238</f>
        <v>0</v>
      </c>
      <c r="O1241">
        <f>+'Results - Erosion Res (sorted)'!I1238</f>
        <v>0</v>
      </c>
      <c r="P1241">
        <f>+'Results - Erosion Res (sorted)'!C1238</f>
        <v>0</v>
      </c>
      <c r="Q1241" s="45">
        <f t="shared" si="118"/>
        <v>0</v>
      </c>
      <c r="R1241" s="48">
        <f t="shared" si="119"/>
        <v>0</v>
      </c>
      <c r="S1241" s="51">
        <f t="shared" si="120"/>
        <v>0</v>
      </c>
      <c r="T1241">
        <f>+'Results - Erosion Res (sorted)'!T1238</f>
        <v>0</v>
      </c>
      <c r="U1241">
        <f>+'Results - Erosion Res (sorted)'!N1238</f>
        <v>0</v>
      </c>
      <c r="V1241">
        <f>+'Results - Erosion Res (sorted)'!H1238</f>
        <v>0</v>
      </c>
      <c r="W1241">
        <f>+'Results - Erosion Res (sorted)'!S1238</f>
        <v>0</v>
      </c>
      <c r="X1241">
        <f>+'Results - Erosion Res (sorted)'!M1238</f>
        <v>0</v>
      </c>
      <c r="Y1241">
        <f>+'Results - Erosion Res (sorted)'!G1238</f>
        <v>0</v>
      </c>
      <c r="Z1241">
        <f>+'Results - Erosion Res (sorted)'!R1238</f>
        <v>0</v>
      </c>
      <c r="AA1241">
        <f>+'Results - Erosion Res (sorted)'!L1238</f>
        <v>0</v>
      </c>
      <c r="AB1241">
        <f>+'Results - Erosion Res (sorted)'!F1238</f>
        <v>0</v>
      </c>
    </row>
    <row r="1242" spans="3:28" x14ac:dyDescent="0.25">
      <c r="C1242" t="str">
        <f>+'Results - Erosion Res (sorted)'!A1239</f>
        <v>7d14</v>
      </c>
      <c r="D1242" s="75" t="str">
        <f>+_xlfn.CONCAT(MID('SMP and PU listing (full)'!A1239,1,2),"_",C1242)</f>
        <v>18_7d14</v>
      </c>
      <c r="E1242" s="35">
        <f t="shared" si="115"/>
        <v>0</v>
      </c>
      <c r="F1242" s="37">
        <f t="shared" si="116"/>
        <v>0</v>
      </c>
      <c r="G1242" s="39">
        <f t="shared" si="117"/>
        <v>0</v>
      </c>
      <c r="H1242">
        <f>+'Results - Erosion Res (sorted)'!Q1239</f>
        <v>0</v>
      </c>
      <c r="I1242">
        <f>+'Results - Erosion Res (sorted)'!K1239</f>
        <v>0</v>
      </c>
      <c r="J1242">
        <f>+'Results - Erosion Res (sorted)'!E1239</f>
        <v>0</v>
      </c>
      <c r="K1242">
        <f>+'Results - Erosion Res (sorted)'!P1239</f>
        <v>0</v>
      </c>
      <c r="L1242">
        <f>+'Results - Erosion Res (sorted)'!J1239</f>
        <v>0</v>
      </c>
      <c r="M1242">
        <f>+'Results - Erosion Res (sorted)'!D1239</f>
        <v>0</v>
      </c>
      <c r="N1242">
        <f>+'Results - Erosion Res (sorted)'!O1239</f>
        <v>0</v>
      </c>
      <c r="O1242">
        <f>+'Results - Erosion Res (sorted)'!I1239</f>
        <v>0</v>
      </c>
      <c r="P1242">
        <f>+'Results - Erosion Res (sorted)'!C1239</f>
        <v>0</v>
      </c>
      <c r="Q1242" s="45">
        <f t="shared" si="118"/>
        <v>0</v>
      </c>
      <c r="R1242" s="48">
        <f t="shared" si="119"/>
        <v>0</v>
      </c>
      <c r="S1242" s="51">
        <f t="shared" si="120"/>
        <v>0</v>
      </c>
      <c r="T1242">
        <f>+'Results - Erosion Res (sorted)'!T1239</f>
        <v>0</v>
      </c>
      <c r="U1242">
        <f>+'Results - Erosion Res (sorted)'!N1239</f>
        <v>0</v>
      </c>
      <c r="V1242">
        <f>+'Results - Erosion Res (sorted)'!H1239</f>
        <v>0</v>
      </c>
      <c r="W1242">
        <f>+'Results - Erosion Res (sorted)'!S1239</f>
        <v>0</v>
      </c>
      <c r="X1242">
        <f>+'Results - Erosion Res (sorted)'!M1239</f>
        <v>0</v>
      </c>
      <c r="Y1242">
        <f>+'Results - Erosion Res (sorted)'!G1239</f>
        <v>0</v>
      </c>
      <c r="Z1242">
        <f>+'Results - Erosion Res (sorted)'!R1239</f>
        <v>0</v>
      </c>
      <c r="AA1242">
        <f>+'Results - Erosion Res (sorted)'!L1239</f>
        <v>0</v>
      </c>
      <c r="AB1242">
        <f>+'Results - Erosion Res (sorted)'!F1239</f>
        <v>0</v>
      </c>
    </row>
    <row r="1243" spans="3:28" x14ac:dyDescent="0.25">
      <c r="C1243" t="str">
        <f>+'Results - Erosion Res (sorted)'!A1240</f>
        <v>7d15</v>
      </c>
      <c r="D1243" s="75" t="str">
        <f>+_xlfn.CONCAT(MID('SMP and PU listing (full)'!A1240,1,2),"_",C1243)</f>
        <v>18_7d15</v>
      </c>
      <c r="E1243" s="35">
        <f t="shared" si="115"/>
        <v>0</v>
      </c>
      <c r="F1243" s="37">
        <f t="shared" si="116"/>
        <v>0</v>
      </c>
      <c r="G1243" s="39">
        <f t="shared" si="117"/>
        <v>0</v>
      </c>
      <c r="H1243">
        <f>+'Results - Erosion Res (sorted)'!Q1240</f>
        <v>0</v>
      </c>
      <c r="I1243">
        <f>+'Results - Erosion Res (sorted)'!K1240</f>
        <v>0</v>
      </c>
      <c r="J1243">
        <f>+'Results - Erosion Res (sorted)'!E1240</f>
        <v>0</v>
      </c>
      <c r="K1243">
        <f>+'Results - Erosion Res (sorted)'!P1240</f>
        <v>0</v>
      </c>
      <c r="L1243">
        <f>+'Results - Erosion Res (sorted)'!J1240</f>
        <v>0</v>
      </c>
      <c r="M1243">
        <f>+'Results - Erosion Res (sorted)'!D1240</f>
        <v>0</v>
      </c>
      <c r="N1243">
        <f>+'Results - Erosion Res (sorted)'!O1240</f>
        <v>0</v>
      </c>
      <c r="O1243">
        <f>+'Results - Erosion Res (sorted)'!I1240</f>
        <v>0</v>
      </c>
      <c r="P1243">
        <f>+'Results - Erosion Res (sorted)'!C1240</f>
        <v>0</v>
      </c>
      <c r="Q1243" s="45">
        <f t="shared" si="118"/>
        <v>0</v>
      </c>
      <c r="R1243" s="48">
        <f t="shared" si="119"/>
        <v>0</v>
      </c>
      <c r="S1243" s="51">
        <f t="shared" si="120"/>
        <v>0</v>
      </c>
      <c r="T1243">
        <f>+'Results - Erosion Res (sorted)'!T1240</f>
        <v>0</v>
      </c>
      <c r="U1243">
        <f>+'Results - Erosion Res (sorted)'!N1240</f>
        <v>0</v>
      </c>
      <c r="V1243">
        <f>+'Results - Erosion Res (sorted)'!H1240</f>
        <v>0</v>
      </c>
      <c r="W1243">
        <f>+'Results - Erosion Res (sorted)'!S1240</f>
        <v>0</v>
      </c>
      <c r="X1243">
        <f>+'Results - Erosion Res (sorted)'!M1240</f>
        <v>0</v>
      </c>
      <c r="Y1243">
        <f>+'Results - Erosion Res (sorted)'!G1240</f>
        <v>0</v>
      </c>
      <c r="Z1243">
        <f>+'Results - Erosion Res (sorted)'!R1240</f>
        <v>0</v>
      </c>
      <c r="AA1243">
        <f>+'Results - Erosion Res (sorted)'!L1240</f>
        <v>0</v>
      </c>
      <c r="AB1243">
        <f>+'Results - Erosion Res (sorted)'!F1240</f>
        <v>0</v>
      </c>
    </row>
    <row r="1244" spans="3:28" x14ac:dyDescent="0.25">
      <c r="C1244" t="str">
        <f>+'Results - Erosion Res (sorted)'!A1241</f>
        <v>7d16</v>
      </c>
      <c r="D1244" s="75" t="str">
        <f>+_xlfn.CONCAT(MID('SMP and PU listing (full)'!A1241,1,2),"_",C1244)</f>
        <v>18_7d16</v>
      </c>
      <c r="E1244" s="35">
        <f t="shared" si="115"/>
        <v>0</v>
      </c>
      <c r="F1244" s="37">
        <f t="shared" si="116"/>
        <v>0.95000000000000007</v>
      </c>
      <c r="G1244" s="39">
        <f t="shared" si="117"/>
        <v>2</v>
      </c>
      <c r="H1244">
        <f>+'Results - Erosion Res (sorted)'!Q1241</f>
        <v>0</v>
      </c>
      <c r="I1244">
        <f>+'Results - Erosion Res (sorted)'!K1241</f>
        <v>0</v>
      </c>
      <c r="J1244">
        <f>+'Results - Erosion Res (sorted)'!E1241</f>
        <v>2</v>
      </c>
      <c r="K1244">
        <f>+'Results - Erosion Res (sorted)'!P1241</f>
        <v>0</v>
      </c>
      <c r="L1244">
        <f>+'Results - Erosion Res (sorted)'!J1241</f>
        <v>1</v>
      </c>
      <c r="M1244">
        <f>+'Results - Erosion Res (sorted)'!D1241</f>
        <v>2</v>
      </c>
      <c r="N1244">
        <f>+'Results - Erosion Res (sorted)'!O1241</f>
        <v>0</v>
      </c>
      <c r="O1244">
        <f>+'Results - Erosion Res (sorted)'!I1241</f>
        <v>1</v>
      </c>
      <c r="P1244">
        <f>+'Results - Erosion Res (sorted)'!C1241</f>
        <v>2</v>
      </c>
      <c r="Q1244" s="45">
        <f t="shared" si="118"/>
        <v>0</v>
      </c>
      <c r="R1244" s="48">
        <f t="shared" si="119"/>
        <v>0.95000000000000007</v>
      </c>
      <c r="S1244" s="51">
        <f t="shared" si="120"/>
        <v>2</v>
      </c>
      <c r="T1244">
        <f>+'Results - Erosion Res (sorted)'!T1241</f>
        <v>0</v>
      </c>
      <c r="U1244">
        <f>+'Results - Erosion Res (sorted)'!N1241</f>
        <v>0</v>
      </c>
      <c r="V1244">
        <f>+'Results - Erosion Res (sorted)'!H1241</f>
        <v>2</v>
      </c>
      <c r="W1244">
        <f>+'Results - Erosion Res (sorted)'!S1241</f>
        <v>0</v>
      </c>
      <c r="X1244">
        <f>+'Results - Erosion Res (sorted)'!M1241</f>
        <v>1</v>
      </c>
      <c r="Y1244">
        <f>+'Results - Erosion Res (sorted)'!G1241</f>
        <v>2</v>
      </c>
      <c r="Z1244">
        <f>+'Results - Erosion Res (sorted)'!R1241</f>
        <v>0</v>
      </c>
      <c r="AA1244">
        <f>+'Results - Erosion Res (sorted)'!L1241</f>
        <v>1</v>
      </c>
      <c r="AB1244">
        <f>+'Results - Erosion Res (sorted)'!F1241</f>
        <v>2</v>
      </c>
    </row>
    <row r="1245" spans="3:28" x14ac:dyDescent="0.25">
      <c r="C1245" t="str">
        <f>+'Results - Erosion Res (sorted)'!A1242</f>
        <v>7d17</v>
      </c>
      <c r="D1245" s="75" t="str">
        <f>+_xlfn.CONCAT(MID('SMP and PU listing (full)'!A1242,1,2),"_",C1245)</f>
        <v>18_7d17</v>
      </c>
      <c r="E1245" s="35">
        <f t="shared" si="115"/>
        <v>0</v>
      </c>
      <c r="F1245" s="37">
        <f t="shared" si="116"/>
        <v>0</v>
      </c>
      <c r="G1245" s="39">
        <f t="shared" si="117"/>
        <v>0</v>
      </c>
      <c r="H1245">
        <f>+'Results - Erosion Res (sorted)'!Q1242</f>
        <v>0</v>
      </c>
      <c r="I1245">
        <f>+'Results - Erosion Res (sorted)'!K1242</f>
        <v>0</v>
      </c>
      <c r="J1245">
        <f>+'Results - Erosion Res (sorted)'!E1242</f>
        <v>0</v>
      </c>
      <c r="K1245">
        <f>+'Results - Erosion Res (sorted)'!P1242</f>
        <v>0</v>
      </c>
      <c r="L1245">
        <f>+'Results - Erosion Res (sorted)'!J1242</f>
        <v>0</v>
      </c>
      <c r="M1245">
        <f>+'Results - Erosion Res (sorted)'!D1242</f>
        <v>0</v>
      </c>
      <c r="N1245">
        <f>+'Results - Erosion Res (sorted)'!O1242</f>
        <v>0</v>
      </c>
      <c r="O1245">
        <f>+'Results - Erosion Res (sorted)'!I1242</f>
        <v>0</v>
      </c>
      <c r="P1245">
        <f>+'Results - Erosion Res (sorted)'!C1242</f>
        <v>0</v>
      </c>
      <c r="Q1245" s="45">
        <f t="shared" si="118"/>
        <v>0</v>
      </c>
      <c r="R1245" s="48">
        <f t="shared" si="119"/>
        <v>0</v>
      </c>
      <c r="S1245" s="51">
        <f t="shared" si="120"/>
        <v>0</v>
      </c>
      <c r="T1245">
        <f>+'Results - Erosion Res (sorted)'!T1242</f>
        <v>0</v>
      </c>
      <c r="U1245">
        <f>+'Results - Erosion Res (sorted)'!N1242</f>
        <v>0</v>
      </c>
      <c r="V1245">
        <f>+'Results - Erosion Res (sorted)'!H1242</f>
        <v>0</v>
      </c>
      <c r="W1245">
        <f>+'Results - Erosion Res (sorted)'!S1242</f>
        <v>0</v>
      </c>
      <c r="X1245">
        <f>+'Results - Erosion Res (sorted)'!M1242</f>
        <v>0</v>
      </c>
      <c r="Y1245">
        <f>+'Results - Erosion Res (sorted)'!G1242</f>
        <v>0</v>
      </c>
      <c r="Z1245">
        <f>+'Results - Erosion Res (sorted)'!R1242</f>
        <v>0</v>
      </c>
      <c r="AA1245">
        <f>+'Results - Erosion Res (sorted)'!L1242</f>
        <v>0</v>
      </c>
      <c r="AB1245">
        <f>+'Results - Erosion Res (sorted)'!F1242</f>
        <v>0</v>
      </c>
    </row>
    <row r="1246" spans="3:28" x14ac:dyDescent="0.25">
      <c r="C1246" t="str">
        <f>+'Results - Erosion Res (sorted)'!A1243</f>
        <v>7d18</v>
      </c>
      <c r="D1246" s="75" t="str">
        <f>+_xlfn.CONCAT(MID('SMP and PU listing (full)'!A1243,1,2),"_",C1246)</f>
        <v>18_7d18</v>
      </c>
      <c r="E1246" s="35">
        <f t="shared" si="115"/>
        <v>1</v>
      </c>
      <c r="F1246" s="37">
        <f t="shared" si="116"/>
        <v>1</v>
      </c>
      <c r="G1246" s="39">
        <f t="shared" si="117"/>
        <v>1</v>
      </c>
      <c r="H1246">
        <f>+'Results - Erosion Res (sorted)'!Q1243</f>
        <v>1</v>
      </c>
      <c r="I1246">
        <f>+'Results - Erosion Res (sorted)'!K1243</f>
        <v>1</v>
      </c>
      <c r="J1246">
        <f>+'Results - Erosion Res (sorted)'!E1243</f>
        <v>1</v>
      </c>
      <c r="K1246">
        <f>+'Results - Erosion Res (sorted)'!P1243</f>
        <v>1</v>
      </c>
      <c r="L1246">
        <f>+'Results - Erosion Res (sorted)'!J1243</f>
        <v>1</v>
      </c>
      <c r="M1246">
        <f>+'Results - Erosion Res (sorted)'!D1243</f>
        <v>1</v>
      </c>
      <c r="N1246">
        <f>+'Results - Erosion Res (sorted)'!O1243</f>
        <v>1</v>
      </c>
      <c r="O1246">
        <f>+'Results - Erosion Res (sorted)'!I1243</f>
        <v>1</v>
      </c>
      <c r="P1246">
        <f>+'Results - Erosion Res (sorted)'!C1243</f>
        <v>1</v>
      </c>
      <c r="Q1246" s="45">
        <f t="shared" si="118"/>
        <v>1</v>
      </c>
      <c r="R1246" s="48">
        <f t="shared" si="119"/>
        <v>1</v>
      </c>
      <c r="S1246" s="51">
        <f t="shared" si="120"/>
        <v>1</v>
      </c>
      <c r="T1246">
        <f>+'Results - Erosion Res (sorted)'!T1243</f>
        <v>1</v>
      </c>
      <c r="U1246">
        <f>+'Results - Erosion Res (sorted)'!N1243</f>
        <v>1</v>
      </c>
      <c r="V1246">
        <f>+'Results - Erosion Res (sorted)'!H1243</f>
        <v>1</v>
      </c>
      <c r="W1246">
        <f>+'Results - Erosion Res (sorted)'!S1243</f>
        <v>1</v>
      </c>
      <c r="X1246">
        <f>+'Results - Erosion Res (sorted)'!M1243</f>
        <v>1</v>
      </c>
      <c r="Y1246">
        <f>+'Results - Erosion Res (sorted)'!G1243</f>
        <v>1</v>
      </c>
      <c r="Z1246">
        <f>+'Results - Erosion Res (sorted)'!R1243</f>
        <v>1</v>
      </c>
      <c r="AA1246">
        <f>+'Results - Erosion Res (sorted)'!L1243</f>
        <v>1</v>
      </c>
      <c r="AB1246">
        <f>+'Results - Erosion Res (sorted)'!F1243</f>
        <v>1</v>
      </c>
    </row>
    <row r="1247" spans="3:28" x14ac:dyDescent="0.25">
      <c r="C1247" t="str">
        <f>+'Results - Erosion Res (sorted)'!A1244</f>
        <v>7d19</v>
      </c>
      <c r="D1247" s="75" t="str">
        <f>+_xlfn.CONCAT(MID('SMP and PU listing (full)'!A1244,1,2),"_",C1247)</f>
        <v>18_7d19</v>
      </c>
      <c r="E1247" s="35">
        <f t="shared" si="115"/>
        <v>0</v>
      </c>
      <c r="F1247" s="37">
        <f t="shared" si="116"/>
        <v>0</v>
      </c>
      <c r="G1247" s="39">
        <f t="shared" si="117"/>
        <v>2</v>
      </c>
      <c r="H1247">
        <f>+'Results - Erosion Res (sorted)'!Q1244</f>
        <v>0</v>
      </c>
      <c r="I1247">
        <f>+'Results - Erosion Res (sorted)'!K1244</f>
        <v>0</v>
      </c>
      <c r="J1247">
        <f>+'Results - Erosion Res (sorted)'!E1244</f>
        <v>2</v>
      </c>
      <c r="K1247">
        <f>+'Results - Erosion Res (sorted)'!P1244</f>
        <v>0</v>
      </c>
      <c r="L1247">
        <f>+'Results - Erosion Res (sorted)'!J1244</f>
        <v>0</v>
      </c>
      <c r="M1247">
        <f>+'Results - Erosion Res (sorted)'!D1244</f>
        <v>2</v>
      </c>
      <c r="N1247">
        <f>+'Results - Erosion Res (sorted)'!O1244</f>
        <v>0</v>
      </c>
      <c r="O1247">
        <f>+'Results - Erosion Res (sorted)'!I1244</f>
        <v>0</v>
      </c>
      <c r="P1247">
        <f>+'Results - Erosion Res (sorted)'!C1244</f>
        <v>2</v>
      </c>
      <c r="Q1247" s="45">
        <f t="shared" si="118"/>
        <v>0</v>
      </c>
      <c r="R1247" s="48">
        <f t="shared" si="119"/>
        <v>0</v>
      </c>
      <c r="S1247" s="51">
        <f t="shared" si="120"/>
        <v>0</v>
      </c>
      <c r="T1247">
        <f>+'Results - Erosion Res (sorted)'!T1244</f>
        <v>0</v>
      </c>
      <c r="U1247">
        <f>+'Results - Erosion Res (sorted)'!N1244</f>
        <v>0</v>
      </c>
      <c r="V1247">
        <f>+'Results - Erosion Res (sorted)'!H1244</f>
        <v>0</v>
      </c>
      <c r="W1247">
        <f>+'Results - Erosion Res (sorted)'!S1244</f>
        <v>0</v>
      </c>
      <c r="X1247">
        <f>+'Results - Erosion Res (sorted)'!M1244</f>
        <v>0</v>
      </c>
      <c r="Y1247">
        <f>+'Results - Erosion Res (sorted)'!G1244</f>
        <v>0</v>
      </c>
      <c r="Z1247">
        <f>+'Results - Erosion Res (sorted)'!R1244</f>
        <v>0</v>
      </c>
      <c r="AA1247">
        <f>+'Results - Erosion Res (sorted)'!L1244</f>
        <v>0</v>
      </c>
      <c r="AB1247">
        <f>+'Results - Erosion Res (sorted)'!F1244</f>
        <v>0</v>
      </c>
    </row>
    <row r="1248" spans="3:28" x14ac:dyDescent="0.25">
      <c r="C1248" t="str">
        <f>+'Results - Erosion Res (sorted)'!A1245</f>
        <v>7d20</v>
      </c>
      <c r="D1248" s="75" t="str">
        <f>+_xlfn.CONCAT(MID('SMP and PU listing (full)'!A1245,1,2),"_",C1248)</f>
        <v>18_7d20</v>
      </c>
      <c r="E1248" s="35">
        <f t="shared" si="115"/>
        <v>0</v>
      </c>
      <c r="F1248" s="37">
        <f t="shared" si="116"/>
        <v>0</v>
      </c>
      <c r="G1248" s="39">
        <f t="shared" si="117"/>
        <v>0</v>
      </c>
      <c r="H1248">
        <f>+'Results - Erosion Res (sorted)'!Q1245</f>
        <v>0</v>
      </c>
      <c r="I1248">
        <f>+'Results - Erosion Res (sorted)'!K1245</f>
        <v>0</v>
      </c>
      <c r="J1248">
        <f>+'Results - Erosion Res (sorted)'!E1245</f>
        <v>0</v>
      </c>
      <c r="K1248">
        <f>+'Results - Erosion Res (sorted)'!P1245</f>
        <v>0</v>
      </c>
      <c r="L1248">
        <f>+'Results - Erosion Res (sorted)'!J1245</f>
        <v>0</v>
      </c>
      <c r="M1248">
        <f>+'Results - Erosion Res (sorted)'!D1245</f>
        <v>0</v>
      </c>
      <c r="N1248">
        <f>+'Results - Erosion Res (sorted)'!O1245</f>
        <v>0</v>
      </c>
      <c r="O1248">
        <f>+'Results - Erosion Res (sorted)'!I1245</f>
        <v>0</v>
      </c>
      <c r="P1248">
        <f>+'Results - Erosion Res (sorted)'!C1245</f>
        <v>0</v>
      </c>
      <c r="Q1248" s="45">
        <f t="shared" si="118"/>
        <v>0</v>
      </c>
      <c r="R1248" s="48">
        <f t="shared" si="119"/>
        <v>0</v>
      </c>
      <c r="S1248" s="51">
        <f t="shared" si="120"/>
        <v>0</v>
      </c>
      <c r="T1248">
        <f>+'Results - Erosion Res (sorted)'!T1245</f>
        <v>0</v>
      </c>
      <c r="U1248">
        <f>+'Results - Erosion Res (sorted)'!N1245</f>
        <v>0</v>
      </c>
      <c r="V1248">
        <f>+'Results - Erosion Res (sorted)'!H1245</f>
        <v>0</v>
      </c>
      <c r="W1248">
        <f>+'Results - Erosion Res (sorted)'!S1245</f>
        <v>0</v>
      </c>
      <c r="X1248">
        <f>+'Results - Erosion Res (sorted)'!M1245</f>
        <v>0</v>
      </c>
      <c r="Y1248">
        <f>+'Results - Erosion Res (sorted)'!G1245</f>
        <v>0</v>
      </c>
      <c r="Z1248">
        <f>+'Results - Erosion Res (sorted)'!R1245</f>
        <v>0</v>
      </c>
      <c r="AA1248">
        <f>+'Results - Erosion Res (sorted)'!L1245</f>
        <v>0</v>
      </c>
      <c r="AB1248">
        <f>+'Results - Erosion Res (sorted)'!F1245</f>
        <v>0</v>
      </c>
    </row>
    <row r="1249" spans="3:28" x14ac:dyDescent="0.25">
      <c r="C1249" t="str">
        <f>+'Results - Erosion Res (sorted)'!A1246</f>
        <v>7d21</v>
      </c>
      <c r="D1249" s="75" t="str">
        <f>+_xlfn.CONCAT(MID('SMP and PU listing (full)'!A1246,1,2),"_",C1249)</f>
        <v>18_7d21</v>
      </c>
      <c r="E1249" s="35">
        <f t="shared" si="115"/>
        <v>0</v>
      </c>
      <c r="F1249" s="37">
        <f t="shared" si="116"/>
        <v>0</v>
      </c>
      <c r="G1249" s="39">
        <f t="shared" si="117"/>
        <v>0</v>
      </c>
      <c r="H1249">
        <f>+'Results - Erosion Res (sorted)'!Q1246</f>
        <v>0</v>
      </c>
      <c r="I1249">
        <f>+'Results - Erosion Res (sorted)'!K1246</f>
        <v>0</v>
      </c>
      <c r="J1249">
        <f>+'Results - Erosion Res (sorted)'!E1246</f>
        <v>0</v>
      </c>
      <c r="K1249">
        <f>+'Results - Erosion Res (sorted)'!P1246</f>
        <v>0</v>
      </c>
      <c r="L1249">
        <f>+'Results - Erosion Res (sorted)'!J1246</f>
        <v>0</v>
      </c>
      <c r="M1249">
        <f>+'Results - Erosion Res (sorted)'!D1246</f>
        <v>0</v>
      </c>
      <c r="N1249">
        <f>+'Results - Erosion Res (sorted)'!O1246</f>
        <v>0</v>
      </c>
      <c r="O1249">
        <f>+'Results - Erosion Res (sorted)'!I1246</f>
        <v>0</v>
      </c>
      <c r="P1249">
        <f>+'Results - Erosion Res (sorted)'!C1246</f>
        <v>0</v>
      </c>
      <c r="Q1249" s="45">
        <f t="shared" si="118"/>
        <v>0</v>
      </c>
      <c r="R1249" s="48">
        <f t="shared" si="119"/>
        <v>0</v>
      </c>
      <c r="S1249" s="51">
        <f t="shared" si="120"/>
        <v>0</v>
      </c>
      <c r="T1249">
        <f>+'Results - Erosion Res (sorted)'!T1246</f>
        <v>0</v>
      </c>
      <c r="U1249">
        <f>+'Results - Erosion Res (sorted)'!N1246</f>
        <v>0</v>
      </c>
      <c r="V1249">
        <f>+'Results - Erosion Res (sorted)'!H1246</f>
        <v>0</v>
      </c>
      <c r="W1249">
        <f>+'Results - Erosion Res (sorted)'!S1246</f>
        <v>0</v>
      </c>
      <c r="X1249">
        <f>+'Results - Erosion Res (sorted)'!M1246</f>
        <v>0</v>
      </c>
      <c r="Y1249">
        <f>+'Results - Erosion Res (sorted)'!G1246</f>
        <v>0</v>
      </c>
      <c r="Z1249">
        <f>+'Results - Erosion Res (sorted)'!R1246</f>
        <v>0</v>
      </c>
      <c r="AA1249">
        <f>+'Results - Erosion Res (sorted)'!L1246</f>
        <v>0</v>
      </c>
      <c r="AB1249">
        <f>+'Results - Erosion Res (sorted)'!F1246</f>
        <v>0</v>
      </c>
    </row>
    <row r="1250" spans="3:28" x14ac:dyDescent="0.25">
      <c r="C1250" t="str">
        <f>+'Results - Erosion Res (sorted)'!A1247</f>
        <v>7d22</v>
      </c>
      <c r="D1250" s="75" t="str">
        <f>+_xlfn.CONCAT(MID('SMP and PU listing (full)'!A1247,1,2),"_",C1250)</f>
        <v>18_7d22</v>
      </c>
      <c r="E1250" s="35">
        <f t="shared" si="115"/>
        <v>0</v>
      </c>
      <c r="F1250" s="37">
        <f t="shared" si="116"/>
        <v>1.9000000000000001</v>
      </c>
      <c r="G1250" s="39">
        <f t="shared" si="117"/>
        <v>2.95</v>
      </c>
      <c r="H1250">
        <f>+'Results - Erosion Res (sorted)'!Q1247</f>
        <v>0</v>
      </c>
      <c r="I1250">
        <f>+'Results - Erosion Res (sorted)'!K1247</f>
        <v>0</v>
      </c>
      <c r="J1250">
        <f>+'Results - Erosion Res (sorted)'!E1247</f>
        <v>2</v>
      </c>
      <c r="K1250">
        <f>+'Results - Erosion Res (sorted)'!P1247</f>
        <v>0</v>
      </c>
      <c r="L1250">
        <f>+'Results - Erosion Res (sorted)'!J1247</f>
        <v>2</v>
      </c>
      <c r="M1250">
        <f>+'Results - Erosion Res (sorted)'!D1247</f>
        <v>3</v>
      </c>
      <c r="N1250">
        <f>+'Results - Erosion Res (sorted)'!O1247</f>
        <v>0</v>
      </c>
      <c r="O1250">
        <f>+'Results - Erosion Res (sorted)'!I1247</f>
        <v>2</v>
      </c>
      <c r="P1250">
        <f>+'Results - Erosion Res (sorted)'!C1247</f>
        <v>3</v>
      </c>
      <c r="Q1250" s="45">
        <f t="shared" si="118"/>
        <v>0</v>
      </c>
      <c r="R1250" s="48">
        <f t="shared" si="119"/>
        <v>0</v>
      </c>
      <c r="S1250" s="51">
        <f t="shared" si="120"/>
        <v>0</v>
      </c>
      <c r="T1250">
        <f>+'Results - Erosion Res (sorted)'!T1247</f>
        <v>0</v>
      </c>
      <c r="U1250">
        <f>+'Results - Erosion Res (sorted)'!N1247</f>
        <v>0</v>
      </c>
      <c r="V1250">
        <f>+'Results - Erosion Res (sorted)'!H1247</f>
        <v>0</v>
      </c>
      <c r="W1250">
        <f>+'Results - Erosion Res (sorted)'!S1247</f>
        <v>0</v>
      </c>
      <c r="X1250">
        <f>+'Results - Erosion Res (sorted)'!M1247</f>
        <v>0</v>
      </c>
      <c r="Y1250">
        <f>+'Results - Erosion Res (sorted)'!G1247</f>
        <v>0</v>
      </c>
      <c r="Z1250">
        <f>+'Results - Erosion Res (sorted)'!R1247</f>
        <v>0</v>
      </c>
      <c r="AA1250">
        <f>+'Results - Erosion Res (sorted)'!L1247</f>
        <v>0</v>
      </c>
      <c r="AB1250">
        <f>+'Results - Erosion Res (sorted)'!F1247</f>
        <v>0</v>
      </c>
    </row>
    <row r="1251" spans="3:28" x14ac:dyDescent="0.25">
      <c r="C1251" t="str">
        <f>+'Results - Erosion Res (sorted)'!A1248</f>
        <v>7d23</v>
      </c>
      <c r="D1251" s="75" t="str">
        <f>+_xlfn.CONCAT(MID('SMP and PU listing (full)'!A1248,1,2),"_",C1251)</f>
        <v>18_7d23</v>
      </c>
      <c r="E1251" s="35">
        <f t="shared" si="115"/>
        <v>0</v>
      </c>
      <c r="F1251" s="37">
        <f t="shared" si="116"/>
        <v>0</v>
      </c>
      <c r="G1251" s="39">
        <f t="shared" si="117"/>
        <v>0.25</v>
      </c>
      <c r="H1251">
        <f>+'Results - Erosion Res (sorted)'!Q1248</f>
        <v>0</v>
      </c>
      <c r="I1251">
        <f>+'Results - Erosion Res (sorted)'!K1248</f>
        <v>0</v>
      </c>
      <c r="J1251">
        <f>+'Results - Erosion Res (sorted)'!E1248</f>
        <v>2</v>
      </c>
      <c r="K1251">
        <f>+'Results - Erosion Res (sorted)'!P1248</f>
        <v>0</v>
      </c>
      <c r="L1251">
        <f>+'Results - Erosion Res (sorted)'!J1248</f>
        <v>0</v>
      </c>
      <c r="M1251">
        <f>+'Results - Erosion Res (sorted)'!D1248</f>
        <v>0</v>
      </c>
      <c r="N1251">
        <f>+'Results - Erosion Res (sorted)'!O1248</f>
        <v>0</v>
      </c>
      <c r="O1251">
        <f>+'Results - Erosion Res (sorted)'!I1248</f>
        <v>0</v>
      </c>
      <c r="P1251">
        <f>+'Results - Erosion Res (sorted)'!C1248</f>
        <v>3</v>
      </c>
      <c r="Q1251" s="45">
        <f t="shared" si="118"/>
        <v>0</v>
      </c>
      <c r="R1251" s="48">
        <f t="shared" si="119"/>
        <v>0</v>
      </c>
      <c r="S1251" s="51">
        <f t="shared" si="120"/>
        <v>0</v>
      </c>
      <c r="T1251">
        <f>+'Results - Erosion Res (sorted)'!T1248</f>
        <v>0</v>
      </c>
      <c r="U1251">
        <f>+'Results - Erosion Res (sorted)'!N1248</f>
        <v>0</v>
      </c>
      <c r="V1251">
        <f>+'Results - Erosion Res (sorted)'!H1248</f>
        <v>0</v>
      </c>
      <c r="W1251">
        <f>+'Results - Erosion Res (sorted)'!S1248</f>
        <v>0</v>
      </c>
      <c r="X1251">
        <f>+'Results - Erosion Res (sorted)'!M1248</f>
        <v>0</v>
      </c>
      <c r="Y1251">
        <f>+'Results - Erosion Res (sorted)'!G1248</f>
        <v>0</v>
      </c>
      <c r="Z1251">
        <f>+'Results - Erosion Res (sorted)'!R1248</f>
        <v>0</v>
      </c>
      <c r="AA1251">
        <f>+'Results - Erosion Res (sorted)'!L1248</f>
        <v>0</v>
      </c>
      <c r="AB1251">
        <f>+'Results - Erosion Res (sorted)'!F1248</f>
        <v>0</v>
      </c>
    </row>
    <row r="1252" spans="3:28" x14ac:dyDescent="0.25">
      <c r="C1252" t="str">
        <f>+'Results - Erosion Res (sorted)'!A1249</f>
        <v>7d24</v>
      </c>
      <c r="D1252" s="75" t="str">
        <f>+_xlfn.CONCAT(MID('SMP and PU listing (full)'!A1249,1,2),"_",C1252)</f>
        <v>18_7d24</v>
      </c>
      <c r="E1252" s="35">
        <f t="shared" si="115"/>
        <v>0</v>
      </c>
      <c r="F1252" s="37">
        <f t="shared" si="116"/>
        <v>0</v>
      </c>
      <c r="G1252" s="39">
        <f t="shared" si="117"/>
        <v>0</v>
      </c>
      <c r="H1252">
        <f>+'Results - Erosion Res (sorted)'!Q1249</f>
        <v>0</v>
      </c>
      <c r="I1252">
        <f>+'Results - Erosion Res (sorted)'!K1249</f>
        <v>0</v>
      </c>
      <c r="J1252">
        <f>+'Results - Erosion Res (sorted)'!E1249</f>
        <v>0</v>
      </c>
      <c r="K1252">
        <f>+'Results - Erosion Res (sorted)'!P1249</f>
        <v>0</v>
      </c>
      <c r="L1252">
        <f>+'Results - Erosion Res (sorted)'!J1249</f>
        <v>0</v>
      </c>
      <c r="M1252">
        <f>+'Results - Erosion Res (sorted)'!D1249</f>
        <v>0</v>
      </c>
      <c r="N1252">
        <f>+'Results - Erosion Res (sorted)'!O1249</f>
        <v>0</v>
      </c>
      <c r="O1252">
        <f>+'Results - Erosion Res (sorted)'!I1249</f>
        <v>0</v>
      </c>
      <c r="P1252">
        <f>+'Results - Erosion Res (sorted)'!C1249</f>
        <v>0</v>
      </c>
      <c r="Q1252" s="45">
        <f t="shared" si="118"/>
        <v>0</v>
      </c>
      <c r="R1252" s="48">
        <f t="shared" si="119"/>
        <v>0</v>
      </c>
      <c r="S1252" s="51">
        <f t="shared" si="120"/>
        <v>0</v>
      </c>
      <c r="T1252">
        <f>+'Results - Erosion Res (sorted)'!T1249</f>
        <v>0</v>
      </c>
      <c r="U1252">
        <f>+'Results - Erosion Res (sorted)'!N1249</f>
        <v>0</v>
      </c>
      <c r="V1252">
        <f>+'Results - Erosion Res (sorted)'!H1249</f>
        <v>0</v>
      </c>
      <c r="W1252">
        <f>+'Results - Erosion Res (sorted)'!S1249</f>
        <v>0</v>
      </c>
      <c r="X1252">
        <f>+'Results - Erosion Res (sorted)'!M1249</f>
        <v>0</v>
      </c>
      <c r="Y1252">
        <f>+'Results - Erosion Res (sorted)'!G1249</f>
        <v>0</v>
      </c>
      <c r="Z1252">
        <f>+'Results - Erosion Res (sorted)'!R1249</f>
        <v>0</v>
      </c>
      <c r="AA1252">
        <f>+'Results - Erosion Res (sorted)'!L1249</f>
        <v>0</v>
      </c>
      <c r="AB1252">
        <f>+'Results - Erosion Res (sorted)'!F1249</f>
        <v>0</v>
      </c>
    </row>
    <row r="1253" spans="3:28" x14ac:dyDescent="0.25">
      <c r="C1253" t="str">
        <f>+'Results - Erosion Res (sorted)'!A1250</f>
        <v>7d25</v>
      </c>
      <c r="D1253" s="75" t="str">
        <f>+_xlfn.CONCAT(MID('SMP and PU listing (full)'!A1250,1,2),"_",C1253)</f>
        <v>18_7d25</v>
      </c>
      <c r="E1253" s="35">
        <f t="shared" si="115"/>
        <v>0</v>
      </c>
      <c r="F1253" s="37">
        <f t="shared" si="116"/>
        <v>15.950000000000001</v>
      </c>
      <c r="G1253" s="39">
        <f t="shared" si="117"/>
        <v>33.85</v>
      </c>
      <c r="H1253">
        <f>+'Results - Erosion Res (sorted)'!Q1250</f>
        <v>0</v>
      </c>
      <c r="I1253">
        <f>+'Results - Erosion Res (sorted)'!K1250</f>
        <v>11</v>
      </c>
      <c r="J1253">
        <f>+'Results - Erosion Res (sorted)'!E1250</f>
        <v>20</v>
      </c>
      <c r="K1253">
        <f>+'Results - Erosion Res (sorted)'!P1250</f>
        <v>0</v>
      </c>
      <c r="L1253">
        <f>+'Results - Erosion Res (sorted)'!J1250</f>
        <v>16</v>
      </c>
      <c r="M1253">
        <f>+'Results - Erosion Res (sorted)'!D1250</f>
        <v>34</v>
      </c>
      <c r="N1253">
        <f>+'Results - Erosion Res (sorted)'!O1250</f>
        <v>0</v>
      </c>
      <c r="O1253">
        <f>+'Results - Erosion Res (sorted)'!I1250</f>
        <v>20</v>
      </c>
      <c r="P1253">
        <f>+'Results - Erosion Res (sorted)'!C1250</f>
        <v>45</v>
      </c>
      <c r="Q1253" s="45">
        <f t="shared" si="118"/>
        <v>0</v>
      </c>
      <c r="R1253" s="48">
        <f t="shared" si="119"/>
        <v>0</v>
      </c>
      <c r="S1253" s="51">
        <f t="shared" si="120"/>
        <v>0</v>
      </c>
      <c r="T1253">
        <f>+'Results - Erosion Res (sorted)'!T1250</f>
        <v>0</v>
      </c>
      <c r="U1253">
        <f>+'Results - Erosion Res (sorted)'!N1250</f>
        <v>0</v>
      </c>
      <c r="V1253">
        <f>+'Results - Erosion Res (sorted)'!H1250</f>
        <v>0</v>
      </c>
      <c r="W1253">
        <f>+'Results - Erosion Res (sorted)'!S1250</f>
        <v>0</v>
      </c>
      <c r="X1253">
        <f>+'Results - Erosion Res (sorted)'!M1250</f>
        <v>0</v>
      </c>
      <c r="Y1253">
        <f>+'Results - Erosion Res (sorted)'!G1250</f>
        <v>0</v>
      </c>
      <c r="Z1253">
        <f>+'Results - Erosion Res (sorted)'!R1250</f>
        <v>0</v>
      </c>
      <c r="AA1253">
        <f>+'Results - Erosion Res (sorted)'!L1250</f>
        <v>0</v>
      </c>
      <c r="AB1253">
        <f>+'Results - Erosion Res (sorted)'!F1250</f>
        <v>0</v>
      </c>
    </row>
    <row r="1254" spans="3:28" x14ac:dyDescent="0.25">
      <c r="C1254" t="str">
        <f>+'Results - Erosion Res (sorted)'!A1251</f>
        <v>7d26</v>
      </c>
      <c r="D1254" s="75" t="str">
        <f>+_xlfn.CONCAT(MID('SMP and PU listing (full)'!A1251,1,2),"_",C1254)</f>
        <v>18_7d26</v>
      </c>
      <c r="E1254" s="35">
        <f t="shared" si="115"/>
        <v>0</v>
      </c>
      <c r="F1254" s="37">
        <f t="shared" si="116"/>
        <v>0.95000000000000007</v>
      </c>
      <c r="G1254" s="39">
        <f t="shared" si="117"/>
        <v>2.0500000000000003</v>
      </c>
      <c r="H1254">
        <f>+'Results - Erosion Res (sorted)'!Q1251</f>
        <v>0</v>
      </c>
      <c r="I1254">
        <f>+'Results - Erosion Res (sorted)'!K1251</f>
        <v>0</v>
      </c>
      <c r="J1254">
        <f>+'Results - Erosion Res (sorted)'!E1251</f>
        <v>1</v>
      </c>
      <c r="K1254">
        <f>+'Results - Erosion Res (sorted)'!P1251</f>
        <v>0</v>
      </c>
      <c r="L1254">
        <f>+'Results - Erosion Res (sorted)'!J1251</f>
        <v>1</v>
      </c>
      <c r="M1254">
        <f>+'Results - Erosion Res (sorted)'!D1251</f>
        <v>2</v>
      </c>
      <c r="N1254">
        <f>+'Results - Erosion Res (sorted)'!O1251</f>
        <v>0</v>
      </c>
      <c r="O1254">
        <f>+'Results - Erosion Res (sorted)'!I1251</f>
        <v>1</v>
      </c>
      <c r="P1254">
        <f>+'Results - Erosion Res (sorted)'!C1251</f>
        <v>4</v>
      </c>
      <c r="Q1254" s="45">
        <f t="shared" si="118"/>
        <v>0</v>
      </c>
      <c r="R1254" s="48">
        <f t="shared" si="119"/>
        <v>0.95000000000000007</v>
      </c>
      <c r="S1254" s="51">
        <f t="shared" si="120"/>
        <v>2.0500000000000003</v>
      </c>
      <c r="T1254">
        <f>+'Results - Erosion Res (sorted)'!T1251</f>
        <v>0</v>
      </c>
      <c r="U1254">
        <f>+'Results - Erosion Res (sorted)'!N1251</f>
        <v>0</v>
      </c>
      <c r="V1254">
        <f>+'Results - Erosion Res (sorted)'!H1251</f>
        <v>1</v>
      </c>
      <c r="W1254">
        <f>+'Results - Erosion Res (sorted)'!S1251</f>
        <v>0</v>
      </c>
      <c r="X1254">
        <f>+'Results - Erosion Res (sorted)'!M1251</f>
        <v>1</v>
      </c>
      <c r="Y1254">
        <f>+'Results - Erosion Res (sorted)'!G1251</f>
        <v>2</v>
      </c>
      <c r="Z1254">
        <f>+'Results - Erosion Res (sorted)'!R1251</f>
        <v>0</v>
      </c>
      <c r="AA1254">
        <f>+'Results - Erosion Res (sorted)'!L1251</f>
        <v>1</v>
      </c>
      <c r="AB1254">
        <f>+'Results - Erosion Res (sorted)'!F1251</f>
        <v>4</v>
      </c>
    </row>
    <row r="1255" spans="3:28" x14ac:dyDescent="0.25">
      <c r="C1255" t="str">
        <f>+'Results - Erosion Res (sorted)'!A1252</f>
        <v>7d27</v>
      </c>
      <c r="D1255" s="75" t="str">
        <f>+_xlfn.CONCAT(MID('SMP and PU listing (full)'!A1252,1,2),"_",C1255)</f>
        <v>18_7d27</v>
      </c>
      <c r="E1255" s="35">
        <f t="shared" si="115"/>
        <v>0</v>
      </c>
      <c r="F1255" s="37">
        <f t="shared" si="116"/>
        <v>0.2</v>
      </c>
      <c r="G1255" s="39">
        <f t="shared" si="117"/>
        <v>9.7999999999999989</v>
      </c>
      <c r="H1255">
        <f>+'Results - Erosion Res (sorted)'!Q1252</f>
        <v>0</v>
      </c>
      <c r="I1255">
        <f>+'Results - Erosion Res (sorted)'!K1252</f>
        <v>0</v>
      </c>
      <c r="J1255">
        <f>+'Results - Erosion Res (sorted)'!E1252</f>
        <v>4</v>
      </c>
      <c r="K1255">
        <f>+'Results - Erosion Res (sorted)'!P1252</f>
        <v>0</v>
      </c>
      <c r="L1255">
        <f>+'Results - Erosion Res (sorted)'!J1252</f>
        <v>0</v>
      </c>
      <c r="M1255">
        <f>+'Results - Erosion Res (sorted)'!D1252</f>
        <v>10</v>
      </c>
      <c r="N1255">
        <f>+'Results - Erosion Res (sorted)'!O1252</f>
        <v>0</v>
      </c>
      <c r="O1255">
        <f>+'Results - Erosion Res (sorted)'!I1252</f>
        <v>4</v>
      </c>
      <c r="P1255">
        <f>+'Results - Erosion Res (sorted)'!C1252</f>
        <v>12</v>
      </c>
      <c r="Q1255" s="45">
        <f t="shared" si="118"/>
        <v>0</v>
      </c>
      <c r="R1255" s="48">
        <f t="shared" si="119"/>
        <v>0.2</v>
      </c>
      <c r="S1255" s="51">
        <f t="shared" si="120"/>
        <v>9.7999999999999989</v>
      </c>
      <c r="T1255">
        <f>+'Results - Erosion Res (sorted)'!T1252</f>
        <v>0</v>
      </c>
      <c r="U1255">
        <f>+'Results - Erosion Res (sorted)'!N1252</f>
        <v>0</v>
      </c>
      <c r="V1255">
        <f>+'Results - Erosion Res (sorted)'!H1252</f>
        <v>4</v>
      </c>
      <c r="W1255">
        <f>+'Results - Erosion Res (sorted)'!S1252</f>
        <v>0</v>
      </c>
      <c r="X1255">
        <f>+'Results - Erosion Res (sorted)'!M1252</f>
        <v>0</v>
      </c>
      <c r="Y1255">
        <f>+'Results - Erosion Res (sorted)'!G1252</f>
        <v>10</v>
      </c>
      <c r="Z1255">
        <f>+'Results - Erosion Res (sorted)'!R1252</f>
        <v>0</v>
      </c>
      <c r="AA1255">
        <f>+'Results - Erosion Res (sorted)'!L1252</f>
        <v>4</v>
      </c>
      <c r="AB1255">
        <f>+'Results - Erosion Res (sorted)'!F1252</f>
        <v>12</v>
      </c>
    </row>
    <row r="1256" spans="3:28" x14ac:dyDescent="0.25">
      <c r="C1256" t="str">
        <f>+'Results - Erosion Res (sorted)'!A1253</f>
        <v>7d28</v>
      </c>
      <c r="D1256" s="75" t="str">
        <f>+_xlfn.CONCAT(MID('SMP and PU listing (full)'!A1253,1,2),"_",C1256)</f>
        <v>18_7d28</v>
      </c>
      <c r="E1256" s="35">
        <f t="shared" si="115"/>
        <v>0</v>
      </c>
      <c r="F1256" s="37">
        <f t="shared" si="116"/>
        <v>0</v>
      </c>
      <c r="G1256" s="39">
        <f t="shared" si="117"/>
        <v>0.05</v>
      </c>
      <c r="H1256">
        <f>+'Results - Erosion Res (sorted)'!Q1253</f>
        <v>0</v>
      </c>
      <c r="I1256">
        <f>+'Results - Erosion Res (sorted)'!K1253</f>
        <v>0</v>
      </c>
      <c r="J1256">
        <f>+'Results - Erosion Res (sorted)'!E1253</f>
        <v>0</v>
      </c>
      <c r="K1256">
        <f>+'Results - Erosion Res (sorted)'!P1253</f>
        <v>0</v>
      </c>
      <c r="L1256">
        <f>+'Results - Erosion Res (sorted)'!J1253</f>
        <v>0</v>
      </c>
      <c r="M1256">
        <f>+'Results - Erosion Res (sorted)'!D1253</f>
        <v>0</v>
      </c>
      <c r="N1256">
        <f>+'Results - Erosion Res (sorted)'!O1253</f>
        <v>0</v>
      </c>
      <c r="O1256">
        <f>+'Results - Erosion Res (sorted)'!I1253</f>
        <v>0</v>
      </c>
      <c r="P1256">
        <f>+'Results - Erosion Res (sorted)'!C1253</f>
        <v>1</v>
      </c>
      <c r="Q1256" s="45">
        <f t="shared" si="118"/>
        <v>0</v>
      </c>
      <c r="R1256" s="48">
        <f t="shared" si="119"/>
        <v>0</v>
      </c>
      <c r="S1256" s="51">
        <f t="shared" si="120"/>
        <v>0.05</v>
      </c>
      <c r="T1256">
        <f>+'Results - Erosion Res (sorted)'!T1253</f>
        <v>0</v>
      </c>
      <c r="U1256">
        <f>+'Results - Erosion Res (sorted)'!N1253</f>
        <v>0</v>
      </c>
      <c r="V1256">
        <f>+'Results - Erosion Res (sorted)'!H1253</f>
        <v>0</v>
      </c>
      <c r="W1256">
        <f>+'Results - Erosion Res (sorted)'!S1253</f>
        <v>0</v>
      </c>
      <c r="X1256">
        <f>+'Results - Erosion Res (sorted)'!M1253</f>
        <v>0</v>
      </c>
      <c r="Y1256">
        <f>+'Results - Erosion Res (sorted)'!G1253</f>
        <v>0</v>
      </c>
      <c r="Z1256">
        <f>+'Results - Erosion Res (sorted)'!R1253</f>
        <v>0</v>
      </c>
      <c r="AA1256">
        <f>+'Results - Erosion Res (sorted)'!L1253</f>
        <v>0</v>
      </c>
      <c r="AB1256">
        <f>+'Results - Erosion Res (sorted)'!F1253</f>
        <v>1</v>
      </c>
    </row>
    <row r="1257" spans="3:28" x14ac:dyDescent="0.25">
      <c r="C1257" t="str">
        <f>+'Results - Erosion Res (sorted)'!A1254</f>
        <v>7d29</v>
      </c>
      <c r="D1257" s="75" t="str">
        <f>+_xlfn.CONCAT(MID('SMP and PU listing (full)'!A1254,1,2),"_",C1257)</f>
        <v>18_7d29</v>
      </c>
      <c r="E1257" s="35">
        <f t="shared" si="115"/>
        <v>0</v>
      </c>
      <c r="F1257" s="37">
        <f t="shared" si="116"/>
        <v>0</v>
      </c>
      <c r="G1257" s="39">
        <f t="shared" si="117"/>
        <v>0</v>
      </c>
      <c r="H1257">
        <f>+'Results - Erosion Res (sorted)'!Q1254</f>
        <v>0</v>
      </c>
      <c r="I1257">
        <f>+'Results - Erosion Res (sorted)'!K1254</f>
        <v>0</v>
      </c>
      <c r="J1257">
        <f>+'Results - Erosion Res (sorted)'!E1254</f>
        <v>0</v>
      </c>
      <c r="K1257">
        <f>+'Results - Erosion Res (sorted)'!P1254</f>
        <v>0</v>
      </c>
      <c r="L1257">
        <f>+'Results - Erosion Res (sorted)'!J1254</f>
        <v>0</v>
      </c>
      <c r="M1257">
        <f>+'Results - Erosion Res (sorted)'!D1254</f>
        <v>0</v>
      </c>
      <c r="N1257">
        <f>+'Results - Erosion Res (sorted)'!O1254</f>
        <v>0</v>
      </c>
      <c r="O1257">
        <f>+'Results - Erosion Res (sorted)'!I1254</f>
        <v>0</v>
      </c>
      <c r="P1257">
        <f>+'Results - Erosion Res (sorted)'!C1254</f>
        <v>0</v>
      </c>
      <c r="Q1257" s="45">
        <f t="shared" si="118"/>
        <v>0</v>
      </c>
      <c r="R1257" s="48">
        <f t="shared" si="119"/>
        <v>0</v>
      </c>
      <c r="S1257" s="51">
        <f t="shared" si="120"/>
        <v>0</v>
      </c>
      <c r="T1257">
        <f>+'Results - Erosion Res (sorted)'!T1254</f>
        <v>0</v>
      </c>
      <c r="U1257">
        <f>+'Results - Erosion Res (sorted)'!N1254</f>
        <v>0</v>
      </c>
      <c r="V1257">
        <f>+'Results - Erosion Res (sorted)'!H1254</f>
        <v>0</v>
      </c>
      <c r="W1257">
        <f>+'Results - Erosion Res (sorted)'!S1254</f>
        <v>0</v>
      </c>
      <c r="X1257">
        <f>+'Results - Erosion Res (sorted)'!M1254</f>
        <v>0</v>
      </c>
      <c r="Y1257">
        <f>+'Results - Erosion Res (sorted)'!G1254</f>
        <v>0</v>
      </c>
      <c r="Z1257">
        <f>+'Results - Erosion Res (sorted)'!R1254</f>
        <v>0</v>
      </c>
      <c r="AA1257">
        <f>+'Results - Erosion Res (sorted)'!L1254</f>
        <v>0</v>
      </c>
      <c r="AB1257">
        <f>+'Results - Erosion Res (sorted)'!F1254</f>
        <v>0</v>
      </c>
    </row>
    <row r="1258" spans="3:28" x14ac:dyDescent="0.25">
      <c r="C1258" t="str">
        <f>+'Results - Erosion Res (sorted)'!A1255</f>
        <v>7d30</v>
      </c>
      <c r="D1258" s="75" t="str">
        <f>+_xlfn.CONCAT(MID('SMP and PU listing (full)'!A1255,1,2),"_",C1258)</f>
        <v>18_7d30</v>
      </c>
      <c r="E1258" s="35">
        <f t="shared" si="115"/>
        <v>0</v>
      </c>
      <c r="F1258" s="37">
        <f t="shared" si="116"/>
        <v>0</v>
      </c>
      <c r="G1258" s="39">
        <f t="shared" si="117"/>
        <v>0</v>
      </c>
      <c r="H1258">
        <f>+'Results - Erosion Res (sorted)'!Q1255</f>
        <v>0</v>
      </c>
      <c r="I1258">
        <f>+'Results - Erosion Res (sorted)'!K1255</f>
        <v>0</v>
      </c>
      <c r="J1258">
        <f>+'Results - Erosion Res (sorted)'!E1255</f>
        <v>0</v>
      </c>
      <c r="K1258">
        <f>+'Results - Erosion Res (sorted)'!P1255</f>
        <v>0</v>
      </c>
      <c r="L1258">
        <f>+'Results - Erosion Res (sorted)'!J1255</f>
        <v>0</v>
      </c>
      <c r="M1258">
        <f>+'Results - Erosion Res (sorted)'!D1255</f>
        <v>0</v>
      </c>
      <c r="N1258">
        <f>+'Results - Erosion Res (sorted)'!O1255</f>
        <v>0</v>
      </c>
      <c r="O1258">
        <f>+'Results - Erosion Res (sorted)'!I1255</f>
        <v>0</v>
      </c>
      <c r="P1258">
        <f>+'Results - Erosion Res (sorted)'!C1255</f>
        <v>0</v>
      </c>
      <c r="Q1258" s="45">
        <f t="shared" si="118"/>
        <v>0</v>
      </c>
      <c r="R1258" s="48">
        <f t="shared" si="119"/>
        <v>0</v>
      </c>
      <c r="S1258" s="51">
        <f t="shared" si="120"/>
        <v>0</v>
      </c>
      <c r="T1258">
        <f>+'Results - Erosion Res (sorted)'!T1255</f>
        <v>0</v>
      </c>
      <c r="U1258">
        <f>+'Results - Erosion Res (sorted)'!N1255</f>
        <v>0</v>
      </c>
      <c r="V1258">
        <f>+'Results - Erosion Res (sorted)'!H1255</f>
        <v>0</v>
      </c>
      <c r="W1258">
        <f>+'Results - Erosion Res (sorted)'!S1255</f>
        <v>0</v>
      </c>
      <c r="X1258">
        <f>+'Results - Erosion Res (sorted)'!M1255</f>
        <v>0</v>
      </c>
      <c r="Y1258">
        <f>+'Results - Erosion Res (sorted)'!G1255</f>
        <v>0</v>
      </c>
      <c r="Z1258">
        <f>+'Results - Erosion Res (sorted)'!R1255</f>
        <v>0</v>
      </c>
      <c r="AA1258">
        <f>+'Results - Erosion Res (sorted)'!L1255</f>
        <v>0</v>
      </c>
      <c r="AB1258">
        <f>+'Results - Erosion Res (sorted)'!F1255</f>
        <v>0</v>
      </c>
    </row>
    <row r="1259" spans="3:28" x14ac:dyDescent="0.25">
      <c r="C1259" t="str">
        <f>+'Results - Erosion Res (sorted)'!A1256</f>
        <v>7d31</v>
      </c>
      <c r="D1259" s="75" t="str">
        <f>+_xlfn.CONCAT(MID('SMP and PU listing (full)'!A1256,1,2),"_",C1259)</f>
        <v>18_7d31</v>
      </c>
      <c r="E1259" s="35">
        <f t="shared" si="115"/>
        <v>0</v>
      </c>
      <c r="F1259" s="37">
        <f t="shared" si="116"/>
        <v>0</v>
      </c>
      <c r="G1259" s="39">
        <f t="shared" si="117"/>
        <v>5</v>
      </c>
      <c r="H1259">
        <f>+'Results - Erosion Res (sorted)'!Q1256</f>
        <v>0</v>
      </c>
      <c r="I1259">
        <f>+'Results - Erosion Res (sorted)'!K1256</f>
        <v>0</v>
      </c>
      <c r="J1259">
        <f>+'Results - Erosion Res (sorted)'!E1256</f>
        <v>0</v>
      </c>
      <c r="K1259">
        <f>+'Results - Erosion Res (sorted)'!P1256</f>
        <v>0</v>
      </c>
      <c r="L1259">
        <f>+'Results - Erosion Res (sorted)'!J1256</f>
        <v>0</v>
      </c>
      <c r="M1259">
        <f>+'Results - Erosion Res (sorted)'!D1256</f>
        <v>5</v>
      </c>
      <c r="N1259">
        <f>+'Results - Erosion Res (sorted)'!O1256</f>
        <v>0</v>
      </c>
      <c r="O1259">
        <f>+'Results - Erosion Res (sorted)'!I1256</f>
        <v>0</v>
      </c>
      <c r="P1259">
        <f>+'Results - Erosion Res (sorted)'!C1256</f>
        <v>10</v>
      </c>
      <c r="Q1259" s="45">
        <f t="shared" si="118"/>
        <v>0</v>
      </c>
      <c r="R1259" s="48">
        <f t="shared" si="119"/>
        <v>0</v>
      </c>
      <c r="S1259" s="51">
        <f t="shared" si="120"/>
        <v>0</v>
      </c>
      <c r="T1259">
        <f>+'Results - Erosion Res (sorted)'!T1256</f>
        <v>0</v>
      </c>
      <c r="U1259">
        <f>+'Results - Erosion Res (sorted)'!N1256</f>
        <v>0</v>
      </c>
      <c r="V1259">
        <f>+'Results - Erosion Res (sorted)'!H1256</f>
        <v>0</v>
      </c>
      <c r="W1259">
        <f>+'Results - Erosion Res (sorted)'!S1256</f>
        <v>0</v>
      </c>
      <c r="X1259">
        <f>+'Results - Erosion Res (sorted)'!M1256</f>
        <v>0</v>
      </c>
      <c r="Y1259">
        <f>+'Results - Erosion Res (sorted)'!G1256</f>
        <v>0</v>
      </c>
      <c r="Z1259">
        <f>+'Results - Erosion Res (sorted)'!R1256</f>
        <v>0</v>
      </c>
      <c r="AA1259">
        <f>+'Results - Erosion Res (sorted)'!L1256</f>
        <v>0</v>
      </c>
      <c r="AB1259">
        <f>+'Results - Erosion Res (sorted)'!F1256</f>
        <v>0</v>
      </c>
    </row>
    <row r="1260" spans="3:28" x14ac:dyDescent="0.25">
      <c r="C1260" t="str">
        <f>+'Results - Erosion Res (sorted)'!A1257</f>
        <v>7d32</v>
      </c>
      <c r="D1260" s="75" t="str">
        <f>+_xlfn.CONCAT(MID('SMP and PU listing (full)'!A1257,1,2),"_",C1260)</f>
        <v>18_7d32</v>
      </c>
      <c r="E1260" s="35">
        <f t="shared" si="115"/>
        <v>0</v>
      </c>
      <c r="F1260" s="37">
        <f t="shared" si="116"/>
        <v>0</v>
      </c>
      <c r="G1260" s="39">
        <f t="shared" si="117"/>
        <v>0</v>
      </c>
      <c r="H1260">
        <f>+'Results - Erosion Res (sorted)'!Q1257</f>
        <v>0</v>
      </c>
      <c r="I1260">
        <f>+'Results - Erosion Res (sorted)'!K1257</f>
        <v>0</v>
      </c>
      <c r="J1260">
        <f>+'Results - Erosion Res (sorted)'!E1257</f>
        <v>0</v>
      </c>
      <c r="K1260">
        <f>+'Results - Erosion Res (sorted)'!P1257</f>
        <v>0</v>
      </c>
      <c r="L1260">
        <f>+'Results - Erosion Res (sorted)'!J1257</f>
        <v>0</v>
      </c>
      <c r="M1260">
        <f>+'Results - Erosion Res (sorted)'!D1257</f>
        <v>0</v>
      </c>
      <c r="N1260">
        <f>+'Results - Erosion Res (sorted)'!O1257</f>
        <v>0</v>
      </c>
      <c r="O1260">
        <f>+'Results - Erosion Res (sorted)'!I1257</f>
        <v>0</v>
      </c>
      <c r="P1260">
        <f>+'Results - Erosion Res (sorted)'!C1257</f>
        <v>0</v>
      </c>
      <c r="Q1260" s="45">
        <f t="shared" si="118"/>
        <v>0</v>
      </c>
      <c r="R1260" s="48">
        <f t="shared" si="119"/>
        <v>0</v>
      </c>
      <c r="S1260" s="51">
        <f t="shared" si="120"/>
        <v>0</v>
      </c>
      <c r="T1260">
        <f>+'Results - Erosion Res (sorted)'!T1257</f>
        <v>0</v>
      </c>
      <c r="U1260">
        <f>+'Results - Erosion Res (sorted)'!N1257</f>
        <v>0</v>
      </c>
      <c r="V1260">
        <f>+'Results - Erosion Res (sorted)'!H1257</f>
        <v>0</v>
      </c>
      <c r="W1260">
        <f>+'Results - Erosion Res (sorted)'!S1257</f>
        <v>0</v>
      </c>
      <c r="X1260">
        <f>+'Results - Erosion Res (sorted)'!M1257</f>
        <v>0</v>
      </c>
      <c r="Y1260">
        <f>+'Results - Erosion Res (sorted)'!G1257</f>
        <v>0</v>
      </c>
      <c r="Z1260">
        <f>+'Results - Erosion Res (sorted)'!R1257</f>
        <v>0</v>
      </c>
      <c r="AA1260">
        <f>+'Results - Erosion Res (sorted)'!L1257</f>
        <v>0</v>
      </c>
      <c r="AB1260">
        <f>+'Results - Erosion Res (sorted)'!F1257</f>
        <v>0</v>
      </c>
    </row>
    <row r="1261" spans="3:28" x14ac:dyDescent="0.25">
      <c r="C1261" t="str">
        <f>+'Results - Erosion Res (sorted)'!A1258</f>
        <v>7d33</v>
      </c>
      <c r="D1261" s="75" t="str">
        <f>+_xlfn.CONCAT(MID('SMP and PU listing (full)'!A1258,1,2),"_",C1261)</f>
        <v>18_7d33</v>
      </c>
      <c r="E1261" s="35">
        <f t="shared" si="115"/>
        <v>0</v>
      </c>
      <c r="F1261" s="37">
        <f t="shared" si="116"/>
        <v>0</v>
      </c>
      <c r="G1261" s="39">
        <f t="shared" si="117"/>
        <v>0</v>
      </c>
      <c r="H1261">
        <f>+'Results - Erosion Res (sorted)'!Q1258</f>
        <v>0</v>
      </c>
      <c r="I1261">
        <f>+'Results - Erosion Res (sorted)'!K1258</f>
        <v>0</v>
      </c>
      <c r="J1261">
        <f>+'Results - Erosion Res (sorted)'!E1258</f>
        <v>0</v>
      </c>
      <c r="K1261">
        <f>+'Results - Erosion Res (sorted)'!P1258</f>
        <v>0</v>
      </c>
      <c r="L1261">
        <f>+'Results - Erosion Res (sorted)'!J1258</f>
        <v>0</v>
      </c>
      <c r="M1261">
        <f>+'Results - Erosion Res (sorted)'!D1258</f>
        <v>0</v>
      </c>
      <c r="N1261">
        <f>+'Results - Erosion Res (sorted)'!O1258</f>
        <v>0</v>
      </c>
      <c r="O1261">
        <f>+'Results - Erosion Res (sorted)'!I1258</f>
        <v>0</v>
      </c>
      <c r="P1261">
        <f>+'Results - Erosion Res (sorted)'!C1258</f>
        <v>0</v>
      </c>
      <c r="Q1261" s="45">
        <f t="shared" si="118"/>
        <v>0</v>
      </c>
      <c r="R1261" s="48">
        <f t="shared" si="119"/>
        <v>0</v>
      </c>
      <c r="S1261" s="51">
        <f t="shared" si="120"/>
        <v>0</v>
      </c>
      <c r="T1261">
        <f>+'Results - Erosion Res (sorted)'!T1258</f>
        <v>0</v>
      </c>
      <c r="U1261">
        <f>+'Results - Erosion Res (sorted)'!N1258</f>
        <v>0</v>
      </c>
      <c r="V1261">
        <f>+'Results - Erosion Res (sorted)'!H1258</f>
        <v>0</v>
      </c>
      <c r="W1261">
        <f>+'Results - Erosion Res (sorted)'!S1258</f>
        <v>0</v>
      </c>
      <c r="X1261">
        <f>+'Results - Erosion Res (sorted)'!M1258</f>
        <v>0</v>
      </c>
      <c r="Y1261">
        <f>+'Results - Erosion Res (sorted)'!G1258</f>
        <v>0</v>
      </c>
      <c r="Z1261">
        <f>+'Results - Erosion Res (sorted)'!R1258</f>
        <v>0</v>
      </c>
      <c r="AA1261">
        <f>+'Results - Erosion Res (sorted)'!L1258</f>
        <v>0</v>
      </c>
      <c r="AB1261">
        <f>+'Results - Erosion Res (sorted)'!F1258</f>
        <v>0</v>
      </c>
    </row>
    <row r="1262" spans="3:28" x14ac:dyDescent="0.25">
      <c r="C1262" t="str">
        <f>+'Results - Erosion Res (sorted)'!A1259</f>
        <v>7d34</v>
      </c>
      <c r="D1262" s="75" t="str">
        <f>+_xlfn.CONCAT(MID('SMP and PU listing (full)'!A1259,1,2),"_",C1262)</f>
        <v>18_7d34</v>
      </c>
      <c r="E1262" s="35">
        <f t="shared" si="115"/>
        <v>0</v>
      </c>
      <c r="F1262" s="37">
        <f t="shared" si="116"/>
        <v>0</v>
      </c>
      <c r="G1262" s="39">
        <f t="shared" si="117"/>
        <v>0</v>
      </c>
      <c r="H1262">
        <f>+'Results - Erosion Res (sorted)'!Q1259</f>
        <v>0</v>
      </c>
      <c r="I1262">
        <f>+'Results - Erosion Res (sorted)'!K1259</f>
        <v>0</v>
      </c>
      <c r="J1262">
        <f>+'Results - Erosion Res (sorted)'!E1259</f>
        <v>0</v>
      </c>
      <c r="K1262">
        <f>+'Results - Erosion Res (sorted)'!P1259</f>
        <v>0</v>
      </c>
      <c r="L1262">
        <f>+'Results - Erosion Res (sorted)'!J1259</f>
        <v>0</v>
      </c>
      <c r="M1262">
        <f>+'Results - Erosion Res (sorted)'!D1259</f>
        <v>0</v>
      </c>
      <c r="N1262">
        <f>+'Results - Erosion Res (sorted)'!O1259</f>
        <v>0</v>
      </c>
      <c r="O1262">
        <f>+'Results - Erosion Res (sorted)'!I1259</f>
        <v>0</v>
      </c>
      <c r="P1262">
        <f>+'Results - Erosion Res (sorted)'!C1259</f>
        <v>0</v>
      </c>
      <c r="Q1262" s="45">
        <f t="shared" si="118"/>
        <v>0</v>
      </c>
      <c r="R1262" s="48">
        <f t="shared" si="119"/>
        <v>0</v>
      </c>
      <c r="S1262" s="51">
        <f t="shared" si="120"/>
        <v>0</v>
      </c>
      <c r="T1262">
        <f>+'Results - Erosion Res (sorted)'!T1259</f>
        <v>0</v>
      </c>
      <c r="U1262">
        <f>+'Results - Erosion Res (sorted)'!N1259</f>
        <v>0</v>
      </c>
      <c r="V1262">
        <f>+'Results - Erosion Res (sorted)'!H1259</f>
        <v>0</v>
      </c>
      <c r="W1262">
        <f>+'Results - Erosion Res (sorted)'!S1259</f>
        <v>0</v>
      </c>
      <c r="X1262">
        <f>+'Results - Erosion Res (sorted)'!M1259</f>
        <v>0</v>
      </c>
      <c r="Y1262">
        <f>+'Results - Erosion Res (sorted)'!G1259</f>
        <v>0</v>
      </c>
      <c r="Z1262">
        <f>+'Results - Erosion Res (sorted)'!R1259</f>
        <v>0</v>
      </c>
      <c r="AA1262">
        <f>+'Results - Erosion Res (sorted)'!L1259</f>
        <v>0</v>
      </c>
      <c r="AB1262">
        <f>+'Results - Erosion Res (sorted)'!F1259</f>
        <v>0</v>
      </c>
    </row>
    <row r="1263" spans="3:28" x14ac:dyDescent="0.25">
      <c r="C1263" t="str">
        <f>+'Results - Erosion Res (sorted)'!A1260</f>
        <v>7d35</v>
      </c>
      <c r="D1263" s="75" t="str">
        <f>+_xlfn.CONCAT(MID('SMP and PU listing (full)'!A1260,1,2),"_",C1263)</f>
        <v>18_7d35</v>
      </c>
      <c r="E1263" s="35">
        <f t="shared" si="115"/>
        <v>0</v>
      </c>
      <c r="F1263" s="37">
        <f t="shared" si="116"/>
        <v>0</v>
      </c>
      <c r="G1263" s="39">
        <f t="shared" si="117"/>
        <v>0</v>
      </c>
      <c r="H1263">
        <f>+'Results - Erosion Res (sorted)'!Q1260</f>
        <v>0</v>
      </c>
      <c r="I1263">
        <f>+'Results - Erosion Res (sorted)'!K1260</f>
        <v>0</v>
      </c>
      <c r="J1263">
        <f>+'Results - Erosion Res (sorted)'!E1260</f>
        <v>0</v>
      </c>
      <c r="K1263">
        <f>+'Results - Erosion Res (sorted)'!P1260</f>
        <v>0</v>
      </c>
      <c r="L1263">
        <f>+'Results - Erosion Res (sorted)'!J1260</f>
        <v>0</v>
      </c>
      <c r="M1263">
        <f>+'Results - Erosion Res (sorted)'!D1260</f>
        <v>0</v>
      </c>
      <c r="N1263">
        <f>+'Results - Erosion Res (sorted)'!O1260</f>
        <v>0</v>
      </c>
      <c r="O1263">
        <f>+'Results - Erosion Res (sorted)'!I1260</f>
        <v>0</v>
      </c>
      <c r="P1263">
        <f>+'Results - Erosion Res (sorted)'!C1260</f>
        <v>0</v>
      </c>
      <c r="Q1263" s="45">
        <f t="shared" si="118"/>
        <v>0</v>
      </c>
      <c r="R1263" s="48">
        <f t="shared" si="119"/>
        <v>0</v>
      </c>
      <c r="S1263" s="51">
        <f t="shared" si="120"/>
        <v>0</v>
      </c>
      <c r="T1263">
        <f>+'Results - Erosion Res (sorted)'!T1260</f>
        <v>0</v>
      </c>
      <c r="U1263">
        <f>+'Results - Erosion Res (sorted)'!N1260</f>
        <v>0</v>
      </c>
      <c r="V1263">
        <f>+'Results - Erosion Res (sorted)'!H1260</f>
        <v>0</v>
      </c>
      <c r="W1263">
        <f>+'Results - Erosion Res (sorted)'!S1260</f>
        <v>0</v>
      </c>
      <c r="X1263">
        <f>+'Results - Erosion Res (sorted)'!M1260</f>
        <v>0</v>
      </c>
      <c r="Y1263">
        <f>+'Results - Erosion Res (sorted)'!G1260</f>
        <v>0</v>
      </c>
      <c r="Z1263">
        <f>+'Results - Erosion Res (sorted)'!R1260</f>
        <v>0</v>
      </c>
      <c r="AA1263">
        <f>+'Results - Erosion Res (sorted)'!L1260</f>
        <v>0</v>
      </c>
      <c r="AB1263">
        <f>+'Results - Erosion Res (sorted)'!F1260</f>
        <v>0</v>
      </c>
    </row>
    <row r="1264" spans="3:28" x14ac:dyDescent="0.25">
      <c r="C1264" t="str">
        <f>+'Results - Erosion Res (sorted)'!A1261</f>
        <v>7d36</v>
      </c>
      <c r="D1264" s="75" t="str">
        <f>+_xlfn.CONCAT(MID('SMP and PU listing (full)'!A1261,1,2),"_",C1264)</f>
        <v>18_7d36</v>
      </c>
      <c r="E1264" s="35">
        <f t="shared" si="115"/>
        <v>0</v>
      </c>
      <c r="F1264" s="37">
        <f t="shared" si="116"/>
        <v>0</v>
      </c>
      <c r="G1264" s="39">
        <f t="shared" si="117"/>
        <v>0</v>
      </c>
      <c r="H1264">
        <f>+'Results - Erosion Res (sorted)'!Q1261</f>
        <v>0</v>
      </c>
      <c r="I1264">
        <f>+'Results - Erosion Res (sorted)'!K1261</f>
        <v>0</v>
      </c>
      <c r="J1264">
        <f>+'Results - Erosion Res (sorted)'!E1261</f>
        <v>0</v>
      </c>
      <c r="K1264">
        <f>+'Results - Erosion Res (sorted)'!P1261</f>
        <v>0</v>
      </c>
      <c r="L1264">
        <f>+'Results - Erosion Res (sorted)'!J1261</f>
        <v>0</v>
      </c>
      <c r="M1264">
        <f>+'Results - Erosion Res (sorted)'!D1261</f>
        <v>0</v>
      </c>
      <c r="N1264">
        <f>+'Results - Erosion Res (sorted)'!O1261</f>
        <v>0</v>
      </c>
      <c r="O1264">
        <f>+'Results - Erosion Res (sorted)'!I1261</f>
        <v>0</v>
      </c>
      <c r="P1264">
        <f>+'Results - Erosion Res (sorted)'!C1261</f>
        <v>0</v>
      </c>
      <c r="Q1264" s="45">
        <f t="shared" si="118"/>
        <v>0</v>
      </c>
      <c r="R1264" s="48">
        <f t="shared" si="119"/>
        <v>0</v>
      </c>
      <c r="S1264" s="51">
        <f t="shared" si="120"/>
        <v>0</v>
      </c>
      <c r="T1264">
        <f>+'Results - Erosion Res (sorted)'!T1261</f>
        <v>0</v>
      </c>
      <c r="U1264">
        <f>+'Results - Erosion Res (sorted)'!N1261</f>
        <v>0</v>
      </c>
      <c r="V1264">
        <f>+'Results - Erosion Res (sorted)'!H1261</f>
        <v>0</v>
      </c>
      <c r="W1264">
        <f>+'Results - Erosion Res (sorted)'!S1261</f>
        <v>0</v>
      </c>
      <c r="X1264">
        <f>+'Results - Erosion Res (sorted)'!M1261</f>
        <v>0</v>
      </c>
      <c r="Y1264">
        <f>+'Results - Erosion Res (sorted)'!G1261</f>
        <v>0</v>
      </c>
      <c r="Z1264">
        <f>+'Results - Erosion Res (sorted)'!R1261</f>
        <v>0</v>
      </c>
      <c r="AA1264">
        <f>+'Results - Erosion Res (sorted)'!L1261</f>
        <v>0</v>
      </c>
      <c r="AB1264">
        <f>+'Results - Erosion Res (sorted)'!F1261</f>
        <v>0</v>
      </c>
    </row>
    <row r="1265" spans="1:28" x14ac:dyDescent="0.25">
      <c r="C1265" t="str">
        <f>+'Results - Erosion Res (sorted)'!A1262</f>
        <v>7d37</v>
      </c>
      <c r="D1265" s="75" t="str">
        <f>+_xlfn.CONCAT(MID('SMP and PU listing (full)'!A1262,1,2),"_",C1265)</f>
        <v>18_7d37</v>
      </c>
      <c r="E1265" s="35">
        <f t="shared" si="115"/>
        <v>0</v>
      </c>
      <c r="F1265" s="37">
        <f t="shared" si="116"/>
        <v>0</v>
      </c>
      <c r="G1265" s="39">
        <f t="shared" si="117"/>
        <v>0</v>
      </c>
      <c r="H1265">
        <f>+'Results - Erosion Res (sorted)'!Q1262</f>
        <v>0</v>
      </c>
      <c r="I1265">
        <f>+'Results - Erosion Res (sorted)'!K1262</f>
        <v>0</v>
      </c>
      <c r="J1265">
        <f>+'Results - Erosion Res (sorted)'!E1262</f>
        <v>0</v>
      </c>
      <c r="K1265">
        <f>+'Results - Erosion Res (sorted)'!P1262</f>
        <v>0</v>
      </c>
      <c r="L1265">
        <f>+'Results - Erosion Res (sorted)'!J1262</f>
        <v>0</v>
      </c>
      <c r="M1265">
        <f>+'Results - Erosion Res (sorted)'!D1262</f>
        <v>0</v>
      </c>
      <c r="N1265">
        <f>+'Results - Erosion Res (sorted)'!O1262</f>
        <v>0</v>
      </c>
      <c r="O1265">
        <f>+'Results - Erosion Res (sorted)'!I1262</f>
        <v>0</v>
      </c>
      <c r="P1265">
        <f>+'Results - Erosion Res (sorted)'!C1262</f>
        <v>0</v>
      </c>
      <c r="Q1265" s="45">
        <f t="shared" si="118"/>
        <v>0</v>
      </c>
      <c r="R1265" s="48">
        <f t="shared" si="119"/>
        <v>0</v>
      </c>
      <c r="S1265" s="51">
        <f t="shared" si="120"/>
        <v>0</v>
      </c>
      <c r="T1265">
        <f>+'Results - Erosion Res (sorted)'!T1262</f>
        <v>0</v>
      </c>
      <c r="U1265">
        <f>+'Results - Erosion Res (sorted)'!N1262</f>
        <v>0</v>
      </c>
      <c r="V1265">
        <f>+'Results - Erosion Res (sorted)'!H1262</f>
        <v>0</v>
      </c>
      <c r="W1265">
        <f>+'Results - Erosion Res (sorted)'!S1262</f>
        <v>0</v>
      </c>
      <c r="X1265">
        <f>+'Results - Erosion Res (sorted)'!M1262</f>
        <v>0</v>
      </c>
      <c r="Y1265">
        <f>+'Results - Erosion Res (sorted)'!G1262</f>
        <v>0</v>
      </c>
      <c r="Z1265">
        <f>+'Results - Erosion Res (sorted)'!R1262</f>
        <v>0</v>
      </c>
      <c r="AA1265">
        <f>+'Results - Erosion Res (sorted)'!L1262</f>
        <v>0</v>
      </c>
      <c r="AB1265">
        <f>+'Results - Erosion Res (sorted)'!F1262</f>
        <v>0</v>
      </c>
    </row>
    <row r="1266" spans="1:28" x14ac:dyDescent="0.25">
      <c r="C1266" t="str">
        <f>+'Results - Erosion Res (sorted)'!A1263</f>
        <v>7d38</v>
      </c>
      <c r="D1266" s="75" t="str">
        <f>+_xlfn.CONCAT(MID('SMP and PU listing (full)'!A1263,1,2),"_",C1266)</f>
        <v>18_7d38</v>
      </c>
      <c r="E1266" s="35">
        <f t="shared" si="115"/>
        <v>0</v>
      </c>
      <c r="F1266" s="37">
        <f t="shared" si="116"/>
        <v>0</v>
      </c>
      <c r="G1266" s="39">
        <f t="shared" si="117"/>
        <v>0</v>
      </c>
      <c r="H1266">
        <f>+'Results - Erosion Res (sorted)'!Q1263</f>
        <v>0</v>
      </c>
      <c r="I1266">
        <f>+'Results - Erosion Res (sorted)'!K1263</f>
        <v>0</v>
      </c>
      <c r="J1266">
        <f>+'Results - Erosion Res (sorted)'!E1263</f>
        <v>0</v>
      </c>
      <c r="K1266">
        <f>+'Results - Erosion Res (sorted)'!P1263</f>
        <v>0</v>
      </c>
      <c r="L1266">
        <f>+'Results - Erosion Res (sorted)'!J1263</f>
        <v>0</v>
      </c>
      <c r="M1266">
        <f>+'Results - Erosion Res (sorted)'!D1263</f>
        <v>0</v>
      </c>
      <c r="N1266">
        <f>+'Results - Erosion Res (sorted)'!O1263</f>
        <v>0</v>
      </c>
      <c r="O1266">
        <f>+'Results - Erosion Res (sorted)'!I1263</f>
        <v>0</v>
      </c>
      <c r="P1266">
        <f>+'Results - Erosion Res (sorted)'!C1263</f>
        <v>0</v>
      </c>
      <c r="Q1266" s="45">
        <f t="shared" si="118"/>
        <v>0</v>
      </c>
      <c r="R1266" s="48">
        <f t="shared" si="119"/>
        <v>0</v>
      </c>
      <c r="S1266" s="51">
        <f t="shared" si="120"/>
        <v>0</v>
      </c>
      <c r="T1266">
        <f>+'Results - Erosion Res (sorted)'!T1263</f>
        <v>0</v>
      </c>
      <c r="U1266">
        <f>+'Results - Erosion Res (sorted)'!N1263</f>
        <v>0</v>
      </c>
      <c r="V1266">
        <f>+'Results - Erosion Res (sorted)'!H1263</f>
        <v>0</v>
      </c>
      <c r="W1266">
        <f>+'Results - Erosion Res (sorted)'!S1263</f>
        <v>0</v>
      </c>
      <c r="X1266">
        <f>+'Results - Erosion Res (sorted)'!M1263</f>
        <v>0</v>
      </c>
      <c r="Y1266">
        <f>+'Results - Erosion Res (sorted)'!G1263</f>
        <v>0</v>
      </c>
      <c r="Z1266">
        <f>+'Results - Erosion Res (sorted)'!R1263</f>
        <v>0</v>
      </c>
      <c r="AA1266">
        <f>+'Results - Erosion Res (sorted)'!L1263</f>
        <v>0</v>
      </c>
      <c r="AB1266">
        <f>+'Results - Erosion Res (sorted)'!F1263</f>
        <v>0</v>
      </c>
    </row>
    <row r="1267" spans="1:28" x14ac:dyDescent="0.25">
      <c r="C1267" t="str">
        <f>+'Results - Erosion Res (sorted)'!A1264</f>
        <v>7d39</v>
      </c>
      <c r="D1267" s="75" t="str">
        <f>+_xlfn.CONCAT(MID('SMP and PU listing (full)'!A1264,1,2),"_",C1267)</f>
        <v>18_7d39</v>
      </c>
      <c r="E1267" s="35">
        <f t="shared" si="115"/>
        <v>0</v>
      </c>
      <c r="F1267" s="37">
        <f t="shared" si="116"/>
        <v>0</v>
      </c>
      <c r="G1267" s="39">
        <f t="shared" si="117"/>
        <v>0</v>
      </c>
      <c r="H1267">
        <f>+'Results - Erosion Res (sorted)'!Q1264</f>
        <v>0</v>
      </c>
      <c r="I1267">
        <f>+'Results - Erosion Res (sorted)'!K1264</f>
        <v>0</v>
      </c>
      <c r="J1267">
        <f>+'Results - Erosion Res (sorted)'!E1264</f>
        <v>0</v>
      </c>
      <c r="K1267">
        <f>+'Results - Erosion Res (sorted)'!P1264</f>
        <v>0</v>
      </c>
      <c r="L1267">
        <f>+'Results - Erosion Res (sorted)'!J1264</f>
        <v>0</v>
      </c>
      <c r="M1267">
        <f>+'Results - Erosion Res (sorted)'!D1264</f>
        <v>0</v>
      </c>
      <c r="N1267">
        <f>+'Results - Erosion Res (sorted)'!O1264</f>
        <v>0</v>
      </c>
      <c r="O1267">
        <f>+'Results - Erosion Res (sorted)'!I1264</f>
        <v>0</v>
      </c>
      <c r="P1267">
        <f>+'Results - Erosion Res (sorted)'!C1264</f>
        <v>0</v>
      </c>
      <c r="Q1267" s="45">
        <f t="shared" si="118"/>
        <v>0</v>
      </c>
      <c r="R1267" s="48">
        <f t="shared" si="119"/>
        <v>0</v>
      </c>
      <c r="S1267" s="51">
        <f t="shared" si="120"/>
        <v>0</v>
      </c>
      <c r="T1267">
        <f>+'Results - Erosion Res (sorted)'!T1264</f>
        <v>0</v>
      </c>
      <c r="U1267">
        <f>+'Results - Erosion Res (sorted)'!N1264</f>
        <v>0</v>
      </c>
      <c r="V1267">
        <f>+'Results - Erosion Res (sorted)'!H1264</f>
        <v>0</v>
      </c>
      <c r="W1267">
        <f>+'Results - Erosion Res (sorted)'!S1264</f>
        <v>0</v>
      </c>
      <c r="X1267">
        <f>+'Results - Erosion Res (sorted)'!M1264</f>
        <v>0</v>
      </c>
      <c r="Y1267">
        <f>+'Results - Erosion Res (sorted)'!G1264</f>
        <v>0</v>
      </c>
      <c r="Z1267">
        <f>+'Results - Erosion Res (sorted)'!R1264</f>
        <v>0</v>
      </c>
      <c r="AA1267">
        <f>+'Results - Erosion Res (sorted)'!L1264</f>
        <v>0</v>
      </c>
      <c r="AB1267">
        <f>+'Results - Erosion Res (sorted)'!F1264</f>
        <v>0</v>
      </c>
    </row>
    <row r="1268" spans="1:28" x14ac:dyDescent="0.25">
      <c r="C1268" t="str">
        <f>+'Results - Erosion Res (sorted)'!A1265</f>
        <v>7d40</v>
      </c>
      <c r="D1268" s="75" t="str">
        <f>+_xlfn.CONCAT(MID('SMP and PU listing (full)'!A1265,1,2),"_",C1268)</f>
        <v>18_7d40</v>
      </c>
      <c r="E1268" s="35">
        <f t="shared" si="115"/>
        <v>0</v>
      </c>
      <c r="F1268" s="37">
        <f t="shared" si="116"/>
        <v>0</v>
      </c>
      <c r="G1268" s="39">
        <f t="shared" si="117"/>
        <v>0</v>
      </c>
      <c r="H1268">
        <f>+'Results - Erosion Res (sorted)'!Q1265</f>
        <v>0</v>
      </c>
      <c r="I1268">
        <f>+'Results - Erosion Res (sorted)'!K1265</f>
        <v>0</v>
      </c>
      <c r="J1268">
        <f>+'Results - Erosion Res (sorted)'!E1265</f>
        <v>0</v>
      </c>
      <c r="K1268">
        <f>+'Results - Erosion Res (sorted)'!P1265</f>
        <v>0</v>
      </c>
      <c r="L1268">
        <f>+'Results - Erosion Res (sorted)'!J1265</f>
        <v>0</v>
      </c>
      <c r="M1268">
        <f>+'Results - Erosion Res (sorted)'!D1265</f>
        <v>0</v>
      </c>
      <c r="N1268">
        <f>+'Results - Erosion Res (sorted)'!O1265</f>
        <v>0</v>
      </c>
      <c r="O1268">
        <f>+'Results - Erosion Res (sorted)'!I1265</f>
        <v>0</v>
      </c>
      <c r="P1268">
        <f>+'Results - Erosion Res (sorted)'!C1265</f>
        <v>0</v>
      </c>
      <c r="Q1268" s="45">
        <f t="shared" si="118"/>
        <v>0</v>
      </c>
      <c r="R1268" s="48">
        <f t="shared" si="119"/>
        <v>0</v>
      </c>
      <c r="S1268" s="51">
        <f t="shared" si="120"/>
        <v>0</v>
      </c>
      <c r="T1268">
        <f>+'Results - Erosion Res (sorted)'!T1265</f>
        <v>0</v>
      </c>
      <c r="U1268">
        <f>+'Results - Erosion Res (sorted)'!N1265</f>
        <v>0</v>
      </c>
      <c r="V1268">
        <f>+'Results - Erosion Res (sorted)'!H1265</f>
        <v>0</v>
      </c>
      <c r="W1268">
        <f>+'Results - Erosion Res (sorted)'!S1265</f>
        <v>0</v>
      </c>
      <c r="X1268">
        <f>+'Results - Erosion Res (sorted)'!M1265</f>
        <v>0</v>
      </c>
      <c r="Y1268">
        <f>+'Results - Erosion Res (sorted)'!G1265</f>
        <v>0</v>
      </c>
      <c r="Z1268">
        <f>+'Results - Erosion Res (sorted)'!R1265</f>
        <v>0</v>
      </c>
      <c r="AA1268">
        <f>+'Results - Erosion Res (sorted)'!L1265</f>
        <v>0</v>
      </c>
      <c r="AB1268">
        <f>+'Results - Erosion Res (sorted)'!F1265</f>
        <v>0</v>
      </c>
    </row>
    <row r="1269" spans="1:28" x14ac:dyDescent="0.25">
      <c r="C1269" t="str">
        <f>+'Results - Erosion Res (sorted)'!A1266</f>
        <v>7d41</v>
      </c>
      <c r="D1269" s="75" t="str">
        <f>+_xlfn.CONCAT(MID('SMP and PU listing (full)'!A1266,1,2),"_",C1269)</f>
        <v>18_7d41</v>
      </c>
      <c r="E1269" s="35">
        <f t="shared" si="115"/>
        <v>0</v>
      </c>
      <c r="F1269" s="37">
        <f t="shared" si="116"/>
        <v>0</v>
      </c>
      <c r="G1269" s="39">
        <f t="shared" si="117"/>
        <v>0</v>
      </c>
      <c r="H1269">
        <f>+'Results - Erosion Res (sorted)'!Q1266</f>
        <v>0</v>
      </c>
      <c r="I1269">
        <f>+'Results - Erosion Res (sorted)'!K1266</f>
        <v>0</v>
      </c>
      <c r="J1269">
        <f>+'Results - Erosion Res (sorted)'!E1266</f>
        <v>0</v>
      </c>
      <c r="K1269">
        <f>+'Results - Erosion Res (sorted)'!P1266</f>
        <v>0</v>
      </c>
      <c r="L1269">
        <f>+'Results - Erosion Res (sorted)'!J1266</f>
        <v>0</v>
      </c>
      <c r="M1269">
        <f>+'Results - Erosion Res (sorted)'!D1266</f>
        <v>0</v>
      </c>
      <c r="N1269">
        <f>+'Results - Erosion Res (sorted)'!O1266</f>
        <v>0</v>
      </c>
      <c r="O1269">
        <f>+'Results - Erosion Res (sorted)'!I1266</f>
        <v>0</v>
      </c>
      <c r="P1269">
        <f>+'Results - Erosion Res (sorted)'!C1266</f>
        <v>0</v>
      </c>
      <c r="Q1269" s="45">
        <f t="shared" si="118"/>
        <v>0</v>
      </c>
      <c r="R1269" s="48">
        <f t="shared" si="119"/>
        <v>0</v>
      </c>
      <c r="S1269" s="51">
        <f t="shared" si="120"/>
        <v>0</v>
      </c>
      <c r="T1269">
        <f>+'Results - Erosion Res (sorted)'!T1266</f>
        <v>0</v>
      </c>
      <c r="U1269">
        <f>+'Results - Erosion Res (sorted)'!N1266</f>
        <v>0</v>
      </c>
      <c r="V1269">
        <f>+'Results - Erosion Res (sorted)'!H1266</f>
        <v>0</v>
      </c>
      <c r="W1269">
        <f>+'Results - Erosion Res (sorted)'!S1266</f>
        <v>0</v>
      </c>
      <c r="X1269">
        <f>+'Results - Erosion Res (sorted)'!M1266</f>
        <v>0</v>
      </c>
      <c r="Y1269">
        <f>+'Results - Erosion Res (sorted)'!G1266</f>
        <v>0</v>
      </c>
      <c r="Z1269">
        <f>+'Results - Erosion Res (sorted)'!R1266</f>
        <v>0</v>
      </c>
      <c r="AA1269">
        <f>+'Results - Erosion Res (sorted)'!L1266</f>
        <v>0</v>
      </c>
      <c r="AB1269">
        <f>+'Results - Erosion Res (sorted)'!F1266</f>
        <v>0</v>
      </c>
    </row>
    <row r="1270" spans="1:28" x14ac:dyDescent="0.25">
      <c r="C1270" t="str">
        <f>+'Results - Erosion Res (sorted)'!A1267</f>
        <v>7d42</v>
      </c>
      <c r="D1270" s="75" t="str">
        <f>+_xlfn.CONCAT(MID('SMP and PU listing (full)'!A1267,1,2),"_",C1270)</f>
        <v>18_7d42</v>
      </c>
      <c r="E1270" s="35">
        <f t="shared" si="115"/>
        <v>0</v>
      </c>
      <c r="F1270" s="37">
        <f t="shared" si="116"/>
        <v>0</v>
      </c>
      <c r="G1270" s="39">
        <f t="shared" si="117"/>
        <v>0</v>
      </c>
      <c r="H1270">
        <f>+'Results - Erosion Res (sorted)'!Q1267</f>
        <v>0</v>
      </c>
      <c r="I1270">
        <f>+'Results - Erosion Res (sorted)'!K1267</f>
        <v>0</v>
      </c>
      <c r="J1270">
        <f>+'Results - Erosion Res (sorted)'!E1267</f>
        <v>0</v>
      </c>
      <c r="K1270">
        <f>+'Results - Erosion Res (sorted)'!P1267</f>
        <v>0</v>
      </c>
      <c r="L1270">
        <f>+'Results - Erosion Res (sorted)'!J1267</f>
        <v>0</v>
      </c>
      <c r="M1270">
        <f>+'Results - Erosion Res (sorted)'!D1267</f>
        <v>0</v>
      </c>
      <c r="N1270">
        <f>+'Results - Erosion Res (sorted)'!O1267</f>
        <v>0</v>
      </c>
      <c r="O1270">
        <f>+'Results - Erosion Res (sorted)'!I1267</f>
        <v>0</v>
      </c>
      <c r="P1270">
        <f>+'Results - Erosion Res (sorted)'!C1267</f>
        <v>0</v>
      </c>
      <c r="Q1270" s="45">
        <f t="shared" si="118"/>
        <v>0</v>
      </c>
      <c r="R1270" s="48">
        <f t="shared" si="119"/>
        <v>0</v>
      </c>
      <c r="S1270" s="51">
        <f t="shared" si="120"/>
        <v>0</v>
      </c>
      <c r="T1270">
        <f>+'Results - Erosion Res (sorted)'!T1267</f>
        <v>0</v>
      </c>
      <c r="U1270">
        <f>+'Results - Erosion Res (sorted)'!N1267</f>
        <v>0</v>
      </c>
      <c r="V1270">
        <f>+'Results - Erosion Res (sorted)'!H1267</f>
        <v>0</v>
      </c>
      <c r="W1270">
        <f>+'Results - Erosion Res (sorted)'!S1267</f>
        <v>0</v>
      </c>
      <c r="X1270">
        <f>+'Results - Erosion Res (sorted)'!M1267</f>
        <v>0</v>
      </c>
      <c r="Y1270">
        <f>+'Results - Erosion Res (sorted)'!G1267</f>
        <v>0</v>
      </c>
      <c r="Z1270">
        <f>+'Results - Erosion Res (sorted)'!R1267</f>
        <v>0</v>
      </c>
      <c r="AA1270">
        <f>+'Results - Erosion Res (sorted)'!L1267</f>
        <v>0</v>
      </c>
      <c r="AB1270">
        <f>+'Results - Erosion Res (sorted)'!F1267</f>
        <v>0</v>
      </c>
    </row>
    <row r="1271" spans="1:28" x14ac:dyDescent="0.25">
      <c r="C1271" t="str">
        <f>+'Results - Erosion Res (sorted)'!A1268</f>
        <v>7d43</v>
      </c>
      <c r="D1271" s="75" t="str">
        <f>+_xlfn.CONCAT(MID('SMP and PU listing (full)'!A1268,1,2),"_",C1271)</f>
        <v>18_7d43</v>
      </c>
      <c r="E1271" s="35">
        <f t="shared" si="115"/>
        <v>0</v>
      </c>
      <c r="F1271" s="37">
        <f t="shared" si="116"/>
        <v>0.05</v>
      </c>
      <c r="G1271" s="39">
        <f t="shared" si="117"/>
        <v>2.0500000000000003</v>
      </c>
      <c r="H1271">
        <f>+'Results - Erosion Res (sorted)'!Q1268</f>
        <v>0</v>
      </c>
      <c r="I1271">
        <f>+'Results - Erosion Res (sorted)'!K1268</f>
        <v>0</v>
      </c>
      <c r="J1271">
        <f>+'Results - Erosion Res (sorted)'!E1268</f>
        <v>1</v>
      </c>
      <c r="K1271">
        <f>+'Results - Erosion Res (sorted)'!P1268</f>
        <v>0</v>
      </c>
      <c r="L1271">
        <f>+'Results - Erosion Res (sorted)'!J1268</f>
        <v>0</v>
      </c>
      <c r="M1271">
        <f>+'Results - Erosion Res (sorted)'!D1268</f>
        <v>2</v>
      </c>
      <c r="N1271">
        <f>+'Results - Erosion Res (sorted)'!O1268</f>
        <v>0</v>
      </c>
      <c r="O1271">
        <f>+'Results - Erosion Res (sorted)'!I1268</f>
        <v>1</v>
      </c>
      <c r="P1271">
        <f>+'Results - Erosion Res (sorted)'!C1268</f>
        <v>4</v>
      </c>
      <c r="Q1271" s="45">
        <f t="shared" si="118"/>
        <v>0</v>
      </c>
      <c r="R1271" s="48">
        <f t="shared" si="119"/>
        <v>0</v>
      </c>
      <c r="S1271" s="51">
        <f t="shared" si="120"/>
        <v>0</v>
      </c>
      <c r="T1271">
        <f>+'Results - Erosion Res (sorted)'!T1268</f>
        <v>0</v>
      </c>
      <c r="U1271">
        <f>+'Results - Erosion Res (sorted)'!N1268</f>
        <v>0</v>
      </c>
      <c r="V1271">
        <f>+'Results - Erosion Res (sorted)'!H1268</f>
        <v>0</v>
      </c>
      <c r="W1271">
        <f>+'Results - Erosion Res (sorted)'!S1268</f>
        <v>0</v>
      </c>
      <c r="X1271">
        <f>+'Results - Erosion Res (sorted)'!M1268</f>
        <v>0</v>
      </c>
      <c r="Y1271">
        <f>+'Results - Erosion Res (sorted)'!G1268</f>
        <v>0</v>
      </c>
      <c r="Z1271">
        <f>+'Results - Erosion Res (sorted)'!R1268</f>
        <v>0</v>
      </c>
      <c r="AA1271">
        <f>+'Results - Erosion Res (sorted)'!L1268</f>
        <v>0</v>
      </c>
      <c r="AB1271">
        <f>+'Results - Erosion Res (sorted)'!F1268</f>
        <v>0</v>
      </c>
    </row>
    <row r="1272" spans="1:28" x14ac:dyDescent="0.25">
      <c r="C1272" t="str">
        <f>+'Results - Erosion Res (sorted)'!A1269</f>
        <v>7d44</v>
      </c>
      <c r="D1272" s="75" t="str">
        <f>+_xlfn.CONCAT(MID('SMP and PU listing (full)'!A1269,1,2),"_",C1272)</f>
        <v>18_7d44</v>
      </c>
      <c r="E1272" s="35">
        <f t="shared" si="115"/>
        <v>0</v>
      </c>
      <c r="F1272" s="37">
        <f t="shared" si="116"/>
        <v>2.1</v>
      </c>
      <c r="G1272" s="39">
        <f t="shared" si="117"/>
        <v>26.050000000000004</v>
      </c>
      <c r="H1272">
        <f>+'Results - Erosion Res (sorted)'!Q1269</f>
        <v>0</v>
      </c>
      <c r="I1272">
        <f>+'Results - Erosion Res (sorted)'!K1269</f>
        <v>1</v>
      </c>
      <c r="J1272">
        <f>+'Results - Erosion Res (sorted)'!E1269</f>
        <v>11</v>
      </c>
      <c r="K1272">
        <f>+'Results - Erosion Res (sorted)'!P1269</f>
        <v>0</v>
      </c>
      <c r="L1272">
        <f>+'Results - Erosion Res (sorted)'!J1269</f>
        <v>2</v>
      </c>
      <c r="M1272">
        <f>+'Results - Erosion Res (sorted)'!D1269</f>
        <v>26</v>
      </c>
      <c r="N1272">
        <f>+'Results - Erosion Res (sorted)'!O1269</f>
        <v>0</v>
      </c>
      <c r="O1272">
        <f>+'Results - Erosion Res (sorted)'!I1269</f>
        <v>5</v>
      </c>
      <c r="P1272">
        <f>+'Results - Erosion Res (sorted)'!C1269</f>
        <v>42</v>
      </c>
      <c r="Q1272" s="45">
        <f t="shared" si="118"/>
        <v>0</v>
      </c>
      <c r="R1272" s="48">
        <f t="shared" si="119"/>
        <v>0</v>
      </c>
      <c r="S1272" s="51">
        <f t="shared" si="120"/>
        <v>0</v>
      </c>
      <c r="T1272">
        <f>+'Results - Erosion Res (sorted)'!T1269</f>
        <v>0</v>
      </c>
      <c r="U1272">
        <f>+'Results - Erosion Res (sorted)'!N1269</f>
        <v>0</v>
      </c>
      <c r="V1272">
        <f>+'Results - Erosion Res (sorted)'!H1269</f>
        <v>0</v>
      </c>
      <c r="W1272">
        <f>+'Results - Erosion Res (sorted)'!S1269</f>
        <v>0</v>
      </c>
      <c r="X1272">
        <f>+'Results - Erosion Res (sorted)'!M1269</f>
        <v>0</v>
      </c>
      <c r="Y1272">
        <f>+'Results - Erosion Res (sorted)'!G1269</f>
        <v>0</v>
      </c>
      <c r="Z1272">
        <f>+'Results - Erosion Res (sorted)'!R1269</f>
        <v>0</v>
      </c>
      <c r="AA1272">
        <f>+'Results - Erosion Res (sorted)'!L1269</f>
        <v>0</v>
      </c>
      <c r="AB1272">
        <f>+'Results - Erosion Res (sorted)'!F1269</f>
        <v>0</v>
      </c>
    </row>
    <row r="1273" spans="1:28" x14ac:dyDescent="0.25">
      <c r="C1273" t="str">
        <f>+'Results - Erosion Res (sorted)'!A1270</f>
        <v>7d45</v>
      </c>
      <c r="D1273" s="75" t="str">
        <f>+_xlfn.CONCAT(MID('SMP and PU listing (full)'!A1270,1,2),"_",C1273)</f>
        <v>18_7d45</v>
      </c>
      <c r="E1273" s="35">
        <f t="shared" si="115"/>
        <v>0</v>
      </c>
      <c r="F1273" s="37">
        <f t="shared" si="116"/>
        <v>0</v>
      </c>
      <c r="G1273" s="39">
        <f t="shared" si="117"/>
        <v>0</v>
      </c>
      <c r="H1273">
        <f>+'Results - Erosion Res (sorted)'!Q1270</f>
        <v>0</v>
      </c>
      <c r="I1273">
        <f>+'Results - Erosion Res (sorted)'!K1270</f>
        <v>0</v>
      </c>
      <c r="J1273">
        <f>+'Results - Erosion Res (sorted)'!E1270</f>
        <v>0</v>
      </c>
      <c r="K1273">
        <f>+'Results - Erosion Res (sorted)'!P1270</f>
        <v>0</v>
      </c>
      <c r="L1273">
        <f>+'Results - Erosion Res (sorted)'!J1270</f>
        <v>0</v>
      </c>
      <c r="M1273">
        <f>+'Results - Erosion Res (sorted)'!D1270</f>
        <v>0</v>
      </c>
      <c r="N1273">
        <f>+'Results - Erosion Res (sorted)'!O1270</f>
        <v>0</v>
      </c>
      <c r="O1273">
        <f>+'Results - Erosion Res (sorted)'!I1270</f>
        <v>0</v>
      </c>
      <c r="P1273">
        <f>+'Results - Erosion Res (sorted)'!C1270</f>
        <v>0</v>
      </c>
      <c r="Q1273" s="45">
        <f t="shared" si="118"/>
        <v>0</v>
      </c>
      <c r="R1273" s="48">
        <f t="shared" si="119"/>
        <v>0</v>
      </c>
      <c r="S1273" s="51">
        <f t="shared" si="120"/>
        <v>0</v>
      </c>
      <c r="T1273">
        <f>+'Results - Erosion Res (sorted)'!T1270</f>
        <v>0</v>
      </c>
      <c r="U1273">
        <f>+'Results - Erosion Res (sorted)'!N1270</f>
        <v>0</v>
      </c>
      <c r="V1273">
        <f>+'Results - Erosion Res (sorted)'!H1270</f>
        <v>0</v>
      </c>
      <c r="W1273">
        <f>+'Results - Erosion Res (sorted)'!S1270</f>
        <v>0</v>
      </c>
      <c r="X1273">
        <f>+'Results - Erosion Res (sorted)'!M1270</f>
        <v>0</v>
      </c>
      <c r="Y1273">
        <f>+'Results - Erosion Res (sorted)'!G1270</f>
        <v>0</v>
      </c>
      <c r="Z1273">
        <f>+'Results - Erosion Res (sorted)'!R1270</f>
        <v>0</v>
      </c>
      <c r="AA1273">
        <f>+'Results - Erosion Res (sorted)'!L1270</f>
        <v>0</v>
      </c>
      <c r="AB1273">
        <f>+'Results - Erosion Res (sorted)'!F1270</f>
        <v>0</v>
      </c>
    </row>
    <row r="1274" spans="1:28" x14ac:dyDescent="0.25">
      <c r="C1274" t="str">
        <f>+'Results - Erosion Res (sorted)'!A1271</f>
        <v>7e01</v>
      </c>
      <c r="D1274" s="75" t="str">
        <f>+_xlfn.CONCAT(MID('SMP and PU listing (full)'!A1271,1,2),"_",C1274)</f>
        <v>18_7e01</v>
      </c>
      <c r="E1274" s="35">
        <f t="shared" si="115"/>
        <v>0</v>
      </c>
      <c r="F1274" s="37">
        <f t="shared" si="116"/>
        <v>0</v>
      </c>
      <c r="G1274" s="39">
        <f t="shared" si="117"/>
        <v>0</v>
      </c>
      <c r="H1274">
        <f>+'Results - Erosion Res (sorted)'!Q1271</f>
        <v>0</v>
      </c>
      <c r="I1274">
        <f>+'Results - Erosion Res (sorted)'!K1271</f>
        <v>0</v>
      </c>
      <c r="J1274">
        <f>+'Results - Erosion Res (sorted)'!E1271</f>
        <v>0</v>
      </c>
      <c r="K1274">
        <f>+'Results - Erosion Res (sorted)'!P1271</f>
        <v>0</v>
      </c>
      <c r="L1274">
        <f>+'Results - Erosion Res (sorted)'!J1271</f>
        <v>0</v>
      </c>
      <c r="M1274">
        <f>+'Results - Erosion Res (sorted)'!D1271</f>
        <v>0</v>
      </c>
      <c r="N1274">
        <f>+'Results - Erosion Res (sorted)'!O1271</f>
        <v>0</v>
      </c>
      <c r="O1274">
        <f>+'Results - Erosion Res (sorted)'!I1271</f>
        <v>0</v>
      </c>
      <c r="P1274">
        <f>+'Results - Erosion Res (sorted)'!C1271</f>
        <v>0</v>
      </c>
      <c r="Q1274" s="45">
        <f t="shared" si="118"/>
        <v>0</v>
      </c>
      <c r="R1274" s="48">
        <f t="shared" si="119"/>
        <v>0</v>
      </c>
      <c r="S1274" s="51">
        <f t="shared" si="120"/>
        <v>0</v>
      </c>
      <c r="T1274">
        <f>+'Results - Erosion Res (sorted)'!T1271</f>
        <v>0</v>
      </c>
      <c r="U1274">
        <f>+'Results - Erosion Res (sorted)'!N1271</f>
        <v>0</v>
      </c>
      <c r="V1274">
        <f>+'Results - Erosion Res (sorted)'!H1271</f>
        <v>0</v>
      </c>
      <c r="W1274">
        <f>+'Results - Erosion Res (sorted)'!S1271</f>
        <v>0</v>
      </c>
      <c r="X1274">
        <f>+'Results - Erosion Res (sorted)'!M1271</f>
        <v>0</v>
      </c>
      <c r="Y1274">
        <f>+'Results - Erosion Res (sorted)'!G1271</f>
        <v>0</v>
      </c>
      <c r="Z1274">
        <f>+'Results - Erosion Res (sorted)'!R1271</f>
        <v>0</v>
      </c>
      <c r="AA1274">
        <f>+'Results - Erosion Res (sorted)'!L1271</f>
        <v>0</v>
      </c>
      <c r="AB1274">
        <f>+'Results - Erosion Res (sorted)'!F1271</f>
        <v>0</v>
      </c>
    </row>
    <row r="1275" spans="1:28" x14ac:dyDescent="0.25">
      <c r="C1275" t="str">
        <f>+'Results - Erosion Res (sorted)'!A1272</f>
        <v>7e02</v>
      </c>
      <c r="D1275" s="75" t="str">
        <f>+_xlfn.CONCAT(MID('SMP and PU listing (full)'!A1272,1,2),"_",C1275)</f>
        <v>18_7e02</v>
      </c>
      <c r="E1275" s="35">
        <f t="shared" si="115"/>
        <v>0</v>
      </c>
      <c r="F1275" s="37">
        <f t="shared" si="116"/>
        <v>0</v>
      </c>
      <c r="G1275" s="39">
        <f t="shared" si="117"/>
        <v>0</v>
      </c>
      <c r="H1275">
        <f>+'Results - Erosion Res (sorted)'!Q1272</f>
        <v>0</v>
      </c>
      <c r="I1275">
        <f>+'Results - Erosion Res (sorted)'!K1272</f>
        <v>0</v>
      </c>
      <c r="J1275">
        <f>+'Results - Erosion Res (sorted)'!E1272</f>
        <v>0</v>
      </c>
      <c r="K1275">
        <f>+'Results - Erosion Res (sorted)'!P1272</f>
        <v>0</v>
      </c>
      <c r="L1275">
        <f>+'Results - Erosion Res (sorted)'!J1272</f>
        <v>0</v>
      </c>
      <c r="M1275">
        <f>+'Results - Erosion Res (sorted)'!D1272</f>
        <v>0</v>
      </c>
      <c r="N1275">
        <f>+'Results - Erosion Res (sorted)'!O1272</f>
        <v>0</v>
      </c>
      <c r="O1275">
        <f>+'Results - Erosion Res (sorted)'!I1272</f>
        <v>0</v>
      </c>
      <c r="P1275">
        <f>+'Results - Erosion Res (sorted)'!C1272</f>
        <v>0</v>
      </c>
      <c r="Q1275" s="45">
        <f t="shared" si="118"/>
        <v>0</v>
      </c>
      <c r="R1275" s="48">
        <f t="shared" si="119"/>
        <v>0</v>
      </c>
      <c r="S1275" s="51">
        <f t="shared" si="120"/>
        <v>0</v>
      </c>
      <c r="T1275">
        <f>+'Results - Erosion Res (sorted)'!T1272</f>
        <v>0</v>
      </c>
      <c r="U1275">
        <f>+'Results - Erosion Res (sorted)'!N1272</f>
        <v>0</v>
      </c>
      <c r="V1275">
        <f>+'Results - Erosion Res (sorted)'!H1272</f>
        <v>0</v>
      </c>
      <c r="W1275">
        <f>+'Results - Erosion Res (sorted)'!S1272</f>
        <v>0</v>
      </c>
      <c r="X1275">
        <f>+'Results - Erosion Res (sorted)'!M1272</f>
        <v>0</v>
      </c>
      <c r="Y1275">
        <f>+'Results - Erosion Res (sorted)'!G1272</f>
        <v>0</v>
      </c>
      <c r="Z1275">
        <f>+'Results - Erosion Res (sorted)'!R1272</f>
        <v>0</v>
      </c>
      <c r="AA1275">
        <f>+'Results - Erosion Res (sorted)'!L1272</f>
        <v>0</v>
      </c>
      <c r="AB1275">
        <f>+'Results - Erosion Res (sorted)'!F1272</f>
        <v>0</v>
      </c>
    </row>
    <row r="1276" spans="1:28" x14ac:dyDescent="0.25">
      <c r="C1276" t="str">
        <f>+'Results - Erosion Res (sorted)'!A1273</f>
        <v>7e03</v>
      </c>
      <c r="D1276" s="75" t="str">
        <f>+_xlfn.CONCAT(MID('SMP and PU listing (full)'!A1273,1,2),"_",C1276)</f>
        <v>18_7e03</v>
      </c>
      <c r="E1276" s="35">
        <f t="shared" si="115"/>
        <v>0</v>
      </c>
      <c r="F1276" s="37">
        <f t="shared" si="116"/>
        <v>0</v>
      </c>
      <c r="G1276" s="39">
        <f t="shared" si="117"/>
        <v>0</v>
      </c>
      <c r="H1276">
        <f>+'Results - Erosion Res (sorted)'!Q1273</f>
        <v>0</v>
      </c>
      <c r="I1276">
        <f>+'Results - Erosion Res (sorted)'!K1273</f>
        <v>0</v>
      </c>
      <c r="J1276">
        <f>+'Results - Erosion Res (sorted)'!E1273</f>
        <v>0</v>
      </c>
      <c r="K1276">
        <f>+'Results - Erosion Res (sorted)'!P1273</f>
        <v>0</v>
      </c>
      <c r="L1276">
        <f>+'Results - Erosion Res (sorted)'!J1273</f>
        <v>0</v>
      </c>
      <c r="M1276">
        <f>+'Results - Erosion Res (sorted)'!D1273</f>
        <v>0</v>
      </c>
      <c r="N1276">
        <f>+'Results - Erosion Res (sorted)'!O1273</f>
        <v>0</v>
      </c>
      <c r="O1276">
        <f>+'Results - Erosion Res (sorted)'!I1273</f>
        <v>0</v>
      </c>
      <c r="P1276">
        <f>+'Results - Erosion Res (sorted)'!C1273</f>
        <v>0</v>
      </c>
      <c r="Q1276" s="45">
        <f t="shared" si="118"/>
        <v>0</v>
      </c>
      <c r="R1276" s="48">
        <f t="shared" si="119"/>
        <v>0</v>
      </c>
      <c r="S1276" s="51">
        <f t="shared" si="120"/>
        <v>0</v>
      </c>
      <c r="T1276">
        <f>+'Results - Erosion Res (sorted)'!T1273</f>
        <v>0</v>
      </c>
      <c r="U1276">
        <f>+'Results - Erosion Res (sorted)'!N1273</f>
        <v>0</v>
      </c>
      <c r="V1276">
        <f>+'Results - Erosion Res (sorted)'!H1273</f>
        <v>0</v>
      </c>
      <c r="W1276">
        <f>+'Results - Erosion Res (sorted)'!S1273</f>
        <v>0</v>
      </c>
      <c r="X1276">
        <f>+'Results - Erosion Res (sorted)'!M1273</f>
        <v>0</v>
      </c>
      <c r="Y1276">
        <f>+'Results - Erosion Res (sorted)'!G1273</f>
        <v>0</v>
      </c>
      <c r="Z1276">
        <f>+'Results - Erosion Res (sorted)'!R1273</f>
        <v>0</v>
      </c>
      <c r="AA1276">
        <f>+'Results - Erosion Res (sorted)'!L1273</f>
        <v>0</v>
      </c>
      <c r="AB1276">
        <f>+'Results - Erosion Res (sorted)'!F1273</f>
        <v>0</v>
      </c>
    </row>
    <row r="1277" spans="1:28" x14ac:dyDescent="0.25">
      <c r="C1277" t="str">
        <f>+'Results - Erosion Res (sorted)'!A1274</f>
        <v>7e04</v>
      </c>
      <c r="D1277" s="75" t="str">
        <f>+_xlfn.CONCAT(MID('SMP and PU listing (full)'!A1274,1,2),"_",C1277)</f>
        <v>18_7e04</v>
      </c>
      <c r="E1277" s="35">
        <f t="shared" si="115"/>
        <v>0</v>
      </c>
      <c r="F1277" s="37">
        <f t="shared" si="116"/>
        <v>0</v>
      </c>
      <c r="G1277" s="39">
        <f t="shared" si="117"/>
        <v>0</v>
      </c>
      <c r="H1277">
        <f>+'Results - Erosion Res (sorted)'!Q1274</f>
        <v>0</v>
      </c>
      <c r="I1277">
        <f>+'Results - Erosion Res (sorted)'!K1274</f>
        <v>0</v>
      </c>
      <c r="J1277">
        <f>+'Results - Erosion Res (sorted)'!E1274</f>
        <v>0</v>
      </c>
      <c r="K1277">
        <f>+'Results - Erosion Res (sorted)'!P1274</f>
        <v>0</v>
      </c>
      <c r="L1277">
        <f>+'Results - Erosion Res (sorted)'!J1274</f>
        <v>0</v>
      </c>
      <c r="M1277">
        <f>+'Results - Erosion Res (sorted)'!D1274</f>
        <v>0</v>
      </c>
      <c r="N1277">
        <f>+'Results - Erosion Res (sorted)'!O1274</f>
        <v>0</v>
      </c>
      <c r="O1277">
        <f>+'Results - Erosion Res (sorted)'!I1274</f>
        <v>0</v>
      </c>
      <c r="P1277">
        <f>+'Results - Erosion Res (sorted)'!C1274</f>
        <v>0</v>
      </c>
      <c r="Q1277" s="45">
        <f t="shared" si="118"/>
        <v>0</v>
      </c>
      <c r="R1277" s="48">
        <f t="shared" si="119"/>
        <v>0</v>
      </c>
      <c r="S1277" s="51">
        <f t="shared" si="120"/>
        <v>0</v>
      </c>
      <c r="T1277">
        <f>+'Results - Erosion Res (sorted)'!T1274</f>
        <v>0</v>
      </c>
      <c r="U1277">
        <f>+'Results - Erosion Res (sorted)'!N1274</f>
        <v>0</v>
      </c>
      <c r="V1277">
        <f>+'Results - Erosion Res (sorted)'!H1274</f>
        <v>0</v>
      </c>
      <c r="W1277">
        <f>+'Results - Erosion Res (sorted)'!S1274</f>
        <v>0</v>
      </c>
      <c r="X1277">
        <f>+'Results - Erosion Res (sorted)'!M1274</f>
        <v>0</v>
      </c>
      <c r="Y1277">
        <f>+'Results - Erosion Res (sorted)'!G1274</f>
        <v>0</v>
      </c>
      <c r="Z1277">
        <f>+'Results - Erosion Res (sorted)'!R1274</f>
        <v>0</v>
      </c>
      <c r="AA1277">
        <f>+'Results - Erosion Res (sorted)'!L1274</f>
        <v>0</v>
      </c>
      <c r="AB1277">
        <f>+'Results - Erosion Res (sorted)'!F1274</f>
        <v>0</v>
      </c>
    </row>
    <row r="1278" spans="1:28" x14ac:dyDescent="0.25">
      <c r="C1278" t="str">
        <f>+'Results - Erosion Res (sorted)'!A1275</f>
        <v>7e05</v>
      </c>
      <c r="D1278" s="75" t="str">
        <f>+_xlfn.CONCAT(MID('SMP and PU listing (full)'!A1275,1,2),"_",C1278)</f>
        <v>18_7e05</v>
      </c>
      <c r="E1278" s="35">
        <f t="shared" si="115"/>
        <v>0</v>
      </c>
      <c r="F1278" s="37">
        <f t="shared" si="116"/>
        <v>0</v>
      </c>
      <c r="G1278" s="39">
        <f t="shared" si="117"/>
        <v>0</v>
      </c>
      <c r="H1278">
        <f>+'Results - Erosion Res (sorted)'!Q1275</f>
        <v>0</v>
      </c>
      <c r="I1278">
        <f>+'Results - Erosion Res (sorted)'!K1275</f>
        <v>0</v>
      </c>
      <c r="J1278">
        <f>+'Results - Erosion Res (sorted)'!E1275</f>
        <v>0</v>
      </c>
      <c r="K1278">
        <f>+'Results - Erosion Res (sorted)'!P1275</f>
        <v>0</v>
      </c>
      <c r="L1278">
        <f>+'Results - Erosion Res (sorted)'!J1275</f>
        <v>0</v>
      </c>
      <c r="M1278">
        <f>+'Results - Erosion Res (sorted)'!D1275</f>
        <v>0</v>
      </c>
      <c r="N1278">
        <f>+'Results - Erosion Res (sorted)'!O1275</f>
        <v>0</v>
      </c>
      <c r="O1278">
        <f>+'Results - Erosion Res (sorted)'!I1275</f>
        <v>0</v>
      </c>
      <c r="P1278">
        <f>+'Results - Erosion Res (sorted)'!C1275</f>
        <v>0</v>
      </c>
      <c r="Q1278" s="45">
        <f t="shared" si="118"/>
        <v>0</v>
      </c>
      <c r="R1278" s="48">
        <f t="shared" si="119"/>
        <v>0</v>
      </c>
      <c r="S1278" s="51">
        <f t="shared" si="120"/>
        <v>0</v>
      </c>
      <c r="T1278">
        <f>+'Results - Erosion Res (sorted)'!T1275</f>
        <v>0</v>
      </c>
      <c r="U1278">
        <f>+'Results - Erosion Res (sorted)'!N1275</f>
        <v>0</v>
      </c>
      <c r="V1278">
        <f>+'Results - Erosion Res (sorted)'!H1275</f>
        <v>0</v>
      </c>
      <c r="W1278">
        <f>+'Results - Erosion Res (sorted)'!S1275</f>
        <v>0</v>
      </c>
      <c r="X1278">
        <f>+'Results - Erosion Res (sorted)'!M1275</f>
        <v>0</v>
      </c>
      <c r="Y1278">
        <f>+'Results - Erosion Res (sorted)'!G1275</f>
        <v>0</v>
      </c>
      <c r="Z1278">
        <f>+'Results - Erosion Res (sorted)'!R1275</f>
        <v>0</v>
      </c>
      <c r="AA1278">
        <f>+'Results - Erosion Res (sorted)'!L1275</f>
        <v>0</v>
      </c>
      <c r="AB1278">
        <f>+'Results - Erosion Res (sorted)'!F1275</f>
        <v>0</v>
      </c>
    </row>
    <row r="1279" spans="1:28" x14ac:dyDescent="0.25">
      <c r="C1279" t="str">
        <f>+'Results - Erosion Res (sorted)'!A1276</f>
        <v>7e06</v>
      </c>
      <c r="D1279" s="75" t="str">
        <f>+_xlfn.CONCAT(MID('SMP and PU listing (full)'!A1276,1,2),"_",C1279)</f>
        <v>18_7e06</v>
      </c>
      <c r="E1279" s="35">
        <f t="shared" si="115"/>
        <v>0</v>
      </c>
      <c r="F1279" s="37">
        <f t="shared" si="116"/>
        <v>3.0500000000000003</v>
      </c>
      <c r="G1279" s="39">
        <f t="shared" si="117"/>
        <v>6</v>
      </c>
      <c r="H1279">
        <f>+'Results - Erosion Res (sorted)'!Q1276</f>
        <v>0</v>
      </c>
      <c r="I1279">
        <f>+'Results - Erosion Res (sorted)'!K1276</f>
        <v>2</v>
      </c>
      <c r="J1279">
        <f>+'Results - Erosion Res (sorted)'!E1276</f>
        <v>5</v>
      </c>
      <c r="K1279">
        <f>+'Results - Erosion Res (sorted)'!P1276</f>
        <v>0</v>
      </c>
      <c r="L1279">
        <f>+'Results - Erosion Res (sorted)'!J1276</f>
        <v>3</v>
      </c>
      <c r="M1279">
        <f>+'Results - Erosion Res (sorted)'!D1276</f>
        <v>6</v>
      </c>
      <c r="N1279">
        <f>+'Results - Erosion Res (sorted)'!O1276</f>
        <v>0</v>
      </c>
      <c r="O1279">
        <f>+'Results - Erosion Res (sorted)'!I1276</f>
        <v>5</v>
      </c>
      <c r="P1279">
        <f>+'Results - Erosion Res (sorted)'!C1276</f>
        <v>7</v>
      </c>
      <c r="Q1279" s="45">
        <f t="shared" si="118"/>
        <v>0</v>
      </c>
      <c r="R1279" s="48">
        <f t="shared" si="119"/>
        <v>0</v>
      </c>
      <c r="S1279" s="51">
        <f t="shared" si="120"/>
        <v>0.05</v>
      </c>
      <c r="T1279">
        <f>+'Results - Erosion Res (sorted)'!T1276</f>
        <v>0</v>
      </c>
      <c r="U1279">
        <f>+'Results - Erosion Res (sorted)'!N1276</f>
        <v>0</v>
      </c>
      <c r="V1279">
        <f>+'Results - Erosion Res (sorted)'!H1276</f>
        <v>0</v>
      </c>
      <c r="W1279">
        <f>+'Results - Erosion Res (sorted)'!S1276</f>
        <v>0</v>
      </c>
      <c r="X1279">
        <f>+'Results - Erosion Res (sorted)'!M1276</f>
        <v>0</v>
      </c>
      <c r="Y1279">
        <f>+'Results - Erosion Res (sorted)'!G1276</f>
        <v>0</v>
      </c>
      <c r="Z1279">
        <f>+'Results - Erosion Res (sorted)'!R1276</f>
        <v>0</v>
      </c>
      <c r="AA1279">
        <f>+'Results - Erosion Res (sorted)'!L1276</f>
        <v>0</v>
      </c>
      <c r="AB1279">
        <f>+'Results - Erosion Res (sorted)'!F1276</f>
        <v>1</v>
      </c>
    </row>
    <row r="1280" spans="1:28" x14ac:dyDescent="0.25">
      <c r="A1280">
        <f>+'Results - Erosion Res (sorted)'!B1277</f>
        <v>19</v>
      </c>
      <c r="B1280" t="str">
        <f>+VLOOKUP(A1280,'Summary - by SMP'!A$4:B$25,2)</f>
        <v>Anchor Head to Lavernock Point</v>
      </c>
      <c r="C1280" t="str">
        <f>+'Results - Erosion Res (sorted)'!A1277</f>
        <v>BRIS1</v>
      </c>
      <c r="D1280" s="75" t="str">
        <f>+_xlfn.CONCAT(MID('SMP and PU listing (full)'!A1277,1,2),"_",C1280)</f>
        <v>18_BRIS1</v>
      </c>
      <c r="E1280" s="35">
        <f t="shared" si="115"/>
        <v>0</v>
      </c>
      <c r="F1280" s="37">
        <f t="shared" si="116"/>
        <v>0</v>
      </c>
      <c r="G1280" s="39">
        <f t="shared" si="117"/>
        <v>0</v>
      </c>
      <c r="H1280">
        <f>+'Results - Erosion Res (sorted)'!Q1277</f>
        <v>0</v>
      </c>
      <c r="I1280">
        <f>+'Results - Erosion Res (sorted)'!K1277</f>
        <v>0</v>
      </c>
      <c r="J1280">
        <f>+'Results - Erosion Res (sorted)'!E1277</f>
        <v>0</v>
      </c>
      <c r="K1280">
        <f>+'Results - Erosion Res (sorted)'!P1277</f>
        <v>0</v>
      </c>
      <c r="L1280">
        <f>+'Results - Erosion Res (sorted)'!J1277</f>
        <v>0</v>
      </c>
      <c r="M1280">
        <f>+'Results - Erosion Res (sorted)'!D1277</f>
        <v>0</v>
      </c>
      <c r="N1280">
        <f>+'Results - Erosion Res (sorted)'!O1277</f>
        <v>0</v>
      </c>
      <c r="O1280">
        <f>+'Results - Erosion Res (sorted)'!I1277</f>
        <v>0</v>
      </c>
      <c r="P1280">
        <f>+'Results - Erosion Res (sorted)'!C1277</f>
        <v>0</v>
      </c>
      <c r="Q1280" s="45">
        <f t="shared" si="118"/>
        <v>0</v>
      </c>
      <c r="R1280" s="48">
        <f t="shared" si="119"/>
        <v>0</v>
      </c>
      <c r="S1280" s="51">
        <f t="shared" si="120"/>
        <v>0</v>
      </c>
      <c r="T1280">
        <f>+'Results - Erosion Res (sorted)'!T1277</f>
        <v>0</v>
      </c>
      <c r="U1280">
        <f>+'Results - Erosion Res (sorted)'!N1277</f>
        <v>0</v>
      </c>
      <c r="V1280">
        <f>+'Results - Erosion Res (sorted)'!H1277</f>
        <v>0</v>
      </c>
      <c r="W1280">
        <f>+'Results - Erosion Res (sorted)'!S1277</f>
        <v>0</v>
      </c>
      <c r="X1280">
        <f>+'Results - Erosion Res (sorted)'!M1277</f>
        <v>0</v>
      </c>
      <c r="Y1280">
        <f>+'Results - Erosion Res (sorted)'!G1277</f>
        <v>0</v>
      </c>
      <c r="Z1280">
        <f>+'Results - Erosion Res (sorted)'!R1277</f>
        <v>0</v>
      </c>
      <c r="AA1280">
        <f>+'Results - Erosion Res (sorted)'!L1277</f>
        <v>0</v>
      </c>
      <c r="AB1280">
        <f>+'Results - Erosion Res (sorted)'!F1277</f>
        <v>0</v>
      </c>
    </row>
    <row r="1281" spans="3:28" x14ac:dyDescent="0.25">
      <c r="C1281" t="str">
        <f>+'Results - Erosion Res (sorted)'!A1278</f>
        <v>BRIS2</v>
      </c>
      <c r="D1281" s="75" t="str">
        <f>+_xlfn.CONCAT(MID('SMP and PU listing (full)'!A1278,1,2),"_",C1281)</f>
        <v>18_BRIS2</v>
      </c>
      <c r="E1281" s="35">
        <f t="shared" si="115"/>
        <v>0</v>
      </c>
      <c r="F1281" s="37">
        <f t="shared" si="116"/>
        <v>0</v>
      </c>
      <c r="G1281" s="39">
        <f t="shared" si="117"/>
        <v>0</v>
      </c>
      <c r="H1281">
        <f>+'Results - Erosion Res (sorted)'!Q1278</f>
        <v>0</v>
      </c>
      <c r="I1281">
        <f>+'Results - Erosion Res (sorted)'!K1278</f>
        <v>0</v>
      </c>
      <c r="J1281">
        <f>+'Results - Erosion Res (sorted)'!E1278</f>
        <v>0</v>
      </c>
      <c r="K1281">
        <f>+'Results - Erosion Res (sorted)'!P1278</f>
        <v>0</v>
      </c>
      <c r="L1281">
        <f>+'Results - Erosion Res (sorted)'!J1278</f>
        <v>0</v>
      </c>
      <c r="M1281">
        <f>+'Results - Erosion Res (sorted)'!D1278</f>
        <v>0</v>
      </c>
      <c r="N1281">
        <f>+'Results - Erosion Res (sorted)'!O1278</f>
        <v>0</v>
      </c>
      <c r="O1281">
        <f>+'Results - Erosion Res (sorted)'!I1278</f>
        <v>0</v>
      </c>
      <c r="P1281">
        <f>+'Results - Erosion Res (sorted)'!C1278</f>
        <v>0</v>
      </c>
      <c r="Q1281" s="45">
        <f t="shared" si="118"/>
        <v>0</v>
      </c>
      <c r="R1281" s="48">
        <f t="shared" si="119"/>
        <v>0</v>
      </c>
      <c r="S1281" s="51">
        <f t="shared" si="120"/>
        <v>0</v>
      </c>
      <c r="T1281">
        <f>+'Results - Erosion Res (sorted)'!T1278</f>
        <v>0</v>
      </c>
      <c r="U1281">
        <f>+'Results - Erosion Res (sorted)'!N1278</f>
        <v>0</v>
      </c>
      <c r="V1281">
        <f>+'Results - Erosion Res (sorted)'!H1278</f>
        <v>0</v>
      </c>
      <c r="W1281">
        <f>+'Results - Erosion Res (sorted)'!S1278</f>
        <v>0</v>
      </c>
      <c r="X1281">
        <f>+'Results - Erosion Res (sorted)'!M1278</f>
        <v>0</v>
      </c>
      <c r="Y1281">
        <f>+'Results - Erosion Res (sorted)'!G1278</f>
        <v>0</v>
      </c>
      <c r="Z1281">
        <f>+'Results - Erosion Res (sorted)'!R1278</f>
        <v>0</v>
      </c>
      <c r="AA1281">
        <f>+'Results - Erosion Res (sorted)'!L1278</f>
        <v>0</v>
      </c>
      <c r="AB1281">
        <f>+'Results - Erosion Res (sorted)'!F1278</f>
        <v>0</v>
      </c>
    </row>
    <row r="1282" spans="3:28" x14ac:dyDescent="0.25">
      <c r="C1282" t="str">
        <f>+'Results - Erosion Res (sorted)'!A1279</f>
        <v>BRIS3</v>
      </c>
      <c r="D1282" s="75" t="str">
        <f>+_xlfn.CONCAT(MID('SMP and PU listing (full)'!A1279,1,2),"_",C1282)</f>
        <v>18_BRIS3</v>
      </c>
      <c r="E1282" s="35">
        <f t="shared" si="115"/>
        <v>0</v>
      </c>
      <c r="F1282" s="37">
        <f t="shared" si="116"/>
        <v>0</v>
      </c>
      <c r="G1282" s="39">
        <f t="shared" si="117"/>
        <v>0</v>
      </c>
      <c r="H1282">
        <f>+'Results - Erosion Res (sorted)'!Q1279</f>
        <v>0</v>
      </c>
      <c r="I1282">
        <f>+'Results - Erosion Res (sorted)'!K1279</f>
        <v>0</v>
      </c>
      <c r="J1282">
        <f>+'Results - Erosion Res (sorted)'!E1279</f>
        <v>0</v>
      </c>
      <c r="K1282">
        <f>+'Results - Erosion Res (sorted)'!P1279</f>
        <v>0</v>
      </c>
      <c r="L1282">
        <f>+'Results - Erosion Res (sorted)'!J1279</f>
        <v>0</v>
      </c>
      <c r="M1282">
        <f>+'Results - Erosion Res (sorted)'!D1279</f>
        <v>0</v>
      </c>
      <c r="N1282">
        <f>+'Results - Erosion Res (sorted)'!O1279</f>
        <v>0</v>
      </c>
      <c r="O1282">
        <f>+'Results - Erosion Res (sorted)'!I1279</f>
        <v>0</v>
      </c>
      <c r="P1282">
        <f>+'Results - Erosion Res (sorted)'!C1279</f>
        <v>0</v>
      </c>
      <c r="Q1282" s="45">
        <f t="shared" si="118"/>
        <v>0</v>
      </c>
      <c r="R1282" s="48">
        <f t="shared" si="119"/>
        <v>0</v>
      </c>
      <c r="S1282" s="51">
        <f t="shared" si="120"/>
        <v>0</v>
      </c>
      <c r="T1282">
        <f>+'Results - Erosion Res (sorted)'!T1279</f>
        <v>0</v>
      </c>
      <c r="U1282">
        <f>+'Results - Erosion Res (sorted)'!N1279</f>
        <v>0</v>
      </c>
      <c r="V1282">
        <f>+'Results - Erosion Res (sorted)'!H1279</f>
        <v>0</v>
      </c>
      <c r="W1282">
        <f>+'Results - Erosion Res (sorted)'!S1279</f>
        <v>0</v>
      </c>
      <c r="X1282">
        <f>+'Results - Erosion Res (sorted)'!M1279</f>
        <v>0</v>
      </c>
      <c r="Y1282">
        <f>+'Results - Erosion Res (sorted)'!G1279</f>
        <v>0</v>
      </c>
      <c r="Z1282">
        <f>+'Results - Erosion Res (sorted)'!R1279</f>
        <v>0</v>
      </c>
      <c r="AA1282">
        <f>+'Results - Erosion Res (sorted)'!L1279</f>
        <v>0</v>
      </c>
      <c r="AB1282">
        <f>+'Results - Erosion Res (sorted)'!F1279</f>
        <v>0</v>
      </c>
    </row>
    <row r="1283" spans="3:28" x14ac:dyDescent="0.25">
      <c r="C1283" t="str">
        <f>+'Results - Erosion Res (sorted)'!A1280</f>
        <v>BRIS4</v>
      </c>
      <c r="D1283" s="75" t="str">
        <f>+_xlfn.CONCAT(MID('SMP and PU listing (full)'!A1280,1,2),"_",C1283)</f>
        <v>18_BRIS4</v>
      </c>
      <c r="E1283" s="35">
        <f t="shared" si="115"/>
        <v>0</v>
      </c>
      <c r="F1283" s="37">
        <f t="shared" si="116"/>
        <v>0</v>
      </c>
      <c r="G1283" s="39">
        <f t="shared" si="117"/>
        <v>0</v>
      </c>
      <c r="H1283">
        <f>+'Results - Erosion Res (sorted)'!Q1280</f>
        <v>0</v>
      </c>
      <c r="I1283">
        <f>+'Results - Erosion Res (sorted)'!K1280</f>
        <v>0</v>
      </c>
      <c r="J1283">
        <f>+'Results - Erosion Res (sorted)'!E1280</f>
        <v>0</v>
      </c>
      <c r="K1283">
        <f>+'Results - Erosion Res (sorted)'!P1280</f>
        <v>0</v>
      </c>
      <c r="L1283">
        <f>+'Results - Erosion Res (sorted)'!J1280</f>
        <v>0</v>
      </c>
      <c r="M1283">
        <f>+'Results - Erosion Res (sorted)'!D1280</f>
        <v>0</v>
      </c>
      <c r="N1283">
        <f>+'Results - Erosion Res (sorted)'!O1280</f>
        <v>0</v>
      </c>
      <c r="O1283">
        <f>+'Results - Erosion Res (sorted)'!I1280</f>
        <v>0</v>
      </c>
      <c r="P1283">
        <f>+'Results - Erosion Res (sorted)'!C1280</f>
        <v>0</v>
      </c>
      <c r="Q1283" s="45">
        <f t="shared" si="118"/>
        <v>0</v>
      </c>
      <c r="R1283" s="48">
        <f t="shared" si="119"/>
        <v>0</v>
      </c>
      <c r="S1283" s="51">
        <f t="shared" si="120"/>
        <v>0</v>
      </c>
      <c r="T1283">
        <f>+'Results - Erosion Res (sorted)'!T1280</f>
        <v>0</v>
      </c>
      <c r="U1283">
        <f>+'Results - Erosion Res (sorted)'!N1280</f>
        <v>0</v>
      </c>
      <c r="V1283">
        <f>+'Results - Erosion Res (sorted)'!H1280</f>
        <v>0</v>
      </c>
      <c r="W1283">
        <f>+'Results - Erosion Res (sorted)'!S1280</f>
        <v>0</v>
      </c>
      <c r="X1283">
        <f>+'Results - Erosion Res (sorted)'!M1280</f>
        <v>0</v>
      </c>
      <c r="Y1283">
        <f>+'Results - Erosion Res (sorted)'!G1280</f>
        <v>0</v>
      </c>
      <c r="Z1283">
        <f>+'Results - Erosion Res (sorted)'!R1280</f>
        <v>0</v>
      </c>
      <c r="AA1283">
        <f>+'Results - Erosion Res (sorted)'!L1280</f>
        <v>0</v>
      </c>
      <c r="AB1283">
        <f>+'Results - Erosion Res (sorted)'!F1280</f>
        <v>0</v>
      </c>
    </row>
    <row r="1284" spans="3:28" x14ac:dyDescent="0.25">
      <c r="C1284" t="str">
        <f>+'Results - Erosion Res (sorted)'!A1281</f>
        <v>BRIS5</v>
      </c>
      <c r="D1284" s="75" t="str">
        <f>+_xlfn.CONCAT(MID('SMP and PU listing (full)'!A1281,1,2),"_",C1284)</f>
        <v>19_BRIS5</v>
      </c>
      <c r="E1284" s="35">
        <f t="shared" si="115"/>
        <v>0</v>
      </c>
      <c r="F1284" s="37">
        <f t="shared" si="116"/>
        <v>0</v>
      </c>
      <c r="G1284" s="39">
        <f t="shared" si="117"/>
        <v>0</v>
      </c>
      <c r="H1284">
        <f>+'Results - Erosion Res (sorted)'!Q1281</f>
        <v>0</v>
      </c>
      <c r="I1284">
        <f>+'Results - Erosion Res (sorted)'!K1281</f>
        <v>0</v>
      </c>
      <c r="J1284">
        <f>+'Results - Erosion Res (sorted)'!E1281</f>
        <v>0</v>
      </c>
      <c r="K1284">
        <f>+'Results - Erosion Res (sorted)'!P1281</f>
        <v>0</v>
      </c>
      <c r="L1284">
        <f>+'Results - Erosion Res (sorted)'!J1281</f>
        <v>0</v>
      </c>
      <c r="M1284">
        <f>+'Results - Erosion Res (sorted)'!D1281</f>
        <v>0</v>
      </c>
      <c r="N1284">
        <f>+'Results - Erosion Res (sorted)'!O1281</f>
        <v>0</v>
      </c>
      <c r="O1284">
        <f>+'Results - Erosion Res (sorted)'!I1281</f>
        <v>0</v>
      </c>
      <c r="P1284">
        <f>+'Results - Erosion Res (sorted)'!C1281</f>
        <v>0</v>
      </c>
      <c r="Q1284" s="45">
        <f t="shared" si="118"/>
        <v>0</v>
      </c>
      <c r="R1284" s="48">
        <f t="shared" si="119"/>
        <v>0</v>
      </c>
      <c r="S1284" s="51">
        <f t="shared" si="120"/>
        <v>0</v>
      </c>
      <c r="T1284">
        <f>+'Results - Erosion Res (sorted)'!T1281</f>
        <v>0</v>
      </c>
      <c r="U1284">
        <f>+'Results - Erosion Res (sorted)'!N1281</f>
        <v>0</v>
      </c>
      <c r="V1284">
        <f>+'Results - Erosion Res (sorted)'!H1281</f>
        <v>0</v>
      </c>
      <c r="W1284">
        <f>+'Results - Erosion Res (sorted)'!S1281</f>
        <v>0</v>
      </c>
      <c r="X1284">
        <f>+'Results - Erosion Res (sorted)'!M1281</f>
        <v>0</v>
      </c>
      <c r="Y1284">
        <f>+'Results - Erosion Res (sorted)'!G1281</f>
        <v>0</v>
      </c>
      <c r="Z1284">
        <f>+'Results - Erosion Res (sorted)'!R1281</f>
        <v>0</v>
      </c>
      <c r="AA1284">
        <f>+'Results - Erosion Res (sorted)'!L1281</f>
        <v>0</v>
      </c>
      <c r="AB1284">
        <f>+'Results - Erosion Res (sorted)'!F1281</f>
        <v>0</v>
      </c>
    </row>
    <row r="1285" spans="3:28" x14ac:dyDescent="0.25">
      <c r="C1285" t="str">
        <f>+'Results - Erosion Res (sorted)'!A1282</f>
        <v>BRIS6</v>
      </c>
      <c r="D1285" s="75" t="str">
        <f>+_xlfn.CONCAT(MID('SMP and PU listing (full)'!A1282,1,2),"_",C1285)</f>
        <v>19_BRIS6</v>
      </c>
      <c r="E1285" s="35">
        <f t="shared" si="115"/>
        <v>0</v>
      </c>
      <c r="F1285" s="37">
        <f t="shared" si="116"/>
        <v>0</v>
      </c>
      <c r="G1285" s="39">
        <f t="shared" si="117"/>
        <v>0</v>
      </c>
      <c r="H1285">
        <f>+'Results - Erosion Res (sorted)'!Q1282</f>
        <v>0</v>
      </c>
      <c r="I1285">
        <f>+'Results - Erosion Res (sorted)'!K1282</f>
        <v>0</v>
      </c>
      <c r="J1285">
        <f>+'Results - Erosion Res (sorted)'!E1282</f>
        <v>0</v>
      </c>
      <c r="K1285">
        <f>+'Results - Erosion Res (sorted)'!P1282</f>
        <v>0</v>
      </c>
      <c r="L1285">
        <f>+'Results - Erosion Res (sorted)'!J1282</f>
        <v>0</v>
      </c>
      <c r="M1285">
        <f>+'Results - Erosion Res (sorted)'!D1282</f>
        <v>0</v>
      </c>
      <c r="N1285">
        <f>+'Results - Erosion Res (sorted)'!O1282</f>
        <v>0</v>
      </c>
      <c r="O1285">
        <f>+'Results - Erosion Res (sorted)'!I1282</f>
        <v>0</v>
      </c>
      <c r="P1285">
        <f>+'Results - Erosion Res (sorted)'!C1282</f>
        <v>0</v>
      </c>
      <c r="Q1285" s="45">
        <f t="shared" si="118"/>
        <v>0</v>
      </c>
      <c r="R1285" s="48">
        <f t="shared" si="119"/>
        <v>0</v>
      </c>
      <c r="S1285" s="51">
        <f t="shared" si="120"/>
        <v>0</v>
      </c>
      <c r="T1285">
        <f>+'Results - Erosion Res (sorted)'!T1282</f>
        <v>0</v>
      </c>
      <c r="U1285">
        <f>+'Results - Erosion Res (sorted)'!N1282</f>
        <v>0</v>
      </c>
      <c r="V1285">
        <f>+'Results - Erosion Res (sorted)'!H1282</f>
        <v>0</v>
      </c>
      <c r="W1285">
        <f>+'Results - Erosion Res (sorted)'!S1282</f>
        <v>0</v>
      </c>
      <c r="X1285">
        <f>+'Results - Erosion Res (sorted)'!M1282</f>
        <v>0</v>
      </c>
      <c r="Y1285">
        <f>+'Results - Erosion Res (sorted)'!G1282</f>
        <v>0</v>
      </c>
      <c r="Z1285">
        <f>+'Results - Erosion Res (sorted)'!R1282</f>
        <v>0</v>
      </c>
      <c r="AA1285">
        <f>+'Results - Erosion Res (sorted)'!L1282</f>
        <v>0</v>
      </c>
      <c r="AB1285">
        <f>+'Results - Erosion Res (sorted)'!F1282</f>
        <v>0</v>
      </c>
    </row>
    <row r="1286" spans="3:28" x14ac:dyDescent="0.25">
      <c r="C1286" t="str">
        <f>+'Results - Erosion Res (sorted)'!A1283</f>
        <v>CALD1</v>
      </c>
      <c r="D1286" s="75" t="str">
        <f>+_xlfn.CONCAT(MID('SMP and PU listing (full)'!A1283,1,2),"_",C1286)</f>
        <v>19_CALD1</v>
      </c>
      <c r="E1286" s="35">
        <f t="shared" ref="E1286:E1349" si="121">H1286*0.05+0.9*K1286+0.05*N1286</f>
        <v>0</v>
      </c>
      <c r="F1286" s="37">
        <f t="shared" ref="F1286:F1349" si="122">I1286*0.05+0.9*L1286+0.05*O1286</f>
        <v>0</v>
      </c>
      <c r="G1286" s="39">
        <f t="shared" ref="G1286:G1349" si="123">J1286*0.05+0.9*M1286+0.05*P1286</f>
        <v>0</v>
      </c>
      <c r="H1286">
        <f>+'Results - Erosion Res (sorted)'!Q1283</f>
        <v>0</v>
      </c>
      <c r="I1286">
        <f>+'Results - Erosion Res (sorted)'!K1283</f>
        <v>0</v>
      </c>
      <c r="J1286">
        <f>+'Results - Erosion Res (sorted)'!E1283</f>
        <v>0</v>
      </c>
      <c r="K1286">
        <f>+'Results - Erosion Res (sorted)'!P1283</f>
        <v>0</v>
      </c>
      <c r="L1286">
        <f>+'Results - Erosion Res (sorted)'!J1283</f>
        <v>0</v>
      </c>
      <c r="M1286">
        <f>+'Results - Erosion Res (sorted)'!D1283</f>
        <v>0</v>
      </c>
      <c r="N1286">
        <f>+'Results - Erosion Res (sorted)'!O1283</f>
        <v>0</v>
      </c>
      <c r="O1286">
        <f>+'Results - Erosion Res (sorted)'!I1283</f>
        <v>0</v>
      </c>
      <c r="P1286">
        <f>+'Results - Erosion Res (sorted)'!C1283</f>
        <v>0</v>
      </c>
      <c r="Q1286" s="45">
        <f t="shared" ref="Q1286:Q1349" si="124">T1286*0.05+0.9*W1286+0.05*Z1286</f>
        <v>0</v>
      </c>
      <c r="R1286" s="48">
        <f t="shared" ref="R1286:R1349" si="125">U1286*0.05+0.9*X1286+0.05*AA1286</f>
        <v>0</v>
      </c>
      <c r="S1286" s="51">
        <f t="shared" ref="S1286:S1349" si="126">V1286*0.05+0.9*Y1286+0.05*AB1286</f>
        <v>0</v>
      </c>
      <c r="T1286">
        <f>+'Results - Erosion Res (sorted)'!T1283</f>
        <v>0</v>
      </c>
      <c r="U1286">
        <f>+'Results - Erosion Res (sorted)'!N1283</f>
        <v>0</v>
      </c>
      <c r="V1286">
        <f>+'Results - Erosion Res (sorted)'!H1283</f>
        <v>0</v>
      </c>
      <c r="W1286">
        <f>+'Results - Erosion Res (sorted)'!S1283</f>
        <v>0</v>
      </c>
      <c r="X1286">
        <f>+'Results - Erosion Res (sorted)'!M1283</f>
        <v>0</v>
      </c>
      <c r="Y1286">
        <f>+'Results - Erosion Res (sorted)'!G1283</f>
        <v>0</v>
      </c>
      <c r="Z1286">
        <f>+'Results - Erosion Res (sorted)'!R1283</f>
        <v>0</v>
      </c>
      <c r="AA1286">
        <f>+'Results - Erosion Res (sorted)'!L1283</f>
        <v>0</v>
      </c>
      <c r="AB1286">
        <f>+'Results - Erosion Res (sorted)'!F1283</f>
        <v>0</v>
      </c>
    </row>
    <row r="1287" spans="3:28" x14ac:dyDescent="0.25">
      <c r="C1287" t="str">
        <f>+'Results - Erosion Res (sorted)'!A1284</f>
        <v>CALD2</v>
      </c>
      <c r="D1287" s="75" t="str">
        <f>+_xlfn.CONCAT(MID('SMP and PU listing (full)'!A1284,1,2),"_",C1287)</f>
        <v>19_CALD2</v>
      </c>
      <c r="E1287" s="35">
        <f t="shared" si="121"/>
        <v>0</v>
      </c>
      <c r="F1287" s="37">
        <f t="shared" si="122"/>
        <v>0</v>
      </c>
      <c r="G1287" s="39">
        <f t="shared" si="123"/>
        <v>0</v>
      </c>
      <c r="H1287">
        <f>+'Results - Erosion Res (sorted)'!Q1284</f>
        <v>0</v>
      </c>
      <c r="I1287">
        <f>+'Results - Erosion Res (sorted)'!K1284</f>
        <v>0</v>
      </c>
      <c r="J1287">
        <f>+'Results - Erosion Res (sorted)'!E1284</f>
        <v>0</v>
      </c>
      <c r="K1287">
        <f>+'Results - Erosion Res (sorted)'!P1284</f>
        <v>0</v>
      </c>
      <c r="L1287">
        <f>+'Results - Erosion Res (sorted)'!J1284</f>
        <v>0</v>
      </c>
      <c r="M1287">
        <f>+'Results - Erosion Res (sorted)'!D1284</f>
        <v>0</v>
      </c>
      <c r="N1287">
        <f>+'Results - Erosion Res (sorted)'!O1284</f>
        <v>0</v>
      </c>
      <c r="O1287">
        <f>+'Results - Erosion Res (sorted)'!I1284</f>
        <v>0</v>
      </c>
      <c r="P1287">
        <f>+'Results - Erosion Res (sorted)'!C1284</f>
        <v>0</v>
      </c>
      <c r="Q1287" s="45">
        <f t="shared" si="124"/>
        <v>0</v>
      </c>
      <c r="R1287" s="48">
        <f t="shared" si="125"/>
        <v>0</v>
      </c>
      <c r="S1287" s="51">
        <f t="shared" si="126"/>
        <v>0</v>
      </c>
      <c r="T1287">
        <f>+'Results - Erosion Res (sorted)'!T1284</f>
        <v>0</v>
      </c>
      <c r="U1287">
        <f>+'Results - Erosion Res (sorted)'!N1284</f>
        <v>0</v>
      </c>
      <c r="V1287">
        <f>+'Results - Erosion Res (sorted)'!H1284</f>
        <v>0</v>
      </c>
      <c r="W1287">
        <f>+'Results - Erosion Res (sorted)'!S1284</f>
        <v>0</v>
      </c>
      <c r="X1287">
        <f>+'Results - Erosion Res (sorted)'!M1284</f>
        <v>0</v>
      </c>
      <c r="Y1287">
        <f>+'Results - Erosion Res (sorted)'!G1284</f>
        <v>0</v>
      </c>
      <c r="Z1287">
        <f>+'Results - Erosion Res (sorted)'!R1284</f>
        <v>0</v>
      </c>
      <c r="AA1287">
        <f>+'Results - Erosion Res (sorted)'!L1284</f>
        <v>0</v>
      </c>
      <c r="AB1287">
        <f>+'Results - Erosion Res (sorted)'!F1284</f>
        <v>0</v>
      </c>
    </row>
    <row r="1288" spans="3:28" x14ac:dyDescent="0.25">
      <c r="C1288" t="str">
        <f>+'Results - Erosion Res (sorted)'!A1285</f>
        <v>CALD3</v>
      </c>
      <c r="D1288" s="75" t="str">
        <f>+_xlfn.CONCAT(MID('SMP and PU listing (full)'!A1285,1,2),"_",C1288)</f>
        <v>19_CALD3</v>
      </c>
      <c r="E1288" s="35">
        <f t="shared" si="121"/>
        <v>0</v>
      </c>
      <c r="F1288" s="37">
        <f t="shared" si="122"/>
        <v>0</v>
      </c>
      <c r="G1288" s="39">
        <f t="shared" si="123"/>
        <v>0</v>
      </c>
      <c r="H1288">
        <f>+'Results - Erosion Res (sorted)'!Q1285</f>
        <v>0</v>
      </c>
      <c r="I1288">
        <f>+'Results - Erosion Res (sorted)'!K1285</f>
        <v>0</v>
      </c>
      <c r="J1288">
        <f>+'Results - Erosion Res (sorted)'!E1285</f>
        <v>0</v>
      </c>
      <c r="K1288">
        <f>+'Results - Erosion Res (sorted)'!P1285</f>
        <v>0</v>
      </c>
      <c r="L1288">
        <f>+'Results - Erosion Res (sorted)'!J1285</f>
        <v>0</v>
      </c>
      <c r="M1288">
        <f>+'Results - Erosion Res (sorted)'!D1285</f>
        <v>0</v>
      </c>
      <c r="N1288">
        <f>+'Results - Erosion Res (sorted)'!O1285</f>
        <v>0</v>
      </c>
      <c r="O1288">
        <f>+'Results - Erosion Res (sorted)'!I1285</f>
        <v>0</v>
      </c>
      <c r="P1288">
        <f>+'Results - Erosion Res (sorted)'!C1285</f>
        <v>0</v>
      </c>
      <c r="Q1288" s="45">
        <f t="shared" si="124"/>
        <v>0</v>
      </c>
      <c r="R1288" s="48">
        <f t="shared" si="125"/>
        <v>0</v>
      </c>
      <c r="S1288" s="51">
        <f t="shared" si="126"/>
        <v>0</v>
      </c>
      <c r="T1288">
        <f>+'Results - Erosion Res (sorted)'!T1285</f>
        <v>0</v>
      </c>
      <c r="U1288">
        <f>+'Results - Erosion Res (sorted)'!N1285</f>
        <v>0</v>
      </c>
      <c r="V1288">
        <f>+'Results - Erosion Res (sorted)'!H1285</f>
        <v>0</v>
      </c>
      <c r="W1288">
        <f>+'Results - Erosion Res (sorted)'!S1285</f>
        <v>0</v>
      </c>
      <c r="X1288">
        <f>+'Results - Erosion Res (sorted)'!M1285</f>
        <v>0</v>
      </c>
      <c r="Y1288">
        <f>+'Results - Erosion Res (sorted)'!G1285</f>
        <v>0</v>
      </c>
      <c r="Z1288">
        <f>+'Results - Erosion Res (sorted)'!R1285</f>
        <v>0</v>
      </c>
      <c r="AA1288">
        <f>+'Results - Erosion Res (sorted)'!L1285</f>
        <v>0</v>
      </c>
      <c r="AB1288">
        <f>+'Results - Erosion Res (sorted)'!F1285</f>
        <v>0</v>
      </c>
    </row>
    <row r="1289" spans="3:28" x14ac:dyDescent="0.25">
      <c r="C1289" t="str">
        <f>+'Results - Erosion Res (sorted)'!A1286</f>
        <v>CAR1</v>
      </c>
      <c r="D1289" s="75" t="str">
        <f>+_xlfn.CONCAT(MID('SMP and PU listing (full)'!A1286,1,2),"_",C1289)</f>
        <v>19_CAR1</v>
      </c>
      <c r="E1289" s="35">
        <f t="shared" si="121"/>
        <v>0</v>
      </c>
      <c r="F1289" s="37">
        <f t="shared" si="122"/>
        <v>0</v>
      </c>
      <c r="G1289" s="39">
        <f t="shared" si="123"/>
        <v>0</v>
      </c>
      <c r="H1289">
        <f>+'Results - Erosion Res (sorted)'!Q1286</f>
        <v>0</v>
      </c>
      <c r="I1289">
        <f>+'Results - Erosion Res (sorted)'!K1286</f>
        <v>0</v>
      </c>
      <c r="J1289">
        <f>+'Results - Erosion Res (sorted)'!E1286</f>
        <v>0</v>
      </c>
      <c r="K1289">
        <f>+'Results - Erosion Res (sorted)'!P1286</f>
        <v>0</v>
      </c>
      <c r="L1289">
        <f>+'Results - Erosion Res (sorted)'!J1286</f>
        <v>0</v>
      </c>
      <c r="M1289">
        <f>+'Results - Erosion Res (sorted)'!D1286</f>
        <v>0</v>
      </c>
      <c r="N1289">
        <f>+'Results - Erosion Res (sorted)'!O1286</f>
        <v>0</v>
      </c>
      <c r="O1289">
        <f>+'Results - Erosion Res (sorted)'!I1286</f>
        <v>0</v>
      </c>
      <c r="P1289">
        <f>+'Results - Erosion Res (sorted)'!C1286</f>
        <v>0</v>
      </c>
      <c r="Q1289" s="45">
        <f t="shared" si="124"/>
        <v>0</v>
      </c>
      <c r="R1289" s="48">
        <f t="shared" si="125"/>
        <v>0</v>
      </c>
      <c r="S1289" s="51">
        <f t="shared" si="126"/>
        <v>0</v>
      </c>
      <c r="T1289">
        <f>+'Results - Erosion Res (sorted)'!T1286</f>
        <v>0</v>
      </c>
      <c r="U1289">
        <f>+'Results - Erosion Res (sorted)'!N1286</f>
        <v>0</v>
      </c>
      <c r="V1289">
        <f>+'Results - Erosion Res (sorted)'!H1286</f>
        <v>0</v>
      </c>
      <c r="W1289">
        <f>+'Results - Erosion Res (sorted)'!S1286</f>
        <v>0</v>
      </c>
      <c r="X1289">
        <f>+'Results - Erosion Res (sorted)'!M1286</f>
        <v>0</v>
      </c>
      <c r="Y1289">
        <f>+'Results - Erosion Res (sorted)'!G1286</f>
        <v>0</v>
      </c>
      <c r="Z1289">
        <f>+'Results - Erosion Res (sorted)'!R1286</f>
        <v>0</v>
      </c>
      <c r="AA1289">
        <f>+'Results - Erosion Res (sorted)'!L1286</f>
        <v>0</v>
      </c>
      <c r="AB1289">
        <f>+'Results - Erosion Res (sorted)'!F1286</f>
        <v>0</v>
      </c>
    </row>
    <row r="1290" spans="3:28" x14ac:dyDescent="0.25">
      <c r="C1290" t="str">
        <f>+'Results - Erosion Res (sorted)'!A1287</f>
        <v>CAR2</v>
      </c>
      <c r="D1290" s="75" t="str">
        <f>+_xlfn.CONCAT(MID('SMP and PU listing (full)'!A1287,1,2),"_",C1290)</f>
        <v>19_CAR2</v>
      </c>
      <c r="E1290" s="35">
        <f t="shared" si="121"/>
        <v>0</v>
      </c>
      <c r="F1290" s="37">
        <f t="shared" si="122"/>
        <v>0</v>
      </c>
      <c r="G1290" s="39">
        <f t="shared" si="123"/>
        <v>0</v>
      </c>
      <c r="H1290">
        <f>+'Results - Erosion Res (sorted)'!Q1287</f>
        <v>0</v>
      </c>
      <c r="I1290">
        <f>+'Results - Erosion Res (sorted)'!K1287</f>
        <v>0</v>
      </c>
      <c r="J1290">
        <f>+'Results - Erosion Res (sorted)'!E1287</f>
        <v>0</v>
      </c>
      <c r="K1290">
        <f>+'Results - Erosion Res (sorted)'!P1287</f>
        <v>0</v>
      </c>
      <c r="L1290">
        <f>+'Results - Erosion Res (sorted)'!J1287</f>
        <v>0</v>
      </c>
      <c r="M1290">
        <f>+'Results - Erosion Res (sorted)'!D1287</f>
        <v>0</v>
      </c>
      <c r="N1290">
        <f>+'Results - Erosion Res (sorted)'!O1287</f>
        <v>0</v>
      </c>
      <c r="O1290">
        <f>+'Results - Erosion Res (sorted)'!I1287</f>
        <v>0</v>
      </c>
      <c r="P1290">
        <f>+'Results - Erosion Res (sorted)'!C1287</f>
        <v>0</v>
      </c>
      <c r="Q1290" s="45">
        <f t="shared" si="124"/>
        <v>0</v>
      </c>
      <c r="R1290" s="48">
        <f t="shared" si="125"/>
        <v>0</v>
      </c>
      <c r="S1290" s="51">
        <f t="shared" si="126"/>
        <v>0</v>
      </c>
      <c r="T1290">
        <f>+'Results - Erosion Res (sorted)'!T1287</f>
        <v>0</v>
      </c>
      <c r="U1290">
        <f>+'Results - Erosion Res (sorted)'!N1287</f>
        <v>0</v>
      </c>
      <c r="V1290">
        <f>+'Results - Erosion Res (sorted)'!H1287</f>
        <v>0</v>
      </c>
      <c r="W1290">
        <f>+'Results - Erosion Res (sorted)'!S1287</f>
        <v>0</v>
      </c>
      <c r="X1290">
        <f>+'Results - Erosion Res (sorted)'!M1287</f>
        <v>0</v>
      </c>
      <c r="Y1290">
        <f>+'Results - Erosion Res (sorted)'!G1287</f>
        <v>0</v>
      </c>
      <c r="Z1290">
        <f>+'Results - Erosion Res (sorted)'!R1287</f>
        <v>0</v>
      </c>
      <c r="AA1290">
        <f>+'Results - Erosion Res (sorted)'!L1287</f>
        <v>0</v>
      </c>
      <c r="AB1290">
        <f>+'Results - Erosion Res (sorted)'!F1287</f>
        <v>0</v>
      </c>
    </row>
    <row r="1291" spans="3:28" x14ac:dyDescent="0.25">
      <c r="C1291" t="str">
        <f>+'Results - Erosion Res (sorted)'!A1288</f>
        <v>CAR3</v>
      </c>
      <c r="D1291" s="75" t="str">
        <f>+_xlfn.CONCAT(MID('SMP and PU listing (full)'!A1288,1,2),"_",C1291)</f>
        <v>19_CAR3</v>
      </c>
      <c r="E1291" s="35">
        <f t="shared" si="121"/>
        <v>0</v>
      </c>
      <c r="F1291" s="37">
        <f t="shared" si="122"/>
        <v>0</v>
      </c>
      <c r="G1291" s="39">
        <f t="shared" si="123"/>
        <v>0</v>
      </c>
      <c r="H1291">
        <f>+'Results - Erosion Res (sorted)'!Q1288</f>
        <v>0</v>
      </c>
      <c r="I1291">
        <f>+'Results - Erosion Res (sorted)'!K1288</f>
        <v>0</v>
      </c>
      <c r="J1291">
        <f>+'Results - Erosion Res (sorted)'!E1288</f>
        <v>0</v>
      </c>
      <c r="K1291">
        <f>+'Results - Erosion Res (sorted)'!P1288</f>
        <v>0</v>
      </c>
      <c r="L1291">
        <f>+'Results - Erosion Res (sorted)'!J1288</f>
        <v>0</v>
      </c>
      <c r="M1291">
        <f>+'Results - Erosion Res (sorted)'!D1288</f>
        <v>0</v>
      </c>
      <c r="N1291">
        <f>+'Results - Erosion Res (sorted)'!O1288</f>
        <v>0</v>
      </c>
      <c r="O1291">
        <f>+'Results - Erosion Res (sorted)'!I1288</f>
        <v>0</v>
      </c>
      <c r="P1291">
        <f>+'Results - Erosion Res (sorted)'!C1288</f>
        <v>0</v>
      </c>
      <c r="Q1291" s="45">
        <f t="shared" si="124"/>
        <v>0</v>
      </c>
      <c r="R1291" s="48">
        <f t="shared" si="125"/>
        <v>0</v>
      </c>
      <c r="S1291" s="51">
        <f t="shared" si="126"/>
        <v>0</v>
      </c>
      <c r="T1291">
        <f>+'Results - Erosion Res (sorted)'!T1288</f>
        <v>0</v>
      </c>
      <c r="U1291">
        <f>+'Results - Erosion Res (sorted)'!N1288</f>
        <v>0</v>
      </c>
      <c r="V1291">
        <f>+'Results - Erosion Res (sorted)'!H1288</f>
        <v>0</v>
      </c>
      <c r="W1291">
        <f>+'Results - Erosion Res (sorted)'!S1288</f>
        <v>0</v>
      </c>
      <c r="X1291">
        <f>+'Results - Erosion Res (sorted)'!M1288</f>
        <v>0</v>
      </c>
      <c r="Y1291">
        <f>+'Results - Erosion Res (sorted)'!G1288</f>
        <v>0</v>
      </c>
      <c r="Z1291">
        <f>+'Results - Erosion Res (sorted)'!R1288</f>
        <v>0</v>
      </c>
      <c r="AA1291">
        <f>+'Results - Erosion Res (sorted)'!L1288</f>
        <v>0</v>
      </c>
      <c r="AB1291">
        <f>+'Results - Erosion Res (sorted)'!F1288</f>
        <v>0</v>
      </c>
    </row>
    <row r="1292" spans="3:28" x14ac:dyDescent="0.25">
      <c r="C1292" t="str">
        <f>+'Results - Erosion Res (sorted)'!A1289</f>
        <v>GLO1</v>
      </c>
      <c r="D1292" s="75" t="str">
        <f>+_xlfn.CONCAT(MID('SMP and PU listing (full)'!A1289,1,2),"_",C1292)</f>
        <v>19_GLO1</v>
      </c>
      <c r="E1292" s="35">
        <f t="shared" si="121"/>
        <v>0</v>
      </c>
      <c r="F1292" s="37">
        <f t="shared" si="122"/>
        <v>0</v>
      </c>
      <c r="G1292" s="39">
        <f t="shared" si="123"/>
        <v>0</v>
      </c>
      <c r="H1292">
        <f>+'Results - Erosion Res (sorted)'!Q1289</f>
        <v>0</v>
      </c>
      <c r="I1292">
        <f>+'Results - Erosion Res (sorted)'!K1289</f>
        <v>0</v>
      </c>
      <c r="J1292">
        <f>+'Results - Erosion Res (sorted)'!E1289</f>
        <v>0</v>
      </c>
      <c r="K1292">
        <f>+'Results - Erosion Res (sorted)'!P1289</f>
        <v>0</v>
      </c>
      <c r="L1292">
        <f>+'Results - Erosion Res (sorted)'!J1289</f>
        <v>0</v>
      </c>
      <c r="M1292">
        <f>+'Results - Erosion Res (sorted)'!D1289</f>
        <v>0</v>
      </c>
      <c r="N1292">
        <f>+'Results - Erosion Res (sorted)'!O1289</f>
        <v>0</v>
      </c>
      <c r="O1292">
        <f>+'Results - Erosion Res (sorted)'!I1289</f>
        <v>0</v>
      </c>
      <c r="P1292">
        <f>+'Results - Erosion Res (sorted)'!C1289</f>
        <v>0</v>
      </c>
      <c r="Q1292" s="45">
        <f t="shared" si="124"/>
        <v>0</v>
      </c>
      <c r="R1292" s="48">
        <f t="shared" si="125"/>
        <v>0</v>
      </c>
      <c r="S1292" s="51">
        <f t="shared" si="126"/>
        <v>0</v>
      </c>
      <c r="T1292">
        <f>+'Results - Erosion Res (sorted)'!T1289</f>
        <v>0</v>
      </c>
      <c r="U1292">
        <f>+'Results - Erosion Res (sorted)'!N1289</f>
        <v>0</v>
      </c>
      <c r="V1292">
        <f>+'Results - Erosion Res (sorted)'!H1289</f>
        <v>0</v>
      </c>
      <c r="W1292">
        <f>+'Results - Erosion Res (sorted)'!S1289</f>
        <v>0</v>
      </c>
      <c r="X1292">
        <f>+'Results - Erosion Res (sorted)'!M1289</f>
        <v>0</v>
      </c>
      <c r="Y1292">
        <f>+'Results - Erosion Res (sorted)'!G1289</f>
        <v>0</v>
      </c>
      <c r="Z1292">
        <f>+'Results - Erosion Res (sorted)'!R1289</f>
        <v>0</v>
      </c>
      <c r="AA1292">
        <f>+'Results - Erosion Res (sorted)'!L1289</f>
        <v>0</v>
      </c>
      <c r="AB1292">
        <f>+'Results - Erosion Res (sorted)'!F1289</f>
        <v>0</v>
      </c>
    </row>
    <row r="1293" spans="3:28" x14ac:dyDescent="0.25">
      <c r="C1293" t="str">
        <f>+'Results - Erosion Res (sorted)'!A1290</f>
        <v>GLO2</v>
      </c>
      <c r="D1293" s="75" t="str">
        <f>+_xlfn.CONCAT(MID('SMP and PU listing (full)'!A1290,1,2),"_",C1293)</f>
        <v>19_GLO2</v>
      </c>
      <c r="E1293" s="35">
        <f t="shared" si="121"/>
        <v>0</v>
      </c>
      <c r="F1293" s="37">
        <f t="shared" si="122"/>
        <v>0</v>
      </c>
      <c r="G1293" s="39">
        <f t="shared" si="123"/>
        <v>0</v>
      </c>
      <c r="H1293">
        <f>+'Results - Erosion Res (sorted)'!Q1290</f>
        <v>0</v>
      </c>
      <c r="I1293">
        <f>+'Results - Erosion Res (sorted)'!K1290</f>
        <v>0</v>
      </c>
      <c r="J1293">
        <f>+'Results - Erosion Res (sorted)'!E1290</f>
        <v>0</v>
      </c>
      <c r="K1293">
        <f>+'Results - Erosion Res (sorted)'!P1290</f>
        <v>0</v>
      </c>
      <c r="L1293">
        <f>+'Results - Erosion Res (sorted)'!J1290</f>
        <v>0</v>
      </c>
      <c r="M1293">
        <f>+'Results - Erosion Res (sorted)'!D1290</f>
        <v>0</v>
      </c>
      <c r="N1293">
        <f>+'Results - Erosion Res (sorted)'!O1290</f>
        <v>0</v>
      </c>
      <c r="O1293">
        <f>+'Results - Erosion Res (sorted)'!I1290</f>
        <v>0</v>
      </c>
      <c r="P1293">
        <f>+'Results - Erosion Res (sorted)'!C1290</f>
        <v>0</v>
      </c>
      <c r="Q1293" s="45">
        <f t="shared" si="124"/>
        <v>0</v>
      </c>
      <c r="R1293" s="48">
        <f t="shared" si="125"/>
        <v>0</v>
      </c>
      <c r="S1293" s="51">
        <f t="shared" si="126"/>
        <v>0</v>
      </c>
      <c r="T1293">
        <f>+'Results - Erosion Res (sorted)'!T1290</f>
        <v>0</v>
      </c>
      <c r="U1293">
        <f>+'Results - Erosion Res (sorted)'!N1290</f>
        <v>0</v>
      </c>
      <c r="V1293">
        <f>+'Results - Erosion Res (sorted)'!H1290</f>
        <v>0</v>
      </c>
      <c r="W1293">
        <f>+'Results - Erosion Res (sorted)'!S1290</f>
        <v>0</v>
      </c>
      <c r="X1293">
        <f>+'Results - Erosion Res (sorted)'!M1290</f>
        <v>0</v>
      </c>
      <c r="Y1293">
        <f>+'Results - Erosion Res (sorted)'!G1290</f>
        <v>0</v>
      </c>
      <c r="Z1293">
        <f>+'Results - Erosion Res (sorted)'!R1290</f>
        <v>0</v>
      </c>
      <c r="AA1293">
        <f>+'Results - Erosion Res (sorted)'!L1290</f>
        <v>0</v>
      </c>
      <c r="AB1293">
        <f>+'Results - Erosion Res (sorted)'!F1290</f>
        <v>0</v>
      </c>
    </row>
    <row r="1294" spans="3:28" x14ac:dyDescent="0.25">
      <c r="C1294" t="str">
        <f>+'Results - Erosion Res (sorted)'!A1291</f>
        <v>GLO3</v>
      </c>
      <c r="D1294" s="75" t="str">
        <f>+_xlfn.CONCAT(MID('SMP and PU listing (full)'!A1291,1,2),"_",C1294)</f>
        <v>19_GLO3</v>
      </c>
      <c r="E1294" s="35">
        <f t="shared" si="121"/>
        <v>0</v>
      </c>
      <c r="F1294" s="37">
        <f t="shared" si="122"/>
        <v>0</v>
      </c>
      <c r="G1294" s="39">
        <f t="shared" si="123"/>
        <v>0</v>
      </c>
      <c r="H1294">
        <f>+'Results - Erosion Res (sorted)'!Q1291</f>
        <v>0</v>
      </c>
      <c r="I1294">
        <f>+'Results - Erosion Res (sorted)'!K1291</f>
        <v>0</v>
      </c>
      <c r="J1294">
        <f>+'Results - Erosion Res (sorted)'!E1291</f>
        <v>0</v>
      </c>
      <c r="K1294">
        <f>+'Results - Erosion Res (sorted)'!P1291</f>
        <v>0</v>
      </c>
      <c r="L1294">
        <f>+'Results - Erosion Res (sorted)'!J1291</f>
        <v>0</v>
      </c>
      <c r="M1294">
        <f>+'Results - Erosion Res (sorted)'!D1291</f>
        <v>0</v>
      </c>
      <c r="N1294">
        <f>+'Results - Erosion Res (sorted)'!O1291</f>
        <v>0</v>
      </c>
      <c r="O1294">
        <f>+'Results - Erosion Res (sorted)'!I1291</f>
        <v>0</v>
      </c>
      <c r="P1294">
        <f>+'Results - Erosion Res (sorted)'!C1291</f>
        <v>0</v>
      </c>
      <c r="Q1294" s="45">
        <f t="shared" si="124"/>
        <v>0</v>
      </c>
      <c r="R1294" s="48">
        <f t="shared" si="125"/>
        <v>0</v>
      </c>
      <c r="S1294" s="51">
        <f t="shared" si="126"/>
        <v>0</v>
      </c>
      <c r="T1294">
        <f>+'Results - Erosion Res (sorted)'!T1291</f>
        <v>0</v>
      </c>
      <c r="U1294">
        <f>+'Results - Erosion Res (sorted)'!N1291</f>
        <v>0</v>
      </c>
      <c r="V1294">
        <f>+'Results - Erosion Res (sorted)'!H1291</f>
        <v>0</v>
      </c>
      <c r="W1294">
        <f>+'Results - Erosion Res (sorted)'!S1291</f>
        <v>0</v>
      </c>
      <c r="X1294">
        <f>+'Results - Erosion Res (sorted)'!M1291</f>
        <v>0</v>
      </c>
      <c r="Y1294">
        <f>+'Results - Erosion Res (sorted)'!G1291</f>
        <v>0</v>
      </c>
      <c r="Z1294">
        <f>+'Results - Erosion Res (sorted)'!R1291</f>
        <v>0</v>
      </c>
      <c r="AA1294">
        <f>+'Results - Erosion Res (sorted)'!L1291</f>
        <v>0</v>
      </c>
      <c r="AB1294">
        <f>+'Results - Erosion Res (sorted)'!F1291</f>
        <v>0</v>
      </c>
    </row>
    <row r="1295" spans="3:28" x14ac:dyDescent="0.25">
      <c r="C1295" t="str">
        <f>+'Results - Erosion Res (sorted)'!A1292</f>
        <v>GLO4</v>
      </c>
      <c r="D1295" s="75" t="str">
        <f>+_xlfn.CONCAT(MID('SMP and PU listing (full)'!A1292,1,2),"_",C1295)</f>
        <v>19_GLO4</v>
      </c>
      <c r="E1295" s="35">
        <f t="shared" si="121"/>
        <v>0</v>
      </c>
      <c r="F1295" s="37">
        <f t="shared" si="122"/>
        <v>0</v>
      </c>
      <c r="G1295" s="39">
        <f t="shared" si="123"/>
        <v>0</v>
      </c>
      <c r="H1295">
        <f>+'Results - Erosion Res (sorted)'!Q1292</f>
        <v>0</v>
      </c>
      <c r="I1295">
        <f>+'Results - Erosion Res (sorted)'!K1292</f>
        <v>0</v>
      </c>
      <c r="J1295">
        <f>+'Results - Erosion Res (sorted)'!E1292</f>
        <v>0</v>
      </c>
      <c r="K1295">
        <f>+'Results - Erosion Res (sorted)'!P1292</f>
        <v>0</v>
      </c>
      <c r="L1295">
        <f>+'Results - Erosion Res (sorted)'!J1292</f>
        <v>0</v>
      </c>
      <c r="M1295">
        <f>+'Results - Erosion Res (sorted)'!D1292</f>
        <v>0</v>
      </c>
      <c r="N1295">
        <f>+'Results - Erosion Res (sorted)'!O1292</f>
        <v>0</v>
      </c>
      <c r="O1295">
        <f>+'Results - Erosion Res (sorted)'!I1292</f>
        <v>0</v>
      </c>
      <c r="P1295">
        <f>+'Results - Erosion Res (sorted)'!C1292</f>
        <v>0</v>
      </c>
      <c r="Q1295" s="45">
        <f t="shared" si="124"/>
        <v>0</v>
      </c>
      <c r="R1295" s="48">
        <f t="shared" si="125"/>
        <v>0</v>
      </c>
      <c r="S1295" s="51">
        <f t="shared" si="126"/>
        <v>0</v>
      </c>
      <c r="T1295">
        <f>+'Results - Erosion Res (sorted)'!T1292</f>
        <v>0</v>
      </c>
      <c r="U1295">
        <f>+'Results - Erosion Res (sorted)'!N1292</f>
        <v>0</v>
      </c>
      <c r="V1295">
        <f>+'Results - Erosion Res (sorted)'!H1292</f>
        <v>0</v>
      </c>
      <c r="W1295">
        <f>+'Results - Erosion Res (sorted)'!S1292</f>
        <v>0</v>
      </c>
      <c r="X1295">
        <f>+'Results - Erosion Res (sorted)'!M1292</f>
        <v>0</v>
      </c>
      <c r="Y1295">
        <f>+'Results - Erosion Res (sorted)'!G1292</f>
        <v>0</v>
      </c>
      <c r="Z1295">
        <f>+'Results - Erosion Res (sorted)'!R1292</f>
        <v>0</v>
      </c>
      <c r="AA1295">
        <f>+'Results - Erosion Res (sorted)'!L1292</f>
        <v>0</v>
      </c>
      <c r="AB1295">
        <f>+'Results - Erosion Res (sorted)'!F1292</f>
        <v>0</v>
      </c>
    </row>
    <row r="1296" spans="3:28" x14ac:dyDescent="0.25">
      <c r="C1296" t="str">
        <f>+'Results - Erosion Res (sorted)'!A1293</f>
        <v>GLO5</v>
      </c>
      <c r="D1296" s="75" t="str">
        <f>+_xlfn.CONCAT(MID('SMP and PU listing (full)'!A1293,1,2),"_",C1296)</f>
        <v>19_GLO5</v>
      </c>
      <c r="E1296" s="35">
        <f t="shared" si="121"/>
        <v>0</v>
      </c>
      <c r="F1296" s="37">
        <f t="shared" si="122"/>
        <v>0</v>
      </c>
      <c r="G1296" s="39">
        <f t="shared" si="123"/>
        <v>0</v>
      </c>
      <c r="H1296">
        <f>+'Results - Erosion Res (sorted)'!Q1293</f>
        <v>0</v>
      </c>
      <c r="I1296">
        <f>+'Results - Erosion Res (sorted)'!K1293</f>
        <v>0</v>
      </c>
      <c r="J1296">
        <f>+'Results - Erosion Res (sorted)'!E1293</f>
        <v>0</v>
      </c>
      <c r="K1296">
        <f>+'Results - Erosion Res (sorted)'!P1293</f>
        <v>0</v>
      </c>
      <c r="L1296">
        <f>+'Results - Erosion Res (sorted)'!J1293</f>
        <v>0</v>
      </c>
      <c r="M1296">
        <f>+'Results - Erosion Res (sorted)'!D1293</f>
        <v>0</v>
      </c>
      <c r="N1296">
        <f>+'Results - Erosion Res (sorted)'!O1293</f>
        <v>0</v>
      </c>
      <c r="O1296">
        <f>+'Results - Erosion Res (sorted)'!I1293</f>
        <v>0</v>
      </c>
      <c r="P1296">
        <f>+'Results - Erosion Res (sorted)'!C1293</f>
        <v>0</v>
      </c>
      <c r="Q1296" s="45">
        <f t="shared" si="124"/>
        <v>0</v>
      </c>
      <c r="R1296" s="48">
        <f t="shared" si="125"/>
        <v>0</v>
      </c>
      <c r="S1296" s="51">
        <f t="shared" si="126"/>
        <v>0</v>
      </c>
      <c r="T1296">
        <f>+'Results - Erosion Res (sorted)'!T1293</f>
        <v>0</v>
      </c>
      <c r="U1296">
        <f>+'Results - Erosion Res (sorted)'!N1293</f>
        <v>0</v>
      </c>
      <c r="V1296">
        <f>+'Results - Erosion Res (sorted)'!H1293</f>
        <v>0</v>
      </c>
      <c r="W1296">
        <f>+'Results - Erosion Res (sorted)'!S1293</f>
        <v>0</v>
      </c>
      <c r="X1296">
        <f>+'Results - Erosion Res (sorted)'!M1293</f>
        <v>0</v>
      </c>
      <c r="Y1296">
        <f>+'Results - Erosion Res (sorted)'!G1293</f>
        <v>0</v>
      </c>
      <c r="Z1296">
        <f>+'Results - Erosion Res (sorted)'!R1293</f>
        <v>0</v>
      </c>
      <c r="AA1296">
        <f>+'Results - Erosion Res (sorted)'!L1293</f>
        <v>0</v>
      </c>
      <c r="AB1296">
        <f>+'Results - Erosion Res (sorted)'!F1293</f>
        <v>0</v>
      </c>
    </row>
    <row r="1297" spans="3:28" x14ac:dyDescent="0.25">
      <c r="C1297" t="str">
        <f>+'Results - Erosion Res (sorted)'!A1294</f>
        <v>GLO6</v>
      </c>
      <c r="D1297" s="75" t="str">
        <f>+_xlfn.CONCAT(MID('SMP and PU listing (full)'!A1294,1,2),"_",C1297)</f>
        <v>19_GLO6</v>
      </c>
      <c r="E1297" s="35">
        <f t="shared" si="121"/>
        <v>0</v>
      </c>
      <c r="F1297" s="37">
        <f t="shared" si="122"/>
        <v>0</v>
      </c>
      <c r="G1297" s="39">
        <f t="shared" si="123"/>
        <v>0</v>
      </c>
      <c r="H1297">
        <f>+'Results - Erosion Res (sorted)'!Q1294</f>
        <v>0</v>
      </c>
      <c r="I1297">
        <f>+'Results - Erosion Res (sorted)'!K1294</f>
        <v>0</v>
      </c>
      <c r="J1297">
        <f>+'Results - Erosion Res (sorted)'!E1294</f>
        <v>0</v>
      </c>
      <c r="K1297">
        <f>+'Results - Erosion Res (sorted)'!P1294</f>
        <v>0</v>
      </c>
      <c r="L1297">
        <f>+'Results - Erosion Res (sorted)'!J1294</f>
        <v>0</v>
      </c>
      <c r="M1297">
        <f>+'Results - Erosion Res (sorted)'!D1294</f>
        <v>0</v>
      </c>
      <c r="N1297">
        <f>+'Results - Erosion Res (sorted)'!O1294</f>
        <v>0</v>
      </c>
      <c r="O1297">
        <f>+'Results - Erosion Res (sorted)'!I1294</f>
        <v>0</v>
      </c>
      <c r="P1297">
        <f>+'Results - Erosion Res (sorted)'!C1294</f>
        <v>0</v>
      </c>
      <c r="Q1297" s="45">
        <f t="shared" si="124"/>
        <v>0</v>
      </c>
      <c r="R1297" s="48">
        <f t="shared" si="125"/>
        <v>0</v>
      </c>
      <c r="S1297" s="51">
        <f t="shared" si="126"/>
        <v>0</v>
      </c>
      <c r="T1297">
        <f>+'Results - Erosion Res (sorted)'!T1294</f>
        <v>0</v>
      </c>
      <c r="U1297">
        <f>+'Results - Erosion Res (sorted)'!N1294</f>
        <v>0</v>
      </c>
      <c r="V1297">
        <f>+'Results - Erosion Res (sorted)'!H1294</f>
        <v>0</v>
      </c>
      <c r="W1297">
        <f>+'Results - Erosion Res (sorted)'!S1294</f>
        <v>0</v>
      </c>
      <c r="X1297">
        <f>+'Results - Erosion Res (sorted)'!M1294</f>
        <v>0</v>
      </c>
      <c r="Y1297">
        <f>+'Results - Erosion Res (sorted)'!G1294</f>
        <v>0</v>
      </c>
      <c r="Z1297">
        <f>+'Results - Erosion Res (sorted)'!R1294</f>
        <v>0</v>
      </c>
      <c r="AA1297">
        <f>+'Results - Erosion Res (sorted)'!L1294</f>
        <v>0</v>
      </c>
      <c r="AB1297">
        <f>+'Results - Erosion Res (sorted)'!F1294</f>
        <v>0</v>
      </c>
    </row>
    <row r="1298" spans="3:28" x14ac:dyDescent="0.25">
      <c r="C1298" t="str">
        <f>+'Results - Erosion Res (sorted)'!A1295</f>
        <v>GLO7</v>
      </c>
      <c r="D1298" s="75" t="str">
        <f>+_xlfn.CONCAT(MID('SMP and PU listing (full)'!A1295,1,2),"_",C1298)</f>
        <v>19_GLO7</v>
      </c>
      <c r="E1298" s="35">
        <f t="shared" si="121"/>
        <v>0</v>
      </c>
      <c r="F1298" s="37">
        <f t="shared" si="122"/>
        <v>0</v>
      </c>
      <c r="G1298" s="39">
        <f t="shared" si="123"/>
        <v>0</v>
      </c>
      <c r="H1298">
        <f>+'Results - Erosion Res (sorted)'!Q1295</f>
        <v>0</v>
      </c>
      <c r="I1298">
        <f>+'Results - Erosion Res (sorted)'!K1295</f>
        <v>0</v>
      </c>
      <c r="J1298">
        <f>+'Results - Erosion Res (sorted)'!E1295</f>
        <v>0</v>
      </c>
      <c r="K1298">
        <f>+'Results - Erosion Res (sorted)'!P1295</f>
        <v>0</v>
      </c>
      <c r="L1298">
        <f>+'Results - Erosion Res (sorted)'!J1295</f>
        <v>0</v>
      </c>
      <c r="M1298">
        <f>+'Results - Erosion Res (sorted)'!D1295</f>
        <v>0</v>
      </c>
      <c r="N1298">
        <f>+'Results - Erosion Res (sorted)'!O1295</f>
        <v>0</v>
      </c>
      <c r="O1298">
        <f>+'Results - Erosion Res (sorted)'!I1295</f>
        <v>0</v>
      </c>
      <c r="P1298">
        <f>+'Results - Erosion Res (sorted)'!C1295</f>
        <v>0</v>
      </c>
      <c r="Q1298" s="45">
        <f t="shared" si="124"/>
        <v>0</v>
      </c>
      <c r="R1298" s="48">
        <f t="shared" si="125"/>
        <v>0</v>
      </c>
      <c r="S1298" s="51">
        <f t="shared" si="126"/>
        <v>0</v>
      </c>
      <c r="T1298">
        <f>+'Results - Erosion Res (sorted)'!T1295</f>
        <v>0</v>
      </c>
      <c r="U1298">
        <f>+'Results - Erosion Res (sorted)'!N1295</f>
        <v>0</v>
      </c>
      <c r="V1298">
        <f>+'Results - Erosion Res (sorted)'!H1295</f>
        <v>0</v>
      </c>
      <c r="W1298">
        <f>+'Results - Erosion Res (sorted)'!S1295</f>
        <v>0</v>
      </c>
      <c r="X1298">
        <f>+'Results - Erosion Res (sorted)'!M1295</f>
        <v>0</v>
      </c>
      <c r="Y1298">
        <f>+'Results - Erosion Res (sorted)'!G1295</f>
        <v>0</v>
      </c>
      <c r="Z1298">
        <f>+'Results - Erosion Res (sorted)'!R1295</f>
        <v>0</v>
      </c>
      <c r="AA1298">
        <f>+'Results - Erosion Res (sorted)'!L1295</f>
        <v>0</v>
      </c>
      <c r="AB1298">
        <f>+'Results - Erosion Res (sorted)'!F1295</f>
        <v>0</v>
      </c>
    </row>
    <row r="1299" spans="3:28" x14ac:dyDescent="0.25">
      <c r="C1299" t="str">
        <f>+'Results - Erosion Res (sorted)'!A1296</f>
        <v>GLO8</v>
      </c>
      <c r="D1299" s="75" t="str">
        <f>+_xlfn.CONCAT(MID('SMP and PU listing (full)'!A1296,1,2),"_",C1299)</f>
        <v>19_GLO8</v>
      </c>
      <c r="E1299" s="35">
        <f t="shared" si="121"/>
        <v>0</v>
      </c>
      <c r="F1299" s="37">
        <f t="shared" si="122"/>
        <v>0</v>
      </c>
      <c r="G1299" s="39">
        <f t="shared" si="123"/>
        <v>0</v>
      </c>
      <c r="H1299">
        <f>+'Results - Erosion Res (sorted)'!Q1296</f>
        <v>0</v>
      </c>
      <c r="I1299">
        <f>+'Results - Erosion Res (sorted)'!K1296</f>
        <v>0</v>
      </c>
      <c r="J1299">
        <f>+'Results - Erosion Res (sorted)'!E1296</f>
        <v>0</v>
      </c>
      <c r="K1299">
        <f>+'Results - Erosion Res (sorted)'!P1296</f>
        <v>0</v>
      </c>
      <c r="L1299">
        <f>+'Results - Erosion Res (sorted)'!J1296</f>
        <v>0</v>
      </c>
      <c r="M1299">
        <f>+'Results - Erosion Res (sorted)'!D1296</f>
        <v>0</v>
      </c>
      <c r="N1299">
        <f>+'Results - Erosion Res (sorted)'!O1296</f>
        <v>0</v>
      </c>
      <c r="O1299">
        <f>+'Results - Erosion Res (sorted)'!I1296</f>
        <v>0</v>
      </c>
      <c r="P1299">
        <f>+'Results - Erosion Res (sorted)'!C1296</f>
        <v>0</v>
      </c>
      <c r="Q1299" s="45">
        <f t="shared" si="124"/>
        <v>0</v>
      </c>
      <c r="R1299" s="48">
        <f t="shared" si="125"/>
        <v>0</v>
      </c>
      <c r="S1299" s="51">
        <f t="shared" si="126"/>
        <v>0</v>
      </c>
      <c r="T1299">
        <f>+'Results - Erosion Res (sorted)'!T1296</f>
        <v>0</v>
      </c>
      <c r="U1299">
        <f>+'Results - Erosion Res (sorted)'!N1296</f>
        <v>0</v>
      </c>
      <c r="V1299">
        <f>+'Results - Erosion Res (sorted)'!H1296</f>
        <v>0</v>
      </c>
      <c r="W1299">
        <f>+'Results - Erosion Res (sorted)'!S1296</f>
        <v>0</v>
      </c>
      <c r="X1299">
        <f>+'Results - Erosion Res (sorted)'!M1296</f>
        <v>0</v>
      </c>
      <c r="Y1299">
        <f>+'Results - Erosion Res (sorted)'!G1296</f>
        <v>0</v>
      </c>
      <c r="Z1299">
        <f>+'Results - Erosion Res (sorted)'!R1296</f>
        <v>0</v>
      </c>
      <c r="AA1299">
        <f>+'Results - Erosion Res (sorted)'!L1296</f>
        <v>0</v>
      </c>
      <c r="AB1299">
        <f>+'Results - Erosion Res (sorted)'!F1296</f>
        <v>0</v>
      </c>
    </row>
    <row r="1300" spans="3:28" x14ac:dyDescent="0.25">
      <c r="C1300" t="str">
        <f>+'Results - Erosion Res (sorted)'!A1297</f>
        <v>HOL1</v>
      </c>
      <c r="D1300" s="75" t="str">
        <f>+_xlfn.CONCAT(MID('SMP and PU listing (full)'!A1297,1,2),"_",C1300)</f>
        <v>19_HOL1</v>
      </c>
      <c r="E1300" s="35">
        <f t="shared" si="121"/>
        <v>0</v>
      </c>
      <c r="F1300" s="37">
        <f t="shared" si="122"/>
        <v>0</v>
      </c>
      <c r="G1300" s="39">
        <f t="shared" si="123"/>
        <v>0</v>
      </c>
      <c r="H1300">
        <f>+'Results - Erosion Res (sorted)'!Q1297</f>
        <v>0</v>
      </c>
      <c r="I1300">
        <f>+'Results - Erosion Res (sorted)'!K1297</f>
        <v>0</v>
      </c>
      <c r="J1300">
        <f>+'Results - Erosion Res (sorted)'!E1297</f>
        <v>0</v>
      </c>
      <c r="K1300">
        <f>+'Results - Erosion Res (sorted)'!P1297</f>
        <v>0</v>
      </c>
      <c r="L1300">
        <f>+'Results - Erosion Res (sorted)'!J1297</f>
        <v>0</v>
      </c>
      <c r="M1300">
        <f>+'Results - Erosion Res (sorted)'!D1297</f>
        <v>0</v>
      </c>
      <c r="N1300">
        <f>+'Results - Erosion Res (sorted)'!O1297</f>
        <v>0</v>
      </c>
      <c r="O1300">
        <f>+'Results - Erosion Res (sorted)'!I1297</f>
        <v>0</v>
      </c>
      <c r="P1300">
        <f>+'Results - Erosion Res (sorted)'!C1297</f>
        <v>0</v>
      </c>
      <c r="Q1300" s="45">
        <f t="shared" si="124"/>
        <v>0</v>
      </c>
      <c r="R1300" s="48">
        <f t="shared" si="125"/>
        <v>0</v>
      </c>
      <c r="S1300" s="51">
        <f t="shared" si="126"/>
        <v>0</v>
      </c>
      <c r="T1300">
        <f>+'Results - Erosion Res (sorted)'!T1297</f>
        <v>0</v>
      </c>
      <c r="U1300">
        <f>+'Results - Erosion Res (sorted)'!N1297</f>
        <v>0</v>
      </c>
      <c r="V1300">
        <f>+'Results - Erosion Res (sorted)'!H1297</f>
        <v>0</v>
      </c>
      <c r="W1300">
        <f>+'Results - Erosion Res (sorted)'!S1297</f>
        <v>0</v>
      </c>
      <c r="X1300">
        <f>+'Results - Erosion Res (sorted)'!M1297</f>
        <v>0</v>
      </c>
      <c r="Y1300">
        <f>+'Results - Erosion Res (sorted)'!G1297</f>
        <v>0</v>
      </c>
      <c r="Z1300">
        <f>+'Results - Erosion Res (sorted)'!R1297</f>
        <v>0</v>
      </c>
      <c r="AA1300">
        <f>+'Results - Erosion Res (sorted)'!L1297</f>
        <v>0</v>
      </c>
      <c r="AB1300">
        <f>+'Results - Erosion Res (sorted)'!F1297</f>
        <v>0</v>
      </c>
    </row>
    <row r="1301" spans="3:28" x14ac:dyDescent="0.25">
      <c r="C1301" t="str">
        <f>+'Results - Erosion Res (sorted)'!A1298</f>
        <v>HOL2</v>
      </c>
      <c r="D1301" s="75" t="str">
        <f>+_xlfn.CONCAT(MID('SMP and PU listing (full)'!A1298,1,2),"_",C1301)</f>
        <v>19_HOL2</v>
      </c>
      <c r="E1301" s="35">
        <f t="shared" si="121"/>
        <v>0</v>
      </c>
      <c r="F1301" s="37">
        <f t="shared" si="122"/>
        <v>0</v>
      </c>
      <c r="G1301" s="39">
        <f t="shared" si="123"/>
        <v>0</v>
      </c>
      <c r="H1301">
        <f>+'Results - Erosion Res (sorted)'!Q1298</f>
        <v>0</v>
      </c>
      <c r="I1301">
        <f>+'Results - Erosion Res (sorted)'!K1298</f>
        <v>0</v>
      </c>
      <c r="J1301">
        <f>+'Results - Erosion Res (sorted)'!E1298</f>
        <v>0</v>
      </c>
      <c r="K1301">
        <f>+'Results - Erosion Res (sorted)'!P1298</f>
        <v>0</v>
      </c>
      <c r="L1301">
        <f>+'Results - Erosion Res (sorted)'!J1298</f>
        <v>0</v>
      </c>
      <c r="M1301">
        <f>+'Results - Erosion Res (sorted)'!D1298</f>
        <v>0</v>
      </c>
      <c r="N1301">
        <f>+'Results - Erosion Res (sorted)'!O1298</f>
        <v>0</v>
      </c>
      <c r="O1301">
        <f>+'Results - Erosion Res (sorted)'!I1298</f>
        <v>0</v>
      </c>
      <c r="P1301">
        <f>+'Results - Erosion Res (sorted)'!C1298</f>
        <v>0</v>
      </c>
      <c r="Q1301" s="45">
        <f t="shared" si="124"/>
        <v>0</v>
      </c>
      <c r="R1301" s="48">
        <f t="shared" si="125"/>
        <v>0</v>
      </c>
      <c r="S1301" s="51">
        <f t="shared" si="126"/>
        <v>0</v>
      </c>
      <c r="T1301">
        <f>+'Results - Erosion Res (sorted)'!T1298</f>
        <v>0</v>
      </c>
      <c r="U1301">
        <f>+'Results - Erosion Res (sorted)'!N1298</f>
        <v>0</v>
      </c>
      <c r="V1301">
        <f>+'Results - Erosion Res (sorted)'!H1298</f>
        <v>0</v>
      </c>
      <c r="W1301">
        <f>+'Results - Erosion Res (sorted)'!S1298</f>
        <v>0</v>
      </c>
      <c r="X1301">
        <f>+'Results - Erosion Res (sorted)'!M1298</f>
        <v>0</v>
      </c>
      <c r="Y1301">
        <f>+'Results - Erosion Res (sorted)'!G1298</f>
        <v>0</v>
      </c>
      <c r="Z1301">
        <f>+'Results - Erosion Res (sorted)'!R1298</f>
        <v>0</v>
      </c>
      <c r="AA1301">
        <f>+'Results - Erosion Res (sorted)'!L1298</f>
        <v>0</v>
      </c>
      <c r="AB1301">
        <f>+'Results - Erosion Res (sorted)'!F1298</f>
        <v>0</v>
      </c>
    </row>
    <row r="1302" spans="3:28" x14ac:dyDescent="0.25">
      <c r="C1302" t="str">
        <f>+'Results - Erosion Res (sorted)'!A1299</f>
        <v>KIN1</v>
      </c>
      <c r="D1302" s="75" t="str">
        <f>+_xlfn.CONCAT(MID('SMP and PU listing (full)'!A1299,1,2),"_",C1302)</f>
        <v>19_KIN1</v>
      </c>
      <c r="E1302" s="35">
        <f t="shared" si="121"/>
        <v>0</v>
      </c>
      <c r="F1302" s="37">
        <f t="shared" si="122"/>
        <v>0</v>
      </c>
      <c r="G1302" s="39">
        <f t="shared" si="123"/>
        <v>0</v>
      </c>
      <c r="H1302">
        <f>+'Results - Erosion Res (sorted)'!Q1299</f>
        <v>0</v>
      </c>
      <c r="I1302">
        <f>+'Results - Erosion Res (sorted)'!K1299</f>
        <v>0</v>
      </c>
      <c r="J1302">
        <f>+'Results - Erosion Res (sorted)'!E1299</f>
        <v>0</v>
      </c>
      <c r="K1302">
        <f>+'Results - Erosion Res (sorted)'!P1299</f>
        <v>0</v>
      </c>
      <c r="L1302">
        <f>+'Results - Erosion Res (sorted)'!J1299</f>
        <v>0</v>
      </c>
      <c r="M1302">
        <f>+'Results - Erosion Res (sorted)'!D1299</f>
        <v>0</v>
      </c>
      <c r="N1302">
        <f>+'Results - Erosion Res (sorted)'!O1299</f>
        <v>0</v>
      </c>
      <c r="O1302">
        <f>+'Results - Erosion Res (sorted)'!I1299</f>
        <v>0</v>
      </c>
      <c r="P1302">
        <f>+'Results - Erosion Res (sorted)'!C1299</f>
        <v>0</v>
      </c>
      <c r="Q1302" s="45">
        <f t="shared" si="124"/>
        <v>0</v>
      </c>
      <c r="R1302" s="48">
        <f t="shared" si="125"/>
        <v>0</v>
      </c>
      <c r="S1302" s="51">
        <f t="shared" si="126"/>
        <v>0</v>
      </c>
      <c r="T1302">
        <f>+'Results - Erosion Res (sorted)'!T1299</f>
        <v>0</v>
      </c>
      <c r="U1302">
        <f>+'Results - Erosion Res (sorted)'!N1299</f>
        <v>0</v>
      </c>
      <c r="V1302">
        <f>+'Results - Erosion Res (sorted)'!H1299</f>
        <v>0</v>
      </c>
      <c r="W1302">
        <f>+'Results - Erosion Res (sorted)'!S1299</f>
        <v>0</v>
      </c>
      <c r="X1302">
        <f>+'Results - Erosion Res (sorted)'!M1299</f>
        <v>0</v>
      </c>
      <c r="Y1302">
        <f>+'Results - Erosion Res (sorted)'!G1299</f>
        <v>0</v>
      </c>
      <c r="Z1302">
        <f>+'Results - Erosion Res (sorted)'!R1299</f>
        <v>0</v>
      </c>
      <c r="AA1302">
        <f>+'Results - Erosion Res (sorted)'!L1299</f>
        <v>0</v>
      </c>
      <c r="AB1302">
        <f>+'Results - Erosion Res (sorted)'!F1299</f>
        <v>0</v>
      </c>
    </row>
    <row r="1303" spans="3:28" x14ac:dyDescent="0.25">
      <c r="C1303" t="str">
        <f>+'Results - Erosion Res (sorted)'!A1300</f>
        <v>KIN2</v>
      </c>
      <c r="D1303" s="75" t="str">
        <f>+_xlfn.CONCAT(MID('SMP and PU listing (full)'!A1300,1,2),"_",C1303)</f>
        <v>19_KIN2</v>
      </c>
      <c r="E1303" s="35">
        <f t="shared" si="121"/>
        <v>0</v>
      </c>
      <c r="F1303" s="37">
        <f t="shared" si="122"/>
        <v>0</v>
      </c>
      <c r="G1303" s="39">
        <f t="shared" si="123"/>
        <v>0</v>
      </c>
      <c r="H1303">
        <f>+'Results - Erosion Res (sorted)'!Q1300</f>
        <v>0</v>
      </c>
      <c r="I1303">
        <f>+'Results - Erosion Res (sorted)'!K1300</f>
        <v>0</v>
      </c>
      <c r="J1303">
        <f>+'Results - Erosion Res (sorted)'!E1300</f>
        <v>0</v>
      </c>
      <c r="K1303">
        <f>+'Results - Erosion Res (sorted)'!P1300</f>
        <v>0</v>
      </c>
      <c r="L1303">
        <f>+'Results - Erosion Res (sorted)'!J1300</f>
        <v>0</v>
      </c>
      <c r="M1303">
        <f>+'Results - Erosion Res (sorted)'!D1300</f>
        <v>0</v>
      </c>
      <c r="N1303">
        <f>+'Results - Erosion Res (sorted)'!O1300</f>
        <v>0</v>
      </c>
      <c r="O1303">
        <f>+'Results - Erosion Res (sorted)'!I1300</f>
        <v>0</v>
      </c>
      <c r="P1303">
        <f>+'Results - Erosion Res (sorted)'!C1300</f>
        <v>0</v>
      </c>
      <c r="Q1303" s="45">
        <f t="shared" si="124"/>
        <v>0</v>
      </c>
      <c r="R1303" s="48">
        <f t="shared" si="125"/>
        <v>0</v>
      </c>
      <c r="S1303" s="51">
        <f t="shared" si="126"/>
        <v>0</v>
      </c>
      <c r="T1303">
        <f>+'Results - Erosion Res (sorted)'!T1300</f>
        <v>0</v>
      </c>
      <c r="U1303">
        <f>+'Results - Erosion Res (sorted)'!N1300</f>
        <v>0</v>
      </c>
      <c r="V1303">
        <f>+'Results - Erosion Res (sorted)'!H1300</f>
        <v>0</v>
      </c>
      <c r="W1303">
        <f>+'Results - Erosion Res (sorted)'!S1300</f>
        <v>0</v>
      </c>
      <c r="X1303">
        <f>+'Results - Erosion Res (sorted)'!M1300</f>
        <v>0</v>
      </c>
      <c r="Y1303">
        <f>+'Results - Erosion Res (sorted)'!G1300</f>
        <v>0</v>
      </c>
      <c r="Z1303">
        <f>+'Results - Erosion Res (sorted)'!R1300</f>
        <v>0</v>
      </c>
      <c r="AA1303">
        <f>+'Results - Erosion Res (sorted)'!L1300</f>
        <v>0</v>
      </c>
      <c r="AB1303">
        <f>+'Results - Erosion Res (sorted)'!F1300</f>
        <v>0</v>
      </c>
    </row>
    <row r="1304" spans="3:28" x14ac:dyDescent="0.25">
      <c r="C1304" t="str">
        <f>+'Results - Erosion Res (sorted)'!A1301</f>
        <v>KIN3</v>
      </c>
      <c r="D1304" s="75" t="str">
        <f>+_xlfn.CONCAT(MID('SMP and PU listing (full)'!A1301,1,2),"_",C1304)</f>
        <v>19_KIN3</v>
      </c>
      <c r="E1304" s="35">
        <f t="shared" si="121"/>
        <v>0</v>
      </c>
      <c r="F1304" s="37">
        <f t="shared" si="122"/>
        <v>0</v>
      </c>
      <c r="G1304" s="39">
        <f t="shared" si="123"/>
        <v>0</v>
      </c>
      <c r="H1304">
        <f>+'Results - Erosion Res (sorted)'!Q1301</f>
        <v>0</v>
      </c>
      <c r="I1304">
        <f>+'Results - Erosion Res (sorted)'!K1301</f>
        <v>0</v>
      </c>
      <c r="J1304">
        <f>+'Results - Erosion Res (sorted)'!E1301</f>
        <v>0</v>
      </c>
      <c r="K1304">
        <f>+'Results - Erosion Res (sorted)'!P1301</f>
        <v>0</v>
      </c>
      <c r="L1304">
        <f>+'Results - Erosion Res (sorted)'!J1301</f>
        <v>0</v>
      </c>
      <c r="M1304">
        <f>+'Results - Erosion Res (sorted)'!D1301</f>
        <v>0</v>
      </c>
      <c r="N1304">
        <f>+'Results - Erosion Res (sorted)'!O1301</f>
        <v>0</v>
      </c>
      <c r="O1304">
        <f>+'Results - Erosion Res (sorted)'!I1301</f>
        <v>0</v>
      </c>
      <c r="P1304">
        <f>+'Results - Erosion Res (sorted)'!C1301</f>
        <v>0</v>
      </c>
      <c r="Q1304" s="45">
        <f t="shared" si="124"/>
        <v>0</v>
      </c>
      <c r="R1304" s="48">
        <f t="shared" si="125"/>
        <v>0</v>
      </c>
      <c r="S1304" s="51">
        <f t="shared" si="126"/>
        <v>0</v>
      </c>
      <c r="T1304">
        <f>+'Results - Erosion Res (sorted)'!T1301</f>
        <v>0</v>
      </c>
      <c r="U1304">
        <f>+'Results - Erosion Res (sorted)'!N1301</f>
        <v>0</v>
      </c>
      <c r="V1304">
        <f>+'Results - Erosion Res (sorted)'!H1301</f>
        <v>0</v>
      </c>
      <c r="W1304">
        <f>+'Results - Erosion Res (sorted)'!S1301</f>
        <v>0</v>
      </c>
      <c r="X1304">
        <f>+'Results - Erosion Res (sorted)'!M1301</f>
        <v>0</v>
      </c>
      <c r="Y1304">
        <f>+'Results - Erosion Res (sorted)'!G1301</f>
        <v>0</v>
      </c>
      <c r="Z1304">
        <f>+'Results - Erosion Res (sorted)'!R1301</f>
        <v>0</v>
      </c>
      <c r="AA1304">
        <f>+'Results - Erosion Res (sorted)'!L1301</f>
        <v>0</v>
      </c>
      <c r="AB1304">
        <f>+'Results - Erosion Res (sorted)'!F1301</f>
        <v>0</v>
      </c>
    </row>
    <row r="1305" spans="3:28" x14ac:dyDescent="0.25">
      <c r="C1305" t="str">
        <f>+'Results - Erosion Res (sorted)'!A1302</f>
        <v>KIN4</v>
      </c>
      <c r="D1305" s="75" t="str">
        <f>+_xlfn.CONCAT(MID('SMP and PU listing (full)'!A1302,1,2),"_",C1305)</f>
        <v>19_KIN4</v>
      </c>
      <c r="E1305" s="35">
        <f t="shared" si="121"/>
        <v>0</v>
      </c>
      <c r="F1305" s="37">
        <f t="shared" si="122"/>
        <v>0</v>
      </c>
      <c r="G1305" s="39">
        <f t="shared" si="123"/>
        <v>0.95000000000000007</v>
      </c>
      <c r="H1305">
        <f>+'Results - Erosion Res (sorted)'!Q1302</f>
        <v>0</v>
      </c>
      <c r="I1305">
        <f>+'Results - Erosion Res (sorted)'!K1302</f>
        <v>0</v>
      </c>
      <c r="J1305">
        <f>+'Results - Erosion Res (sorted)'!E1302</f>
        <v>0</v>
      </c>
      <c r="K1305">
        <f>+'Results - Erosion Res (sorted)'!P1302</f>
        <v>0</v>
      </c>
      <c r="L1305">
        <f>+'Results - Erosion Res (sorted)'!J1302</f>
        <v>0</v>
      </c>
      <c r="M1305">
        <f>+'Results - Erosion Res (sorted)'!D1302</f>
        <v>1</v>
      </c>
      <c r="N1305">
        <f>+'Results - Erosion Res (sorted)'!O1302</f>
        <v>0</v>
      </c>
      <c r="O1305">
        <f>+'Results - Erosion Res (sorted)'!I1302</f>
        <v>0</v>
      </c>
      <c r="P1305">
        <f>+'Results - Erosion Res (sorted)'!C1302</f>
        <v>1</v>
      </c>
      <c r="Q1305" s="45">
        <f t="shared" si="124"/>
        <v>0</v>
      </c>
      <c r="R1305" s="48">
        <f t="shared" si="125"/>
        <v>0</v>
      </c>
      <c r="S1305" s="51">
        <f t="shared" si="126"/>
        <v>0.95000000000000007</v>
      </c>
      <c r="T1305">
        <f>+'Results - Erosion Res (sorted)'!T1302</f>
        <v>0</v>
      </c>
      <c r="U1305">
        <f>+'Results - Erosion Res (sorted)'!N1302</f>
        <v>0</v>
      </c>
      <c r="V1305">
        <f>+'Results - Erosion Res (sorted)'!H1302</f>
        <v>0</v>
      </c>
      <c r="W1305">
        <f>+'Results - Erosion Res (sorted)'!S1302</f>
        <v>0</v>
      </c>
      <c r="X1305">
        <f>+'Results - Erosion Res (sorted)'!M1302</f>
        <v>0</v>
      </c>
      <c r="Y1305">
        <f>+'Results - Erosion Res (sorted)'!G1302</f>
        <v>1</v>
      </c>
      <c r="Z1305">
        <f>+'Results - Erosion Res (sorted)'!R1302</f>
        <v>0</v>
      </c>
      <c r="AA1305">
        <f>+'Results - Erosion Res (sorted)'!L1302</f>
        <v>0</v>
      </c>
      <c r="AB1305">
        <f>+'Results - Erosion Res (sorted)'!F1302</f>
        <v>1</v>
      </c>
    </row>
    <row r="1306" spans="3:28" x14ac:dyDescent="0.25">
      <c r="C1306" t="str">
        <f>+'Results - Erosion Res (sorted)'!A1303</f>
        <v>LYD1</v>
      </c>
      <c r="D1306" s="75" t="str">
        <f>+_xlfn.CONCAT(MID('SMP and PU listing (full)'!A1303,1,2),"_",C1306)</f>
        <v>19_LYD1</v>
      </c>
      <c r="E1306" s="35">
        <f t="shared" si="121"/>
        <v>0</v>
      </c>
      <c r="F1306" s="37">
        <f t="shared" si="122"/>
        <v>0</v>
      </c>
      <c r="G1306" s="39">
        <f t="shared" si="123"/>
        <v>0</v>
      </c>
      <c r="H1306">
        <f>+'Results - Erosion Res (sorted)'!Q1303</f>
        <v>0</v>
      </c>
      <c r="I1306">
        <f>+'Results - Erosion Res (sorted)'!K1303</f>
        <v>0</v>
      </c>
      <c r="J1306">
        <f>+'Results - Erosion Res (sorted)'!E1303</f>
        <v>0</v>
      </c>
      <c r="K1306">
        <f>+'Results - Erosion Res (sorted)'!P1303</f>
        <v>0</v>
      </c>
      <c r="L1306">
        <f>+'Results - Erosion Res (sorted)'!J1303</f>
        <v>0</v>
      </c>
      <c r="M1306">
        <f>+'Results - Erosion Res (sorted)'!D1303</f>
        <v>0</v>
      </c>
      <c r="N1306">
        <f>+'Results - Erosion Res (sorted)'!O1303</f>
        <v>0</v>
      </c>
      <c r="O1306">
        <f>+'Results - Erosion Res (sorted)'!I1303</f>
        <v>0</v>
      </c>
      <c r="P1306">
        <f>+'Results - Erosion Res (sorted)'!C1303</f>
        <v>0</v>
      </c>
      <c r="Q1306" s="45">
        <f t="shared" si="124"/>
        <v>0</v>
      </c>
      <c r="R1306" s="48">
        <f t="shared" si="125"/>
        <v>0</v>
      </c>
      <c r="S1306" s="51">
        <f t="shared" si="126"/>
        <v>0</v>
      </c>
      <c r="T1306">
        <f>+'Results - Erosion Res (sorted)'!T1303</f>
        <v>0</v>
      </c>
      <c r="U1306">
        <f>+'Results - Erosion Res (sorted)'!N1303</f>
        <v>0</v>
      </c>
      <c r="V1306">
        <f>+'Results - Erosion Res (sorted)'!H1303</f>
        <v>0</v>
      </c>
      <c r="W1306">
        <f>+'Results - Erosion Res (sorted)'!S1303</f>
        <v>0</v>
      </c>
      <c r="X1306">
        <f>+'Results - Erosion Res (sorted)'!M1303</f>
        <v>0</v>
      </c>
      <c r="Y1306">
        <f>+'Results - Erosion Res (sorted)'!G1303</f>
        <v>0</v>
      </c>
      <c r="Z1306">
        <f>+'Results - Erosion Res (sorted)'!R1303</f>
        <v>0</v>
      </c>
      <c r="AA1306">
        <f>+'Results - Erosion Res (sorted)'!L1303</f>
        <v>0</v>
      </c>
      <c r="AB1306">
        <f>+'Results - Erosion Res (sorted)'!F1303</f>
        <v>0</v>
      </c>
    </row>
    <row r="1307" spans="3:28" x14ac:dyDescent="0.25">
      <c r="C1307" t="str">
        <f>+'Results - Erosion Res (sorted)'!A1304</f>
        <v>MAI1</v>
      </c>
      <c r="D1307" s="75" t="str">
        <f>+_xlfn.CONCAT(MID('SMP and PU listing (full)'!A1304,1,2),"_",C1307)</f>
        <v>19_MAI1</v>
      </c>
      <c r="E1307" s="35">
        <f t="shared" si="121"/>
        <v>0</v>
      </c>
      <c r="F1307" s="37">
        <f t="shared" si="122"/>
        <v>0</v>
      </c>
      <c r="G1307" s="39">
        <f t="shared" si="123"/>
        <v>0</v>
      </c>
      <c r="H1307">
        <f>+'Results - Erosion Res (sorted)'!Q1304</f>
        <v>0</v>
      </c>
      <c r="I1307">
        <f>+'Results - Erosion Res (sorted)'!K1304</f>
        <v>0</v>
      </c>
      <c r="J1307">
        <f>+'Results - Erosion Res (sorted)'!E1304</f>
        <v>0</v>
      </c>
      <c r="K1307">
        <f>+'Results - Erosion Res (sorted)'!P1304</f>
        <v>0</v>
      </c>
      <c r="L1307">
        <f>+'Results - Erosion Res (sorted)'!J1304</f>
        <v>0</v>
      </c>
      <c r="M1307">
        <f>+'Results - Erosion Res (sorted)'!D1304</f>
        <v>0</v>
      </c>
      <c r="N1307">
        <f>+'Results - Erosion Res (sorted)'!O1304</f>
        <v>0</v>
      </c>
      <c r="O1307">
        <f>+'Results - Erosion Res (sorted)'!I1304</f>
        <v>0</v>
      </c>
      <c r="P1307">
        <f>+'Results - Erosion Res (sorted)'!C1304</f>
        <v>0</v>
      </c>
      <c r="Q1307" s="45">
        <f t="shared" si="124"/>
        <v>0</v>
      </c>
      <c r="R1307" s="48">
        <f t="shared" si="125"/>
        <v>0</v>
      </c>
      <c r="S1307" s="51">
        <f t="shared" si="126"/>
        <v>0</v>
      </c>
      <c r="T1307">
        <f>+'Results - Erosion Res (sorted)'!T1304</f>
        <v>0</v>
      </c>
      <c r="U1307">
        <f>+'Results - Erosion Res (sorted)'!N1304</f>
        <v>0</v>
      </c>
      <c r="V1307">
        <f>+'Results - Erosion Res (sorted)'!H1304</f>
        <v>0</v>
      </c>
      <c r="W1307">
        <f>+'Results - Erosion Res (sorted)'!S1304</f>
        <v>0</v>
      </c>
      <c r="X1307">
        <f>+'Results - Erosion Res (sorted)'!M1304</f>
        <v>0</v>
      </c>
      <c r="Y1307">
        <f>+'Results - Erosion Res (sorted)'!G1304</f>
        <v>0</v>
      </c>
      <c r="Z1307">
        <f>+'Results - Erosion Res (sorted)'!R1304</f>
        <v>0</v>
      </c>
      <c r="AA1307">
        <f>+'Results - Erosion Res (sorted)'!L1304</f>
        <v>0</v>
      </c>
      <c r="AB1307">
        <f>+'Results - Erosion Res (sorted)'!F1304</f>
        <v>0</v>
      </c>
    </row>
    <row r="1308" spans="3:28" x14ac:dyDescent="0.25">
      <c r="C1308" t="str">
        <f>+'Results - Erosion Res (sorted)'!A1305</f>
        <v>MAI2</v>
      </c>
      <c r="D1308" s="75" t="str">
        <f>+_xlfn.CONCAT(MID('SMP and PU listing (full)'!A1305,1,2),"_",C1308)</f>
        <v>19_MAI2</v>
      </c>
      <c r="E1308" s="35">
        <f t="shared" si="121"/>
        <v>0</v>
      </c>
      <c r="F1308" s="37">
        <f t="shared" si="122"/>
        <v>0</v>
      </c>
      <c r="G1308" s="39">
        <f t="shared" si="123"/>
        <v>0</v>
      </c>
      <c r="H1308">
        <f>+'Results - Erosion Res (sorted)'!Q1305</f>
        <v>0</v>
      </c>
      <c r="I1308">
        <f>+'Results - Erosion Res (sorted)'!K1305</f>
        <v>0</v>
      </c>
      <c r="J1308">
        <f>+'Results - Erosion Res (sorted)'!E1305</f>
        <v>0</v>
      </c>
      <c r="K1308">
        <f>+'Results - Erosion Res (sorted)'!P1305</f>
        <v>0</v>
      </c>
      <c r="L1308">
        <f>+'Results - Erosion Res (sorted)'!J1305</f>
        <v>0</v>
      </c>
      <c r="M1308">
        <f>+'Results - Erosion Res (sorted)'!D1305</f>
        <v>0</v>
      </c>
      <c r="N1308">
        <f>+'Results - Erosion Res (sorted)'!O1305</f>
        <v>0</v>
      </c>
      <c r="O1308">
        <f>+'Results - Erosion Res (sorted)'!I1305</f>
        <v>0</v>
      </c>
      <c r="P1308">
        <f>+'Results - Erosion Res (sorted)'!C1305</f>
        <v>0</v>
      </c>
      <c r="Q1308" s="45">
        <f t="shared" si="124"/>
        <v>0</v>
      </c>
      <c r="R1308" s="48">
        <f t="shared" si="125"/>
        <v>0</v>
      </c>
      <c r="S1308" s="51">
        <f t="shared" si="126"/>
        <v>0</v>
      </c>
      <c r="T1308">
        <f>+'Results - Erosion Res (sorted)'!T1305</f>
        <v>0</v>
      </c>
      <c r="U1308">
        <f>+'Results - Erosion Res (sorted)'!N1305</f>
        <v>0</v>
      </c>
      <c r="V1308">
        <f>+'Results - Erosion Res (sorted)'!H1305</f>
        <v>0</v>
      </c>
      <c r="W1308">
        <f>+'Results - Erosion Res (sorted)'!S1305</f>
        <v>0</v>
      </c>
      <c r="X1308">
        <f>+'Results - Erosion Res (sorted)'!M1305</f>
        <v>0</v>
      </c>
      <c r="Y1308">
        <f>+'Results - Erosion Res (sorted)'!G1305</f>
        <v>0</v>
      </c>
      <c r="Z1308">
        <f>+'Results - Erosion Res (sorted)'!R1305</f>
        <v>0</v>
      </c>
      <c r="AA1308">
        <f>+'Results - Erosion Res (sorted)'!L1305</f>
        <v>0</v>
      </c>
      <c r="AB1308">
        <f>+'Results - Erosion Res (sorted)'!F1305</f>
        <v>0</v>
      </c>
    </row>
    <row r="1309" spans="3:28" x14ac:dyDescent="0.25">
      <c r="C1309" t="str">
        <f>+'Results - Erosion Res (sorted)'!A1306</f>
        <v>MAI3</v>
      </c>
      <c r="D1309" s="75" t="str">
        <f>+_xlfn.CONCAT(MID('SMP and PU listing (full)'!A1306,1,2),"_",C1309)</f>
        <v>19_MAI3</v>
      </c>
      <c r="E1309" s="35">
        <f t="shared" si="121"/>
        <v>0</v>
      </c>
      <c r="F1309" s="37">
        <f t="shared" si="122"/>
        <v>0</v>
      </c>
      <c r="G1309" s="39">
        <f t="shared" si="123"/>
        <v>0</v>
      </c>
      <c r="H1309">
        <f>+'Results - Erosion Res (sorted)'!Q1306</f>
        <v>0</v>
      </c>
      <c r="I1309">
        <f>+'Results - Erosion Res (sorted)'!K1306</f>
        <v>0</v>
      </c>
      <c r="J1309">
        <f>+'Results - Erosion Res (sorted)'!E1306</f>
        <v>0</v>
      </c>
      <c r="K1309">
        <f>+'Results - Erosion Res (sorted)'!P1306</f>
        <v>0</v>
      </c>
      <c r="L1309">
        <f>+'Results - Erosion Res (sorted)'!J1306</f>
        <v>0</v>
      </c>
      <c r="M1309">
        <f>+'Results - Erosion Res (sorted)'!D1306</f>
        <v>0</v>
      </c>
      <c r="N1309">
        <f>+'Results - Erosion Res (sorted)'!O1306</f>
        <v>0</v>
      </c>
      <c r="O1309">
        <f>+'Results - Erosion Res (sorted)'!I1306</f>
        <v>0</v>
      </c>
      <c r="P1309">
        <f>+'Results - Erosion Res (sorted)'!C1306</f>
        <v>0</v>
      </c>
      <c r="Q1309" s="45">
        <f t="shared" si="124"/>
        <v>0</v>
      </c>
      <c r="R1309" s="48">
        <f t="shared" si="125"/>
        <v>0</v>
      </c>
      <c r="S1309" s="51">
        <f t="shared" si="126"/>
        <v>0</v>
      </c>
      <c r="T1309">
        <f>+'Results - Erosion Res (sorted)'!T1306</f>
        <v>0</v>
      </c>
      <c r="U1309">
        <f>+'Results - Erosion Res (sorted)'!N1306</f>
        <v>0</v>
      </c>
      <c r="V1309">
        <f>+'Results - Erosion Res (sorted)'!H1306</f>
        <v>0</v>
      </c>
      <c r="W1309">
        <f>+'Results - Erosion Res (sorted)'!S1306</f>
        <v>0</v>
      </c>
      <c r="X1309">
        <f>+'Results - Erosion Res (sorted)'!M1306</f>
        <v>0</v>
      </c>
      <c r="Y1309">
        <f>+'Results - Erosion Res (sorted)'!G1306</f>
        <v>0</v>
      </c>
      <c r="Z1309">
        <f>+'Results - Erosion Res (sorted)'!R1306</f>
        <v>0</v>
      </c>
      <c r="AA1309">
        <f>+'Results - Erosion Res (sorted)'!L1306</f>
        <v>0</v>
      </c>
      <c r="AB1309">
        <f>+'Results - Erosion Res (sorted)'!F1306</f>
        <v>0</v>
      </c>
    </row>
    <row r="1310" spans="3:28" x14ac:dyDescent="0.25">
      <c r="C1310" t="str">
        <f>+'Results - Erosion Res (sorted)'!A1307</f>
        <v>MAI4</v>
      </c>
      <c r="D1310" s="75" t="str">
        <f>+_xlfn.CONCAT(MID('SMP and PU listing (full)'!A1307,1,2),"_",C1310)</f>
        <v>19_MAI4</v>
      </c>
      <c r="E1310" s="35">
        <f t="shared" si="121"/>
        <v>0</v>
      </c>
      <c r="F1310" s="37">
        <f t="shared" si="122"/>
        <v>0</v>
      </c>
      <c r="G1310" s="39">
        <f t="shared" si="123"/>
        <v>0</v>
      </c>
      <c r="H1310">
        <f>+'Results - Erosion Res (sorted)'!Q1307</f>
        <v>0</v>
      </c>
      <c r="I1310">
        <f>+'Results - Erosion Res (sorted)'!K1307</f>
        <v>0</v>
      </c>
      <c r="J1310">
        <f>+'Results - Erosion Res (sorted)'!E1307</f>
        <v>0</v>
      </c>
      <c r="K1310">
        <f>+'Results - Erosion Res (sorted)'!P1307</f>
        <v>0</v>
      </c>
      <c r="L1310">
        <f>+'Results - Erosion Res (sorted)'!J1307</f>
        <v>0</v>
      </c>
      <c r="M1310">
        <f>+'Results - Erosion Res (sorted)'!D1307</f>
        <v>0</v>
      </c>
      <c r="N1310">
        <f>+'Results - Erosion Res (sorted)'!O1307</f>
        <v>0</v>
      </c>
      <c r="O1310">
        <f>+'Results - Erosion Res (sorted)'!I1307</f>
        <v>0</v>
      </c>
      <c r="P1310">
        <f>+'Results - Erosion Res (sorted)'!C1307</f>
        <v>0</v>
      </c>
      <c r="Q1310" s="45">
        <f t="shared" si="124"/>
        <v>0</v>
      </c>
      <c r="R1310" s="48">
        <f t="shared" si="125"/>
        <v>0</v>
      </c>
      <c r="S1310" s="51">
        <f t="shared" si="126"/>
        <v>0</v>
      </c>
      <c r="T1310">
        <f>+'Results - Erosion Res (sorted)'!T1307</f>
        <v>0</v>
      </c>
      <c r="U1310">
        <f>+'Results - Erosion Res (sorted)'!N1307</f>
        <v>0</v>
      </c>
      <c r="V1310">
        <f>+'Results - Erosion Res (sorted)'!H1307</f>
        <v>0</v>
      </c>
      <c r="W1310">
        <f>+'Results - Erosion Res (sorted)'!S1307</f>
        <v>0</v>
      </c>
      <c r="X1310">
        <f>+'Results - Erosion Res (sorted)'!M1307</f>
        <v>0</v>
      </c>
      <c r="Y1310">
        <f>+'Results - Erosion Res (sorted)'!G1307</f>
        <v>0</v>
      </c>
      <c r="Z1310">
        <f>+'Results - Erosion Res (sorted)'!R1307</f>
        <v>0</v>
      </c>
      <c r="AA1310">
        <f>+'Results - Erosion Res (sorted)'!L1307</f>
        <v>0</v>
      </c>
      <c r="AB1310">
        <f>+'Results - Erosion Res (sorted)'!F1307</f>
        <v>0</v>
      </c>
    </row>
    <row r="1311" spans="3:28" x14ac:dyDescent="0.25">
      <c r="C1311" t="str">
        <f>+'Results - Erosion Res (sorted)'!A1308</f>
        <v>MAI5</v>
      </c>
      <c r="D1311" s="75" t="str">
        <f>+_xlfn.CONCAT(MID('SMP and PU listing (full)'!A1308,1,2),"_",C1311)</f>
        <v>19_MAI5</v>
      </c>
      <c r="E1311" s="35">
        <f t="shared" si="121"/>
        <v>0</v>
      </c>
      <c r="F1311" s="37">
        <f t="shared" si="122"/>
        <v>0</v>
      </c>
      <c r="G1311" s="39">
        <f t="shared" si="123"/>
        <v>0</v>
      </c>
      <c r="H1311">
        <f>+'Results - Erosion Res (sorted)'!Q1308</f>
        <v>0</v>
      </c>
      <c r="I1311">
        <f>+'Results - Erosion Res (sorted)'!K1308</f>
        <v>0</v>
      </c>
      <c r="J1311">
        <f>+'Results - Erosion Res (sorted)'!E1308</f>
        <v>0</v>
      </c>
      <c r="K1311">
        <f>+'Results - Erosion Res (sorted)'!P1308</f>
        <v>0</v>
      </c>
      <c r="L1311">
        <f>+'Results - Erosion Res (sorted)'!J1308</f>
        <v>0</v>
      </c>
      <c r="M1311">
        <f>+'Results - Erosion Res (sorted)'!D1308</f>
        <v>0</v>
      </c>
      <c r="N1311">
        <f>+'Results - Erosion Res (sorted)'!O1308</f>
        <v>0</v>
      </c>
      <c r="O1311">
        <f>+'Results - Erosion Res (sorted)'!I1308</f>
        <v>0</v>
      </c>
      <c r="P1311">
        <f>+'Results - Erosion Res (sorted)'!C1308</f>
        <v>0</v>
      </c>
      <c r="Q1311" s="45">
        <f t="shared" si="124"/>
        <v>0</v>
      </c>
      <c r="R1311" s="48">
        <f t="shared" si="125"/>
        <v>0</v>
      </c>
      <c r="S1311" s="51">
        <f t="shared" si="126"/>
        <v>0</v>
      </c>
      <c r="T1311">
        <f>+'Results - Erosion Res (sorted)'!T1308</f>
        <v>0</v>
      </c>
      <c r="U1311">
        <f>+'Results - Erosion Res (sorted)'!N1308</f>
        <v>0</v>
      </c>
      <c r="V1311">
        <f>+'Results - Erosion Res (sorted)'!H1308</f>
        <v>0</v>
      </c>
      <c r="W1311">
        <f>+'Results - Erosion Res (sorted)'!S1308</f>
        <v>0</v>
      </c>
      <c r="X1311">
        <f>+'Results - Erosion Res (sorted)'!M1308</f>
        <v>0</v>
      </c>
      <c r="Y1311">
        <f>+'Results - Erosion Res (sorted)'!G1308</f>
        <v>0</v>
      </c>
      <c r="Z1311">
        <f>+'Results - Erosion Res (sorted)'!R1308</f>
        <v>0</v>
      </c>
      <c r="AA1311">
        <f>+'Results - Erosion Res (sorted)'!L1308</f>
        <v>0</v>
      </c>
      <c r="AB1311">
        <f>+'Results - Erosion Res (sorted)'!F1308</f>
        <v>0</v>
      </c>
    </row>
    <row r="1312" spans="3:28" x14ac:dyDescent="0.25">
      <c r="C1312" t="str">
        <f>+'Results - Erosion Res (sorted)'!A1309</f>
        <v>MAI6</v>
      </c>
      <c r="D1312" s="75" t="str">
        <f>+_xlfn.CONCAT(MID('SMP and PU listing (full)'!A1309,1,2),"_",C1312)</f>
        <v>19_MAI6</v>
      </c>
      <c r="E1312" s="35">
        <f t="shared" si="121"/>
        <v>0</v>
      </c>
      <c r="F1312" s="37">
        <f t="shared" si="122"/>
        <v>0</v>
      </c>
      <c r="G1312" s="39">
        <f t="shared" si="123"/>
        <v>0</v>
      </c>
      <c r="H1312">
        <f>+'Results - Erosion Res (sorted)'!Q1309</f>
        <v>0</v>
      </c>
      <c r="I1312">
        <f>+'Results - Erosion Res (sorted)'!K1309</f>
        <v>0</v>
      </c>
      <c r="J1312">
        <f>+'Results - Erosion Res (sorted)'!E1309</f>
        <v>0</v>
      </c>
      <c r="K1312">
        <f>+'Results - Erosion Res (sorted)'!P1309</f>
        <v>0</v>
      </c>
      <c r="L1312">
        <f>+'Results - Erosion Res (sorted)'!J1309</f>
        <v>0</v>
      </c>
      <c r="M1312">
        <f>+'Results - Erosion Res (sorted)'!D1309</f>
        <v>0</v>
      </c>
      <c r="N1312">
        <f>+'Results - Erosion Res (sorted)'!O1309</f>
        <v>0</v>
      </c>
      <c r="O1312">
        <f>+'Results - Erosion Res (sorted)'!I1309</f>
        <v>0</v>
      </c>
      <c r="P1312">
        <f>+'Results - Erosion Res (sorted)'!C1309</f>
        <v>0</v>
      </c>
      <c r="Q1312" s="45">
        <f t="shared" si="124"/>
        <v>0</v>
      </c>
      <c r="R1312" s="48">
        <f t="shared" si="125"/>
        <v>0</v>
      </c>
      <c r="S1312" s="51">
        <f t="shared" si="126"/>
        <v>0</v>
      </c>
      <c r="T1312">
        <f>+'Results - Erosion Res (sorted)'!T1309</f>
        <v>0</v>
      </c>
      <c r="U1312">
        <f>+'Results - Erosion Res (sorted)'!N1309</f>
        <v>0</v>
      </c>
      <c r="V1312">
        <f>+'Results - Erosion Res (sorted)'!H1309</f>
        <v>0</v>
      </c>
      <c r="W1312">
        <f>+'Results - Erosion Res (sorted)'!S1309</f>
        <v>0</v>
      </c>
      <c r="X1312">
        <f>+'Results - Erosion Res (sorted)'!M1309</f>
        <v>0</v>
      </c>
      <c r="Y1312">
        <f>+'Results - Erosion Res (sorted)'!G1309</f>
        <v>0</v>
      </c>
      <c r="Z1312">
        <f>+'Results - Erosion Res (sorted)'!R1309</f>
        <v>0</v>
      </c>
      <c r="AA1312">
        <f>+'Results - Erosion Res (sorted)'!L1309</f>
        <v>0</v>
      </c>
      <c r="AB1312">
        <f>+'Results - Erosion Res (sorted)'!F1309</f>
        <v>0</v>
      </c>
    </row>
    <row r="1313" spans="3:28" x14ac:dyDescent="0.25">
      <c r="C1313" t="str">
        <f>+'Results - Erosion Res (sorted)'!A1310</f>
        <v>NEW1</v>
      </c>
      <c r="D1313" s="75" t="str">
        <f>+_xlfn.CONCAT(MID('SMP and PU listing (full)'!A1310,1,2),"_",C1313)</f>
        <v>19_NEW1</v>
      </c>
      <c r="E1313" s="35">
        <f t="shared" si="121"/>
        <v>0</v>
      </c>
      <c r="F1313" s="37">
        <f t="shared" si="122"/>
        <v>0</v>
      </c>
      <c r="G1313" s="39">
        <f t="shared" si="123"/>
        <v>0</v>
      </c>
      <c r="H1313">
        <f>+'Results - Erosion Res (sorted)'!Q1310</f>
        <v>0</v>
      </c>
      <c r="I1313">
        <f>+'Results - Erosion Res (sorted)'!K1310</f>
        <v>0</v>
      </c>
      <c r="J1313">
        <f>+'Results - Erosion Res (sorted)'!E1310</f>
        <v>0</v>
      </c>
      <c r="K1313">
        <f>+'Results - Erosion Res (sorted)'!P1310</f>
        <v>0</v>
      </c>
      <c r="L1313">
        <f>+'Results - Erosion Res (sorted)'!J1310</f>
        <v>0</v>
      </c>
      <c r="M1313">
        <f>+'Results - Erosion Res (sorted)'!D1310</f>
        <v>0</v>
      </c>
      <c r="N1313">
        <f>+'Results - Erosion Res (sorted)'!O1310</f>
        <v>0</v>
      </c>
      <c r="O1313">
        <f>+'Results - Erosion Res (sorted)'!I1310</f>
        <v>0</v>
      </c>
      <c r="P1313">
        <f>+'Results - Erosion Res (sorted)'!C1310</f>
        <v>0</v>
      </c>
      <c r="Q1313" s="45">
        <f t="shared" si="124"/>
        <v>0</v>
      </c>
      <c r="R1313" s="48">
        <f t="shared" si="125"/>
        <v>0</v>
      </c>
      <c r="S1313" s="51">
        <f t="shared" si="126"/>
        <v>0</v>
      </c>
      <c r="T1313">
        <f>+'Results - Erosion Res (sorted)'!T1310</f>
        <v>0</v>
      </c>
      <c r="U1313">
        <f>+'Results - Erosion Res (sorted)'!N1310</f>
        <v>0</v>
      </c>
      <c r="V1313">
        <f>+'Results - Erosion Res (sorted)'!H1310</f>
        <v>0</v>
      </c>
      <c r="W1313">
        <f>+'Results - Erosion Res (sorted)'!S1310</f>
        <v>0</v>
      </c>
      <c r="X1313">
        <f>+'Results - Erosion Res (sorted)'!M1310</f>
        <v>0</v>
      </c>
      <c r="Y1313">
        <f>+'Results - Erosion Res (sorted)'!G1310</f>
        <v>0</v>
      </c>
      <c r="Z1313">
        <f>+'Results - Erosion Res (sorted)'!R1310</f>
        <v>0</v>
      </c>
      <c r="AA1313">
        <f>+'Results - Erosion Res (sorted)'!L1310</f>
        <v>0</v>
      </c>
      <c r="AB1313">
        <f>+'Results - Erosion Res (sorted)'!F1310</f>
        <v>0</v>
      </c>
    </row>
    <row r="1314" spans="3:28" x14ac:dyDescent="0.25">
      <c r="C1314" t="str">
        <f>+'Results - Erosion Res (sorted)'!A1311</f>
        <v>NEW2</v>
      </c>
      <c r="D1314" s="75" t="str">
        <f>+_xlfn.CONCAT(MID('SMP and PU listing (full)'!A1311,1,2),"_",C1314)</f>
        <v>19_NEW2</v>
      </c>
      <c r="E1314" s="35">
        <f t="shared" si="121"/>
        <v>0</v>
      </c>
      <c r="F1314" s="37">
        <f t="shared" si="122"/>
        <v>0</v>
      </c>
      <c r="G1314" s="39">
        <f t="shared" si="123"/>
        <v>0</v>
      </c>
      <c r="H1314">
        <f>+'Results - Erosion Res (sorted)'!Q1311</f>
        <v>0</v>
      </c>
      <c r="I1314">
        <f>+'Results - Erosion Res (sorted)'!K1311</f>
        <v>0</v>
      </c>
      <c r="J1314">
        <f>+'Results - Erosion Res (sorted)'!E1311</f>
        <v>0</v>
      </c>
      <c r="K1314">
        <f>+'Results - Erosion Res (sorted)'!P1311</f>
        <v>0</v>
      </c>
      <c r="L1314">
        <f>+'Results - Erosion Res (sorted)'!J1311</f>
        <v>0</v>
      </c>
      <c r="M1314">
        <f>+'Results - Erosion Res (sorted)'!D1311</f>
        <v>0</v>
      </c>
      <c r="N1314">
        <f>+'Results - Erosion Res (sorted)'!O1311</f>
        <v>0</v>
      </c>
      <c r="O1314">
        <f>+'Results - Erosion Res (sorted)'!I1311</f>
        <v>0</v>
      </c>
      <c r="P1314">
        <f>+'Results - Erosion Res (sorted)'!C1311</f>
        <v>0</v>
      </c>
      <c r="Q1314" s="45">
        <f t="shared" si="124"/>
        <v>0</v>
      </c>
      <c r="R1314" s="48">
        <f t="shared" si="125"/>
        <v>0</v>
      </c>
      <c r="S1314" s="51">
        <f t="shared" si="126"/>
        <v>0</v>
      </c>
      <c r="T1314">
        <f>+'Results - Erosion Res (sorted)'!T1311</f>
        <v>0</v>
      </c>
      <c r="U1314">
        <f>+'Results - Erosion Res (sorted)'!N1311</f>
        <v>0</v>
      </c>
      <c r="V1314">
        <f>+'Results - Erosion Res (sorted)'!H1311</f>
        <v>0</v>
      </c>
      <c r="W1314">
        <f>+'Results - Erosion Res (sorted)'!S1311</f>
        <v>0</v>
      </c>
      <c r="X1314">
        <f>+'Results - Erosion Res (sorted)'!M1311</f>
        <v>0</v>
      </c>
      <c r="Y1314">
        <f>+'Results - Erosion Res (sorted)'!G1311</f>
        <v>0</v>
      </c>
      <c r="Z1314">
        <f>+'Results - Erosion Res (sorted)'!R1311</f>
        <v>0</v>
      </c>
      <c r="AA1314">
        <f>+'Results - Erosion Res (sorted)'!L1311</f>
        <v>0</v>
      </c>
      <c r="AB1314">
        <f>+'Results - Erosion Res (sorted)'!F1311</f>
        <v>0</v>
      </c>
    </row>
    <row r="1315" spans="3:28" x14ac:dyDescent="0.25">
      <c r="C1315" t="str">
        <f>+'Results - Erosion Res (sorted)'!A1312</f>
        <v>NEW3</v>
      </c>
      <c r="D1315" s="75" t="str">
        <f>+_xlfn.CONCAT(MID('SMP and PU listing (full)'!A1312,1,2),"_",C1315)</f>
        <v>19_NEW3</v>
      </c>
      <c r="E1315" s="35">
        <f t="shared" si="121"/>
        <v>0</v>
      </c>
      <c r="F1315" s="37">
        <f t="shared" si="122"/>
        <v>0</v>
      </c>
      <c r="G1315" s="39">
        <f t="shared" si="123"/>
        <v>0</v>
      </c>
      <c r="H1315">
        <f>+'Results - Erosion Res (sorted)'!Q1312</f>
        <v>0</v>
      </c>
      <c r="I1315">
        <f>+'Results - Erosion Res (sorted)'!K1312</f>
        <v>0</v>
      </c>
      <c r="J1315">
        <f>+'Results - Erosion Res (sorted)'!E1312</f>
        <v>0</v>
      </c>
      <c r="K1315">
        <f>+'Results - Erosion Res (sorted)'!P1312</f>
        <v>0</v>
      </c>
      <c r="L1315">
        <f>+'Results - Erosion Res (sorted)'!J1312</f>
        <v>0</v>
      </c>
      <c r="M1315">
        <f>+'Results - Erosion Res (sorted)'!D1312</f>
        <v>0</v>
      </c>
      <c r="N1315">
        <f>+'Results - Erosion Res (sorted)'!O1312</f>
        <v>0</v>
      </c>
      <c r="O1315">
        <f>+'Results - Erosion Res (sorted)'!I1312</f>
        <v>0</v>
      </c>
      <c r="P1315">
        <f>+'Results - Erosion Res (sorted)'!C1312</f>
        <v>0</v>
      </c>
      <c r="Q1315" s="45">
        <f t="shared" si="124"/>
        <v>0</v>
      </c>
      <c r="R1315" s="48">
        <f t="shared" si="125"/>
        <v>0</v>
      </c>
      <c r="S1315" s="51">
        <f t="shared" si="126"/>
        <v>0</v>
      </c>
      <c r="T1315">
        <f>+'Results - Erosion Res (sorted)'!T1312</f>
        <v>0</v>
      </c>
      <c r="U1315">
        <f>+'Results - Erosion Res (sorted)'!N1312</f>
        <v>0</v>
      </c>
      <c r="V1315">
        <f>+'Results - Erosion Res (sorted)'!H1312</f>
        <v>0</v>
      </c>
      <c r="W1315">
        <f>+'Results - Erosion Res (sorted)'!S1312</f>
        <v>0</v>
      </c>
      <c r="X1315">
        <f>+'Results - Erosion Res (sorted)'!M1312</f>
        <v>0</v>
      </c>
      <c r="Y1315">
        <f>+'Results - Erosion Res (sorted)'!G1312</f>
        <v>0</v>
      </c>
      <c r="Z1315">
        <f>+'Results - Erosion Res (sorted)'!R1312</f>
        <v>0</v>
      </c>
      <c r="AA1315">
        <f>+'Results - Erosion Res (sorted)'!L1312</f>
        <v>0</v>
      </c>
      <c r="AB1315">
        <f>+'Results - Erosion Res (sorted)'!F1312</f>
        <v>0</v>
      </c>
    </row>
    <row r="1316" spans="3:28" x14ac:dyDescent="0.25">
      <c r="C1316" t="str">
        <f>+'Results - Erosion Res (sorted)'!A1313</f>
        <v>NEW4</v>
      </c>
      <c r="D1316" s="75" t="str">
        <f>+_xlfn.CONCAT(MID('SMP and PU listing (full)'!A1313,1,2),"_",C1316)</f>
        <v>19_NEW4</v>
      </c>
      <c r="E1316" s="35">
        <f t="shared" si="121"/>
        <v>0</v>
      </c>
      <c r="F1316" s="37">
        <f t="shared" si="122"/>
        <v>0</v>
      </c>
      <c r="G1316" s="39">
        <f t="shared" si="123"/>
        <v>0</v>
      </c>
      <c r="H1316">
        <f>+'Results - Erosion Res (sorted)'!Q1313</f>
        <v>0</v>
      </c>
      <c r="I1316">
        <f>+'Results - Erosion Res (sorted)'!K1313</f>
        <v>0</v>
      </c>
      <c r="J1316">
        <f>+'Results - Erosion Res (sorted)'!E1313</f>
        <v>0</v>
      </c>
      <c r="K1316">
        <f>+'Results - Erosion Res (sorted)'!P1313</f>
        <v>0</v>
      </c>
      <c r="L1316">
        <f>+'Results - Erosion Res (sorted)'!J1313</f>
        <v>0</v>
      </c>
      <c r="M1316">
        <f>+'Results - Erosion Res (sorted)'!D1313</f>
        <v>0</v>
      </c>
      <c r="N1316">
        <f>+'Results - Erosion Res (sorted)'!O1313</f>
        <v>0</v>
      </c>
      <c r="O1316">
        <f>+'Results - Erosion Res (sorted)'!I1313</f>
        <v>0</v>
      </c>
      <c r="P1316">
        <f>+'Results - Erosion Res (sorted)'!C1313</f>
        <v>0</v>
      </c>
      <c r="Q1316" s="45">
        <f t="shared" si="124"/>
        <v>0</v>
      </c>
      <c r="R1316" s="48">
        <f t="shared" si="125"/>
        <v>0</v>
      </c>
      <c r="S1316" s="51">
        <f t="shared" si="126"/>
        <v>0</v>
      </c>
      <c r="T1316">
        <f>+'Results - Erosion Res (sorted)'!T1313</f>
        <v>0</v>
      </c>
      <c r="U1316">
        <f>+'Results - Erosion Res (sorted)'!N1313</f>
        <v>0</v>
      </c>
      <c r="V1316">
        <f>+'Results - Erosion Res (sorted)'!H1313</f>
        <v>0</v>
      </c>
      <c r="W1316">
        <f>+'Results - Erosion Res (sorted)'!S1313</f>
        <v>0</v>
      </c>
      <c r="X1316">
        <f>+'Results - Erosion Res (sorted)'!M1313</f>
        <v>0</v>
      </c>
      <c r="Y1316">
        <f>+'Results - Erosion Res (sorted)'!G1313</f>
        <v>0</v>
      </c>
      <c r="Z1316">
        <f>+'Results - Erosion Res (sorted)'!R1313</f>
        <v>0</v>
      </c>
      <c r="AA1316">
        <f>+'Results - Erosion Res (sorted)'!L1313</f>
        <v>0</v>
      </c>
      <c r="AB1316">
        <f>+'Results - Erosion Res (sorted)'!F1313</f>
        <v>0</v>
      </c>
    </row>
    <row r="1317" spans="3:28" x14ac:dyDescent="0.25">
      <c r="C1317" t="str">
        <f>+'Results - Erosion Res (sorted)'!A1314</f>
        <v>NEW5</v>
      </c>
      <c r="D1317" s="75" t="str">
        <f>+_xlfn.CONCAT(MID('SMP and PU listing (full)'!A1314,1,2),"_",C1317)</f>
        <v>19_NEW5</v>
      </c>
      <c r="E1317" s="35">
        <f t="shared" si="121"/>
        <v>0</v>
      </c>
      <c r="F1317" s="37">
        <f t="shared" si="122"/>
        <v>0</v>
      </c>
      <c r="G1317" s="39">
        <f t="shared" si="123"/>
        <v>0</v>
      </c>
      <c r="H1317">
        <f>+'Results - Erosion Res (sorted)'!Q1314</f>
        <v>0</v>
      </c>
      <c r="I1317">
        <f>+'Results - Erosion Res (sorted)'!K1314</f>
        <v>0</v>
      </c>
      <c r="J1317">
        <f>+'Results - Erosion Res (sorted)'!E1314</f>
        <v>0</v>
      </c>
      <c r="K1317">
        <f>+'Results - Erosion Res (sorted)'!P1314</f>
        <v>0</v>
      </c>
      <c r="L1317">
        <f>+'Results - Erosion Res (sorted)'!J1314</f>
        <v>0</v>
      </c>
      <c r="M1317">
        <f>+'Results - Erosion Res (sorted)'!D1314</f>
        <v>0</v>
      </c>
      <c r="N1317">
        <f>+'Results - Erosion Res (sorted)'!O1314</f>
        <v>0</v>
      </c>
      <c r="O1317">
        <f>+'Results - Erosion Res (sorted)'!I1314</f>
        <v>0</v>
      </c>
      <c r="P1317">
        <f>+'Results - Erosion Res (sorted)'!C1314</f>
        <v>0</v>
      </c>
      <c r="Q1317" s="45">
        <f t="shared" si="124"/>
        <v>0</v>
      </c>
      <c r="R1317" s="48">
        <f t="shared" si="125"/>
        <v>0</v>
      </c>
      <c r="S1317" s="51">
        <f t="shared" si="126"/>
        <v>0</v>
      </c>
      <c r="T1317">
        <f>+'Results - Erosion Res (sorted)'!T1314</f>
        <v>0</v>
      </c>
      <c r="U1317">
        <f>+'Results - Erosion Res (sorted)'!N1314</f>
        <v>0</v>
      </c>
      <c r="V1317">
        <f>+'Results - Erosion Res (sorted)'!H1314</f>
        <v>0</v>
      </c>
      <c r="W1317">
        <f>+'Results - Erosion Res (sorted)'!S1314</f>
        <v>0</v>
      </c>
      <c r="X1317">
        <f>+'Results - Erosion Res (sorted)'!M1314</f>
        <v>0</v>
      </c>
      <c r="Y1317">
        <f>+'Results - Erosion Res (sorted)'!G1314</f>
        <v>0</v>
      </c>
      <c r="Z1317">
        <f>+'Results - Erosion Res (sorted)'!R1314</f>
        <v>0</v>
      </c>
      <c r="AA1317">
        <f>+'Results - Erosion Res (sorted)'!L1314</f>
        <v>0</v>
      </c>
      <c r="AB1317">
        <f>+'Results - Erosion Res (sorted)'!F1314</f>
        <v>0</v>
      </c>
    </row>
    <row r="1318" spans="3:28" x14ac:dyDescent="0.25">
      <c r="C1318" t="str">
        <f>+'Results - Erosion Res (sorted)'!A1315</f>
        <v>PEN1</v>
      </c>
      <c r="D1318" s="75" t="str">
        <f>+_xlfn.CONCAT(MID('SMP and PU listing (full)'!A1315,1,2),"_",C1318)</f>
        <v>19_PEN1</v>
      </c>
      <c r="E1318" s="35">
        <f t="shared" si="121"/>
        <v>0</v>
      </c>
      <c r="F1318" s="37">
        <f t="shared" si="122"/>
        <v>0</v>
      </c>
      <c r="G1318" s="39">
        <f t="shared" si="123"/>
        <v>0</v>
      </c>
      <c r="H1318">
        <f>+'Results - Erosion Res (sorted)'!Q1315</f>
        <v>0</v>
      </c>
      <c r="I1318">
        <f>+'Results - Erosion Res (sorted)'!K1315</f>
        <v>0</v>
      </c>
      <c r="J1318">
        <f>+'Results - Erosion Res (sorted)'!E1315</f>
        <v>0</v>
      </c>
      <c r="K1318">
        <f>+'Results - Erosion Res (sorted)'!P1315</f>
        <v>0</v>
      </c>
      <c r="L1318">
        <f>+'Results - Erosion Res (sorted)'!J1315</f>
        <v>0</v>
      </c>
      <c r="M1318">
        <f>+'Results - Erosion Res (sorted)'!D1315</f>
        <v>0</v>
      </c>
      <c r="N1318">
        <f>+'Results - Erosion Res (sorted)'!O1315</f>
        <v>0</v>
      </c>
      <c r="O1318">
        <f>+'Results - Erosion Res (sorted)'!I1315</f>
        <v>0</v>
      </c>
      <c r="P1318">
        <f>+'Results - Erosion Res (sorted)'!C1315</f>
        <v>0</v>
      </c>
      <c r="Q1318" s="45">
        <f t="shared" si="124"/>
        <v>0</v>
      </c>
      <c r="R1318" s="48">
        <f t="shared" si="125"/>
        <v>0</v>
      </c>
      <c r="S1318" s="51">
        <f t="shared" si="126"/>
        <v>0</v>
      </c>
      <c r="T1318">
        <f>+'Results - Erosion Res (sorted)'!T1315</f>
        <v>0</v>
      </c>
      <c r="U1318">
        <f>+'Results - Erosion Res (sorted)'!N1315</f>
        <v>0</v>
      </c>
      <c r="V1318">
        <f>+'Results - Erosion Res (sorted)'!H1315</f>
        <v>0</v>
      </c>
      <c r="W1318">
        <f>+'Results - Erosion Res (sorted)'!S1315</f>
        <v>0</v>
      </c>
      <c r="X1318">
        <f>+'Results - Erosion Res (sorted)'!M1315</f>
        <v>0</v>
      </c>
      <c r="Y1318">
        <f>+'Results - Erosion Res (sorted)'!G1315</f>
        <v>0</v>
      </c>
      <c r="Z1318">
        <f>+'Results - Erosion Res (sorted)'!R1315</f>
        <v>0</v>
      </c>
      <c r="AA1318">
        <f>+'Results - Erosion Res (sorted)'!L1315</f>
        <v>0</v>
      </c>
      <c r="AB1318">
        <f>+'Results - Erosion Res (sorted)'!F1315</f>
        <v>0</v>
      </c>
    </row>
    <row r="1319" spans="3:28" x14ac:dyDescent="0.25">
      <c r="C1319" t="str">
        <f>+'Results - Erosion Res (sorted)'!A1316</f>
        <v>PEN2</v>
      </c>
      <c r="D1319" s="75" t="str">
        <f>+_xlfn.CONCAT(MID('SMP and PU listing (full)'!A1316,1,2),"_",C1319)</f>
        <v>19_PEN2</v>
      </c>
      <c r="E1319" s="35">
        <f t="shared" si="121"/>
        <v>0</v>
      </c>
      <c r="F1319" s="37">
        <f t="shared" si="122"/>
        <v>0</v>
      </c>
      <c r="G1319" s="39">
        <f t="shared" si="123"/>
        <v>0</v>
      </c>
      <c r="H1319">
        <f>+'Results - Erosion Res (sorted)'!Q1316</f>
        <v>0</v>
      </c>
      <c r="I1319">
        <f>+'Results - Erosion Res (sorted)'!K1316</f>
        <v>0</v>
      </c>
      <c r="J1319">
        <f>+'Results - Erosion Res (sorted)'!E1316</f>
        <v>0</v>
      </c>
      <c r="K1319">
        <f>+'Results - Erosion Res (sorted)'!P1316</f>
        <v>0</v>
      </c>
      <c r="L1319">
        <f>+'Results - Erosion Res (sorted)'!J1316</f>
        <v>0</v>
      </c>
      <c r="M1319">
        <f>+'Results - Erosion Res (sorted)'!D1316</f>
        <v>0</v>
      </c>
      <c r="N1319">
        <f>+'Results - Erosion Res (sorted)'!O1316</f>
        <v>0</v>
      </c>
      <c r="O1319">
        <f>+'Results - Erosion Res (sorted)'!I1316</f>
        <v>0</v>
      </c>
      <c r="P1319">
        <f>+'Results - Erosion Res (sorted)'!C1316</f>
        <v>0</v>
      </c>
      <c r="Q1319" s="45">
        <f t="shared" si="124"/>
        <v>0</v>
      </c>
      <c r="R1319" s="48">
        <f t="shared" si="125"/>
        <v>0</v>
      </c>
      <c r="S1319" s="51">
        <f t="shared" si="126"/>
        <v>0</v>
      </c>
      <c r="T1319">
        <f>+'Results - Erosion Res (sorted)'!T1316</f>
        <v>0</v>
      </c>
      <c r="U1319">
        <f>+'Results - Erosion Res (sorted)'!N1316</f>
        <v>0</v>
      </c>
      <c r="V1319">
        <f>+'Results - Erosion Res (sorted)'!H1316</f>
        <v>0</v>
      </c>
      <c r="W1319">
        <f>+'Results - Erosion Res (sorted)'!S1316</f>
        <v>0</v>
      </c>
      <c r="X1319">
        <f>+'Results - Erosion Res (sorted)'!M1316</f>
        <v>0</v>
      </c>
      <c r="Y1319">
        <f>+'Results - Erosion Res (sorted)'!G1316</f>
        <v>0</v>
      </c>
      <c r="Z1319">
        <f>+'Results - Erosion Res (sorted)'!R1316</f>
        <v>0</v>
      </c>
      <c r="AA1319">
        <f>+'Results - Erosion Res (sorted)'!L1316</f>
        <v>0</v>
      </c>
      <c r="AB1319">
        <f>+'Results - Erosion Res (sorted)'!F1316</f>
        <v>0</v>
      </c>
    </row>
    <row r="1320" spans="3:28" x14ac:dyDescent="0.25">
      <c r="C1320" t="str">
        <f>+'Results - Erosion Res (sorted)'!A1317</f>
        <v>PORT1</v>
      </c>
      <c r="D1320" s="75" t="str">
        <f>+_xlfn.CONCAT(MID('SMP and PU listing (full)'!A1317,1,2),"_",C1320)</f>
        <v>19_PORT1</v>
      </c>
      <c r="E1320" s="35">
        <f t="shared" si="121"/>
        <v>0</v>
      </c>
      <c r="F1320" s="37">
        <f t="shared" si="122"/>
        <v>0</v>
      </c>
      <c r="G1320" s="39">
        <f t="shared" si="123"/>
        <v>0</v>
      </c>
      <c r="H1320">
        <f>+'Results - Erosion Res (sorted)'!Q1317</f>
        <v>0</v>
      </c>
      <c r="I1320">
        <f>+'Results - Erosion Res (sorted)'!K1317</f>
        <v>0</v>
      </c>
      <c r="J1320">
        <f>+'Results - Erosion Res (sorted)'!E1317</f>
        <v>0</v>
      </c>
      <c r="K1320">
        <f>+'Results - Erosion Res (sorted)'!P1317</f>
        <v>0</v>
      </c>
      <c r="L1320">
        <f>+'Results - Erosion Res (sorted)'!J1317</f>
        <v>0</v>
      </c>
      <c r="M1320">
        <f>+'Results - Erosion Res (sorted)'!D1317</f>
        <v>0</v>
      </c>
      <c r="N1320">
        <f>+'Results - Erosion Res (sorted)'!O1317</f>
        <v>0</v>
      </c>
      <c r="O1320">
        <f>+'Results - Erosion Res (sorted)'!I1317</f>
        <v>0</v>
      </c>
      <c r="P1320">
        <f>+'Results - Erosion Res (sorted)'!C1317</f>
        <v>0</v>
      </c>
      <c r="Q1320" s="45">
        <f t="shared" si="124"/>
        <v>0</v>
      </c>
      <c r="R1320" s="48">
        <f t="shared" si="125"/>
        <v>0</v>
      </c>
      <c r="S1320" s="51">
        <f t="shared" si="126"/>
        <v>0</v>
      </c>
      <c r="T1320">
        <f>+'Results - Erosion Res (sorted)'!T1317</f>
        <v>0</v>
      </c>
      <c r="U1320">
        <f>+'Results - Erosion Res (sorted)'!N1317</f>
        <v>0</v>
      </c>
      <c r="V1320">
        <f>+'Results - Erosion Res (sorted)'!H1317</f>
        <v>0</v>
      </c>
      <c r="W1320">
        <f>+'Results - Erosion Res (sorted)'!S1317</f>
        <v>0</v>
      </c>
      <c r="X1320">
        <f>+'Results - Erosion Res (sorted)'!M1317</f>
        <v>0</v>
      </c>
      <c r="Y1320">
        <f>+'Results - Erosion Res (sorted)'!G1317</f>
        <v>0</v>
      </c>
      <c r="Z1320">
        <f>+'Results - Erosion Res (sorted)'!R1317</f>
        <v>0</v>
      </c>
      <c r="AA1320">
        <f>+'Results - Erosion Res (sorted)'!L1317</f>
        <v>0</v>
      </c>
      <c r="AB1320">
        <f>+'Results - Erosion Res (sorted)'!F1317</f>
        <v>0</v>
      </c>
    </row>
    <row r="1321" spans="3:28" x14ac:dyDescent="0.25">
      <c r="C1321" t="str">
        <f>+'Results - Erosion Res (sorted)'!A1318</f>
        <v>PORT2</v>
      </c>
      <c r="D1321" s="75" t="str">
        <f>+_xlfn.CONCAT(MID('SMP and PU listing (full)'!A1318,1,2),"_",C1321)</f>
        <v>19_PORT2</v>
      </c>
      <c r="E1321" s="35">
        <f t="shared" si="121"/>
        <v>0</v>
      </c>
      <c r="F1321" s="37">
        <f t="shared" si="122"/>
        <v>0</v>
      </c>
      <c r="G1321" s="39">
        <f t="shared" si="123"/>
        <v>0</v>
      </c>
      <c r="H1321">
        <f>+'Results - Erosion Res (sorted)'!Q1318</f>
        <v>0</v>
      </c>
      <c r="I1321">
        <f>+'Results - Erosion Res (sorted)'!K1318</f>
        <v>0</v>
      </c>
      <c r="J1321">
        <f>+'Results - Erosion Res (sorted)'!E1318</f>
        <v>0</v>
      </c>
      <c r="K1321">
        <f>+'Results - Erosion Res (sorted)'!P1318</f>
        <v>0</v>
      </c>
      <c r="L1321">
        <f>+'Results - Erosion Res (sorted)'!J1318</f>
        <v>0</v>
      </c>
      <c r="M1321">
        <f>+'Results - Erosion Res (sorted)'!D1318</f>
        <v>0</v>
      </c>
      <c r="N1321">
        <f>+'Results - Erosion Res (sorted)'!O1318</f>
        <v>0</v>
      </c>
      <c r="O1321">
        <f>+'Results - Erosion Res (sorted)'!I1318</f>
        <v>0</v>
      </c>
      <c r="P1321">
        <f>+'Results - Erosion Res (sorted)'!C1318</f>
        <v>0</v>
      </c>
      <c r="Q1321" s="45">
        <f t="shared" si="124"/>
        <v>0</v>
      </c>
      <c r="R1321" s="48">
        <f t="shared" si="125"/>
        <v>0</v>
      </c>
      <c r="S1321" s="51">
        <f t="shared" si="126"/>
        <v>0</v>
      </c>
      <c r="T1321">
        <f>+'Results - Erosion Res (sorted)'!T1318</f>
        <v>0</v>
      </c>
      <c r="U1321">
        <f>+'Results - Erosion Res (sorted)'!N1318</f>
        <v>0</v>
      </c>
      <c r="V1321">
        <f>+'Results - Erosion Res (sorted)'!H1318</f>
        <v>0</v>
      </c>
      <c r="W1321">
        <f>+'Results - Erosion Res (sorted)'!S1318</f>
        <v>0</v>
      </c>
      <c r="X1321">
        <f>+'Results - Erosion Res (sorted)'!M1318</f>
        <v>0</v>
      </c>
      <c r="Y1321">
        <f>+'Results - Erosion Res (sorted)'!G1318</f>
        <v>0</v>
      </c>
      <c r="Z1321">
        <f>+'Results - Erosion Res (sorted)'!R1318</f>
        <v>0</v>
      </c>
      <c r="AA1321">
        <f>+'Results - Erosion Res (sorted)'!L1318</f>
        <v>0</v>
      </c>
      <c r="AB1321">
        <f>+'Results - Erosion Res (sorted)'!F1318</f>
        <v>0</v>
      </c>
    </row>
    <row r="1322" spans="3:28" x14ac:dyDescent="0.25">
      <c r="C1322" t="str">
        <f>+'Results - Erosion Res (sorted)'!A1319</f>
        <v>PORT3</v>
      </c>
      <c r="D1322" s="75" t="str">
        <f>+_xlfn.CONCAT(MID('SMP and PU listing (full)'!A1319,1,2),"_",C1322)</f>
        <v>19_PORT3</v>
      </c>
      <c r="E1322" s="35">
        <f t="shared" si="121"/>
        <v>0</v>
      </c>
      <c r="F1322" s="37">
        <f t="shared" si="122"/>
        <v>0</v>
      </c>
      <c r="G1322" s="39">
        <f t="shared" si="123"/>
        <v>0</v>
      </c>
      <c r="H1322">
        <f>+'Results - Erosion Res (sorted)'!Q1319</f>
        <v>0</v>
      </c>
      <c r="I1322">
        <f>+'Results - Erosion Res (sorted)'!K1319</f>
        <v>0</v>
      </c>
      <c r="J1322">
        <f>+'Results - Erosion Res (sorted)'!E1319</f>
        <v>0</v>
      </c>
      <c r="K1322">
        <f>+'Results - Erosion Res (sorted)'!P1319</f>
        <v>0</v>
      </c>
      <c r="L1322">
        <f>+'Results - Erosion Res (sorted)'!J1319</f>
        <v>0</v>
      </c>
      <c r="M1322">
        <f>+'Results - Erosion Res (sorted)'!D1319</f>
        <v>0</v>
      </c>
      <c r="N1322">
        <f>+'Results - Erosion Res (sorted)'!O1319</f>
        <v>0</v>
      </c>
      <c r="O1322">
        <f>+'Results - Erosion Res (sorted)'!I1319</f>
        <v>0</v>
      </c>
      <c r="P1322">
        <f>+'Results - Erosion Res (sorted)'!C1319</f>
        <v>0</v>
      </c>
      <c r="Q1322" s="45">
        <f t="shared" si="124"/>
        <v>0</v>
      </c>
      <c r="R1322" s="48">
        <f t="shared" si="125"/>
        <v>0</v>
      </c>
      <c r="S1322" s="51">
        <f t="shared" si="126"/>
        <v>0</v>
      </c>
      <c r="T1322">
        <f>+'Results - Erosion Res (sorted)'!T1319</f>
        <v>0</v>
      </c>
      <c r="U1322">
        <f>+'Results - Erosion Res (sorted)'!N1319</f>
        <v>0</v>
      </c>
      <c r="V1322">
        <f>+'Results - Erosion Res (sorted)'!H1319</f>
        <v>0</v>
      </c>
      <c r="W1322">
        <f>+'Results - Erosion Res (sorted)'!S1319</f>
        <v>0</v>
      </c>
      <c r="X1322">
        <f>+'Results - Erosion Res (sorted)'!M1319</f>
        <v>0</v>
      </c>
      <c r="Y1322">
        <f>+'Results - Erosion Res (sorted)'!G1319</f>
        <v>0</v>
      </c>
      <c r="Z1322">
        <f>+'Results - Erosion Res (sorted)'!R1319</f>
        <v>0</v>
      </c>
      <c r="AA1322">
        <f>+'Results - Erosion Res (sorted)'!L1319</f>
        <v>0</v>
      </c>
      <c r="AB1322">
        <f>+'Results - Erosion Res (sorted)'!F1319</f>
        <v>0</v>
      </c>
    </row>
    <row r="1323" spans="3:28" x14ac:dyDescent="0.25">
      <c r="C1323" t="str">
        <f>+'Results - Erosion Res (sorted)'!A1320</f>
        <v>PORT4</v>
      </c>
      <c r="D1323" s="75" t="str">
        <f>+_xlfn.CONCAT(MID('SMP and PU listing (full)'!A1320,1,2),"_",C1323)</f>
        <v>19_PORT4</v>
      </c>
      <c r="E1323" s="35">
        <f t="shared" si="121"/>
        <v>0</v>
      </c>
      <c r="F1323" s="37">
        <f t="shared" si="122"/>
        <v>0</v>
      </c>
      <c r="G1323" s="39">
        <f t="shared" si="123"/>
        <v>0</v>
      </c>
      <c r="H1323">
        <f>+'Results - Erosion Res (sorted)'!Q1320</f>
        <v>0</v>
      </c>
      <c r="I1323">
        <f>+'Results - Erosion Res (sorted)'!K1320</f>
        <v>0</v>
      </c>
      <c r="J1323">
        <f>+'Results - Erosion Res (sorted)'!E1320</f>
        <v>0</v>
      </c>
      <c r="K1323">
        <f>+'Results - Erosion Res (sorted)'!P1320</f>
        <v>0</v>
      </c>
      <c r="L1323">
        <f>+'Results - Erosion Res (sorted)'!J1320</f>
        <v>0</v>
      </c>
      <c r="M1323">
        <f>+'Results - Erosion Res (sorted)'!D1320</f>
        <v>0</v>
      </c>
      <c r="N1323">
        <f>+'Results - Erosion Res (sorted)'!O1320</f>
        <v>0</v>
      </c>
      <c r="O1323">
        <f>+'Results - Erosion Res (sorted)'!I1320</f>
        <v>0</v>
      </c>
      <c r="P1323">
        <f>+'Results - Erosion Res (sorted)'!C1320</f>
        <v>0</v>
      </c>
      <c r="Q1323" s="45">
        <f t="shared" si="124"/>
        <v>0</v>
      </c>
      <c r="R1323" s="48">
        <f t="shared" si="125"/>
        <v>0</v>
      </c>
      <c r="S1323" s="51">
        <f t="shared" si="126"/>
        <v>0</v>
      </c>
      <c r="T1323">
        <f>+'Results - Erosion Res (sorted)'!T1320</f>
        <v>0</v>
      </c>
      <c r="U1323">
        <f>+'Results - Erosion Res (sorted)'!N1320</f>
        <v>0</v>
      </c>
      <c r="V1323">
        <f>+'Results - Erosion Res (sorted)'!H1320</f>
        <v>0</v>
      </c>
      <c r="W1323">
        <f>+'Results - Erosion Res (sorted)'!S1320</f>
        <v>0</v>
      </c>
      <c r="X1323">
        <f>+'Results - Erosion Res (sorted)'!M1320</f>
        <v>0</v>
      </c>
      <c r="Y1323">
        <f>+'Results - Erosion Res (sorted)'!G1320</f>
        <v>0</v>
      </c>
      <c r="Z1323">
        <f>+'Results - Erosion Res (sorted)'!R1320</f>
        <v>0</v>
      </c>
      <c r="AA1323">
        <f>+'Results - Erosion Res (sorted)'!L1320</f>
        <v>0</v>
      </c>
      <c r="AB1323">
        <f>+'Results - Erosion Res (sorted)'!F1320</f>
        <v>0</v>
      </c>
    </row>
    <row r="1324" spans="3:28" x14ac:dyDescent="0.25">
      <c r="C1324" t="str">
        <f>+'Results - Erosion Res (sorted)'!A1321</f>
        <v>SEV1</v>
      </c>
      <c r="D1324" s="75" t="str">
        <f>+_xlfn.CONCAT(MID('SMP and PU listing (full)'!A1321,1,2),"_",C1324)</f>
        <v>19_SEV1</v>
      </c>
      <c r="E1324" s="35">
        <f t="shared" si="121"/>
        <v>0</v>
      </c>
      <c r="F1324" s="37">
        <f t="shared" si="122"/>
        <v>0.05</v>
      </c>
      <c r="G1324" s="39">
        <f t="shared" si="123"/>
        <v>1</v>
      </c>
      <c r="H1324">
        <f>+'Results - Erosion Res (sorted)'!Q1321</f>
        <v>0</v>
      </c>
      <c r="I1324">
        <f>+'Results - Erosion Res (sorted)'!K1321</f>
        <v>0</v>
      </c>
      <c r="J1324">
        <f>+'Results - Erosion Res (sorted)'!E1321</f>
        <v>1</v>
      </c>
      <c r="K1324">
        <f>+'Results - Erosion Res (sorted)'!P1321</f>
        <v>0</v>
      </c>
      <c r="L1324">
        <f>+'Results - Erosion Res (sorted)'!J1321</f>
        <v>0</v>
      </c>
      <c r="M1324">
        <f>+'Results - Erosion Res (sorted)'!D1321</f>
        <v>1</v>
      </c>
      <c r="N1324">
        <f>+'Results - Erosion Res (sorted)'!O1321</f>
        <v>0</v>
      </c>
      <c r="O1324">
        <f>+'Results - Erosion Res (sorted)'!I1321</f>
        <v>1</v>
      </c>
      <c r="P1324">
        <f>+'Results - Erosion Res (sorted)'!C1321</f>
        <v>1</v>
      </c>
      <c r="Q1324" s="45">
        <f t="shared" si="124"/>
        <v>0</v>
      </c>
      <c r="R1324" s="48">
        <f t="shared" si="125"/>
        <v>0</v>
      </c>
      <c r="S1324" s="51">
        <f t="shared" si="126"/>
        <v>0</v>
      </c>
      <c r="T1324">
        <f>+'Results - Erosion Res (sorted)'!T1321</f>
        <v>0</v>
      </c>
      <c r="U1324">
        <f>+'Results - Erosion Res (sorted)'!N1321</f>
        <v>0</v>
      </c>
      <c r="V1324">
        <f>+'Results - Erosion Res (sorted)'!H1321</f>
        <v>0</v>
      </c>
      <c r="W1324">
        <f>+'Results - Erosion Res (sorted)'!S1321</f>
        <v>0</v>
      </c>
      <c r="X1324">
        <f>+'Results - Erosion Res (sorted)'!M1321</f>
        <v>0</v>
      </c>
      <c r="Y1324">
        <f>+'Results - Erosion Res (sorted)'!G1321</f>
        <v>0</v>
      </c>
      <c r="Z1324">
        <f>+'Results - Erosion Res (sorted)'!R1321</f>
        <v>0</v>
      </c>
      <c r="AA1324">
        <f>+'Results - Erosion Res (sorted)'!L1321</f>
        <v>0</v>
      </c>
      <c r="AB1324">
        <f>+'Results - Erosion Res (sorted)'!F1321</f>
        <v>0</v>
      </c>
    </row>
    <row r="1325" spans="3:28" x14ac:dyDescent="0.25">
      <c r="C1325" t="str">
        <f>+'Results - Erosion Res (sorted)'!A1322</f>
        <v>SEV2</v>
      </c>
      <c r="D1325" s="75" t="str">
        <f>+_xlfn.CONCAT(MID('SMP and PU listing (full)'!A1322,1,2),"_",C1325)</f>
        <v>19_SEV2</v>
      </c>
      <c r="E1325" s="35">
        <f t="shared" si="121"/>
        <v>0</v>
      </c>
      <c r="F1325" s="37">
        <f t="shared" si="122"/>
        <v>0</v>
      </c>
      <c r="G1325" s="39">
        <f t="shared" si="123"/>
        <v>0</v>
      </c>
      <c r="H1325">
        <f>+'Results - Erosion Res (sorted)'!Q1322</f>
        <v>0</v>
      </c>
      <c r="I1325">
        <f>+'Results - Erosion Res (sorted)'!K1322</f>
        <v>0</v>
      </c>
      <c r="J1325">
        <f>+'Results - Erosion Res (sorted)'!E1322</f>
        <v>0</v>
      </c>
      <c r="K1325">
        <f>+'Results - Erosion Res (sorted)'!P1322</f>
        <v>0</v>
      </c>
      <c r="L1325">
        <f>+'Results - Erosion Res (sorted)'!J1322</f>
        <v>0</v>
      </c>
      <c r="M1325">
        <f>+'Results - Erosion Res (sorted)'!D1322</f>
        <v>0</v>
      </c>
      <c r="N1325">
        <f>+'Results - Erosion Res (sorted)'!O1322</f>
        <v>0</v>
      </c>
      <c r="O1325">
        <f>+'Results - Erosion Res (sorted)'!I1322</f>
        <v>0</v>
      </c>
      <c r="P1325">
        <f>+'Results - Erosion Res (sorted)'!C1322</f>
        <v>0</v>
      </c>
      <c r="Q1325" s="45">
        <f t="shared" si="124"/>
        <v>0</v>
      </c>
      <c r="R1325" s="48">
        <f t="shared" si="125"/>
        <v>0</v>
      </c>
      <c r="S1325" s="51">
        <f t="shared" si="126"/>
        <v>0</v>
      </c>
      <c r="T1325">
        <f>+'Results - Erosion Res (sorted)'!T1322</f>
        <v>0</v>
      </c>
      <c r="U1325">
        <f>+'Results - Erosion Res (sorted)'!N1322</f>
        <v>0</v>
      </c>
      <c r="V1325">
        <f>+'Results - Erosion Res (sorted)'!H1322</f>
        <v>0</v>
      </c>
      <c r="W1325">
        <f>+'Results - Erosion Res (sorted)'!S1322</f>
        <v>0</v>
      </c>
      <c r="X1325">
        <f>+'Results - Erosion Res (sorted)'!M1322</f>
        <v>0</v>
      </c>
      <c r="Y1325">
        <f>+'Results - Erosion Res (sorted)'!G1322</f>
        <v>0</v>
      </c>
      <c r="Z1325">
        <f>+'Results - Erosion Res (sorted)'!R1322</f>
        <v>0</v>
      </c>
      <c r="AA1325">
        <f>+'Results - Erosion Res (sorted)'!L1322</f>
        <v>0</v>
      </c>
      <c r="AB1325">
        <f>+'Results - Erosion Res (sorted)'!F1322</f>
        <v>0</v>
      </c>
    </row>
    <row r="1326" spans="3:28" x14ac:dyDescent="0.25">
      <c r="C1326" t="str">
        <f>+'Results - Erosion Res (sorted)'!A1323</f>
        <v>SEV3</v>
      </c>
      <c r="D1326" s="75" t="str">
        <f>+_xlfn.CONCAT(MID('SMP and PU listing (full)'!A1323,1,2),"_",C1326)</f>
        <v>19_SEV3</v>
      </c>
      <c r="E1326" s="35">
        <f t="shared" si="121"/>
        <v>0</v>
      </c>
      <c r="F1326" s="37">
        <f t="shared" si="122"/>
        <v>0</v>
      </c>
      <c r="G1326" s="39">
        <f t="shared" si="123"/>
        <v>0</v>
      </c>
      <c r="H1326">
        <f>+'Results - Erosion Res (sorted)'!Q1323</f>
        <v>0</v>
      </c>
      <c r="I1326">
        <f>+'Results - Erosion Res (sorted)'!K1323</f>
        <v>0</v>
      </c>
      <c r="J1326">
        <f>+'Results - Erosion Res (sorted)'!E1323</f>
        <v>0</v>
      </c>
      <c r="K1326">
        <f>+'Results - Erosion Res (sorted)'!P1323</f>
        <v>0</v>
      </c>
      <c r="L1326">
        <f>+'Results - Erosion Res (sorted)'!J1323</f>
        <v>0</v>
      </c>
      <c r="M1326">
        <f>+'Results - Erosion Res (sorted)'!D1323</f>
        <v>0</v>
      </c>
      <c r="N1326">
        <f>+'Results - Erosion Res (sorted)'!O1323</f>
        <v>0</v>
      </c>
      <c r="O1326">
        <f>+'Results - Erosion Res (sorted)'!I1323</f>
        <v>0</v>
      </c>
      <c r="P1326">
        <f>+'Results - Erosion Res (sorted)'!C1323</f>
        <v>0</v>
      </c>
      <c r="Q1326" s="45">
        <f t="shared" si="124"/>
        <v>0</v>
      </c>
      <c r="R1326" s="48">
        <f t="shared" si="125"/>
        <v>0</v>
      </c>
      <c r="S1326" s="51">
        <f t="shared" si="126"/>
        <v>0</v>
      </c>
      <c r="T1326">
        <f>+'Results - Erosion Res (sorted)'!T1323</f>
        <v>0</v>
      </c>
      <c r="U1326">
        <f>+'Results - Erosion Res (sorted)'!N1323</f>
        <v>0</v>
      </c>
      <c r="V1326">
        <f>+'Results - Erosion Res (sorted)'!H1323</f>
        <v>0</v>
      </c>
      <c r="W1326">
        <f>+'Results - Erosion Res (sorted)'!S1323</f>
        <v>0</v>
      </c>
      <c r="X1326">
        <f>+'Results - Erosion Res (sorted)'!M1323</f>
        <v>0</v>
      </c>
      <c r="Y1326">
        <f>+'Results - Erosion Res (sorted)'!G1323</f>
        <v>0</v>
      </c>
      <c r="Z1326">
        <f>+'Results - Erosion Res (sorted)'!R1323</f>
        <v>0</v>
      </c>
      <c r="AA1326">
        <f>+'Results - Erosion Res (sorted)'!L1323</f>
        <v>0</v>
      </c>
      <c r="AB1326">
        <f>+'Results - Erosion Res (sorted)'!F1323</f>
        <v>0</v>
      </c>
    </row>
    <row r="1327" spans="3:28" x14ac:dyDescent="0.25">
      <c r="C1327" t="str">
        <f>+'Results - Erosion Res (sorted)'!A1324</f>
        <v>SEV4</v>
      </c>
      <c r="D1327" s="75" t="str">
        <f>+_xlfn.CONCAT(MID('SMP and PU listing (full)'!A1324,1,2),"_",C1327)</f>
        <v>19_SEV4</v>
      </c>
      <c r="E1327" s="35">
        <f t="shared" si="121"/>
        <v>0</v>
      </c>
      <c r="F1327" s="37">
        <f t="shared" si="122"/>
        <v>0</v>
      </c>
      <c r="G1327" s="39">
        <f t="shared" si="123"/>
        <v>0</v>
      </c>
      <c r="H1327">
        <f>+'Results - Erosion Res (sorted)'!Q1324</f>
        <v>0</v>
      </c>
      <c r="I1327">
        <f>+'Results - Erosion Res (sorted)'!K1324</f>
        <v>0</v>
      </c>
      <c r="J1327">
        <f>+'Results - Erosion Res (sorted)'!E1324</f>
        <v>0</v>
      </c>
      <c r="K1327">
        <f>+'Results - Erosion Res (sorted)'!P1324</f>
        <v>0</v>
      </c>
      <c r="L1327">
        <f>+'Results - Erosion Res (sorted)'!J1324</f>
        <v>0</v>
      </c>
      <c r="M1327">
        <f>+'Results - Erosion Res (sorted)'!D1324</f>
        <v>0</v>
      </c>
      <c r="N1327">
        <f>+'Results - Erosion Res (sorted)'!O1324</f>
        <v>0</v>
      </c>
      <c r="O1327">
        <f>+'Results - Erosion Res (sorted)'!I1324</f>
        <v>0</v>
      </c>
      <c r="P1327">
        <f>+'Results - Erosion Res (sorted)'!C1324</f>
        <v>0</v>
      </c>
      <c r="Q1327" s="45">
        <f t="shared" si="124"/>
        <v>0</v>
      </c>
      <c r="R1327" s="48">
        <f t="shared" si="125"/>
        <v>0</v>
      </c>
      <c r="S1327" s="51">
        <f t="shared" si="126"/>
        <v>0</v>
      </c>
      <c r="T1327">
        <f>+'Results - Erosion Res (sorted)'!T1324</f>
        <v>0</v>
      </c>
      <c r="U1327">
        <f>+'Results - Erosion Res (sorted)'!N1324</f>
        <v>0</v>
      </c>
      <c r="V1327">
        <f>+'Results - Erosion Res (sorted)'!H1324</f>
        <v>0</v>
      </c>
      <c r="W1327">
        <f>+'Results - Erosion Res (sorted)'!S1324</f>
        <v>0</v>
      </c>
      <c r="X1327">
        <f>+'Results - Erosion Res (sorted)'!M1324</f>
        <v>0</v>
      </c>
      <c r="Y1327">
        <f>+'Results - Erosion Res (sorted)'!G1324</f>
        <v>0</v>
      </c>
      <c r="Z1327">
        <f>+'Results - Erosion Res (sorted)'!R1324</f>
        <v>0</v>
      </c>
      <c r="AA1327">
        <f>+'Results - Erosion Res (sorted)'!L1324</f>
        <v>0</v>
      </c>
      <c r="AB1327">
        <f>+'Results - Erosion Res (sorted)'!F1324</f>
        <v>0</v>
      </c>
    </row>
    <row r="1328" spans="3:28" x14ac:dyDescent="0.25">
      <c r="C1328" t="str">
        <f>+'Results - Erosion Res (sorted)'!A1325</f>
        <v>SEV5</v>
      </c>
      <c r="D1328" s="75" t="str">
        <f>+_xlfn.CONCAT(MID('SMP and PU listing (full)'!A1325,1,2),"_",C1328)</f>
        <v>19_SEV5</v>
      </c>
      <c r="E1328" s="35">
        <f t="shared" si="121"/>
        <v>0</v>
      </c>
      <c r="F1328" s="37">
        <f t="shared" si="122"/>
        <v>0</v>
      </c>
      <c r="G1328" s="39">
        <f t="shared" si="123"/>
        <v>0</v>
      </c>
      <c r="H1328">
        <f>+'Results - Erosion Res (sorted)'!Q1325</f>
        <v>0</v>
      </c>
      <c r="I1328">
        <f>+'Results - Erosion Res (sorted)'!K1325</f>
        <v>0</v>
      </c>
      <c r="J1328">
        <f>+'Results - Erosion Res (sorted)'!E1325</f>
        <v>0</v>
      </c>
      <c r="K1328">
        <f>+'Results - Erosion Res (sorted)'!P1325</f>
        <v>0</v>
      </c>
      <c r="L1328">
        <f>+'Results - Erosion Res (sorted)'!J1325</f>
        <v>0</v>
      </c>
      <c r="M1328">
        <f>+'Results - Erosion Res (sorted)'!D1325</f>
        <v>0</v>
      </c>
      <c r="N1328">
        <f>+'Results - Erosion Res (sorted)'!O1325</f>
        <v>0</v>
      </c>
      <c r="O1328">
        <f>+'Results - Erosion Res (sorted)'!I1325</f>
        <v>0</v>
      </c>
      <c r="P1328">
        <f>+'Results - Erosion Res (sorted)'!C1325</f>
        <v>0</v>
      </c>
      <c r="Q1328" s="45">
        <f t="shared" si="124"/>
        <v>0</v>
      </c>
      <c r="R1328" s="48">
        <f t="shared" si="125"/>
        <v>0</v>
      </c>
      <c r="S1328" s="51">
        <f t="shared" si="126"/>
        <v>0</v>
      </c>
      <c r="T1328">
        <f>+'Results - Erosion Res (sorted)'!T1325</f>
        <v>0</v>
      </c>
      <c r="U1328">
        <f>+'Results - Erosion Res (sorted)'!N1325</f>
        <v>0</v>
      </c>
      <c r="V1328">
        <f>+'Results - Erosion Res (sorted)'!H1325</f>
        <v>0</v>
      </c>
      <c r="W1328">
        <f>+'Results - Erosion Res (sorted)'!S1325</f>
        <v>0</v>
      </c>
      <c r="X1328">
        <f>+'Results - Erosion Res (sorted)'!M1325</f>
        <v>0</v>
      </c>
      <c r="Y1328">
        <f>+'Results - Erosion Res (sorted)'!G1325</f>
        <v>0</v>
      </c>
      <c r="Z1328">
        <f>+'Results - Erosion Res (sorted)'!R1325</f>
        <v>0</v>
      </c>
      <c r="AA1328">
        <f>+'Results - Erosion Res (sorted)'!L1325</f>
        <v>0</v>
      </c>
      <c r="AB1328">
        <f>+'Results - Erosion Res (sorted)'!F1325</f>
        <v>0</v>
      </c>
    </row>
    <row r="1329" spans="3:28" x14ac:dyDescent="0.25">
      <c r="C1329" t="str">
        <f>+'Results - Erosion Res (sorted)'!A1326</f>
        <v>SEV6</v>
      </c>
      <c r="D1329" s="75" t="str">
        <f>+_xlfn.CONCAT(MID('SMP and PU listing (full)'!A1326,1,2),"_",C1329)</f>
        <v>19_SEV6</v>
      </c>
      <c r="E1329" s="35">
        <f t="shared" si="121"/>
        <v>0</v>
      </c>
      <c r="F1329" s="37">
        <f t="shared" si="122"/>
        <v>0</v>
      </c>
      <c r="G1329" s="39">
        <f t="shared" si="123"/>
        <v>0</v>
      </c>
      <c r="H1329">
        <f>+'Results - Erosion Res (sorted)'!Q1326</f>
        <v>0</v>
      </c>
      <c r="I1329">
        <f>+'Results - Erosion Res (sorted)'!K1326</f>
        <v>0</v>
      </c>
      <c r="J1329">
        <f>+'Results - Erosion Res (sorted)'!E1326</f>
        <v>0</v>
      </c>
      <c r="K1329">
        <f>+'Results - Erosion Res (sorted)'!P1326</f>
        <v>0</v>
      </c>
      <c r="L1329">
        <f>+'Results - Erosion Res (sorted)'!J1326</f>
        <v>0</v>
      </c>
      <c r="M1329">
        <f>+'Results - Erosion Res (sorted)'!D1326</f>
        <v>0</v>
      </c>
      <c r="N1329">
        <f>+'Results - Erosion Res (sorted)'!O1326</f>
        <v>0</v>
      </c>
      <c r="O1329">
        <f>+'Results - Erosion Res (sorted)'!I1326</f>
        <v>0</v>
      </c>
      <c r="P1329">
        <f>+'Results - Erosion Res (sorted)'!C1326</f>
        <v>0</v>
      </c>
      <c r="Q1329" s="45">
        <f t="shared" si="124"/>
        <v>0</v>
      </c>
      <c r="R1329" s="48">
        <f t="shared" si="125"/>
        <v>0</v>
      </c>
      <c r="S1329" s="51">
        <f t="shared" si="126"/>
        <v>0</v>
      </c>
      <c r="T1329">
        <f>+'Results - Erosion Res (sorted)'!T1326</f>
        <v>0</v>
      </c>
      <c r="U1329">
        <f>+'Results - Erosion Res (sorted)'!N1326</f>
        <v>0</v>
      </c>
      <c r="V1329">
        <f>+'Results - Erosion Res (sorted)'!H1326</f>
        <v>0</v>
      </c>
      <c r="W1329">
        <f>+'Results - Erosion Res (sorted)'!S1326</f>
        <v>0</v>
      </c>
      <c r="X1329">
        <f>+'Results - Erosion Res (sorted)'!M1326</f>
        <v>0</v>
      </c>
      <c r="Y1329">
        <f>+'Results - Erosion Res (sorted)'!G1326</f>
        <v>0</v>
      </c>
      <c r="Z1329">
        <f>+'Results - Erosion Res (sorted)'!R1326</f>
        <v>0</v>
      </c>
      <c r="AA1329">
        <f>+'Results - Erosion Res (sorted)'!L1326</f>
        <v>0</v>
      </c>
      <c r="AB1329">
        <f>+'Results - Erosion Res (sorted)'!F1326</f>
        <v>0</v>
      </c>
    </row>
    <row r="1330" spans="3:28" x14ac:dyDescent="0.25">
      <c r="C1330" t="str">
        <f>+'Results - Erosion Res (sorted)'!A1327</f>
        <v>SHAR1</v>
      </c>
      <c r="D1330" s="75" t="str">
        <f>+_xlfn.CONCAT(MID('SMP and PU listing (full)'!A1327,1,2),"_",C1330)</f>
        <v>19_SHAR1</v>
      </c>
      <c r="E1330" s="35">
        <f t="shared" si="121"/>
        <v>0</v>
      </c>
      <c r="F1330" s="37">
        <f t="shared" si="122"/>
        <v>0</v>
      </c>
      <c r="G1330" s="39">
        <f t="shared" si="123"/>
        <v>0</v>
      </c>
      <c r="H1330">
        <f>+'Results - Erosion Res (sorted)'!Q1327</f>
        <v>0</v>
      </c>
      <c r="I1330">
        <f>+'Results - Erosion Res (sorted)'!K1327</f>
        <v>0</v>
      </c>
      <c r="J1330">
        <f>+'Results - Erosion Res (sorted)'!E1327</f>
        <v>0</v>
      </c>
      <c r="K1330">
        <f>+'Results - Erosion Res (sorted)'!P1327</f>
        <v>0</v>
      </c>
      <c r="L1330">
        <f>+'Results - Erosion Res (sorted)'!J1327</f>
        <v>0</v>
      </c>
      <c r="M1330">
        <f>+'Results - Erosion Res (sorted)'!D1327</f>
        <v>0</v>
      </c>
      <c r="N1330">
        <f>+'Results - Erosion Res (sorted)'!O1327</f>
        <v>0</v>
      </c>
      <c r="O1330">
        <f>+'Results - Erosion Res (sorted)'!I1327</f>
        <v>0</v>
      </c>
      <c r="P1330">
        <f>+'Results - Erosion Res (sorted)'!C1327</f>
        <v>0</v>
      </c>
      <c r="Q1330" s="45">
        <f t="shared" si="124"/>
        <v>0</v>
      </c>
      <c r="R1330" s="48">
        <f t="shared" si="125"/>
        <v>0</v>
      </c>
      <c r="S1330" s="51">
        <f t="shared" si="126"/>
        <v>0</v>
      </c>
      <c r="T1330">
        <f>+'Results - Erosion Res (sorted)'!T1327</f>
        <v>0</v>
      </c>
      <c r="U1330">
        <f>+'Results - Erosion Res (sorted)'!N1327</f>
        <v>0</v>
      </c>
      <c r="V1330">
        <f>+'Results - Erosion Res (sorted)'!H1327</f>
        <v>0</v>
      </c>
      <c r="W1330">
        <f>+'Results - Erosion Res (sorted)'!S1327</f>
        <v>0</v>
      </c>
      <c r="X1330">
        <f>+'Results - Erosion Res (sorted)'!M1327</f>
        <v>0</v>
      </c>
      <c r="Y1330">
        <f>+'Results - Erosion Res (sorted)'!G1327</f>
        <v>0</v>
      </c>
      <c r="Z1330">
        <f>+'Results - Erosion Res (sorted)'!R1327</f>
        <v>0</v>
      </c>
      <c r="AA1330">
        <f>+'Results - Erosion Res (sorted)'!L1327</f>
        <v>0</v>
      </c>
      <c r="AB1330">
        <f>+'Results - Erosion Res (sorted)'!F1327</f>
        <v>0</v>
      </c>
    </row>
    <row r="1331" spans="3:28" x14ac:dyDescent="0.25">
      <c r="C1331" t="str">
        <f>+'Results - Erosion Res (sorted)'!A1328</f>
        <v>SHAR2</v>
      </c>
      <c r="D1331" s="75" t="str">
        <f>+_xlfn.CONCAT(MID('SMP and PU listing (full)'!A1328,1,2),"_",C1331)</f>
        <v>19_SHAR2</v>
      </c>
      <c r="E1331" s="35">
        <f t="shared" si="121"/>
        <v>0</v>
      </c>
      <c r="F1331" s="37">
        <f t="shared" si="122"/>
        <v>0</v>
      </c>
      <c r="G1331" s="39">
        <f t="shared" si="123"/>
        <v>0</v>
      </c>
      <c r="H1331">
        <f>+'Results - Erosion Res (sorted)'!Q1328</f>
        <v>0</v>
      </c>
      <c r="I1331">
        <f>+'Results - Erosion Res (sorted)'!K1328</f>
        <v>0</v>
      </c>
      <c r="J1331">
        <f>+'Results - Erosion Res (sorted)'!E1328</f>
        <v>0</v>
      </c>
      <c r="K1331">
        <f>+'Results - Erosion Res (sorted)'!P1328</f>
        <v>0</v>
      </c>
      <c r="L1331">
        <f>+'Results - Erosion Res (sorted)'!J1328</f>
        <v>0</v>
      </c>
      <c r="M1331">
        <f>+'Results - Erosion Res (sorted)'!D1328</f>
        <v>0</v>
      </c>
      <c r="N1331">
        <f>+'Results - Erosion Res (sorted)'!O1328</f>
        <v>0</v>
      </c>
      <c r="O1331">
        <f>+'Results - Erosion Res (sorted)'!I1328</f>
        <v>0</v>
      </c>
      <c r="P1331">
        <f>+'Results - Erosion Res (sorted)'!C1328</f>
        <v>0</v>
      </c>
      <c r="Q1331" s="45">
        <f t="shared" si="124"/>
        <v>0</v>
      </c>
      <c r="R1331" s="48">
        <f t="shared" si="125"/>
        <v>0</v>
      </c>
      <c r="S1331" s="51">
        <f t="shared" si="126"/>
        <v>0</v>
      </c>
      <c r="T1331">
        <f>+'Results - Erosion Res (sorted)'!T1328</f>
        <v>0</v>
      </c>
      <c r="U1331">
        <f>+'Results - Erosion Res (sorted)'!N1328</f>
        <v>0</v>
      </c>
      <c r="V1331">
        <f>+'Results - Erosion Res (sorted)'!H1328</f>
        <v>0</v>
      </c>
      <c r="W1331">
        <f>+'Results - Erosion Res (sorted)'!S1328</f>
        <v>0</v>
      </c>
      <c r="X1331">
        <f>+'Results - Erosion Res (sorted)'!M1328</f>
        <v>0</v>
      </c>
      <c r="Y1331">
        <f>+'Results - Erosion Res (sorted)'!G1328</f>
        <v>0</v>
      </c>
      <c r="Z1331">
        <f>+'Results - Erosion Res (sorted)'!R1328</f>
        <v>0</v>
      </c>
      <c r="AA1331">
        <f>+'Results - Erosion Res (sorted)'!L1328</f>
        <v>0</v>
      </c>
      <c r="AB1331">
        <f>+'Results - Erosion Res (sorted)'!F1328</f>
        <v>0</v>
      </c>
    </row>
    <row r="1332" spans="3:28" x14ac:dyDescent="0.25">
      <c r="C1332" t="str">
        <f>+'Results - Erosion Res (sorted)'!A1329</f>
        <v>SHAR3</v>
      </c>
      <c r="D1332" s="75" t="str">
        <f>+_xlfn.CONCAT(MID('SMP and PU listing (full)'!A1329,1,2),"_",C1332)</f>
        <v>19_SHAR3</v>
      </c>
      <c r="E1332" s="35">
        <f t="shared" si="121"/>
        <v>0</v>
      </c>
      <c r="F1332" s="37">
        <f t="shared" si="122"/>
        <v>0</v>
      </c>
      <c r="G1332" s="39">
        <f t="shared" si="123"/>
        <v>0</v>
      </c>
      <c r="H1332">
        <f>+'Results - Erosion Res (sorted)'!Q1329</f>
        <v>0</v>
      </c>
      <c r="I1332">
        <f>+'Results - Erosion Res (sorted)'!K1329</f>
        <v>0</v>
      </c>
      <c r="J1332">
        <f>+'Results - Erosion Res (sorted)'!E1329</f>
        <v>0</v>
      </c>
      <c r="K1332">
        <f>+'Results - Erosion Res (sorted)'!P1329</f>
        <v>0</v>
      </c>
      <c r="L1332">
        <f>+'Results - Erosion Res (sorted)'!J1329</f>
        <v>0</v>
      </c>
      <c r="M1332">
        <f>+'Results - Erosion Res (sorted)'!D1329</f>
        <v>0</v>
      </c>
      <c r="N1332">
        <f>+'Results - Erosion Res (sorted)'!O1329</f>
        <v>0</v>
      </c>
      <c r="O1332">
        <f>+'Results - Erosion Res (sorted)'!I1329</f>
        <v>0</v>
      </c>
      <c r="P1332">
        <f>+'Results - Erosion Res (sorted)'!C1329</f>
        <v>0</v>
      </c>
      <c r="Q1332" s="45">
        <f t="shared" si="124"/>
        <v>0</v>
      </c>
      <c r="R1332" s="48">
        <f t="shared" si="125"/>
        <v>0</v>
      </c>
      <c r="S1332" s="51">
        <f t="shared" si="126"/>
        <v>0</v>
      </c>
      <c r="T1332">
        <f>+'Results - Erosion Res (sorted)'!T1329</f>
        <v>0</v>
      </c>
      <c r="U1332">
        <f>+'Results - Erosion Res (sorted)'!N1329</f>
        <v>0</v>
      </c>
      <c r="V1332">
        <f>+'Results - Erosion Res (sorted)'!H1329</f>
        <v>0</v>
      </c>
      <c r="W1332">
        <f>+'Results - Erosion Res (sorted)'!S1329</f>
        <v>0</v>
      </c>
      <c r="X1332">
        <f>+'Results - Erosion Res (sorted)'!M1329</f>
        <v>0</v>
      </c>
      <c r="Y1332">
        <f>+'Results - Erosion Res (sorted)'!G1329</f>
        <v>0</v>
      </c>
      <c r="Z1332">
        <f>+'Results - Erosion Res (sorted)'!R1329</f>
        <v>0</v>
      </c>
      <c r="AA1332">
        <f>+'Results - Erosion Res (sorted)'!L1329</f>
        <v>0</v>
      </c>
      <c r="AB1332">
        <f>+'Results - Erosion Res (sorted)'!F1329</f>
        <v>0</v>
      </c>
    </row>
    <row r="1333" spans="3:28" x14ac:dyDescent="0.25">
      <c r="C1333" t="str">
        <f>+'Results - Erosion Res (sorted)'!A1330</f>
        <v>SHAR4</v>
      </c>
      <c r="D1333" s="75" t="str">
        <f>+_xlfn.CONCAT(MID('SMP and PU listing (full)'!A1330,1,2),"_",C1333)</f>
        <v>19_SHAR4</v>
      </c>
      <c r="E1333" s="35">
        <f t="shared" si="121"/>
        <v>0</v>
      </c>
      <c r="F1333" s="37">
        <f t="shared" si="122"/>
        <v>0</v>
      </c>
      <c r="G1333" s="39">
        <f t="shared" si="123"/>
        <v>0</v>
      </c>
      <c r="H1333">
        <f>+'Results - Erosion Res (sorted)'!Q1330</f>
        <v>0</v>
      </c>
      <c r="I1333">
        <f>+'Results - Erosion Res (sorted)'!K1330</f>
        <v>0</v>
      </c>
      <c r="J1333">
        <f>+'Results - Erosion Res (sorted)'!E1330</f>
        <v>0</v>
      </c>
      <c r="K1333">
        <f>+'Results - Erosion Res (sorted)'!P1330</f>
        <v>0</v>
      </c>
      <c r="L1333">
        <f>+'Results - Erosion Res (sorted)'!J1330</f>
        <v>0</v>
      </c>
      <c r="M1333">
        <f>+'Results - Erosion Res (sorted)'!D1330</f>
        <v>0</v>
      </c>
      <c r="N1333">
        <f>+'Results - Erosion Res (sorted)'!O1330</f>
        <v>0</v>
      </c>
      <c r="O1333">
        <f>+'Results - Erosion Res (sorted)'!I1330</f>
        <v>0</v>
      </c>
      <c r="P1333">
        <f>+'Results - Erosion Res (sorted)'!C1330</f>
        <v>0</v>
      </c>
      <c r="Q1333" s="45">
        <f t="shared" si="124"/>
        <v>0</v>
      </c>
      <c r="R1333" s="48">
        <f t="shared" si="125"/>
        <v>0</v>
      </c>
      <c r="S1333" s="51">
        <f t="shared" si="126"/>
        <v>0</v>
      </c>
      <c r="T1333">
        <f>+'Results - Erosion Res (sorted)'!T1330</f>
        <v>0</v>
      </c>
      <c r="U1333">
        <f>+'Results - Erosion Res (sorted)'!N1330</f>
        <v>0</v>
      </c>
      <c r="V1333">
        <f>+'Results - Erosion Res (sorted)'!H1330</f>
        <v>0</v>
      </c>
      <c r="W1333">
        <f>+'Results - Erosion Res (sorted)'!S1330</f>
        <v>0</v>
      </c>
      <c r="X1333">
        <f>+'Results - Erosion Res (sorted)'!M1330</f>
        <v>0</v>
      </c>
      <c r="Y1333">
        <f>+'Results - Erosion Res (sorted)'!G1330</f>
        <v>0</v>
      </c>
      <c r="Z1333">
        <f>+'Results - Erosion Res (sorted)'!R1330</f>
        <v>0</v>
      </c>
      <c r="AA1333">
        <f>+'Results - Erosion Res (sorted)'!L1330</f>
        <v>0</v>
      </c>
      <c r="AB1333">
        <f>+'Results - Erosion Res (sorted)'!F1330</f>
        <v>0</v>
      </c>
    </row>
    <row r="1334" spans="3:28" x14ac:dyDescent="0.25">
      <c r="C1334" t="str">
        <f>+'Results - Erosion Res (sorted)'!A1331</f>
        <v>SHAR5</v>
      </c>
      <c r="D1334" s="75" t="str">
        <f>+_xlfn.CONCAT(MID('SMP and PU listing (full)'!A1331,1,2),"_",C1334)</f>
        <v>19_SHAR5</v>
      </c>
      <c r="E1334" s="35">
        <f t="shared" si="121"/>
        <v>0</v>
      </c>
      <c r="F1334" s="37">
        <f t="shared" si="122"/>
        <v>0</v>
      </c>
      <c r="G1334" s="39">
        <f t="shared" si="123"/>
        <v>0</v>
      </c>
      <c r="H1334">
        <f>+'Results - Erosion Res (sorted)'!Q1331</f>
        <v>0</v>
      </c>
      <c r="I1334">
        <f>+'Results - Erosion Res (sorted)'!K1331</f>
        <v>0</v>
      </c>
      <c r="J1334">
        <f>+'Results - Erosion Res (sorted)'!E1331</f>
        <v>0</v>
      </c>
      <c r="K1334">
        <f>+'Results - Erosion Res (sorted)'!P1331</f>
        <v>0</v>
      </c>
      <c r="L1334">
        <f>+'Results - Erosion Res (sorted)'!J1331</f>
        <v>0</v>
      </c>
      <c r="M1334">
        <f>+'Results - Erosion Res (sorted)'!D1331</f>
        <v>0</v>
      </c>
      <c r="N1334">
        <f>+'Results - Erosion Res (sorted)'!O1331</f>
        <v>0</v>
      </c>
      <c r="O1334">
        <f>+'Results - Erosion Res (sorted)'!I1331</f>
        <v>0</v>
      </c>
      <c r="P1334">
        <f>+'Results - Erosion Res (sorted)'!C1331</f>
        <v>0</v>
      </c>
      <c r="Q1334" s="45">
        <f t="shared" si="124"/>
        <v>0</v>
      </c>
      <c r="R1334" s="48">
        <f t="shared" si="125"/>
        <v>0</v>
      </c>
      <c r="S1334" s="51">
        <f t="shared" si="126"/>
        <v>0</v>
      </c>
      <c r="T1334">
        <f>+'Results - Erosion Res (sorted)'!T1331</f>
        <v>0</v>
      </c>
      <c r="U1334">
        <f>+'Results - Erosion Res (sorted)'!N1331</f>
        <v>0</v>
      </c>
      <c r="V1334">
        <f>+'Results - Erosion Res (sorted)'!H1331</f>
        <v>0</v>
      </c>
      <c r="W1334">
        <f>+'Results - Erosion Res (sorted)'!S1331</f>
        <v>0</v>
      </c>
      <c r="X1334">
        <f>+'Results - Erosion Res (sorted)'!M1331</f>
        <v>0</v>
      </c>
      <c r="Y1334">
        <f>+'Results - Erosion Res (sorted)'!G1331</f>
        <v>0</v>
      </c>
      <c r="Z1334">
        <f>+'Results - Erosion Res (sorted)'!R1331</f>
        <v>0</v>
      </c>
      <c r="AA1334">
        <f>+'Results - Erosion Res (sorted)'!L1331</f>
        <v>0</v>
      </c>
      <c r="AB1334">
        <f>+'Results - Erosion Res (sorted)'!F1331</f>
        <v>0</v>
      </c>
    </row>
    <row r="1335" spans="3:28" x14ac:dyDescent="0.25">
      <c r="C1335" t="str">
        <f>+'Results - Erosion Res (sorted)'!A1332</f>
        <v>SHAR6</v>
      </c>
      <c r="D1335" s="75" t="str">
        <f>+_xlfn.CONCAT(MID('SMP and PU listing (full)'!A1332,1,2),"_",C1335)</f>
        <v>19_SHAR6</v>
      </c>
      <c r="E1335" s="35">
        <f t="shared" si="121"/>
        <v>0</v>
      </c>
      <c r="F1335" s="37">
        <f t="shared" si="122"/>
        <v>0</v>
      </c>
      <c r="G1335" s="39">
        <f t="shared" si="123"/>
        <v>0</v>
      </c>
      <c r="H1335">
        <f>+'Results - Erosion Res (sorted)'!Q1332</f>
        <v>0</v>
      </c>
      <c r="I1335">
        <f>+'Results - Erosion Res (sorted)'!K1332</f>
        <v>0</v>
      </c>
      <c r="J1335">
        <f>+'Results - Erosion Res (sorted)'!E1332</f>
        <v>0</v>
      </c>
      <c r="K1335">
        <f>+'Results - Erosion Res (sorted)'!P1332</f>
        <v>0</v>
      </c>
      <c r="L1335">
        <f>+'Results - Erosion Res (sorted)'!J1332</f>
        <v>0</v>
      </c>
      <c r="M1335">
        <f>+'Results - Erosion Res (sorted)'!D1332</f>
        <v>0</v>
      </c>
      <c r="N1335">
        <f>+'Results - Erosion Res (sorted)'!O1332</f>
        <v>0</v>
      </c>
      <c r="O1335">
        <f>+'Results - Erosion Res (sorted)'!I1332</f>
        <v>0</v>
      </c>
      <c r="P1335">
        <f>+'Results - Erosion Res (sorted)'!C1332</f>
        <v>0</v>
      </c>
      <c r="Q1335" s="45">
        <f t="shared" si="124"/>
        <v>0</v>
      </c>
      <c r="R1335" s="48">
        <f t="shared" si="125"/>
        <v>0</v>
      </c>
      <c r="S1335" s="51">
        <f t="shared" si="126"/>
        <v>0</v>
      </c>
      <c r="T1335">
        <f>+'Results - Erosion Res (sorted)'!T1332</f>
        <v>0</v>
      </c>
      <c r="U1335">
        <f>+'Results - Erosion Res (sorted)'!N1332</f>
        <v>0</v>
      </c>
      <c r="V1335">
        <f>+'Results - Erosion Res (sorted)'!H1332</f>
        <v>0</v>
      </c>
      <c r="W1335">
        <f>+'Results - Erosion Res (sorted)'!S1332</f>
        <v>0</v>
      </c>
      <c r="X1335">
        <f>+'Results - Erosion Res (sorted)'!M1332</f>
        <v>0</v>
      </c>
      <c r="Y1335">
        <f>+'Results - Erosion Res (sorted)'!G1332</f>
        <v>0</v>
      </c>
      <c r="Z1335">
        <f>+'Results - Erosion Res (sorted)'!R1332</f>
        <v>0</v>
      </c>
      <c r="AA1335">
        <f>+'Results - Erosion Res (sorted)'!L1332</f>
        <v>0</v>
      </c>
      <c r="AB1335">
        <f>+'Results - Erosion Res (sorted)'!F1332</f>
        <v>0</v>
      </c>
    </row>
    <row r="1336" spans="3:28" x14ac:dyDescent="0.25">
      <c r="C1336" t="str">
        <f>+'Results - Erosion Res (sorted)'!A1333</f>
        <v>SHAR7</v>
      </c>
      <c r="D1336" s="75" t="str">
        <f>+_xlfn.CONCAT(MID('SMP and PU listing (full)'!A1333,1,2),"_",C1336)</f>
        <v>19_SHAR7</v>
      </c>
      <c r="E1336" s="35">
        <f t="shared" si="121"/>
        <v>0</v>
      </c>
      <c r="F1336" s="37">
        <f t="shared" si="122"/>
        <v>0</v>
      </c>
      <c r="G1336" s="39">
        <f t="shared" si="123"/>
        <v>0</v>
      </c>
      <c r="H1336">
        <f>+'Results - Erosion Res (sorted)'!Q1333</f>
        <v>0</v>
      </c>
      <c r="I1336">
        <f>+'Results - Erosion Res (sorted)'!K1333</f>
        <v>0</v>
      </c>
      <c r="J1336">
        <f>+'Results - Erosion Res (sorted)'!E1333</f>
        <v>0</v>
      </c>
      <c r="K1336">
        <f>+'Results - Erosion Res (sorted)'!P1333</f>
        <v>0</v>
      </c>
      <c r="L1336">
        <f>+'Results - Erosion Res (sorted)'!J1333</f>
        <v>0</v>
      </c>
      <c r="M1336">
        <f>+'Results - Erosion Res (sorted)'!D1333</f>
        <v>0</v>
      </c>
      <c r="N1336">
        <f>+'Results - Erosion Res (sorted)'!O1333</f>
        <v>0</v>
      </c>
      <c r="O1336">
        <f>+'Results - Erosion Res (sorted)'!I1333</f>
        <v>0</v>
      </c>
      <c r="P1336">
        <f>+'Results - Erosion Res (sorted)'!C1333</f>
        <v>0</v>
      </c>
      <c r="Q1336" s="45">
        <f t="shared" si="124"/>
        <v>0</v>
      </c>
      <c r="R1336" s="48">
        <f t="shared" si="125"/>
        <v>0</v>
      </c>
      <c r="S1336" s="51">
        <f t="shared" si="126"/>
        <v>0</v>
      </c>
      <c r="T1336">
        <f>+'Results - Erosion Res (sorted)'!T1333</f>
        <v>0</v>
      </c>
      <c r="U1336">
        <f>+'Results - Erosion Res (sorted)'!N1333</f>
        <v>0</v>
      </c>
      <c r="V1336">
        <f>+'Results - Erosion Res (sorted)'!H1333</f>
        <v>0</v>
      </c>
      <c r="W1336">
        <f>+'Results - Erosion Res (sorted)'!S1333</f>
        <v>0</v>
      </c>
      <c r="X1336">
        <f>+'Results - Erosion Res (sorted)'!M1333</f>
        <v>0</v>
      </c>
      <c r="Y1336">
        <f>+'Results - Erosion Res (sorted)'!G1333</f>
        <v>0</v>
      </c>
      <c r="Z1336">
        <f>+'Results - Erosion Res (sorted)'!R1333</f>
        <v>0</v>
      </c>
      <c r="AA1336">
        <f>+'Results - Erosion Res (sorted)'!L1333</f>
        <v>0</v>
      </c>
      <c r="AB1336">
        <f>+'Results - Erosion Res (sorted)'!F1333</f>
        <v>0</v>
      </c>
    </row>
    <row r="1337" spans="3:28" x14ac:dyDescent="0.25">
      <c r="C1337" t="str">
        <f>+'Results - Erosion Res (sorted)'!A1334</f>
        <v>SHAR8</v>
      </c>
      <c r="D1337" s="75" t="str">
        <f>+_xlfn.CONCAT(MID('SMP and PU listing (full)'!A1334,1,2),"_",C1337)</f>
        <v>19_SHAR8</v>
      </c>
      <c r="E1337" s="35">
        <f t="shared" si="121"/>
        <v>0</v>
      </c>
      <c r="F1337" s="37">
        <f t="shared" si="122"/>
        <v>0</v>
      </c>
      <c r="G1337" s="39">
        <f t="shared" si="123"/>
        <v>0</v>
      </c>
      <c r="H1337">
        <f>+'Results - Erosion Res (sorted)'!Q1334</f>
        <v>0</v>
      </c>
      <c r="I1337">
        <f>+'Results - Erosion Res (sorted)'!K1334</f>
        <v>0</v>
      </c>
      <c r="J1337">
        <f>+'Results - Erosion Res (sorted)'!E1334</f>
        <v>0</v>
      </c>
      <c r="K1337">
        <f>+'Results - Erosion Res (sorted)'!P1334</f>
        <v>0</v>
      </c>
      <c r="L1337">
        <f>+'Results - Erosion Res (sorted)'!J1334</f>
        <v>0</v>
      </c>
      <c r="M1337">
        <f>+'Results - Erosion Res (sorted)'!D1334</f>
        <v>0</v>
      </c>
      <c r="N1337">
        <f>+'Results - Erosion Res (sorted)'!O1334</f>
        <v>0</v>
      </c>
      <c r="O1337">
        <f>+'Results - Erosion Res (sorted)'!I1334</f>
        <v>0</v>
      </c>
      <c r="P1337">
        <f>+'Results - Erosion Res (sorted)'!C1334</f>
        <v>0</v>
      </c>
      <c r="Q1337" s="45">
        <f t="shared" si="124"/>
        <v>0</v>
      </c>
      <c r="R1337" s="48">
        <f t="shared" si="125"/>
        <v>0</v>
      </c>
      <c r="S1337" s="51">
        <f t="shared" si="126"/>
        <v>0</v>
      </c>
      <c r="T1337">
        <f>+'Results - Erosion Res (sorted)'!T1334</f>
        <v>0</v>
      </c>
      <c r="U1337">
        <f>+'Results - Erosion Res (sorted)'!N1334</f>
        <v>0</v>
      </c>
      <c r="V1337">
        <f>+'Results - Erosion Res (sorted)'!H1334</f>
        <v>0</v>
      </c>
      <c r="W1337">
        <f>+'Results - Erosion Res (sorted)'!S1334</f>
        <v>0</v>
      </c>
      <c r="X1337">
        <f>+'Results - Erosion Res (sorted)'!M1334</f>
        <v>0</v>
      </c>
      <c r="Y1337">
        <f>+'Results - Erosion Res (sorted)'!G1334</f>
        <v>0</v>
      </c>
      <c r="Z1337">
        <f>+'Results - Erosion Res (sorted)'!R1334</f>
        <v>0</v>
      </c>
      <c r="AA1337">
        <f>+'Results - Erosion Res (sorted)'!L1334</f>
        <v>0</v>
      </c>
      <c r="AB1337">
        <f>+'Results - Erosion Res (sorted)'!F1334</f>
        <v>0</v>
      </c>
    </row>
    <row r="1338" spans="3:28" x14ac:dyDescent="0.25">
      <c r="C1338" t="str">
        <f>+'Results - Erosion Res (sorted)'!A1335</f>
        <v>TID1</v>
      </c>
      <c r="D1338" s="75" t="str">
        <f>+_xlfn.CONCAT(MID('SMP and PU listing (full)'!A1335,1,2),"_",C1338)</f>
        <v>19_TID1</v>
      </c>
      <c r="E1338" s="35">
        <f t="shared" si="121"/>
        <v>0</v>
      </c>
      <c r="F1338" s="37">
        <f t="shared" si="122"/>
        <v>0</v>
      </c>
      <c r="G1338" s="39">
        <f t="shared" si="123"/>
        <v>0.05</v>
      </c>
      <c r="H1338">
        <f>+'Results - Erosion Res (sorted)'!Q1335</f>
        <v>0</v>
      </c>
      <c r="I1338">
        <f>+'Results - Erosion Res (sorted)'!K1335</f>
        <v>0</v>
      </c>
      <c r="J1338">
        <f>+'Results - Erosion Res (sorted)'!E1335</f>
        <v>0</v>
      </c>
      <c r="K1338">
        <f>+'Results - Erosion Res (sorted)'!P1335</f>
        <v>0</v>
      </c>
      <c r="L1338">
        <f>+'Results - Erosion Res (sorted)'!J1335</f>
        <v>0</v>
      </c>
      <c r="M1338">
        <f>+'Results - Erosion Res (sorted)'!D1335</f>
        <v>0</v>
      </c>
      <c r="N1338">
        <f>+'Results - Erosion Res (sorted)'!O1335</f>
        <v>0</v>
      </c>
      <c r="O1338">
        <f>+'Results - Erosion Res (sorted)'!I1335</f>
        <v>0</v>
      </c>
      <c r="P1338">
        <f>+'Results - Erosion Res (sorted)'!C1335</f>
        <v>1</v>
      </c>
      <c r="Q1338" s="45">
        <f t="shared" si="124"/>
        <v>0</v>
      </c>
      <c r="R1338" s="48">
        <f t="shared" si="125"/>
        <v>0</v>
      </c>
      <c r="S1338" s="51">
        <f t="shared" si="126"/>
        <v>0.05</v>
      </c>
      <c r="T1338">
        <f>+'Results - Erosion Res (sorted)'!T1335</f>
        <v>0</v>
      </c>
      <c r="U1338">
        <f>+'Results - Erosion Res (sorted)'!N1335</f>
        <v>0</v>
      </c>
      <c r="V1338">
        <f>+'Results - Erosion Res (sorted)'!H1335</f>
        <v>0</v>
      </c>
      <c r="W1338">
        <f>+'Results - Erosion Res (sorted)'!S1335</f>
        <v>0</v>
      </c>
      <c r="X1338">
        <f>+'Results - Erosion Res (sorted)'!M1335</f>
        <v>0</v>
      </c>
      <c r="Y1338">
        <f>+'Results - Erosion Res (sorted)'!G1335</f>
        <v>0</v>
      </c>
      <c r="Z1338">
        <f>+'Results - Erosion Res (sorted)'!R1335</f>
        <v>0</v>
      </c>
      <c r="AA1338">
        <f>+'Results - Erosion Res (sorted)'!L1335</f>
        <v>0</v>
      </c>
      <c r="AB1338">
        <f>+'Results - Erosion Res (sorted)'!F1335</f>
        <v>1</v>
      </c>
    </row>
    <row r="1339" spans="3:28" x14ac:dyDescent="0.25">
      <c r="C1339" t="str">
        <f>+'Results - Erosion Res (sorted)'!A1336</f>
        <v>TID2</v>
      </c>
      <c r="D1339" s="75" t="str">
        <f>+_xlfn.CONCAT(MID('SMP and PU listing (full)'!A1336,1,2),"_",C1339)</f>
        <v>19_TID2</v>
      </c>
      <c r="E1339" s="35">
        <f t="shared" si="121"/>
        <v>0</v>
      </c>
      <c r="F1339" s="37">
        <f t="shared" si="122"/>
        <v>0</v>
      </c>
      <c r="G1339" s="39">
        <f t="shared" si="123"/>
        <v>0</v>
      </c>
      <c r="H1339">
        <f>+'Results - Erosion Res (sorted)'!Q1336</f>
        <v>0</v>
      </c>
      <c r="I1339">
        <f>+'Results - Erosion Res (sorted)'!K1336</f>
        <v>0</v>
      </c>
      <c r="J1339">
        <f>+'Results - Erosion Res (sorted)'!E1336</f>
        <v>0</v>
      </c>
      <c r="K1339">
        <f>+'Results - Erosion Res (sorted)'!P1336</f>
        <v>0</v>
      </c>
      <c r="L1339">
        <f>+'Results - Erosion Res (sorted)'!J1336</f>
        <v>0</v>
      </c>
      <c r="M1339">
        <f>+'Results - Erosion Res (sorted)'!D1336</f>
        <v>0</v>
      </c>
      <c r="N1339">
        <f>+'Results - Erosion Res (sorted)'!O1336</f>
        <v>0</v>
      </c>
      <c r="O1339">
        <f>+'Results - Erosion Res (sorted)'!I1336</f>
        <v>0</v>
      </c>
      <c r="P1339">
        <f>+'Results - Erosion Res (sorted)'!C1336</f>
        <v>0</v>
      </c>
      <c r="Q1339" s="45">
        <f t="shared" si="124"/>
        <v>0</v>
      </c>
      <c r="R1339" s="48">
        <f t="shared" si="125"/>
        <v>0</v>
      </c>
      <c r="S1339" s="51">
        <f t="shared" si="126"/>
        <v>0</v>
      </c>
      <c r="T1339">
        <f>+'Results - Erosion Res (sorted)'!T1336</f>
        <v>0</v>
      </c>
      <c r="U1339">
        <f>+'Results - Erosion Res (sorted)'!N1336</f>
        <v>0</v>
      </c>
      <c r="V1339">
        <f>+'Results - Erosion Res (sorted)'!H1336</f>
        <v>0</v>
      </c>
      <c r="W1339">
        <f>+'Results - Erosion Res (sorted)'!S1336</f>
        <v>0</v>
      </c>
      <c r="X1339">
        <f>+'Results - Erosion Res (sorted)'!M1336</f>
        <v>0</v>
      </c>
      <c r="Y1339">
        <f>+'Results - Erosion Res (sorted)'!G1336</f>
        <v>0</v>
      </c>
      <c r="Z1339">
        <f>+'Results - Erosion Res (sorted)'!R1336</f>
        <v>0</v>
      </c>
      <c r="AA1339">
        <f>+'Results - Erosion Res (sorted)'!L1336</f>
        <v>0</v>
      </c>
      <c r="AB1339">
        <f>+'Results - Erosion Res (sorted)'!F1336</f>
        <v>0</v>
      </c>
    </row>
    <row r="1340" spans="3:28" x14ac:dyDescent="0.25">
      <c r="C1340" t="str">
        <f>+'Results - Erosion Res (sorted)'!A1337</f>
        <v>WEN1</v>
      </c>
      <c r="D1340" s="75" t="str">
        <f>+_xlfn.CONCAT(MID('SMP and PU listing (full)'!A1337,1,2),"_",C1340)</f>
        <v>19_WEN1</v>
      </c>
      <c r="E1340" s="35">
        <f t="shared" si="121"/>
        <v>0</v>
      </c>
      <c r="F1340" s="37">
        <f t="shared" si="122"/>
        <v>0</v>
      </c>
      <c r="G1340" s="39">
        <f t="shared" si="123"/>
        <v>0</v>
      </c>
      <c r="H1340">
        <f>+'Results - Erosion Res (sorted)'!Q1337</f>
        <v>0</v>
      </c>
      <c r="I1340">
        <f>+'Results - Erosion Res (sorted)'!K1337</f>
        <v>0</v>
      </c>
      <c r="J1340">
        <f>+'Results - Erosion Res (sorted)'!E1337</f>
        <v>0</v>
      </c>
      <c r="K1340">
        <f>+'Results - Erosion Res (sorted)'!P1337</f>
        <v>0</v>
      </c>
      <c r="L1340">
        <f>+'Results - Erosion Res (sorted)'!J1337</f>
        <v>0</v>
      </c>
      <c r="M1340">
        <f>+'Results - Erosion Res (sorted)'!D1337</f>
        <v>0</v>
      </c>
      <c r="N1340">
        <f>+'Results - Erosion Res (sorted)'!O1337</f>
        <v>0</v>
      </c>
      <c r="O1340">
        <f>+'Results - Erosion Res (sorted)'!I1337</f>
        <v>0</v>
      </c>
      <c r="P1340">
        <f>+'Results - Erosion Res (sorted)'!C1337</f>
        <v>0</v>
      </c>
      <c r="Q1340" s="45">
        <f t="shared" si="124"/>
        <v>0</v>
      </c>
      <c r="R1340" s="48">
        <f t="shared" si="125"/>
        <v>0</v>
      </c>
      <c r="S1340" s="51">
        <f t="shared" si="126"/>
        <v>0</v>
      </c>
      <c r="T1340">
        <f>+'Results - Erosion Res (sorted)'!T1337</f>
        <v>0</v>
      </c>
      <c r="U1340">
        <f>+'Results - Erosion Res (sorted)'!N1337</f>
        <v>0</v>
      </c>
      <c r="V1340">
        <f>+'Results - Erosion Res (sorted)'!H1337</f>
        <v>0</v>
      </c>
      <c r="W1340">
        <f>+'Results - Erosion Res (sorted)'!S1337</f>
        <v>0</v>
      </c>
      <c r="X1340">
        <f>+'Results - Erosion Res (sorted)'!M1337</f>
        <v>0</v>
      </c>
      <c r="Y1340">
        <f>+'Results - Erosion Res (sorted)'!G1337</f>
        <v>0</v>
      </c>
      <c r="Z1340">
        <f>+'Results - Erosion Res (sorted)'!R1337</f>
        <v>0</v>
      </c>
      <c r="AA1340">
        <f>+'Results - Erosion Res (sorted)'!L1337</f>
        <v>0</v>
      </c>
      <c r="AB1340">
        <f>+'Results - Erosion Res (sorted)'!F1337</f>
        <v>0</v>
      </c>
    </row>
    <row r="1341" spans="3:28" x14ac:dyDescent="0.25">
      <c r="C1341" t="str">
        <f>+'Results - Erosion Res (sorted)'!A1338</f>
        <v>WEN2</v>
      </c>
      <c r="D1341" s="75" t="str">
        <f>+_xlfn.CONCAT(MID('SMP and PU listing (full)'!A1338,1,2),"_",C1341)</f>
        <v>19_WEN2</v>
      </c>
      <c r="E1341" s="35">
        <f t="shared" si="121"/>
        <v>0</v>
      </c>
      <c r="F1341" s="37">
        <f t="shared" si="122"/>
        <v>0</v>
      </c>
      <c r="G1341" s="39">
        <f t="shared" si="123"/>
        <v>0</v>
      </c>
      <c r="H1341">
        <f>+'Results - Erosion Res (sorted)'!Q1338</f>
        <v>0</v>
      </c>
      <c r="I1341">
        <f>+'Results - Erosion Res (sorted)'!K1338</f>
        <v>0</v>
      </c>
      <c r="J1341">
        <f>+'Results - Erosion Res (sorted)'!E1338</f>
        <v>0</v>
      </c>
      <c r="K1341">
        <f>+'Results - Erosion Res (sorted)'!P1338</f>
        <v>0</v>
      </c>
      <c r="L1341">
        <f>+'Results - Erosion Res (sorted)'!J1338</f>
        <v>0</v>
      </c>
      <c r="M1341">
        <f>+'Results - Erosion Res (sorted)'!D1338</f>
        <v>0</v>
      </c>
      <c r="N1341">
        <f>+'Results - Erosion Res (sorted)'!O1338</f>
        <v>0</v>
      </c>
      <c r="O1341">
        <f>+'Results - Erosion Res (sorted)'!I1338</f>
        <v>0</v>
      </c>
      <c r="P1341">
        <f>+'Results - Erosion Res (sorted)'!C1338</f>
        <v>0</v>
      </c>
      <c r="Q1341" s="45">
        <f t="shared" si="124"/>
        <v>0</v>
      </c>
      <c r="R1341" s="48">
        <f t="shared" si="125"/>
        <v>0</v>
      </c>
      <c r="S1341" s="51">
        <f t="shared" si="126"/>
        <v>0</v>
      </c>
      <c r="T1341">
        <f>+'Results - Erosion Res (sorted)'!T1338</f>
        <v>0</v>
      </c>
      <c r="U1341">
        <f>+'Results - Erosion Res (sorted)'!N1338</f>
        <v>0</v>
      </c>
      <c r="V1341">
        <f>+'Results - Erosion Res (sorted)'!H1338</f>
        <v>0</v>
      </c>
      <c r="W1341">
        <f>+'Results - Erosion Res (sorted)'!S1338</f>
        <v>0</v>
      </c>
      <c r="X1341">
        <f>+'Results - Erosion Res (sorted)'!M1338</f>
        <v>0</v>
      </c>
      <c r="Y1341">
        <f>+'Results - Erosion Res (sorted)'!G1338</f>
        <v>0</v>
      </c>
      <c r="Z1341">
        <f>+'Results - Erosion Res (sorted)'!R1338</f>
        <v>0</v>
      </c>
      <c r="AA1341">
        <f>+'Results - Erosion Res (sorted)'!L1338</f>
        <v>0</v>
      </c>
      <c r="AB1341">
        <f>+'Results - Erosion Res (sorted)'!F1338</f>
        <v>0</v>
      </c>
    </row>
    <row r="1342" spans="3:28" x14ac:dyDescent="0.25">
      <c r="C1342" t="str">
        <f>+'Results - Erosion Res (sorted)'!A1339</f>
        <v>WYE1</v>
      </c>
      <c r="D1342" s="75" t="str">
        <f>+_xlfn.CONCAT(MID('SMP and PU listing (full)'!A1339,1,2),"_",C1342)</f>
        <v>19_WYE1</v>
      </c>
      <c r="E1342" s="35">
        <f t="shared" si="121"/>
        <v>0</v>
      </c>
      <c r="F1342" s="37">
        <f t="shared" si="122"/>
        <v>0</v>
      </c>
      <c r="G1342" s="39">
        <f t="shared" si="123"/>
        <v>0</v>
      </c>
      <c r="H1342">
        <f>+'Results - Erosion Res (sorted)'!Q1339</f>
        <v>0</v>
      </c>
      <c r="I1342">
        <f>+'Results - Erosion Res (sorted)'!K1339</f>
        <v>0</v>
      </c>
      <c r="J1342">
        <f>+'Results - Erosion Res (sorted)'!E1339</f>
        <v>0</v>
      </c>
      <c r="K1342">
        <f>+'Results - Erosion Res (sorted)'!P1339</f>
        <v>0</v>
      </c>
      <c r="L1342">
        <f>+'Results - Erosion Res (sorted)'!J1339</f>
        <v>0</v>
      </c>
      <c r="M1342">
        <f>+'Results - Erosion Res (sorted)'!D1339</f>
        <v>0</v>
      </c>
      <c r="N1342">
        <f>+'Results - Erosion Res (sorted)'!O1339</f>
        <v>0</v>
      </c>
      <c r="O1342">
        <f>+'Results - Erosion Res (sorted)'!I1339</f>
        <v>0</v>
      </c>
      <c r="P1342">
        <f>+'Results - Erosion Res (sorted)'!C1339</f>
        <v>0</v>
      </c>
      <c r="Q1342" s="45">
        <f t="shared" si="124"/>
        <v>0</v>
      </c>
      <c r="R1342" s="48">
        <f t="shared" si="125"/>
        <v>0</v>
      </c>
      <c r="S1342" s="51">
        <f t="shared" si="126"/>
        <v>0</v>
      </c>
      <c r="T1342">
        <f>+'Results - Erosion Res (sorted)'!T1339</f>
        <v>0</v>
      </c>
      <c r="U1342">
        <f>+'Results - Erosion Res (sorted)'!N1339</f>
        <v>0</v>
      </c>
      <c r="V1342">
        <f>+'Results - Erosion Res (sorted)'!H1339</f>
        <v>0</v>
      </c>
      <c r="W1342">
        <f>+'Results - Erosion Res (sorted)'!S1339</f>
        <v>0</v>
      </c>
      <c r="X1342">
        <f>+'Results - Erosion Res (sorted)'!M1339</f>
        <v>0</v>
      </c>
      <c r="Y1342">
        <f>+'Results - Erosion Res (sorted)'!G1339</f>
        <v>0</v>
      </c>
      <c r="Z1342">
        <f>+'Results - Erosion Res (sorted)'!R1339</f>
        <v>0</v>
      </c>
      <c r="AA1342">
        <f>+'Results - Erosion Res (sorted)'!L1339</f>
        <v>0</v>
      </c>
      <c r="AB1342">
        <f>+'Results - Erosion Res (sorted)'!F1339</f>
        <v>0</v>
      </c>
    </row>
    <row r="1343" spans="3:28" x14ac:dyDescent="0.25">
      <c r="C1343" t="str">
        <f>+'Results - Erosion Res (sorted)'!A1340</f>
        <v>WYE2</v>
      </c>
      <c r="D1343" s="75" t="str">
        <f>+_xlfn.CONCAT(MID('SMP and PU listing (full)'!A1340,1,2),"_",C1343)</f>
        <v>19_WYE2</v>
      </c>
      <c r="E1343" s="35">
        <f t="shared" si="121"/>
        <v>0</v>
      </c>
      <c r="F1343" s="37">
        <f t="shared" si="122"/>
        <v>0</v>
      </c>
      <c r="G1343" s="39">
        <f t="shared" si="123"/>
        <v>0</v>
      </c>
      <c r="H1343">
        <f>+'Results - Erosion Res (sorted)'!Q1340</f>
        <v>0</v>
      </c>
      <c r="I1343">
        <f>+'Results - Erosion Res (sorted)'!K1340</f>
        <v>0</v>
      </c>
      <c r="J1343">
        <f>+'Results - Erosion Res (sorted)'!E1340</f>
        <v>0</v>
      </c>
      <c r="K1343">
        <f>+'Results - Erosion Res (sorted)'!P1340</f>
        <v>0</v>
      </c>
      <c r="L1343">
        <f>+'Results - Erosion Res (sorted)'!J1340</f>
        <v>0</v>
      </c>
      <c r="M1343">
        <f>+'Results - Erosion Res (sorted)'!D1340</f>
        <v>0</v>
      </c>
      <c r="N1343">
        <f>+'Results - Erosion Res (sorted)'!O1340</f>
        <v>0</v>
      </c>
      <c r="O1343">
        <f>+'Results - Erosion Res (sorted)'!I1340</f>
        <v>0</v>
      </c>
      <c r="P1343">
        <f>+'Results - Erosion Res (sorted)'!C1340</f>
        <v>0</v>
      </c>
      <c r="Q1343" s="45">
        <f t="shared" si="124"/>
        <v>0</v>
      </c>
      <c r="R1343" s="48">
        <f t="shared" si="125"/>
        <v>0</v>
      </c>
      <c r="S1343" s="51">
        <f t="shared" si="126"/>
        <v>0</v>
      </c>
      <c r="T1343">
        <f>+'Results - Erosion Res (sorted)'!T1340</f>
        <v>0</v>
      </c>
      <c r="U1343">
        <f>+'Results - Erosion Res (sorted)'!N1340</f>
        <v>0</v>
      </c>
      <c r="V1343">
        <f>+'Results - Erosion Res (sorted)'!H1340</f>
        <v>0</v>
      </c>
      <c r="W1343">
        <f>+'Results - Erosion Res (sorted)'!S1340</f>
        <v>0</v>
      </c>
      <c r="X1343">
        <f>+'Results - Erosion Res (sorted)'!M1340</f>
        <v>0</v>
      </c>
      <c r="Y1343">
        <f>+'Results - Erosion Res (sorted)'!G1340</f>
        <v>0</v>
      </c>
      <c r="Z1343">
        <f>+'Results - Erosion Res (sorted)'!R1340</f>
        <v>0</v>
      </c>
      <c r="AA1343">
        <f>+'Results - Erosion Res (sorted)'!L1340</f>
        <v>0</v>
      </c>
      <c r="AB1343">
        <f>+'Results - Erosion Res (sorted)'!F1340</f>
        <v>0</v>
      </c>
    </row>
    <row r="1344" spans="3:28" x14ac:dyDescent="0.25">
      <c r="C1344" t="str">
        <f>+'Results - Erosion Res (sorted)'!A1341</f>
        <v>WYE3</v>
      </c>
      <c r="D1344" s="75" t="str">
        <f>+_xlfn.CONCAT(MID('SMP and PU listing (full)'!A1341,1,2),"_",C1344)</f>
        <v>19_WYE3</v>
      </c>
      <c r="E1344" s="35">
        <f t="shared" si="121"/>
        <v>0</v>
      </c>
      <c r="F1344" s="37">
        <f t="shared" si="122"/>
        <v>0</v>
      </c>
      <c r="G1344" s="39">
        <f t="shared" si="123"/>
        <v>0</v>
      </c>
      <c r="H1344">
        <f>+'Results - Erosion Res (sorted)'!Q1341</f>
        <v>0</v>
      </c>
      <c r="I1344">
        <f>+'Results - Erosion Res (sorted)'!K1341</f>
        <v>0</v>
      </c>
      <c r="J1344">
        <f>+'Results - Erosion Res (sorted)'!E1341</f>
        <v>0</v>
      </c>
      <c r="K1344">
        <f>+'Results - Erosion Res (sorted)'!P1341</f>
        <v>0</v>
      </c>
      <c r="L1344">
        <f>+'Results - Erosion Res (sorted)'!J1341</f>
        <v>0</v>
      </c>
      <c r="M1344">
        <f>+'Results - Erosion Res (sorted)'!D1341</f>
        <v>0</v>
      </c>
      <c r="N1344">
        <f>+'Results - Erosion Res (sorted)'!O1341</f>
        <v>0</v>
      </c>
      <c r="O1344">
        <f>+'Results - Erosion Res (sorted)'!I1341</f>
        <v>0</v>
      </c>
      <c r="P1344">
        <f>+'Results - Erosion Res (sorted)'!C1341</f>
        <v>0</v>
      </c>
      <c r="Q1344" s="45">
        <f t="shared" si="124"/>
        <v>0</v>
      </c>
      <c r="R1344" s="48">
        <f t="shared" si="125"/>
        <v>0</v>
      </c>
      <c r="S1344" s="51">
        <f t="shared" si="126"/>
        <v>0</v>
      </c>
      <c r="T1344">
        <f>+'Results - Erosion Res (sorted)'!T1341</f>
        <v>0</v>
      </c>
      <c r="U1344">
        <f>+'Results - Erosion Res (sorted)'!N1341</f>
        <v>0</v>
      </c>
      <c r="V1344">
        <f>+'Results - Erosion Res (sorted)'!H1341</f>
        <v>0</v>
      </c>
      <c r="W1344">
        <f>+'Results - Erosion Res (sorted)'!S1341</f>
        <v>0</v>
      </c>
      <c r="X1344">
        <f>+'Results - Erosion Res (sorted)'!M1341</f>
        <v>0</v>
      </c>
      <c r="Y1344">
        <f>+'Results - Erosion Res (sorted)'!G1341</f>
        <v>0</v>
      </c>
      <c r="Z1344">
        <f>+'Results - Erosion Res (sorted)'!R1341</f>
        <v>0</v>
      </c>
      <c r="AA1344">
        <f>+'Results - Erosion Res (sorted)'!L1341</f>
        <v>0</v>
      </c>
      <c r="AB1344">
        <f>+'Results - Erosion Res (sorted)'!F1341</f>
        <v>0</v>
      </c>
    </row>
    <row r="1345" spans="1:28" x14ac:dyDescent="0.25">
      <c r="C1345" t="str">
        <f>+'Results - Erosion Res (sorted)'!A1342</f>
        <v>WYE4</v>
      </c>
      <c r="D1345" s="75" t="str">
        <f>+_xlfn.CONCAT(MID('SMP and PU listing (full)'!A1342,1,2),"_",C1345)</f>
        <v>19_WYE4</v>
      </c>
      <c r="E1345" s="35">
        <f t="shared" si="121"/>
        <v>0</v>
      </c>
      <c r="F1345" s="37">
        <f t="shared" si="122"/>
        <v>0</v>
      </c>
      <c r="G1345" s="39">
        <f t="shared" si="123"/>
        <v>0</v>
      </c>
      <c r="H1345">
        <f>+'Results - Erosion Res (sorted)'!Q1342</f>
        <v>0</v>
      </c>
      <c r="I1345">
        <f>+'Results - Erosion Res (sorted)'!K1342</f>
        <v>0</v>
      </c>
      <c r="J1345">
        <f>+'Results - Erosion Res (sorted)'!E1342</f>
        <v>0</v>
      </c>
      <c r="K1345">
        <f>+'Results - Erosion Res (sorted)'!P1342</f>
        <v>0</v>
      </c>
      <c r="L1345">
        <f>+'Results - Erosion Res (sorted)'!J1342</f>
        <v>0</v>
      </c>
      <c r="M1345">
        <f>+'Results - Erosion Res (sorted)'!D1342</f>
        <v>0</v>
      </c>
      <c r="N1345">
        <f>+'Results - Erosion Res (sorted)'!O1342</f>
        <v>0</v>
      </c>
      <c r="O1345">
        <f>+'Results - Erosion Res (sorted)'!I1342</f>
        <v>0</v>
      </c>
      <c r="P1345">
        <f>+'Results - Erosion Res (sorted)'!C1342</f>
        <v>0</v>
      </c>
      <c r="Q1345" s="45">
        <f t="shared" si="124"/>
        <v>0</v>
      </c>
      <c r="R1345" s="48">
        <f t="shared" si="125"/>
        <v>0</v>
      </c>
      <c r="S1345" s="51">
        <f t="shared" si="126"/>
        <v>0</v>
      </c>
      <c r="T1345">
        <f>+'Results - Erosion Res (sorted)'!T1342</f>
        <v>0</v>
      </c>
      <c r="U1345">
        <f>+'Results - Erosion Res (sorted)'!N1342</f>
        <v>0</v>
      </c>
      <c r="V1345">
        <f>+'Results - Erosion Res (sorted)'!H1342</f>
        <v>0</v>
      </c>
      <c r="W1345">
        <f>+'Results - Erosion Res (sorted)'!S1342</f>
        <v>0</v>
      </c>
      <c r="X1345">
        <f>+'Results - Erosion Res (sorted)'!M1342</f>
        <v>0</v>
      </c>
      <c r="Y1345">
        <f>+'Results - Erosion Res (sorted)'!G1342</f>
        <v>0</v>
      </c>
      <c r="Z1345">
        <f>+'Results - Erosion Res (sorted)'!R1342</f>
        <v>0</v>
      </c>
      <c r="AA1345">
        <f>+'Results - Erosion Res (sorted)'!L1342</f>
        <v>0</v>
      </c>
      <c r="AB1345">
        <f>+'Results - Erosion Res (sorted)'!F1342</f>
        <v>0</v>
      </c>
    </row>
    <row r="1346" spans="1:28" x14ac:dyDescent="0.25">
      <c r="A1346">
        <f>+'Results - Erosion Res (sorted)'!B1343</f>
        <v>20</v>
      </c>
      <c r="B1346" t="str">
        <f>+VLOOKUP(A1346,'Summary - by SMP'!A$4:B$25,2)</f>
        <v> Lavernock Point to St Ann’s Head</v>
      </c>
      <c r="C1346" t="str">
        <f>+'Results - Erosion Res (sorted)'!A1343</f>
        <v>PU 1.1</v>
      </c>
      <c r="D1346" s="75" t="str">
        <f>+_xlfn.CONCAT(MID('SMP and PU listing (full)'!A1343,1,2),"_",C1346)</f>
        <v>19_PU 1.1</v>
      </c>
      <c r="E1346" s="35">
        <f t="shared" si="121"/>
        <v>0</v>
      </c>
      <c r="F1346" s="37">
        <f t="shared" si="122"/>
        <v>0</v>
      </c>
      <c r="G1346" s="39">
        <f t="shared" si="123"/>
        <v>0</v>
      </c>
      <c r="H1346">
        <f>+'Results - Erosion Res (sorted)'!Q1343</f>
        <v>0</v>
      </c>
      <c r="I1346">
        <f>+'Results - Erosion Res (sorted)'!K1343</f>
        <v>0</v>
      </c>
      <c r="J1346">
        <f>+'Results - Erosion Res (sorted)'!E1343</f>
        <v>0</v>
      </c>
      <c r="K1346">
        <f>+'Results - Erosion Res (sorted)'!P1343</f>
        <v>0</v>
      </c>
      <c r="L1346">
        <f>+'Results - Erosion Res (sorted)'!J1343</f>
        <v>0</v>
      </c>
      <c r="M1346">
        <f>+'Results - Erosion Res (sorted)'!D1343</f>
        <v>0</v>
      </c>
      <c r="N1346">
        <f>+'Results - Erosion Res (sorted)'!O1343</f>
        <v>0</v>
      </c>
      <c r="O1346">
        <f>+'Results - Erosion Res (sorted)'!I1343</f>
        <v>0</v>
      </c>
      <c r="P1346">
        <f>+'Results - Erosion Res (sorted)'!C1343</f>
        <v>0</v>
      </c>
      <c r="Q1346" s="45">
        <f t="shared" si="124"/>
        <v>0</v>
      </c>
      <c r="R1346" s="48">
        <f t="shared" si="125"/>
        <v>0</v>
      </c>
      <c r="S1346" s="51">
        <f t="shared" si="126"/>
        <v>0</v>
      </c>
      <c r="T1346">
        <f>+'Results - Erosion Res (sorted)'!T1343</f>
        <v>0</v>
      </c>
      <c r="U1346">
        <f>+'Results - Erosion Res (sorted)'!N1343</f>
        <v>0</v>
      </c>
      <c r="V1346">
        <f>+'Results - Erosion Res (sorted)'!H1343</f>
        <v>0</v>
      </c>
      <c r="W1346">
        <f>+'Results - Erosion Res (sorted)'!S1343</f>
        <v>0</v>
      </c>
      <c r="X1346">
        <f>+'Results - Erosion Res (sorted)'!M1343</f>
        <v>0</v>
      </c>
      <c r="Y1346">
        <f>+'Results - Erosion Res (sorted)'!G1343</f>
        <v>0</v>
      </c>
      <c r="Z1346">
        <f>+'Results - Erosion Res (sorted)'!R1343</f>
        <v>0</v>
      </c>
      <c r="AA1346">
        <f>+'Results - Erosion Res (sorted)'!L1343</f>
        <v>0</v>
      </c>
      <c r="AB1346">
        <f>+'Results - Erosion Res (sorted)'!F1343</f>
        <v>0</v>
      </c>
    </row>
    <row r="1347" spans="1:28" x14ac:dyDescent="0.25">
      <c r="C1347" t="str">
        <f>+'Results - Erosion Res (sorted)'!A1344</f>
        <v>PU 1.2</v>
      </c>
      <c r="D1347" s="75" t="str">
        <f>+_xlfn.CONCAT(MID('SMP and PU listing (full)'!A1344,1,2),"_",C1347)</f>
        <v>19_PU 1.2</v>
      </c>
      <c r="E1347" s="35">
        <f t="shared" si="121"/>
        <v>0</v>
      </c>
      <c r="F1347" s="37">
        <f t="shared" si="122"/>
        <v>0</v>
      </c>
      <c r="G1347" s="39">
        <f t="shared" si="123"/>
        <v>0</v>
      </c>
      <c r="H1347">
        <f>+'Results - Erosion Res (sorted)'!Q1344</f>
        <v>0</v>
      </c>
      <c r="I1347">
        <f>+'Results - Erosion Res (sorted)'!K1344</f>
        <v>0</v>
      </c>
      <c r="J1347">
        <f>+'Results - Erosion Res (sorted)'!E1344</f>
        <v>0</v>
      </c>
      <c r="K1347">
        <f>+'Results - Erosion Res (sorted)'!P1344</f>
        <v>0</v>
      </c>
      <c r="L1347">
        <f>+'Results - Erosion Res (sorted)'!J1344</f>
        <v>0</v>
      </c>
      <c r="M1347">
        <f>+'Results - Erosion Res (sorted)'!D1344</f>
        <v>0</v>
      </c>
      <c r="N1347">
        <f>+'Results - Erosion Res (sorted)'!O1344</f>
        <v>0</v>
      </c>
      <c r="O1347">
        <f>+'Results - Erosion Res (sorted)'!I1344</f>
        <v>0</v>
      </c>
      <c r="P1347">
        <f>+'Results - Erosion Res (sorted)'!C1344</f>
        <v>0</v>
      </c>
      <c r="Q1347" s="45">
        <f t="shared" si="124"/>
        <v>0</v>
      </c>
      <c r="R1347" s="48">
        <f t="shared" si="125"/>
        <v>0</v>
      </c>
      <c r="S1347" s="51">
        <f t="shared" si="126"/>
        <v>0</v>
      </c>
      <c r="T1347">
        <f>+'Results - Erosion Res (sorted)'!T1344</f>
        <v>0</v>
      </c>
      <c r="U1347">
        <f>+'Results - Erosion Res (sorted)'!N1344</f>
        <v>0</v>
      </c>
      <c r="V1347">
        <f>+'Results - Erosion Res (sorted)'!H1344</f>
        <v>0</v>
      </c>
      <c r="W1347">
        <f>+'Results - Erosion Res (sorted)'!S1344</f>
        <v>0</v>
      </c>
      <c r="X1347">
        <f>+'Results - Erosion Res (sorted)'!M1344</f>
        <v>0</v>
      </c>
      <c r="Y1347">
        <f>+'Results - Erosion Res (sorted)'!G1344</f>
        <v>0</v>
      </c>
      <c r="Z1347">
        <f>+'Results - Erosion Res (sorted)'!R1344</f>
        <v>0</v>
      </c>
      <c r="AA1347">
        <f>+'Results - Erosion Res (sorted)'!L1344</f>
        <v>0</v>
      </c>
      <c r="AB1347">
        <f>+'Results - Erosion Res (sorted)'!F1344</f>
        <v>0</v>
      </c>
    </row>
    <row r="1348" spans="1:28" x14ac:dyDescent="0.25">
      <c r="C1348" t="str">
        <f>+'Results - Erosion Res (sorted)'!A1345</f>
        <v>PU 1.3</v>
      </c>
      <c r="D1348" s="75" t="str">
        <f>+_xlfn.CONCAT(MID('SMP and PU listing (full)'!A1345,1,2),"_",C1348)</f>
        <v>19_PU 1.3</v>
      </c>
      <c r="E1348" s="35">
        <f t="shared" si="121"/>
        <v>0</v>
      </c>
      <c r="F1348" s="37">
        <f t="shared" si="122"/>
        <v>0</v>
      </c>
      <c r="G1348" s="39">
        <f t="shared" si="123"/>
        <v>0</v>
      </c>
      <c r="H1348">
        <f>+'Results - Erosion Res (sorted)'!Q1345</f>
        <v>0</v>
      </c>
      <c r="I1348">
        <f>+'Results - Erosion Res (sorted)'!K1345</f>
        <v>0</v>
      </c>
      <c r="J1348">
        <f>+'Results - Erosion Res (sorted)'!E1345</f>
        <v>0</v>
      </c>
      <c r="K1348">
        <f>+'Results - Erosion Res (sorted)'!P1345</f>
        <v>0</v>
      </c>
      <c r="L1348">
        <f>+'Results - Erosion Res (sorted)'!J1345</f>
        <v>0</v>
      </c>
      <c r="M1348">
        <f>+'Results - Erosion Res (sorted)'!D1345</f>
        <v>0</v>
      </c>
      <c r="N1348">
        <f>+'Results - Erosion Res (sorted)'!O1345</f>
        <v>0</v>
      </c>
      <c r="O1348">
        <f>+'Results - Erosion Res (sorted)'!I1345</f>
        <v>0</v>
      </c>
      <c r="P1348">
        <f>+'Results - Erosion Res (sorted)'!C1345</f>
        <v>0</v>
      </c>
      <c r="Q1348" s="45">
        <f t="shared" si="124"/>
        <v>0</v>
      </c>
      <c r="R1348" s="48">
        <f t="shared" si="125"/>
        <v>0</v>
      </c>
      <c r="S1348" s="51">
        <f t="shared" si="126"/>
        <v>0</v>
      </c>
      <c r="T1348">
        <f>+'Results - Erosion Res (sorted)'!T1345</f>
        <v>0</v>
      </c>
      <c r="U1348">
        <f>+'Results - Erosion Res (sorted)'!N1345</f>
        <v>0</v>
      </c>
      <c r="V1348">
        <f>+'Results - Erosion Res (sorted)'!H1345</f>
        <v>0</v>
      </c>
      <c r="W1348">
        <f>+'Results - Erosion Res (sorted)'!S1345</f>
        <v>0</v>
      </c>
      <c r="X1348">
        <f>+'Results - Erosion Res (sorted)'!M1345</f>
        <v>0</v>
      </c>
      <c r="Y1348">
        <f>+'Results - Erosion Res (sorted)'!G1345</f>
        <v>0</v>
      </c>
      <c r="Z1348">
        <f>+'Results - Erosion Res (sorted)'!R1345</f>
        <v>0</v>
      </c>
      <c r="AA1348">
        <f>+'Results - Erosion Res (sorted)'!L1345</f>
        <v>0</v>
      </c>
      <c r="AB1348">
        <f>+'Results - Erosion Res (sorted)'!F1345</f>
        <v>0</v>
      </c>
    </row>
    <row r="1349" spans="1:28" x14ac:dyDescent="0.25">
      <c r="C1349" t="str">
        <f>+'Results - Erosion Res (sorted)'!A1346</f>
        <v>PU 1.4</v>
      </c>
      <c r="D1349" s="75" t="str">
        <f>+_xlfn.CONCAT(MID('SMP and PU listing (full)'!A1346,1,2),"_",C1349)</f>
        <v>19_PU 1.4</v>
      </c>
      <c r="E1349" s="35">
        <f t="shared" si="121"/>
        <v>0</v>
      </c>
      <c r="F1349" s="37">
        <f t="shared" si="122"/>
        <v>0</v>
      </c>
      <c r="G1349" s="39">
        <f t="shared" si="123"/>
        <v>0</v>
      </c>
      <c r="H1349">
        <f>+'Results - Erosion Res (sorted)'!Q1346</f>
        <v>0</v>
      </c>
      <c r="I1349">
        <f>+'Results - Erosion Res (sorted)'!K1346</f>
        <v>0</v>
      </c>
      <c r="J1349">
        <f>+'Results - Erosion Res (sorted)'!E1346</f>
        <v>0</v>
      </c>
      <c r="K1349">
        <f>+'Results - Erosion Res (sorted)'!P1346</f>
        <v>0</v>
      </c>
      <c r="L1349">
        <f>+'Results - Erosion Res (sorted)'!J1346</f>
        <v>0</v>
      </c>
      <c r="M1349">
        <f>+'Results - Erosion Res (sorted)'!D1346</f>
        <v>0</v>
      </c>
      <c r="N1349">
        <f>+'Results - Erosion Res (sorted)'!O1346</f>
        <v>0</v>
      </c>
      <c r="O1349">
        <f>+'Results - Erosion Res (sorted)'!I1346</f>
        <v>0</v>
      </c>
      <c r="P1349">
        <f>+'Results - Erosion Res (sorted)'!C1346</f>
        <v>0</v>
      </c>
      <c r="Q1349" s="45">
        <f t="shared" si="124"/>
        <v>0</v>
      </c>
      <c r="R1349" s="48">
        <f t="shared" si="125"/>
        <v>0</v>
      </c>
      <c r="S1349" s="51">
        <f t="shared" si="126"/>
        <v>0</v>
      </c>
      <c r="T1349">
        <f>+'Results - Erosion Res (sorted)'!T1346</f>
        <v>0</v>
      </c>
      <c r="U1349">
        <f>+'Results - Erosion Res (sorted)'!N1346</f>
        <v>0</v>
      </c>
      <c r="V1349">
        <f>+'Results - Erosion Res (sorted)'!H1346</f>
        <v>0</v>
      </c>
      <c r="W1349">
        <f>+'Results - Erosion Res (sorted)'!S1346</f>
        <v>0</v>
      </c>
      <c r="X1349">
        <f>+'Results - Erosion Res (sorted)'!M1346</f>
        <v>0</v>
      </c>
      <c r="Y1349">
        <f>+'Results - Erosion Res (sorted)'!G1346</f>
        <v>0</v>
      </c>
      <c r="Z1349">
        <f>+'Results - Erosion Res (sorted)'!R1346</f>
        <v>0</v>
      </c>
      <c r="AA1349">
        <f>+'Results - Erosion Res (sorted)'!L1346</f>
        <v>0</v>
      </c>
      <c r="AB1349">
        <f>+'Results - Erosion Res (sorted)'!F1346</f>
        <v>0</v>
      </c>
    </row>
    <row r="1350" spans="1:28" x14ac:dyDescent="0.25">
      <c r="C1350" t="str">
        <f>+'Results - Erosion Res (sorted)'!A1347</f>
        <v>PU 1.5</v>
      </c>
      <c r="D1350" s="75" t="str">
        <f>+_xlfn.CONCAT(MID('SMP and PU listing (full)'!A1347,1,2),"_",C1350)</f>
        <v>20_PU 1.5</v>
      </c>
      <c r="E1350" s="35">
        <f t="shared" ref="E1350:E1413" si="127">H1350*0.05+0.9*K1350+0.05*N1350</f>
        <v>0</v>
      </c>
      <c r="F1350" s="37">
        <f t="shared" ref="F1350:F1413" si="128">I1350*0.05+0.9*L1350+0.05*O1350</f>
        <v>0</v>
      </c>
      <c r="G1350" s="39">
        <f t="shared" ref="G1350:G1413" si="129">J1350*0.05+0.9*M1350+0.05*P1350</f>
        <v>0</v>
      </c>
      <c r="H1350">
        <f>+'Results - Erosion Res (sorted)'!Q1347</f>
        <v>0</v>
      </c>
      <c r="I1350">
        <f>+'Results - Erosion Res (sorted)'!K1347</f>
        <v>0</v>
      </c>
      <c r="J1350">
        <f>+'Results - Erosion Res (sorted)'!E1347</f>
        <v>0</v>
      </c>
      <c r="K1350">
        <f>+'Results - Erosion Res (sorted)'!P1347</f>
        <v>0</v>
      </c>
      <c r="L1350">
        <f>+'Results - Erosion Res (sorted)'!J1347</f>
        <v>0</v>
      </c>
      <c r="M1350">
        <f>+'Results - Erosion Res (sorted)'!D1347</f>
        <v>0</v>
      </c>
      <c r="N1350">
        <f>+'Results - Erosion Res (sorted)'!O1347</f>
        <v>0</v>
      </c>
      <c r="O1350">
        <f>+'Results - Erosion Res (sorted)'!I1347</f>
        <v>0</v>
      </c>
      <c r="P1350">
        <f>+'Results - Erosion Res (sorted)'!C1347</f>
        <v>0</v>
      </c>
      <c r="Q1350" s="45">
        <f t="shared" ref="Q1350:Q1413" si="130">T1350*0.05+0.9*W1350+0.05*Z1350</f>
        <v>0</v>
      </c>
      <c r="R1350" s="48">
        <f t="shared" ref="R1350:R1413" si="131">U1350*0.05+0.9*X1350+0.05*AA1350</f>
        <v>0</v>
      </c>
      <c r="S1350" s="51">
        <f t="shared" ref="S1350:S1413" si="132">V1350*0.05+0.9*Y1350+0.05*AB1350</f>
        <v>0</v>
      </c>
      <c r="T1350">
        <f>+'Results - Erosion Res (sorted)'!T1347</f>
        <v>0</v>
      </c>
      <c r="U1350">
        <f>+'Results - Erosion Res (sorted)'!N1347</f>
        <v>0</v>
      </c>
      <c r="V1350">
        <f>+'Results - Erosion Res (sorted)'!H1347</f>
        <v>0</v>
      </c>
      <c r="W1350">
        <f>+'Results - Erosion Res (sorted)'!S1347</f>
        <v>0</v>
      </c>
      <c r="X1350">
        <f>+'Results - Erosion Res (sorted)'!M1347</f>
        <v>0</v>
      </c>
      <c r="Y1350">
        <f>+'Results - Erosion Res (sorted)'!G1347</f>
        <v>0</v>
      </c>
      <c r="Z1350">
        <f>+'Results - Erosion Res (sorted)'!R1347</f>
        <v>0</v>
      </c>
      <c r="AA1350">
        <f>+'Results - Erosion Res (sorted)'!L1347</f>
        <v>0</v>
      </c>
      <c r="AB1350">
        <f>+'Results - Erosion Res (sorted)'!F1347</f>
        <v>0</v>
      </c>
    </row>
    <row r="1351" spans="1:28" x14ac:dyDescent="0.25">
      <c r="C1351" t="str">
        <f>+'Results - Erosion Res (sorted)'!A1348</f>
        <v>PU 10.1</v>
      </c>
      <c r="D1351" s="75" t="str">
        <f>+_xlfn.CONCAT(MID('SMP and PU listing (full)'!A1348,1,2),"_",C1351)</f>
        <v>20_PU 10.1</v>
      </c>
      <c r="E1351" s="35">
        <f t="shared" si="127"/>
        <v>0</v>
      </c>
      <c r="F1351" s="37">
        <f t="shared" si="128"/>
        <v>0</v>
      </c>
      <c r="G1351" s="39">
        <f t="shared" si="129"/>
        <v>0</v>
      </c>
      <c r="H1351">
        <f>+'Results - Erosion Res (sorted)'!Q1348</f>
        <v>0</v>
      </c>
      <c r="I1351">
        <f>+'Results - Erosion Res (sorted)'!K1348</f>
        <v>0</v>
      </c>
      <c r="J1351">
        <f>+'Results - Erosion Res (sorted)'!E1348</f>
        <v>0</v>
      </c>
      <c r="K1351">
        <f>+'Results - Erosion Res (sorted)'!P1348</f>
        <v>0</v>
      </c>
      <c r="L1351">
        <f>+'Results - Erosion Res (sorted)'!J1348</f>
        <v>0</v>
      </c>
      <c r="M1351">
        <f>+'Results - Erosion Res (sorted)'!D1348</f>
        <v>0</v>
      </c>
      <c r="N1351">
        <f>+'Results - Erosion Res (sorted)'!O1348</f>
        <v>0</v>
      </c>
      <c r="O1351">
        <f>+'Results - Erosion Res (sorted)'!I1348</f>
        <v>0</v>
      </c>
      <c r="P1351">
        <f>+'Results - Erosion Res (sorted)'!C1348</f>
        <v>0</v>
      </c>
      <c r="Q1351" s="45">
        <f t="shared" si="130"/>
        <v>0</v>
      </c>
      <c r="R1351" s="48">
        <f t="shared" si="131"/>
        <v>0</v>
      </c>
      <c r="S1351" s="51">
        <f t="shared" si="132"/>
        <v>0</v>
      </c>
      <c r="T1351">
        <f>+'Results - Erosion Res (sorted)'!T1348</f>
        <v>0</v>
      </c>
      <c r="U1351">
        <f>+'Results - Erosion Res (sorted)'!N1348</f>
        <v>0</v>
      </c>
      <c r="V1351">
        <f>+'Results - Erosion Res (sorted)'!H1348</f>
        <v>0</v>
      </c>
      <c r="W1351">
        <f>+'Results - Erosion Res (sorted)'!S1348</f>
        <v>0</v>
      </c>
      <c r="X1351">
        <f>+'Results - Erosion Res (sorted)'!M1348</f>
        <v>0</v>
      </c>
      <c r="Y1351">
        <f>+'Results - Erosion Res (sorted)'!G1348</f>
        <v>0</v>
      </c>
      <c r="Z1351">
        <f>+'Results - Erosion Res (sorted)'!R1348</f>
        <v>0</v>
      </c>
      <c r="AA1351">
        <f>+'Results - Erosion Res (sorted)'!L1348</f>
        <v>0</v>
      </c>
      <c r="AB1351">
        <f>+'Results - Erosion Res (sorted)'!F1348</f>
        <v>0</v>
      </c>
    </row>
    <row r="1352" spans="1:28" x14ac:dyDescent="0.25">
      <c r="C1352" t="str">
        <f>+'Results - Erosion Res (sorted)'!A1349</f>
        <v>PU 10.10</v>
      </c>
      <c r="D1352" s="75" t="str">
        <f>+_xlfn.CONCAT(MID('SMP and PU listing (full)'!A1349,1,2),"_",C1352)</f>
        <v>20_PU 10.10</v>
      </c>
      <c r="E1352" s="35">
        <f t="shared" si="127"/>
        <v>0</v>
      </c>
      <c r="F1352" s="37">
        <f t="shared" si="128"/>
        <v>0</v>
      </c>
      <c r="G1352" s="39">
        <f t="shared" si="129"/>
        <v>0</v>
      </c>
      <c r="H1352">
        <f>+'Results - Erosion Res (sorted)'!Q1349</f>
        <v>0</v>
      </c>
      <c r="I1352">
        <f>+'Results - Erosion Res (sorted)'!K1349</f>
        <v>0</v>
      </c>
      <c r="J1352">
        <f>+'Results - Erosion Res (sorted)'!E1349</f>
        <v>0</v>
      </c>
      <c r="K1352">
        <f>+'Results - Erosion Res (sorted)'!P1349</f>
        <v>0</v>
      </c>
      <c r="L1352">
        <f>+'Results - Erosion Res (sorted)'!J1349</f>
        <v>0</v>
      </c>
      <c r="M1352">
        <f>+'Results - Erosion Res (sorted)'!D1349</f>
        <v>0</v>
      </c>
      <c r="N1352">
        <f>+'Results - Erosion Res (sorted)'!O1349</f>
        <v>0</v>
      </c>
      <c r="O1352">
        <f>+'Results - Erosion Res (sorted)'!I1349</f>
        <v>0</v>
      </c>
      <c r="P1352">
        <f>+'Results - Erosion Res (sorted)'!C1349</f>
        <v>0</v>
      </c>
      <c r="Q1352" s="45">
        <f t="shared" si="130"/>
        <v>0</v>
      </c>
      <c r="R1352" s="48">
        <f t="shared" si="131"/>
        <v>0</v>
      </c>
      <c r="S1352" s="51">
        <f t="shared" si="132"/>
        <v>0</v>
      </c>
      <c r="T1352">
        <f>+'Results - Erosion Res (sorted)'!T1349</f>
        <v>0</v>
      </c>
      <c r="U1352">
        <f>+'Results - Erosion Res (sorted)'!N1349</f>
        <v>0</v>
      </c>
      <c r="V1352">
        <f>+'Results - Erosion Res (sorted)'!H1349</f>
        <v>0</v>
      </c>
      <c r="W1352">
        <f>+'Results - Erosion Res (sorted)'!S1349</f>
        <v>0</v>
      </c>
      <c r="X1352">
        <f>+'Results - Erosion Res (sorted)'!M1349</f>
        <v>0</v>
      </c>
      <c r="Y1352">
        <f>+'Results - Erosion Res (sorted)'!G1349</f>
        <v>0</v>
      </c>
      <c r="Z1352">
        <f>+'Results - Erosion Res (sorted)'!R1349</f>
        <v>0</v>
      </c>
      <c r="AA1352">
        <f>+'Results - Erosion Res (sorted)'!L1349</f>
        <v>0</v>
      </c>
      <c r="AB1352">
        <f>+'Results - Erosion Res (sorted)'!F1349</f>
        <v>0</v>
      </c>
    </row>
    <row r="1353" spans="1:28" x14ac:dyDescent="0.25">
      <c r="C1353" t="str">
        <f>+'Results - Erosion Res (sorted)'!A1350</f>
        <v>PU 10.11</v>
      </c>
      <c r="D1353" s="75" t="str">
        <f>+_xlfn.CONCAT(MID('SMP and PU listing (full)'!A1350,1,2),"_",C1353)</f>
        <v>20_PU 10.11</v>
      </c>
      <c r="E1353" s="35">
        <f t="shared" si="127"/>
        <v>0</v>
      </c>
      <c r="F1353" s="37">
        <f t="shared" si="128"/>
        <v>0</v>
      </c>
      <c r="G1353" s="39">
        <f t="shared" si="129"/>
        <v>0</v>
      </c>
      <c r="H1353">
        <f>+'Results - Erosion Res (sorted)'!Q1350</f>
        <v>0</v>
      </c>
      <c r="I1353">
        <f>+'Results - Erosion Res (sorted)'!K1350</f>
        <v>0</v>
      </c>
      <c r="J1353">
        <f>+'Results - Erosion Res (sorted)'!E1350</f>
        <v>0</v>
      </c>
      <c r="K1353">
        <f>+'Results - Erosion Res (sorted)'!P1350</f>
        <v>0</v>
      </c>
      <c r="L1353">
        <f>+'Results - Erosion Res (sorted)'!J1350</f>
        <v>0</v>
      </c>
      <c r="M1353">
        <f>+'Results - Erosion Res (sorted)'!D1350</f>
        <v>0</v>
      </c>
      <c r="N1353">
        <f>+'Results - Erosion Res (sorted)'!O1350</f>
        <v>0</v>
      </c>
      <c r="O1353">
        <f>+'Results - Erosion Res (sorted)'!I1350</f>
        <v>0</v>
      </c>
      <c r="P1353">
        <f>+'Results - Erosion Res (sorted)'!C1350</f>
        <v>0</v>
      </c>
      <c r="Q1353" s="45">
        <f t="shared" si="130"/>
        <v>0</v>
      </c>
      <c r="R1353" s="48">
        <f t="shared" si="131"/>
        <v>0</v>
      </c>
      <c r="S1353" s="51">
        <f t="shared" si="132"/>
        <v>0</v>
      </c>
      <c r="T1353">
        <f>+'Results - Erosion Res (sorted)'!T1350</f>
        <v>0</v>
      </c>
      <c r="U1353">
        <f>+'Results - Erosion Res (sorted)'!N1350</f>
        <v>0</v>
      </c>
      <c r="V1353">
        <f>+'Results - Erosion Res (sorted)'!H1350</f>
        <v>0</v>
      </c>
      <c r="W1353">
        <f>+'Results - Erosion Res (sorted)'!S1350</f>
        <v>0</v>
      </c>
      <c r="X1353">
        <f>+'Results - Erosion Res (sorted)'!M1350</f>
        <v>0</v>
      </c>
      <c r="Y1353">
        <f>+'Results - Erosion Res (sorted)'!G1350</f>
        <v>0</v>
      </c>
      <c r="Z1353">
        <f>+'Results - Erosion Res (sorted)'!R1350</f>
        <v>0</v>
      </c>
      <c r="AA1353">
        <f>+'Results - Erosion Res (sorted)'!L1350</f>
        <v>0</v>
      </c>
      <c r="AB1353">
        <f>+'Results - Erosion Res (sorted)'!F1350</f>
        <v>0</v>
      </c>
    </row>
    <row r="1354" spans="1:28" x14ac:dyDescent="0.25">
      <c r="C1354" t="str">
        <f>+'Results - Erosion Res (sorted)'!A1351</f>
        <v>PU 10.2</v>
      </c>
      <c r="D1354" s="75" t="str">
        <f>+_xlfn.CONCAT(MID('SMP and PU listing (full)'!A1351,1,2),"_",C1354)</f>
        <v>20_PU 10.2</v>
      </c>
      <c r="E1354" s="35">
        <f t="shared" si="127"/>
        <v>0</v>
      </c>
      <c r="F1354" s="37">
        <f t="shared" si="128"/>
        <v>0</v>
      </c>
      <c r="G1354" s="39">
        <f t="shared" si="129"/>
        <v>0</v>
      </c>
      <c r="H1354">
        <f>+'Results - Erosion Res (sorted)'!Q1351</f>
        <v>0</v>
      </c>
      <c r="I1354">
        <f>+'Results - Erosion Res (sorted)'!K1351</f>
        <v>0</v>
      </c>
      <c r="J1354">
        <f>+'Results - Erosion Res (sorted)'!E1351</f>
        <v>0</v>
      </c>
      <c r="K1354">
        <f>+'Results - Erosion Res (sorted)'!P1351</f>
        <v>0</v>
      </c>
      <c r="L1354">
        <f>+'Results - Erosion Res (sorted)'!J1351</f>
        <v>0</v>
      </c>
      <c r="M1354">
        <f>+'Results - Erosion Res (sorted)'!D1351</f>
        <v>0</v>
      </c>
      <c r="N1354">
        <f>+'Results - Erosion Res (sorted)'!O1351</f>
        <v>0</v>
      </c>
      <c r="O1354">
        <f>+'Results - Erosion Res (sorted)'!I1351</f>
        <v>0</v>
      </c>
      <c r="P1354">
        <f>+'Results - Erosion Res (sorted)'!C1351</f>
        <v>0</v>
      </c>
      <c r="Q1354" s="45">
        <f t="shared" si="130"/>
        <v>0</v>
      </c>
      <c r="R1354" s="48">
        <f t="shared" si="131"/>
        <v>0</v>
      </c>
      <c r="S1354" s="51">
        <f t="shared" si="132"/>
        <v>0</v>
      </c>
      <c r="T1354">
        <f>+'Results - Erosion Res (sorted)'!T1351</f>
        <v>0</v>
      </c>
      <c r="U1354">
        <f>+'Results - Erosion Res (sorted)'!N1351</f>
        <v>0</v>
      </c>
      <c r="V1354">
        <f>+'Results - Erosion Res (sorted)'!H1351</f>
        <v>0</v>
      </c>
      <c r="W1354">
        <f>+'Results - Erosion Res (sorted)'!S1351</f>
        <v>0</v>
      </c>
      <c r="X1354">
        <f>+'Results - Erosion Res (sorted)'!M1351</f>
        <v>0</v>
      </c>
      <c r="Y1354">
        <f>+'Results - Erosion Res (sorted)'!G1351</f>
        <v>0</v>
      </c>
      <c r="Z1354">
        <f>+'Results - Erosion Res (sorted)'!R1351</f>
        <v>0</v>
      </c>
      <c r="AA1354">
        <f>+'Results - Erosion Res (sorted)'!L1351</f>
        <v>0</v>
      </c>
      <c r="AB1354">
        <f>+'Results - Erosion Res (sorted)'!F1351</f>
        <v>0</v>
      </c>
    </row>
    <row r="1355" spans="1:28" x14ac:dyDescent="0.25">
      <c r="C1355" t="str">
        <f>+'Results - Erosion Res (sorted)'!A1352</f>
        <v>PU 10.3</v>
      </c>
      <c r="D1355" s="75" t="str">
        <f>+_xlfn.CONCAT(MID('SMP and PU listing (full)'!A1352,1,2),"_",C1355)</f>
        <v>20_PU 10.3</v>
      </c>
      <c r="E1355" s="35">
        <f t="shared" si="127"/>
        <v>0</v>
      </c>
      <c r="F1355" s="37">
        <f t="shared" si="128"/>
        <v>0</v>
      </c>
      <c r="G1355" s="39">
        <f t="shared" si="129"/>
        <v>0</v>
      </c>
      <c r="H1355">
        <f>+'Results - Erosion Res (sorted)'!Q1352</f>
        <v>0</v>
      </c>
      <c r="I1355">
        <f>+'Results - Erosion Res (sorted)'!K1352</f>
        <v>0</v>
      </c>
      <c r="J1355">
        <f>+'Results - Erosion Res (sorted)'!E1352</f>
        <v>0</v>
      </c>
      <c r="K1355">
        <f>+'Results - Erosion Res (sorted)'!P1352</f>
        <v>0</v>
      </c>
      <c r="L1355">
        <f>+'Results - Erosion Res (sorted)'!J1352</f>
        <v>0</v>
      </c>
      <c r="M1355">
        <f>+'Results - Erosion Res (sorted)'!D1352</f>
        <v>0</v>
      </c>
      <c r="N1355">
        <f>+'Results - Erosion Res (sorted)'!O1352</f>
        <v>0</v>
      </c>
      <c r="O1355">
        <f>+'Results - Erosion Res (sorted)'!I1352</f>
        <v>0</v>
      </c>
      <c r="P1355">
        <f>+'Results - Erosion Res (sorted)'!C1352</f>
        <v>0</v>
      </c>
      <c r="Q1355" s="45">
        <f t="shared" si="130"/>
        <v>0</v>
      </c>
      <c r="R1355" s="48">
        <f t="shared" si="131"/>
        <v>0</v>
      </c>
      <c r="S1355" s="51">
        <f t="shared" si="132"/>
        <v>0</v>
      </c>
      <c r="T1355">
        <f>+'Results - Erosion Res (sorted)'!T1352</f>
        <v>0</v>
      </c>
      <c r="U1355">
        <f>+'Results - Erosion Res (sorted)'!N1352</f>
        <v>0</v>
      </c>
      <c r="V1355">
        <f>+'Results - Erosion Res (sorted)'!H1352</f>
        <v>0</v>
      </c>
      <c r="W1355">
        <f>+'Results - Erosion Res (sorted)'!S1352</f>
        <v>0</v>
      </c>
      <c r="X1355">
        <f>+'Results - Erosion Res (sorted)'!M1352</f>
        <v>0</v>
      </c>
      <c r="Y1355">
        <f>+'Results - Erosion Res (sorted)'!G1352</f>
        <v>0</v>
      </c>
      <c r="Z1355">
        <f>+'Results - Erosion Res (sorted)'!R1352</f>
        <v>0</v>
      </c>
      <c r="AA1355">
        <f>+'Results - Erosion Res (sorted)'!L1352</f>
        <v>0</v>
      </c>
      <c r="AB1355">
        <f>+'Results - Erosion Res (sorted)'!F1352</f>
        <v>0</v>
      </c>
    </row>
    <row r="1356" spans="1:28" x14ac:dyDescent="0.25">
      <c r="C1356" t="str">
        <f>+'Results - Erosion Res (sorted)'!A1353</f>
        <v>PU 10.4</v>
      </c>
      <c r="D1356" s="75" t="str">
        <f>+_xlfn.CONCAT(MID('SMP and PU listing (full)'!A1353,1,2),"_",C1356)</f>
        <v>20_PU 10.4</v>
      </c>
      <c r="E1356" s="35">
        <f t="shared" si="127"/>
        <v>0</v>
      </c>
      <c r="F1356" s="37">
        <f t="shared" si="128"/>
        <v>0</v>
      </c>
      <c r="G1356" s="39">
        <f t="shared" si="129"/>
        <v>0</v>
      </c>
      <c r="H1356">
        <f>+'Results - Erosion Res (sorted)'!Q1353</f>
        <v>0</v>
      </c>
      <c r="I1356">
        <f>+'Results - Erosion Res (sorted)'!K1353</f>
        <v>0</v>
      </c>
      <c r="J1356">
        <f>+'Results - Erosion Res (sorted)'!E1353</f>
        <v>0</v>
      </c>
      <c r="K1356">
        <f>+'Results - Erosion Res (sorted)'!P1353</f>
        <v>0</v>
      </c>
      <c r="L1356">
        <f>+'Results - Erosion Res (sorted)'!J1353</f>
        <v>0</v>
      </c>
      <c r="M1356">
        <f>+'Results - Erosion Res (sorted)'!D1353</f>
        <v>0</v>
      </c>
      <c r="N1356">
        <f>+'Results - Erosion Res (sorted)'!O1353</f>
        <v>0</v>
      </c>
      <c r="O1356">
        <f>+'Results - Erosion Res (sorted)'!I1353</f>
        <v>0</v>
      </c>
      <c r="P1356">
        <f>+'Results - Erosion Res (sorted)'!C1353</f>
        <v>0</v>
      </c>
      <c r="Q1356" s="45">
        <f t="shared" si="130"/>
        <v>0</v>
      </c>
      <c r="R1356" s="48">
        <f t="shared" si="131"/>
        <v>0</v>
      </c>
      <c r="S1356" s="51">
        <f t="shared" si="132"/>
        <v>0</v>
      </c>
      <c r="T1356">
        <f>+'Results - Erosion Res (sorted)'!T1353</f>
        <v>0</v>
      </c>
      <c r="U1356">
        <f>+'Results - Erosion Res (sorted)'!N1353</f>
        <v>0</v>
      </c>
      <c r="V1356">
        <f>+'Results - Erosion Res (sorted)'!H1353</f>
        <v>0</v>
      </c>
      <c r="W1356">
        <f>+'Results - Erosion Res (sorted)'!S1353</f>
        <v>0</v>
      </c>
      <c r="X1356">
        <f>+'Results - Erosion Res (sorted)'!M1353</f>
        <v>0</v>
      </c>
      <c r="Y1356">
        <f>+'Results - Erosion Res (sorted)'!G1353</f>
        <v>0</v>
      </c>
      <c r="Z1356">
        <f>+'Results - Erosion Res (sorted)'!R1353</f>
        <v>0</v>
      </c>
      <c r="AA1356">
        <f>+'Results - Erosion Res (sorted)'!L1353</f>
        <v>0</v>
      </c>
      <c r="AB1356">
        <f>+'Results - Erosion Res (sorted)'!F1353</f>
        <v>0</v>
      </c>
    </row>
    <row r="1357" spans="1:28" x14ac:dyDescent="0.25">
      <c r="C1357" t="str">
        <f>+'Results - Erosion Res (sorted)'!A1354</f>
        <v>PU 10.5</v>
      </c>
      <c r="D1357" s="75" t="str">
        <f>+_xlfn.CONCAT(MID('SMP and PU listing (full)'!A1354,1,2),"_",C1357)</f>
        <v>20_PU 10.5</v>
      </c>
      <c r="E1357" s="35">
        <f t="shared" si="127"/>
        <v>0</v>
      </c>
      <c r="F1357" s="37">
        <f t="shared" si="128"/>
        <v>0</v>
      </c>
      <c r="G1357" s="39">
        <f t="shared" si="129"/>
        <v>0</v>
      </c>
      <c r="H1357">
        <f>+'Results - Erosion Res (sorted)'!Q1354</f>
        <v>0</v>
      </c>
      <c r="I1357">
        <f>+'Results - Erosion Res (sorted)'!K1354</f>
        <v>0</v>
      </c>
      <c r="J1357">
        <f>+'Results - Erosion Res (sorted)'!E1354</f>
        <v>0</v>
      </c>
      <c r="K1357">
        <f>+'Results - Erosion Res (sorted)'!P1354</f>
        <v>0</v>
      </c>
      <c r="L1357">
        <f>+'Results - Erosion Res (sorted)'!J1354</f>
        <v>0</v>
      </c>
      <c r="M1357">
        <f>+'Results - Erosion Res (sorted)'!D1354</f>
        <v>0</v>
      </c>
      <c r="N1357">
        <f>+'Results - Erosion Res (sorted)'!O1354</f>
        <v>0</v>
      </c>
      <c r="O1357">
        <f>+'Results - Erosion Res (sorted)'!I1354</f>
        <v>0</v>
      </c>
      <c r="P1357">
        <f>+'Results - Erosion Res (sorted)'!C1354</f>
        <v>0</v>
      </c>
      <c r="Q1357" s="45">
        <f t="shared" si="130"/>
        <v>0</v>
      </c>
      <c r="R1357" s="48">
        <f t="shared" si="131"/>
        <v>0</v>
      </c>
      <c r="S1357" s="51">
        <f t="shared" si="132"/>
        <v>0</v>
      </c>
      <c r="T1357">
        <f>+'Results - Erosion Res (sorted)'!T1354</f>
        <v>0</v>
      </c>
      <c r="U1357">
        <f>+'Results - Erosion Res (sorted)'!N1354</f>
        <v>0</v>
      </c>
      <c r="V1357">
        <f>+'Results - Erosion Res (sorted)'!H1354</f>
        <v>0</v>
      </c>
      <c r="W1357">
        <f>+'Results - Erosion Res (sorted)'!S1354</f>
        <v>0</v>
      </c>
      <c r="X1357">
        <f>+'Results - Erosion Res (sorted)'!M1354</f>
        <v>0</v>
      </c>
      <c r="Y1357">
        <f>+'Results - Erosion Res (sorted)'!G1354</f>
        <v>0</v>
      </c>
      <c r="Z1357">
        <f>+'Results - Erosion Res (sorted)'!R1354</f>
        <v>0</v>
      </c>
      <c r="AA1357">
        <f>+'Results - Erosion Res (sorted)'!L1354</f>
        <v>0</v>
      </c>
      <c r="AB1357">
        <f>+'Results - Erosion Res (sorted)'!F1354</f>
        <v>0</v>
      </c>
    </row>
    <row r="1358" spans="1:28" x14ac:dyDescent="0.25">
      <c r="C1358" t="str">
        <f>+'Results - Erosion Res (sorted)'!A1355</f>
        <v>PU 10.6</v>
      </c>
      <c r="D1358" s="75" t="str">
        <f>+_xlfn.CONCAT(MID('SMP and PU listing (full)'!A1355,1,2),"_",C1358)</f>
        <v>20_PU 10.6</v>
      </c>
      <c r="E1358" s="35">
        <f t="shared" si="127"/>
        <v>0</v>
      </c>
      <c r="F1358" s="37">
        <f t="shared" si="128"/>
        <v>0</v>
      </c>
      <c r="G1358" s="39">
        <f t="shared" si="129"/>
        <v>0</v>
      </c>
      <c r="H1358">
        <f>+'Results - Erosion Res (sorted)'!Q1355</f>
        <v>0</v>
      </c>
      <c r="I1358">
        <f>+'Results - Erosion Res (sorted)'!K1355</f>
        <v>0</v>
      </c>
      <c r="J1358">
        <f>+'Results - Erosion Res (sorted)'!E1355</f>
        <v>0</v>
      </c>
      <c r="K1358">
        <f>+'Results - Erosion Res (sorted)'!P1355</f>
        <v>0</v>
      </c>
      <c r="L1358">
        <f>+'Results - Erosion Res (sorted)'!J1355</f>
        <v>0</v>
      </c>
      <c r="M1358">
        <f>+'Results - Erosion Res (sorted)'!D1355</f>
        <v>0</v>
      </c>
      <c r="N1358">
        <f>+'Results - Erosion Res (sorted)'!O1355</f>
        <v>0</v>
      </c>
      <c r="O1358">
        <f>+'Results - Erosion Res (sorted)'!I1355</f>
        <v>0</v>
      </c>
      <c r="P1358">
        <f>+'Results - Erosion Res (sorted)'!C1355</f>
        <v>0</v>
      </c>
      <c r="Q1358" s="45">
        <f t="shared" si="130"/>
        <v>0</v>
      </c>
      <c r="R1358" s="48">
        <f t="shared" si="131"/>
        <v>0</v>
      </c>
      <c r="S1358" s="51">
        <f t="shared" si="132"/>
        <v>0</v>
      </c>
      <c r="T1358">
        <f>+'Results - Erosion Res (sorted)'!T1355</f>
        <v>0</v>
      </c>
      <c r="U1358">
        <f>+'Results - Erosion Res (sorted)'!N1355</f>
        <v>0</v>
      </c>
      <c r="V1358">
        <f>+'Results - Erosion Res (sorted)'!H1355</f>
        <v>0</v>
      </c>
      <c r="W1358">
        <f>+'Results - Erosion Res (sorted)'!S1355</f>
        <v>0</v>
      </c>
      <c r="X1358">
        <f>+'Results - Erosion Res (sorted)'!M1355</f>
        <v>0</v>
      </c>
      <c r="Y1358">
        <f>+'Results - Erosion Res (sorted)'!G1355</f>
        <v>0</v>
      </c>
      <c r="Z1358">
        <f>+'Results - Erosion Res (sorted)'!R1355</f>
        <v>0</v>
      </c>
      <c r="AA1358">
        <f>+'Results - Erosion Res (sorted)'!L1355</f>
        <v>0</v>
      </c>
      <c r="AB1358">
        <f>+'Results - Erosion Res (sorted)'!F1355</f>
        <v>0</v>
      </c>
    </row>
    <row r="1359" spans="1:28" x14ac:dyDescent="0.25">
      <c r="C1359" t="str">
        <f>+'Results - Erosion Res (sorted)'!A1356</f>
        <v>PU 10.7</v>
      </c>
      <c r="D1359" s="75" t="str">
        <f>+_xlfn.CONCAT(MID('SMP and PU listing (full)'!A1356,1,2),"_",C1359)</f>
        <v>20_PU 10.7</v>
      </c>
      <c r="E1359" s="35">
        <f t="shared" si="127"/>
        <v>0</v>
      </c>
      <c r="F1359" s="37">
        <f t="shared" si="128"/>
        <v>0</v>
      </c>
      <c r="G1359" s="39">
        <f t="shared" si="129"/>
        <v>0</v>
      </c>
      <c r="H1359">
        <f>+'Results - Erosion Res (sorted)'!Q1356</f>
        <v>0</v>
      </c>
      <c r="I1359">
        <f>+'Results - Erosion Res (sorted)'!K1356</f>
        <v>0</v>
      </c>
      <c r="J1359">
        <f>+'Results - Erosion Res (sorted)'!E1356</f>
        <v>0</v>
      </c>
      <c r="K1359">
        <f>+'Results - Erosion Res (sorted)'!P1356</f>
        <v>0</v>
      </c>
      <c r="L1359">
        <f>+'Results - Erosion Res (sorted)'!J1356</f>
        <v>0</v>
      </c>
      <c r="M1359">
        <f>+'Results - Erosion Res (sorted)'!D1356</f>
        <v>0</v>
      </c>
      <c r="N1359">
        <f>+'Results - Erosion Res (sorted)'!O1356</f>
        <v>0</v>
      </c>
      <c r="O1359">
        <f>+'Results - Erosion Res (sorted)'!I1356</f>
        <v>0</v>
      </c>
      <c r="P1359">
        <f>+'Results - Erosion Res (sorted)'!C1356</f>
        <v>0</v>
      </c>
      <c r="Q1359" s="45">
        <f t="shared" si="130"/>
        <v>0</v>
      </c>
      <c r="R1359" s="48">
        <f t="shared" si="131"/>
        <v>0</v>
      </c>
      <c r="S1359" s="51">
        <f t="shared" si="132"/>
        <v>0</v>
      </c>
      <c r="T1359">
        <f>+'Results - Erosion Res (sorted)'!T1356</f>
        <v>0</v>
      </c>
      <c r="U1359">
        <f>+'Results - Erosion Res (sorted)'!N1356</f>
        <v>0</v>
      </c>
      <c r="V1359">
        <f>+'Results - Erosion Res (sorted)'!H1356</f>
        <v>0</v>
      </c>
      <c r="W1359">
        <f>+'Results - Erosion Res (sorted)'!S1356</f>
        <v>0</v>
      </c>
      <c r="X1359">
        <f>+'Results - Erosion Res (sorted)'!M1356</f>
        <v>0</v>
      </c>
      <c r="Y1359">
        <f>+'Results - Erosion Res (sorted)'!G1356</f>
        <v>0</v>
      </c>
      <c r="Z1359">
        <f>+'Results - Erosion Res (sorted)'!R1356</f>
        <v>0</v>
      </c>
      <c r="AA1359">
        <f>+'Results - Erosion Res (sorted)'!L1356</f>
        <v>0</v>
      </c>
      <c r="AB1359">
        <f>+'Results - Erosion Res (sorted)'!F1356</f>
        <v>0</v>
      </c>
    </row>
    <row r="1360" spans="1:28" x14ac:dyDescent="0.25">
      <c r="C1360" t="str">
        <f>+'Results - Erosion Res (sorted)'!A1357</f>
        <v>PU 10.8</v>
      </c>
      <c r="D1360" s="75" t="str">
        <f>+_xlfn.CONCAT(MID('SMP and PU listing (full)'!A1357,1,2),"_",C1360)</f>
        <v>20_PU 10.8</v>
      </c>
      <c r="E1360" s="35">
        <f t="shared" si="127"/>
        <v>0</v>
      </c>
      <c r="F1360" s="37">
        <f t="shared" si="128"/>
        <v>0</v>
      </c>
      <c r="G1360" s="39">
        <f t="shared" si="129"/>
        <v>0</v>
      </c>
      <c r="H1360">
        <f>+'Results - Erosion Res (sorted)'!Q1357</f>
        <v>0</v>
      </c>
      <c r="I1360">
        <f>+'Results - Erosion Res (sorted)'!K1357</f>
        <v>0</v>
      </c>
      <c r="J1360">
        <f>+'Results - Erosion Res (sorted)'!E1357</f>
        <v>0</v>
      </c>
      <c r="K1360">
        <f>+'Results - Erosion Res (sorted)'!P1357</f>
        <v>0</v>
      </c>
      <c r="L1360">
        <f>+'Results - Erosion Res (sorted)'!J1357</f>
        <v>0</v>
      </c>
      <c r="M1360">
        <f>+'Results - Erosion Res (sorted)'!D1357</f>
        <v>0</v>
      </c>
      <c r="N1360">
        <f>+'Results - Erosion Res (sorted)'!O1357</f>
        <v>0</v>
      </c>
      <c r="O1360">
        <f>+'Results - Erosion Res (sorted)'!I1357</f>
        <v>0</v>
      </c>
      <c r="P1360">
        <f>+'Results - Erosion Res (sorted)'!C1357</f>
        <v>0</v>
      </c>
      <c r="Q1360" s="45">
        <f t="shared" si="130"/>
        <v>0</v>
      </c>
      <c r="R1360" s="48">
        <f t="shared" si="131"/>
        <v>0</v>
      </c>
      <c r="S1360" s="51">
        <f t="shared" si="132"/>
        <v>0</v>
      </c>
      <c r="T1360">
        <f>+'Results - Erosion Res (sorted)'!T1357</f>
        <v>0</v>
      </c>
      <c r="U1360">
        <f>+'Results - Erosion Res (sorted)'!N1357</f>
        <v>0</v>
      </c>
      <c r="V1360">
        <f>+'Results - Erosion Res (sorted)'!H1357</f>
        <v>0</v>
      </c>
      <c r="W1360">
        <f>+'Results - Erosion Res (sorted)'!S1357</f>
        <v>0</v>
      </c>
      <c r="X1360">
        <f>+'Results - Erosion Res (sorted)'!M1357</f>
        <v>0</v>
      </c>
      <c r="Y1360">
        <f>+'Results - Erosion Res (sorted)'!G1357</f>
        <v>0</v>
      </c>
      <c r="Z1360">
        <f>+'Results - Erosion Res (sorted)'!R1357</f>
        <v>0</v>
      </c>
      <c r="AA1360">
        <f>+'Results - Erosion Res (sorted)'!L1357</f>
        <v>0</v>
      </c>
      <c r="AB1360">
        <f>+'Results - Erosion Res (sorted)'!F1357</f>
        <v>0</v>
      </c>
    </row>
    <row r="1361" spans="3:28" x14ac:dyDescent="0.25">
      <c r="C1361" t="str">
        <f>+'Results - Erosion Res (sorted)'!A1358</f>
        <v>PU 10.9</v>
      </c>
      <c r="D1361" s="75" t="str">
        <f>+_xlfn.CONCAT(MID('SMP and PU listing (full)'!A1358,1,2),"_",C1361)</f>
        <v>20_PU 10.9</v>
      </c>
      <c r="E1361" s="35">
        <f t="shared" si="127"/>
        <v>0</v>
      </c>
      <c r="F1361" s="37">
        <f t="shared" si="128"/>
        <v>0</v>
      </c>
      <c r="G1361" s="39">
        <f t="shared" si="129"/>
        <v>0</v>
      </c>
      <c r="H1361">
        <f>+'Results - Erosion Res (sorted)'!Q1358</f>
        <v>0</v>
      </c>
      <c r="I1361">
        <f>+'Results - Erosion Res (sorted)'!K1358</f>
        <v>0</v>
      </c>
      <c r="J1361">
        <f>+'Results - Erosion Res (sorted)'!E1358</f>
        <v>0</v>
      </c>
      <c r="K1361">
        <f>+'Results - Erosion Res (sorted)'!P1358</f>
        <v>0</v>
      </c>
      <c r="L1361">
        <f>+'Results - Erosion Res (sorted)'!J1358</f>
        <v>0</v>
      </c>
      <c r="M1361">
        <f>+'Results - Erosion Res (sorted)'!D1358</f>
        <v>0</v>
      </c>
      <c r="N1361">
        <f>+'Results - Erosion Res (sorted)'!O1358</f>
        <v>0</v>
      </c>
      <c r="O1361">
        <f>+'Results - Erosion Res (sorted)'!I1358</f>
        <v>0</v>
      </c>
      <c r="P1361">
        <f>+'Results - Erosion Res (sorted)'!C1358</f>
        <v>0</v>
      </c>
      <c r="Q1361" s="45">
        <f t="shared" si="130"/>
        <v>0</v>
      </c>
      <c r="R1361" s="48">
        <f t="shared" si="131"/>
        <v>0</v>
      </c>
      <c r="S1361" s="51">
        <f t="shared" si="132"/>
        <v>0</v>
      </c>
      <c r="T1361">
        <f>+'Results - Erosion Res (sorted)'!T1358</f>
        <v>0</v>
      </c>
      <c r="U1361">
        <f>+'Results - Erosion Res (sorted)'!N1358</f>
        <v>0</v>
      </c>
      <c r="V1361">
        <f>+'Results - Erosion Res (sorted)'!H1358</f>
        <v>0</v>
      </c>
      <c r="W1361">
        <f>+'Results - Erosion Res (sorted)'!S1358</f>
        <v>0</v>
      </c>
      <c r="X1361">
        <f>+'Results - Erosion Res (sorted)'!M1358</f>
        <v>0</v>
      </c>
      <c r="Y1361">
        <f>+'Results - Erosion Res (sorted)'!G1358</f>
        <v>0</v>
      </c>
      <c r="Z1361">
        <f>+'Results - Erosion Res (sorted)'!R1358</f>
        <v>0</v>
      </c>
      <c r="AA1361">
        <f>+'Results - Erosion Res (sorted)'!L1358</f>
        <v>0</v>
      </c>
      <c r="AB1361">
        <f>+'Results - Erosion Res (sorted)'!F1358</f>
        <v>0</v>
      </c>
    </row>
    <row r="1362" spans="3:28" x14ac:dyDescent="0.25">
      <c r="C1362" t="str">
        <f>+'Results - Erosion Res (sorted)'!A1359</f>
        <v>PU 11.1</v>
      </c>
      <c r="D1362" s="75" t="str">
        <f>+_xlfn.CONCAT(MID('SMP and PU listing (full)'!A1359,1,2),"_",C1362)</f>
        <v>20_PU 11.1</v>
      </c>
      <c r="E1362" s="35">
        <f t="shared" si="127"/>
        <v>0</v>
      </c>
      <c r="F1362" s="37">
        <f t="shared" si="128"/>
        <v>0</v>
      </c>
      <c r="G1362" s="39">
        <f t="shared" si="129"/>
        <v>0</v>
      </c>
      <c r="H1362">
        <f>+'Results - Erosion Res (sorted)'!Q1359</f>
        <v>0</v>
      </c>
      <c r="I1362">
        <f>+'Results - Erosion Res (sorted)'!K1359</f>
        <v>0</v>
      </c>
      <c r="J1362">
        <f>+'Results - Erosion Res (sorted)'!E1359</f>
        <v>0</v>
      </c>
      <c r="K1362">
        <f>+'Results - Erosion Res (sorted)'!P1359</f>
        <v>0</v>
      </c>
      <c r="L1362">
        <f>+'Results - Erosion Res (sorted)'!J1359</f>
        <v>0</v>
      </c>
      <c r="M1362">
        <f>+'Results - Erosion Res (sorted)'!D1359</f>
        <v>0</v>
      </c>
      <c r="N1362">
        <f>+'Results - Erosion Res (sorted)'!O1359</f>
        <v>0</v>
      </c>
      <c r="O1362">
        <f>+'Results - Erosion Res (sorted)'!I1359</f>
        <v>0</v>
      </c>
      <c r="P1362">
        <f>+'Results - Erosion Res (sorted)'!C1359</f>
        <v>0</v>
      </c>
      <c r="Q1362" s="45">
        <f t="shared" si="130"/>
        <v>0</v>
      </c>
      <c r="R1362" s="48">
        <f t="shared" si="131"/>
        <v>0</v>
      </c>
      <c r="S1362" s="51">
        <f t="shared" si="132"/>
        <v>0</v>
      </c>
      <c r="T1362">
        <f>+'Results - Erosion Res (sorted)'!T1359</f>
        <v>0</v>
      </c>
      <c r="U1362">
        <f>+'Results - Erosion Res (sorted)'!N1359</f>
        <v>0</v>
      </c>
      <c r="V1362">
        <f>+'Results - Erosion Res (sorted)'!H1359</f>
        <v>0</v>
      </c>
      <c r="W1362">
        <f>+'Results - Erosion Res (sorted)'!S1359</f>
        <v>0</v>
      </c>
      <c r="X1362">
        <f>+'Results - Erosion Res (sorted)'!M1359</f>
        <v>0</v>
      </c>
      <c r="Y1362">
        <f>+'Results - Erosion Res (sorted)'!G1359</f>
        <v>0</v>
      </c>
      <c r="Z1362">
        <f>+'Results - Erosion Res (sorted)'!R1359</f>
        <v>0</v>
      </c>
      <c r="AA1362">
        <f>+'Results - Erosion Res (sorted)'!L1359</f>
        <v>0</v>
      </c>
      <c r="AB1362">
        <f>+'Results - Erosion Res (sorted)'!F1359</f>
        <v>0</v>
      </c>
    </row>
    <row r="1363" spans="3:28" x14ac:dyDescent="0.25">
      <c r="C1363" t="str">
        <f>+'Results - Erosion Res (sorted)'!A1360</f>
        <v>PU 11.2</v>
      </c>
      <c r="D1363" s="75" t="str">
        <f>+_xlfn.CONCAT(MID('SMP and PU listing (full)'!A1360,1,2),"_",C1363)</f>
        <v>20_PU 11.2</v>
      </c>
      <c r="E1363" s="35">
        <f t="shared" si="127"/>
        <v>0</v>
      </c>
      <c r="F1363" s="37">
        <f t="shared" si="128"/>
        <v>0</v>
      </c>
      <c r="G1363" s="39">
        <f t="shared" si="129"/>
        <v>0</v>
      </c>
      <c r="H1363">
        <f>+'Results - Erosion Res (sorted)'!Q1360</f>
        <v>0</v>
      </c>
      <c r="I1363">
        <f>+'Results - Erosion Res (sorted)'!K1360</f>
        <v>0</v>
      </c>
      <c r="J1363">
        <f>+'Results - Erosion Res (sorted)'!E1360</f>
        <v>0</v>
      </c>
      <c r="K1363">
        <f>+'Results - Erosion Res (sorted)'!P1360</f>
        <v>0</v>
      </c>
      <c r="L1363">
        <f>+'Results - Erosion Res (sorted)'!J1360</f>
        <v>0</v>
      </c>
      <c r="M1363">
        <f>+'Results - Erosion Res (sorted)'!D1360</f>
        <v>0</v>
      </c>
      <c r="N1363">
        <f>+'Results - Erosion Res (sorted)'!O1360</f>
        <v>0</v>
      </c>
      <c r="O1363">
        <f>+'Results - Erosion Res (sorted)'!I1360</f>
        <v>0</v>
      </c>
      <c r="P1363">
        <f>+'Results - Erosion Res (sorted)'!C1360</f>
        <v>0</v>
      </c>
      <c r="Q1363" s="45">
        <f t="shared" si="130"/>
        <v>0</v>
      </c>
      <c r="R1363" s="48">
        <f t="shared" si="131"/>
        <v>0</v>
      </c>
      <c r="S1363" s="51">
        <f t="shared" si="132"/>
        <v>0</v>
      </c>
      <c r="T1363">
        <f>+'Results - Erosion Res (sorted)'!T1360</f>
        <v>0</v>
      </c>
      <c r="U1363">
        <f>+'Results - Erosion Res (sorted)'!N1360</f>
        <v>0</v>
      </c>
      <c r="V1363">
        <f>+'Results - Erosion Res (sorted)'!H1360</f>
        <v>0</v>
      </c>
      <c r="W1363">
        <f>+'Results - Erosion Res (sorted)'!S1360</f>
        <v>0</v>
      </c>
      <c r="X1363">
        <f>+'Results - Erosion Res (sorted)'!M1360</f>
        <v>0</v>
      </c>
      <c r="Y1363">
        <f>+'Results - Erosion Res (sorted)'!G1360</f>
        <v>0</v>
      </c>
      <c r="Z1363">
        <f>+'Results - Erosion Res (sorted)'!R1360</f>
        <v>0</v>
      </c>
      <c r="AA1363">
        <f>+'Results - Erosion Res (sorted)'!L1360</f>
        <v>0</v>
      </c>
      <c r="AB1363">
        <f>+'Results - Erosion Res (sorted)'!F1360</f>
        <v>0</v>
      </c>
    </row>
    <row r="1364" spans="3:28" x14ac:dyDescent="0.25">
      <c r="C1364" t="str">
        <f>+'Results - Erosion Res (sorted)'!A1361</f>
        <v>PU 11.3</v>
      </c>
      <c r="D1364" s="75" t="str">
        <f>+_xlfn.CONCAT(MID('SMP and PU listing (full)'!A1361,1,2),"_",C1364)</f>
        <v>20_PU 11.3</v>
      </c>
      <c r="E1364" s="35">
        <f t="shared" si="127"/>
        <v>0</v>
      </c>
      <c r="F1364" s="37">
        <f t="shared" si="128"/>
        <v>0</v>
      </c>
      <c r="G1364" s="39">
        <f t="shared" si="129"/>
        <v>0</v>
      </c>
      <c r="H1364">
        <f>+'Results - Erosion Res (sorted)'!Q1361</f>
        <v>0</v>
      </c>
      <c r="I1364">
        <f>+'Results - Erosion Res (sorted)'!K1361</f>
        <v>0</v>
      </c>
      <c r="J1364">
        <f>+'Results - Erosion Res (sorted)'!E1361</f>
        <v>0</v>
      </c>
      <c r="K1364">
        <f>+'Results - Erosion Res (sorted)'!P1361</f>
        <v>0</v>
      </c>
      <c r="L1364">
        <f>+'Results - Erosion Res (sorted)'!J1361</f>
        <v>0</v>
      </c>
      <c r="M1364">
        <f>+'Results - Erosion Res (sorted)'!D1361</f>
        <v>0</v>
      </c>
      <c r="N1364">
        <f>+'Results - Erosion Res (sorted)'!O1361</f>
        <v>0</v>
      </c>
      <c r="O1364">
        <f>+'Results - Erosion Res (sorted)'!I1361</f>
        <v>0</v>
      </c>
      <c r="P1364">
        <f>+'Results - Erosion Res (sorted)'!C1361</f>
        <v>0</v>
      </c>
      <c r="Q1364" s="45">
        <f t="shared" si="130"/>
        <v>0</v>
      </c>
      <c r="R1364" s="48">
        <f t="shared" si="131"/>
        <v>0</v>
      </c>
      <c r="S1364" s="51">
        <f t="shared" si="132"/>
        <v>0</v>
      </c>
      <c r="T1364">
        <f>+'Results - Erosion Res (sorted)'!T1361</f>
        <v>0</v>
      </c>
      <c r="U1364">
        <f>+'Results - Erosion Res (sorted)'!N1361</f>
        <v>0</v>
      </c>
      <c r="V1364">
        <f>+'Results - Erosion Res (sorted)'!H1361</f>
        <v>0</v>
      </c>
      <c r="W1364">
        <f>+'Results - Erosion Res (sorted)'!S1361</f>
        <v>0</v>
      </c>
      <c r="X1364">
        <f>+'Results - Erosion Res (sorted)'!M1361</f>
        <v>0</v>
      </c>
      <c r="Y1364">
        <f>+'Results - Erosion Res (sorted)'!G1361</f>
        <v>0</v>
      </c>
      <c r="Z1364">
        <f>+'Results - Erosion Res (sorted)'!R1361</f>
        <v>0</v>
      </c>
      <c r="AA1364">
        <f>+'Results - Erosion Res (sorted)'!L1361</f>
        <v>0</v>
      </c>
      <c r="AB1364">
        <f>+'Results - Erosion Res (sorted)'!F1361</f>
        <v>0</v>
      </c>
    </row>
    <row r="1365" spans="3:28" x14ac:dyDescent="0.25">
      <c r="C1365" t="str">
        <f>+'Results - Erosion Res (sorted)'!A1362</f>
        <v>PU 11.4</v>
      </c>
      <c r="D1365" s="75" t="str">
        <f>+_xlfn.CONCAT(MID('SMP and PU listing (full)'!A1362,1,2),"_",C1365)</f>
        <v>20_PU 11.4</v>
      </c>
      <c r="E1365" s="35">
        <f t="shared" si="127"/>
        <v>0</v>
      </c>
      <c r="F1365" s="37">
        <f t="shared" si="128"/>
        <v>0</v>
      </c>
      <c r="G1365" s="39">
        <f t="shared" si="129"/>
        <v>0</v>
      </c>
      <c r="H1365">
        <f>+'Results - Erosion Res (sorted)'!Q1362</f>
        <v>0</v>
      </c>
      <c r="I1365">
        <f>+'Results - Erosion Res (sorted)'!K1362</f>
        <v>0</v>
      </c>
      <c r="J1365">
        <f>+'Results - Erosion Res (sorted)'!E1362</f>
        <v>0</v>
      </c>
      <c r="K1365">
        <f>+'Results - Erosion Res (sorted)'!P1362</f>
        <v>0</v>
      </c>
      <c r="L1365">
        <f>+'Results - Erosion Res (sorted)'!J1362</f>
        <v>0</v>
      </c>
      <c r="M1365">
        <f>+'Results - Erosion Res (sorted)'!D1362</f>
        <v>0</v>
      </c>
      <c r="N1365">
        <f>+'Results - Erosion Res (sorted)'!O1362</f>
        <v>0</v>
      </c>
      <c r="O1365">
        <f>+'Results - Erosion Res (sorted)'!I1362</f>
        <v>0</v>
      </c>
      <c r="P1365">
        <f>+'Results - Erosion Res (sorted)'!C1362</f>
        <v>0</v>
      </c>
      <c r="Q1365" s="45">
        <f t="shared" si="130"/>
        <v>0</v>
      </c>
      <c r="R1365" s="48">
        <f t="shared" si="131"/>
        <v>0</v>
      </c>
      <c r="S1365" s="51">
        <f t="shared" si="132"/>
        <v>0</v>
      </c>
      <c r="T1365">
        <f>+'Results - Erosion Res (sorted)'!T1362</f>
        <v>0</v>
      </c>
      <c r="U1365">
        <f>+'Results - Erosion Res (sorted)'!N1362</f>
        <v>0</v>
      </c>
      <c r="V1365">
        <f>+'Results - Erosion Res (sorted)'!H1362</f>
        <v>0</v>
      </c>
      <c r="W1365">
        <f>+'Results - Erosion Res (sorted)'!S1362</f>
        <v>0</v>
      </c>
      <c r="X1365">
        <f>+'Results - Erosion Res (sorted)'!M1362</f>
        <v>0</v>
      </c>
      <c r="Y1365">
        <f>+'Results - Erosion Res (sorted)'!G1362</f>
        <v>0</v>
      </c>
      <c r="Z1365">
        <f>+'Results - Erosion Res (sorted)'!R1362</f>
        <v>0</v>
      </c>
      <c r="AA1365">
        <f>+'Results - Erosion Res (sorted)'!L1362</f>
        <v>0</v>
      </c>
      <c r="AB1365">
        <f>+'Results - Erosion Res (sorted)'!F1362</f>
        <v>0</v>
      </c>
    </row>
    <row r="1366" spans="3:28" x14ac:dyDescent="0.25">
      <c r="C1366" t="str">
        <f>+'Results - Erosion Res (sorted)'!A1363</f>
        <v>PU 11.5</v>
      </c>
      <c r="D1366" s="75" t="str">
        <f>+_xlfn.CONCAT(MID('SMP and PU listing (full)'!A1363,1,2),"_",C1366)</f>
        <v>20_PU 11.5</v>
      </c>
      <c r="E1366" s="35">
        <f t="shared" si="127"/>
        <v>0</v>
      </c>
      <c r="F1366" s="37">
        <f t="shared" si="128"/>
        <v>0</v>
      </c>
      <c r="G1366" s="39">
        <f t="shared" si="129"/>
        <v>0</v>
      </c>
      <c r="H1366">
        <f>+'Results - Erosion Res (sorted)'!Q1363</f>
        <v>0</v>
      </c>
      <c r="I1366">
        <f>+'Results - Erosion Res (sorted)'!K1363</f>
        <v>0</v>
      </c>
      <c r="J1366">
        <f>+'Results - Erosion Res (sorted)'!E1363</f>
        <v>0</v>
      </c>
      <c r="K1366">
        <f>+'Results - Erosion Res (sorted)'!P1363</f>
        <v>0</v>
      </c>
      <c r="L1366">
        <f>+'Results - Erosion Res (sorted)'!J1363</f>
        <v>0</v>
      </c>
      <c r="M1366">
        <f>+'Results - Erosion Res (sorted)'!D1363</f>
        <v>0</v>
      </c>
      <c r="N1366">
        <f>+'Results - Erosion Res (sorted)'!O1363</f>
        <v>0</v>
      </c>
      <c r="O1366">
        <f>+'Results - Erosion Res (sorted)'!I1363</f>
        <v>0</v>
      </c>
      <c r="P1366">
        <f>+'Results - Erosion Res (sorted)'!C1363</f>
        <v>0</v>
      </c>
      <c r="Q1366" s="45">
        <f t="shared" si="130"/>
        <v>0</v>
      </c>
      <c r="R1366" s="48">
        <f t="shared" si="131"/>
        <v>0</v>
      </c>
      <c r="S1366" s="51">
        <f t="shared" si="132"/>
        <v>0</v>
      </c>
      <c r="T1366">
        <f>+'Results - Erosion Res (sorted)'!T1363</f>
        <v>0</v>
      </c>
      <c r="U1366">
        <f>+'Results - Erosion Res (sorted)'!N1363</f>
        <v>0</v>
      </c>
      <c r="V1366">
        <f>+'Results - Erosion Res (sorted)'!H1363</f>
        <v>0</v>
      </c>
      <c r="W1366">
        <f>+'Results - Erosion Res (sorted)'!S1363</f>
        <v>0</v>
      </c>
      <c r="X1366">
        <f>+'Results - Erosion Res (sorted)'!M1363</f>
        <v>0</v>
      </c>
      <c r="Y1366">
        <f>+'Results - Erosion Res (sorted)'!G1363</f>
        <v>0</v>
      </c>
      <c r="Z1366">
        <f>+'Results - Erosion Res (sorted)'!R1363</f>
        <v>0</v>
      </c>
      <c r="AA1366">
        <f>+'Results - Erosion Res (sorted)'!L1363</f>
        <v>0</v>
      </c>
      <c r="AB1366">
        <f>+'Results - Erosion Res (sorted)'!F1363</f>
        <v>0</v>
      </c>
    </row>
    <row r="1367" spans="3:28" x14ac:dyDescent="0.25">
      <c r="C1367" t="str">
        <f>+'Results - Erosion Res (sorted)'!A1364</f>
        <v>PU 12.1</v>
      </c>
      <c r="D1367" s="75" t="str">
        <f>+_xlfn.CONCAT(MID('SMP and PU listing (full)'!A1364,1,2),"_",C1367)</f>
        <v>20_PU 12.1</v>
      </c>
      <c r="E1367" s="35">
        <f t="shared" si="127"/>
        <v>0</v>
      </c>
      <c r="F1367" s="37">
        <f t="shared" si="128"/>
        <v>0</v>
      </c>
      <c r="G1367" s="39">
        <f t="shared" si="129"/>
        <v>0</v>
      </c>
      <c r="H1367">
        <f>+'Results - Erosion Res (sorted)'!Q1364</f>
        <v>0</v>
      </c>
      <c r="I1367">
        <f>+'Results - Erosion Res (sorted)'!K1364</f>
        <v>0</v>
      </c>
      <c r="J1367">
        <f>+'Results - Erosion Res (sorted)'!E1364</f>
        <v>0</v>
      </c>
      <c r="K1367">
        <f>+'Results - Erosion Res (sorted)'!P1364</f>
        <v>0</v>
      </c>
      <c r="L1367">
        <f>+'Results - Erosion Res (sorted)'!J1364</f>
        <v>0</v>
      </c>
      <c r="M1367">
        <f>+'Results - Erosion Res (sorted)'!D1364</f>
        <v>0</v>
      </c>
      <c r="N1367">
        <f>+'Results - Erosion Res (sorted)'!O1364</f>
        <v>0</v>
      </c>
      <c r="O1367">
        <f>+'Results - Erosion Res (sorted)'!I1364</f>
        <v>0</v>
      </c>
      <c r="P1367">
        <f>+'Results - Erosion Res (sorted)'!C1364</f>
        <v>0</v>
      </c>
      <c r="Q1367" s="45">
        <f t="shared" si="130"/>
        <v>0</v>
      </c>
      <c r="R1367" s="48">
        <f t="shared" si="131"/>
        <v>0</v>
      </c>
      <c r="S1367" s="51">
        <f t="shared" si="132"/>
        <v>0</v>
      </c>
      <c r="T1367">
        <f>+'Results - Erosion Res (sorted)'!T1364</f>
        <v>0</v>
      </c>
      <c r="U1367">
        <f>+'Results - Erosion Res (sorted)'!N1364</f>
        <v>0</v>
      </c>
      <c r="V1367">
        <f>+'Results - Erosion Res (sorted)'!H1364</f>
        <v>0</v>
      </c>
      <c r="W1367">
        <f>+'Results - Erosion Res (sorted)'!S1364</f>
        <v>0</v>
      </c>
      <c r="X1367">
        <f>+'Results - Erosion Res (sorted)'!M1364</f>
        <v>0</v>
      </c>
      <c r="Y1367">
        <f>+'Results - Erosion Res (sorted)'!G1364</f>
        <v>0</v>
      </c>
      <c r="Z1367">
        <f>+'Results - Erosion Res (sorted)'!R1364</f>
        <v>0</v>
      </c>
      <c r="AA1367">
        <f>+'Results - Erosion Res (sorted)'!L1364</f>
        <v>0</v>
      </c>
      <c r="AB1367">
        <f>+'Results - Erosion Res (sorted)'!F1364</f>
        <v>0</v>
      </c>
    </row>
    <row r="1368" spans="3:28" x14ac:dyDescent="0.25">
      <c r="C1368" t="str">
        <f>+'Results - Erosion Res (sorted)'!A1365</f>
        <v>PU 12.10</v>
      </c>
      <c r="D1368" s="75" t="str">
        <f>+_xlfn.CONCAT(MID('SMP and PU listing (full)'!A1365,1,2),"_",C1368)</f>
        <v>20_PU 12.10</v>
      </c>
      <c r="E1368" s="35">
        <f t="shared" si="127"/>
        <v>0</v>
      </c>
      <c r="F1368" s="37">
        <f t="shared" si="128"/>
        <v>0</v>
      </c>
      <c r="G1368" s="39">
        <f t="shared" si="129"/>
        <v>0</v>
      </c>
      <c r="H1368">
        <f>+'Results - Erosion Res (sorted)'!Q1365</f>
        <v>0</v>
      </c>
      <c r="I1368">
        <f>+'Results - Erosion Res (sorted)'!K1365</f>
        <v>0</v>
      </c>
      <c r="J1368">
        <f>+'Results - Erosion Res (sorted)'!E1365</f>
        <v>0</v>
      </c>
      <c r="K1368">
        <f>+'Results - Erosion Res (sorted)'!P1365</f>
        <v>0</v>
      </c>
      <c r="L1368">
        <f>+'Results - Erosion Res (sorted)'!J1365</f>
        <v>0</v>
      </c>
      <c r="M1368">
        <f>+'Results - Erosion Res (sorted)'!D1365</f>
        <v>0</v>
      </c>
      <c r="N1368">
        <f>+'Results - Erosion Res (sorted)'!O1365</f>
        <v>0</v>
      </c>
      <c r="O1368">
        <f>+'Results - Erosion Res (sorted)'!I1365</f>
        <v>0</v>
      </c>
      <c r="P1368">
        <f>+'Results - Erosion Res (sorted)'!C1365</f>
        <v>0</v>
      </c>
      <c r="Q1368" s="45">
        <f t="shared" si="130"/>
        <v>0</v>
      </c>
      <c r="R1368" s="48">
        <f t="shared" si="131"/>
        <v>0</v>
      </c>
      <c r="S1368" s="51">
        <f t="shared" si="132"/>
        <v>0</v>
      </c>
      <c r="T1368">
        <f>+'Results - Erosion Res (sorted)'!T1365</f>
        <v>0</v>
      </c>
      <c r="U1368">
        <f>+'Results - Erosion Res (sorted)'!N1365</f>
        <v>0</v>
      </c>
      <c r="V1368">
        <f>+'Results - Erosion Res (sorted)'!H1365</f>
        <v>0</v>
      </c>
      <c r="W1368">
        <f>+'Results - Erosion Res (sorted)'!S1365</f>
        <v>0</v>
      </c>
      <c r="X1368">
        <f>+'Results - Erosion Res (sorted)'!M1365</f>
        <v>0</v>
      </c>
      <c r="Y1368">
        <f>+'Results - Erosion Res (sorted)'!G1365</f>
        <v>0</v>
      </c>
      <c r="Z1368">
        <f>+'Results - Erosion Res (sorted)'!R1365</f>
        <v>0</v>
      </c>
      <c r="AA1368">
        <f>+'Results - Erosion Res (sorted)'!L1365</f>
        <v>0</v>
      </c>
      <c r="AB1368">
        <f>+'Results - Erosion Res (sorted)'!F1365</f>
        <v>0</v>
      </c>
    </row>
    <row r="1369" spans="3:28" x14ac:dyDescent="0.25">
      <c r="C1369" t="str">
        <f>+'Results - Erosion Res (sorted)'!A1366</f>
        <v>PU 12.11</v>
      </c>
      <c r="D1369" s="75" t="str">
        <f>+_xlfn.CONCAT(MID('SMP and PU listing (full)'!A1366,1,2),"_",C1369)</f>
        <v>20_PU 12.11</v>
      </c>
      <c r="E1369" s="35">
        <f t="shared" si="127"/>
        <v>0</v>
      </c>
      <c r="F1369" s="37">
        <f t="shared" si="128"/>
        <v>0</v>
      </c>
      <c r="G1369" s="39">
        <f t="shared" si="129"/>
        <v>0</v>
      </c>
      <c r="H1369">
        <f>+'Results - Erosion Res (sorted)'!Q1366</f>
        <v>0</v>
      </c>
      <c r="I1369">
        <f>+'Results - Erosion Res (sorted)'!K1366</f>
        <v>0</v>
      </c>
      <c r="J1369">
        <f>+'Results - Erosion Res (sorted)'!E1366</f>
        <v>0</v>
      </c>
      <c r="K1369">
        <f>+'Results - Erosion Res (sorted)'!P1366</f>
        <v>0</v>
      </c>
      <c r="L1369">
        <f>+'Results - Erosion Res (sorted)'!J1366</f>
        <v>0</v>
      </c>
      <c r="M1369">
        <f>+'Results - Erosion Res (sorted)'!D1366</f>
        <v>0</v>
      </c>
      <c r="N1369">
        <f>+'Results - Erosion Res (sorted)'!O1366</f>
        <v>0</v>
      </c>
      <c r="O1369">
        <f>+'Results - Erosion Res (sorted)'!I1366</f>
        <v>0</v>
      </c>
      <c r="P1369">
        <f>+'Results - Erosion Res (sorted)'!C1366</f>
        <v>0</v>
      </c>
      <c r="Q1369" s="45">
        <f t="shared" si="130"/>
        <v>0</v>
      </c>
      <c r="R1369" s="48">
        <f t="shared" si="131"/>
        <v>0</v>
      </c>
      <c r="S1369" s="51">
        <f t="shared" si="132"/>
        <v>0</v>
      </c>
      <c r="T1369">
        <f>+'Results - Erosion Res (sorted)'!T1366</f>
        <v>0</v>
      </c>
      <c r="U1369">
        <f>+'Results - Erosion Res (sorted)'!N1366</f>
        <v>0</v>
      </c>
      <c r="V1369">
        <f>+'Results - Erosion Res (sorted)'!H1366</f>
        <v>0</v>
      </c>
      <c r="W1369">
        <f>+'Results - Erosion Res (sorted)'!S1366</f>
        <v>0</v>
      </c>
      <c r="X1369">
        <f>+'Results - Erosion Res (sorted)'!M1366</f>
        <v>0</v>
      </c>
      <c r="Y1369">
        <f>+'Results - Erosion Res (sorted)'!G1366</f>
        <v>0</v>
      </c>
      <c r="Z1369">
        <f>+'Results - Erosion Res (sorted)'!R1366</f>
        <v>0</v>
      </c>
      <c r="AA1369">
        <f>+'Results - Erosion Res (sorted)'!L1366</f>
        <v>0</v>
      </c>
      <c r="AB1369">
        <f>+'Results - Erosion Res (sorted)'!F1366</f>
        <v>0</v>
      </c>
    </row>
    <row r="1370" spans="3:28" x14ac:dyDescent="0.25">
      <c r="C1370" t="str">
        <f>+'Results - Erosion Res (sorted)'!A1367</f>
        <v>PU 12.12</v>
      </c>
      <c r="D1370" s="75" t="str">
        <f>+_xlfn.CONCAT(MID('SMP and PU listing (full)'!A1367,1,2),"_",C1370)</f>
        <v>20_PU 12.12</v>
      </c>
      <c r="E1370" s="35">
        <f t="shared" si="127"/>
        <v>0</v>
      </c>
      <c r="F1370" s="37">
        <f t="shared" si="128"/>
        <v>0</v>
      </c>
      <c r="G1370" s="39">
        <f t="shared" si="129"/>
        <v>0</v>
      </c>
      <c r="H1370">
        <f>+'Results - Erosion Res (sorted)'!Q1367</f>
        <v>0</v>
      </c>
      <c r="I1370">
        <f>+'Results - Erosion Res (sorted)'!K1367</f>
        <v>0</v>
      </c>
      <c r="J1370">
        <f>+'Results - Erosion Res (sorted)'!E1367</f>
        <v>0</v>
      </c>
      <c r="K1370">
        <f>+'Results - Erosion Res (sorted)'!P1367</f>
        <v>0</v>
      </c>
      <c r="L1370">
        <f>+'Results - Erosion Res (sorted)'!J1367</f>
        <v>0</v>
      </c>
      <c r="M1370">
        <f>+'Results - Erosion Res (sorted)'!D1367</f>
        <v>0</v>
      </c>
      <c r="N1370">
        <f>+'Results - Erosion Res (sorted)'!O1367</f>
        <v>0</v>
      </c>
      <c r="O1370">
        <f>+'Results - Erosion Res (sorted)'!I1367</f>
        <v>0</v>
      </c>
      <c r="P1370">
        <f>+'Results - Erosion Res (sorted)'!C1367</f>
        <v>0</v>
      </c>
      <c r="Q1370" s="45">
        <f t="shared" si="130"/>
        <v>0</v>
      </c>
      <c r="R1370" s="48">
        <f t="shared" si="131"/>
        <v>0</v>
      </c>
      <c r="S1370" s="51">
        <f t="shared" si="132"/>
        <v>0</v>
      </c>
      <c r="T1370">
        <f>+'Results - Erosion Res (sorted)'!T1367</f>
        <v>0</v>
      </c>
      <c r="U1370">
        <f>+'Results - Erosion Res (sorted)'!N1367</f>
        <v>0</v>
      </c>
      <c r="V1370">
        <f>+'Results - Erosion Res (sorted)'!H1367</f>
        <v>0</v>
      </c>
      <c r="W1370">
        <f>+'Results - Erosion Res (sorted)'!S1367</f>
        <v>0</v>
      </c>
      <c r="X1370">
        <f>+'Results - Erosion Res (sorted)'!M1367</f>
        <v>0</v>
      </c>
      <c r="Y1370">
        <f>+'Results - Erosion Res (sorted)'!G1367</f>
        <v>0</v>
      </c>
      <c r="Z1370">
        <f>+'Results - Erosion Res (sorted)'!R1367</f>
        <v>0</v>
      </c>
      <c r="AA1370">
        <f>+'Results - Erosion Res (sorted)'!L1367</f>
        <v>0</v>
      </c>
      <c r="AB1370">
        <f>+'Results - Erosion Res (sorted)'!F1367</f>
        <v>0</v>
      </c>
    </row>
    <row r="1371" spans="3:28" x14ac:dyDescent="0.25">
      <c r="C1371" t="str">
        <f>+'Results - Erosion Res (sorted)'!A1368</f>
        <v>PU 12.13</v>
      </c>
      <c r="D1371" s="75" t="str">
        <f>+_xlfn.CONCAT(MID('SMP and PU listing (full)'!A1368,1,2),"_",C1371)</f>
        <v>20_PU 12.13</v>
      </c>
      <c r="E1371" s="35">
        <f t="shared" si="127"/>
        <v>0</v>
      </c>
      <c r="F1371" s="37">
        <f t="shared" si="128"/>
        <v>0</v>
      </c>
      <c r="G1371" s="39">
        <f t="shared" si="129"/>
        <v>0</v>
      </c>
      <c r="H1371">
        <f>+'Results - Erosion Res (sorted)'!Q1368</f>
        <v>0</v>
      </c>
      <c r="I1371">
        <f>+'Results - Erosion Res (sorted)'!K1368</f>
        <v>0</v>
      </c>
      <c r="J1371">
        <f>+'Results - Erosion Res (sorted)'!E1368</f>
        <v>0</v>
      </c>
      <c r="K1371">
        <f>+'Results - Erosion Res (sorted)'!P1368</f>
        <v>0</v>
      </c>
      <c r="L1371">
        <f>+'Results - Erosion Res (sorted)'!J1368</f>
        <v>0</v>
      </c>
      <c r="M1371">
        <f>+'Results - Erosion Res (sorted)'!D1368</f>
        <v>0</v>
      </c>
      <c r="N1371">
        <f>+'Results - Erosion Res (sorted)'!O1368</f>
        <v>0</v>
      </c>
      <c r="O1371">
        <f>+'Results - Erosion Res (sorted)'!I1368</f>
        <v>0</v>
      </c>
      <c r="P1371">
        <f>+'Results - Erosion Res (sorted)'!C1368</f>
        <v>0</v>
      </c>
      <c r="Q1371" s="45">
        <f t="shared" si="130"/>
        <v>0</v>
      </c>
      <c r="R1371" s="48">
        <f t="shared" si="131"/>
        <v>0</v>
      </c>
      <c r="S1371" s="51">
        <f t="shared" si="132"/>
        <v>0</v>
      </c>
      <c r="T1371">
        <f>+'Results - Erosion Res (sorted)'!T1368</f>
        <v>0</v>
      </c>
      <c r="U1371">
        <f>+'Results - Erosion Res (sorted)'!N1368</f>
        <v>0</v>
      </c>
      <c r="V1371">
        <f>+'Results - Erosion Res (sorted)'!H1368</f>
        <v>0</v>
      </c>
      <c r="W1371">
        <f>+'Results - Erosion Res (sorted)'!S1368</f>
        <v>0</v>
      </c>
      <c r="X1371">
        <f>+'Results - Erosion Res (sorted)'!M1368</f>
        <v>0</v>
      </c>
      <c r="Y1371">
        <f>+'Results - Erosion Res (sorted)'!G1368</f>
        <v>0</v>
      </c>
      <c r="Z1371">
        <f>+'Results - Erosion Res (sorted)'!R1368</f>
        <v>0</v>
      </c>
      <c r="AA1371">
        <f>+'Results - Erosion Res (sorted)'!L1368</f>
        <v>0</v>
      </c>
      <c r="AB1371">
        <f>+'Results - Erosion Res (sorted)'!F1368</f>
        <v>0</v>
      </c>
    </row>
    <row r="1372" spans="3:28" x14ac:dyDescent="0.25">
      <c r="C1372" t="str">
        <f>+'Results - Erosion Res (sorted)'!A1369</f>
        <v>PU 12.2</v>
      </c>
      <c r="D1372" s="75" t="str">
        <f>+_xlfn.CONCAT(MID('SMP and PU listing (full)'!A1369,1,2),"_",C1372)</f>
        <v>20_PU 12.2</v>
      </c>
      <c r="E1372" s="35">
        <f t="shared" si="127"/>
        <v>0</v>
      </c>
      <c r="F1372" s="37">
        <f t="shared" si="128"/>
        <v>0</v>
      </c>
      <c r="G1372" s="39">
        <f t="shared" si="129"/>
        <v>0</v>
      </c>
      <c r="H1372">
        <f>+'Results - Erosion Res (sorted)'!Q1369</f>
        <v>0</v>
      </c>
      <c r="I1372">
        <f>+'Results - Erosion Res (sorted)'!K1369</f>
        <v>0</v>
      </c>
      <c r="J1372">
        <f>+'Results - Erosion Res (sorted)'!E1369</f>
        <v>0</v>
      </c>
      <c r="K1372">
        <f>+'Results - Erosion Res (sorted)'!P1369</f>
        <v>0</v>
      </c>
      <c r="L1372">
        <f>+'Results - Erosion Res (sorted)'!J1369</f>
        <v>0</v>
      </c>
      <c r="M1372">
        <f>+'Results - Erosion Res (sorted)'!D1369</f>
        <v>0</v>
      </c>
      <c r="N1372">
        <f>+'Results - Erosion Res (sorted)'!O1369</f>
        <v>0</v>
      </c>
      <c r="O1372">
        <f>+'Results - Erosion Res (sorted)'!I1369</f>
        <v>0</v>
      </c>
      <c r="P1372">
        <f>+'Results - Erosion Res (sorted)'!C1369</f>
        <v>0</v>
      </c>
      <c r="Q1372" s="45">
        <f t="shared" si="130"/>
        <v>0</v>
      </c>
      <c r="R1372" s="48">
        <f t="shared" si="131"/>
        <v>0</v>
      </c>
      <c r="S1372" s="51">
        <f t="shared" si="132"/>
        <v>0</v>
      </c>
      <c r="T1372">
        <f>+'Results - Erosion Res (sorted)'!T1369</f>
        <v>0</v>
      </c>
      <c r="U1372">
        <f>+'Results - Erosion Res (sorted)'!N1369</f>
        <v>0</v>
      </c>
      <c r="V1372">
        <f>+'Results - Erosion Res (sorted)'!H1369</f>
        <v>0</v>
      </c>
      <c r="W1372">
        <f>+'Results - Erosion Res (sorted)'!S1369</f>
        <v>0</v>
      </c>
      <c r="X1372">
        <f>+'Results - Erosion Res (sorted)'!M1369</f>
        <v>0</v>
      </c>
      <c r="Y1372">
        <f>+'Results - Erosion Res (sorted)'!G1369</f>
        <v>0</v>
      </c>
      <c r="Z1372">
        <f>+'Results - Erosion Res (sorted)'!R1369</f>
        <v>0</v>
      </c>
      <c r="AA1372">
        <f>+'Results - Erosion Res (sorted)'!L1369</f>
        <v>0</v>
      </c>
      <c r="AB1372">
        <f>+'Results - Erosion Res (sorted)'!F1369</f>
        <v>0</v>
      </c>
    </row>
    <row r="1373" spans="3:28" x14ac:dyDescent="0.25">
      <c r="C1373" t="str">
        <f>+'Results - Erosion Res (sorted)'!A1370</f>
        <v>PU 12.3</v>
      </c>
      <c r="D1373" s="75" t="str">
        <f>+_xlfn.CONCAT(MID('SMP and PU listing (full)'!A1370,1,2),"_",C1373)</f>
        <v>20_PU 12.3</v>
      </c>
      <c r="E1373" s="35">
        <f t="shared" si="127"/>
        <v>0</v>
      </c>
      <c r="F1373" s="37">
        <f t="shared" si="128"/>
        <v>0</v>
      </c>
      <c r="G1373" s="39">
        <f t="shared" si="129"/>
        <v>0</v>
      </c>
      <c r="H1373">
        <f>+'Results - Erosion Res (sorted)'!Q1370</f>
        <v>0</v>
      </c>
      <c r="I1373">
        <f>+'Results - Erosion Res (sorted)'!K1370</f>
        <v>0</v>
      </c>
      <c r="J1373">
        <f>+'Results - Erosion Res (sorted)'!E1370</f>
        <v>0</v>
      </c>
      <c r="K1373">
        <f>+'Results - Erosion Res (sorted)'!P1370</f>
        <v>0</v>
      </c>
      <c r="L1373">
        <f>+'Results - Erosion Res (sorted)'!J1370</f>
        <v>0</v>
      </c>
      <c r="M1373">
        <f>+'Results - Erosion Res (sorted)'!D1370</f>
        <v>0</v>
      </c>
      <c r="N1373">
        <f>+'Results - Erosion Res (sorted)'!O1370</f>
        <v>0</v>
      </c>
      <c r="O1373">
        <f>+'Results - Erosion Res (sorted)'!I1370</f>
        <v>0</v>
      </c>
      <c r="P1373">
        <f>+'Results - Erosion Res (sorted)'!C1370</f>
        <v>0</v>
      </c>
      <c r="Q1373" s="45">
        <f t="shared" si="130"/>
        <v>0</v>
      </c>
      <c r="R1373" s="48">
        <f t="shared" si="131"/>
        <v>0</v>
      </c>
      <c r="S1373" s="51">
        <f t="shared" si="132"/>
        <v>0</v>
      </c>
      <c r="T1373">
        <f>+'Results - Erosion Res (sorted)'!T1370</f>
        <v>0</v>
      </c>
      <c r="U1373">
        <f>+'Results - Erosion Res (sorted)'!N1370</f>
        <v>0</v>
      </c>
      <c r="V1373">
        <f>+'Results - Erosion Res (sorted)'!H1370</f>
        <v>0</v>
      </c>
      <c r="W1373">
        <f>+'Results - Erosion Res (sorted)'!S1370</f>
        <v>0</v>
      </c>
      <c r="X1373">
        <f>+'Results - Erosion Res (sorted)'!M1370</f>
        <v>0</v>
      </c>
      <c r="Y1373">
        <f>+'Results - Erosion Res (sorted)'!G1370</f>
        <v>0</v>
      </c>
      <c r="Z1373">
        <f>+'Results - Erosion Res (sorted)'!R1370</f>
        <v>0</v>
      </c>
      <c r="AA1373">
        <f>+'Results - Erosion Res (sorted)'!L1370</f>
        <v>0</v>
      </c>
      <c r="AB1373">
        <f>+'Results - Erosion Res (sorted)'!F1370</f>
        <v>0</v>
      </c>
    </row>
    <row r="1374" spans="3:28" x14ac:dyDescent="0.25">
      <c r="C1374" t="str">
        <f>+'Results - Erosion Res (sorted)'!A1371</f>
        <v>PU 12.4</v>
      </c>
      <c r="D1374" s="75" t="str">
        <f>+_xlfn.CONCAT(MID('SMP and PU listing (full)'!A1371,1,2),"_",C1374)</f>
        <v>20_PU 12.4</v>
      </c>
      <c r="E1374" s="35">
        <f t="shared" si="127"/>
        <v>0</v>
      </c>
      <c r="F1374" s="37">
        <f t="shared" si="128"/>
        <v>0</v>
      </c>
      <c r="G1374" s="39">
        <f t="shared" si="129"/>
        <v>0</v>
      </c>
      <c r="H1374">
        <f>+'Results - Erosion Res (sorted)'!Q1371</f>
        <v>0</v>
      </c>
      <c r="I1374">
        <f>+'Results - Erosion Res (sorted)'!K1371</f>
        <v>0</v>
      </c>
      <c r="J1374">
        <f>+'Results - Erosion Res (sorted)'!E1371</f>
        <v>0</v>
      </c>
      <c r="K1374">
        <f>+'Results - Erosion Res (sorted)'!P1371</f>
        <v>0</v>
      </c>
      <c r="L1374">
        <f>+'Results - Erosion Res (sorted)'!J1371</f>
        <v>0</v>
      </c>
      <c r="M1374">
        <f>+'Results - Erosion Res (sorted)'!D1371</f>
        <v>0</v>
      </c>
      <c r="N1374">
        <f>+'Results - Erosion Res (sorted)'!O1371</f>
        <v>0</v>
      </c>
      <c r="O1374">
        <f>+'Results - Erosion Res (sorted)'!I1371</f>
        <v>0</v>
      </c>
      <c r="P1374">
        <f>+'Results - Erosion Res (sorted)'!C1371</f>
        <v>0</v>
      </c>
      <c r="Q1374" s="45">
        <f t="shared" si="130"/>
        <v>0</v>
      </c>
      <c r="R1374" s="48">
        <f t="shared" si="131"/>
        <v>0</v>
      </c>
      <c r="S1374" s="51">
        <f t="shared" si="132"/>
        <v>0</v>
      </c>
      <c r="T1374">
        <f>+'Results - Erosion Res (sorted)'!T1371</f>
        <v>0</v>
      </c>
      <c r="U1374">
        <f>+'Results - Erosion Res (sorted)'!N1371</f>
        <v>0</v>
      </c>
      <c r="V1374">
        <f>+'Results - Erosion Res (sorted)'!H1371</f>
        <v>0</v>
      </c>
      <c r="W1374">
        <f>+'Results - Erosion Res (sorted)'!S1371</f>
        <v>0</v>
      </c>
      <c r="X1374">
        <f>+'Results - Erosion Res (sorted)'!M1371</f>
        <v>0</v>
      </c>
      <c r="Y1374">
        <f>+'Results - Erosion Res (sorted)'!G1371</f>
        <v>0</v>
      </c>
      <c r="Z1374">
        <f>+'Results - Erosion Res (sorted)'!R1371</f>
        <v>0</v>
      </c>
      <c r="AA1374">
        <f>+'Results - Erosion Res (sorted)'!L1371</f>
        <v>0</v>
      </c>
      <c r="AB1374">
        <f>+'Results - Erosion Res (sorted)'!F1371</f>
        <v>0</v>
      </c>
    </row>
    <row r="1375" spans="3:28" x14ac:dyDescent="0.25">
      <c r="C1375" t="str">
        <f>+'Results - Erosion Res (sorted)'!A1372</f>
        <v>PU 12.5</v>
      </c>
      <c r="D1375" s="75" t="str">
        <f>+_xlfn.CONCAT(MID('SMP and PU listing (full)'!A1372,1,2),"_",C1375)</f>
        <v>20_PU 12.5</v>
      </c>
      <c r="E1375" s="35">
        <f t="shared" si="127"/>
        <v>0</v>
      </c>
      <c r="F1375" s="37">
        <f t="shared" si="128"/>
        <v>0</v>
      </c>
      <c r="G1375" s="39">
        <f t="shared" si="129"/>
        <v>0</v>
      </c>
      <c r="H1375">
        <f>+'Results - Erosion Res (sorted)'!Q1372</f>
        <v>0</v>
      </c>
      <c r="I1375">
        <f>+'Results - Erosion Res (sorted)'!K1372</f>
        <v>0</v>
      </c>
      <c r="J1375">
        <f>+'Results - Erosion Res (sorted)'!E1372</f>
        <v>0</v>
      </c>
      <c r="K1375">
        <f>+'Results - Erosion Res (sorted)'!P1372</f>
        <v>0</v>
      </c>
      <c r="L1375">
        <f>+'Results - Erosion Res (sorted)'!J1372</f>
        <v>0</v>
      </c>
      <c r="M1375">
        <f>+'Results - Erosion Res (sorted)'!D1372</f>
        <v>0</v>
      </c>
      <c r="N1375">
        <f>+'Results - Erosion Res (sorted)'!O1372</f>
        <v>0</v>
      </c>
      <c r="O1375">
        <f>+'Results - Erosion Res (sorted)'!I1372</f>
        <v>0</v>
      </c>
      <c r="P1375">
        <f>+'Results - Erosion Res (sorted)'!C1372</f>
        <v>0</v>
      </c>
      <c r="Q1375" s="45">
        <f t="shared" si="130"/>
        <v>0</v>
      </c>
      <c r="R1375" s="48">
        <f t="shared" si="131"/>
        <v>0</v>
      </c>
      <c r="S1375" s="51">
        <f t="shared" si="132"/>
        <v>0</v>
      </c>
      <c r="T1375">
        <f>+'Results - Erosion Res (sorted)'!T1372</f>
        <v>0</v>
      </c>
      <c r="U1375">
        <f>+'Results - Erosion Res (sorted)'!N1372</f>
        <v>0</v>
      </c>
      <c r="V1375">
        <f>+'Results - Erosion Res (sorted)'!H1372</f>
        <v>0</v>
      </c>
      <c r="W1375">
        <f>+'Results - Erosion Res (sorted)'!S1372</f>
        <v>0</v>
      </c>
      <c r="X1375">
        <f>+'Results - Erosion Res (sorted)'!M1372</f>
        <v>0</v>
      </c>
      <c r="Y1375">
        <f>+'Results - Erosion Res (sorted)'!G1372</f>
        <v>0</v>
      </c>
      <c r="Z1375">
        <f>+'Results - Erosion Res (sorted)'!R1372</f>
        <v>0</v>
      </c>
      <c r="AA1375">
        <f>+'Results - Erosion Res (sorted)'!L1372</f>
        <v>0</v>
      </c>
      <c r="AB1375">
        <f>+'Results - Erosion Res (sorted)'!F1372</f>
        <v>0</v>
      </c>
    </row>
    <row r="1376" spans="3:28" x14ac:dyDescent="0.25">
      <c r="C1376" t="str">
        <f>+'Results - Erosion Res (sorted)'!A1373</f>
        <v>PU 12.6</v>
      </c>
      <c r="D1376" s="75" t="str">
        <f>+_xlfn.CONCAT(MID('SMP and PU listing (full)'!A1373,1,2),"_",C1376)</f>
        <v>20_PU 12.6</v>
      </c>
      <c r="E1376" s="35">
        <f t="shared" si="127"/>
        <v>0</v>
      </c>
      <c r="F1376" s="37">
        <f t="shared" si="128"/>
        <v>0</v>
      </c>
      <c r="G1376" s="39">
        <f t="shared" si="129"/>
        <v>0</v>
      </c>
      <c r="H1376">
        <f>+'Results - Erosion Res (sorted)'!Q1373</f>
        <v>0</v>
      </c>
      <c r="I1376">
        <f>+'Results - Erosion Res (sorted)'!K1373</f>
        <v>0</v>
      </c>
      <c r="J1376">
        <f>+'Results - Erosion Res (sorted)'!E1373</f>
        <v>0</v>
      </c>
      <c r="K1376">
        <f>+'Results - Erosion Res (sorted)'!P1373</f>
        <v>0</v>
      </c>
      <c r="L1376">
        <f>+'Results - Erosion Res (sorted)'!J1373</f>
        <v>0</v>
      </c>
      <c r="M1376">
        <f>+'Results - Erosion Res (sorted)'!D1373</f>
        <v>0</v>
      </c>
      <c r="N1376">
        <f>+'Results - Erosion Res (sorted)'!O1373</f>
        <v>0</v>
      </c>
      <c r="O1376">
        <f>+'Results - Erosion Res (sorted)'!I1373</f>
        <v>0</v>
      </c>
      <c r="P1376">
        <f>+'Results - Erosion Res (sorted)'!C1373</f>
        <v>0</v>
      </c>
      <c r="Q1376" s="45">
        <f t="shared" si="130"/>
        <v>0</v>
      </c>
      <c r="R1376" s="48">
        <f t="shared" si="131"/>
        <v>0</v>
      </c>
      <c r="S1376" s="51">
        <f t="shared" si="132"/>
        <v>0</v>
      </c>
      <c r="T1376">
        <f>+'Results - Erosion Res (sorted)'!T1373</f>
        <v>0</v>
      </c>
      <c r="U1376">
        <f>+'Results - Erosion Res (sorted)'!N1373</f>
        <v>0</v>
      </c>
      <c r="V1376">
        <f>+'Results - Erosion Res (sorted)'!H1373</f>
        <v>0</v>
      </c>
      <c r="W1376">
        <f>+'Results - Erosion Res (sorted)'!S1373</f>
        <v>0</v>
      </c>
      <c r="X1376">
        <f>+'Results - Erosion Res (sorted)'!M1373</f>
        <v>0</v>
      </c>
      <c r="Y1376">
        <f>+'Results - Erosion Res (sorted)'!G1373</f>
        <v>0</v>
      </c>
      <c r="Z1376">
        <f>+'Results - Erosion Res (sorted)'!R1373</f>
        <v>0</v>
      </c>
      <c r="AA1376">
        <f>+'Results - Erosion Res (sorted)'!L1373</f>
        <v>0</v>
      </c>
      <c r="AB1376">
        <f>+'Results - Erosion Res (sorted)'!F1373</f>
        <v>0</v>
      </c>
    </row>
    <row r="1377" spans="3:28" x14ac:dyDescent="0.25">
      <c r="C1377" t="str">
        <f>+'Results - Erosion Res (sorted)'!A1374</f>
        <v>PU 12.7</v>
      </c>
      <c r="D1377" s="75" t="str">
        <f>+_xlfn.CONCAT(MID('SMP and PU listing (full)'!A1374,1,2),"_",C1377)</f>
        <v>20_PU 12.7</v>
      </c>
      <c r="E1377" s="35">
        <f t="shared" si="127"/>
        <v>0</v>
      </c>
      <c r="F1377" s="37">
        <f t="shared" si="128"/>
        <v>0</v>
      </c>
      <c r="G1377" s="39">
        <f t="shared" si="129"/>
        <v>0</v>
      </c>
      <c r="H1377">
        <f>+'Results - Erosion Res (sorted)'!Q1374</f>
        <v>0</v>
      </c>
      <c r="I1377">
        <f>+'Results - Erosion Res (sorted)'!K1374</f>
        <v>0</v>
      </c>
      <c r="J1377">
        <f>+'Results - Erosion Res (sorted)'!E1374</f>
        <v>0</v>
      </c>
      <c r="K1377">
        <f>+'Results - Erosion Res (sorted)'!P1374</f>
        <v>0</v>
      </c>
      <c r="L1377">
        <f>+'Results - Erosion Res (sorted)'!J1374</f>
        <v>0</v>
      </c>
      <c r="M1377">
        <f>+'Results - Erosion Res (sorted)'!D1374</f>
        <v>0</v>
      </c>
      <c r="N1377">
        <f>+'Results - Erosion Res (sorted)'!O1374</f>
        <v>0</v>
      </c>
      <c r="O1377">
        <f>+'Results - Erosion Res (sorted)'!I1374</f>
        <v>0</v>
      </c>
      <c r="P1377">
        <f>+'Results - Erosion Res (sorted)'!C1374</f>
        <v>0</v>
      </c>
      <c r="Q1377" s="45">
        <f t="shared" si="130"/>
        <v>0</v>
      </c>
      <c r="R1377" s="48">
        <f t="shared" si="131"/>
        <v>0</v>
      </c>
      <c r="S1377" s="51">
        <f t="shared" si="132"/>
        <v>0</v>
      </c>
      <c r="T1377">
        <f>+'Results - Erosion Res (sorted)'!T1374</f>
        <v>0</v>
      </c>
      <c r="U1377">
        <f>+'Results - Erosion Res (sorted)'!N1374</f>
        <v>0</v>
      </c>
      <c r="V1377">
        <f>+'Results - Erosion Res (sorted)'!H1374</f>
        <v>0</v>
      </c>
      <c r="W1377">
        <f>+'Results - Erosion Res (sorted)'!S1374</f>
        <v>0</v>
      </c>
      <c r="X1377">
        <f>+'Results - Erosion Res (sorted)'!M1374</f>
        <v>0</v>
      </c>
      <c r="Y1377">
        <f>+'Results - Erosion Res (sorted)'!G1374</f>
        <v>0</v>
      </c>
      <c r="Z1377">
        <f>+'Results - Erosion Res (sorted)'!R1374</f>
        <v>0</v>
      </c>
      <c r="AA1377">
        <f>+'Results - Erosion Res (sorted)'!L1374</f>
        <v>0</v>
      </c>
      <c r="AB1377">
        <f>+'Results - Erosion Res (sorted)'!F1374</f>
        <v>0</v>
      </c>
    </row>
    <row r="1378" spans="3:28" x14ac:dyDescent="0.25">
      <c r="C1378" t="str">
        <f>+'Results - Erosion Res (sorted)'!A1375</f>
        <v>PU 12.8</v>
      </c>
      <c r="D1378" s="75" t="str">
        <f>+_xlfn.CONCAT(MID('SMP and PU listing (full)'!A1375,1,2),"_",C1378)</f>
        <v>20_PU 12.8</v>
      </c>
      <c r="E1378" s="35">
        <f t="shared" si="127"/>
        <v>0</v>
      </c>
      <c r="F1378" s="37">
        <f t="shared" si="128"/>
        <v>0</v>
      </c>
      <c r="G1378" s="39">
        <f t="shared" si="129"/>
        <v>0</v>
      </c>
      <c r="H1378">
        <f>+'Results - Erosion Res (sorted)'!Q1375</f>
        <v>0</v>
      </c>
      <c r="I1378">
        <f>+'Results - Erosion Res (sorted)'!K1375</f>
        <v>0</v>
      </c>
      <c r="J1378">
        <f>+'Results - Erosion Res (sorted)'!E1375</f>
        <v>0</v>
      </c>
      <c r="K1378">
        <f>+'Results - Erosion Res (sorted)'!P1375</f>
        <v>0</v>
      </c>
      <c r="L1378">
        <f>+'Results - Erosion Res (sorted)'!J1375</f>
        <v>0</v>
      </c>
      <c r="M1378">
        <f>+'Results - Erosion Res (sorted)'!D1375</f>
        <v>0</v>
      </c>
      <c r="N1378">
        <f>+'Results - Erosion Res (sorted)'!O1375</f>
        <v>0</v>
      </c>
      <c r="O1378">
        <f>+'Results - Erosion Res (sorted)'!I1375</f>
        <v>0</v>
      </c>
      <c r="P1378">
        <f>+'Results - Erosion Res (sorted)'!C1375</f>
        <v>0</v>
      </c>
      <c r="Q1378" s="45">
        <f t="shared" si="130"/>
        <v>0</v>
      </c>
      <c r="R1378" s="48">
        <f t="shared" si="131"/>
        <v>0</v>
      </c>
      <c r="S1378" s="51">
        <f t="shared" si="132"/>
        <v>0</v>
      </c>
      <c r="T1378">
        <f>+'Results - Erosion Res (sorted)'!T1375</f>
        <v>0</v>
      </c>
      <c r="U1378">
        <f>+'Results - Erosion Res (sorted)'!N1375</f>
        <v>0</v>
      </c>
      <c r="V1378">
        <f>+'Results - Erosion Res (sorted)'!H1375</f>
        <v>0</v>
      </c>
      <c r="W1378">
        <f>+'Results - Erosion Res (sorted)'!S1375</f>
        <v>0</v>
      </c>
      <c r="X1378">
        <f>+'Results - Erosion Res (sorted)'!M1375</f>
        <v>0</v>
      </c>
      <c r="Y1378">
        <f>+'Results - Erosion Res (sorted)'!G1375</f>
        <v>0</v>
      </c>
      <c r="Z1378">
        <f>+'Results - Erosion Res (sorted)'!R1375</f>
        <v>0</v>
      </c>
      <c r="AA1378">
        <f>+'Results - Erosion Res (sorted)'!L1375</f>
        <v>0</v>
      </c>
      <c r="AB1378">
        <f>+'Results - Erosion Res (sorted)'!F1375</f>
        <v>0</v>
      </c>
    </row>
    <row r="1379" spans="3:28" x14ac:dyDescent="0.25">
      <c r="C1379" t="str">
        <f>+'Results - Erosion Res (sorted)'!A1376</f>
        <v>PU 12.9</v>
      </c>
      <c r="D1379" s="75" t="str">
        <f>+_xlfn.CONCAT(MID('SMP and PU listing (full)'!A1376,1,2),"_",C1379)</f>
        <v>20_PU 12.9</v>
      </c>
      <c r="E1379" s="35">
        <f t="shared" si="127"/>
        <v>0</v>
      </c>
      <c r="F1379" s="37">
        <f t="shared" si="128"/>
        <v>0</v>
      </c>
      <c r="G1379" s="39">
        <f t="shared" si="129"/>
        <v>0</v>
      </c>
      <c r="H1379">
        <f>+'Results - Erosion Res (sorted)'!Q1376</f>
        <v>0</v>
      </c>
      <c r="I1379">
        <f>+'Results - Erosion Res (sorted)'!K1376</f>
        <v>0</v>
      </c>
      <c r="J1379">
        <f>+'Results - Erosion Res (sorted)'!E1376</f>
        <v>0</v>
      </c>
      <c r="K1379">
        <f>+'Results - Erosion Res (sorted)'!P1376</f>
        <v>0</v>
      </c>
      <c r="L1379">
        <f>+'Results - Erosion Res (sorted)'!J1376</f>
        <v>0</v>
      </c>
      <c r="M1379">
        <f>+'Results - Erosion Res (sorted)'!D1376</f>
        <v>0</v>
      </c>
      <c r="N1379">
        <f>+'Results - Erosion Res (sorted)'!O1376</f>
        <v>0</v>
      </c>
      <c r="O1379">
        <f>+'Results - Erosion Res (sorted)'!I1376</f>
        <v>0</v>
      </c>
      <c r="P1379">
        <f>+'Results - Erosion Res (sorted)'!C1376</f>
        <v>0</v>
      </c>
      <c r="Q1379" s="45">
        <f t="shared" si="130"/>
        <v>0</v>
      </c>
      <c r="R1379" s="48">
        <f t="shared" si="131"/>
        <v>0</v>
      </c>
      <c r="S1379" s="51">
        <f t="shared" si="132"/>
        <v>0</v>
      </c>
      <c r="T1379">
        <f>+'Results - Erosion Res (sorted)'!T1376</f>
        <v>0</v>
      </c>
      <c r="U1379">
        <f>+'Results - Erosion Res (sorted)'!N1376</f>
        <v>0</v>
      </c>
      <c r="V1379">
        <f>+'Results - Erosion Res (sorted)'!H1376</f>
        <v>0</v>
      </c>
      <c r="W1379">
        <f>+'Results - Erosion Res (sorted)'!S1376</f>
        <v>0</v>
      </c>
      <c r="X1379">
        <f>+'Results - Erosion Res (sorted)'!M1376</f>
        <v>0</v>
      </c>
      <c r="Y1379">
        <f>+'Results - Erosion Res (sorted)'!G1376</f>
        <v>0</v>
      </c>
      <c r="Z1379">
        <f>+'Results - Erosion Res (sorted)'!R1376</f>
        <v>0</v>
      </c>
      <c r="AA1379">
        <f>+'Results - Erosion Res (sorted)'!L1376</f>
        <v>0</v>
      </c>
      <c r="AB1379">
        <f>+'Results - Erosion Res (sorted)'!F1376</f>
        <v>0</v>
      </c>
    </row>
    <row r="1380" spans="3:28" x14ac:dyDescent="0.25">
      <c r="C1380" t="str">
        <f>+'Results - Erosion Res (sorted)'!A1377</f>
        <v>PU 13.1</v>
      </c>
      <c r="D1380" s="75" t="str">
        <f>+_xlfn.CONCAT(MID('SMP and PU listing (full)'!A1377,1,2),"_",C1380)</f>
        <v>20_PU 13.1</v>
      </c>
      <c r="E1380" s="35">
        <f t="shared" si="127"/>
        <v>0</v>
      </c>
      <c r="F1380" s="37">
        <f t="shared" si="128"/>
        <v>0</v>
      </c>
      <c r="G1380" s="39">
        <f t="shared" si="129"/>
        <v>0</v>
      </c>
      <c r="H1380">
        <f>+'Results - Erosion Res (sorted)'!Q1377</f>
        <v>0</v>
      </c>
      <c r="I1380">
        <f>+'Results - Erosion Res (sorted)'!K1377</f>
        <v>0</v>
      </c>
      <c r="J1380">
        <f>+'Results - Erosion Res (sorted)'!E1377</f>
        <v>0</v>
      </c>
      <c r="K1380">
        <f>+'Results - Erosion Res (sorted)'!P1377</f>
        <v>0</v>
      </c>
      <c r="L1380">
        <f>+'Results - Erosion Res (sorted)'!J1377</f>
        <v>0</v>
      </c>
      <c r="M1380">
        <f>+'Results - Erosion Res (sorted)'!D1377</f>
        <v>0</v>
      </c>
      <c r="N1380">
        <f>+'Results - Erosion Res (sorted)'!O1377</f>
        <v>0</v>
      </c>
      <c r="O1380">
        <f>+'Results - Erosion Res (sorted)'!I1377</f>
        <v>0</v>
      </c>
      <c r="P1380">
        <f>+'Results - Erosion Res (sorted)'!C1377</f>
        <v>0</v>
      </c>
      <c r="Q1380" s="45">
        <f t="shared" si="130"/>
        <v>0</v>
      </c>
      <c r="R1380" s="48">
        <f t="shared" si="131"/>
        <v>0</v>
      </c>
      <c r="S1380" s="51">
        <f t="shared" si="132"/>
        <v>0</v>
      </c>
      <c r="T1380">
        <f>+'Results - Erosion Res (sorted)'!T1377</f>
        <v>0</v>
      </c>
      <c r="U1380">
        <f>+'Results - Erosion Res (sorted)'!N1377</f>
        <v>0</v>
      </c>
      <c r="V1380">
        <f>+'Results - Erosion Res (sorted)'!H1377</f>
        <v>0</v>
      </c>
      <c r="W1380">
        <f>+'Results - Erosion Res (sorted)'!S1377</f>
        <v>0</v>
      </c>
      <c r="X1380">
        <f>+'Results - Erosion Res (sorted)'!M1377</f>
        <v>0</v>
      </c>
      <c r="Y1380">
        <f>+'Results - Erosion Res (sorted)'!G1377</f>
        <v>0</v>
      </c>
      <c r="Z1380">
        <f>+'Results - Erosion Res (sorted)'!R1377</f>
        <v>0</v>
      </c>
      <c r="AA1380">
        <f>+'Results - Erosion Res (sorted)'!L1377</f>
        <v>0</v>
      </c>
      <c r="AB1380">
        <f>+'Results - Erosion Res (sorted)'!F1377</f>
        <v>0</v>
      </c>
    </row>
    <row r="1381" spans="3:28" x14ac:dyDescent="0.25">
      <c r="C1381" t="str">
        <f>+'Results - Erosion Res (sorted)'!A1378</f>
        <v>PU 14.1</v>
      </c>
      <c r="D1381" s="75" t="str">
        <f>+_xlfn.CONCAT(MID('SMP and PU listing (full)'!A1378,1,2),"_",C1381)</f>
        <v>20_PU 14.1</v>
      </c>
      <c r="E1381" s="35">
        <f t="shared" si="127"/>
        <v>0</v>
      </c>
      <c r="F1381" s="37">
        <f t="shared" si="128"/>
        <v>0</v>
      </c>
      <c r="G1381" s="39">
        <f t="shared" si="129"/>
        <v>0</v>
      </c>
      <c r="H1381">
        <f>+'Results - Erosion Res (sorted)'!Q1378</f>
        <v>0</v>
      </c>
      <c r="I1381">
        <f>+'Results - Erosion Res (sorted)'!K1378</f>
        <v>0</v>
      </c>
      <c r="J1381">
        <f>+'Results - Erosion Res (sorted)'!E1378</f>
        <v>0</v>
      </c>
      <c r="K1381">
        <f>+'Results - Erosion Res (sorted)'!P1378</f>
        <v>0</v>
      </c>
      <c r="L1381">
        <f>+'Results - Erosion Res (sorted)'!J1378</f>
        <v>0</v>
      </c>
      <c r="M1381">
        <f>+'Results - Erosion Res (sorted)'!D1378</f>
        <v>0</v>
      </c>
      <c r="N1381">
        <f>+'Results - Erosion Res (sorted)'!O1378</f>
        <v>0</v>
      </c>
      <c r="O1381">
        <f>+'Results - Erosion Res (sorted)'!I1378</f>
        <v>0</v>
      </c>
      <c r="P1381">
        <f>+'Results - Erosion Res (sorted)'!C1378</f>
        <v>0</v>
      </c>
      <c r="Q1381" s="45">
        <f t="shared" si="130"/>
        <v>0</v>
      </c>
      <c r="R1381" s="48">
        <f t="shared" si="131"/>
        <v>0</v>
      </c>
      <c r="S1381" s="51">
        <f t="shared" si="132"/>
        <v>0</v>
      </c>
      <c r="T1381">
        <f>+'Results - Erosion Res (sorted)'!T1378</f>
        <v>0</v>
      </c>
      <c r="U1381">
        <f>+'Results - Erosion Res (sorted)'!N1378</f>
        <v>0</v>
      </c>
      <c r="V1381">
        <f>+'Results - Erosion Res (sorted)'!H1378</f>
        <v>0</v>
      </c>
      <c r="W1381">
        <f>+'Results - Erosion Res (sorted)'!S1378</f>
        <v>0</v>
      </c>
      <c r="X1381">
        <f>+'Results - Erosion Res (sorted)'!M1378</f>
        <v>0</v>
      </c>
      <c r="Y1381">
        <f>+'Results - Erosion Res (sorted)'!G1378</f>
        <v>0</v>
      </c>
      <c r="Z1381">
        <f>+'Results - Erosion Res (sorted)'!R1378</f>
        <v>0</v>
      </c>
      <c r="AA1381">
        <f>+'Results - Erosion Res (sorted)'!L1378</f>
        <v>0</v>
      </c>
      <c r="AB1381">
        <f>+'Results - Erosion Res (sorted)'!F1378</f>
        <v>0</v>
      </c>
    </row>
    <row r="1382" spans="3:28" x14ac:dyDescent="0.25">
      <c r="C1382" t="str">
        <f>+'Results - Erosion Res (sorted)'!A1379</f>
        <v>PU 14.10</v>
      </c>
      <c r="D1382" s="75" t="str">
        <f>+_xlfn.CONCAT(MID('SMP and PU listing (full)'!A1379,1,2),"_",C1382)</f>
        <v>20_PU 14.10</v>
      </c>
      <c r="E1382" s="35">
        <f t="shared" si="127"/>
        <v>0</v>
      </c>
      <c r="F1382" s="37">
        <f t="shared" si="128"/>
        <v>0</v>
      </c>
      <c r="G1382" s="39">
        <f t="shared" si="129"/>
        <v>0</v>
      </c>
      <c r="H1382">
        <f>+'Results - Erosion Res (sorted)'!Q1379</f>
        <v>0</v>
      </c>
      <c r="I1382">
        <f>+'Results - Erosion Res (sorted)'!K1379</f>
        <v>0</v>
      </c>
      <c r="J1382">
        <f>+'Results - Erosion Res (sorted)'!E1379</f>
        <v>0</v>
      </c>
      <c r="K1382">
        <f>+'Results - Erosion Res (sorted)'!P1379</f>
        <v>0</v>
      </c>
      <c r="L1382">
        <f>+'Results - Erosion Res (sorted)'!J1379</f>
        <v>0</v>
      </c>
      <c r="M1382">
        <f>+'Results - Erosion Res (sorted)'!D1379</f>
        <v>0</v>
      </c>
      <c r="N1382">
        <f>+'Results - Erosion Res (sorted)'!O1379</f>
        <v>0</v>
      </c>
      <c r="O1382">
        <f>+'Results - Erosion Res (sorted)'!I1379</f>
        <v>0</v>
      </c>
      <c r="P1382">
        <f>+'Results - Erosion Res (sorted)'!C1379</f>
        <v>0</v>
      </c>
      <c r="Q1382" s="45">
        <f t="shared" si="130"/>
        <v>0</v>
      </c>
      <c r="R1382" s="48">
        <f t="shared" si="131"/>
        <v>0</v>
      </c>
      <c r="S1382" s="51">
        <f t="shared" si="132"/>
        <v>0</v>
      </c>
      <c r="T1382">
        <f>+'Results - Erosion Res (sorted)'!T1379</f>
        <v>0</v>
      </c>
      <c r="U1382">
        <f>+'Results - Erosion Res (sorted)'!N1379</f>
        <v>0</v>
      </c>
      <c r="V1382">
        <f>+'Results - Erosion Res (sorted)'!H1379</f>
        <v>0</v>
      </c>
      <c r="W1382">
        <f>+'Results - Erosion Res (sorted)'!S1379</f>
        <v>0</v>
      </c>
      <c r="X1382">
        <f>+'Results - Erosion Res (sorted)'!M1379</f>
        <v>0</v>
      </c>
      <c r="Y1382">
        <f>+'Results - Erosion Res (sorted)'!G1379</f>
        <v>0</v>
      </c>
      <c r="Z1382">
        <f>+'Results - Erosion Res (sorted)'!R1379</f>
        <v>0</v>
      </c>
      <c r="AA1382">
        <f>+'Results - Erosion Res (sorted)'!L1379</f>
        <v>0</v>
      </c>
      <c r="AB1382">
        <f>+'Results - Erosion Res (sorted)'!F1379</f>
        <v>0</v>
      </c>
    </row>
    <row r="1383" spans="3:28" x14ac:dyDescent="0.25">
      <c r="C1383" t="str">
        <f>+'Results - Erosion Res (sorted)'!A1380</f>
        <v>PU 14.11</v>
      </c>
      <c r="D1383" s="75" t="str">
        <f>+_xlfn.CONCAT(MID('SMP and PU listing (full)'!A1380,1,2),"_",C1383)</f>
        <v>20_PU 14.11</v>
      </c>
      <c r="E1383" s="35">
        <f t="shared" si="127"/>
        <v>0</v>
      </c>
      <c r="F1383" s="37">
        <f t="shared" si="128"/>
        <v>0</v>
      </c>
      <c r="G1383" s="39">
        <f t="shared" si="129"/>
        <v>0</v>
      </c>
      <c r="H1383">
        <f>+'Results - Erosion Res (sorted)'!Q1380</f>
        <v>0</v>
      </c>
      <c r="I1383">
        <f>+'Results - Erosion Res (sorted)'!K1380</f>
        <v>0</v>
      </c>
      <c r="J1383">
        <f>+'Results - Erosion Res (sorted)'!E1380</f>
        <v>0</v>
      </c>
      <c r="K1383">
        <f>+'Results - Erosion Res (sorted)'!P1380</f>
        <v>0</v>
      </c>
      <c r="L1383">
        <f>+'Results - Erosion Res (sorted)'!J1380</f>
        <v>0</v>
      </c>
      <c r="M1383">
        <f>+'Results - Erosion Res (sorted)'!D1380</f>
        <v>0</v>
      </c>
      <c r="N1383">
        <f>+'Results - Erosion Res (sorted)'!O1380</f>
        <v>0</v>
      </c>
      <c r="O1383">
        <f>+'Results - Erosion Res (sorted)'!I1380</f>
        <v>0</v>
      </c>
      <c r="P1383">
        <f>+'Results - Erosion Res (sorted)'!C1380</f>
        <v>0</v>
      </c>
      <c r="Q1383" s="45">
        <f t="shared" si="130"/>
        <v>0</v>
      </c>
      <c r="R1383" s="48">
        <f t="shared" si="131"/>
        <v>0</v>
      </c>
      <c r="S1383" s="51">
        <f t="shared" si="132"/>
        <v>0</v>
      </c>
      <c r="T1383">
        <f>+'Results - Erosion Res (sorted)'!T1380</f>
        <v>0</v>
      </c>
      <c r="U1383">
        <f>+'Results - Erosion Res (sorted)'!N1380</f>
        <v>0</v>
      </c>
      <c r="V1383">
        <f>+'Results - Erosion Res (sorted)'!H1380</f>
        <v>0</v>
      </c>
      <c r="W1383">
        <f>+'Results - Erosion Res (sorted)'!S1380</f>
        <v>0</v>
      </c>
      <c r="X1383">
        <f>+'Results - Erosion Res (sorted)'!M1380</f>
        <v>0</v>
      </c>
      <c r="Y1383">
        <f>+'Results - Erosion Res (sorted)'!G1380</f>
        <v>0</v>
      </c>
      <c r="Z1383">
        <f>+'Results - Erosion Res (sorted)'!R1380</f>
        <v>0</v>
      </c>
      <c r="AA1383">
        <f>+'Results - Erosion Res (sorted)'!L1380</f>
        <v>0</v>
      </c>
      <c r="AB1383">
        <f>+'Results - Erosion Res (sorted)'!F1380</f>
        <v>0</v>
      </c>
    </row>
    <row r="1384" spans="3:28" x14ac:dyDescent="0.25">
      <c r="C1384" t="str">
        <f>+'Results - Erosion Res (sorted)'!A1381</f>
        <v>PU 14.12</v>
      </c>
      <c r="D1384" s="75" t="str">
        <f>+_xlfn.CONCAT(MID('SMP and PU listing (full)'!A1381,1,2),"_",C1384)</f>
        <v>20_PU 14.12</v>
      </c>
      <c r="E1384" s="35">
        <f t="shared" si="127"/>
        <v>0</v>
      </c>
      <c r="F1384" s="37">
        <f t="shared" si="128"/>
        <v>0</v>
      </c>
      <c r="G1384" s="39">
        <f t="shared" si="129"/>
        <v>0</v>
      </c>
      <c r="H1384">
        <f>+'Results - Erosion Res (sorted)'!Q1381</f>
        <v>0</v>
      </c>
      <c r="I1384">
        <f>+'Results - Erosion Res (sorted)'!K1381</f>
        <v>0</v>
      </c>
      <c r="J1384">
        <f>+'Results - Erosion Res (sorted)'!E1381</f>
        <v>0</v>
      </c>
      <c r="K1384">
        <f>+'Results - Erosion Res (sorted)'!P1381</f>
        <v>0</v>
      </c>
      <c r="L1384">
        <f>+'Results - Erosion Res (sorted)'!J1381</f>
        <v>0</v>
      </c>
      <c r="M1384">
        <f>+'Results - Erosion Res (sorted)'!D1381</f>
        <v>0</v>
      </c>
      <c r="N1384">
        <f>+'Results - Erosion Res (sorted)'!O1381</f>
        <v>0</v>
      </c>
      <c r="O1384">
        <f>+'Results - Erosion Res (sorted)'!I1381</f>
        <v>0</v>
      </c>
      <c r="P1384">
        <f>+'Results - Erosion Res (sorted)'!C1381</f>
        <v>0</v>
      </c>
      <c r="Q1384" s="45">
        <f t="shared" si="130"/>
        <v>0</v>
      </c>
      <c r="R1384" s="48">
        <f t="shared" si="131"/>
        <v>0</v>
      </c>
      <c r="S1384" s="51">
        <f t="shared" si="132"/>
        <v>0</v>
      </c>
      <c r="T1384">
        <f>+'Results - Erosion Res (sorted)'!T1381</f>
        <v>0</v>
      </c>
      <c r="U1384">
        <f>+'Results - Erosion Res (sorted)'!N1381</f>
        <v>0</v>
      </c>
      <c r="V1384">
        <f>+'Results - Erosion Res (sorted)'!H1381</f>
        <v>0</v>
      </c>
      <c r="W1384">
        <f>+'Results - Erosion Res (sorted)'!S1381</f>
        <v>0</v>
      </c>
      <c r="X1384">
        <f>+'Results - Erosion Res (sorted)'!M1381</f>
        <v>0</v>
      </c>
      <c r="Y1384">
        <f>+'Results - Erosion Res (sorted)'!G1381</f>
        <v>0</v>
      </c>
      <c r="Z1384">
        <f>+'Results - Erosion Res (sorted)'!R1381</f>
        <v>0</v>
      </c>
      <c r="AA1384">
        <f>+'Results - Erosion Res (sorted)'!L1381</f>
        <v>0</v>
      </c>
      <c r="AB1384">
        <f>+'Results - Erosion Res (sorted)'!F1381</f>
        <v>0</v>
      </c>
    </row>
    <row r="1385" spans="3:28" x14ac:dyDescent="0.25">
      <c r="C1385" t="str">
        <f>+'Results - Erosion Res (sorted)'!A1382</f>
        <v>PU 14.13</v>
      </c>
      <c r="D1385" s="75" t="str">
        <f>+_xlfn.CONCAT(MID('SMP and PU listing (full)'!A1382,1,2),"_",C1385)</f>
        <v>20_PU 14.13</v>
      </c>
      <c r="E1385" s="35">
        <f t="shared" si="127"/>
        <v>0</v>
      </c>
      <c r="F1385" s="37">
        <f t="shared" si="128"/>
        <v>0</v>
      </c>
      <c r="G1385" s="39">
        <f t="shared" si="129"/>
        <v>0</v>
      </c>
      <c r="H1385">
        <f>+'Results - Erosion Res (sorted)'!Q1382</f>
        <v>0</v>
      </c>
      <c r="I1385">
        <f>+'Results - Erosion Res (sorted)'!K1382</f>
        <v>0</v>
      </c>
      <c r="J1385">
        <f>+'Results - Erosion Res (sorted)'!E1382</f>
        <v>0</v>
      </c>
      <c r="K1385">
        <f>+'Results - Erosion Res (sorted)'!P1382</f>
        <v>0</v>
      </c>
      <c r="L1385">
        <f>+'Results - Erosion Res (sorted)'!J1382</f>
        <v>0</v>
      </c>
      <c r="M1385">
        <f>+'Results - Erosion Res (sorted)'!D1382</f>
        <v>0</v>
      </c>
      <c r="N1385">
        <f>+'Results - Erosion Res (sorted)'!O1382</f>
        <v>0</v>
      </c>
      <c r="O1385">
        <f>+'Results - Erosion Res (sorted)'!I1382</f>
        <v>0</v>
      </c>
      <c r="P1385">
        <f>+'Results - Erosion Res (sorted)'!C1382</f>
        <v>0</v>
      </c>
      <c r="Q1385" s="45">
        <f t="shared" si="130"/>
        <v>0</v>
      </c>
      <c r="R1385" s="48">
        <f t="shared" si="131"/>
        <v>0</v>
      </c>
      <c r="S1385" s="51">
        <f t="shared" si="132"/>
        <v>0</v>
      </c>
      <c r="T1385">
        <f>+'Results - Erosion Res (sorted)'!T1382</f>
        <v>0</v>
      </c>
      <c r="U1385">
        <f>+'Results - Erosion Res (sorted)'!N1382</f>
        <v>0</v>
      </c>
      <c r="V1385">
        <f>+'Results - Erosion Res (sorted)'!H1382</f>
        <v>0</v>
      </c>
      <c r="W1385">
        <f>+'Results - Erosion Res (sorted)'!S1382</f>
        <v>0</v>
      </c>
      <c r="X1385">
        <f>+'Results - Erosion Res (sorted)'!M1382</f>
        <v>0</v>
      </c>
      <c r="Y1385">
        <f>+'Results - Erosion Res (sorted)'!G1382</f>
        <v>0</v>
      </c>
      <c r="Z1385">
        <f>+'Results - Erosion Res (sorted)'!R1382</f>
        <v>0</v>
      </c>
      <c r="AA1385">
        <f>+'Results - Erosion Res (sorted)'!L1382</f>
        <v>0</v>
      </c>
      <c r="AB1385">
        <f>+'Results - Erosion Res (sorted)'!F1382</f>
        <v>0</v>
      </c>
    </row>
    <row r="1386" spans="3:28" x14ac:dyDescent="0.25">
      <c r="C1386" t="str">
        <f>+'Results - Erosion Res (sorted)'!A1383</f>
        <v>PU 14.14</v>
      </c>
      <c r="D1386" s="75" t="str">
        <f>+_xlfn.CONCAT(MID('SMP and PU listing (full)'!A1383,1,2),"_",C1386)</f>
        <v>20_PU 14.14</v>
      </c>
      <c r="E1386" s="35">
        <f t="shared" si="127"/>
        <v>0</v>
      </c>
      <c r="F1386" s="37">
        <f t="shared" si="128"/>
        <v>0</v>
      </c>
      <c r="G1386" s="39">
        <f t="shared" si="129"/>
        <v>0</v>
      </c>
      <c r="H1386">
        <f>+'Results - Erosion Res (sorted)'!Q1383</f>
        <v>0</v>
      </c>
      <c r="I1386">
        <f>+'Results - Erosion Res (sorted)'!K1383</f>
        <v>0</v>
      </c>
      <c r="J1386">
        <f>+'Results - Erosion Res (sorted)'!E1383</f>
        <v>0</v>
      </c>
      <c r="K1386">
        <f>+'Results - Erosion Res (sorted)'!P1383</f>
        <v>0</v>
      </c>
      <c r="L1386">
        <f>+'Results - Erosion Res (sorted)'!J1383</f>
        <v>0</v>
      </c>
      <c r="M1386">
        <f>+'Results - Erosion Res (sorted)'!D1383</f>
        <v>0</v>
      </c>
      <c r="N1386">
        <f>+'Results - Erosion Res (sorted)'!O1383</f>
        <v>0</v>
      </c>
      <c r="O1386">
        <f>+'Results - Erosion Res (sorted)'!I1383</f>
        <v>0</v>
      </c>
      <c r="P1386">
        <f>+'Results - Erosion Res (sorted)'!C1383</f>
        <v>0</v>
      </c>
      <c r="Q1386" s="45">
        <f t="shared" si="130"/>
        <v>0</v>
      </c>
      <c r="R1386" s="48">
        <f t="shared" si="131"/>
        <v>0</v>
      </c>
      <c r="S1386" s="51">
        <f t="shared" si="132"/>
        <v>0</v>
      </c>
      <c r="T1386">
        <f>+'Results - Erosion Res (sorted)'!T1383</f>
        <v>0</v>
      </c>
      <c r="U1386">
        <f>+'Results - Erosion Res (sorted)'!N1383</f>
        <v>0</v>
      </c>
      <c r="V1386">
        <f>+'Results - Erosion Res (sorted)'!H1383</f>
        <v>0</v>
      </c>
      <c r="W1386">
        <f>+'Results - Erosion Res (sorted)'!S1383</f>
        <v>0</v>
      </c>
      <c r="X1386">
        <f>+'Results - Erosion Res (sorted)'!M1383</f>
        <v>0</v>
      </c>
      <c r="Y1386">
        <f>+'Results - Erosion Res (sorted)'!G1383</f>
        <v>0</v>
      </c>
      <c r="Z1386">
        <f>+'Results - Erosion Res (sorted)'!R1383</f>
        <v>0</v>
      </c>
      <c r="AA1386">
        <f>+'Results - Erosion Res (sorted)'!L1383</f>
        <v>0</v>
      </c>
      <c r="AB1386">
        <f>+'Results - Erosion Res (sorted)'!F1383</f>
        <v>0</v>
      </c>
    </row>
    <row r="1387" spans="3:28" x14ac:dyDescent="0.25">
      <c r="C1387" t="str">
        <f>+'Results - Erosion Res (sorted)'!A1384</f>
        <v>PU 14.15</v>
      </c>
      <c r="D1387" s="75" t="str">
        <f>+_xlfn.CONCAT(MID('SMP and PU listing (full)'!A1384,1,2),"_",C1387)</f>
        <v>20_PU 14.15</v>
      </c>
      <c r="E1387" s="35">
        <f t="shared" si="127"/>
        <v>0</v>
      </c>
      <c r="F1387" s="37">
        <f t="shared" si="128"/>
        <v>0</v>
      </c>
      <c r="G1387" s="39">
        <f t="shared" si="129"/>
        <v>0</v>
      </c>
      <c r="H1387">
        <f>+'Results - Erosion Res (sorted)'!Q1384</f>
        <v>0</v>
      </c>
      <c r="I1387">
        <f>+'Results - Erosion Res (sorted)'!K1384</f>
        <v>0</v>
      </c>
      <c r="J1387">
        <f>+'Results - Erosion Res (sorted)'!E1384</f>
        <v>0</v>
      </c>
      <c r="K1387">
        <f>+'Results - Erosion Res (sorted)'!P1384</f>
        <v>0</v>
      </c>
      <c r="L1387">
        <f>+'Results - Erosion Res (sorted)'!J1384</f>
        <v>0</v>
      </c>
      <c r="M1387">
        <f>+'Results - Erosion Res (sorted)'!D1384</f>
        <v>0</v>
      </c>
      <c r="N1387">
        <f>+'Results - Erosion Res (sorted)'!O1384</f>
        <v>0</v>
      </c>
      <c r="O1387">
        <f>+'Results - Erosion Res (sorted)'!I1384</f>
        <v>0</v>
      </c>
      <c r="P1387">
        <f>+'Results - Erosion Res (sorted)'!C1384</f>
        <v>0</v>
      </c>
      <c r="Q1387" s="45">
        <f t="shared" si="130"/>
        <v>0</v>
      </c>
      <c r="R1387" s="48">
        <f t="shared" si="131"/>
        <v>0</v>
      </c>
      <c r="S1387" s="51">
        <f t="shared" si="132"/>
        <v>0</v>
      </c>
      <c r="T1387">
        <f>+'Results - Erosion Res (sorted)'!T1384</f>
        <v>0</v>
      </c>
      <c r="U1387">
        <f>+'Results - Erosion Res (sorted)'!N1384</f>
        <v>0</v>
      </c>
      <c r="V1387">
        <f>+'Results - Erosion Res (sorted)'!H1384</f>
        <v>0</v>
      </c>
      <c r="W1387">
        <f>+'Results - Erosion Res (sorted)'!S1384</f>
        <v>0</v>
      </c>
      <c r="X1387">
        <f>+'Results - Erosion Res (sorted)'!M1384</f>
        <v>0</v>
      </c>
      <c r="Y1387">
        <f>+'Results - Erosion Res (sorted)'!G1384</f>
        <v>0</v>
      </c>
      <c r="Z1387">
        <f>+'Results - Erosion Res (sorted)'!R1384</f>
        <v>0</v>
      </c>
      <c r="AA1387">
        <f>+'Results - Erosion Res (sorted)'!L1384</f>
        <v>0</v>
      </c>
      <c r="AB1387">
        <f>+'Results - Erosion Res (sorted)'!F1384</f>
        <v>0</v>
      </c>
    </row>
    <row r="1388" spans="3:28" x14ac:dyDescent="0.25">
      <c r="C1388" t="str">
        <f>+'Results - Erosion Res (sorted)'!A1385</f>
        <v>PU 14.16</v>
      </c>
      <c r="D1388" s="75" t="str">
        <f>+_xlfn.CONCAT(MID('SMP and PU listing (full)'!A1385,1,2),"_",C1388)</f>
        <v>20_PU 14.16</v>
      </c>
      <c r="E1388" s="35">
        <f t="shared" si="127"/>
        <v>0</v>
      </c>
      <c r="F1388" s="37">
        <f t="shared" si="128"/>
        <v>0</v>
      </c>
      <c r="G1388" s="39">
        <f t="shared" si="129"/>
        <v>0</v>
      </c>
      <c r="H1388">
        <f>+'Results - Erosion Res (sorted)'!Q1385</f>
        <v>0</v>
      </c>
      <c r="I1388">
        <f>+'Results - Erosion Res (sorted)'!K1385</f>
        <v>0</v>
      </c>
      <c r="J1388">
        <f>+'Results - Erosion Res (sorted)'!E1385</f>
        <v>0</v>
      </c>
      <c r="K1388">
        <f>+'Results - Erosion Res (sorted)'!P1385</f>
        <v>0</v>
      </c>
      <c r="L1388">
        <f>+'Results - Erosion Res (sorted)'!J1385</f>
        <v>0</v>
      </c>
      <c r="M1388">
        <f>+'Results - Erosion Res (sorted)'!D1385</f>
        <v>0</v>
      </c>
      <c r="N1388">
        <f>+'Results - Erosion Res (sorted)'!O1385</f>
        <v>0</v>
      </c>
      <c r="O1388">
        <f>+'Results - Erosion Res (sorted)'!I1385</f>
        <v>0</v>
      </c>
      <c r="P1388">
        <f>+'Results - Erosion Res (sorted)'!C1385</f>
        <v>0</v>
      </c>
      <c r="Q1388" s="45">
        <f t="shared" si="130"/>
        <v>0</v>
      </c>
      <c r="R1388" s="48">
        <f t="shared" si="131"/>
        <v>0</v>
      </c>
      <c r="S1388" s="51">
        <f t="shared" si="132"/>
        <v>0</v>
      </c>
      <c r="T1388">
        <f>+'Results - Erosion Res (sorted)'!T1385</f>
        <v>0</v>
      </c>
      <c r="U1388">
        <f>+'Results - Erosion Res (sorted)'!N1385</f>
        <v>0</v>
      </c>
      <c r="V1388">
        <f>+'Results - Erosion Res (sorted)'!H1385</f>
        <v>0</v>
      </c>
      <c r="W1388">
        <f>+'Results - Erosion Res (sorted)'!S1385</f>
        <v>0</v>
      </c>
      <c r="X1388">
        <f>+'Results - Erosion Res (sorted)'!M1385</f>
        <v>0</v>
      </c>
      <c r="Y1388">
        <f>+'Results - Erosion Res (sorted)'!G1385</f>
        <v>0</v>
      </c>
      <c r="Z1388">
        <f>+'Results - Erosion Res (sorted)'!R1385</f>
        <v>0</v>
      </c>
      <c r="AA1388">
        <f>+'Results - Erosion Res (sorted)'!L1385</f>
        <v>0</v>
      </c>
      <c r="AB1388">
        <f>+'Results - Erosion Res (sorted)'!F1385</f>
        <v>0</v>
      </c>
    </row>
    <row r="1389" spans="3:28" x14ac:dyDescent="0.25">
      <c r="C1389" t="str">
        <f>+'Results - Erosion Res (sorted)'!A1386</f>
        <v>PU 14.17</v>
      </c>
      <c r="D1389" s="75" t="str">
        <f>+_xlfn.CONCAT(MID('SMP and PU listing (full)'!A1386,1,2),"_",C1389)</f>
        <v>20_PU 14.17</v>
      </c>
      <c r="E1389" s="35">
        <f t="shared" si="127"/>
        <v>0</v>
      </c>
      <c r="F1389" s="37">
        <f t="shared" si="128"/>
        <v>0</v>
      </c>
      <c r="G1389" s="39">
        <f t="shared" si="129"/>
        <v>0</v>
      </c>
      <c r="H1389">
        <f>+'Results - Erosion Res (sorted)'!Q1386</f>
        <v>0</v>
      </c>
      <c r="I1389">
        <f>+'Results - Erosion Res (sorted)'!K1386</f>
        <v>0</v>
      </c>
      <c r="J1389">
        <f>+'Results - Erosion Res (sorted)'!E1386</f>
        <v>0</v>
      </c>
      <c r="K1389">
        <f>+'Results - Erosion Res (sorted)'!P1386</f>
        <v>0</v>
      </c>
      <c r="L1389">
        <f>+'Results - Erosion Res (sorted)'!J1386</f>
        <v>0</v>
      </c>
      <c r="M1389">
        <f>+'Results - Erosion Res (sorted)'!D1386</f>
        <v>0</v>
      </c>
      <c r="N1389">
        <f>+'Results - Erosion Res (sorted)'!O1386</f>
        <v>0</v>
      </c>
      <c r="O1389">
        <f>+'Results - Erosion Res (sorted)'!I1386</f>
        <v>0</v>
      </c>
      <c r="P1389">
        <f>+'Results - Erosion Res (sorted)'!C1386</f>
        <v>0</v>
      </c>
      <c r="Q1389" s="45">
        <f t="shared" si="130"/>
        <v>0</v>
      </c>
      <c r="R1389" s="48">
        <f t="shared" si="131"/>
        <v>0</v>
      </c>
      <c r="S1389" s="51">
        <f t="shared" si="132"/>
        <v>0</v>
      </c>
      <c r="T1389">
        <f>+'Results - Erosion Res (sorted)'!T1386</f>
        <v>0</v>
      </c>
      <c r="U1389">
        <f>+'Results - Erosion Res (sorted)'!N1386</f>
        <v>0</v>
      </c>
      <c r="V1389">
        <f>+'Results - Erosion Res (sorted)'!H1386</f>
        <v>0</v>
      </c>
      <c r="W1389">
        <f>+'Results - Erosion Res (sorted)'!S1386</f>
        <v>0</v>
      </c>
      <c r="X1389">
        <f>+'Results - Erosion Res (sorted)'!M1386</f>
        <v>0</v>
      </c>
      <c r="Y1389">
        <f>+'Results - Erosion Res (sorted)'!G1386</f>
        <v>0</v>
      </c>
      <c r="Z1389">
        <f>+'Results - Erosion Res (sorted)'!R1386</f>
        <v>0</v>
      </c>
      <c r="AA1389">
        <f>+'Results - Erosion Res (sorted)'!L1386</f>
        <v>0</v>
      </c>
      <c r="AB1389">
        <f>+'Results - Erosion Res (sorted)'!F1386</f>
        <v>0</v>
      </c>
    </row>
    <row r="1390" spans="3:28" x14ac:dyDescent="0.25">
      <c r="C1390" t="str">
        <f>+'Results - Erosion Res (sorted)'!A1387</f>
        <v>PU 14.18</v>
      </c>
      <c r="D1390" s="75" t="str">
        <f>+_xlfn.CONCAT(MID('SMP and PU listing (full)'!A1387,1,2),"_",C1390)</f>
        <v>20_PU 14.18</v>
      </c>
      <c r="E1390" s="35">
        <f t="shared" si="127"/>
        <v>0</v>
      </c>
      <c r="F1390" s="37">
        <f t="shared" si="128"/>
        <v>0</v>
      </c>
      <c r="G1390" s="39">
        <f t="shared" si="129"/>
        <v>0</v>
      </c>
      <c r="H1390">
        <f>+'Results - Erosion Res (sorted)'!Q1387</f>
        <v>0</v>
      </c>
      <c r="I1390">
        <f>+'Results - Erosion Res (sorted)'!K1387</f>
        <v>0</v>
      </c>
      <c r="J1390">
        <f>+'Results - Erosion Res (sorted)'!E1387</f>
        <v>0</v>
      </c>
      <c r="K1390">
        <f>+'Results - Erosion Res (sorted)'!P1387</f>
        <v>0</v>
      </c>
      <c r="L1390">
        <f>+'Results - Erosion Res (sorted)'!J1387</f>
        <v>0</v>
      </c>
      <c r="M1390">
        <f>+'Results - Erosion Res (sorted)'!D1387</f>
        <v>0</v>
      </c>
      <c r="N1390">
        <f>+'Results - Erosion Res (sorted)'!O1387</f>
        <v>0</v>
      </c>
      <c r="O1390">
        <f>+'Results - Erosion Res (sorted)'!I1387</f>
        <v>0</v>
      </c>
      <c r="P1390">
        <f>+'Results - Erosion Res (sorted)'!C1387</f>
        <v>0</v>
      </c>
      <c r="Q1390" s="45">
        <f t="shared" si="130"/>
        <v>0</v>
      </c>
      <c r="R1390" s="48">
        <f t="shared" si="131"/>
        <v>0</v>
      </c>
      <c r="S1390" s="51">
        <f t="shared" si="132"/>
        <v>0</v>
      </c>
      <c r="T1390">
        <f>+'Results - Erosion Res (sorted)'!T1387</f>
        <v>0</v>
      </c>
      <c r="U1390">
        <f>+'Results - Erosion Res (sorted)'!N1387</f>
        <v>0</v>
      </c>
      <c r="V1390">
        <f>+'Results - Erosion Res (sorted)'!H1387</f>
        <v>0</v>
      </c>
      <c r="W1390">
        <f>+'Results - Erosion Res (sorted)'!S1387</f>
        <v>0</v>
      </c>
      <c r="X1390">
        <f>+'Results - Erosion Res (sorted)'!M1387</f>
        <v>0</v>
      </c>
      <c r="Y1390">
        <f>+'Results - Erosion Res (sorted)'!G1387</f>
        <v>0</v>
      </c>
      <c r="Z1390">
        <f>+'Results - Erosion Res (sorted)'!R1387</f>
        <v>0</v>
      </c>
      <c r="AA1390">
        <f>+'Results - Erosion Res (sorted)'!L1387</f>
        <v>0</v>
      </c>
      <c r="AB1390">
        <f>+'Results - Erosion Res (sorted)'!F1387</f>
        <v>0</v>
      </c>
    </row>
    <row r="1391" spans="3:28" x14ac:dyDescent="0.25">
      <c r="C1391" t="str">
        <f>+'Results - Erosion Res (sorted)'!A1388</f>
        <v>PU 14.19</v>
      </c>
      <c r="D1391" s="75" t="str">
        <f>+_xlfn.CONCAT(MID('SMP and PU listing (full)'!A1388,1,2),"_",C1391)</f>
        <v>20_PU 14.19</v>
      </c>
      <c r="E1391" s="35">
        <f t="shared" si="127"/>
        <v>0</v>
      </c>
      <c r="F1391" s="37">
        <f t="shared" si="128"/>
        <v>0</v>
      </c>
      <c r="G1391" s="39">
        <f t="shared" si="129"/>
        <v>0</v>
      </c>
      <c r="H1391">
        <f>+'Results - Erosion Res (sorted)'!Q1388</f>
        <v>0</v>
      </c>
      <c r="I1391">
        <f>+'Results - Erosion Res (sorted)'!K1388</f>
        <v>0</v>
      </c>
      <c r="J1391">
        <f>+'Results - Erosion Res (sorted)'!E1388</f>
        <v>0</v>
      </c>
      <c r="K1391">
        <f>+'Results - Erosion Res (sorted)'!P1388</f>
        <v>0</v>
      </c>
      <c r="L1391">
        <f>+'Results - Erosion Res (sorted)'!J1388</f>
        <v>0</v>
      </c>
      <c r="M1391">
        <f>+'Results - Erosion Res (sorted)'!D1388</f>
        <v>0</v>
      </c>
      <c r="N1391">
        <f>+'Results - Erosion Res (sorted)'!O1388</f>
        <v>0</v>
      </c>
      <c r="O1391">
        <f>+'Results - Erosion Res (sorted)'!I1388</f>
        <v>0</v>
      </c>
      <c r="P1391">
        <f>+'Results - Erosion Res (sorted)'!C1388</f>
        <v>0</v>
      </c>
      <c r="Q1391" s="45">
        <f t="shared" si="130"/>
        <v>0</v>
      </c>
      <c r="R1391" s="48">
        <f t="shared" si="131"/>
        <v>0</v>
      </c>
      <c r="S1391" s="51">
        <f t="shared" si="132"/>
        <v>0</v>
      </c>
      <c r="T1391">
        <f>+'Results - Erosion Res (sorted)'!T1388</f>
        <v>0</v>
      </c>
      <c r="U1391">
        <f>+'Results - Erosion Res (sorted)'!N1388</f>
        <v>0</v>
      </c>
      <c r="V1391">
        <f>+'Results - Erosion Res (sorted)'!H1388</f>
        <v>0</v>
      </c>
      <c r="W1391">
        <f>+'Results - Erosion Res (sorted)'!S1388</f>
        <v>0</v>
      </c>
      <c r="X1391">
        <f>+'Results - Erosion Res (sorted)'!M1388</f>
        <v>0</v>
      </c>
      <c r="Y1391">
        <f>+'Results - Erosion Res (sorted)'!G1388</f>
        <v>0</v>
      </c>
      <c r="Z1391">
        <f>+'Results - Erosion Res (sorted)'!R1388</f>
        <v>0</v>
      </c>
      <c r="AA1391">
        <f>+'Results - Erosion Res (sorted)'!L1388</f>
        <v>0</v>
      </c>
      <c r="AB1391">
        <f>+'Results - Erosion Res (sorted)'!F1388</f>
        <v>0</v>
      </c>
    </row>
    <row r="1392" spans="3:28" x14ac:dyDescent="0.25">
      <c r="C1392" t="str">
        <f>+'Results - Erosion Res (sorted)'!A1389</f>
        <v>PU 14.2</v>
      </c>
      <c r="D1392" s="75" t="str">
        <f>+_xlfn.CONCAT(MID('SMP and PU listing (full)'!A1389,1,2),"_",C1392)</f>
        <v>20_PU 14.2</v>
      </c>
      <c r="E1392" s="35">
        <f t="shared" si="127"/>
        <v>0</v>
      </c>
      <c r="F1392" s="37">
        <f t="shared" si="128"/>
        <v>0</v>
      </c>
      <c r="G1392" s="39">
        <f t="shared" si="129"/>
        <v>0</v>
      </c>
      <c r="H1392">
        <f>+'Results - Erosion Res (sorted)'!Q1389</f>
        <v>0</v>
      </c>
      <c r="I1392">
        <f>+'Results - Erosion Res (sorted)'!K1389</f>
        <v>0</v>
      </c>
      <c r="J1392">
        <f>+'Results - Erosion Res (sorted)'!E1389</f>
        <v>0</v>
      </c>
      <c r="K1392">
        <f>+'Results - Erosion Res (sorted)'!P1389</f>
        <v>0</v>
      </c>
      <c r="L1392">
        <f>+'Results - Erosion Res (sorted)'!J1389</f>
        <v>0</v>
      </c>
      <c r="M1392">
        <f>+'Results - Erosion Res (sorted)'!D1389</f>
        <v>0</v>
      </c>
      <c r="N1392">
        <f>+'Results - Erosion Res (sorted)'!O1389</f>
        <v>0</v>
      </c>
      <c r="O1392">
        <f>+'Results - Erosion Res (sorted)'!I1389</f>
        <v>0</v>
      </c>
      <c r="P1392">
        <f>+'Results - Erosion Res (sorted)'!C1389</f>
        <v>0</v>
      </c>
      <c r="Q1392" s="45">
        <f t="shared" si="130"/>
        <v>0</v>
      </c>
      <c r="R1392" s="48">
        <f t="shared" si="131"/>
        <v>0</v>
      </c>
      <c r="S1392" s="51">
        <f t="shared" si="132"/>
        <v>0</v>
      </c>
      <c r="T1392">
        <f>+'Results - Erosion Res (sorted)'!T1389</f>
        <v>0</v>
      </c>
      <c r="U1392">
        <f>+'Results - Erosion Res (sorted)'!N1389</f>
        <v>0</v>
      </c>
      <c r="V1392">
        <f>+'Results - Erosion Res (sorted)'!H1389</f>
        <v>0</v>
      </c>
      <c r="W1392">
        <f>+'Results - Erosion Res (sorted)'!S1389</f>
        <v>0</v>
      </c>
      <c r="X1392">
        <f>+'Results - Erosion Res (sorted)'!M1389</f>
        <v>0</v>
      </c>
      <c r="Y1392">
        <f>+'Results - Erosion Res (sorted)'!G1389</f>
        <v>0</v>
      </c>
      <c r="Z1392">
        <f>+'Results - Erosion Res (sorted)'!R1389</f>
        <v>0</v>
      </c>
      <c r="AA1392">
        <f>+'Results - Erosion Res (sorted)'!L1389</f>
        <v>0</v>
      </c>
      <c r="AB1392">
        <f>+'Results - Erosion Res (sorted)'!F1389</f>
        <v>0</v>
      </c>
    </row>
    <row r="1393" spans="3:28" x14ac:dyDescent="0.25">
      <c r="C1393" t="str">
        <f>+'Results - Erosion Res (sorted)'!A1390</f>
        <v>PU 14.3</v>
      </c>
      <c r="D1393" s="75" t="str">
        <f>+_xlfn.CONCAT(MID('SMP and PU listing (full)'!A1390,1,2),"_",C1393)</f>
        <v>20_PU 14.3</v>
      </c>
      <c r="E1393" s="35">
        <f t="shared" si="127"/>
        <v>0</v>
      </c>
      <c r="F1393" s="37">
        <f t="shared" si="128"/>
        <v>0</v>
      </c>
      <c r="G1393" s="39">
        <f t="shared" si="129"/>
        <v>0</v>
      </c>
      <c r="H1393">
        <f>+'Results - Erosion Res (sorted)'!Q1390</f>
        <v>0</v>
      </c>
      <c r="I1393">
        <f>+'Results - Erosion Res (sorted)'!K1390</f>
        <v>0</v>
      </c>
      <c r="J1393">
        <f>+'Results - Erosion Res (sorted)'!E1390</f>
        <v>0</v>
      </c>
      <c r="K1393">
        <f>+'Results - Erosion Res (sorted)'!P1390</f>
        <v>0</v>
      </c>
      <c r="L1393">
        <f>+'Results - Erosion Res (sorted)'!J1390</f>
        <v>0</v>
      </c>
      <c r="M1393">
        <f>+'Results - Erosion Res (sorted)'!D1390</f>
        <v>0</v>
      </c>
      <c r="N1393">
        <f>+'Results - Erosion Res (sorted)'!O1390</f>
        <v>0</v>
      </c>
      <c r="O1393">
        <f>+'Results - Erosion Res (sorted)'!I1390</f>
        <v>0</v>
      </c>
      <c r="P1393">
        <f>+'Results - Erosion Res (sorted)'!C1390</f>
        <v>0</v>
      </c>
      <c r="Q1393" s="45">
        <f t="shared" si="130"/>
        <v>0</v>
      </c>
      <c r="R1393" s="48">
        <f t="shared" si="131"/>
        <v>0</v>
      </c>
      <c r="S1393" s="51">
        <f t="shared" si="132"/>
        <v>0</v>
      </c>
      <c r="T1393">
        <f>+'Results - Erosion Res (sorted)'!T1390</f>
        <v>0</v>
      </c>
      <c r="U1393">
        <f>+'Results - Erosion Res (sorted)'!N1390</f>
        <v>0</v>
      </c>
      <c r="V1393">
        <f>+'Results - Erosion Res (sorted)'!H1390</f>
        <v>0</v>
      </c>
      <c r="W1393">
        <f>+'Results - Erosion Res (sorted)'!S1390</f>
        <v>0</v>
      </c>
      <c r="X1393">
        <f>+'Results - Erosion Res (sorted)'!M1390</f>
        <v>0</v>
      </c>
      <c r="Y1393">
        <f>+'Results - Erosion Res (sorted)'!G1390</f>
        <v>0</v>
      </c>
      <c r="Z1393">
        <f>+'Results - Erosion Res (sorted)'!R1390</f>
        <v>0</v>
      </c>
      <c r="AA1393">
        <f>+'Results - Erosion Res (sorted)'!L1390</f>
        <v>0</v>
      </c>
      <c r="AB1393">
        <f>+'Results - Erosion Res (sorted)'!F1390</f>
        <v>0</v>
      </c>
    </row>
    <row r="1394" spans="3:28" x14ac:dyDescent="0.25">
      <c r="C1394" t="str">
        <f>+'Results - Erosion Res (sorted)'!A1391</f>
        <v>PU 14.4</v>
      </c>
      <c r="D1394" s="75" t="str">
        <f>+_xlfn.CONCAT(MID('SMP and PU listing (full)'!A1391,1,2),"_",C1394)</f>
        <v>20_PU 14.4</v>
      </c>
      <c r="E1394" s="35">
        <f t="shared" si="127"/>
        <v>0</v>
      </c>
      <c r="F1394" s="37">
        <f t="shared" si="128"/>
        <v>0</v>
      </c>
      <c r="G1394" s="39">
        <f t="shared" si="129"/>
        <v>0</v>
      </c>
      <c r="H1394">
        <f>+'Results - Erosion Res (sorted)'!Q1391</f>
        <v>0</v>
      </c>
      <c r="I1394">
        <f>+'Results - Erosion Res (sorted)'!K1391</f>
        <v>0</v>
      </c>
      <c r="J1394">
        <f>+'Results - Erosion Res (sorted)'!E1391</f>
        <v>0</v>
      </c>
      <c r="K1394">
        <f>+'Results - Erosion Res (sorted)'!P1391</f>
        <v>0</v>
      </c>
      <c r="L1394">
        <f>+'Results - Erosion Res (sorted)'!J1391</f>
        <v>0</v>
      </c>
      <c r="M1394">
        <f>+'Results - Erosion Res (sorted)'!D1391</f>
        <v>0</v>
      </c>
      <c r="N1394">
        <f>+'Results - Erosion Res (sorted)'!O1391</f>
        <v>0</v>
      </c>
      <c r="O1394">
        <f>+'Results - Erosion Res (sorted)'!I1391</f>
        <v>0</v>
      </c>
      <c r="P1394">
        <f>+'Results - Erosion Res (sorted)'!C1391</f>
        <v>0</v>
      </c>
      <c r="Q1394" s="45">
        <f t="shared" si="130"/>
        <v>0</v>
      </c>
      <c r="R1394" s="48">
        <f t="shared" si="131"/>
        <v>0</v>
      </c>
      <c r="S1394" s="51">
        <f t="shared" si="132"/>
        <v>0</v>
      </c>
      <c r="T1394">
        <f>+'Results - Erosion Res (sorted)'!T1391</f>
        <v>0</v>
      </c>
      <c r="U1394">
        <f>+'Results - Erosion Res (sorted)'!N1391</f>
        <v>0</v>
      </c>
      <c r="V1394">
        <f>+'Results - Erosion Res (sorted)'!H1391</f>
        <v>0</v>
      </c>
      <c r="W1394">
        <f>+'Results - Erosion Res (sorted)'!S1391</f>
        <v>0</v>
      </c>
      <c r="X1394">
        <f>+'Results - Erosion Res (sorted)'!M1391</f>
        <v>0</v>
      </c>
      <c r="Y1394">
        <f>+'Results - Erosion Res (sorted)'!G1391</f>
        <v>0</v>
      </c>
      <c r="Z1394">
        <f>+'Results - Erosion Res (sorted)'!R1391</f>
        <v>0</v>
      </c>
      <c r="AA1394">
        <f>+'Results - Erosion Res (sorted)'!L1391</f>
        <v>0</v>
      </c>
      <c r="AB1394">
        <f>+'Results - Erosion Res (sorted)'!F1391</f>
        <v>0</v>
      </c>
    </row>
    <row r="1395" spans="3:28" x14ac:dyDescent="0.25">
      <c r="C1395" t="str">
        <f>+'Results - Erosion Res (sorted)'!A1392</f>
        <v>PU 14.5</v>
      </c>
      <c r="D1395" s="75" t="str">
        <f>+_xlfn.CONCAT(MID('SMP and PU listing (full)'!A1392,1,2),"_",C1395)</f>
        <v>20_PU 14.5</v>
      </c>
      <c r="E1395" s="35">
        <f t="shared" si="127"/>
        <v>0</v>
      </c>
      <c r="F1395" s="37">
        <f t="shared" si="128"/>
        <v>0</v>
      </c>
      <c r="G1395" s="39">
        <f t="shared" si="129"/>
        <v>0</v>
      </c>
      <c r="H1395">
        <f>+'Results - Erosion Res (sorted)'!Q1392</f>
        <v>0</v>
      </c>
      <c r="I1395">
        <f>+'Results - Erosion Res (sorted)'!K1392</f>
        <v>0</v>
      </c>
      <c r="J1395">
        <f>+'Results - Erosion Res (sorted)'!E1392</f>
        <v>0</v>
      </c>
      <c r="K1395">
        <f>+'Results - Erosion Res (sorted)'!P1392</f>
        <v>0</v>
      </c>
      <c r="L1395">
        <f>+'Results - Erosion Res (sorted)'!J1392</f>
        <v>0</v>
      </c>
      <c r="M1395">
        <f>+'Results - Erosion Res (sorted)'!D1392</f>
        <v>0</v>
      </c>
      <c r="N1395">
        <f>+'Results - Erosion Res (sorted)'!O1392</f>
        <v>0</v>
      </c>
      <c r="O1395">
        <f>+'Results - Erosion Res (sorted)'!I1392</f>
        <v>0</v>
      </c>
      <c r="P1395">
        <f>+'Results - Erosion Res (sorted)'!C1392</f>
        <v>0</v>
      </c>
      <c r="Q1395" s="45">
        <f t="shared" si="130"/>
        <v>0</v>
      </c>
      <c r="R1395" s="48">
        <f t="shared" si="131"/>
        <v>0</v>
      </c>
      <c r="S1395" s="51">
        <f t="shared" si="132"/>
        <v>0</v>
      </c>
      <c r="T1395">
        <f>+'Results - Erosion Res (sorted)'!T1392</f>
        <v>0</v>
      </c>
      <c r="U1395">
        <f>+'Results - Erosion Res (sorted)'!N1392</f>
        <v>0</v>
      </c>
      <c r="V1395">
        <f>+'Results - Erosion Res (sorted)'!H1392</f>
        <v>0</v>
      </c>
      <c r="W1395">
        <f>+'Results - Erosion Res (sorted)'!S1392</f>
        <v>0</v>
      </c>
      <c r="X1395">
        <f>+'Results - Erosion Res (sorted)'!M1392</f>
        <v>0</v>
      </c>
      <c r="Y1395">
        <f>+'Results - Erosion Res (sorted)'!G1392</f>
        <v>0</v>
      </c>
      <c r="Z1395">
        <f>+'Results - Erosion Res (sorted)'!R1392</f>
        <v>0</v>
      </c>
      <c r="AA1395">
        <f>+'Results - Erosion Res (sorted)'!L1392</f>
        <v>0</v>
      </c>
      <c r="AB1395">
        <f>+'Results - Erosion Res (sorted)'!F1392</f>
        <v>0</v>
      </c>
    </row>
    <row r="1396" spans="3:28" x14ac:dyDescent="0.25">
      <c r="C1396" t="str">
        <f>+'Results - Erosion Res (sorted)'!A1393</f>
        <v>PU 14.6</v>
      </c>
      <c r="D1396" s="75" t="str">
        <f>+_xlfn.CONCAT(MID('SMP and PU listing (full)'!A1393,1,2),"_",C1396)</f>
        <v>20_PU 14.6</v>
      </c>
      <c r="E1396" s="35">
        <f t="shared" si="127"/>
        <v>0</v>
      </c>
      <c r="F1396" s="37">
        <f t="shared" si="128"/>
        <v>0</v>
      </c>
      <c r="G1396" s="39">
        <f t="shared" si="129"/>
        <v>0</v>
      </c>
      <c r="H1396">
        <f>+'Results - Erosion Res (sorted)'!Q1393</f>
        <v>0</v>
      </c>
      <c r="I1396">
        <f>+'Results - Erosion Res (sorted)'!K1393</f>
        <v>0</v>
      </c>
      <c r="J1396">
        <f>+'Results - Erosion Res (sorted)'!E1393</f>
        <v>0</v>
      </c>
      <c r="K1396">
        <f>+'Results - Erosion Res (sorted)'!P1393</f>
        <v>0</v>
      </c>
      <c r="L1396">
        <f>+'Results - Erosion Res (sorted)'!J1393</f>
        <v>0</v>
      </c>
      <c r="M1396">
        <f>+'Results - Erosion Res (sorted)'!D1393</f>
        <v>0</v>
      </c>
      <c r="N1396">
        <f>+'Results - Erosion Res (sorted)'!O1393</f>
        <v>0</v>
      </c>
      <c r="O1396">
        <f>+'Results - Erosion Res (sorted)'!I1393</f>
        <v>0</v>
      </c>
      <c r="P1396">
        <f>+'Results - Erosion Res (sorted)'!C1393</f>
        <v>0</v>
      </c>
      <c r="Q1396" s="45">
        <f t="shared" si="130"/>
        <v>0</v>
      </c>
      <c r="R1396" s="48">
        <f t="shared" si="131"/>
        <v>0</v>
      </c>
      <c r="S1396" s="51">
        <f t="shared" si="132"/>
        <v>0</v>
      </c>
      <c r="T1396">
        <f>+'Results - Erosion Res (sorted)'!T1393</f>
        <v>0</v>
      </c>
      <c r="U1396">
        <f>+'Results - Erosion Res (sorted)'!N1393</f>
        <v>0</v>
      </c>
      <c r="V1396">
        <f>+'Results - Erosion Res (sorted)'!H1393</f>
        <v>0</v>
      </c>
      <c r="W1396">
        <f>+'Results - Erosion Res (sorted)'!S1393</f>
        <v>0</v>
      </c>
      <c r="X1396">
        <f>+'Results - Erosion Res (sorted)'!M1393</f>
        <v>0</v>
      </c>
      <c r="Y1396">
        <f>+'Results - Erosion Res (sorted)'!G1393</f>
        <v>0</v>
      </c>
      <c r="Z1396">
        <f>+'Results - Erosion Res (sorted)'!R1393</f>
        <v>0</v>
      </c>
      <c r="AA1396">
        <f>+'Results - Erosion Res (sorted)'!L1393</f>
        <v>0</v>
      </c>
      <c r="AB1396">
        <f>+'Results - Erosion Res (sorted)'!F1393</f>
        <v>0</v>
      </c>
    </row>
    <row r="1397" spans="3:28" x14ac:dyDescent="0.25">
      <c r="C1397" t="str">
        <f>+'Results - Erosion Res (sorted)'!A1394</f>
        <v>PU 14.7</v>
      </c>
      <c r="D1397" s="75" t="str">
        <f>+_xlfn.CONCAT(MID('SMP and PU listing (full)'!A1394,1,2),"_",C1397)</f>
        <v>20_PU 14.7</v>
      </c>
      <c r="E1397" s="35">
        <f t="shared" si="127"/>
        <v>0</v>
      </c>
      <c r="F1397" s="37">
        <f t="shared" si="128"/>
        <v>0</v>
      </c>
      <c r="G1397" s="39">
        <f t="shared" si="129"/>
        <v>0</v>
      </c>
      <c r="H1397">
        <f>+'Results - Erosion Res (sorted)'!Q1394</f>
        <v>0</v>
      </c>
      <c r="I1397">
        <f>+'Results - Erosion Res (sorted)'!K1394</f>
        <v>0</v>
      </c>
      <c r="J1397">
        <f>+'Results - Erosion Res (sorted)'!E1394</f>
        <v>0</v>
      </c>
      <c r="K1397">
        <f>+'Results - Erosion Res (sorted)'!P1394</f>
        <v>0</v>
      </c>
      <c r="L1397">
        <f>+'Results - Erosion Res (sorted)'!J1394</f>
        <v>0</v>
      </c>
      <c r="M1397">
        <f>+'Results - Erosion Res (sorted)'!D1394</f>
        <v>0</v>
      </c>
      <c r="N1397">
        <f>+'Results - Erosion Res (sorted)'!O1394</f>
        <v>0</v>
      </c>
      <c r="O1397">
        <f>+'Results - Erosion Res (sorted)'!I1394</f>
        <v>0</v>
      </c>
      <c r="P1397">
        <f>+'Results - Erosion Res (sorted)'!C1394</f>
        <v>0</v>
      </c>
      <c r="Q1397" s="45">
        <f t="shared" si="130"/>
        <v>0</v>
      </c>
      <c r="R1397" s="48">
        <f t="shared" si="131"/>
        <v>0</v>
      </c>
      <c r="S1397" s="51">
        <f t="shared" si="132"/>
        <v>0</v>
      </c>
      <c r="T1397">
        <f>+'Results - Erosion Res (sorted)'!T1394</f>
        <v>0</v>
      </c>
      <c r="U1397">
        <f>+'Results - Erosion Res (sorted)'!N1394</f>
        <v>0</v>
      </c>
      <c r="V1397">
        <f>+'Results - Erosion Res (sorted)'!H1394</f>
        <v>0</v>
      </c>
      <c r="W1397">
        <f>+'Results - Erosion Res (sorted)'!S1394</f>
        <v>0</v>
      </c>
      <c r="X1397">
        <f>+'Results - Erosion Res (sorted)'!M1394</f>
        <v>0</v>
      </c>
      <c r="Y1397">
        <f>+'Results - Erosion Res (sorted)'!G1394</f>
        <v>0</v>
      </c>
      <c r="Z1397">
        <f>+'Results - Erosion Res (sorted)'!R1394</f>
        <v>0</v>
      </c>
      <c r="AA1397">
        <f>+'Results - Erosion Res (sorted)'!L1394</f>
        <v>0</v>
      </c>
      <c r="AB1397">
        <f>+'Results - Erosion Res (sorted)'!F1394</f>
        <v>0</v>
      </c>
    </row>
    <row r="1398" spans="3:28" x14ac:dyDescent="0.25">
      <c r="C1398" t="str">
        <f>+'Results - Erosion Res (sorted)'!A1395</f>
        <v>PU 14.8</v>
      </c>
      <c r="D1398" s="75" t="str">
        <f>+_xlfn.CONCAT(MID('SMP and PU listing (full)'!A1395,1,2),"_",C1398)</f>
        <v>20_PU 14.8</v>
      </c>
      <c r="E1398" s="35">
        <f t="shared" si="127"/>
        <v>0</v>
      </c>
      <c r="F1398" s="37">
        <f t="shared" si="128"/>
        <v>0</v>
      </c>
      <c r="G1398" s="39">
        <f t="shared" si="129"/>
        <v>0</v>
      </c>
      <c r="H1398">
        <f>+'Results - Erosion Res (sorted)'!Q1395</f>
        <v>0</v>
      </c>
      <c r="I1398">
        <f>+'Results - Erosion Res (sorted)'!K1395</f>
        <v>0</v>
      </c>
      <c r="J1398">
        <f>+'Results - Erosion Res (sorted)'!E1395</f>
        <v>0</v>
      </c>
      <c r="K1398">
        <f>+'Results - Erosion Res (sorted)'!P1395</f>
        <v>0</v>
      </c>
      <c r="L1398">
        <f>+'Results - Erosion Res (sorted)'!J1395</f>
        <v>0</v>
      </c>
      <c r="M1398">
        <f>+'Results - Erosion Res (sorted)'!D1395</f>
        <v>0</v>
      </c>
      <c r="N1398">
        <f>+'Results - Erosion Res (sorted)'!O1395</f>
        <v>0</v>
      </c>
      <c r="O1398">
        <f>+'Results - Erosion Res (sorted)'!I1395</f>
        <v>0</v>
      </c>
      <c r="P1398">
        <f>+'Results - Erosion Res (sorted)'!C1395</f>
        <v>0</v>
      </c>
      <c r="Q1398" s="45">
        <f t="shared" si="130"/>
        <v>0</v>
      </c>
      <c r="R1398" s="48">
        <f t="shared" si="131"/>
        <v>0</v>
      </c>
      <c r="S1398" s="51">
        <f t="shared" si="132"/>
        <v>0</v>
      </c>
      <c r="T1398">
        <f>+'Results - Erosion Res (sorted)'!T1395</f>
        <v>0</v>
      </c>
      <c r="U1398">
        <f>+'Results - Erosion Res (sorted)'!N1395</f>
        <v>0</v>
      </c>
      <c r="V1398">
        <f>+'Results - Erosion Res (sorted)'!H1395</f>
        <v>0</v>
      </c>
      <c r="W1398">
        <f>+'Results - Erosion Res (sorted)'!S1395</f>
        <v>0</v>
      </c>
      <c r="X1398">
        <f>+'Results - Erosion Res (sorted)'!M1395</f>
        <v>0</v>
      </c>
      <c r="Y1398">
        <f>+'Results - Erosion Res (sorted)'!G1395</f>
        <v>0</v>
      </c>
      <c r="Z1398">
        <f>+'Results - Erosion Res (sorted)'!R1395</f>
        <v>0</v>
      </c>
      <c r="AA1398">
        <f>+'Results - Erosion Res (sorted)'!L1395</f>
        <v>0</v>
      </c>
      <c r="AB1398">
        <f>+'Results - Erosion Res (sorted)'!F1395</f>
        <v>0</v>
      </c>
    </row>
    <row r="1399" spans="3:28" x14ac:dyDescent="0.25">
      <c r="C1399" t="str">
        <f>+'Results - Erosion Res (sorted)'!A1396</f>
        <v>PU 14.9</v>
      </c>
      <c r="D1399" s="75" t="str">
        <f>+_xlfn.CONCAT(MID('SMP and PU listing (full)'!A1396,1,2),"_",C1399)</f>
        <v>20_PU 14.9</v>
      </c>
      <c r="E1399" s="35">
        <f t="shared" si="127"/>
        <v>0</v>
      </c>
      <c r="F1399" s="37">
        <f t="shared" si="128"/>
        <v>0</v>
      </c>
      <c r="G1399" s="39">
        <f t="shared" si="129"/>
        <v>0</v>
      </c>
      <c r="H1399">
        <f>+'Results - Erosion Res (sorted)'!Q1396</f>
        <v>0</v>
      </c>
      <c r="I1399">
        <f>+'Results - Erosion Res (sorted)'!K1396</f>
        <v>0</v>
      </c>
      <c r="J1399">
        <f>+'Results - Erosion Res (sorted)'!E1396</f>
        <v>0</v>
      </c>
      <c r="K1399">
        <f>+'Results - Erosion Res (sorted)'!P1396</f>
        <v>0</v>
      </c>
      <c r="L1399">
        <f>+'Results - Erosion Res (sorted)'!J1396</f>
        <v>0</v>
      </c>
      <c r="M1399">
        <f>+'Results - Erosion Res (sorted)'!D1396</f>
        <v>0</v>
      </c>
      <c r="N1399">
        <f>+'Results - Erosion Res (sorted)'!O1396</f>
        <v>0</v>
      </c>
      <c r="O1399">
        <f>+'Results - Erosion Res (sorted)'!I1396</f>
        <v>0</v>
      </c>
      <c r="P1399">
        <f>+'Results - Erosion Res (sorted)'!C1396</f>
        <v>0</v>
      </c>
      <c r="Q1399" s="45">
        <f t="shared" si="130"/>
        <v>0</v>
      </c>
      <c r="R1399" s="48">
        <f t="shared" si="131"/>
        <v>0</v>
      </c>
      <c r="S1399" s="51">
        <f t="shared" si="132"/>
        <v>0</v>
      </c>
      <c r="T1399">
        <f>+'Results - Erosion Res (sorted)'!T1396</f>
        <v>0</v>
      </c>
      <c r="U1399">
        <f>+'Results - Erosion Res (sorted)'!N1396</f>
        <v>0</v>
      </c>
      <c r="V1399">
        <f>+'Results - Erosion Res (sorted)'!H1396</f>
        <v>0</v>
      </c>
      <c r="W1399">
        <f>+'Results - Erosion Res (sorted)'!S1396</f>
        <v>0</v>
      </c>
      <c r="X1399">
        <f>+'Results - Erosion Res (sorted)'!M1396</f>
        <v>0</v>
      </c>
      <c r="Y1399">
        <f>+'Results - Erosion Res (sorted)'!G1396</f>
        <v>0</v>
      </c>
      <c r="Z1399">
        <f>+'Results - Erosion Res (sorted)'!R1396</f>
        <v>0</v>
      </c>
      <c r="AA1399">
        <f>+'Results - Erosion Res (sorted)'!L1396</f>
        <v>0</v>
      </c>
      <c r="AB1399">
        <f>+'Results - Erosion Res (sorted)'!F1396</f>
        <v>0</v>
      </c>
    </row>
    <row r="1400" spans="3:28" x14ac:dyDescent="0.25">
      <c r="C1400" t="str">
        <f>+'Results - Erosion Res (sorted)'!A1397</f>
        <v>PU 15.1</v>
      </c>
      <c r="D1400" s="75" t="str">
        <f>+_xlfn.CONCAT(MID('SMP and PU listing (full)'!A1397,1,2),"_",C1400)</f>
        <v>20_PU 15.1</v>
      </c>
      <c r="E1400" s="35">
        <f t="shared" si="127"/>
        <v>0</v>
      </c>
      <c r="F1400" s="37">
        <f t="shared" si="128"/>
        <v>0</v>
      </c>
      <c r="G1400" s="39">
        <f t="shared" si="129"/>
        <v>0</v>
      </c>
      <c r="H1400">
        <f>+'Results - Erosion Res (sorted)'!Q1397</f>
        <v>0</v>
      </c>
      <c r="I1400">
        <f>+'Results - Erosion Res (sorted)'!K1397</f>
        <v>0</v>
      </c>
      <c r="J1400">
        <f>+'Results - Erosion Res (sorted)'!E1397</f>
        <v>0</v>
      </c>
      <c r="K1400">
        <f>+'Results - Erosion Res (sorted)'!P1397</f>
        <v>0</v>
      </c>
      <c r="L1400">
        <f>+'Results - Erosion Res (sorted)'!J1397</f>
        <v>0</v>
      </c>
      <c r="M1400">
        <f>+'Results - Erosion Res (sorted)'!D1397</f>
        <v>0</v>
      </c>
      <c r="N1400">
        <f>+'Results - Erosion Res (sorted)'!O1397</f>
        <v>0</v>
      </c>
      <c r="O1400">
        <f>+'Results - Erosion Res (sorted)'!I1397</f>
        <v>0</v>
      </c>
      <c r="P1400">
        <f>+'Results - Erosion Res (sorted)'!C1397</f>
        <v>0</v>
      </c>
      <c r="Q1400" s="45">
        <f t="shared" si="130"/>
        <v>0</v>
      </c>
      <c r="R1400" s="48">
        <f t="shared" si="131"/>
        <v>0</v>
      </c>
      <c r="S1400" s="51">
        <f t="shared" si="132"/>
        <v>0</v>
      </c>
      <c r="T1400">
        <f>+'Results - Erosion Res (sorted)'!T1397</f>
        <v>0</v>
      </c>
      <c r="U1400">
        <f>+'Results - Erosion Res (sorted)'!N1397</f>
        <v>0</v>
      </c>
      <c r="V1400">
        <f>+'Results - Erosion Res (sorted)'!H1397</f>
        <v>0</v>
      </c>
      <c r="W1400">
        <f>+'Results - Erosion Res (sorted)'!S1397</f>
        <v>0</v>
      </c>
      <c r="X1400">
        <f>+'Results - Erosion Res (sorted)'!M1397</f>
        <v>0</v>
      </c>
      <c r="Y1400">
        <f>+'Results - Erosion Res (sorted)'!G1397</f>
        <v>0</v>
      </c>
      <c r="Z1400">
        <f>+'Results - Erosion Res (sorted)'!R1397</f>
        <v>0</v>
      </c>
      <c r="AA1400">
        <f>+'Results - Erosion Res (sorted)'!L1397</f>
        <v>0</v>
      </c>
      <c r="AB1400">
        <f>+'Results - Erosion Res (sorted)'!F1397</f>
        <v>0</v>
      </c>
    </row>
    <row r="1401" spans="3:28" x14ac:dyDescent="0.25">
      <c r="C1401" t="str">
        <f>+'Results - Erosion Res (sorted)'!A1398</f>
        <v>PU 15.2</v>
      </c>
      <c r="D1401" s="75" t="str">
        <f>+_xlfn.CONCAT(MID('SMP and PU listing (full)'!A1398,1,2),"_",C1401)</f>
        <v>20_PU 15.2</v>
      </c>
      <c r="E1401" s="35">
        <f t="shared" si="127"/>
        <v>0</v>
      </c>
      <c r="F1401" s="37">
        <f t="shared" si="128"/>
        <v>0</v>
      </c>
      <c r="G1401" s="39">
        <f t="shared" si="129"/>
        <v>0</v>
      </c>
      <c r="H1401">
        <f>+'Results - Erosion Res (sorted)'!Q1398</f>
        <v>0</v>
      </c>
      <c r="I1401">
        <f>+'Results - Erosion Res (sorted)'!K1398</f>
        <v>0</v>
      </c>
      <c r="J1401">
        <f>+'Results - Erosion Res (sorted)'!E1398</f>
        <v>0</v>
      </c>
      <c r="K1401">
        <f>+'Results - Erosion Res (sorted)'!P1398</f>
        <v>0</v>
      </c>
      <c r="L1401">
        <f>+'Results - Erosion Res (sorted)'!J1398</f>
        <v>0</v>
      </c>
      <c r="M1401">
        <f>+'Results - Erosion Res (sorted)'!D1398</f>
        <v>0</v>
      </c>
      <c r="N1401">
        <f>+'Results - Erosion Res (sorted)'!O1398</f>
        <v>0</v>
      </c>
      <c r="O1401">
        <f>+'Results - Erosion Res (sorted)'!I1398</f>
        <v>0</v>
      </c>
      <c r="P1401">
        <f>+'Results - Erosion Res (sorted)'!C1398</f>
        <v>0</v>
      </c>
      <c r="Q1401" s="45">
        <f t="shared" si="130"/>
        <v>0</v>
      </c>
      <c r="R1401" s="48">
        <f t="shared" si="131"/>
        <v>0</v>
      </c>
      <c r="S1401" s="51">
        <f t="shared" si="132"/>
        <v>0</v>
      </c>
      <c r="T1401">
        <f>+'Results - Erosion Res (sorted)'!T1398</f>
        <v>0</v>
      </c>
      <c r="U1401">
        <f>+'Results - Erosion Res (sorted)'!N1398</f>
        <v>0</v>
      </c>
      <c r="V1401">
        <f>+'Results - Erosion Res (sorted)'!H1398</f>
        <v>0</v>
      </c>
      <c r="W1401">
        <f>+'Results - Erosion Res (sorted)'!S1398</f>
        <v>0</v>
      </c>
      <c r="X1401">
        <f>+'Results - Erosion Res (sorted)'!M1398</f>
        <v>0</v>
      </c>
      <c r="Y1401">
        <f>+'Results - Erosion Res (sorted)'!G1398</f>
        <v>0</v>
      </c>
      <c r="Z1401">
        <f>+'Results - Erosion Res (sorted)'!R1398</f>
        <v>0</v>
      </c>
      <c r="AA1401">
        <f>+'Results - Erosion Res (sorted)'!L1398</f>
        <v>0</v>
      </c>
      <c r="AB1401">
        <f>+'Results - Erosion Res (sorted)'!F1398</f>
        <v>0</v>
      </c>
    </row>
    <row r="1402" spans="3:28" x14ac:dyDescent="0.25">
      <c r="C1402" t="str">
        <f>+'Results - Erosion Res (sorted)'!A1399</f>
        <v>PU 16.1</v>
      </c>
      <c r="D1402" s="75" t="str">
        <f>+_xlfn.CONCAT(MID('SMP and PU listing (full)'!A1399,1,2),"_",C1402)</f>
        <v>20_PU 16.1</v>
      </c>
      <c r="E1402" s="35">
        <f t="shared" si="127"/>
        <v>0</v>
      </c>
      <c r="F1402" s="37">
        <f t="shared" si="128"/>
        <v>0</v>
      </c>
      <c r="G1402" s="39">
        <f t="shared" si="129"/>
        <v>0</v>
      </c>
      <c r="H1402">
        <f>+'Results - Erosion Res (sorted)'!Q1399</f>
        <v>0</v>
      </c>
      <c r="I1402">
        <f>+'Results - Erosion Res (sorted)'!K1399</f>
        <v>0</v>
      </c>
      <c r="J1402">
        <f>+'Results - Erosion Res (sorted)'!E1399</f>
        <v>0</v>
      </c>
      <c r="K1402">
        <f>+'Results - Erosion Res (sorted)'!P1399</f>
        <v>0</v>
      </c>
      <c r="L1402">
        <f>+'Results - Erosion Res (sorted)'!J1399</f>
        <v>0</v>
      </c>
      <c r="M1402">
        <f>+'Results - Erosion Res (sorted)'!D1399</f>
        <v>0</v>
      </c>
      <c r="N1402">
        <f>+'Results - Erosion Res (sorted)'!O1399</f>
        <v>0</v>
      </c>
      <c r="O1402">
        <f>+'Results - Erosion Res (sorted)'!I1399</f>
        <v>0</v>
      </c>
      <c r="P1402">
        <f>+'Results - Erosion Res (sorted)'!C1399</f>
        <v>0</v>
      </c>
      <c r="Q1402" s="45">
        <f t="shared" si="130"/>
        <v>0</v>
      </c>
      <c r="R1402" s="48">
        <f t="shared" si="131"/>
        <v>0</v>
      </c>
      <c r="S1402" s="51">
        <f t="shared" si="132"/>
        <v>0</v>
      </c>
      <c r="T1402">
        <f>+'Results - Erosion Res (sorted)'!T1399</f>
        <v>0</v>
      </c>
      <c r="U1402">
        <f>+'Results - Erosion Res (sorted)'!N1399</f>
        <v>0</v>
      </c>
      <c r="V1402">
        <f>+'Results - Erosion Res (sorted)'!H1399</f>
        <v>0</v>
      </c>
      <c r="W1402">
        <f>+'Results - Erosion Res (sorted)'!S1399</f>
        <v>0</v>
      </c>
      <c r="X1402">
        <f>+'Results - Erosion Res (sorted)'!M1399</f>
        <v>0</v>
      </c>
      <c r="Y1402">
        <f>+'Results - Erosion Res (sorted)'!G1399</f>
        <v>0</v>
      </c>
      <c r="Z1402">
        <f>+'Results - Erosion Res (sorted)'!R1399</f>
        <v>0</v>
      </c>
      <c r="AA1402">
        <f>+'Results - Erosion Res (sorted)'!L1399</f>
        <v>0</v>
      </c>
      <c r="AB1402">
        <f>+'Results - Erosion Res (sorted)'!F1399</f>
        <v>0</v>
      </c>
    </row>
    <row r="1403" spans="3:28" x14ac:dyDescent="0.25">
      <c r="C1403" t="str">
        <f>+'Results - Erosion Res (sorted)'!A1400</f>
        <v>PU 16.10</v>
      </c>
      <c r="D1403" s="75" t="str">
        <f>+_xlfn.CONCAT(MID('SMP and PU listing (full)'!A1400,1,2),"_",C1403)</f>
        <v>20_PU 16.10</v>
      </c>
      <c r="E1403" s="35">
        <f t="shared" si="127"/>
        <v>0</v>
      </c>
      <c r="F1403" s="37">
        <f t="shared" si="128"/>
        <v>0</v>
      </c>
      <c r="G1403" s="39">
        <f t="shared" si="129"/>
        <v>0</v>
      </c>
      <c r="H1403">
        <f>+'Results - Erosion Res (sorted)'!Q1400</f>
        <v>0</v>
      </c>
      <c r="I1403">
        <f>+'Results - Erosion Res (sorted)'!K1400</f>
        <v>0</v>
      </c>
      <c r="J1403">
        <f>+'Results - Erosion Res (sorted)'!E1400</f>
        <v>0</v>
      </c>
      <c r="K1403">
        <f>+'Results - Erosion Res (sorted)'!P1400</f>
        <v>0</v>
      </c>
      <c r="L1403">
        <f>+'Results - Erosion Res (sorted)'!J1400</f>
        <v>0</v>
      </c>
      <c r="M1403">
        <f>+'Results - Erosion Res (sorted)'!D1400</f>
        <v>0</v>
      </c>
      <c r="N1403">
        <f>+'Results - Erosion Res (sorted)'!O1400</f>
        <v>0</v>
      </c>
      <c r="O1403">
        <f>+'Results - Erosion Res (sorted)'!I1400</f>
        <v>0</v>
      </c>
      <c r="P1403">
        <f>+'Results - Erosion Res (sorted)'!C1400</f>
        <v>0</v>
      </c>
      <c r="Q1403" s="45">
        <f t="shared" si="130"/>
        <v>0</v>
      </c>
      <c r="R1403" s="48">
        <f t="shared" si="131"/>
        <v>0</v>
      </c>
      <c r="S1403" s="51">
        <f t="shared" si="132"/>
        <v>0</v>
      </c>
      <c r="T1403">
        <f>+'Results - Erosion Res (sorted)'!T1400</f>
        <v>0</v>
      </c>
      <c r="U1403">
        <f>+'Results - Erosion Res (sorted)'!N1400</f>
        <v>0</v>
      </c>
      <c r="V1403">
        <f>+'Results - Erosion Res (sorted)'!H1400</f>
        <v>0</v>
      </c>
      <c r="W1403">
        <f>+'Results - Erosion Res (sorted)'!S1400</f>
        <v>0</v>
      </c>
      <c r="X1403">
        <f>+'Results - Erosion Res (sorted)'!M1400</f>
        <v>0</v>
      </c>
      <c r="Y1403">
        <f>+'Results - Erosion Res (sorted)'!G1400</f>
        <v>0</v>
      </c>
      <c r="Z1403">
        <f>+'Results - Erosion Res (sorted)'!R1400</f>
        <v>0</v>
      </c>
      <c r="AA1403">
        <f>+'Results - Erosion Res (sorted)'!L1400</f>
        <v>0</v>
      </c>
      <c r="AB1403">
        <f>+'Results - Erosion Res (sorted)'!F1400</f>
        <v>0</v>
      </c>
    </row>
    <row r="1404" spans="3:28" x14ac:dyDescent="0.25">
      <c r="C1404" t="str">
        <f>+'Results - Erosion Res (sorted)'!A1401</f>
        <v>PU 16.11</v>
      </c>
      <c r="D1404" s="75" t="str">
        <f>+_xlfn.CONCAT(MID('SMP and PU listing (full)'!A1401,1,2),"_",C1404)</f>
        <v>20_PU 16.11</v>
      </c>
      <c r="E1404" s="35">
        <f t="shared" si="127"/>
        <v>0</v>
      </c>
      <c r="F1404" s="37">
        <f t="shared" si="128"/>
        <v>0</v>
      </c>
      <c r="G1404" s="39">
        <f t="shared" si="129"/>
        <v>0</v>
      </c>
      <c r="H1404">
        <f>+'Results - Erosion Res (sorted)'!Q1401</f>
        <v>0</v>
      </c>
      <c r="I1404">
        <f>+'Results - Erosion Res (sorted)'!K1401</f>
        <v>0</v>
      </c>
      <c r="J1404">
        <f>+'Results - Erosion Res (sorted)'!E1401</f>
        <v>0</v>
      </c>
      <c r="K1404">
        <f>+'Results - Erosion Res (sorted)'!P1401</f>
        <v>0</v>
      </c>
      <c r="L1404">
        <f>+'Results - Erosion Res (sorted)'!J1401</f>
        <v>0</v>
      </c>
      <c r="M1404">
        <f>+'Results - Erosion Res (sorted)'!D1401</f>
        <v>0</v>
      </c>
      <c r="N1404">
        <f>+'Results - Erosion Res (sorted)'!O1401</f>
        <v>0</v>
      </c>
      <c r="O1404">
        <f>+'Results - Erosion Res (sorted)'!I1401</f>
        <v>0</v>
      </c>
      <c r="P1404">
        <f>+'Results - Erosion Res (sorted)'!C1401</f>
        <v>0</v>
      </c>
      <c r="Q1404" s="45">
        <f t="shared" si="130"/>
        <v>0</v>
      </c>
      <c r="R1404" s="48">
        <f t="shared" si="131"/>
        <v>0</v>
      </c>
      <c r="S1404" s="51">
        <f t="shared" si="132"/>
        <v>0</v>
      </c>
      <c r="T1404">
        <f>+'Results - Erosion Res (sorted)'!T1401</f>
        <v>0</v>
      </c>
      <c r="U1404">
        <f>+'Results - Erosion Res (sorted)'!N1401</f>
        <v>0</v>
      </c>
      <c r="V1404">
        <f>+'Results - Erosion Res (sorted)'!H1401</f>
        <v>0</v>
      </c>
      <c r="W1404">
        <f>+'Results - Erosion Res (sorted)'!S1401</f>
        <v>0</v>
      </c>
      <c r="X1404">
        <f>+'Results - Erosion Res (sorted)'!M1401</f>
        <v>0</v>
      </c>
      <c r="Y1404">
        <f>+'Results - Erosion Res (sorted)'!G1401</f>
        <v>0</v>
      </c>
      <c r="Z1404">
        <f>+'Results - Erosion Res (sorted)'!R1401</f>
        <v>0</v>
      </c>
      <c r="AA1404">
        <f>+'Results - Erosion Res (sorted)'!L1401</f>
        <v>0</v>
      </c>
      <c r="AB1404">
        <f>+'Results - Erosion Res (sorted)'!F1401</f>
        <v>0</v>
      </c>
    </row>
    <row r="1405" spans="3:28" x14ac:dyDescent="0.25">
      <c r="C1405" t="str">
        <f>+'Results - Erosion Res (sorted)'!A1402</f>
        <v>PU 16.12</v>
      </c>
      <c r="D1405" s="75" t="str">
        <f>+_xlfn.CONCAT(MID('SMP and PU listing (full)'!A1402,1,2),"_",C1405)</f>
        <v>20_PU 16.12</v>
      </c>
      <c r="E1405" s="35">
        <f t="shared" si="127"/>
        <v>0</v>
      </c>
      <c r="F1405" s="37">
        <f t="shared" si="128"/>
        <v>0</v>
      </c>
      <c r="G1405" s="39">
        <f t="shared" si="129"/>
        <v>0</v>
      </c>
      <c r="H1405">
        <f>+'Results - Erosion Res (sorted)'!Q1402</f>
        <v>0</v>
      </c>
      <c r="I1405">
        <f>+'Results - Erosion Res (sorted)'!K1402</f>
        <v>0</v>
      </c>
      <c r="J1405">
        <f>+'Results - Erosion Res (sorted)'!E1402</f>
        <v>0</v>
      </c>
      <c r="K1405">
        <f>+'Results - Erosion Res (sorted)'!P1402</f>
        <v>0</v>
      </c>
      <c r="L1405">
        <f>+'Results - Erosion Res (sorted)'!J1402</f>
        <v>0</v>
      </c>
      <c r="M1405">
        <f>+'Results - Erosion Res (sorted)'!D1402</f>
        <v>0</v>
      </c>
      <c r="N1405">
        <f>+'Results - Erosion Res (sorted)'!O1402</f>
        <v>0</v>
      </c>
      <c r="O1405">
        <f>+'Results - Erosion Res (sorted)'!I1402</f>
        <v>0</v>
      </c>
      <c r="P1405">
        <f>+'Results - Erosion Res (sorted)'!C1402</f>
        <v>0</v>
      </c>
      <c r="Q1405" s="45">
        <f t="shared" si="130"/>
        <v>0</v>
      </c>
      <c r="R1405" s="48">
        <f t="shared" si="131"/>
        <v>0</v>
      </c>
      <c r="S1405" s="51">
        <f t="shared" si="132"/>
        <v>0</v>
      </c>
      <c r="T1405">
        <f>+'Results - Erosion Res (sorted)'!T1402</f>
        <v>0</v>
      </c>
      <c r="U1405">
        <f>+'Results - Erosion Res (sorted)'!N1402</f>
        <v>0</v>
      </c>
      <c r="V1405">
        <f>+'Results - Erosion Res (sorted)'!H1402</f>
        <v>0</v>
      </c>
      <c r="W1405">
        <f>+'Results - Erosion Res (sorted)'!S1402</f>
        <v>0</v>
      </c>
      <c r="X1405">
        <f>+'Results - Erosion Res (sorted)'!M1402</f>
        <v>0</v>
      </c>
      <c r="Y1405">
        <f>+'Results - Erosion Res (sorted)'!G1402</f>
        <v>0</v>
      </c>
      <c r="Z1405">
        <f>+'Results - Erosion Res (sorted)'!R1402</f>
        <v>0</v>
      </c>
      <c r="AA1405">
        <f>+'Results - Erosion Res (sorted)'!L1402</f>
        <v>0</v>
      </c>
      <c r="AB1405">
        <f>+'Results - Erosion Res (sorted)'!F1402</f>
        <v>0</v>
      </c>
    </row>
    <row r="1406" spans="3:28" x14ac:dyDescent="0.25">
      <c r="C1406" t="str">
        <f>+'Results - Erosion Res (sorted)'!A1403</f>
        <v>PU 16.13</v>
      </c>
      <c r="D1406" s="75" t="str">
        <f>+_xlfn.CONCAT(MID('SMP and PU listing (full)'!A1403,1,2),"_",C1406)</f>
        <v>20_PU 16.13</v>
      </c>
      <c r="E1406" s="35">
        <f t="shared" si="127"/>
        <v>0</v>
      </c>
      <c r="F1406" s="37">
        <f t="shared" si="128"/>
        <v>0</v>
      </c>
      <c r="G1406" s="39">
        <f t="shared" si="129"/>
        <v>0</v>
      </c>
      <c r="H1406">
        <f>+'Results - Erosion Res (sorted)'!Q1403</f>
        <v>0</v>
      </c>
      <c r="I1406">
        <f>+'Results - Erosion Res (sorted)'!K1403</f>
        <v>0</v>
      </c>
      <c r="J1406">
        <f>+'Results - Erosion Res (sorted)'!E1403</f>
        <v>0</v>
      </c>
      <c r="K1406">
        <f>+'Results - Erosion Res (sorted)'!P1403</f>
        <v>0</v>
      </c>
      <c r="L1406">
        <f>+'Results - Erosion Res (sorted)'!J1403</f>
        <v>0</v>
      </c>
      <c r="M1406">
        <f>+'Results - Erosion Res (sorted)'!D1403</f>
        <v>0</v>
      </c>
      <c r="N1406">
        <f>+'Results - Erosion Res (sorted)'!O1403</f>
        <v>0</v>
      </c>
      <c r="O1406">
        <f>+'Results - Erosion Res (sorted)'!I1403</f>
        <v>0</v>
      </c>
      <c r="P1406">
        <f>+'Results - Erosion Res (sorted)'!C1403</f>
        <v>0</v>
      </c>
      <c r="Q1406" s="45">
        <f t="shared" si="130"/>
        <v>0</v>
      </c>
      <c r="R1406" s="48">
        <f t="shared" si="131"/>
        <v>0</v>
      </c>
      <c r="S1406" s="51">
        <f t="shared" si="132"/>
        <v>0</v>
      </c>
      <c r="T1406">
        <f>+'Results - Erosion Res (sorted)'!T1403</f>
        <v>0</v>
      </c>
      <c r="U1406">
        <f>+'Results - Erosion Res (sorted)'!N1403</f>
        <v>0</v>
      </c>
      <c r="V1406">
        <f>+'Results - Erosion Res (sorted)'!H1403</f>
        <v>0</v>
      </c>
      <c r="W1406">
        <f>+'Results - Erosion Res (sorted)'!S1403</f>
        <v>0</v>
      </c>
      <c r="X1406">
        <f>+'Results - Erosion Res (sorted)'!M1403</f>
        <v>0</v>
      </c>
      <c r="Y1406">
        <f>+'Results - Erosion Res (sorted)'!G1403</f>
        <v>0</v>
      </c>
      <c r="Z1406">
        <f>+'Results - Erosion Res (sorted)'!R1403</f>
        <v>0</v>
      </c>
      <c r="AA1406">
        <f>+'Results - Erosion Res (sorted)'!L1403</f>
        <v>0</v>
      </c>
      <c r="AB1406">
        <f>+'Results - Erosion Res (sorted)'!F1403</f>
        <v>0</v>
      </c>
    </row>
    <row r="1407" spans="3:28" x14ac:dyDescent="0.25">
      <c r="C1407" t="str">
        <f>+'Results - Erosion Res (sorted)'!A1404</f>
        <v>PU 16.2</v>
      </c>
      <c r="D1407" s="75" t="str">
        <f>+_xlfn.CONCAT(MID('SMP and PU listing (full)'!A1404,1,2),"_",C1407)</f>
        <v>20_PU 16.2</v>
      </c>
      <c r="E1407" s="35">
        <f t="shared" si="127"/>
        <v>0</v>
      </c>
      <c r="F1407" s="37">
        <f t="shared" si="128"/>
        <v>0</v>
      </c>
      <c r="G1407" s="39">
        <f t="shared" si="129"/>
        <v>0</v>
      </c>
      <c r="H1407">
        <f>+'Results - Erosion Res (sorted)'!Q1404</f>
        <v>0</v>
      </c>
      <c r="I1407">
        <f>+'Results - Erosion Res (sorted)'!K1404</f>
        <v>0</v>
      </c>
      <c r="J1407">
        <f>+'Results - Erosion Res (sorted)'!E1404</f>
        <v>0</v>
      </c>
      <c r="K1407">
        <f>+'Results - Erosion Res (sorted)'!P1404</f>
        <v>0</v>
      </c>
      <c r="L1407">
        <f>+'Results - Erosion Res (sorted)'!J1404</f>
        <v>0</v>
      </c>
      <c r="M1407">
        <f>+'Results - Erosion Res (sorted)'!D1404</f>
        <v>0</v>
      </c>
      <c r="N1407">
        <f>+'Results - Erosion Res (sorted)'!O1404</f>
        <v>0</v>
      </c>
      <c r="O1407">
        <f>+'Results - Erosion Res (sorted)'!I1404</f>
        <v>0</v>
      </c>
      <c r="P1407">
        <f>+'Results - Erosion Res (sorted)'!C1404</f>
        <v>0</v>
      </c>
      <c r="Q1407" s="45">
        <f t="shared" si="130"/>
        <v>0</v>
      </c>
      <c r="R1407" s="48">
        <f t="shared" si="131"/>
        <v>0</v>
      </c>
      <c r="S1407" s="51">
        <f t="shared" si="132"/>
        <v>0</v>
      </c>
      <c r="T1407">
        <f>+'Results - Erosion Res (sorted)'!T1404</f>
        <v>0</v>
      </c>
      <c r="U1407">
        <f>+'Results - Erosion Res (sorted)'!N1404</f>
        <v>0</v>
      </c>
      <c r="V1407">
        <f>+'Results - Erosion Res (sorted)'!H1404</f>
        <v>0</v>
      </c>
      <c r="W1407">
        <f>+'Results - Erosion Res (sorted)'!S1404</f>
        <v>0</v>
      </c>
      <c r="X1407">
        <f>+'Results - Erosion Res (sorted)'!M1404</f>
        <v>0</v>
      </c>
      <c r="Y1407">
        <f>+'Results - Erosion Res (sorted)'!G1404</f>
        <v>0</v>
      </c>
      <c r="Z1407">
        <f>+'Results - Erosion Res (sorted)'!R1404</f>
        <v>0</v>
      </c>
      <c r="AA1407">
        <f>+'Results - Erosion Res (sorted)'!L1404</f>
        <v>0</v>
      </c>
      <c r="AB1407">
        <f>+'Results - Erosion Res (sorted)'!F1404</f>
        <v>0</v>
      </c>
    </row>
    <row r="1408" spans="3:28" x14ac:dyDescent="0.25">
      <c r="C1408" t="str">
        <f>+'Results - Erosion Res (sorted)'!A1405</f>
        <v>PU 16.3</v>
      </c>
      <c r="D1408" s="75" t="str">
        <f>+_xlfn.CONCAT(MID('SMP and PU listing (full)'!A1405,1,2),"_",C1408)</f>
        <v>20_PU 16.3</v>
      </c>
      <c r="E1408" s="35">
        <f t="shared" si="127"/>
        <v>0</v>
      </c>
      <c r="F1408" s="37">
        <f t="shared" si="128"/>
        <v>0</v>
      </c>
      <c r="G1408" s="39">
        <f t="shared" si="129"/>
        <v>0</v>
      </c>
      <c r="H1408">
        <f>+'Results - Erosion Res (sorted)'!Q1405</f>
        <v>0</v>
      </c>
      <c r="I1408">
        <f>+'Results - Erosion Res (sorted)'!K1405</f>
        <v>0</v>
      </c>
      <c r="J1408">
        <f>+'Results - Erosion Res (sorted)'!E1405</f>
        <v>0</v>
      </c>
      <c r="K1408">
        <f>+'Results - Erosion Res (sorted)'!P1405</f>
        <v>0</v>
      </c>
      <c r="L1408">
        <f>+'Results - Erosion Res (sorted)'!J1405</f>
        <v>0</v>
      </c>
      <c r="M1408">
        <f>+'Results - Erosion Res (sorted)'!D1405</f>
        <v>0</v>
      </c>
      <c r="N1408">
        <f>+'Results - Erosion Res (sorted)'!O1405</f>
        <v>0</v>
      </c>
      <c r="O1408">
        <f>+'Results - Erosion Res (sorted)'!I1405</f>
        <v>0</v>
      </c>
      <c r="P1408">
        <f>+'Results - Erosion Res (sorted)'!C1405</f>
        <v>0</v>
      </c>
      <c r="Q1408" s="45">
        <f t="shared" si="130"/>
        <v>0</v>
      </c>
      <c r="R1408" s="48">
        <f t="shared" si="131"/>
        <v>0</v>
      </c>
      <c r="S1408" s="51">
        <f t="shared" si="132"/>
        <v>0</v>
      </c>
      <c r="T1408">
        <f>+'Results - Erosion Res (sorted)'!T1405</f>
        <v>0</v>
      </c>
      <c r="U1408">
        <f>+'Results - Erosion Res (sorted)'!N1405</f>
        <v>0</v>
      </c>
      <c r="V1408">
        <f>+'Results - Erosion Res (sorted)'!H1405</f>
        <v>0</v>
      </c>
      <c r="W1408">
        <f>+'Results - Erosion Res (sorted)'!S1405</f>
        <v>0</v>
      </c>
      <c r="X1408">
        <f>+'Results - Erosion Res (sorted)'!M1405</f>
        <v>0</v>
      </c>
      <c r="Y1408">
        <f>+'Results - Erosion Res (sorted)'!G1405</f>
        <v>0</v>
      </c>
      <c r="Z1408">
        <f>+'Results - Erosion Res (sorted)'!R1405</f>
        <v>0</v>
      </c>
      <c r="AA1408">
        <f>+'Results - Erosion Res (sorted)'!L1405</f>
        <v>0</v>
      </c>
      <c r="AB1408">
        <f>+'Results - Erosion Res (sorted)'!F1405</f>
        <v>0</v>
      </c>
    </row>
    <row r="1409" spans="3:28" x14ac:dyDescent="0.25">
      <c r="C1409" t="str">
        <f>+'Results - Erosion Res (sorted)'!A1406</f>
        <v>PU 16.4</v>
      </c>
      <c r="D1409" s="75" t="str">
        <f>+_xlfn.CONCAT(MID('SMP and PU listing (full)'!A1406,1,2),"_",C1409)</f>
        <v>20_PU 16.4</v>
      </c>
      <c r="E1409" s="35">
        <f t="shared" si="127"/>
        <v>0</v>
      </c>
      <c r="F1409" s="37">
        <f t="shared" si="128"/>
        <v>0</v>
      </c>
      <c r="G1409" s="39">
        <f t="shared" si="129"/>
        <v>0</v>
      </c>
      <c r="H1409">
        <f>+'Results - Erosion Res (sorted)'!Q1406</f>
        <v>0</v>
      </c>
      <c r="I1409">
        <f>+'Results - Erosion Res (sorted)'!K1406</f>
        <v>0</v>
      </c>
      <c r="J1409">
        <f>+'Results - Erosion Res (sorted)'!E1406</f>
        <v>0</v>
      </c>
      <c r="K1409">
        <f>+'Results - Erosion Res (sorted)'!P1406</f>
        <v>0</v>
      </c>
      <c r="L1409">
        <f>+'Results - Erosion Res (sorted)'!J1406</f>
        <v>0</v>
      </c>
      <c r="M1409">
        <f>+'Results - Erosion Res (sorted)'!D1406</f>
        <v>0</v>
      </c>
      <c r="N1409">
        <f>+'Results - Erosion Res (sorted)'!O1406</f>
        <v>0</v>
      </c>
      <c r="O1409">
        <f>+'Results - Erosion Res (sorted)'!I1406</f>
        <v>0</v>
      </c>
      <c r="P1409">
        <f>+'Results - Erosion Res (sorted)'!C1406</f>
        <v>0</v>
      </c>
      <c r="Q1409" s="45">
        <f t="shared" si="130"/>
        <v>0</v>
      </c>
      <c r="R1409" s="48">
        <f t="shared" si="131"/>
        <v>0</v>
      </c>
      <c r="S1409" s="51">
        <f t="shared" si="132"/>
        <v>0</v>
      </c>
      <c r="T1409">
        <f>+'Results - Erosion Res (sorted)'!T1406</f>
        <v>0</v>
      </c>
      <c r="U1409">
        <f>+'Results - Erosion Res (sorted)'!N1406</f>
        <v>0</v>
      </c>
      <c r="V1409">
        <f>+'Results - Erosion Res (sorted)'!H1406</f>
        <v>0</v>
      </c>
      <c r="W1409">
        <f>+'Results - Erosion Res (sorted)'!S1406</f>
        <v>0</v>
      </c>
      <c r="X1409">
        <f>+'Results - Erosion Res (sorted)'!M1406</f>
        <v>0</v>
      </c>
      <c r="Y1409">
        <f>+'Results - Erosion Res (sorted)'!G1406</f>
        <v>0</v>
      </c>
      <c r="Z1409">
        <f>+'Results - Erosion Res (sorted)'!R1406</f>
        <v>0</v>
      </c>
      <c r="AA1409">
        <f>+'Results - Erosion Res (sorted)'!L1406</f>
        <v>0</v>
      </c>
      <c r="AB1409">
        <f>+'Results - Erosion Res (sorted)'!F1406</f>
        <v>0</v>
      </c>
    </row>
    <row r="1410" spans="3:28" x14ac:dyDescent="0.25">
      <c r="C1410" t="str">
        <f>+'Results - Erosion Res (sorted)'!A1407</f>
        <v>PU 16.5</v>
      </c>
      <c r="D1410" s="75" t="str">
        <f>+_xlfn.CONCAT(MID('SMP and PU listing (full)'!A1407,1,2),"_",C1410)</f>
        <v>20_PU 16.5</v>
      </c>
      <c r="E1410" s="35">
        <f t="shared" si="127"/>
        <v>0</v>
      </c>
      <c r="F1410" s="37">
        <f t="shared" si="128"/>
        <v>0</v>
      </c>
      <c r="G1410" s="39">
        <f t="shared" si="129"/>
        <v>0</v>
      </c>
      <c r="H1410">
        <f>+'Results - Erosion Res (sorted)'!Q1407</f>
        <v>0</v>
      </c>
      <c r="I1410">
        <f>+'Results - Erosion Res (sorted)'!K1407</f>
        <v>0</v>
      </c>
      <c r="J1410">
        <f>+'Results - Erosion Res (sorted)'!E1407</f>
        <v>0</v>
      </c>
      <c r="K1410">
        <f>+'Results - Erosion Res (sorted)'!P1407</f>
        <v>0</v>
      </c>
      <c r="L1410">
        <f>+'Results - Erosion Res (sorted)'!J1407</f>
        <v>0</v>
      </c>
      <c r="M1410">
        <f>+'Results - Erosion Res (sorted)'!D1407</f>
        <v>0</v>
      </c>
      <c r="N1410">
        <f>+'Results - Erosion Res (sorted)'!O1407</f>
        <v>0</v>
      </c>
      <c r="O1410">
        <f>+'Results - Erosion Res (sorted)'!I1407</f>
        <v>0</v>
      </c>
      <c r="P1410">
        <f>+'Results - Erosion Res (sorted)'!C1407</f>
        <v>0</v>
      </c>
      <c r="Q1410" s="45">
        <f t="shared" si="130"/>
        <v>0</v>
      </c>
      <c r="R1410" s="48">
        <f t="shared" si="131"/>
        <v>0</v>
      </c>
      <c r="S1410" s="51">
        <f t="shared" si="132"/>
        <v>0</v>
      </c>
      <c r="T1410">
        <f>+'Results - Erosion Res (sorted)'!T1407</f>
        <v>0</v>
      </c>
      <c r="U1410">
        <f>+'Results - Erosion Res (sorted)'!N1407</f>
        <v>0</v>
      </c>
      <c r="V1410">
        <f>+'Results - Erosion Res (sorted)'!H1407</f>
        <v>0</v>
      </c>
      <c r="W1410">
        <f>+'Results - Erosion Res (sorted)'!S1407</f>
        <v>0</v>
      </c>
      <c r="X1410">
        <f>+'Results - Erosion Res (sorted)'!M1407</f>
        <v>0</v>
      </c>
      <c r="Y1410">
        <f>+'Results - Erosion Res (sorted)'!G1407</f>
        <v>0</v>
      </c>
      <c r="Z1410">
        <f>+'Results - Erosion Res (sorted)'!R1407</f>
        <v>0</v>
      </c>
      <c r="AA1410">
        <f>+'Results - Erosion Res (sorted)'!L1407</f>
        <v>0</v>
      </c>
      <c r="AB1410">
        <f>+'Results - Erosion Res (sorted)'!F1407</f>
        <v>0</v>
      </c>
    </row>
    <row r="1411" spans="3:28" x14ac:dyDescent="0.25">
      <c r="C1411" t="str">
        <f>+'Results - Erosion Res (sorted)'!A1408</f>
        <v>PU 16.6</v>
      </c>
      <c r="D1411" s="75" t="str">
        <f>+_xlfn.CONCAT(MID('SMP and PU listing (full)'!A1408,1,2),"_",C1411)</f>
        <v>20_PU 16.6</v>
      </c>
      <c r="E1411" s="35">
        <f t="shared" si="127"/>
        <v>0</v>
      </c>
      <c r="F1411" s="37">
        <f t="shared" si="128"/>
        <v>0</v>
      </c>
      <c r="G1411" s="39">
        <f t="shared" si="129"/>
        <v>0</v>
      </c>
      <c r="H1411">
        <f>+'Results - Erosion Res (sorted)'!Q1408</f>
        <v>0</v>
      </c>
      <c r="I1411">
        <f>+'Results - Erosion Res (sorted)'!K1408</f>
        <v>0</v>
      </c>
      <c r="J1411">
        <f>+'Results - Erosion Res (sorted)'!E1408</f>
        <v>0</v>
      </c>
      <c r="K1411">
        <f>+'Results - Erosion Res (sorted)'!P1408</f>
        <v>0</v>
      </c>
      <c r="L1411">
        <f>+'Results - Erosion Res (sorted)'!J1408</f>
        <v>0</v>
      </c>
      <c r="M1411">
        <f>+'Results - Erosion Res (sorted)'!D1408</f>
        <v>0</v>
      </c>
      <c r="N1411">
        <f>+'Results - Erosion Res (sorted)'!O1408</f>
        <v>0</v>
      </c>
      <c r="O1411">
        <f>+'Results - Erosion Res (sorted)'!I1408</f>
        <v>0</v>
      </c>
      <c r="P1411">
        <f>+'Results - Erosion Res (sorted)'!C1408</f>
        <v>0</v>
      </c>
      <c r="Q1411" s="45">
        <f t="shared" si="130"/>
        <v>0</v>
      </c>
      <c r="R1411" s="48">
        <f t="shared" si="131"/>
        <v>0</v>
      </c>
      <c r="S1411" s="51">
        <f t="shared" si="132"/>
        <v>0</v>
      </c>
      <c r="T1411">
        <f>+'Results - Erosion Res (sorted)'!T1408</f>
        <v>0</v>
      </c>
      <c r="U1411">
        <f>+'Results - Erosion Res (sorted)'!N1408</f>
        <v>0</v>
      </c>
      <c r="V1411">
        <f>+'Results - Erosion Res (sorted)'!H1408</f>
        <v>0</v>
      </c>
      <c r="W1411">
        <f>+'Results - Erosion Res (sorted)'!S1408</f>
        <v>0</v>
      </c>
      <c r="X1411">
        <f>+'Results - Erosion Res (sorted)'!M1408</f>
        <v>0</v>
      </c>
      <c r="Y1411">
        <f>+'Results - Erosion Res (sorted)'!G1408</f>
        <v>0</v>
      </c>
      <c r="Z1411">
        <f>+'Results - Erosion Res (sorted)'!R1408</f>
        <v>0</v>
      </c>
      <c r="AA1411">
        <f>+'Results - Erosion Res (sorted)'!L1408</f>
        <v>0</v>
      </c>
      <c r="AB1411">
        <f>+'Results - Erosion Res (sorted)'!F1408</f>
        <v>0</v>
      </c>
    </row>
    <row r="1412" spans="3:28" x14ac:dyDescent="0.25">
      <c r="C1412" t="str">
        <f>+'Results - Erosion Res (sorted)'!A1409</f>
        <v>PU 16.7</v>
      </c>
      <c r="D1412" s="75" t="str">
        <f>+_xlfn.CONCAT(MID('SMP and PU listing (full)'!A1409,1,2),"_",C1412)</f>
        <v>20_PU 16.7</v>
      </c>
      <c r="E1412" s="35">
        <f t="shared" si="127"/>
        <v>0</v>
      </c>
      <c r="F1412" s="37">
        <f t="shared" si="128"/>
        <v>0</v>
      </c>
      <c r="G1412" s="39">
        <f t="shared" si="129"/>
        <v>0</v>
      </c>
      <c r="H1412">
        <f>+'Results - Erosion Res (sorted)'!Q1409</f>
        <v>0</v>
      </c>
      <c r="I1412">
        <f>+'Results - Erosion Res (sorted)'!K1409</f>
        <v>0</v>
      </c>
      <c r="J1412">
        <f>+'Results - Erosion Res (sorted)'!E1409</f>
        <v>0</v>
      </c>
      <c r="K1412">
        <f>+'Results - Erosion Res (sorted)'!P1409</f>
        <v>0</v>
      </c>
      <c r="L1412">
        <f>+'Results - Erosion Res (sorted)'!J1409</f>
        <v>0</v>
      </c>
      <c r="M1412">
        <f>+'Results - Erosion Res (sorted)'!D1409</f>
        <v>0</v>
      </c>
      <c r="N1412">
        <f>+'Results - Erosion Res (sorted)'!O1409</f>
        <v>0</v>
      </c>
      <c r="O1412">
        <f>+'Results - Erosion Res (sorted)'!I1409</f>
        <v>0</v>
      </c>
      <c r="P1412">
        <f>+'Results - Erosion Res (sorted)'!C1409</f>
        <v>0</v>
      </c>
      <c r="Q1412" s="45">
        <f t="shared" si="130"/>
        <v>0</v>
      </c>
      <c r="R1412" s="48">
        <f t="shared" si="131"/>
        <v>0</v>
      </c>
      <c r="S1412" s="51">
        <f t="shared" si="132"/>
        <v>0</v>
      </c>
      <c r="T1412">
        <f>+'Results - Erosion Res (sorted)'!T1409</f>
        <v>0</v>
      </c>
      <c r="U1412">
        <f>+'Results - Erosion Res (sorted)'!N1409</f>
        <v>0</v>
      </c>
      <c r="V1412">
        <f>+'Results - Erosion Res (sorted)'!H1409</f>
        <v>0</v>
      </c>
      <c r="W1412">
        <f>+'Results - Erosion Res (sorted)'!S1409</f>
        <v>0</v>
      </c>
      <c r="X1412">
        <f>+'Results - Erosion Res (sorted)'!M1409</f>
        <v>0</v>
      </c>
      <c r="Y1412">
        <f>+'Results - Erosion Res (sorted)'!G1409</f>
        <v>0</v>
      </c>
      <c r="Z1412">
        <f>+'Results - Erosion Res (sorted)'!R1409</f>
        <v>0</v>
      </c>
      <c r="AA1412">
        <f>+'Results - Erosion Res (sorted)'!L1409</f>
        <v>0</v>
      </c>
      <c r="AB1412">
        <f>+'Results - Erosion Res (sorted)'!F1409</f>
        <v>0</v>
      </c>
    </row>
    <row r="1413" spans="3:28" x14ac:dyDescent="0.25">
      <c r="C1413" t="str">
        <f>+'Results - Erosion Res (sorted)'!A1410</f>
        <v>PU 16.8</v>
      </c>
      <c r="D1413" s="75" t="str">
        <f>+_xlfn.CONCAT(MID('SMP and PU listing (full)'!A1410,1,2),"_",C1413)</f>
        <v>20_PU 16.8</v>
      </c>
      <c r="E1413" s="35">
        <f t="shared" si="127"/>
        <v>0</v>
      </c>
      <c r="F1413" s="37">
        <f t="shared" si="128"/>
        <v>0</v>
      </c>
      <c r="G1413" s="39">
        <f t="shared" si="129"/>
        <v>0</v>
      </c>
      <c r="H1413">
        <f>+'Results - Erosion Res (sorted)'!Q1410</f>
        <v>0</v>
      </c>
      <c r="I1413">
        <f>+'Results - Erosion Res (sorted)'!K1410</f>
        <v>0</v>
      </c>
      <c r="J1413">
        <f>+'Results - Erosion Res (sorted)'!E1410</f>
        <v>0</v>
      </c>
      <c r="K1413">
        <f>+'Results - Erosion Res (sorted)'!P1410</f>
        <v>0</v>
      </c>
      <c r="L1413">
        <f>+'Results - Erosion Res (sorted)'!J1410</f>
        <v>0</v>
      </c>
      <c r="M1413">
        <f>+'Results - Erosion Res (sorted)'!D1410</f>
        <v>0</v>
      </c>
      <c r="N1413">
        <f>+'Results - Erosion Res (sorted)'!O1410</f>
        <v>0</v>
      </c>
      <c r="O1413">
        <f>+'Results - Erosion Res (sorted)'!I1410</f>
        <v>0</v>
      </c>
      <c r="P1413">
        <f>+'Results - Erosion Res (sorted)'!C1410</f>
        <v>0</v>
      </c>
      <c r="Q1413" s="45">
        <f t="shared" si="130"/>
        <v>0</v>
      </c>
      <c r="R1413" s="48">
        <f t="shared" si="131"/>
        <v>0</v>
      </c>
      <c r="S1413" s="51">
        <f t="shared" si="132"/>
        <v>0</v>
      </c>
      <c r="T1413">
        <f>+'Results - Erosion Res (sorted)'!T1410</f>
        <v>0</v>
      </c>
      <c r="U1413">
        <f>+'Results - Erosion Res (sorted)'!N1410</f>
        <v>0</v>
      </c>
      <c r="V1413">
        <f>+'Results - Erosion Res (sorted)'!H1410</f>
        <v>0</v>
      </c>
      <c r="W1413">
        <f>+'Results - Erosion Res (sorted)'!S1410</f>
        <v>0</v>
      </c>
      <c r="X1413">
        <f>+'Results - Erosion Res (sorted)'!M1410</f>
        <v>0</v>
      </c>
      <c r="Y1413">
        <f>+'Results - Erosion Res (sorted)'!G1410</f>
        <v>0</v>
      </c>
      <c r="Z1413">
        <f>+'Results - Erosion Res (sorted)'!R1410</f>
        <v>0</v>
      </c>
      <c r="AA1413">
        <f>+'Results - Erosion Res (sorted)'!L1410</f>
        <v>0</v>
      </c>
      <c r="AB1413">
        <f>+'Results - Erosion Res (sorted)'!F1410</f>
        <v>0</v>
      </c>
    </row>
    <row r="1414" spans="3:28" x14ac:dyDescent="0.25">
      <c r="C1414" t="str">
        <f>+'Results - Erosion Res (sorted)'!A1411</f>
        <v>PU 16.9</v>
      </c>
      <c r="D1414" s="75" t="str">
        <f>+_xlfn.CONCAT(MID('SMP and PU listing (full)'!A1411,1,2),"_",C1414)</f>
        <v>20_PU 16.9</v>
      </c>
      <c r="E1414" s="35">
        <f t="shared" ref="E1414:E1477" si="133">H1414*0.05+0.9*K1414+0.05*N1414</f>
        <v>0</v>
      </c>
      <c r="F1414" s="37">
        <f t="shared" ref="F1414:F1477" si="134">I1414*0.05+0.9*L1414+0.05*O1414</f>
        <v>0</v>
      </c>
      <c r="G1414" s="39">
        <f t="shared" ref="G1414:G1477" si="135">J1414*0.05+0.9*M1414+0.05*P1414</f>
        <v>0</v>
      </c>
      <c r="H1414">
        <f>+'Results - Erosion Res (sorted)'!Q1411</f>
        <v>0</v>
      </c>
      <c r="I1414">
        <f>+'Results - Erosion Res (sorted)'!K1411</f>
        <v>0</v>
      </c>
      <c r="J1414">
        <f>+'Results - Erosion Res (sorted)'!E1411</f>
        <v>0</v>
      </c>
      <c r="K1414">
        <f>+'Results - Erosion Res (sorted)'!P1411</f>
        <v>0</v>
      </c>
      <c r="L1414">
        <f>+'Results - Erosion Res (sorted)'!J1411</f>
        <v>0</v>
      </c>
      <c r="M1414">
        <f>+'Results - Erosion Res (sorted)'!D1411</f>
        <v>0</v>
      </c>
      <c r="N1414">
        <f>+'Results - Erosion Res (sorted)'!O1411</f>
        <v>0</v>
      </c>
      <c r="O1414">
        <f>+'Results - Erosion Res (sorted)'!I1411</f>
        <v>0</v>
      </c>
      <c r="P1414">
        <f>+'Results - Erosion Res (sorted)'!C1411</f>
        <v>0</v>
      </c>
      <c r="Q1414" s="45">
        <f t="shared" ref="Q1414:Q1477" si="136">T1414*0.05+0.9*W1414+0.05*Z1414</f>
        <v>0</v>
      </c>
      <c r="R1414" s="48">
        <f t="shared" ref="R1414:R1477" si="137">U1414*0.05+0.9*X1414+0.05*AA1414</f>
        <v>0</v>
      </c>
      <c r="S1414" s="51">
        <f t="shared" ref="S1414:S1477" si="138">V1414*0.05+0.9*Y1414+0.05*AB1414</f>
        <v>0</v>
      </c>
      <c r="T1414">
        <f>+'Results - Erosion Res (sorted)'!T1411</f>
        <v>0</v>
      </c>
      <c r="U1414">
        <f>+'Results - Erosion Res (sorted)'!N1411</f>
        <v>0</v>
      </c>
      <c r="V1414">
        <f>+'Results - Erosion Res (sorted)'!H1411</f>
        <v>0</v>
      </c>
      <c r="W1414">
        <f>+'Results - Erosion Res (sorted)'!S1411</f>
        <v>0</v>
      </c>
      <c r="X1414">
        <f>+'Results - Erosion Res (sorted)'!M1411</f>
        <v>0</v>
      </c>
      <c r="Y1414">
        <f>+'Results - Erosion Res (sorted)'!G1411</f>
        <v>0</v>
      </c>
      <c r="Z1414">
        <f>+'Results - Erosion Res (sorted)'!R1411</f>
        <v>0</v>
      </c>
      <c r="AA1414">
        <f>+'Results - Erosion Res (sorted)'!L1411</f>
        <v>0</v>
      </c>
      <c r="AB1414">
        <f>+'Results - Erosion Res (sorted)'!F1411</f>
        <v>0</v>
      </c>
    </row>
    <row r="1415" spans="3:28" x14ac:dyDescent="0.25">
      <c r="C1415" t="str">
        <f>+'Results - Erosion Res (sorted)'!A1412</f>
        <v>PU 17.1</v>
      </c>
      <c r="D1415" s="75" t="str">
        <f>+_xlfn.CONCAT(MID('SMP and PU listing (full)'!A1412,1,2),"_",C1415)</f>
        <v>20_PU 17.1</v>
      </c>
      <c r="E1415" s="35">
        <f t="shared" si="133"/>
        <v>0</v>
      </c>
      <c r="F1415" s="37">
        <f t="shared" si="134"/>
        <v>0</v>
      </c>
      <c r="G1415" s="39">
        <f t="shared" si="135"/>
        <v>0</v>
      </c>
      <c r="H1415">
        <f>+'Results - Erosion Res (sorted)'!Q1412</f>
        <v>0</v>
      </c>
      <c r="I1415">
        <f>+'Results - Erosion Res (sorted)'!K1412</f>
        <v>0</v>
      </c>
      <c r="J1415">
        <f>+'Results - Erosion Res (sorted)'!E1412</f>
        <v>0</v>
      </c>
      <c r="K1415">
        <f>+'Results - Erosion Res (sorted)'!P1412</f>
        <v>0</v>
      </c>
      <c r="L1415">
        <f>+'Results - Erosion Res (sorted)'!J1412</f>
        <v>0</v>
      </c>
      <c r="M1415">
        <f>+'Results - Erosion Res (sorted)'!D1412</f>
        <v>0</v>
      </c>
      <c r="N1415">
        <f>+'Results - Erosion Res (sorted)'!O1412</f>
        <v>0</v>
      </c>
      <c r="O1415">
        <f>+'Results - Erosion Res (sorted)'!I1412</f>
        <v>0</v>
      </c>
      <c r="P1415">
        <f>+'Results - Erosion Res (sorted)'!C1412</f>
        <v>0</v>
      </c>
      <c r="Q1415" s="45">
        <f t="shared" si="136"/>
        <v>0</v>
      </c>
      <c r="R1415" s="48">
        <f t="shared" si="137"/>
        <v>0</v>
      </c>
      <c r="S1415" s="51">
        <f t="shared" si="138"/>
        <v>0</v>
      </c>
      <c r="T1415">
        <f>+'Results - Erosion Res (sorted)'!T1412</f>
        <v>0</v>
      </c>
      <c r="U1415">
        <f>+'Results - Erosion Res (sorted)'!N1412</f>
        <v>0</v>
      </c>
      <c r="V1415">
        <f>+'Results - Erosion Res (sorted)'!H1412</f>
        <v>0</v>
      </c>
      <c r="W1415">
        <f>+'Results - Erosion Res (sorted)'!S1412</f>
        <v>0</v>
      </c>
      <c r="X1415">
        <f>+'Results - Erosion Res (sorted)'!M1412</f>
        <v>0</v>
      </c>
      <c r="Y1415">
        <f>+'Results - Erosion Res (sorted)'!G1412</f>
        <v>0</v>
      </c>
      <c r="Z1415">
        <f>+'Results - Erosion Res (sorted)'!R1412</f>
        <v>0</v>
      </c>
      <c r="AA1415">
        <f>+'Results - Erosion Res (sorted)'!L1412</f>
        <v>0</v>
      </c>
      <c r="AB1415">
        <f>+'Results - Erosion Res (sorted)'!F1412</f>
        <v>0</v>
      </c>
    </row>
    <row r="1416" spans="3:28" x14ac:dyDescent="0.25">
      <c r="C1416" t="str">
        <f>+'Results - Erosion Res (sorted)'!A1413</f>
        <v>PU 17.2</v>
      </c>
      <c r="D1416" s="75" t="str">
        <f>+_xlfn.CONCAT(MID('SMP and PU listing (full)'!A1413,1,2),"_",C1416)</f>
        <v>20_PU 17.2</v>
      </c>
      <c r="E1416" s="35">
        <f t="shared" si="133"/>
        <v>0</v>
      </c>
      <c r="F1416" s="37">
        <f t="shared" si="134"/>
        <v>0</v>
      </c>
      <c r="G1416" s="39">
        <f t="shared" si="135"/>
        <v>0</v>
      </c>
      <c r="H1416">
        <f>+'Results - Erosion Res (sorted)'!Q1413</f>
        <v>0</v>
      </c>
      <c r="I1416">
        <f>+'Results - Erosion Res (sorted)'!K1413</f>
        <v>0</v>
      </c>
      <c r="J1416">
        <f>+'Results - Erosion Res (sorted)'!E1413</f>
        <v>0</v>
      </c>
      <c r="K1416">
        <f>+'Results - Erosion Res (sorted)'!P1413</f>
        <v>0</v>
      </c>
      <c r="L1416">
        <f>+'Results - Erosion Res (sorted)'!J1413</f>
        <v>0</v>
      </c>
      <c r="M1416">
        <f>+'Results - Erosion Res (sorted)'!D1413</f>
        <v>0</v>
      </c>
      <c r="N1416">
        <f>+'Results - Erosion Res (sorted)'!O1413</f>
        <v>0</v>
      </c>
      <c r="O1416">
        <f>+'Results - Erosion Res (sorted)'!I1413</f>
        <v>0</v>
      </c>
      <c r="P1416">
        <f>+'Results - Erosion Res (sorted)'!C1413</f>
        <v>0</v>
      </c>
      <c r="Q1416" s="45">
        <f t="shared" si="136"/>
        <v>0</v>
      </c>
      <c r="R1416" s="48">
        <f t="shared" si="137"/>
        <v>0</v>
      </c>
      <c r="S1416" s="51">
        <f t="shared" si="138"/>
        <v>0</v>
      </c>
      <c r="T1416">
        <f>+'Results - Erosion Res (sorted)'!T1413</f>
        <v>0</v>
      </c>
      <c r="U1416">
        <f>+'Results - Erosion Res (sorted)'!N1413</f>
        <v>0</v>
      </c>
      <c r="V1416">
        <f>+'Results - Erosion Res (sorted)'!H1413</f>
        <v>0</v>
      </c>
      <c r="W1416">
        <f>+'Results - Erosion Res (sorted)'!S1413</f>
        <v>0</v>
      </c>
      <c r="X1416">
        <f>+'Results - Erosion Res (sorted)'!M1413</f>
        <v>0</v>
      </c>
      <c r="Y1416">
        <f>+'Results - Erosion Res (sorted)'!G1413</f>
        <v>0</v>
      </c>
      <c r="Z1416">
        <f>+'Results - Erosion Res (sorted)'!R1413</f>
        <v>0</v>
      </c>
      <c r="AA1416">
        <f>+'Results - Erosion Res (sorted)'!L1413</f>
        <v>0</v>
      </c>
      <c r="AB1416">
        <f>+'Results - Erosion Res (sorted)'!F1413</f>
        <v>0</v>
      </c>
    </row>
    <row r="1417" spans="3:28" x14ac:dyDescent="0.25">
      <c r="C1417" t="str">
        <f>+'Results - Erosion Res (sorted)'!A1414</f>
        <v>PU 17.3</v>
      </c>
      <c r="D1417" s="75" t="str">
        <f>+_xlfn.CONCAT(MID('SMP and PU listing (full)'!A1414,1,2),"_",C1417)</f>
        <v>20_PU 17.3</v>
      </c>
      <c r="E1417" s="35">
        <f t="shared" si="133"/>
        <v>0</v>
      </c>
      <c r="F1417" s="37">
        <f t="shared" si="134"/>
        <v>0</v>
      </c>
      <c r="G1417" s="39">
        <f t="shared" si="135"/>
        <v>0</v>
      </c>
      <c r="H1417">
        <f>+'Results - Erosion Res (sorted)'!Q1414</f>
        <v>0</v>
      </c>
      <c r="I1417">
        <f>+'Results - Erosion Res (sorted)'!K1414</f>
        <v>0</v>
      </c>
      <c r="J1417">
        <f>+'Results - Erosion Res (sorted)'!E1414</f>
        <v>0</v>
      </c>
      <c r="K1417">
        <f>+'Results - Erosion Res (sorted)'!P1414</f>
        <v>0</v>
      </c>
      <c r="L1417">
        <f>+'Results - Erosion Res (sorted)'!J1414</f>
        <v>0</v>
      </c>
      <c r="M1417">
        <f>+'Results - Erosion Res (sorted)'!D1414</f>
        <v>0</v>
      </c>
      <c r="N1417">
        <f>+'Results - Erosion Res (sorted)'!O1414</f>
        <v>0</v>
      </c>
      <c r="O1417">
        <f>+'Results - Erosion Res (sorted)'!I1414</f>
        <v>0</v>
      </c>
      <c r="P1417">
        <f>+'Results - Erosion Res (sorted)'!C1414</f>
        <v>0</v>
      </c>
      <c r="Q1417" s="45">
        <f t="shared" si="136"/>
        <v>0</v>
      </c>
      <c r="R1417" s="48">
        <f t="shared" si="137"/>
        <v>0</v>
      </c>
      <c r="S1417" s="51">
        <f t="shared" si="138"/>
        <v>0</v>
      </c>
      <c r="T1417">
        <f>+'Results - Erosion Res (sorted)'!T1414</f>
        <v>0</v>
      </c>
      <c r="U1417">
        <f>+'Results - Erosion Res (sorted)'!N1414</f>
        <v>0</v>
      </c>
      <c r="V1417">
        <f>+'Results - Erosion Res (sorted)'!H1414</f>
        <v>0</v>
      </c>
      <c r="W1417">
        <f>+'Results - Erosion Res (sorted)'!S1414</f>
        <v>0</v>
      </c>
      <c r="X1417">
        <f>+'Results - Erosion Res (sorted)'!M1414</f>
        <v>0</v>
      </c>
      <c r="Y1417">
        <f>+'Results - Erosion Res (sorted)'!G1414</f>
        <v>0</v>
      </c>
      <c r="Z1417">
        <f>+'Results - Erosion Res (sorted)'!R1414</f>
        <v>0</v>
      </c>
      <c r="AA1417">
        <f>+'Results - Erosion Res (sorted)'!L1414</f>
        <v>0</v>
      </c>
      <c r="AB1417">
        <f>+'Results - Erosion Res (sorted)'!F1414</f>
        <v>0</v>
      </c>
    </row>
    <row r="1418" spans="3:28" x14ac:dyDescent="0.25">
      <c r="C1418" t="str">
        <f>+'Results - Erosion Res (sorted)'!A1415</f>
        <v>PU 17.4</v>
      </c>
      <c r="D1418" s="75" t="str">
        <f>+_xlfn.CONCAT(MID('SMP and PU listing (full)'!A1415,1,2),"_",C1418)</f>
        <v>20_PU 17.4</v>
      </c>
      <c r="E1418" s="35">
        <f t="shared" si="133"/>
        <v>0</v>
      </c>
      <c r="F1418" s="37">
        <f t="shared" si="134"/>
        <v>0</v>
      </c>
      <c r="G1418" s="39">
        <f t="shared" si="135"/>
        <v>0</v>
      </c>
      <c r="H1418">
        <f>+'Results - Erosion Res (sorted)'!Q1415</f>
        <v>0</v>
      </c>
      <c r="I1418">
        <f>+'Results - Erosion Res (sorted)'!K1415</f>
        <v>0</v>
      </c>
      <c r="J1418">
        <f>+'Results - Erosion Res (sorted)'!E1415</f>
        <v>0</v>
      </c>
      <c r="K1418">
        <f>+'Results - Erosion Res (sorted)'!P1415</f>
        <v>0</v>
      </c>
      <c r="L1418">
        <f>+'Results - Erosion Res (sorted)'!J1415</f>
        <v>0</v>
      </c>
      <c r="M1418">
        <f>+'Results - Erosion Res (sorted)'!D1415</f>
        <v>0</v>
      </c>
      <c r="N1418">
        <f>+'Results - Erosion Res (sorted)'!O1415</f>
        <v>0</v>
      </c>
      <c r="O1418">
        <f>+'Results - Erosion Res (sorted)'!I1415</f>
        <v>0</v>
      </c>
      <c r="P1418">
        <f>+'Results - Erosion Res (sorted)'!C1415</f>
        <v>0</v>
      </c>
      <c r="Q1418" s="45">
        <f t="shared" si="136"/>
        <v>0</v>
      </c>
      <c r="R1418" s="48">
        <f t="shared" si="137"/>
        <v>0</v>
      </c>
      <c r="S1418" s="51">
        <f t="shared" si="138"/>
        <v>0</v>
      </c>
      <c r="T1418">
        <f>+'Results - Erosion Res (sorted)'!T1415</f>
        <v>0</v>
      </c>
      <c r="U1418">
        <f>+'Results - Erosion Res (sorted)'!N1415</f>
        <v>0</v>
      </c>
      <c r="V1418">
        <f>+'Results - Erosion Res (sorted)'!H1415</f>
        <v>0</v>
      </c>
      <c r="W1418">
        <f>+'Results - Erosion Res (sorted)'!S1415</f>
        <v>0</v>
      </c>
      <c r="X1418">
        <f>+'Results - Erosion Res (sorted)'!M1415</f>
        <v>0</v>
      </c>
      <c r="Y1418">
        <f>+'Results - Erosion Res (sorted)'!G1415</f>
        <v>0</v>
      </c>
      <c r="Z1418">
        <f>+'Results - Erosion Res (sorted)'!R1415</f>
        <v>0</v>
      </c>
      <c r="AA1418">
        <f>+'Results - Erosion Res (sorted)'!L1415</f>
        <v>0</v>
      </c>
      <c r="AB1418">
        <f>+'Results - Erosion Res (sorted)'!F1415</f>
        <v>0</v>
      </c>
    </row>
    <row r="1419" spans="3:28" x14ac:dyDescent="0.25">
      <c r="C1419" t="str">
        <f>+'Results - Erosion Res (sorted)'!A1416</f>
        <v>PU 17.5</v>
      </c>
      <c r="D1419" s="75" t="str">
        <f>+_xlfn.CONCAT(MID('SMP and PU listing (full)'!A1416,1,2),"_",C1419)</f>
        <v>20_PU 17.5</v>
      </c>
      <c r="E1419" s="35">
        <f t="shared" si="133"/>
        <v>0</v>
      </c>
      <c r="F1419" s="37">
        <f t="shared" si="134"/>
        <v>0</v>
      </c>
      <c r="G1419" s="39">
        <f t="shared" si="135"/>
        <v>0</v>
      </c>
      <c r="H1419">
        <f>+'Results - Erosion Res (sorted)'!Q1416</f>
        <v>0</v>
      </c>
      <c r="I1419">
        <f>+'Results - Erosion Res (sorted)'!K1416</f>
        <v>0</v>
      </c>
      <c r="J1419">
        <f>+'Results - Erosion Res (sorted)'!E1416</f>
        <v>0</v>
      </c>
      <c r="K1419">
        <f>+'Results - Erosion Res (sorted)'!P1416</f>
        <v>0</v>
      </c>
      <c r="L1419">
        <f>+'Results - Erosion Res (sorted)'!J1416</f>
        <v>0</v>
      </c>
      <c r="M1419">
        <f>+'Results - Erosion Res (sorted)'!D1416</f>
        <v>0</v>
      </c>
      <c r="N1419">
        <f>+'Results - Erosion Res (sorted)'!O1416</f>
        <v>0</v>
      </c>
      <c r="O1419">
        <f>+'Results - Erosion Res (sorted)'!I1416</f>
        <v>0</v>
      </c>
      <c r="P1419">
        <f>+'Results - Erosion Res (sorted)'!C1416</f>
        <v>0</v>
      </c>
      <c r="Q1419" s="45">
        <f t="shared" si="136"/>
        <v>0</v>
      </c>
      <c r="R1419" s="48">
        <f t="shared" si="137"/>
        <v>0</v>
      </c>
      <c r="S1419" s="51">
        <f t="shared" si="138"/>
        <v>0</v>
      </c>
      <c r="T1419">
        <f>+'Results - Erosion Res (sorted)'!T1416</f>
        <v>0</v>
      </c>
      <c r="U1419">
        <f>+'Results - Erosion Res (sorted)'!N1416</f>
        <v>0</v>
      </c>
      <c r="V1419">
        <f>+'Results - Erosion Res (sorted)'!H1416</f>
        <v>0</v>
      </c>
      <c r="W1419">
        <f>+'Results - Erosion Res (sorted)'!S1416</f>
        <v>0</v>
      </c>
      <c r="X1419">
        <f>+'Results - Erosion Res (sorted)'!M1416</f>
        <v>0</v>
      </c>
      <c r="Y1419">
        <f>+'Results - Erosion Res (sorted)'!G1416</f>
        <v>0</v>
      </c>
      <c r="Z1419">
        <f>+'Results - Erosion Res (sorted)'!R1416</f>
        <v>0</v>
      </c>
      <c r="AA1419">
        <f>+'Results - Erosion Res (sorted)'!L1416</f>
        <v>0</v>
      </c>
      <c r="AB1419">
        <f>+'Results - Erosion Res (sorted)'!F1416</f>
        <v>0</v>
      </c>
    </row>
    <row r="1420" spans="3:28" x14ac:dyDescent="0.25">
      <c r="C1420" t="str">
        <f>+'Results - Erosion Res (sorted)'!A1417</f>
        <v>PU 17.6</v>
      </c>
      <c r="D1420" s="75" t="str">
        <f>+_xlfn.CONCAT(MID('SMP and PU listing (full)'!A1417,1,2),"_",C1420)</f>
        <v>20_PU 17.6</v>
      </c>
      <c r="E1420" s="35">
        <f t="shared" si="133"/>
        <v>0</v>
      </c>
      <c r="F1420" s="37">
        <f t="shared" si="134"/>
        <v>0</v>
      </c>
      <c r="G1420" s="39">
        <f t="shared" si="135"/>
        <v>0</v>
      </c>
      <c r="H1420">
        <f>+'Results - Erosion Res (sorted)'!Q1417</f>
        <v>0</v>
      </c>
      <c r="I1420">
        <f>+'Results - Erosion Res (sorted)'!K1417</f>
        <v>0</v>
      </c>
      <c r="J1420">
        <f>+'Results - Erosion Res (sorted)'!E1417</f>
        <v>0</v>
      </c>
      <c r="K1420">
        <f>+'Results - Erosion Res (sorted)'!P1417</f>
        <v>0</v>
      </c>
      <c r="L1420">
        <f>+'Results - Erosion Res (sorted)'!J1417</f>
        <v>0</v>
      </c>
      <c r="M1420">
        <f>+'Results - Erosion Res (sorted)'!D1417</f>
        <v>0</v>
      </c>
      <c r="N1420">
        <f>+'Results - Erosion Res (sorted)'!O1417</f>
        <v>0</v>
      </c>
      <c r="O1420">
        <f>+'Results - Erosion Res (sorted)'!I1417</f>
        <v>0</v>
      </c>
      <c r="P1420">
        <f>+'Results - Erosion Res (sorted)'!C1417</f>
        <v>0</v>
      </c>
      <c r="Q1420" s="45">
        <f t="shared" si="136"/>
        <v>0</v>
      </c>
      <c r="R1420" s="48">
        <f t="shared" si="137"/>
        <v>0</v>
      </c>
      <c r="S1420" s="51">
        <f t="shared" si="138"/>
        <v>0</v>
      </c>
      <c r="T1420">
        <f>+'Results - Erosion Res (sorted)'!T1417</f>
        <v>0</v>
      </c>
      <c r="U1420">
        <f>+'Results - Erosion Res (sorted)'!N1417</f>
        <v>0</v>
      </c>
      <c r="V1420">
        <f>+'Results - Erosion Res (sorted)'!H1417</f>
        <v>0</v>
      </c>
      <c r="W1420">
        <f>+'Results - Erosion Res (sorted)'!S1417</f>
        <v>0</v>
      </c>
      <c r="X1420">
        <f>+'Results - Erosion Res (sorted)'!M1417</f>
        <v>0</v>
      </c>
      <c r="Y1420">
        <f>+'Results - Erosion Res (sorted)'!G1417</f>
        <v>0</v>
      </c>
      <c r="Z1420">
        <f>+'Results - Erosion Res (sorted)'!R1417</f>
        <v>0</v>
      </c>
      <c r="AA1420">
        <f>+'Results - Erosion Res (sorted)'!L1417</f>
        <v>0</v>
      </c>
      <c r="AB1420">
        <f>+'Results - Erosion Res (sorted)'!F1417</f>
        <v>0</v>
      </c>
    </row>
    <row r="1421" spans="3:28" x14ac:dyDescent="0.25">
      <c r="C1421" t="str">
        <f>+'Results - Erosion Res (sorted)'!A1418</f>
        <v>PU 18.1</v>
      </c>
      <c r="D1421" s="75" t="str">
        <f>+_xlfn.CONCAT(MID('SMP and PU listing (full)'!A1418,1,2),"_",C1421)</f>
        <v>20_PU 18.1</v>
      </c>
      <c r="E1421" s="35">
        <f t="shared" si="133"/>
        <v>0</v>
      </c>
      <c r="F1421" s="37">
        <f t="shared" si="134"/>
        <v>0</v>
      </c>
      <c r="G1421" s="39">
        <f t="shared" si="135"/>
        <v>0</v>
      </c>
      <c r="H1421">
        <f>+'Results - Erosion Res (sorted)'!Q1418</f>
        <v>0</v>
      </c>
      <c r="I1421">
        <f>+'Results - Erosion Res (sorted)'!K1418</f>
        <v>0</v>
      </c>
      <c r="J1421">
        <f>+'Results - Erosion Res (sorted)'!E1418</f>
        <v>0</v>
      </c>
      <c r="K1421">
        <f>+'Results - Erosion Res (sorted)'!P1418</f>
        <v>0</v>
      </c>
      <c r="L1421">
        <f>+'Results - Erosion Res (sorted)'!J1418</f>
        <v>0</v>
      </c>
      <c r="M1421">
        <f>+'Results - Erosion Res (sorted)'!D1418</f>
        <v>0</v>
      </c>
      <c r="N1421">
        <f>+'Results - Erosion Res (sorted)'!O1418</f>
        <v>0</v>
      </c>
      <c r="O1421">
        <f>+'Results - Erosion Res (sorted)'!I1418</f>
        <v>0</v>
      </c>
      <c r="P1421">
        <f>+'Results - Erosion Res (sorted)'!C1418</f>
        <v>0</v>
      </c>
      <c r="Q1421" s="45">
        <f t="shared" si="136"/>
        <v>0</v>
      </c>
      <c r="R1421" s="48">
        <f t="shared" si="137"/>
        <v>0</v>
      </c>
      <c r="S1421" s="51">
        <f t="shared" si="138"/>
        <v>0</v>
      </c>
      <c r="T1421">
        <f>+'Results - Erosion Res (sorted)'!T1418</f>
        <v>0</v>
      </c>
      <c r="U1421">
        <f>+'Results - Erosion Res (sorted)'!N1418</f>
        <v>0</v>
      </c>
      <c r="V1421">
        <f>+'Results - Erosion Res (sorted)'!H1418</f>
        <v>0</v>
      </c>
      <c r="W1421">
        <f>+'Results - Erosion Res (sorted)'!S1418</f>
        <v>0</v>
      </c>
      <c r="X1421">
        <f>+'Results - Erosion Res (sorted)'!M1418</f>
        <v>0</v>
      </c>
      <c r="Y1421">
        <f>+'Results - Erosion Res (sorted)'!G1418</f>
        <v>0</v>
      </c>
      <c r="Z1421">
        <f>+'Results - Erosion Res (sorted)'!R1418</f>
        <v>0</v>
      </c>
      <c r="AA1421">
        <f>+'Results - Erosion Res (sorted)'!L1418</f>
        <v>0</v>
      </c>
      <c r="AB1421">
        <f>+'Results - Erosion Res (sorted)'!F1418</f>
        <v>0</v>
      </c>
    </row>
    <row r="1422" spans="3:28" x14ac:dyDescent="0.25">
      <c r="C1422" t="str">
        <f>+'Results - Erosion Res (sorted)'!A1419</f>
        <v>PU 18.2</v>
      </c>
      <c r="D1422" s="75" t="str">
        <f>+_xlfn.CONCAT(MID('SMP and PU listing (full)'!A1419,1,2),"_",C1422)</f>
        <v>20_PU 18.2</v>
      </c>
      <c r="E1422" s="35">
        <f t="shared" si="133"/>
        <v>0</v>
      </c>
      <c r="F1422" s="37">
        <f t="shared" si="134"/>
        <v>0</v>
      </c>
      <c r="G1422" s="39">
        <f t="shared" si="135"/>
        <v>0</v>
      </c>
      <c r="H1422">
        <f>+'Results - Erosion Res (sorted)'!Q1419</f>
        <v>0</v>
      </c>
      <c r="I1422">
        <f>+'Results - Erosion Res (sorted)'!K1419</f>
        <v>0</v>
      </c>
      <c r="J1422">
        <f>+'Results - Erosion Res (sorted)'!E1419</f>
        <v>0</v>
      </c>
      <c r="K1422">
        <f>+'Results - Erosion Res (sorted)'!P1419</f>
        <v>0</v>
      </c>
      <c r="L1422">
        <f>+'Results - Erosion Res (sorted)'!J1419</f>
        <v>0</v>
      </c>
      <c r="M1422">
        <f>+'Results - Erosion Res (sorted)'!D1419</f>
        <v>0</v>
      </c>
      <c r="N1422">
        <f>+'Results - Erosion Res (sorted)'!O1419</f>
        <v>0</v>
      </c>
      <c r="O1422">
        <f>+'Results - Erosion Res (sorted)'!I1419</f>
        <v>0</v>
      </c>
      <c r="P1422">
        <f>+'Results - Erosion Res (sorted)'!C1419</f>
        <v>0</v>
      </c>
      <c r="Q1422" s="45">
        <f t="shared" si="136"/>
        <v>0</v>
      </c>
      <c r="R1422" s="48">
        <f t="shared" si="137"/>
        <v>0</v>
      </c>
      <c r="S1422" s="51">
        <f t="shared" si="138"/>
        <v>0</v>
      </c>
      <c r="T1422">
        <f>+'Results - Erosion Res (sorted)'!T1419</f>
        <v>0</v>
      </c>
      <c r="U1422">
        <f>+'Results - Erosion Res (sorted)'!N1419</f>
        <v>0</v>
      </c>
      <c r="V1422">
        <f>+'Results - Erosion Res (sorted)'!H1419</f>
        <v>0</v>
      </c>
      <c r="W1422">
        <f>+'Results - Erosion Res (sorted)'!S1419</f>
        <v>0</v>
      </c>
      <c r="X1422">
        <f>+'Results - Erosion Res (sorted)'!M1419</f>
        <v>0</v>
      </c>
      <c r="Y1422">
        <f>+'Results - Erosion Res (sorted)'!G1419</f>
        <v>0</v>
      </c>
      <c r="Z1422">
        <f>+'Results - Erosion Res (sorted)'!R1419</f>
        <v>0</v>
      </c>
      <c r="AA1422">
        <f>+'Results - Erosion Res (sorted)'!L1419</f>
        <v>0</v>
      </c>
      <c r="AB1422">
        <f>+'Results - Erosion Res (sorted)'!F1419</f>
        <v>0</v>
      </c>
    </row>
    <row r="1423" spans="3:28" x14ac:dyDescent="0.25">
      <c r="C1423" t="str">
        <f>+'Results - Erosion Res (sorted)'!A1420</f>
        <v>PU 18.3</v>
      </c>
      <c r="D1423" s="75" t="str">
        <f>+_xlfn.CONCAT(MID('SMP and PU listing (full)'!A1420,1,2),"_",C1423)</f>
        <v>20_PU 18.3</v>
      </c>
      <c r="E1423" s="35">
        <f t="shared" si="133"/>
        <v>0</v>
      </c>
      <c r="F1423" s="37">
        <f t="shared" si="134"/>
        <v>0</v>
      </c>
      <c r="G1423" s="39">
        <f t="shared" si="135"/>
        <v>0</v>
      </c>
      <c r="H1423">
        <f>+'Results - Erosion Res (sorted)'!Q1420</f>
        <v>0</v>
      </c>
      <c r="I1423">
        <f>+'Results - Erosion Res (sorted)'!K1420</f>
        <v>0</v>
      </c>
      <c r="J1423">
        <f>+'Results - Erosion Res (sorted)'!E1420</f>
        <v>0</v>
      </c>
      <c r="K1423">
        <f>+'Results - Erosion Res (sorted)'!P1420</f>
        <v>0</v>
      </c>
      <c r="L1423">
        <f>+'Results - Erosion Res (sorted)'!J1420</f>
        <v>0</v>
      </c>
      <c r="M1423">
        <f>+'Results - Erosion Res (sorted)'!D1420</f>
        <v>0</v>
      </c>
      <c r="N1423">
        <f>+'Results - Erosion Res (sorted)'!O1420</f>
        <v>0</v>
      </c>
      <c r="O1423">
        <f>+'Results - Erosion Res (sorted)'!I1420</f>
        <v>0</v>
      </c>
      <c r="P1423">
        <f>+'Results - Erosion Res (sorted)'!C1420</f>
        <v>0</v>
      </c>
      <c r="Q1423" s="45">
        <f t="shared" si="136"/>
        <v>0</v>
      </c>
      <c r="R1423" s="48">
        <f t="shared" si="137"/>
        <v>0</v>
      </c>
      <c r="S1423" s="51">
        <f t="shared" si="138"/>
        <v>0</v>
      </c>
      <c r="T1423">
        <f>+'Results - Erosion Res (sorted)'!T1420</f>
        <v>0</v>
      </c>
      <c r="U1423">
        <f>+'Results - Erosion Res (sorted)'!N1420</f>
        <v>0</v>
      </c>
      <c r="V1423">
        <f>+'Results - Erosion Res (sorted)'!H1420</f>
        <v>0</v>
      </c>
      <c r="W1423">
        <f>+'Results - Erosion Res (sorted)'!S1420</f>
        <v>0</v>
      </c>
      <c r="X1423">
        <f>+'Results - Erosion Res (sorted)'!M1420</f>
        <v>0</v>
      </c>
      <c r="Y1423">
        <f>+'Results - Erosion Res (sorted)'!G1420</f>
        <v>0</v>
      </c>
      <c r="Z1423">
        <f>+'Results - Erosion Res (sorted)'!R1420</f>
        <v>0</v>
      </c>
      <c r="AA1423">
        <f>+'Results - Erosion Res (sorted)'!L1420</f>
        <v>0</v>
      </c>
      <c r="AB1423">
        <f>+'Results - Erosion Res (sorted)'!F1420</f>
        <v>0</v>
      </c>
    </row>
    <row r="1424" spans="3:28" x14ac:dyDescent="0.25">
      <c r="C1424" t="str">
        <f>+'Results - Erosion Res (sorted)'!A1421</f>
        <v>PU 19.1</v>
      </c>
      <c r="D1424" s="75" t="str">
        <f>+_xlfn.CONCAT(MID('SMP and PU listing (full)'!A1421,1,2),"_",C1424)</f>
        <v>20_PU 19.1</v>
      </c>
      <c r="E1424" s="35">
        <f t="shared" si="133"/>
        <v>0</v>
      </c>
      <c r="F1424" s="37">
        <f t="shared" si="134"/>
        <v>0</v>
      </c>
      <c r="G1424" s="39">
        <f t="shared" si="135"/>
        <v>0</v>
      </c>
      <c r="H1424">
        <f>+'Results - Erosion Res (sorted)'!Q1421</f>
        <v>0</v>
      </c>
      <c r="I1424">
        <f>+'Results - Erosion Res (sorted)'!K1421</f>
        <v>0</v>
      </c>
      <c r="J1424">
        <f>+'Results - Erosion Res (sorted)'!E1421</f>
        <v>0</v>
      </c>
      <c r="K1424">
        <f>+'Results - Erosion Res (sorted)'!P1421</f>
        <v>0</v>
      </c>
      <c r="L1424">
        <f>+'Results - Erosion Res (sorted)'!J1421</f>
        <v>0</v>
      </c>
      <c r="M1424">
        <f>+'Results - Erosion Res (sorted)'!D1421</f>
        <v>0</v>
      </c>
      <c r="N1424">
        <f>+'Results - Erosion Res (sorted)'!O1421</f>
        <v>0</v>
      </c>
      <c r="O1424">
        <f>+'Results - Erosion Res (sorted)'!I1421</f>
        <v>0</v>
      </c>
      <c r="P1424">
        <f>+'Results - Erosion Res (sorted)'!C1421</f>
        <v>0</v>
      </c>
      <c r="Q1424" s="45">
        <f t="shared" si="136"/>
        <v>0</v>
      </c>
      <c r="R1424" s="48">
        <f t="shared" si="137"/>
        <v>0</v>
      </c>
      <c r="S1424" s="51">
        <f t="shared" si="138"/>
        <v>0</v>
      </c>
      <c r="T1424">
        <f>+'Results - Erosion Res (sorted)'!T1421</f>
        <v>0</v>
      </c>
      <c r="U1424">
        <f>+'Results - Erosion Res (sorted)'!N1421</f>
        <v>0</v>
      </c>
      <c r="V1424">
        <f>+'Results - Erosion Res (sorted)'!H1421</f>
        <v>0</v>
      </c>
      <c r="W1424">
        <f>+'Results - Erosion Res (sorted)'!S1421</f>
        <v>0</v>
      </c>
      <c r="X1424">
        <f>+'Results - Erosion Res (sorted)'!M1421</f>
        <v>0</v>
      </c>
      <c r="Y1424">
        <f>+'Results - Erosion Res (sorted)'!G1421</f>
        <v>0</v>
      </c>
      <c r="Z1424">
        <f>+'Results - Erosion Res (sorted)'!R1421</f>
        <v>0</v>
      </c>
      <c r="AA1424">
        <f>+'Results - Erosion Res (sorted)'!L1421</f>
        <v>0</v>
      </c>
      <c r="AB1424">
        <f>+'Results - Erosion Res (sorted)'!F1421</f>
        <v>0</v>
      </c>
    </row>
    <row r="1425" spans="3:28" x14ac:dyDescent="0.25">
      <c r="C1425" t="str">
        <f>+'Results - Erosion Res (sorted)'!A1422</f>
        <v>PU 19.2</v>
      </c>
      <c r="D1425" s="75" t="str">
        <f>+_xlfn.CONCAT(MID('SMP and PU listing (full)'!A1422,1,2),"_",C1425)</f>
        <v>20_PU 19.2</v>
      </c>
      <c r="E1425" s="35">
        <f t="shared" si="133"/>
        <v>0</v>
      </c>
      <c r="F1425" s="37">
        <f t="shared" si="134"/>
        <v>0</v>
      </c>
      <c r="G1425" s="39">
        <f t="shared" si="135"/>
        <v>0</v>
      </c>
      <c r="H1425">
        <f>+'Results - Erosion Res (sorted)'!Q1422</f>
        <v>0</v>
      </c>
      <c r="I1425">
        <f>+'Results - Erosion Res (sorted)'!K1422</f>
        <v>0</v>
      </c>
      <c r="J1425">
        <f>+'Results - Erosion Res (sorted)'!E1422</f>
        <v>0</v>
      </c>
      <c r="K1425">
        <f>+'Results - Erosion Res (sorted)'!P1422</f>
        <v>0</v>
      </c>
      <c r="L1425">
        <f>+'Results - Erosion Res (sorted)'!J1422</f>
        <v>0</v>
      </c>
      <c r="M1425">
        <f>+'Results - Erosion Res (sorted)'!D1422</f>
        <v>0</v>
      </c>
      <c r="N1425">
        <f>+'Results - Erosion Res (sorted)'!O1422</f>
        <v>0</v>
      </c>
      <c r="O1425">
        <f>+'Results - Erosion Res (sorted)'!I1422</f>
        <v>0</v>
      </c>
      <c r="P1425">
        <f>+'Results - Erosion Res (sorted)'!C1422</f>
        <v>0</v>
      </c>
      <c r="Q1425" s="45">
        <f t="shared" si="136"/>
        <v>0</v>
      </c>
      <c r="R1425" s="48">
        <f t="shared" si="137"/>
        <v>0</v>
      </c>
      <c r="S1425" s="51">
        <f t="shared" si="138"/>
        <v>0</v>
      </c>
      <c r="T1425">
        <f>+'Results - Erosion Res (sorted)'!T1422</f>
        <v>0</v>
      </c>
      <c r="U1425">
        <f>+'Results - Erosion Res (sorted)'!N1422</f>
        <v>0</v>
      </c>
      <c r="V1425">
        <f>+'Results - Erosion Res (sorted)'!H1422</f>
        <v>0</v>
      </c>
      <c r="W1425">
        <f>+'Results - Erosion Res (sorted)'!S1422</f>
        <v>0</v>
      </c>
      <c r="X1425">
        <f>+'Results - Erosion Res (sorted)'!M1422</f>
        <v>0</v>
      </c>
      <c r="Y1425">
        <f>+'Results - Erosion Res (sorted)'!G1422</f>
        <v>0</v>
      </c>
      <c r="Z1425">
        <f>+'Results - Erosion Res (sorted)'!R1422</f>
        <v>0</v>
      </c>
      <c r="AA1425">
        <f>+'Results - Erosion Res (sorted)'!L1422</f>
        <v>0</v>
      </c>
      <c r="AB1425">
        <f>+'Results - Erosion Res (sorted)'!F1422</f>
        <v>0</v>
      </c>
    </row>
    <row r="1426" spans="3:28" x14ac:dyDescent="0.25">
      <c r="C1426" t="str">
        <f>+'Results - Erosion Res (sorted)'!A1423</f>
        <v>PU 19.3</v>
      </c>
      <c r="D1426" s="75" t="str">
        <f>+_xlfn.CONCAT(MID('SMP and PU listing (full)'!A1423,1,2),"_",C1426)</f>
        <v>20_PU 19.3</v>
      </c>
      <c r="E1426" s="35">
        <f t="shared" si="133"/>
        <v>0</v>
      </c>
      <c r="F1426" s="37">
        <f t="shared" si="134"/>
        <v>0</v>
      </c>
      <c r="G1426" s="39">
        <f t="shared" si="135"/>
        <v>0</v>
      </c>
      <c r="H1426">
        <f>+'Results - Erosion Res (sorted)'!Q1423</f>
        <v>0</v>
      </c>
      <c r="I1426">
        <f>+'Results - Erosion Res (sorted)'!K1423</f>
        <v>0</v>
      </c>
      <c r="J1426">
        <f>+'Results - Erosion Res (sorted)'!E1423</f>
        <v>0</v>
      </c>
      <c r="K1426">
        <f>+'Results - Erosion Res (sorted)'!P1423</f>
        <v>0</v>
      </c>
      <c r="L1426">
        <f>+'Results - Erosion Res (sorted)'!J1423</f>
        <v>0</v>
      </c>
      <c r="M1426">
        <f>+'Results - Erosion Res (sorted)'!D1423</f>
        <v>0</v>
      </c>
      <c r="N1426">
        <f>+'Results - Erosion Res (sorted)'!O1423</f>
        <v>0</v>
      </c>
      <c r="O1426">
        <f>+'Results - Erosion Res (sorted)'!I1423</f>
        <v>0</v>
      </c>
      <c r="P1426">
        <f>+'Results - Erosion Res (sorted)'!C1423</f>
        <v>0</v>
      </c>
      <c r="Q1426" s="45">
        <f t="shared" si="136"/>
        <v>0</v>
      </c>
      <c r="R1426" s="48">
        <f t="shared" si="137"/>
        <v>0</v>
      </c>
      <c r="S1426" s="51">
        <f t="shared" si="138"/>
        <v>0</v>
      </c>
      <c r="T1426">
        <f>+'Results - Erosion Res (sorted)'!T1423</f>
        <v>0</v>
      </c>
      <c r="U1426">
        <f>+'Results - Erosion Res (sorted)'!N1423</f>
        <v>0</v>
      </c>
      <c r="V1426">
        <f>+'Results - Erosion Res (sorted)'!H1423</f>
        <v>0</v>
      </c>
      <c r="W1426">
        <f>+'Results - Erosion Res (sorted)'!S1423</f>
        <v>0</v>
      </c>
      <c r="X1426">
        <f>+'Results - Erosion Res (sorted)'!M1423</f>
        <v>0</v>
      </c>
      <c r="Y1426">
        <f>+'Results - Erosion Res (sorted)'!G1423</f>
        <v>0</v>
      </c>
      <c r="Z1426">
        <f>+'Results - Erosion Res (sorted)'!R1423</f>
        <v>0</v>
      </c>
      <c r="AA1426">
        <f>+'Results - Erosion Res (sorted)'!L1423</f>
        <v>0</v>
      </c>
      <c r="AB1426">
        <f>+'Results - Erosion Res (sorted)'!F1423</f>
        <v>0</v>
      </c>
    </row>
    <row r="1427" spans="3:28" x14ac:dyDescent="0.25">
      <c r="C1427" t="str">
        <f>+'Results - Erosion Res (sorted)'!A1424</f>
        <v>PU 19.4</v>
      </c>
      <c r="D1427" s="75" t="str">
        <f>+_xlfn.CONCAT(MID('SMP and PU listing (full)'!A1424,1,2),"_",C1427)</f>
        <v>20_PU 19.4</v>
      </c>
      <c r="E1427" s="35">
        <f t="shared" si="133"/>
        <v>0</v>
      </c>
      <c r="F1427" s="37">
        <f t="shared" si="134"/>
        <v>0</v>
      </c>
      <c r="G1427" s="39">
        <f t="shared" si="135"/>
        <v>0</v>
      </c>
      <c r="H1427">
        <f>+'Results - Erosion Res (sorted)'!Q1424</f>
        <v>0</v>
      </c>
      <c r="I1427">
        <f>+'Results - Erosion Res (sorted)'!K1424</f>
        <v>0</v>
      </c>
      <c r="J1427">
        <f>+'Results - Erosion Res (sorted)'!E1424</f>
        <v>0</v>
      </c>
      <c r="K1427">
        <f>+'Results - Erosion Res (sorted)'!P1424</f>
        <v>0</v>
      </c>
      <c r="L1427">
        <f>+'Results - Erosion Res (sorted)'!J1424</f>
        <v>0</v>
      </c>
      <c r="M1427">
        <f>+'Results - Erosion Res (sorted)'!D1424</f>
        <v>0</v>
      </c>
      <c r="N1427">
        <f>+'Results - Erosion Res (sorted)'!O1424</f>
        <v>0</v>
      </c>
      <c r="O1427">
        <f>+'Results - Erosion Res (sorted)'!I1424</f>
        <v>0</v>
      </c>
      <c r="P1427">
        <f>+'Results - Erosion Res (sorted)'!C1424</f>
        <v>0</v>
      </c>
      <c r="Q1427" s="45">
        <f t="shared" si="136"/>
        <v>0</v>
      </c>
      <c r="R1427" s="48">
        <f t="shared" si="137"/>
        <v>0</v>
      </c>
      <c r="S1427" s="51">
        <f t="shared" si="138"/>
        <v>0</v>
      </c>
      <c r="T1427">
        <f>+'Results - Erosion Res (sorted)'!T1424</f>
        <v>0</v>
      </c>
      <c r="U1427">
        <f>+'Results - Erosion Res (sorted)'!N1424</f>
        <v>0</v>
      </c>
      <c r="V1427">
        <f>+'Results - Erosion Res (sorted)'!H1424</f>
        <v>0</v>
      </c>
      <c r="W1427">
        <f>+'Results - Erosion Res (sorted)'!S1424</f>
        <v>0</v>
      </c>
      <c r="X1427">
        <f>+'Results - Erosion Res (sorted)'!M1424</f>
        <v>0</v>
      </c>
      <c r="Y1427">
        <f>+'Results - Erosion Res (sorted)'!G1424</f>
        <v>0</v>
      </c>
      <c r="Z1427">
        <f>+'Results - Erosion Res (sorted)'!R1424</f>
        <v>0</v>
      </c>
      <c r="AA1427">
        <f>+'Results - Erosion Res (sorted)'!L1424</f>
        <v>0</v>
      </c>
      <c r="AB1427">
        <f>+'Results - Erosion Res (sorted)'!F1424</f>
        <v>0</v>
      </c>
    </row>
    <row r="1428" spans="3:28" x14ac:dyDescent="0.25">
      <c r="C1428" t="str">
        <f>+'Results - Erosion Res (sorted)'!A1425</f>
        <v>PU 19.5</v>
      </c>
      <c r="D1428" s="75" t="str">
        <f>+_xlfn.CONCAT(MID('SMP and PU listing (full)'!A1425,1,2),"_",C1428)</f>
        <v>20_PU 19.5</v>
      </c>
      <c r="E1428" s="35">
        <f t="shared" si="133"/>
        <v>0</v>
      </c>
      <c r="F1428" s="37">
        <f t="shared" si="134"/>
        <v>0</v>
      </c>
      <c r="G1428" s="39">
        <f t="shared" si="135"/>
        <v>0</v>
      </c>
      <c r="H1428">
        <f>+'Results - Erosion Res (sorted)'!Q1425</f>
        <v>0</v>
      </c>
      <c r="I1428">
        <f>+'Results - Erosion Res (sorted)'!K1425</f>
        <v>0</v>
      </c>
      <c r="J1428">
        <f>+'Results - Erosion Res (sorted)'!E1425</f>
        <v>0</v>
      </c>
      <c r="K1428">
        <f>+'Results - Erosion Res (sorted)'!P1425</f>
        <v>0</v>
      </c>
      <c r="L1428">
        <f>+'Results - Erosion Res (sorted)'!J1425</f>
        <v>0</v>
      </c>
      <c r="M1428">
        <f>+'Results - Erosion Res (sorted)'!D1425</f>
        <v>0</v>
      </c>
      <c r="N1428">
        <f>+'Results - Erosion Res (sorted)'!O1425</f>
        <v>0</v>
      </c>
      <c r="O1428">
        <f>+'Results - Erosion Res (sorted)'!I1425</f>
        <v>0</v>
      </c>
      <c r="P1428">
        <f>+'Results - Erosion Res (sorted)'!C1425</f>
        <v>0</v>
      </c>
      <c r="Q1428" s="45">
        <f t="shared" si="136"/>
        <v>0</v>
      </c>
      <c r="R1428" s="48">
        <f t="shared" si="137"/>
        <v>0</v>
      </c>
      <c r="S1428" s="51">
        <f t="shared" si="138"/>
        <v>0</v>
      </c>
      <c r="T1428">
        <f>+'Results - Erosion Res (sorted)'!T1425</f>
        <v>0</v>
      </c>
      <c r="U1428">
        <f>+'Results - Erosion Res (sorted)'!N1425</f>
        <v>0</v>
      </c>
      <c r="V1428">
        <f>+'Results - Erosion Res (sorted)'!H1425</f>
        <v>0</v>
      </c>
      <c r="W1428">
        <f>+'Results - Erosion Res (sorted)'!S1425</f>
        <v>0</v>
      </c>
      <c r="X1428">
        <f>+'Results - Erosion Res (sorted)'!M1425</f>
        <v>0</v>
      </c>
      <c r="Y1428">
        <f>+'Results - Erosion Res (sorted)'!G1425</f>
        <v>0</v>
      </c>
      <c r="Z1428">
        <f>+'Results - Erosion Res (sorted)'!R1425</f>
        <v>0</v>
      </c>
      <c r="AA1428">
        <f>+'Results - Erosion Res (sorted)'!L1425</f>
        <v>0</v>
      </c>
      <c r="AB1428">
        <f>+'Results - Erosion Res (sorted)'!F1425</f>
        <v>0</v>
      </c>
    </row>
    <row r="1429" spans="3:28" x14ac:dyDescent="0.25">
      <c r="C1429" t="str">
        <f>+'Results - Erosion Res (sorted)'!A1426</f>
        <v>PU 19.6</v>
      </c>
      <c r="D1429" s="75" t="str">
        <f>+_xlfn.CONCAT(MID('SMP and PU listing (full)'!A1426,1,2),"_",C1429)</f>
        <v>20_PU 19.6</v>
      </c>
      <c r="E1429" s="35">
        <f t="shared" si="133"/>
        <v>0</v>
      </c>
      <c r="F1429" s="37">
        <f t="shared" si="134"/>
        <v>0</v>
      </c>
      <c r="G1429" s="39">
        <f t="shared" si="135"/>
        <v>0</v>
      </c>
      <c r="H1429">
        <f>+'Results - Erosion Res (sorted)'!Q1426</f>
        <v>0</v>
      </c>
      <c r="I1429">
        <f>+'Results - Erosion Res (sorted)'!K1426</f>
        <v>0</v>
      </c>
      <c r="J1429">
        <f>+'Results - Erosion Res (sorted)'!E1426</f>
        <v>0</v>
      </c>
      <c r="K1429">
        <f>+'Results - Erosion Res (sorted)'!P1426</f>
        <v>0</v>
      </c>
      <c r="L1429">
        <f>+'Results - Erosion Res (sorted)'!J1426</f>
        <v>0</v>
      </c>
      <c r="M1429">
        <f>+'Results - Erosion Res (sorted)'!D1426</f>
        <v>0</v>
      </c>
      <c r="N1429">
        <f>+'Results - Erosion Res (sorted)'!O1426</f>
        <v>0</v>
      </c>
      <c r="O1429">
        <f>+'Results - Erosion Res (sorted)'!I1426</f>
        <v>0</v>
      </c>
      <c r="P1429">
        <f>+'Results - Erosion Res (sorted)'!C1426</f>
        <v>0</v>
      </c>
      <c r="Q1429" s="45">
        <f t="shared" si="136"/>
        <v>0</v>
      </c>
      <c r="R1429" s="48">
        <f t="shared" si="137"/>
        <v>0</v>
      </c>
      <c r="S1429" s="51">
        <f t="shared" si="138"/>
        <v>0</v>
      </c>
      <c r="T1429">
        <f>+'Results - Erosion Res (sorted)'!T1426</f>
        <v>0</v>
      </c>
      <c r="U1429">
        <f>+'Results - Erosion Res (sorted)'!N1426</f>
        <v>0</v>
      </c>
      <c r="V1429">
        <f>+'Results - Erosion Res (sorted)'!H1426</f>
        <v>0</v>
      </c>
      <c r="W1429">
        <f>+'Results - Erosion Res (sorted)'!S1426</f>
        <v>0</v>
      </c>
      <c r="X1429">
        <f>+'Results - Erosion Res (sorted)'!M1426</f>
        <v>0</v>
      </c>
      <c r="Y1429">
        <f>+'Results - Erosion Res (sorted)'!G1426</f>
        <v>0</v>
      </c>
      <c r="Z1429">
        <f>+'Results - Erosion Res (sorted)'!R1426</f>
        <v>0</v>
      </c>
      <c r="AA1429">
        <f>+'Results - Erosion Res (sorted)'!L1426</f>
        <v>0</v>
      </c>
      <c r="AB1429">
        <f>+'Results - Erosion Res (sorted)'!F1426</f>
        <v>0</v>
      </c>
    </row>
    <row r="1430" spans="3:28" x14ac:dyDescent="0.25">
      <c r="C1430" t="str">
        <f>+'Results - Erosion Res (sorted)'!A1427</f>
        <v>PU 2.1</v>
      </c>
      <c r="D1430" s="75" t="str">
        <f>+_xlfn.CONCAT(MID('SMP and PU listing (full)'!A1427,1,2),"_",C1430)</f>
        <v>20_PU 2.1</v>
      </c>
      <c r="E1430" s="35">
        <f t="shared" si="133"/>
        <v>0</v>
      </c>
      <c r="F1430" s="37">
        <f t="shared" si="134"/>
        <v>0</v>
      </c>
      <c r="G1430" s="39">
        <f t="shared" si="135"/>
        <v>0</v>
      </c>
      <c r="H1430">
        <f>+'Results - Erosion Res (sorted)'!Q1427</f>
        <v>0</v>
      </c>
      <c r="I1430">
        <f>+'Results - Erosion Res (sorted)'!K1427</f>
        <v>0</v>
      </c>
      <c r="J1430">
        <f>+'Results - Erosion Res (sorted)'!E1427</f>
        <v>0</v>
      </c>
      <c r="K1430">
        <f>+'Results - Erosion Res (sorted)'!P1427</f>
        <v>0</v>
      </c>
      <c r="L1430">
        <f>+'Results - Erosion Res (sorted)'!J1427</f>
        <v>0</v>
      </c>
      <c r="M1430">
        <f>+'Results - Erosion Res (sorted)'!D1427</f>
        <v>0</v>
      </c>
      <c r="N1430">
        <f>+'Results - Erosion Res (sorted)'!O1427</f>
        <v>0</v>
      </c>
      <c r="O1430">
        <f>+'Results - Erosion Res (sorted)'!I1427</f>
        <v>0</v>
      </c>
      <c r="P1430">
        <f>+'Results - Erosion Res (sorted)'!C1427</f>
        <v>0</v>
      </c>
      <c r="Q1430" s="45">
        <f t="shared" si="136"/>
        <v>0</v>
      </c>
      <c r="R1430" s="48">
        <f t="shared" si="137"/>
        <v>0</v>
      </c>
      <c r="S1430" s="51">
        <f t="shared" si="138"/>
        <v>0</v>
      </c>
      <c r="T1430">
        <f>+'Results - Erosion Res (sorted)'!T1427</f>
        <v>0</v>
      </c>
      <c r="U1430">
        <f>+'Results - Erosion Res (sorted)'!N1427</f>
        <v>0</v>
      </c>
      <c r="V1430">
        <f>+'Results - Erosion Res (sorted)'!H1427</f>
        <v>0</v>
      </c>
      <c r="W1430">
        <f>+'Results - Erosion Res (sorted)'!S1427</f>
        <v>0</v>
      </c>
      <c r="X1430">
        <f>+'Results - Erosion Res (sorted)'!M1427</f>
        <v>0</v>
      </c>
      <c r="Y1430">
        <f>+'Results - Erosion Res (sorted)'!G1427</f>
        <v>0</v>
      </c>
      <c r="Z1430">
        <f>+'Results - Erosion Res (sorted)'!R1427</f>
        <v>0</v>
      </c>
      <c r="AA1430">
        <f>+'Results - Erosion Res (sorted)'!L1427</f>
        <v>0</v>
      </c>
      <c r="AB1430">
        <f>+'Results - Erosion Res (sorted)'!F1427</f>
        <v>0</v>
      </c>
    </row>
    <row r="1431" spans="3:28" x14ac:dyDescent="0.25">
      <c r="C1431" t="str">
        <f>+'Results - Erosion Res (sorted)'!A1428</f>
        <v>PU 2.2</v>
      </c>
      <c r="D1431" s="75" t="str">
        <f>+_xlfn.CONCAT(MID('SMP and PU listing (full)'!A1428,1,2),"_",C1431)</f>
        <v>20_PU 2.2</v>
      </c>
      <c r="E1431" s="35">
        <f t="shared" si="133"/>
        <v>0</v>
      </c>
      <c r="F1431" s="37">
        <f t="shared" si="134"/>
        <v>0</v>
      </c>
      <c r="G1431" s="39">
        <f t="shared" si="135"/>
        <v>0</v>
      </c>
      <c r="H1431">
        <f>+'Results - Erosion Res (sorted)'!Q1428</f>
        <v>0</v>
      </c>
      <c r="I1431">
        <f>+'Results - Erosion Res (sorted)'!K1428</f>
        <v>0</v>
      </c>
      <c r="J1431">
        <f>+'Results - Erosion Res (sorted)'!E1428</f>
        <v>0</v>
      </c>
      <c r="K1431">
        <f>+'Results - Erosion Res (sorted)'!P1428</f>
        <v>0</v>
      </c>
      <c r="L1431">
        <f>+'Results - Erosion Res (sorted)'!J1428</f>
        <v>0</v>
      </c>
      <c r="M1431">
        <f>+'Results - Erosion Res (sorted)'!D1428</f>
        <v>0</v>
      </c>
      <c r="N1431">
        <f>+'Results - Erosion Res (sorted)'!O1428</f>
        <v>0</v>
      </c>
      <c r="O1431">
        <f>+'Results - Erosion Res (sorted)'!I1428</f>
        <v>0</v>
      </c>
      <c r="P1431">
        <f>+'Results - Erosion Res (sorted)'!C1428</f>
        <v>0</v>
      </c>
      <c r="Q1431" s="45">
        <f t="shared" si="136"/>
        <v>0</v>
      </c>
      <c r="R1431" s="48">
        <f t="shared" si="137"/>
        <v>0</v>
      </c>
      <c r="S1431" s="51">
        <f t="shared" si="138"/>
        <v>0</v>
      </c>
      <c r="T1431">
        <f>+'Results - Erosion Res (sorted)'!T1428</f>
        <v>0</v>
      </c>
      <c r="U1431">
        <f>+'Results - Erosion Res (sorted)'!N1428</f>
        <v>0</v>
      </c>
      <c r="V1431">
        <f>+'Results - Erosion Res (sorted)'!H1428</f>
        <v>0</v>
      </c>
      <c r="W1431">
        <f>+'Results - Erosion Res (sorted)'!S1428</f>
        <v>0</v>
      </c>
      <c r="X1431">
        <f>+'Results - Erosion Res (sorted)'!M1428</f>
        <v>0</v>
      </c>
      <c r="Y1431">
        <f>+'Results - Erosion Res (sorted)'!G1428</f>
        <v>0</v>
      </c>
      <c r="Z1431">
        <f>+'Results - Erosion Res (sorted)'!R1428</f>
        <v>0</v>
      </c>
      <c r="AA1431">
        <f>+'Results - Erosion Res (sorted)'!L1428</f>
        <v>0</v>
      </c>
      <c r="AB1431">
        <f>+'Results - Erosion Res (sorted)'!F1428</f>
        <v>0</v>
      </c>
    </row>
    <row r="1432" spans="3:28" x14ac:dyDescent="0.25">
      <c r="C1432" t="str">
        <f>+'Results - Erosion Res (sorted)'!A1429</f>
        <v>PU 2.3</v>
      </c>
      <c r="D1432" s="75" t="str">
        <f>+_xlfn.CONCAT(MID('SMP and PU listing (full)'!A1429,1,2),"_",C1432)</f>
        <v>20_PU 2.3</v>
      </c>
      <c r="E1432" s="35">
        <f t="shared" si="133"/>
        <v>0</v>
      </c>
      <c r="F1432" s="37">
        <f t="shared" si="134"/>
        <v>0</v>
      </c>
      <c r="G1432" s="39">
        <f t="shared" si="135"/>
        <v>0</v>
      </c>
      <c r="H1432">
        <f>+'Results - Erosion Res (sorted)'!Q1429</f>
        <v>0</v>
      </c>
      <c r="I1432">
        <f>+'Results - Erosion Res (sorted)'!K1429</f>
        <v>0</v>
      </c>
      <c r="J1432">
        <f>+'Results - Erosion Res (sorted)'!E1429</f>
        <v>0</v>
      </c>
      <c r="K1432">
        <f>+'Results - Erosion Res (sorted)'!P1429</f>
        <v>0</v>
      </c>
      <c r="L1432">
        <f>+'Results - Erosion Res (sorted)'!J1429</f>
        <v>0</v>
      </c>
      <c r="M1432">
        <f>+'Results - Erosion Res (sorted)'!D1429</f>
        <v>0</v>
      </c>
      <c r="N1432">
        <f>+'Results - Erosion Res (sorted)'!O1429</f>
        <v>0</v>
      </c>
      <c r="O1432">
        <f>+'Results - Erosion Res (sorted)'!I1429</f>
        <v>0</v>
      </c>
      <c r="P1432">
        <f>+'Results - Erosion Res (sorted)'!C1429</f>
        <v>0</v>
      </c>
      <c r="Q1432" s="45">
        <f t="shared" si="136"/>
        <v>0</v>
      </c>
      <c r="R1432" s="48">
        <f t="shared" si="137"/>
        <v>0</v>
      </c>
      <c r="S1432" s="51">
        <f t="shared" si="138"/>
        <v>0</v>
      </c>
      <c r="T1432">
        <f>+'Results - Erosion Res (sorted)'!T1429</f>
        <v>0</v>
      </c>
      <c r="U1432">
        <f>+'Results - Erosion Res (sorted)'!N1429</f>
        <v>0</v>
      </c>
      <c r="V1432">
        <f>+'Results - Erosion Res (sorted)'!H1429</f>
        <v>0</v>
      </c>
      <c r="W1432">
        <f>+'Results - Erosion Res (sorted)'!S1429</f>
        <v>0</v>
      </c>
      <c r="X1432">
        <f>+'Results - Erosion Res (sorted)'!M1429</f>
        <v>0</v>
      </c>
      <c r="Y1432">
        <f>+'Results - Erosion Res (sorted)'!G1429</f>
        <v>0</v>
      </c>
      <c r="Z1432">
        <f>+'Results - Erosion Res (sorted)'!R1429</f>
        <v>0</v>
      </c>
      <c r="AA1432">
        <f>+'Results - Erosion Res (sorted)'!L1429</f>
        <v>0</v>
      </c>
      <c r="AB1432">
        <f>+'Results - Erosion Res (sorted)'!F1429</f>
        <v>0</v>
      </c>
    </row>
    <row r="1433" spans="3:28" x14ac:dyDescent="0.25">
      <c r="C1433" t="str">
        <f>+'Results - Erosion Res (sorted)'!A1430</f>
        <v>PU 2.4</v>
      </c>
      <c r="D1433" s="75" t="str">
        <f>+_xlfn.CONCAT(MID('SMP and PU listing (full)'!A1430,1,2),"_",C1433)</f>
        <v>20_PU 2.4</v>
      </c>
      <c r="E1433" s="35">
        <f t="shared" si="133"/>
        <v>0</v>
      </c>
      <c r="F1433" s="37">
        <f t="shared" si="134"/>
        <v>0</v>
      </c>
      <c r="G1433" s="39">
        <f t="shared" si="135"/>
        <v>0</v>
      </c>
      <c r="H1433">
        <f>+'Results - Erosion Res (sorted)'!Q1430</f>
        <v>0</v>
      </c>
      <c r="I1433">
        <f>+'Results - Erosion Res (sorted)'!K1430</f>
        <v>0</v>
      </c>
      <c r="J1433">
        <f>+'Results - Erosion Res (sorted)'!E1430</f>
        <v>0</v>
      </c>
      <c r="K1433">
        <f>+'Results - Erosion Res (sorted)'!P1430</f>
        <v>0</v>
      </c>
      <c r="L1433">
        <f>+'Results - Erosion Res (sorted)'!J1430</f>
        <v>0</v>
      </c>
      <c r="M1433">
        <f>+'Results - Erosion Res (sorted)'!D1430</f>
        <v>0</v>
      </c>
      <c r="N1433">
        <f>+'Results - Erosion Res (sorted)'!O1430</f>
        <v>0</v>
      </c>
      <c r="O1433">
        <f>+'Results - Erosion Res (sorted)'!I1430</f>
        <v>0</v>
      </c>
      <c r="P1433">
        <f>+'Results - Erosion Res (sorted)'!C1430</f>
        <v>0</v>
      </c>
      <c r="Q1433" s="45">
        <f t="shared" si="136"/>
        <v>0</v>
      </c>
      <c r="R1433" s="48">
        <f t="shared" si="137"/>
        <v>0</v>
      </c>
      <c r="S1433" s="51">
        <f t="shared" si="138"/>
        <v>0</v>
      </c>
      <c r="T1433">
        <f>+'Results - Erosion Res (sorted)'!T1430</f>
        <v>0</v>
      </c>
      <c r="U1433">
        <f>+'Results - Erosion Res (sorted)'!N1430</f>
        <v>0</v>
      </c>
      <c r="V1433">
        <f>+'Results - Erosion Res (sorted)'!H1430</f>
        <v>0</v>
      </c>
      <c r="W1433">
        <f>+'Results - Erosion Res (sorted)'!S1430</f>
        <v>0</v>
      </c>
      <c r="X1433">
        <f>+'Results - Erosion Res (sorted)'!M1430</f>
        <v>0</v>
      </c>
      <c r="Y1433">
        <f>+'Results - Erosion Res (sorted)'!G1430</f>
        <v>0</v>
      </c>
      <c r="Z1433">
        <f>+'Results - Erosion Res (sorted)'!R1430</f>
        <v>0</v>
      </c>
      <c r="AA1433">
        <f>+'Results - Erosion Res (sorted)'!L1430</f>
        <v>0</v>
      </c>
      <c r="AB1433">
        <f>+'Results - Erosion Res (sorted)'!F1430</f>
        <v>0</v>
      </c>
    </row>
    <row r="1434" spans="3:28" x14ac:dyDescent="0.25">
      <c r="C1434" t="str">
        <f>+'Results - Erosion Res (sorted)'!A1431</f>
        <v>PU 2.5</v>
      </c>
      <c r="D1434" s="75" t="str">
        <f>+_xlfn.CONCAT(MID('SMP and PU listing (full)'!A1431,1,2),"_",C1434)</f>
        <v>20_PU 2.5</v>
      </c>
      <c r="E1434" s="35">
        <f t="shared" si="133"/>
        <v>0</v>
      </c>
      <c r="F1434" s="37">
        <f t="shared" si="134"/>
        <v>0</v>
      </c>
      <c r="G1434" s="39">
        <f t="shared" si="135"/>
        <v>0</v>
      </c>
      <c r="H1434">
        <f>+'Results - Erosion Res (sorted)'!Q1431</f>
        <v>0</v>
      </c>
      <c r="I1434">
        <f>+'Results - Erosion Res (sorted)'!K1431</f>
        <v>0</v>
      </c>
      <c r="J1434">
        <f>+'Results - Erosion Res (sorted)'!E1431</f>
        <v>0</v>
      </c>
      <c r="K1434">
        <f>+'Results - Erosion Res (sorted)'!P1431</f>
        <v>0</v>
      </c>
      <c r="L1434">
        <f>+'Results - Erosion Res (sorted)'!J1431</f>
        <v>0</v>
      </c>
      <c r="M1434">
        <f>+'Results - Erosion Res (sorted)'!D1431</f>
        <v>0</v>
      </c>
      <c r="N1434">
        <f>+'Results - Erosion Res (sorted)'!O1431</f>
        <v>0</v>
      </c>
      <c r="O1434">
        <f>+'Results - Erosion Res (sorted)'!I1431</f>
        <v>0</v>
      </c>
      <c r="P1434">
        <f>+'Results - Erosion Res (sorted)'!C1431</f>
        <v>0</v>
      </c>
      <c r="Q1434" s="45">
        <f t="shared" si="136"/>
        <v>0</v>
      </c>
      <c r="R1434" s="48">
        <f t="shared" si="137"/>
        <v>0</v>
      </c>
      <c r="S1434" s="51">
        <f t="shared" si="138"/>
        <v>0</v>
      </c>
      <c r="T1434">
        <f>+'Results - Erosion Res (sorted)'!T1431</f>
        <v>0</v>
      </c>
      <c r="U1434">
        <f>+'Results - Erosion Res (sorted)'!N1431</f>
        <v>0</v>
      </c>
      <c r="V1434">
        <f>+'Results - Erosion Res (sorted)'!H1431</f>
        <v>0</v>
      </c>
      <c r="W1434">
        <f>+'Results - Erosion Res (sorted)'!S1431</f>
        <v>0</v>
      </c>
      <c r="X1434">
        <f>+'Results - Erosion Res (sorted)'!M1431</f>
        <v>0</v>
      </c>
      <c r="Y1434">
        <f>+'Results - Erosion Res (sorted)'!G1431</f>
        <v>0</v>
      </c>
      <c r="Z1434">
        <f>+'Results - Erosion Res (sorted)'!R1431</f>
        <v>0</v>
      </c>
      <c r="AA1434">
        <f>+'Results - Erosion Res (sorted)'!L1431</f>
        <v>0</v>
      </c>
      <c r="AB1434">
        <f>+'Results - Erosion Res (sorted)'!F1431</f>
        <v>0</v>
      </c>
    </row>
    <row r="1435" spans="3:28" x14ac:dyDescent="0.25">
      <c r="C1435" t="str">
        <f>+'Results - Erosion Res (sorted)'!A1432</f>
        <v>PU 2.6</v>
      </c>
      <c r="D1435" s="75" t="str">
        <f>+_xlfn.CONCAT(MID('SMP and PU listing (full)'!A1432,1,2),"_",C1435)</f>
        <v>20_PU 2.6</v>
      </c>
      <c r="E1435" s="35">
        <f t="shared" si="133"/>
        <v>0</v>
      </c>
      <c r="F1435" s="37">
        <f t="shared" si="134"/>
        <v>0</v>
      </c>
      <c r="G1435" s="39">
        <f t="shared" si="135"/>
        <v>0</v>
      </c>
      <c r="H1435">
        <f>+'Results - Erosion Res (sorted)'!Q1432</f>
        <v>0</v>
      </c>
      <c r="I1435">
        <f>+'Results - Erosion Res (sorted)'!K1432</f>
        <v>0</v>
      </c>
      <c r="J1435">
        <f>+'Results - Erosion Res (sorted)'!E1432</f>
        <v>0</v>
      </c>
      <c r="K1435">
        <f>+'Results - Erosion Res (sorted)'!P1432</f>
        <v>0</v>
      </c>
      <c r="L1435">
        <f>+'Results - Erosion Res (sorted)'!J1432</f>
        <v>0</v>
      </c>
      <c r="M1435">
        <f>+'Results - Erosion Res (sorted)'!D1432</f>
        <v>0</v>
      </c>
      <c r="N1435">
        <f>+'Results - Erosion Res (sorted)'!O1432</f>
        <v>0</v>
      </c>
      <c r="O1435">
        <f>+'Results - Erosion Res (sorted)'!I1432</f>
        <v>0</v>
      </c>
      <c r="P1435">
        <f>+'Results - Erosion Res (sorted)'!C1432</f>
        <v>0</v>
      </c>
      <c r="Q1435" s="45">
        <f t="shared" si="136"/>
        <v>0</v>
      </c>
      <c r="R1435" s="48">
        <f t="shared" si="137"/>
        <v>0</v>
      </c>
      <c r="S1435" s="51">
        <f t="shared" si="138"/>
        <v>0</v>
      </c>
      <c r="T1435">
        <f>+'Results - Erosion Res (sorted)'!T1432</f>
        <v>0</v>
      </c>
      <c r="U1435">
        <f>+'Results - Erosion Res (sorted)'!N1432</f>
        <v>0</v>
      </c>
      <c r="V1435">
        <f>+'Results - Erosion Res (sorted)'!H1432</f>
        <v>0</v>
      </c>
      <c r="W1435">
        <f>+'Results - Erosion Res (sorted)'!S1432</f>
        <v>0</v>
      </c>
      <c r="X1435">
        <f>+'Results - Erosion Res (sorted)'!M1432</f>
        <v>0</v>
      </c>
      <c r="Y1435">
        <f>+'Results - Erosion Res (sorted)'!G1432</f>
        <v>0</v>
      </c>
      <c r="Z1435">
        <f>+'Results - Erosion Res (sorted)'!R1432</f>
        <v>0</v>
      </c>
      <c r="AA1435">
        <f>+'Results - Erosion Res (sorted)'!L1432</f>
        <v>0</v>
      </c>
      <c r="AB1435">
        <f>+'Results - Erosion Res (sorted)'!F1432</f>
        <v>0</v>
      </c>
    </row>
    <row r="1436" spans="3:28" x14ac:dyDescent="0.25">
      <c r="C1436" t="str">
        <f>+'Results - Erosion Res (sorted)'!A1433</f>
        <v>PU 20.1</v>
      </c>
      <c r="D1436" s="75" t="str">
        <f>+_xlfn.CONCAT(MID('SMP and PU listing (full)'!A1433,1,2),"_",C1436)</f>
        <v>20_PU 20.1</v>
      </c>
      <c r="E1436" s="35">
        <f t="shared" si="133"/>
        <v>0</v>
      </c>
      <c r="F1436" s="37">
        <f t="shared" si="134"/>
        <v>0</v>
      </c>
      <c r="G1436" s="39">
        <f t="shared" si="135"/>
        <v>0</v>
      </c>
      <c r="H1436">
        <f>+'Results - Erosion Res (sorted)'!Q1433</f>
        <v>0</v>
      </c>
      <c r="I1436">
        <f>+'Results - Erosion Res (sorted)'!K1433</f>
        <v>0</v>
      </c>
      <c r="J1436">
        <f>+'Results - Erosion Res (sorted)'!E1433</f>
        <v>0</v>
      </c>
      <c r="K1436">
        <f>+'Results - Erosion Res (sorted)'!P1433</f>
        <v>0</v>
      </c>
      <c r="L1436">
        <f>+'Results - Erosion Res (sorted)'!J1433</f>
        <v>0</v>
      </c>
      <c r="M1436">
        <f>+'Results - Erosion Res (sorted)'!D1433</f>
        <v>0</v>
      </c>
      <c r="N1436">
        <f>+'Results - Erosion Res (sorted)'!O1433</f>
        <v>0</v>
      </c>
      <c r="O1436">
        <f>+'Results - Erosion Res (sorted)'!I1433</f>
        <v>0</v>
      </c>
      <c r="P1436">
        <f>+'Results - Erosion Res (sorted)'!C1433</f>
        <v>0</v>
      </c>
      <c r="Q1436" s="45">
        <f t="shared" si="136"/>
        <v>0</v>
      </c>
      <c r="R1436" s="48">
        <f t="shared" si="137"/>
        <v>0</v>
      </c>
      <c r="S1436" s="51">
        <f t="shared" si="138"/>
        <v>0</v>
      </c>
      <c r="T1436">
        <f>+'Results - Erosion Res (sorted)'!T1433</f>
        <v>0</v>
      </c>
      <c r="U1436">
        <f>+'Results - Erosion Res (sorted)'!N1433</f>
        <v>0</v>
      </c>
      <c r="V1436">
        <f>+'Results - Erosion Res (sorted)'!H1433</f>
        <v>0</v>
      </c>
      <c r="W1436">
        <f>+'Results - Erosion Res (sorted)'!S1433</f>
        <v>0</v>
      </c>
      <c r="X1436">
        <f>+'Results - Erosion Res (sorted)'!M1433</f>
        <v>0</v>
      </c>
      <c r="Y1436">
        <f>+'Results - Erosion Res (sorted)'!G1433</f>
        <v>0</v>
      </c>
      <c r="Z1436">
        <f>+'Results - Erosion Res (sorted)'!R1433</f>
        <v>0</v>
      </c>
      <c r="AA1436">
        <f>+'Results - Erosion Res (sorted)'!L1433</f>
        <v>0</v>
      </c>
      <c r="AB1436">
        <f>+'Results - Erosion Res (sorted)'!F1433</f>
        <v>0</v>
      </c>
    </row>
    <row r="1437" spans="3:28" x14ac:dyDescent="0.25">
      <c r="C1437" t="str">
        <f>+'Results - Erosion Res (sorted)'!A1434</f>
        <v>PU 20.2</v>
      </c>
      <c r="D1437" s="75" t="str">
        <f>+_xlfn.CONCAT(MID('SMP and PU listing (full)'!A1434,1,2),"_",C1437)</f>
        <v>20_PU 20.2</v>
      </c>
      <c r="E1437" s="35">
        <f t="shared" si="133"/>
        <v>0</v>
      </c>
      <c r="F1437" s="37">
        <f t="shared" si="134"/>
        <v>0</v>
      </c>
      <c r="G1437" s="39">
        <f t="shared" si="135"/>
        <v>0</v>
      </c>
      <c r="H1437">
        <f>+'Results - Erosion Res (sorted)'!Q1434</f>
        <v>0</v>
      </c>
      <c r="I1437">
        <f>+'Results - Erosion Res (sorted)'!K1434</f>
        <v>0</v>
      </c>
      <c r="J1437">
        <f>+'Results - Erosion Res (sorted)'!E1434</f>
        <v>0</v>
      </c>
      <c r="K1437">
        <f>+'Results - Erosion Res (sorted)'!P1434</f>
        <v>0</v>
      </c>
      <c r="L1437">
        <f>+'Results - Erosion Res (sorted)'!J1434</f>
        <v>0</v>
      </c>
      <c r="M1437">
        <f>+'Results - Erosion Res (sorted)'!D1434</f>
        <v>0</v>
      </c>
      <c r="N1437">
        <f>+'Results - Erosion Res (sorted)'!O1434</f>
        <v>0</v>
      </c>
      <c r="O1437">
        <f>+'Results - Erosion Res (sorted)'!I1434</f>
        <v>0</v>
      </c>
      <c r="P1437">
        <f>+'Results - Erosion Res (sorted)'!C1434</f>
        <v>0</v>
      </c>
      <c r="Q1437" s="45">
        <f t="shared" si="136"/>
        <v>0</v>
      </c>
      <c r="R1437" s="48">
        <f t="shared" si="137"/>
        <v>0</v>
      </c>
      <c r="S1437" s="51">
        <f t="shared" si="138"/>
        <v>0</v>
      </c>
      <c r="T1437">
        <f>+'Results - Erosion Res (sorted)'!T1434</f>
        <v>0</v>
      </c>
      <c r="U1437">
        <f>+'Results - Erosion Res (sorted)'!N1434</f>
        <v>0</v>
      </c>
      <c r="V1437">
        <f>+'Results - Erosion Res (sorted)'!H1434</f>
        <v>0</v>
      </c>
      <c r="W1437">
        <f>+'Results - Erosion Res (sorted)'!S1434</f>
        <v>0</v>
      </c>
      <c r="X1437">
        <f>+'Results - Erosion Res (sorted)'!M1434</f>
        <v>0</v>
      </c>
      <c r="Y1437">
        <f>+'Results - Erosion Res (sorted)'!G1434</f>
        <v>0</v>
      </c>
      <c r="Z1437">
        <f>+'Results - Erosion Res (sorted)'!R1434</f>
        <v>0</v>
      </c>
      <c r="AA1437">
        <f>+'Results - Erosion Res (sorted)'!L1434</f>
        <v>0</v>
      </c>
      <c r="AB1437">
        <f>+'Results - Erosion Res (sorted)'!F1434</f>
        <v>0</v>
      </c>
    </row>
    <row r="1438" spans="3:28" x14ac:dyDescent="0.25">
      <c r="C1438" t="str">
        <f>+'Results - Erosion Res (sorted)'!A1435</f>
        <v>PU 20.3</v>
      </c>
      <c r="D1438" s="75" t="str">
        <f>+_xlfn.CONCAT(MID('SMP and PU listing (full)'!A1435,1,2),"_",C1438)</f>
        <v>20_PU 20.3</v>
      </c>
      <c r="E1438" s="35">
        <f t="shared" si="133"/>
        <v>0</v>
      </c>
      <c r="F1438" s="37">
        <f t="shared" si="134"/>
        <v>0</v>
      </c>
      <c r="G1438" s="39">
        <f t="shared" si="135"/>
        <v>0</v>
      </c>
      <c r="H1438">
        <f>+'Results - Erosion Res (sorted)'!Q1435</f>
        <v>0</v>
      </c>
      <c r="I1438">
        <f>+'Results - Erosion Res (sorted)'!K1435</f>
        <v>0</v>
      </c>
      <c r="J1438">
        <f>+'Results - Erosion Res (sorted)'!E1435</f>
        <v>0</v>
      </c>
      <c r="K1438">
        <f>+'Results - Erosion Res (sorted)'!P1435</f>
        <v>0</v>
      </c>
      <c r="L1438">
        <f>+'Results - Erosion Res (sorted)'!J1435</f>
        <v>0</v>
      </c>
      <c r="M1438">
        <f>+'Results - Erosion Res (sorted)'!D1435</f>
        <v>0</v>
      </c>
      <c r="N1438">
        <f>+'Results - Erosion Res (sorted)'!O1435</f>
        <v>0</v>
      </c>
      <c r="O1438">
        <f>+'Results - Erosion Res (sorted)'!I1435</f>
        <v>0</v>
      </c>
      <c r="P1438">
        <f>+'Results - Erosion Res (sorted)'!C1435</f>
        <v>0</v>
      </c>
      <c r="Q1438" s="45">
        <f t="shared" si="136"/>
        <v>0</v>
      </c>
      <c r="R1438" s="48">
        <f t="shared" si="137"/>
        <v>0</v>
      </c>
      <c r="S1438" s="51">
        <f t="shared" si="138"/>
        <v>0</v>
      </c>
      <c r="T1438">
        <f>+'Results - Erosion Res (sorted)'!T1435</f>
        <v>0</v>
      </c>
      <c r="U1438">
        <f>+'Results - Erosion Res (sorted)'!N1435</f>
        <v>0</v>
      </c>
      <c r="V1438">
        <f>+'Results - Erosion Res (sorted)'!H1435</f>
        <v>0</v>
      </c>
      <c r="W1438">
        <f>+'Results - Erosion Res (sorted)'!S1435</f>
        <v>0</v>
      </c>
      <c r="X1438">
        <f>+'Results - Erosion Res (sorted)'!M1435</f>
        <v>0</v>
      </c>
      <c r="Y1438">
        <f>+'Results - Erosion Res (sorted)'!G1435</f>
        <v>0</v>
      </c>
      <c r="Z1438">
        <f>+'Results - Erosion Res (sorted)'!R1435</f>
        <v>0</v>
      </c>
      <c r="AA1438">
        <f>+'Results - Erosion Res (sorted)'!L1435</f>
        <v>0</v>
      </c>
      <c r="AB1438">
        <f>+'Results - Erosion Res (sorted)'!F1435</f>
        <v>0</v>
      </c>
    </row>
    <row r="1439" spans="3:28" x14ac:dyDescent="0.25">
      <c r="C1439" t="str">
        <f>+'Results - Erosion Res (sorted)'!A1436</f>
        <v>PU 20.4</v>
      </c>
      <c r="D1439" s="75" t="str">
        <f>+_xlfn.CONCAT(MID('SMP and PU listing (full)'!A1436,1,2),"_",C1439)</f>
        <v>20_PU 20.4</v>
      </c>
      <c r="E1439" s="35">
        <f t="shared" si="133"/>
        <v>0</v>
      </c>
      <c r="F1439" s="37">
        <f t="shared" si="134"/>
        <v>0</v>
      </c>
      <c r="G1439" s="39">
        <f t="shared" si="135"/>
        <v>0</v>
      </c>
      <c r="H1439">
        <f>+'Results - Erosion Res (sorted)'!Q1436</f>
        <v>0</v>
      </c>
      <c r="I1439">
        <f>+'Results - Erosion Res (sorted)'!K1436</f>
        <v>0</v>
      </c>
      <c r="J1439">
        <f>+'Results - Erosion Res (sorted)'!E1436</f>
        <v>0</v>
      </c>
      <c r="K1439">
        <f>+'Results - Erosion Res (sorted)'!P1436</f>
        <v>0</v>
      </c>
      <c r="L1439">
        <f>+'Results - Erosion Res (sorted)'!J1436</f>
        <v>0</v>
      </c>
      <c r="M1439">
        <f>+'Results - Erosion Res (sorted)'!D1436</f>
        <v>0</v>
      </c>
      <c r="N1439">
        <f>+'Results - Erosion Res (sorted)'!O1436</f>
        <v>0</v>
      </c>
      <c r="O1439">
        <f>+'Results - Erosion Res (sorted)'!I1436</f>
        <v>0</v>
      </c>
      <c r="P1439">
        <f>+'Results - Erosion Res (sorted)'!C1436</f>
        <v>0</v>
      </c>
      <c r="Q1439" s="45">
        <f t="shared" si="136"/>
        <v>0</v>
      </c>
      <c r="R1439" s="48">
        <f t="shared" si="137"/>
        <v>0</v>
      </c>
      <c r="S1439" s="51">
        <f t="shared" si="138"/>
        <v>0</v>
      </c>
      <c r="T1439">
        <f>+'Results - Erosion Res (sorted)'!T1436</f>
        <v>0</v>
      </c>
      <c r="U1439">
        <f>+'Results - Erosion Res (sorted)'!N1436</f>
        <v>0</v>
      </c>
      <c r="V1439">
        <f>+'Results - Erosion Res (sorted)'!H1436</f>
        <v>0</v>
      </c>
      <c r="W1439">
        <f>+'Results - Erosion Res (sorted)'!S1436</f>
        <v>0</v>
      </c>
      <c r="X1439">
        <f>+'Results - Erosion Res (sorted)'!M1436</f>
        <v>0</v>
      </c>
      <c r="Y1439">
        <f>+'Results - Erosion Res (sorted)'!G1436</f>
        <v>0</v>
      </c>
      <c r="Z1439">
        <f>+'Results - Erosion Res (sorted)'!R1436</f>
        <v>0</v>
      </c>
      <c r="AA1439">
        <f>+'Results - Erosion Res (sorted)'!L1436</f>
        <v>0</v>
      </c>
      <c r="AB1439">
        <f>+'Results - Erosion Res (sorted)'!F1436</f>
        <v>0</v>
      </c>
    </row>
    <row r="1440" spans="3:28" x14ac:dyDescent="0.25">
      <c r="C1440" t="str">
        <f>+'Results - Erosion Res (sorted)'!A1437</f>
        <v>PU 20.5</v>
      </c>
      <c r="D1440" s="75" t="str">
        <f>+_xlfn.CONCAT(MID('SMP and PU listing (full)'!A1437,1,2),"_",C1440)</f>
        <v>20_PU 20.5</v>
      </c>
      <c r="E1440" s="35">
        <f t="shared" si="133"/>
        <v>0</v>
      </c>
      <c r="F1440" s="37">
        <f t="shared" si="134"/>
        <v>0</v>
      </c>
      <c r="G1440" s="39">
        <f t="shared" si="135"/>
        <v>0</v>
      </c>
      <c r="H1440">
        <f>+'Results - Erosion Res (sorted)'!Q1437</f>
        <v>0</v>
      </c>
      <c r="I1440">
        <f>+'Results - Erosion Res (sorted)'!K1437</f>
        <v>0</v>
      </c>
      <c r="J1440">
        <f>+'Results - Erosion Res (sorted)'!E1437</f>
        <v>0</v>
      </c>
      <c r="K1440">
        <f>+'Results - Erosion Res (sorted)'!P1437</f>
        <v>0</v>
      </c>
      <c r="L1440">
        <f>+'Results - Erosion Res (sorted)'!J1437</f>
        <v>0</v>
      </c>
      <c r="M1440">
        <f>+'Results - Erosion Res (sorted)'!D1437</f>
        <v>0</v>
      </c>
      <c r="N1440">
        <f>+'Results - Erosion Res (sorted)'!O1437</f>
        <v>0</v>
      </c>
      <c r="O1440">
        <f>+'Results - Erosion Res (sorted)'!I1437</f>
        <v>0</v>
      </c>
      <c r="P1440">
        <f>+'Results - Erosion Res (sorted)'!C1437</f>
        <v>0</v>
      </c>
      <c r="Q1440" s="45">
        <f t="shared" si="136"/>
        <v>0</v>
      </c>
      <c r="R1440" s="48">
        <f t="shared" si="137"/>
        <v>0</v>
      </c>
      <c r="S1440" s="51">
        <f t="shared" si="138"/>
        <v>0</v>
      </c>
      <c r="T1440">
        <f>+'Results - Erosion Res (sorted)'!T1437</f>
        <v>0</v>
      </c>
      <c r="U1440">
        <f>+'Results - Erosion Res (sorted)'!N1437</f>
        <v>0</v>
      </c>
      <c r="V1440">
        <f>+'Results - Erosion Res (sorted)'!H1437</f>
        <v>0</v>
      </c>
      <c r="W1440">
        <f>+'Results - Erosion Res (sorted)'!S1437</f>
        <v>0</v>
      </c>
      <c r="X1440">
        <f>+'Results - Erosion Res (sorted)'!M1437</f>
        <v>0</v>
      </c>
      <c r="Y1440">
        <f>+'Results - Erosion Res (sorted)'!G1437</f>
        <v>0</v>
      </c>
      <c r="Z1440">
        <f>+'Results - Erosion Res (sorted)'!R1437</f>
        <v>0</v>
      </c>
      <c r="AA1440">
        <f>+'Results - Erosion Res (sorted)'!L1437</f>
        <v>0</v>
      </c>
      <c r="AB1440">
        <f>+'Results - Erosion Res (sorted)'!F1437</f>
        <v>0</v>
      </c>
    </row>
    <row r="1441" spans="3:28" x14ac:dyDescent="0.25">
      <c r="C1441" t="str">
        <f>+'Results - Erosion Res (sorted)'!A1438</f>
        <v>PU 20.6</v>
      </c>
      <c r="D1441" s="75" t="str">
        <f>+_xlfn.CONCAT(MID('SMP and PU listing (full)'!A1438,1,2),"_",C1441)</f>
        <v>20_PU 20.6</v>
      </c>
      <c r="E1441" s="35">
        <f t="shared" si="133"/>
        <v>0</v>
      </c>
      <c r="F1441" s="37">
        <f t="shared" si="134"/>
        <v>0</v>
      </c>
      <c r="G1441" s="39">
        <f t="shared" si="135"/>
        <v>0</v>
      </c>
      <c r="H1441">
        <f>+'Results - Erosion Res (sorted)'!Q1438</f>
        <v>0</v>
      </c>
      <c r="I1441">
        <f>+'Results - Erosion Res (sorted)'!K1438</f>
        <v>0</v>
      </c>
      <c r="J1441">
        <f>+'Results - Erosion Res (sorted)'!E1438</f>
        <v>0</v>
      </c>
      <c r="K1441">
        <f>+'Results - Erosion Res (sorted)'!P1438</f>
        <v>0</v>
      </c>
      <c r="L1441">
        <f>+'Results - Erosion Res (sorted)'!J1438</f>
        <v>0</v>
      </c>
      <c r="M1441">
        <f>+'Results - Erosion Res (sorted)'!D1438</f>
        <v>0</v>
      </c>
      <c r="N1441">
        <f>+'Results - Erosion Res (sorted)'!O1438</f>
        <v>0</v>
      </c>
      <c r="O1441">
        <f>+'Results - Erosion Res (sorted)'!I1438</f>
        <v>0</v>
      </c>
      <c r="P1441">
        <f>+'Results - Erosion Res (sorted)'!C1438</f>
        <v>0</v>
      </c>
      <c r="Q1441" s="45">
        <f t="shared" si="136"/>
        <v>0</v>
      </c>
      <c r="R1441" s="48">
        <f t="shared" si="137"/>
        <v>0</v>
      </c>
      <c r="S1441" s="51">
        <f t="shared" si="138"/>
        <v>0</v>
      </c>
      <c r="T1441">
        <f>+'Results - Erosion Res (sorted)'!T1438</f>
        <v>0</v>
      </c>
      <c r="U1441">
        <f>+'Results - Erosion Res (sorted)'!N1438</f>
        <v>0</v>
      </c>
      <c r="V1441">
        <f>+'Results - Erosion Res (sorted)'!H1438</f>
        <v>0</v>
      </c>
      <c r="W1441">
        <f>+'Results - Erosion Res (sorted)'!S1438</f>
        <v>0</v>
      </c>
      <c r="X1441">
        <f>+'Results - Erosion Res (sorted)'!M1438</f>
        <v>0</v>
      </c>
      <c r="Y1441">
        <f>+'Results - Erosion Res (sorted)'!G1438</f>
        <v>0</v>
      </c>
      <c r="Z1441">
        <f>+'Results - Erosion Res (sorted)'!R1438</f>
        <v>0</v>
      </c>
      <c r="AA1441">
        <f>+'Results - Erosion Res (sorted)'!L1438</f>
        <v>0</v>
      </c>
      <c r="AB1441">
        <f>+'Results - Erosion Res (sorted)'!F1438</f>
        <v>0</v>
      </c>
    </row>
    <row r="1442" spans="3:28" x14ac:dyDescent="0.25">
      <c r="C1442" t="str">
        <f>+'Results - Erosion Res (sorted)'!A1439</f>
        <v>PU 20.7</v>
      </c>
      <c r="D1442" s="75" t="str">
        <f>+_xlfn.CONCAT(MID('SMP and PU listing (full)'!A1439,1,2),"_",C1442)</f>
        <v>20_PU 20.7</v>
      </c>
      <c r="E1442" s="35">
        <f t="shared" si="133"/>
        <v>0</v>
      </c>
      <c r="F1442" s="37">
        <f t="shared" si="134"/>
        <v>0</v>
      </c>
      <c r="G1442" s="39">
        <f t="shared" si="135"/>
        <v>0</v>
      </c>
      <c r="H1442">
        <f>+'Results - Erosion Res (sorted)'!Q1439</f>
        <v>0</v>
      </c>
      <c r="I1442">
        <f>+'Results - Erosion Res (sorted)'!K1439</f>
        <v>0</v>
      </c>
      <c r="J1442">
        <f>+'Results - Erosion Res (sorted)'!E1439</f>
        <v>0</v>
      </c>
      <c r="K1442">
        <f>+'Results - Erosion Res (sorted)'!P1439</f>
        <v>0</v>
      </c>
      <c r="L1442">
        <f>+'Results - Erosion Res (sorted)'!J1439</f>
        <v>0</v>
      </c>
      <c r="M1442">
        <f>+'Results - Erosion Res (sorted)'!D1439</f>
        <v>0</v>
      </c>
      <c r="N1442">
        <f>+'Results - Erosion Res (sorted)'!O1439</f>
        <v>0</v>
      </c>
      <c r="O1442">
        <f>+'Results - Erosion Res (sorted)'!I1439</f>
        <v>0</v>
      </c>
      <c r="P1442">
        <f>+'Results - Erosion Res (sorted)'!C1439</f>
        <v>0</v>
      </c>
      <c r="Q1442" s="45">
        <f t="shared" si="136"/>
        <v>0</v>
      </c>
      <c r="R1442" s="48">
        <f t="shared" si="137"/>
        <v>0</v>
      </c>
      <c r="S1442" s="51">
        <f t="shared" si="138"/>
        <v>0</v>
      </c>
      <c r="T1442">
        <f>+'Results - Erosion Res (sorted)'!T1439</f>
        <v>0</v>
      </c>
      <c r="U1442">
        <f>+'Results - Erosion Res (sorted)'!N1439</f>
        <v>0</v>
      </c>
      <c r="V1442">
        <f>+'Results - Erosion Res (sorted)'!H1439</f>
        <v>0</v>
      </c>
      <c r="W1442">
        <f>+'Results - Erosion Res (sorted)'!S1439</f>
        <v>0</v>
      </c>
      <c r="X1442">
        <f>+'Results - Erosion Res (sorted)'!M1439</f>
        <v>0</v>
      </c>
      <c r="Y1442">
        <f>+'Results - Erosion Res (sorted)'!G1439</f>
        <v>0</v>
      </c>
      <c r="Z1442">
        <f>+'Results - Erosion Res (sorted)'!R1439</f>
        <v>0</v>
      </c>
      <c r="AA1442">
        <f>+'Results - Erosion Res (sorted)'!L1439</f>
        <v>0</v>
      </c>
      <c r="AB1442">
        <f>+'Results - Erosion Res (sorted)'!F1439</f>
        <v>0</v>
      </c>
    </row>
    <row r="1443" spans="3:28" x14ac:dyDescent="0.25">
      <c r="C1443" t="str">
        <f>+'Results - Erosion Res (sorted)'!A1440</f>
        <v>PU 20.8</v>
      </c>
      <c r="D1443" s="75" t="str">
        <f>+_xlfn.CONCAT(MID('SMP and PU listing (full)'!A1440,1,2),"_",C1443)</f>
        <v>20_PU 20.8</v>
      </c>
      <c r="E1443" s="35">
        <f t="shared" si="133"/>
        <v>0</v>
      </c>
      <c r="F1443" s="37">
        <f t="shared" si="134"/>
        <v>0</v>
      </c>
      <c r="G1443" s="39">
        <f t="shared" si="135"/>
        <v>0</v>
      </c>
      <c r="H1443">
        <f>+'Results - Erosion Res (sorted)'!Q1440</f>
        <v>0</v>
      </c>
      <c r="I1443">
        <f>+'Results - Erosion Res (sorted)'!K1440</f>
        <v>0</v>
      </c>
      <c r="J1443">
        <f>+'Results - Erosion Res (sorted)'!E1440</f>
        <v>0</v>
      </c>
      <c r="K1443">
        <f>+'Results - Erosion Res (sorted)'!P1440</f>
        <v>0</v>
      </c>
      <c r="L1443">
        <f>+'Results - Erosion Res (sorted)'!J1440</f>
        <v>0</v>
      </c>
      <c r="M1443">
        <f>+'Results - Erosion Res (sorted)'!D1440</f>
        <v>0</v>
      </c>
      <c r="N1443">
        <f>+'Results - Erosion Res (sorted)'!O1440</f>
        <v>0</v>
      </c>
      <c r="O1443">
        <f>+'Results - Erosion Res (sorted)'!I1440</f>
        <v>0</v>
      </c>
      <c r="P1443">
        <f>+'Results - Erosion Res (sorted)'!C1440</f>
        <v>0</v>
      </c>
      <c r="Q1443" s="45">
        <f t="shared" si="136"/>
        <v>0</v>
      </c>
      <c r="R1443" s="48">
        <f t="shared" si="137"/>
        <v>0</v>
      </c>
      <c r="S1443" s="51">
        <f t="shared" si="138"/>
        <v>0</v>
      </c>
      <c r="T1443">
        <f>+'Results - Erosion Res (sorted)'!T1440</f>
        <v>0</v>
      </c>
      <c r="U1443">
        <f>+'Results - Erosion Res (sorted)'!N1440</f>
        <v>0</v>
      </c>
      <c r="V1443">
        <f>+'Results - Erosion Res (sorted)'!H1440</f>
        <v>0</v>
      </c>
      <c r="W1443">
        <f>+'Results - Erosion Res (sorted)'!S1440</f>
        <v>0</v>
      </c>
      <c r="X1443">
        <f>+'Results - Erosion Res (sorted)'!M1440</f>
        <v>0</v>
      </c>
      <c r="Y1443">
        <f>+'Results - Erosion Res (sorted)'!G1440</f>
        <v>0</v>
      </c>
      <c r="Z1443">
        <f>+'Results - Erosion Res (sorted)'!R1440</f>
        <v>0</v>
      </c>
      <c r="AA1443">
        <f>+'Results - Erosion Res (sorted)'!L1440</f>
        <v>0</v>
      </c>
      <c r="AB1443">
        <f>+'Results - Erosion Res (sorted)'!F1440</f>
        <v>0</v>
      </c>
    </row>
    <row r="1444" spans="3:28" x14ac:dyDescent="0.25">
      <c r="C1444" t="str">
        <f>+'Results - Erosion Res (sorted)'!A1441</f>
        <v>PU 21.1</v>
      </c>
      <c r="D1444" s="75" t="str">
        <f>+_xlfn.CONCAT(MID('SMP and PU listing (full)'!A1441,1,2),"_",C1444)</f>
        <v>20_PU 21.1</v>
      </c>
      <c r="E1444" s="35">
        <f t="shared" si="133"/>
        <v>0</v>
      </c>
      <c r="F1444" s="37">
        <f t="shared" si="134"/>
        <v>0</v>
      </c>
      <c r="G1444" s="39">
        <f t="shared" si="135"/>
        <v>0</v>
      </c>
      <c r="H1444">
        <f>+'Results - Erosion Res (sorted)'!Q1441</f>
        <v>0</v>
      </c>
      <c r="I1444">
        <f>+'Results - Erosion Res (sorted)'!K1441</f>
        <v>0</v>
      </c>
      <c r="J1444">
        <f>+'Results - Erosion Res (sorted)'!E1441</f>
        <v>0</v>
      </c>
      <c r="K1444">
        <f>+'Results - Erosion Res (sorted)'!P1441</f>
        <v>0</v>
      </c>
      <c r="L1444">
        <f>+'Results - Erosion Res (sorted)'!J1441</f>
        <v>0</v>
      </c>
      <c r="M1444">
        <f>+'Results - Erosion Res (sorted)'!D1441</f>
        <v>0</v>
      </c>
      <c r="N1444">
        <f>+'Results - Erosion Res (sorted)'!O1441</f>
        <v>0</v>
      </c>
      <c r="O1444">
        <f>+'Results - Erosion Res (sorted)'!I1441</f>
        <v>0</v>
      </c>
      <c r="P1444">
        <f>+'Results - Erosion Res (sorted)'!C1441</f>
        <v>0</v>
      </c>
      <c r="Q1444" s="45">
        <f t="shared" si="136"/>
        <v>0</v>
      </c>
      <c r="R1444" s="48">
        <f t="shared" si="137"/>
        <v>0</v>
      </c>
      <c r="S1444" s="51">
        <f t="shared" si="138"/>
        <v>0</v>
      </c>
      <c r="T1444">
        <f>+'Results - Erosion Res (sorted)'!T1441</f>
        <v>0</v>
      </c>
      <c r="U1444">
        <f>+'Results - Erosion Res (sorted)'!N1441</f>
        <v>0</v>
      </c>
      <c r="V1444">
        <f>+'Results - Erosion Res (sorted)'!H1441</f>
        <v>0</v>
      </c>
      <c r="W1444">
        <f>+'Results - Erosion Res (sorted)'!S1441</f>
        <v>0</v>
      </c>
      <c r="X1444">
        <f>+'Results - Erosion Res (sorted)'!M1441</f>
        <v>0</v>
      </c>
      <c r="Y1444">
        <f>+'Results - Erosion Res (sorted)'!G1441</f>
        <v>0</v>
      </c>
      <c r="Z1444">
        <f>+'Results - Erosion Res (sorted)'!R1441</f>
        <v>0</v>
      </c>
      <c r="AA1444">
        <f>+'Results - Erosion Res (sorted)'!L1441</f>
        <v>0</v>
      </c>
      <c r="AB1444">
        <f>+'Results - Erosion Res (sorted)'!F1441</f>
        <v>0</v>
      </c>
    </row>
    <row r="1445" spans="3:28" x14ac:dyDescent="0.25">
      <c r="C1445" t="str">
        <f>+'Results - Erosion Res (sorted)'!A1442</f>
        <v>PU 21.2</v>
      </c>
      <c r="D1445" s="75" t="str">
        <f>+_xlfn.CONCAT(MID('SMP and PU listing (full)'!A1442,1,2),"_",C1445)</f>
        <v>20_PU 21.2</v>
      </c>
      <c r="E1445" s="35">
        <f t="shared" si="133"/>
        <v>0</v>
      </c>
      <c r="F1445" s="37">
        <f t="shared" si="134"/>
        <v>0</v>
      </c>
      <c r="G1445" s="39">
        <f t="shared" si="135"/>
        <v>0</v>
      </c>
      <c r="H1445">
        <f>+'Results - Erosion Res (sorted)'!Q1442</f>
        <v>0</v>
      </c>
      <c r="I1445">
        <f>+'Results - Erosion Res (sorted)'!K1442</f>
        <v>0</v>
      </c>
      <c r="J1445">
        <f>+'Results - Erosion Res (sorted)'!E1442</f>
        <v>0</v>
      </c>
      <c r="K1445">
        <f>+'Results - Erosion Res (sorted)'!P1442</f>
        <v>0</v>
      </c>
      <c r="L1445">
        <f>+'Results - Erosion Res (sorted)'!J1442</f>
        <v>0</v>
      </c>
      <c r="M1445">
        <f>+'Results - Erosion Res (sorted)'!D1442</f>
        <v>0</v>
      </c>
      <c r="N1445">
        <f>+'Results - Erosion Res (sorted)'!O1442</f>
        <v>0</v>
      </c>
      <c r="O1445">
        <f>+'Results - Erosion Res (sorted)'!I1442</f>
        <v>0</v>
      </c>
      <c r="P1445">
        <f>+'Results - Erosion Res (sorted)'!C1442</f>
        <v>0</v>
      </c>
      <c r="Q1445" s="45">
        <f t="shared" si="136"/>
        <v>0</v>
      </c>
      <c r="R1445" s="48">
        <f t="shared" si="137"/>
        <v>0</v>
      </c>
      <c r="S1445" s="51">
        <f t="shared" si="138"/>
        <v>0</v>
      </c>
      <c r="T1445">
        <f>+'Results - Erosion Res (sorted)'!T1442</f>
        <v>0</v>
      </c>
      <c r="U1445">
        <f>+'Results - Erosion Res (sorted)'!N1442</f>
        <v>0</v>
      </c>
      <c r="V1445">
        <f>+'Results - Erosion Res (sorted)'!H1442</f>
        <v>0</v>
      </c>
      <c r="W1445">
        <f>+'Results - Erosion Res (sorted)'!S1442</f>
        <v>0</v>
      </c>
      <c r="X1445">
        <f>+'Results - Erosion Res (sorted)'!M1442</f>
        <v>0</v>
      </c>
      <c r="Y1445">
        <f>+'Results - Erosion Res (sorted)'!G1442</f>
        <v>0</v>
      </c>
      <c r="Z1445">
        <f>+'Results - Erosion Res (sorted)'!R1442</f>
        <v>0</v>
      </c>
      <c r="AA1445">
        <f>+'Results - Erosion Res (sorted)'!L1442</f>
        <v>0</v>
      </c>
      <c r="AB1445">
        <f>+'Results - Erosion Res (sorted)'!F1442</f>
        <v>0</v>
      </c>
    </row>
    <row r="1446" spans="3:28" x14ac:dyDescent="0.25">
      <c r="C1446" t="str">
        <f>+'Results - Erosion Res (sorted)'!A1443</f>
        <v>PU 21.3</v>
      </c>
      <c r="D1446" s="75" t="str">
        <f>+_xlfn.CONCAT(MID('SMP and PU listing (full)'!A1443,1,2),"_",C1446)</f>
        <v>20_PU 21.3</v>
      </c>
      <c r="E1446" s="35">
        <f t="shared" si="133"/>
        <v>0</v>
      </c>
      <c r="F1446" s="37">
        <f t="shared" si="134"/>
        <v>0</v>
      </c>
      <c r="G1446" s="39">
        <f t="shared" si="135"/>
        <v>0</v>
      </c>
      <c r="H1446">
        <f>+'Results - Erosion Res (sorted)'!Q1443</f>
        <v>0</v>
      </c>
      <c r="I1446">
        <f>+'Results - Erosion Res (sorted)'!K1443</f>
        <v>0</v>
      </c>
      <c r="J1446">
        <f>+'Results - Erosion Res (sorted)'!E1443</f>
        <v>0</v>
      </c>
      <c r="K1446">
        <f>+'Results - Erosion Res (sorted)'!P1443</f>
        <v>0</v>
      </c>
      <c r="L1446">
        <f>+'Results - Erosion Res (sorted)'!J1443</f>
        <v>0</v>
      </c>
      <c r="M1446">
        <f>+'Results - Erosion Res (sorted)'!D1443</f>
        <v>0</v>
      </c>
      <c r="N1446">
        <f>+'Results - Erosion Res (sorted)'!O1443</f>
        <v>0</v>
      </c>
      <c r="O1446">
        <f>+'Results - Erosion Res (sorted)'!I1443</f>
        <v>0</v>
      </c>
      <c r="P1446">
        <f>+'Results - Erosion Res (sorted)'!C1443</f>
        <v>0</v>
      </c>
      <c r="Q1446" s="45">
        <f t="shared" si="136"/>
        <v>0</v>
      </c>
      <c r="R1446" s="48">
        <f t="shared" si="137"/>
        <v>0</v>
      </c>
      <c r="S1446" s="51">
        <f t="shared" si="138"/>
        <v>0</v>
      </c>
      <c r="T1446">
        <f>+'Results - Erosion Res (sorted)'!T1443</f>
        <v>0</v>
      </c>
      <c r="U1446">
        <f>+'Results - Erosion Res (sorted)'!N1443</f>
        <v>0</v>
      </c>
      <c r="V1446">
        <f>+'Results - Erosion Res (sorted)'!H1443</f>
        <v>0</v>
      </c>
      <c r="W1446">
        <f>+'Results - Erosion Res (sorted)'!S1443</f>
        <v>0</v>
      </c>
      <c r="X1446">
        <f>+'Results - Erosion Res (sorted)'!M1443</f>
        <v>0</v>
      </c>
      <c r="Y1446">
        <f>+'Results - Erosion Res (sorted)'!G1443</f>
        <v>0</v>
      </c>
      <c r="Z1446">
        <f>+'Results - Erosion Res (sorted)'!R1443</f>
        <v>0</v>
      </c>
      <c r="AA1446">
        <f>+'Results - Erosion Res (sorted)'!L1443</f>
        <v>0</v>
      </c>
      <c r="AB1446">
        <f>+'Results - Erosion Res (sorted)'!F1443</f>
        <v>0</v>
      </c>
    </row>
    <row r="1447" spans="3:28" x14ac:dyDescent="0.25">
      <c r="C1447" t="str">
        <f>+'Results - Erosion Res (sorted)'!A1444</f>
        <v>PU 21.4</v>
      </c>
      <c r="D1447" s="75" t="str">
        <f>+_xlfn.CONCAT(MID('SMP and PU listing (full)'!A1444,1,2),"_",C1447)</f>
        <v>20_PU 21.4</v>
      </c>
      <c r="E1447" s="35">
        <f t="shared" si="133"/>
        <v>0</v>
      </c>
      <c r="F1447" s="37">
        <f t="shared" si="134"/>
        <v>0</v>
      </c>
      <c r="G1447" s="39">
        <f t="shared" si="135"/>
        <v>0</v>
      </c>
      <c r="H1447">
        <f>+'Results - Erosion Res (sorted)'!Q1444</f>
        <v>0</v>
      </c>
      <c r="I1447">
        <f>+'Results - Erosion Res (sorted)'!K1444</f>
        <v>0</v>
      </c>
      <c r="J1447">
        <f>+'Results - Erosion Res (sorted)'!E1444</f>
        <v>0</v>
      </c>
      <c r="K1447">
        <f>+'Results - Erosion Res (sorted)'!P1444</f>
        <v>0</v>
      </c>
      <c r="L1447">
        <f>+'Results - Erosion Res (sorted)'!J1444</f>
        <v>0</v>
      </c>
      <c r="M1447">
        <f>+'Results - Erosion Res (sorted)'!D1444</f>
        <v>0</v>
      </c>
      <c r="N1447">
        <f>+'Results - Erosion Res (sorted)'!O1444</f>
        <v>0</v>
      </c>
      <c r="O1447">
        <f>+'Results - Erosion Res (sorted)'!I1444</f>
        <v>0</v>
      </c>
      <c r="P1447">
        <f>+'Results - Erosion Res (sorted)'!C1444</f>
        <v>0</v>
      </c>
      <c r="Q1447" s="45">
        <f t="shared" si="136"/>
        <v>0</v>
      </c>
      <c r="R1447" s="48">
        <f t="shared" si="137"/>
        <v>0</v>
      </c>
      <c r="S1447" s="51">
        <f t="shared" si="138"/>
        <v>0</v>
      </c>
      <c r="T1447">
        <f>+'Results - Erosion Res (sorted)'!T1444</f>
        <v>0</v>
      </c>
      <c r="U1447">
        <f>+'Results - Erosion Res (sorted)'!N1444</f>
        <v>0</v>
      </c>
      <c r="V1447">
        <f>+'Results - Erosion Res (sorted)'!H1444</f>
        <v>0</v>
      </c>
      <c r="W1447">
        <f>+'Results - Erosion Res (sorted)'!S1444</f>
        <v>0</v>
      </c>
      <c r="X1447">
        <f>+'Results - Erosion Res (sorted)'!M1444</f>
        <v>0</v>
      </c>
      <c r="Y1447">
        <f>+'Results - Erosion Res (sorted)'!G1444</f>
        <v>0</v>
      </c>
      <c r="Z1447">
        <f>+'Results - Erosion Res (sorted)'!R1444</f>
        <v>0</v>
      </c>
      <c r="AA1447">
        <f>+'Results - Erosion Res (sorted)'!L1444</f>
        <v>0</v>
      </c>
      <c r="AB1447">
        <f>+'Results - Erosion Res (sorted)'!F1444</f>
        <v>0</v>
      </c>
    </row>
    <row r="1448" spans="3:28" x14ac:dyDescent="0.25">
      <c r="C1448" t="str">
        <f>+'Results - Erosion Res (sorted)'!A1445</f>
        <v>PU 3.1</v>
      </c>
      <c r="D1448" s="75" t="str">
        <f>+_xlfn.CONCAT(MID('SMP and PU listing (full)'!A1445,1,2),"_",C1448)</f>
        <v>20_PU 3.1</v>
      </c>
      <c r="E1448" s="35">
        <f t="shared" si="133"/>
        <v>0</v>
      </c>
      <c r="F1448" s="37">
        <f t="shared" si="134"/>
        <v>0</v>
      </c>
      <c r="G1448" s="39">
        <f t="shared" si="135"/>
        <v>0</v>
      </c>
      <c r="H1448">
        <f>+'Results - Erosion Res (sorted)'!Q1445</f>
        <v>0</v>
      </c>
      <c r="I1448">
        <f>+'Results - Erosion Res (sorted)'!K1445</f>
        <v>0</v>
      </c>
      <c r="J1448">
        <f>+'Results - Erosion Res (sorted)'!E1445</f>
        <v>0</v>
      </c>
      <c r="K1448">
        <f>+'Results - Erosion Res (sorted)'!P1445</f>
        <v>0</v>
      </c>
      <c r="L1448">
        <f>+'Results - Erosion Res (sorted)'!J1445</f>
        <v>0</v>
      </c>
      <c r="M1448">
        <f>+'Results - Erosion Res (sorted)'!D1445</f>
        <v>0</v>
      </c>
      <c r="N1448">
        <f>+'Results - Erosion Res (sorted)'!O1445</f>
        <v>0</v>
      </c>
      <c r="O1448">
        <f>+'Results - Erosion Res (sorted)'!I1445</f>
        <v>0</v>
      </c>
      <c r="P1448">
        <f>+'Results - Erosion Res (sorted)'!C1445</f>
        <v>0</v>
      </c>
      <c r="Q1448" s="45">
        <f t="shared" si="136"/>
        <v>0</v>
      </c>
      <c r="R1448" s="48">
        <f t="shared" si="137"/>
        <v>0</v>
      </c>
      <c r="S1448" s="51">
        <f t="shared" si="138"/>
        <v>0</v>
      </c>
      <c r="T1448">
        <f>+'Results - Erosion Res (sorted)'!T1445</f>
        <v>0</v>
      </c>
      <c r="U1448">
        <f>+'Results - Erosion Res (sorted)'!N1445</f>
        <v>0</v>
      </c>
      <c r="V1448">
        <f>+'Results - Erosion Res (sorted)'!H1445</f>
        <v>0</v>
      </c>
      <c r="W1448">
        <f>+'Results - Erosion Res (sorted)'!S1445</f>
        <v>0</v>
      </c>
      <c r="X1448">
        <f>+'Results - Erosion Res (sorted)'!M1445</f>
        <v>0</v>
      </c>
      <c r="Y1448">
        <f>+'Results - Erosion Res (sorted)'!G1445</f>
        <v>0</v>
      </c>
      <c r="Z1448">
        <f>+'Results - Erosion Res (sorted)'!R1445</f>
        <v>0</v>
      </c>
      <c r="AA1448">
        <f>+'Results - Erosion Res (sorted)'!L1445</f>
        <v>0</v>
      </c>
      <c r="AB1448">
        <f>+'Results - Erosion Res (sorted)'!F1445</f>
        <v>0</v>
      </c>
    </row>
    <row r="1449" spans="3:28" x14ac:dyDescent="0.25">
      <c r="C1449" t="str">
        <f>+'Results - Erosion Res (sorted)'!A1446</f>
        <v>PU 3.2</v>
      </c>
      <c r="D1449" s="75" t="str">
        <f>+_xlfn.CONCAT(MID('SMP and PU listing (full)'!A1446,1,2),"_",C1449)</f>
        <v>20_PU 3.2</v>
      </c>
      <c r="E1449" s="35">
        <f t="shared" si="133"/>
        <v>0</v>
      </c>
      <c r="F1449" s="37">
        <f t="shared" si="134"/>
        <v>0</v>
      </c>
      <c r="G1449" s="39">
        <f t="shared" si="135"/>
        <v>0</v>
      </c>
      <c r="H1449">
        <f>+'Results - Erosion Res (sorted)'!Q1446</f>
        <v>0</v>
      </c>
      <c r="I1449">
        <f>+'Results - Erosion Res (sorted)'!K1446</f>
        <v>0</v>
      </c>
      <c r="J1449">
        <f>+'Results - Erosion Res (sorted)'!E1446</f>
        <v>0</v>
      </c>
      <c r="K1449">
        <f>+'Results - Erosion Res (sorted)'!P1446</f>
        <v>0</v>
      </c>
      <c r="L1449">
        <f>+'Results - Erosion Res (sorted)'!J1446</f>
        <v>0</v>
      </c>
      <c r="M1449">
        <f>+'Results - Erosion Res (sorted)'!D1446</f>
        <v>0</v>
      </c>
      <c r="N1449">
        <f>+'Results - Erosion Res (sorted)'!O1446</f>
        <v>0</v>
      </c>
      <c r="O1449">
        <f>+'Results - Erosion Res (sorted)'!I1446</f>
        <v>0</v>
      </c>
      <c r="P1449">
        <f>+'Results - Erosion Res (sorted)'!C1446</f>
        <v>0</v>
      </c>
      <c r="Q1449" s="45">
        <f t="shared" si="136"/>
        <v>0</v>
      </c>
      <c r="R1449" s="48">
        <f t="shared" si="137"/>
        <v>0</v>
      </c>
      <c r="S1449" s="51">
        <f t="shared" si="138"/>
        <v>0</v>
      </c>
      <c r="T1449">
        <f>+'Results - Erosion Res (sorted)'!T1446</f>
        <v>0</v>
      </c>
      <c r="U1449">
        <f>+'Results - Erosion Res (sorted)'!N1446</f>
        <v>0</v>
      </c>
      <c r="V1449">
        <f>+'Results - Erosion Res (sorted)'!H1446</f>
        <v>0</v>
      </c>
      <c r="W1449">
        <f>+'Results - Erosion Res (sorted)'!S1446</f>
        <v>0</v>
      </c>
      <c r="X1449">
        <f>+'Results - Erosion Res (sorted)'!M1446</f>
        <v>0</v>
      </c>
      <c r="Y1449">
        <f>+'Results - Erosion Res (sorted)'!G1446</f>
        <v>0</v>
      </c>
      <c r="Z1449">
        <f>+'Results - Erosion Res (sorted)'!R1446</f>
        <v>0</v>
      </c>
      <c r="AA1449">
        <f>+'Results - Erosion Res (sorted)'!L1446</f>
        <v>0</v>
      </c>
      <c r="AB1449">
        <f>+'Results - Erosion Res (sorted)'!F1446</f>
        <v>0</v>
      </c>
    </row>
    <row r="1450" spans="3:28" x14ac:dyDescent="0.25">
      <c r="C1450" t="str">
        <f>+'Results - Erosion Res (sorted)'!A1447</f>
        <v>PU 3.3</v>
      </c>
      <c r="D1450" s="75" t="str">
        <f>+_xlfn.CONCAT(MID('SMP and PU listing (full)'!A1447,1,2),"_",C1450)</f>
        <v>20_PU 3.3</v>
      </c>
      <c r="E1450" s="35">
        <f t="shared" si="133"/>
        <v>0</v>
      </c>
      <c r="F1450" s="37">
        <f t="shared" si="134"/>
        <v>0</v>
      </c>
      <c r="G1450" s="39">
        <f t="shared" si="135"/>
        <v>0</v>
      </c>
      <c r="H1450">
        <f>+'Results - Erosion Res (sorted)'!Q1447</f>
        <v>0</v>
      </c>
      <c r="I1450">
        <f>+'Results - Erosion Res (sorted)'!K1447</f>
        <v>0</v>
      </c>
      <c r="J1450">
        <f>+'Results - Erosion Res (sorted)'!E1447</f>
        <v>0</v>
      </c>
      <c r="K1450">
        <f>+'Results - Erosion Res (sorted)'!P1447</f>
        <v>0</v>
      </c>
      <c r="L1450">
        <f>+'Results - Erosion Res (sorted)'!J1447</f>
        <v>0</v>
      </c>
      <c r="M1450">
        <f>+'Results - Erosion Res (sorted)'!D1447</f>
        <v>0</v>
      </c>
      <c r="N1450">
        <f>+'Results - Erosion Res (sorted)'!O1447</f>
        <v>0</v>
      </c>
      <c r="O1450">
        <f>+'Results - Erosion Res (sorted)'!I1447</f>
        <v>0</v>
      </c>
      <c r="P1450">
        <f>+'Results - Erosion Res (sorted)'!C1447</f>
        <v>0</v>
      </c>
      <c r="Q1450" s="45">
        <f t="shared" si="136"/>
        <v>0</v>
      </c>
      <c r="R1450" s="48">
        <f t="shared" si="137"/>
        <v>0</v>
      </c>
      <c r="S1450" s="51">
        <f t="shared" si="138"/>
        <v>0</v>
      </c>
      <c r="T1450">
        <f>+'Results - Erosion Res (sorted)'!T1447</f>
        <v>0</v>
      </c>
      <c r="U1450">
        <f>+'Results - Erosion Res (sorted)'!N1447</f>
        <v>0</v>
      </c>
      <c r="V1450">
        <f>+'Results - Erosion Res (sorted)'!H1447</f>
        <v>0</v>
      </c>
      <c r="W1450">
        <f>+'Results - Erosion Res (sorted)'!S1447</f>
        <v>0</v>
      </c>
      <c r="X1450">
        <f>+'Results - Erosion Res (sorted)'!M1447</f>
        <v>0</v>
      </c>
      <c r="Y1450">
        <f>+'Results - Erosion Res (sorted)'!G1447</f>
        <v>0</v>
      </c>
      <c r="Z1450">
        <f>+'Results - Erosion Res (sorted)'!R1447</f>
        <v>0</v>
      </c>
      <c r="AA1450">
        <f>+'Results - Erosion Res (sorted)'!L1447</f>
        <v>0</v>
      </c>
      <c r="AB1450">
        <f>+'Results - Erosion Res (sorted)'!F1447</f>
        <v>0</v>
      </c>
    </row>
    <row r="1451" spans="3:28" x14ac:dyDescent="0.25">
      <c r="C1451" t="str">
        <f>+'Results - Erosion Res (sorted)'!A1448</f>
        <v>PU 4.1</v>
      </c>
      <c r="D1451" s="75" t="str">
        <f>+_xlfn.CONCAT(MID('SMP and PU listing (full)'!A1448,1,2),"_",C1451)</f>
        <v>20_PU 4.1</v>
      </c>
      <c r="E1451" s="35">
        <f t="shared" si="133"/>
        <v>0</v>
      </c>
      <c r="F1451" s="37">
        <f t="shared" si="134"/>
        <v>0</v>
      </c>
      <c r="G1451" s="39">
        <f t="shared" si="135"/>
        <v>0</v>
      </c>
      <c r="H1451">
        <f>+'Results - Erosion Res (sorted)'!Q1448</f>
        <v>0</v>
      </c>
      <c r="I1451">
        <f>+'Results - Erosion Res (sorted)'!K1448</f>
        <v>0</v>
      </c>
      <c r="J1451">
        <f>+'Results - Erosion Res (sorted)'!E1448</f>
        <v>0</v>
      </c>
      <c r="K1451">
        <f>+'Results - Erosion Res (sorted)'!P1448</f>
        <v>0</v>
      </c>
      <c r="L1451">
        <f>+'Results - Erosion Res (sorted)'!J1448</f>
        <v>0</v>
      </c>
      <c r="M1451">
        <f>+'Results - Erosion Res (sorted)'!D1448</f>
        <v>0</v>
      </c>
      <c r="N1451">
        <f>+'Results - Erosion Res (sorted)'!O1448</f>
        <v>0</v>
      </c>
      <c r="O1451">
        <f>+'Results - Erosion Res (sorted)'!I1448</f>
        <v>0</v>
      </c>
      <c r="P1451">
        <f>+'Results - Erosion Res (sorted)'!C1448</f>
        <v>0</v>
      </c>
      <c r="Q1451" s="45">
        <f t="shared" si="136"/>
        <v>0</v>
      </c>
      <c r="R1451" s="48">
        <f t="shared" si="137"/>
        <v>0</v>
      </c>
      <c r="S1451" s="51">
        <f t="shared" si="138"/>
        <v>0</v>
      </c>
      <c r="T1451">
        <f>+'Results - Erosion Res (sorted)'!T1448</f>
        <v>0</v>
      </c>
      <c r="U1451">
        <f>+'Results - Erosion Res (sorted)'!N1448</f>
        <v>0</v>
      </c>
      <c r="V1451">
        <f>+'Results - Erosion Res (sorted)'!H1448</f>
        <v>0</v>
      </c>
      <c r="W1451">
        <f>+'Results - Erosion Res (sorted)'!S1448</f>
        <v>0</v>
      </c>
      <c r="X1451">
        <f>+'Results - Erosion Res (sorted)'!M1448</f>
        <v>0</v>
      </c>
      <c r="Y1451">
        <f>+'Results - Erosion Res (sorted)'!G1448</f>
        <v>0</v>
      </c>
      <c r="Z1451">
        <f>+'Results - Erosion Res (sorted)'!R1448</f>
        <v>0</v>
      </c>
      <c r="AA1451">
        <f>+'Results - Erosion Res (sorted)'!L1448</f>
        <v>0</v>
      </c>
      <c r="AB1451">
        <f>+'Results - Erosion Res (sorted)'!F1448</f>
        <v>0</v>
      </c>
    </row>
    <row r="1452" spans="3:28" x14ac:dyDescent="0.25">
      <c r="C1452" t="str">
        <f>+'Results - Erosion Res (sorted)'!A1449</f>
        <v>PU 5.1</v>
      </c>
      <c r="D1452" s="75" t="str">
        <f>+_xlfn.CONCAT(MID('SMP and PU listing (full)'!A1449,1,2),"_",C1452)</f>
        <v>20_PU 5.1</v>
      </c>
      <c r="E1452" s="35">
        <f t="shared" si="133"/>
        <v>0</v>
      </c>
      <c r="F1452" s="37">
        <f t="shared" si="134"/>
        <v>0</v>
      </c>
      <c r="G1452" s="39">
        <f t="shared" si="135"/>
        <v>0</v>
      </c>
      <c r="H1452">
        <f>+'Results - Erosion Res (sorted)'!Q1449</f>
        <v>0</v>
      </c>
      <c r="I1452">
        <f>+'Results - Erosion Res (sorted)'!K1449</f>
        <v>0</v>
      </c>
      <c r="J1452">
        <f>+'Results - Erosion Res (sorted)'!E1449</f>
        <v>0</v>
      </c>
      <c r="K1452">
        <f>+'Results - Erosion Res (sorted)'!P1449</f>
        <v>0</v>
      </c>
      <c r="L1452">
        <f>+'Results - Erosion Res (sorted)'!J1449</f>
        <v>0</v>
      </c>
      <c r="M1452">
        <f>+'Results - Erosion Res (sorted)'!D1449</f>
        <v>0</v>
      </c>
      <c r="N1452">
        <f>+'Results - Erosion Res (sorted)'!O1449</f>
        <v>0</v>
      </c>
      <c r="O1452">
        <f>+'Results - Erosion Res (sorted)'!I1449</f>
        <v>0</v>
      </c>
      <c r="P1452">
        <f>+'Results - Erosion Res (sorted)'!C1449</f>
        <v>0</v>
      </c>
      <c r="Q1452" s="45">
        <f t="shared" si="136"/>
        <v>0</v>
      </c>
      <c r="R1452" s="48">
        <f t="shared" si="137"/>
        <v>0</v>
      </c>
      <c r="S1452" s="51">
        <f t="shared" si="138"/>
        <v>0</v>
      </c>
      <c r="T1452">
        <f>+'Results - Erosion Res (sorted)'!T1449</f>
        <v>0</v>
      </c>
      <c r="U1452">
        <f>+'Results - Erosion Res (sorted)'!N1449</f>
        <v>0</v>
      </c>
      <c r="V1452">
        <f>+'Results - Erosion Res (sorted)'!H1449</f>
        <v>0</v>
      </c>
      <c r="W1452">
        <f>+'Results - Erosion Res (sorted)'!S1449</f>
        <v>0</v>
      </c>
      <c r="X1452">
        <f>+'Results - Erosion Res (sorted)'!M1449</f>
        <v>0</v>
      </c>
      <c r="Y1452">
        <f>+'Results - Erosion Res (sorted)'!G1449</f>
        <v>0</v>
      </c>
      <c r="Z1452">
        <f>+'Results - Erosion Res (sorted)'!R1449</f>
        <v>0</v>
      </c>
      <c r="AA1452">
        <f>+'Results - Erosion Res (sorted)'!L1449</f>
        <v>0</v>
      </c>
      <c r="AB1452">
        <f>+'Results - Erosion Res (sorted)'!F1449</f>
        <v>0</v>
      </c>
    </row>
    <row r="1453" spans="3:28" x14ac:dyDescent="0.25">
      <c r="C1453" t="str">
        <f>+'Results - Erosion Res (sorted)'!A1450</f>
        <v>PU 5.2</v>
      </c>
      <c r="D1453" s="75" t="str">
        <f>+_xlfn.CONCAT(MID('SMP and PU listing (full)'!A1450,1,2),"_",C1453)</f>
        <v>20_PU 5.2</v>
      </c>
      <c r="E1453" s="35">
        <f t="shared" si="133"/>
        <v>0</v>
      </c>
      <c r="F1453" s="37">
        <f t="shared" si="134"/>
        <v>0</v>
      </c>
      <c r="G1453" s="39">
        <f t="shared" si="135"/>
        <v>0</v>
      </c>
      <c r="H1453">
        <f>+'Results - Erosion Res (sorted)'!Q1450</f>
        <v>0</v>
      </c>
      <c r="I1453">
        <f>+'Results - Erosion Res (sorted)'!K1450</f>
        <v>0</v>
      </c>
      <c r="J1453">
        <f>+'Results - Erosion Res (sorted)'!E1450</f>
        <v>0</v>
      </c>
      <c r="K1453">
        <f>+'Results - Erosion Res (sorted)'!P1450</f>
        <v>0</v>
      </c>
      <c r="L1453">
        <f>+'Results - Erosion Res (sorted)'!J1450</f>
        <v>0</v>
      </c>
      <c r="M1453">
        <f>+'Results - Erosion Res (sorted)'!D1450</f>
        <v>0</v>
      </c>
      <c r="N1453">
        <f>+'Results - Erosion Res (sorted)'!O1450</f>
        <v>0</v>
      </c>
      <c r="O1453">
        <f>+'Results - Erosion Res (sorted)'!I1450</f>
        <v>0</v>
      </c>
      <c r="P1453">
        <f>+'Results - Erosion Res (sorted)'!C1450</f>
        <v>0</v>
      </c>
      <c r="Q1453" s="45">
        <f t="shared" si="136"/>
        <v>0</v>
      </c>
      <c r="R1453" s="48">
        <f t="shared" si="137"/>
        <v>0</v>
      </c>
      <c r="S1453" s="51">
        <f t="shared" si="138"/>
        <v>0</v>
      </c>
      <c r="T1453">
        <f>+'Results - Erosion Res (sorted)'!T1450</f>
        <v>0</v>
      </c>
      <c r="U1453">
        <f>+'Results - Erosion Res (sorted)'!N1450</f>
        <v>0</v>
      </c>
      <c r="V1453">
        <f>+'Results - Erosion Res (sorted)'!H1450</f>
        <v>0</v>
      </c>
      <c r="W1453">
        <f>+'Results - Erosion Res (sorted)'!S1450</f>
        <v>0</v>
      </c>
      <c r="X1453">
        <f>+'Results - Erosion Res (sorted)'!M1450</f>
        <v>0</v>
      </c>
      <c r="Y1453">
        <f>+'Results - Erosion Res (sorted)'!G1450</f>
        <v>0</v>
      </c>
      <c r="Z1453">
        <f>+'Results - Erosion Res (sorted)'!R1450</f>
        <v>0</v>
      </c>
      <c r="AA1453">
        <f>+'Results - Erosion Res (sorted)'!L1450</f>
        <v>0</v>
      </c>
      <c r="AB1453">
        <f>+'Results - Erosion Res (sorted)'!F1450</f>
        <v>0</v>
      </c>
    </row>
    <row r="1454" spans="3:28" x14ac:dyDescent="0.25">
      <c r="C1454" t="str">
        <f>+'Results - Erosion Res (sorted)'!A1451</f>
        <v>PU 5.3</v>
      </c>
      <c r="D1454" s="75" t="str">
        <f>+_xlfn.CONCAT(MID('SMP and PU listing (full)'!A1451,1,2),"_",C1454)</f>
        <v>20_PU 5.3</v>
      </c>
      <c r="E1454" s="35">
        <f t="shared" si="133"/>
        <v>0</v>
      </c>
      <c r="F1454" s="37">
        <f t="shared" si="134"/>
        <v>0</v>
      </c>
      <c r="G1454" s="39">
        <f t="shared" si="135"/>
        <v>0</v>
      </c>
      <c r="H1454">
        <f>+'Results - Erosion Res (sorted)'!Q1451</f>
        <v>0</v>
      </c>
      <c r="I1454">
        <f>+'Results - Erosion Res (sorted)'!K1451</f>
        <v>0</v>
      </c>
      <c r="J1454">
        <f>+'Results - Erosion Res (sorted)'!E1451</f>
        <v>0</v>
      </c>
      <c r="K1454">
        <f>+'Results - Erosion Res (sorted)'!P1451</f>
        <v>0</v>
      </c>
      <c r="L1454">
        <f>+'Results - Erosion Res (sorted)'!J1451</f>
        <v>0</v>
      </c>
      <c r="M1454">
        <f>+'Results - Erosion Res (sorted)'!D1451</f>
        <v>0</v>
      </c>
      <c r="N1454">
        <f>+'Results - Erosion Res (sorted)'!O1451</f>
        <v>0</v>
      </c>
      <c r="O1454">
        <f>+'Results - Erosion Res (sorted)'!I1451</f>
        <v>0</v>
      </c>
      <c r="P1454">
        <f>+'Results - Erosion Res (sorted)'!C1451</f>
        <v>0</v>
      </c>
      <c r="Q1454" s="45">
        <f t="shared" si="136"/>
        <v>0</v>
      </c>
      <c r="R1454" s="48">
        <f t="shared" si="137"/>
        <v>0</v>
      </c>
      <c r="S1454" s="51">
        <f t="shared" si="138"/>
        <v>0</v>
      </c>
      <c r="T1454">
        <f>+'Results - Erosion Res (sorted)'!T1451</f>
        <v>0</v>
      </c>
      <c r="U1454">
        <f>+'Results - Erosion Res (sorted)'!N1451</f>
        <v>0</v>
      </c>
      <c r="V1454">
        <f>+'Results - Erosion Res (sorted)'!H1451</f>
        <v>0</v>
      </c>
      <c r="W1454">
        <f>+'Results - Erosion Res (sorted)'!S1451</f>
        <v>0</v>
      </c>
      <c r="X1454">
        <f>+'Results - Erosion Res (sorted)'!M1451</f>
        <v>0</v>
      </c>
      <c r="Y1454">
        <f>+'Results - Erosion Res (sorted)'!G1451</f>
        <v>0</v>
      </c>
      <c r="Z1454">
        <f>+'Results - Erosion Res (sorted)'!R1451</f>
        <v>0</v>
      </c>
      <c r="AA1454">
        <f>+'Results - Erosion Res (sorted)'!L1451</f>
        <v>0</v>
      </c>
      <c r="AB1454">
        <f>+'Results - Erosion Res (sorted)'!F1451</f>
        <v>0</v>
      </c>
    </row>
    <row r="1455" spans="3:28" x14ac:dyDescent="0.25">
      <c r="C1455" t="str">
        <f>+'Results - Erosion Res (sorted)'!A1452</f>
        <v>PU 6.1</v>
      </c>
      <c r="D1455" s="75" t="str">
        <f>+_xlfn.CONCAT(MID('SMP and PU listing (full)'!A1452,1,2),"_",C1455)</f>
        <v>20_PU 6.1</v>
      </c>
      <c r="E1455" s="35">
        <f t="shared" si="133"/>
        <v>0</v>
      </c>
      <c r="F1455" s="37">
        <f t="shared" si="134"/>
        <v>0</v>
      </c>
      <c r="G1455" s="39">
        <f t="shared" si="135"/>
        <v>0</v>
      </c>
      <c r="H1455">
        <f>+'Results - Erosion Res (sorted)'!Q1452</f>
        <v>0</v>
      </c>
      <c r="I1455">
        <f>+'Results - Erosion Res (sorted)'!K1452</f>
        <v>0</v>
      </c>
      <c r="J1455">
        <f>+'Results - Erosion Res (sorted)'!E1452</f>
        <v>0</v>
      </c>
      <c r="K1455">
        <f>+'Results - Erosion Res (sorted)'!P1452</f>
        <v>0</v>
      </c>
      <c r="L1455">
        <f>+'Results - Erosion Res (sorted)'!J1452</f>
        <v>0</v>
      </c>
      <c r="M1455">
        <f>+'Results - Erosion Res (sorted)'!D1452</f>
        <v>0</v>
      </c>
      <c r="N1455">
        <f>+'Results - Erosion Res (sorted)'!O1452</f>
        <v>0</v>
      </c>
      <c r="O1455">
        <f>+'Results - Erosion Res (sorted)'!I1452</f>
        <v>0</v>
      </c>
      <c r="P1455">
        <f>+'Results - Erosion Res (sorted)'!C1452</f>
        <v>0</v>
      </c>
      <c r="Q1455" s="45">
        <f t="shared" si="136"/>
        <v>0</v>
      </c>
      <c r="R1455" s="48">
        <f t="shared" si="137"/>
        <v>0</v>
      </c>
      <c r="S1455" s="51">
        <f t="shared" si="138"/>
        <v>0</v>
      </c>
      <c r="T1455">
        <f>+'Results - Erosion Res (sorted)'!T1452</f>
        <v>0</v>
      </c>
      <c r="U1455">
        <f>+'Results - Erosion Res (sorted)'!N1452</f>
        <v>0</v>
      </c>
      <c r="V1455">
        <f>+'Results - Erosion Res (sorted)'!H1452</f>
        <v>0</v>
      </c>
      <c r="W1455">
        <f>+'Results - Erosion Res (sorted)'!S1452</f>
        <v>0</v>
      </c>
      <c r="X1455">
        <f>+'Results - Erosion Res (sorted)'!M1452</f>
        <v>0</v>
      </c>
      <c r="Y1455">
        <f>+'Results - Erosion Res (sorted)'!G1452</f>
        <v>0</v>
      </c>
      <c r="Z1455">
        <f>+'Results - Erosion Res (sorted)'!R1452</f>
        <v>0</v>
      </c>
      <c r="AA1455">
        <f>+'Results - Erosion Res (sorted)'!L1452</f>
        <v>0</v>
      </c>
      <c r="AB1455">
        <f>+'Results - Erosion Res (sorted)'!F1452</f>
        <v>0</v>
      </c>
    </row>
    <row r="1456" spans="3:28" x14ac:dyDescent="0.25">
      <c r="C1456" t="str">
        <f>+'Results - Erosion Res (sorted)'!A1453</f>
        <v>PU 6.2</v>
      </c>
      <c r="D1456" s="75" t="str">
        <f>+_xlfn.CONCAT(MID('SMP and PU listing (full)'!A1453,1,2),"_",C1456)</f>
        <v>20_PU 6.2</v>
      </c>
      <c r="E1456" s="35">
        <f t="shared" si="133"/>
        <v>0</v>
      </c>
      <c r="F1456" s="37">
        <f t="shared" si="134"/>
        <v>0</v>
      </c>
      <c r="G1456" s="39">
        <f t="shared" si="135"/>
        <v>0</v>
      </c>
      <c r="H1456">
        <f>+'Results - Erosion Res (sorted)'!Q1453</f>
        <v>0</v>
      </c>
      <c r="I1456">
        <f>+'Results - Erosion Res (sorted)'!K1453</f>
        <v>0</v>
      </c>
      <c r="J1456">
        <f>+'Results - Erosion Res (sorted)'!E1453</f>
        <v>0</v>
      </c>
      <c r="K1456">
        <f>+'Results - Erosion Res (sorted)'!P1453</f>
        <v>0</v>
      </c>
      <c r="L1456">
        <f>+'Results - Erosion Res (sorted)'!J1453</f>
        <v>0</v>
      </c>
      <c r="M1456">
        <f>+'Results - Erosion Res (sorted)'!D1453</f>
        <v>0</v>
      </c>
      <c r="N1456">
        <f>+'Results - Erosion Res (sorted)'!O1453</f>
        <v>0</v>
      </c>
      <c r="O1456">
        <f>+'Results - Erosion Res (sorted)'!I1453</f>
        <v>0</v>
      </c>
      <c r="P1456">
        <f>+'Results - Erosion Res (sorted)'!C1453</f>
        <v>0</v>
      </c>
      <c r="Q1456" s="45">
        <f t="shared" si="136"/>
        <v>0</v>
      </c>
      <c r="R1456" s="48">
        <f t="shared" si="137"/>
        <v>0</v>
      </c>
      <c r="S1456" s="51">
        <f t="shared" si="138"/>
        <v>0</v>
      </c>
      <c r="T1456">
        <f>+'Results - Erosion Res (sorted)'!T1453</f>
        <v>0</v>
      </c>
      <c r="U1456">
        <f>+'Results - Erosion Res (sorted)'!N1453</f>
        <v>0</v>
      </c>
      <c r="V1456">
        <f>+'Results - Erosion Res (sorted)'!H1453</f>
        <v>0</v>
      </c>
      <c r="W1456">
        <f>+'Results - Erosion Res (sorted)'!S1453</f>
        <v>0</v>
      </c>
      <c r="X1456">
        <f>+'Results - Erosion Res (sorted)'!M1453</f>
        <v>0</v>
      </c>
      <c r="Y1456">
        <f>+'Results - Erosion Res (sorted)'!G1453</f>
        <v>0</v>
      </c>
      <c r="Z1456">
        <f>+'Results - Erosion Res (sorted)'!R1453</f>
        <v>0</v>
      </c>
      <c r="AA1456">
        <f>+'Results - Erosion Res (sorted)'!L1453</f>
        <v>0</v>
      </c>
      <c r="AB1456">
        <f>+'Results - Erosion Res (sorted)'!F1453</f>
        <v>0</v>
      </c>
    </row>
    <row r="1457" spans="3:28" x14ac:dyDescent="0.25">
      <c r="C1457" t="str">
        <f>+'Results - Erosion Res (sorted)'!A1454</f>
        <v>PU 7.1</v>
      </c>
      <c r="D1457" s="75" t="str">
        <f>+_xlfn.CONCAT(MID('SMP and PU listing (full)'!A1454,1,2),"_",C1457)</f>
        <v>20_PU 7.1</v>
      </c>
      <c r="E1457" s="35">
        <f t="shared" si="133"/>
        <v>0</v>
      </c>
      <c r="F1457" s="37">
        <f t="shared" si="134"/>
        <v>0</v>
      </c>
      <c r="G1457" s="39">
        <f t="shared" si="135"/>
        <v>0</v>
      </c>
      <c r="H1457">
        <f>+'Results - Erosion Res (sorted)'!Q1454</f>
        <v>0</v>
      </c>
      <c r="I1457">
        <f>+'Results - Erosion Res (sorted)'!K1454</f>
        <v>0</v>
      </c>
      <c r="J1457">
        <f>+'Results - Erosion Res (sorted)'!E1454</f>
        <v>0</v>
      </c>
      <c r="K1457">
        <f>+'Results - Erosion Res (sorted)'!P1454</f>
        <v>0</v>
      </c>
      <c r="L1457">
        <f>+'Results - Erosion Res (sorted)'!J1454</f>
        <v>0</v>
      </c>
      <c r="M1457">
        <f>+'Results - Erosion Res (sorted)'!D1454</f>
        <v>0</v>
      </c>
      <c r="N1457">
        <f>+'Results - Erosion Res (sorted)'!O1454</f>
        <v>0</v>
      </c>
      <c r="O1457">
        <f>+'Results - Erosion Res (sorted)'!I1454</f>
        <v>0</v>
      </c>
      <c r="P1457">
        <f>+'Results - Erosion Res (sorted)'!C1454</f>
        <v>0</v>
      </c>
      <c r="Q1457" s="45">
        <f t="shared" si="136"/>
        <v>0</v>
      </c>
      <c r="R1457" s="48">
        <f t="shared" si="137"/>
        <v>0</v>
      </c>
      <c r="S1457" s="51">
        <f t="shared" si="138"/>
        <v>0</v>
      </c>
      <c r="T1457">
        <f>+'Results - Erosion Res (sorted)'!T1454</f>
        <v>0</v>
      </c>
      <c r="U1457">
        <f>+'Results - Erosion Res (sorted)'!N1454</f>
        <v>0</v>
      </c>
      <c r="V1457">
        <f>+'Results - Erosion Res (sorted)'!H1454</f>
        <v>0</v>
      </c>
      <c r="W1457">
        <f>+'Results - Erosion Res (sorted)'!S1454</f>
        <v>0</v>
      </c>
      <c r="X1457">
        <f>+'Results - Erosion Res (sorted)'!M1454</f>
        <v>0</v>
      </c>
      <c r="Y1457">
        <f>+'Results - Erosion Res (sorted)'!G1454</f>
        <v>0</v>
      </c>
      <c r="Z1457">
        <f>+'Results - Erosion Res (sorted)'!R1454</f>
        <v>0</v>
      </c>
      <c r="AA1457">
        <f>+'Results - Erosion Res (sorted)'!L1454</f>
        <v>0</v>
      </c>
      <c r="AB1457">
        <f>+'Results - Erosion Res (sorted)'!F1454</f>
        <v>0</v>
      </c>
    </row>
    <row r="1458" spans="3:28" x14ac:dyDescent="0.25">
      <c r="C1458" t="str">
        <f>+'Results - Erosion Res (sorted)'!A1455</f>
        <v>PU 7.2</v>
      </c>
      <c r="D1458" s="75" t="str">
        <f>+_xlfn.CONCAT(MID('SMP and PU listing (full)'!A1455,1,2),"_",C1458)</f>
        <v>20_PU 7.2</v>
      </c>
      <c r="E1458" s="35">
        <f t="shared" si="133"/>
        <v>0</v>
      </c>
      <c r="F1458" s="37">
        <f t="shared" si="134"/>
        <v>0</v>
      </c>
      <c r="G1458" s="39">
        <f t="shared" si="135"/>
        <v>0</v>
      </c>
      <c r="H1458">
        <f>+'Results - Erosion Res (sorted)'!Q1455</f>
        <v>0</v>
      </c>
      <c r="I1458">
        <f>+'Results - Erosion Res (sorted)'!K1455</f>
        <v>0</v>
      </c>
      <c r="J1458">
        <f>+'Results - Erosion Res (sorted)'!E1455</f>
        <v>0</v>
      </c>
      <c r="K1458">
        <f>+'Results - Erosion Res (sorted)'!P1455</f>
        <v>0</v>
      </c>
      <c r="L1458">
        <f>+'Results - Erosion Res (sorted)'!J1455</f>
        <v>0</v>
      </c>
      <c r="M1458">
        <f>+'Results - Erosion Res (sorted)'!D1455</f>
        <v>0</v>
      </c>
      <c r="N1458">
        <f>+'Results - Erosion Res (sorted)'!O1455</f>
        <v>0</v>
      </c>
      <c r="O1458">
        <f>+'Results - Erosion Res (sorted)'!I1455</f>
        <v>0</v>
      </c>
      <c r="P1458">
        <f>+'Results - Erosion Res (sorted)'!C1455</f>
        <v>0</v>
      </c>
      <c r="Q1458" s="45">
        <f t="shared" si="136"/>
        <v>0</v>
      </c>
      <c r="R1458" s="48">
        <f t="shared" si="137"/>
        <v>0</v>
      </c>
      <c r="S1458" s="51">
        <f t="shared" si="138"/>
        <v>0</v>
      </c>
      <c r="T1458">
        <f>+'Results - Erosion Res (sorted)'!T1455</f>
        <v>0</v>
      </c>
      <c r="U1458">
        <f>+'Results - Erosion Res (sorted)'!N1455</f>
        <v>0</v>
      </c>
      <c r="V1458">
        <f>+'Results - Erosion Res (sorted)'!H1455</f>
        <v>0</v>
      </c>
      <c r="W1458">
        <f>+'Results - Erosion Res (sorted)'!S1455</f>
        <v>0</v>
      </c>
      <c r="X1458">
        <f>+'Results - Erosion Res (sorted)'!M1455</f>
        <v>0</v>
      </c>
      <c r="Y1458">
        <f>+'Results - Erosion Res (sorted)'!G1455</f>
        <v>0</v>
      </c>
      <c r="Z1458">
        <f>+'Results - Erosion Res (sorted)'!R1455</f>
        <v>0</v>
      </c>
      <c r="AA1458">
        <f>+'Results - Erosion Res (sorted)'!L1455</f>
        <v>0</v>
      </c>
      <c r="AB1458">
        <f>+'Results - Erosion Res (sorted)'!F1455</f>
        <v>0</v>
      </c>
    </row>
    <row r="1459" spans="3:28" x14ac:dyDescent="0.25">
      <c r="C1459" t="str">
        <f>+'Results - Erosion Res (sorted)'!A1456</f>
        <v>PU 7.3</v>
      </c>
      <c r="D1459" s="75" t="str">
        <f>+_xlfn.CONCAT(MID('SMP and PU listing (full)'!A1456,1,2),"_",C1459)</f>
        <v>20_PU 7.3</v>
      </c>
      <c r="E1459" s="35">
        <f t="shared" si="133"/>
        <v>0</v>
      </c>
      <c r="F1459" s="37">
        <f t="shared" si="134"/>
        <v>0</v>
      </c>
      <c r="G1459" s="39">
        <f t="shared" si="135"/>
        <v>0</v>
      </c>
      <c r="H1459">
        <f>+'Results - Erosion Res (sorted)'!Q1456</f>
        <v>0</v>
      </c>
      <c r="I1459">
        <f>+'Results - Erosion Res (sorted)'!K1456</f>
        <v>0</v>
      </c>
      <c r="J1459">
        <f>+'Results - Erosion Res (sorted)'!E1456</f>
        <v>0</v>
      </c>
      <c r="K1459">
        <f>+'Results - Erosion Res (sorted)'!P1456</f>
        <v>0</v>
      </c>
      <c r="L1459">
        <f>+'Results - Erosion Res (sorted)'!J1456</f>
        <v>0</v>
      </c>
      <c r="M1459">
        <f>+'Results - Erosion Res (sorted)'!D1456</f>
        <v>0</v>
      </c>
      <c r="N1459">
        <f>+'Results - Erosion Res (sorted)'!O1456</f>
        <v>0</v>
      </c>
      <c r="O1459">
        <f>+'Results - Erosion Res (sorted)'!I1456</f>
        <v>0</v>
      </c>
      <c r="P1459">
        <f>+'Results - Erosion Res (sorted)'!C1456</f>
        <v>0</v>
      </c>
      <c r="Q1459" s="45">
        <f t="shared" si="136"/>
        <v>0</v>
      </c>
      <c r="R1459" s="48">
        <f t="shared" si="137"/>
        <v>0</v>
      </c>
      <c r="S1459" s="51">
        <f t="shared" si="138"/>
        <v>0</v>
      </c>
      <c r="T1459">
        <f>+'Results - Erosion Res (sorted)'!T1456</f>
        <v>0</v>
      </c>
      <c r="U1459">
        <f>+'Results - Erosion Res (sorted)'!N1456</f>
        <v>0</v>
      </c>
      <c r="V1459">
        <f>+'Results - Erosion Res (sorted)'!H1456</f>
        <v>0</v>
      </c>
      <c r="W1459">
        <f>+'Results - Erosion Res (sorted)'!S1456</f>
        <v>0</v>
      </c>
      <c r="X1459">
        <f>+'Results - Erosion Res (sorted)'!M1456</f>
        <v>0</v>
      </c>
      <c r="Y1459">
        <f>+'Results - Erosion Res (sorted)'!G1456</f>
        <v>0</v>
      </c>
      <c r="Z1459">
        <f>+'Results - Erosion Res (sorted)'!R1456</f>
        <v>0</v>
      </c>
      <c r="AA1459">
        <f>+'Results - Erosion Res (sorted)'!L1456</f>
        <v>0</v>
      </c>
      <c r="AB1459">
        <f>+'Results - Erosion Res (sorted)'!F1456</f>
        <v>0</v>
      </c>
    </row>
    <row r="1460" spans="3:28" x14ac:dyDescent="0.25">
      <c r="C1460" t="str">
        <f>+'Results - Erosion Res (sorted)'!A1457</f>
        <v>PU 7.4</v>
      </c>
      <c r="D1460" s="75" t="str">
        <f>+_xlfn.CONCAT(MID('SMP and PU listing (full)'!A1457,1,2),"_",C1460)</f>
        <v>20_PU 7.4</v>
      </c>
      <c r="E1460" s="35">
        <f t="shared" si="133"/>
        <v>0</v>
      </c>
      <c r="F1460" s="37">
        <f t="shared" si="134"/>
        <v>0</v>
      </c>
      <c r="G1460" s="39">
        <f t="shared" si="135"/>
        <v>0</v>
      </c>
      <c r="H1460">
        <f>+'Results - Erosion Res (sorted)'!Q1457</f>
        <v>0</v>
      </c>
      <c r="I1460">
        <f>+'Results - Erosion Res (sorted)'!K1457</f>
        <v>0</v>
      </c>
      <c r="J1460">
        <f>+'Results - Erosion Res (sorted)'!E1457</f>
        <v>0</v>
      </c>
      <c r="K1460">
        <f>+'Results - Erosion Res (sorted)'!P1457</f>
        <v>0</v>
      </c>
      <c r="L1460">
        <f>+'Results - Erosion Res (sorted)'!J1457</f>
        <v>0</v>
      </c>
      <c r="M1460">
        <f>+'Results - Erosion Res (sorted)'!D1457</f>
        <v>0</v>
      </c>
      <c r="N1460">
        <f>+'Results - Erosion Res (sorted)'!O1457</f>
        <v>0</v>
      </c>
      <c r="O1460">
        <f>+'Results - Erosion Res (sorted)'!I1457</f>
        <v>0</v>
      </c>
      <c r="P1460">
        <f>+'Results - Erosion Res (sorted)'!C1457</f>
        <v>0</v>
      </c>
      <c r="Q1460" s="45">
        <f t="shared" si="136"/>
        <v>0</v>
      </c>
      <c r="R1460" s="48">
        <f t="shared" si="137"/>
        <v>0</v>
      </c>
      <c r="S1460" s="51">
        <f t="shared" si="138"/>
        <v>0</v>
      </c>
      <c r="T1460">
        <f>+'Results - Erosion Res (sorted)'!T1457</f>
        <v>0</v>
      </c>
      <c r="U1460">
        <f>+'Results - Erosion Res (sorted)'!N1457</f>
        <v>0</v>
      </c>
      <c r="V1460">
        <f>+'Results - Erosion Res (sorted)'!H1457</f>
        <v>0</v>
      </c>
      <c r="W1460">
        <f>+'Results - Erosion Res (sorted)'!S1457</f>
        <v>0</v>
      </c>
      <c r="X1460">
        <f>+'Results - Erosion Res (sorted)'!M1457</f>
        <v>0</v>
      </c>
      <c r="Y1460">
        <f>+'Results - Erosion Res (sorted)'!G1457</f>
        <v>0</v>
      </c>
      <c r="Z1460">
        <f>+'Results - Erosion Res (sorted)'!R1457</f>
        <v>0</v>
      </c>
      <c r="AA1460">
        <f>+'Results - Erosion Res (sorted)'!L1457</f>
        <v>0</v>
      </c>
      <c r="AB1460">
        <f>+'Results - Erosion Res (sorted)'!F1457</f>
        <v>0</v>
      </c>
    </row>
    <row r="1461" spans="3:28" x14ac:dyDescent="0.25">
      <c r="C1461" t="str">
        <f>+'Results - Erosion Res (sorted)'!A1458</f>
        <v>PU 7.5</v>
      </c>
      <c r="D1461" s="75" t="str">
        <f>+_xlfn.CONCAT(MID('SMP and PU listing (full)'!A1458,1,2),"_",C1461)</f>
        <v>20_PU 7.5</v>
      </c>
      <c r="E1461" s="35">
        <f t="shared" si="133"/>
        <v>0</v>
      </c>
      <c r="F1461" s="37">
        <f t="shared" si="134"/>
        <v>0</v>
      </c>
      <c r="G1461" s="39">
        <f t="shared" si="135"/>
        <v>0</v>
      </c>
      <c r="H1461">
        <f>+'Results - Erosion Res (sorted)'!Q1458</f>
        <v>0</v>
      </c>
      <c r="I1461">
        <f>+'Results - Erosion Res (sorted)'!K1458</f>
        <v>0</v>
      </c>
      <c r="J1461">
        <f>+'Results - Erosion Res (sorted)'!E1458</f>
        <v>0</v>
      </c>
      <c r="K1461">
        <f>+'Results - Erosion Res (sorted)'!P1458</f>
        <v>0</v>
      </c>
      <c r="L1461">
        <f>+'Results - Erosion Res (sorted)'!J1458</f>
        <v>0</v>
      </c>
      <c r="M1461">
        <f>+'Results - Erosion Res (sorted)'!D1458</f>
        <v>0</v>
      </c>
      <c r="N1461">
        <f>+'Results - Erosion Res (sorted)'!O1458</f>
        <v>0</v>
      </c>
      <c r="O1461">
        <f>+'Results - Erosion Res (sorted)'!I1458</f>
        <v>0</v>
      </c>
      <c r="P1461">
        <f>+'Results - Erosion Res (sorted)'!C1458</f>
        <v>0</v>
      </c>
      <c r="Q1461" s="45">
        <f t="shared" si="136"/>
        <v>0</v>
      </c>
      <c r="R1461" s="48">
        <f t="shared" si="137"/>
        <v>0</v>
      </c>
      <c r="S1461" s="51">
        <f t="shared" si="138"/>
        <v>0</v>
      </c>
      <c r="T1461">
        <f>+'Results - Erosion Res (sorted)'!T1458</f>
        <v>0</v>
      </c>
      <c r="U1461">
        <f>+'Results - Erosion Res (sorted)'!N1458</f>
        <v>0</v>
      </c>
      <c r="V1461">
        <f>+'Results - Erosion Res (sorted)'!H1458</f>
        <v>0</v>
      </c>
      <c r="W1461">
        <f>+'Results - Erosion Res (sorted)'!S1458</f>
        <v>0</v>
      </c>
      <c r="X1461">
        <f>+'Results - Erosion Res (sorted)'!M1458</f>
        <v>0</v>
      </c>
      <c r="Y1461">
        <f>+'Results - Erosion Res (sorted)'!G1458</f>
        <v>0</v>
      </c>
      <c r="Z1461">
        <f>+'Results - Erosion Res (sorted)'!R1458</f>
        <v>0</v>
      </c>
      <c r="AA1461">
        <f>+'Results - Erosion Res (sorted)'!L1458</f>
        <v>0</v>
      </c>
      <c r="AB1461">
        <f>+'Results - Erosion Res (sorted)'!F1458</f>
        <v>0</v>
      </c>
    </row>
    <row r="1462" spans="3:28" x14ac:dyDescent="0.25">
      <c r="C1462" t="str">
        <f>+'Results - Erosion Res (sorted)'!A1459</f>
        <v>PU 8.1</v>
      </c>
      <c r="D1462" s="75" t="str">
        <f>+_xlfn.CONCAT(MID('SMP and PU listing (full)'!A1459,1,2),"_",C1462)</f>
        <v>20_PU 8.1</v>
      </c>
      <c r="E1462" s="35">
        <f t="shared" si="133"/>
        <v>0</v>
      </c>
      <c r="F1462" s="37">
        <f t="shared" si="134"/>
        <v>0</v>
      </c>
      <c r="G1462" s="39">
        <f t="shared" si="135"/>
        <v>0</v>
      </c>
      <c r="H1462">
        <f>+'Results - Erosion Res (sorted)'!Q1459</f>
        <v>0</v>
      </c>
      <c r="I1462">
        <f>+'Results - Erosion Res (sorted)'!K1459</f>
        <v>0</v>
      </c>
      <c r="J1462">
        <f>+'Results - Erosion Res (sorted)'!E1459</f>
        <v>0</v>
      </c>
      <c r="K1462">
        <f>+'Results - Erosion Res (sorted)'!P1459</f>
        <v>0</v>
      </c>
      <c r="L1462">
        <f>+'Results - Erosion Res (sorted)'!J1459</f>
        <v>0</v>
      </c>
      <c r="M1462">
        <f>+'Results - Erosion Res (sorted)'!D1459</f>
        <v>0</v>
      </c>
      <c r="N1462">
        <f>+'Results - Erosion Res (sorted)'!O1459</f>
        <v>0</v>
      </c>
      <c r="O1462">
        <f>+'Results - Erosion Res (sorted)'!I1459</f>
        <v>0</v>
      </c>
      <c r="P1462">
        <f>+'Results - Erosion Res (sorted)'!C1459</f>
        <v>0</v>
      </c>
      <c r="Q1462" s="45">
        <f t="shared" si="136"/>
        <v>0</v>
      </c>
      <c r="R1462" s="48">
        <f t="shared" si="137"/>
        <v>0</v>
      </c>
      <c r="S1462" s="51">
        <f t="shared" si="138"/>
        <v>0</v>
      </c>
      <c r="T1462">
        <f>+'Results - Erosion Res (sorted)'!T1459</f>
        <v>0</v>
      </c>
      <c r="U1462">
        <f>+'Results - Erosion Res (sorted)'!N1459</f>
        <v>0</v>
      </c>
      <c r="V1462">
        <f>+'Results - Erosion Res (sorted)'!H1459</f>
        <v>0</v>
      </c>
      <c r="W1462">
        <f>+'Results - Erosion Res (sorted)'!S1459</f>
        <v>0</v>
      </c>
      <c r="X1462">
        <f>+'Results - Erosion Res (sorted)'!M1459</f>
        <v>0</v>
      </c>
      <c r="Y1462">
        <f>+'Results - Erosion Res (sorted)'!G1459</f>
        <v>0</v>
      </c>
      <c r="Z1462">
        <f>+'Results - Erosion Res (sorted)'!R1459</f>
        <v>0</v>
      </c>
      <c r="AA1462">
        <f>+'Results - Erosion Res (sorted)'!L1459</f>
        <v>0</v>
      </c>
      <c r="AB1462">
        <f>+'Results - Erosion Res (sorted)'!F1459</f>
        <v>0</v>
      </c>
    </row>
    <row r="1463" spans="3:28" x14ac:dyDescent="0.25">
      <c r="C1463" t="str">
        <f>+'Results - Erosion Res (sorted)'!A1460</f>
        <v>PU 8.2</v>
      </c>
      <c r="D1463" s="75" t="str">
        <f>+_xlfn.CONCAT(MID('SMP and PU listing (full)'!A1460,1,2),"_",C1463)</f>
        <v>20_PU 8.2</v>
      </c>
      <c r="E1463" s="35">
        <f t="shared" si="133"/>
        <v>0</v>
      </c>
      <c r="F1463" s="37">
        <f t="shared" si="134"/>
        <v>0</v>
      </c>
      <c r="G1463" s="39">
        <f t="shared" si="135"/>
        <v>0</v>
      </c>
      <c r="H1463">
        <f>+'Results - Erosion Res (sorted)'!Q1460</f>
        <v>0</v>
      </c>
      <c r="I1463">
        <f>+'Results - Erosion Res (sorted)'!K1460</f>
        <v>0</v>
      </c>
      <c r="J1463">
        <f>+'Results - Erosion Res (sorted)'!E1460</f>
        <v>0</v>
      </c>
      <c r="K1463">
        <f>+'Results - Erosion Res (sorted)'!P1460</f>
        <v>0</v>
      </c>
      <c r="L1463">
        <f>+'Results - Erosion Res (sorted)'!J1460</f>
        <v>0</v>
      </c>
      <c r="M1463">
        <f>+'Results - Erosion Res (sorted)'!D1460</f>
        <v>0</v>
      </c>
      <c r="N1463">
        <f>+'Results - Erosion Res (sorted)'!O1460</f>
        <v>0</v>
      </c>
      <c r="O1463">
        <f>+'Results - Erosion Res (sorted)'!I1460</f>
        <v>0</v>
      </c>
      <c r="P1463">
        <f>+'Results - Erosion Res (sorted)'!C1460</f>
        <v>0</v>
      </c>
      <c r="Q1463" s="45">
        <f t="shared" si="136"/>
        <v>0</v>
      </c>
      <c r="R1463" s="48">
        <f t="shared" si="137"/>
        <v>0</v>
      </c>
      <c r="S1463" s="51">
        <f t="shared" si="138"/>
        <v>0</v>
      </c>
      <c r="T1463">
        <f>+'Results - Erosion Res (sorted)'!T1460</f>
        <v>0</v>
      </c>
      <c r="U1463">
        <f>+'Results - Erosion Res (sorted)'!N1460</f>
        <v>0</v>
      </c>
      <c r="V1463">
        <f>+'Results - Erosion Res (sorted)'!H1460</f>
        <v>0</v>
      </c>
      <c r="W1463">
        <f>+'Results - Erosion Res (sorted)'!S1460</f>
        <v>0</v>
      </c>
      <c r="X1463">
        <f>+'Results - Erosion Res (sorted)'!M1460</f>
        <v>0</v>
      </c>
      <c r="Y1463">
        <f>+'Results - Erosion Res (sorted)'!G1460</f>
        <v>0</v>
      </c>
      <c r="Z1463">
        <f>+'Results - Erosion Res (sorted)'!R1460</f>
        <v>0</v>
      </c>
      <c r="AA1463">
        <f>+'Results - Erosion Res (sorted)'!L1460</f>
        <v>0</v>
      </c>
      <c r="AB1463">
        <f>+'Results - Erosion Res (sorted)'!F1460</f>
        <v>0</v>
      </c>
    </row>
    <row r="1464" spans="3:28" x14ac:dyDescent="0.25">
      <c r="C1464" t="str">
        <f>+'Results - Erosion Res (sorted)'!A1461</f>
        <v>PU 8.3</v>
      </c>
      <c r="D1464" s="75" t="str">
        <f>+_xlfn.CONCAT(MID('SMP and PU listing (full)'!A1461,1,2),"_",C1464)</f>
        <v>20_PU 8.3</v>
      </c>
      <c r="E1464" s="35">
        <f t="shared" si="133"/>
        <v>0</v>
      </c>
      <c r="F1464" s="37">
        <f t="shared" si="134"/>
        <v>0</v>
      </c>
      <c r="G1464" s="39">
        <f t="shared" si="135"/>
        <v>0</v>
      </c>
      <c r="H1464">
        <f>+'Results - Erosion Res (sorted)'!Q1461</f>
        <v>0</v>
      </c>
      <c r="I1464">
        <f>+'Results - Erosion Res (sorted)'!K1461</f>
        <v>0</v>
      </c>
      <c r="J1464">
        <f>+'Results - Erosion Res (sorted)'!E1461</f>
        <v>0</v>
      </c>
      <c r="K1464">
        <f>+'Results - Erosion Res (sorted)'!P1461</f>
        <v>0</v>
      </c>
      <c r="L1464">
        <f>+'Results - Erosion Res (sorted)'!J1461</f>
        <v>0</v>
      </c>
      <c r="M1464">
        <f>+'Results - Erosion Res (sorted)'!D1461</f>
        <v>0</v>
      </c>
      <c r="N1464">
        <f>+'Results - Erosion Res (sorted)'!O1461</f>
        <v>0</v>
      </c>
      <c r="O1464">
        <f>+'Results - Erosion Res (sorted)'!I1461</f>
        <v>0</v>
      </c>
      <c r="P1464">
        <f>+'Results - Erosion Res (sorted)'!C1461</f>
        <v>0</v>
      </c>
      <c r="Q1464" s="45">
        <f t="shared" si="136"/>
        <v>0</v>
      </c>
      <c r="R1464" s="48">
        <f t="shared" si="137"/>
        <v>0</v>
      </c>
      <c r="S1464" s="51">
        <f t="shared" si="138"/>
        <v>0</v>
      </c>
      <c r="T1464">
        <f>+'Results - Erosion Res (sorted)'!T1461</f>
        <v>0</v>
      </c>
      <c r="U1464">
        <f>+'Results - Erosion Res (sorted)'!N1461</f>
        <v>0</v>
      </c>
      <c r="V1464">
        <f>+'Results - Erosion Res (sorted)'!H1461</f>
        <v>0</v>
      </c>
      <c r="W1464">
        <f>+'Results - Erosion Res (sorted)'!S1461</f>
        <v>0</v>
      </c>
      <c r="X1464">
        <f>+'Results - Erosion Res (sorted)'!M1461</f>
        <v>0</v>
      </c>
      <c r="Y1464">
        <f>+'Results - Erosion Res (sorted)'!G1461</f>
        <v>0</v>
      </c>
      <c r="Z1464">
        <f>+'Results - Erosion Res (sorted)'!R1461</f>
        <v>0</v>
      </c>
      <c r="AA1464">
        <f>+'Results - Erosion Res (sorted)'!L1461</f>
        <v>0</v>
      </c>
      <c r="AB1464">
        <f>+'Results - Erosion Res (sorted)'!F1461</f>
        <v>0</v>
      </c>
    </row>
    <row r="1465" spans="3:28" x14ac:dyDescent="0.25">
      <c r="C1465" t="str">
        <f>+'Results - Erosion Res (sorted)'!A1462</f>
        <v>PU 8.4</v>
      </c>
      <c r="D1465" s="75" t="str">
        <f>+_xlfn.CONCAT(MID('SMP and PU listing (full)'!A1462,1,2),"_",C1465)</f>
        <v>20_PU 8.4</v>
      </c>
      <c r="E1465" s="35">
        <f t="shared" si="133"/>
        <v>0</v>
      </c>
      <c r="F1465" s="37">
        <f t="shared" si="134"/>
        <v>0</v>
      </c>
      <c r="G1465" s="39">
        <f t="shared" si="135"/>
        <v>0</v>
      </c>
      <c r="H1465">
        <f>+'Results - Erosion Res (sorted)'!Q1462</f>
        <v>0</v>
      </c>
      <c r="I1465">
        <f>+'Results - Erosion Res (sorted)'!K1462</f>
        <v>0</v>
      </c>
      <c r="J1465">
        <f>+'Results - Erosion Res (sorted)'!E1462</f>
        <v>0</v>
      </c>
      <c r="K1465">
        <f>+'Results - Erosion Res (sorted)'!P1462</f>
        <v>0</v>
      </c>
      <c r="L1465">
        <f>+'Results - Erosion Res (sorted)'!J1462</f>
        <v>0</v>
      </c>
      <c r="M1465">
        <f>+'Results - Erosion Res (sorted)'!D1462</f>
        <v>0</v>
      </c>
      <c r="N1465">
        <f>+'Results - Erosion Res (sorted)'!O1462</f>
        <v>0</v>
      </c>
      <c r="O1465">
        <f>+'Results - Erosion Res (sorted)'!I1462</f>
        <v>0</v>
      </c>
      <c r="P1465">
        <f>+'Results - Erosion Res (sorted)'!C1462</f>
        <v>0</v>
      </c>
      <c r="Q1465" s="45">
        <f t="shared" si="136"/>
        <v>0</v>
      </c>
      <c r="R1465" s="48">
        <f t="shared" si="137"/>
        <v>0</v>
      </c>
      <c r="S1465" s="51">
        <f t="shared" si="138"/>
        <v>0</v>
      </c>
      <c r="T1465">
        <f>+'Results - Erosion Res (sorted)'!T1462</f>
        <v>0</v>
      </c>
      <c r="U1465">
        <f>+'Results - Erosion Res (sorted)'!N1462</f>
        <v>0</v>
      </c>
      <c r="V1465">
        <f>+'Results - Erosion Res (sorted)'!H1462</f>
        <v>0</v>
      </c>
      <c r="W1465">
        <f>+'Results - Erosion Res (sorted)'!S1462</f>
        <v>0</v>
      </c>
      <c r="X1465">
        <f>+'Results - Erosion Res (sorted)'!M1462</f>
        <v>0</v>
      </c>
      <c r="Y1465">
        <f>+'Results - Erosion Res (sorted)'!G1462</f>
        <v>0</v>
      </c>
      <c r="Z1465">
        <f>+'Results - Erosion Res (sorted)'!R1462</f>
        <v>0</v>
      </c>
      <c r="AA1465">
        <f>+'Results - Erosion Res (sorted)'!L1462</f>
        <v>0</v>
      </c>
      <c r="AB1465">
        <f>+'Results - Erosion Res (sorted)'!F1462</f>
        <v>0</v>
      </c>
    </row>
    <row r="1466" spans="3:28" x14ac:dyDescent="0.25">
      <c r="C1466" t="str">
        <f>+'Results - Erosion Res (sorted)'!A1463</f>
        <v>PU 8.5</v>
      </c>
      <c r="D1466" s="75" t="str">
        <f>+_xlfn.CONCAT(MID('SMP and PU listing (full)'!A1463,1,2),"_",C1466)</f>
        <v>20_PU 8.5</v>
      </c>
      <c r="E1466" s="35">
        <f t="shared" si="133"/>
        <v>0</v>
      </c>
      <c r="F1466" s="37">
        <f t="shared" si="134"/>
        <v>0</v>
      </c>
      <c r="G1466" s="39">
        <f t="shared" si="135"/>
        <v>0</v>
      </c>
      <c r="H1466">
        <f>+'Results - Erosion Res (sorted)'!Q1463</f>
        <v>0</v>
      </c>
      <c r="I1466">
        <f>+'Results - Erosion Res (sorted)'!K1463</f>
        <v>0</v>
      </c>
      <c r="J1466">
        <f>+'Results - Erosion Res (sorted)'!E1463</f>
        <v>0</v>
      </c>
      <c r="K1466">
        <f>+'Results - Erosion Res (sorted)'!P1463</f>
        <v>0</v>
      </c>
      <c r="L1466">
        <f>+'Results - Erosion Res (sorted)'!J1463</f>
        <v>0</v>
      </c>
      <c r="M1466">
        <f>+'Results - Erosion Res (sorted)'!D1463</f>
        <v>0</v>
      </c>
      <c r="N1466">
        <f>+'Results - Erosion Res (sorted)'!O1463</f>
        <v>0</v>
      </c>
      <c r="O1466">
        <f>+'Results - Erosion Res (sorted)'!I1463</f>
        <v>0</v>
      </c>
      <c r="P1466">
        <f>+'Results - Erosion Res (sorted)'!C1463</f>
        <v>0</v>
      </c>
      <c r="Q1466" s="45">
        <f t="shared" si="136"/>
        <v>0</v>
      </c>
      <c r="R1466" s="48">
        <f t="shared" si="137"/>
        <v>0</v>
      </c>
      <c r="S1466" s="51">
        <f t="shared" si="138"/>
        <v>0</v>
      </c>
      <c r="T1466">
        <f>+'Results - Erosion Res (sorted)'!T1463</f>
        <v>0</v>
      </c>
      <c r="U1466">
        <f>+'Results - Erosion Res (sorted)'!N1463</f>
        <v>0</v>
      </c>
      <c r="V1466">
        <f>+'Results - Erosion Res (sorted)'!H1463</f>
        <v>0</v>
      </c>
      <c r="W1466">
        <f>+'Results - Erosion Res (sorted)'!S1463</f>
        <v>0</v>
      </c>
      <c r="X1466">
        <f>+'Results - Erosion Res (sorted)'!M1463</f>
        <v>0</v>
      </c>
      <c r="Y1466">
        <f>+'Results - Erosion Res (sorted)'!G1463</f>
        <v>0</v>
      </c>
      <c r="Z1466">
        <f>+'Results - Erosion Res (sorted)'!R1463</f>
        <v>0</v>
      </c>
      <c r="AA1466">
        <f>+'Results - Erosion Res (sorted)'!L1463</f>
        <v>0</v>
      </c>
      <c r="AB1466">
        <f>+'Results - Erosion Res (sorted)'!F1463</f>
        <v>0</v>
      </c>
    </row>
    <row r="1467" spans="3:28" x14ac:dyDescent="0.25">
      <c r="C1467" t="str">
        <f>+'Results - Erosion Res (sorted)'!A1464</f>
        <v>PU 8.6</v>
      </c>
      <c r="D1467" s="75" t="str">
        <f>+_xlfn.CONCAT(MID('SMP and PU listing (full)'!A1464,1,2),"_",C1467)</f>
        <v>20_PU 8.6</v>
      </c>
      <c r="E1467" s="35">
        <f t="shared" si="133"/>
        <v>0</v>
      </c>
      <c r="F1467" s="37">
        <f t="shared" si="134"/>
        <v>0</v>
      </c>
      <c r="G1467" s="39">
        <f t="shared" si="135"/>
        <v>0</v>
      </c>
      <c r="H1467">
        <f>+'Results - Erosion Res (sorted)'!Q1464</f>
        <v>0</v>
      </c>
      <c r="I1467">
        <f>+'Results - Erosion Res (sorted)'!K1464</f>
        <v>0</v>
      </c>
      <c r="J1467">
        <f>+'Results - Erosion Res (sorted)'!E1464</f>
        <v>0</v>
      </c>
      <c r="K1467">
        <f>+'Results - Erosion Res (sorted)'!P1464</f>
        <v>0</v>
      </c>
      <c r="L1467">
        <f>+'Results - Erosion Res (sorted)'!J1464</f>
        <v>0</v>
      </c>
      <c r="M1467">
        <f>+'Results - Erosion Res (sorted)'!D1464</f>
        <v>0</v>
      </c>
      <c r="N1467">
        <f>+'Results - Erosion Res (sorted)'!O1464</f>
        <v>0</v>
      </c>
      <c r="O1467">
        <f>+'Results - Erosion Res (sorted)'!I1464</f>
        <v>0</v>
      </c>
      <c r="P1467">
        <f>+'Results - Erosion Res (sorted)'!C1464</f>
        <v>0</v>
      </c>
      <c r="Q1467" s="45">
        <f t="shared" si="136"/>
        <v>0</v>
      </c>
      <c r="R1467" s="48">
        <f t="shared" si="137"/>
        <v>0</v>
      </c>
      <c r="S1467" s="51">
        <f t="shared" si="138"/>
        <v>0</v>
      </c>
      <c r="T1467">
        <f>+'Results - Erosion Res (sorted)'!T1464</f>
        <v>0</v>
      </c>
      <c r="U1467">
        <f>+'Results - Erosion Res (sorted)'!N1464</f>
        <v>0</v>
      </c>
      <c r="V1467">
        <f>+'Results - Erosion Res (sorted)'!H1464</f>
        <v>0</v>
      </c>
      <c r="W1467">
        <f>+'Results - Erosion Res (sorted)'!S1464</f>
        <v>0</v>
      </c>
      <c r="X1467">
        <f>+'Results - Erosion Res (sorted)'!M1464</f>
        <v>0</v>
      </c>
      <c r="Y1467">
        <f>+'Results - Erosion Res (sorted)'!G1464</f>
        <v>0</v>
      </c>
      <c r="Z1467">
        <f>+'Results - Erosion Res (sorted)'!R1464</f>
        <v>0</v>
      </c>
      <c r="AA1467">
        <f>+'Results - Erosion Res (sorted)'!L1464</f>
        <v>0</v>
      </c>
      <c r="AB1467">
        <f>+'Results - Erosion Res (sorted)'!F1464</f>
        <v>0</v>
      </c>
    </row>
    <row r="1468" spans="3:28" x14ac:dyDescent="0.25">
      <c r="C1468" t="str">
        <f>+'Results - Erosion Res (sorted)'!A1465</f>
        <v>PU 8.7</v>
      </c>
      <c r="D1468" s="75" t="str">
        <f>+_xlfn.CONCAT(MID('SMP and PU listing (full)'!A1465,1,2),"_",C1468)</f>
        <v>20_PU 8.7</v>
      </c>
      <c r="E1468" s="35">
        <f t="shared" si="133"/>
        <v>0</v>
      </c>
      <c r="F1468" s="37">
        <f t="shared" si="134"/>
        <v>0</v>
      </c>
      <c r="G1468" s="39">
        <f t="shared" si="135"/>
        <v>0</v>
      </c>
      <c r="H1468">
        <f>+'Results - Erosion Res (sorted)'!Q1465</f>
        <v>0</v>
      </c>
      <c r="I1468">
        <f>+'Results - Erosion Res (sorted)'!K1465</f>
        <v>0</v>
      </c>
      <c r="J1468">
        <f>+'Results - Erosion Res (sorted)'!E1465</f>
        <v>0</v>
      </c>
      <c r="K1468">
        <f>+'Results - Erosion Res (sorted)'!P1465</f>
        <v>0</v>
      </c>
      <c r="L1468">
        <f>+'Results - Erosion Res (sorted)'!J1465</f>
        <v>0</v>
      </c>
      <c r="M1468">
        <f>+'Results - Erosion Res (sorted)'!D1465</f>
        <v>0</v>
      </c>
      <c r="N1468">
        <f>+'Results - Erosion Res (sorted)'!O1465</f>
        <v>0</v>
      </c>
      <c r="O1468">
        <f>+'Results - Erosion Res (sorted)'!I1465</f>
        <v>0</v>
      </c>
      <c r="P1468">
        <f>+'Results - Erosion Res (sorted)'!C1465</f>
        <v>0</v>
      </c>
      <c r="Q1468" s="45">
        <f t="shared" si="136"/>
        <v>0</v>
      </c>
      <c r="R1468" s="48">
        <f t="shared" si="137"/>
        <v>0</v>
      </c>
      <c r="S1468" s="51">
        <f t="shared" si="138"/>
        <v>0</v>
      </c>
      <c r="T1468">
        <f>+'Results - Erosion Res (sorted)'!T1465</f>
        <v>0</v>
      </c>
      <c r="U1468">
        <f>+'Results - Erosion Res (sorted)'!N1465</f>
        <v>0</v>
      </c>
      <c r="V1468">
        <f>+'Results - Erosion Res (sorted)'!H1465</f>
        <v>0</v>
      </c>
      <c r="W1468">
        <f>+'Results - Erosion Res (sorted)'!S1465</f>
        <v>0</v>
      </c>
      <c r="X1468">
        <f>+'Results - Erosion Res (sorted)'!M1465</f>
        <v>0</v>
      </c>
      <c r="Y1468">
        <f>+'Results - Erosion Res (sorted)'!G1465</f>
        <v>0</v>
      </c>
      <c r="Z1468">
        <f>+'Results - Erosion Res (sorted)'!R1465</f>
        <v>0</v>
      </c>
      <c r="AA1468">
        <f>+'Results - Erosion Res (sorted)'!L1465</f>
        <v>0</v>
      </c>
      <c r="AB1468">
        <f>+'Results - Erosion Res (sorted)'!F1465</f>
        <v>0</v>
      </c>
    </row>
    <row r="1469" spans="3:28" x14ac:dyDescent="0.25">
      <c r="C1469" t="str">
        <f>+'Results - Erosion Res (sorted)'!A1466</f>
        <v>PU 8.8</v>
      </c>
      <c r="D1469" s="75" t="str">
        <f>+_xlfn.CONCAT(MID('SMP and PU listing (full)'!A1466,1,2),"_",C1469)</f>
        <v>20_PU 8.8</v>
      </c>
      <c r="E1469" s="35">
        <f t="shared" si="133"/>
        <v>0</v>
      </c>
      <c r="F1469" s="37">
        <f t="shared" si="134"/>
        <v>0</v>
      </c>
      <c r="G1469" s="39">
        <f t="shared" si="135"/>
        <v>0</v>
      </c>
      <c r="H1469">
        <f>+'Results - Erosion Res (sorted)'!Q1466</f>
        <v>0</v>
      </c>
      <c r="I1469">
        <f>+'Results - Erosion Res (sorted)'!K1466</f>
        <v>0</v>
      </c>
      <c r="J1469">
        <f>+'Results - Erosion Res (sorted)'!E1466</f>
        <v>0</v>
      </c>
      <c r="K1469">
        <f>+'Results - Erosion Res (sorted)'!P1466</f>
        <v>0</v>
      </c>
      <c r="L1469">
        <f>+'Results - Erosion Res (sorted)'!J1466</f>
        <v>0</v>
      </c>
      <c r="M1469">
        <f>+'Results - Erosion Res (sorted)'!D1466</f>
        <v>0</v>
      </c>
      <c r="N1469">
        <f>+'Results - Erosion Res (sorted)'!O1466</f>
        <v>0</v>
      </c>
      <c r="O1469">
        <f>+'Results - Erosion Res (sorted)'!I1466</f>
        <v>0</v>
      </c>
      <c r="P1469">
        <f>+'Results - Erosion Res (sorted)'!C1466</f>
        <v>0</v>
      </c>
      <c r="Q1469" s="45">
        <f t="shared" si="136"/>
        <v>0</v>
      </c>
      <c r="R1469" s="48">
        <f t="shared" si="137"/>
        <v>0</v>
      </c>
      <c r="S1469" s="51">
        <f t="shared" si="138"/>
        <v>0</v>
      </c>
      <c r="T1469">
        <f>+'Results - Erosion Res (sorted)'!T1466</f>
        <v>0</v>
      </c>
      <c r="U1469">
        <f>+'Results - Erosion Res (sorted)'!N1466</f>
        <v>0</v>
      </c>
      <c r="V1469">
        <f>+'Results - Erosion Res (sorted)'!H1466</f>
        <v>0</v>
      </c>
      <c r="W1469">
        <f>+'Results - Erosion Res (sorted)'!S1466</f>
        <v>0</v>
      </c>
      <c r="X1469">
        <f>+'Results - Erosion Res (sorted)'!M1466</f>
        <v>0</v>
      </c>
      <c r="Y1469">
        <f>+'Results - Erosion Res (sorted)'!G1466</f>
        <v>0</v>
      </c>
      <c r="Z1469">
        <f>+'Results - Erosion Res (sorted)'!R1466</f>
        <v>0</v>
      </c>
      <c r="AA1469">
        <f>+'Results - Erosion Res (sorted)'!L1466</f>
        <v>0</v>
      </c>
      <c r="AB1469">
        <f>+'Results - Erosion Res (sorted)'!F1466</f>
        <v>0</v>
      </c>
    </row>
    <row r="1470" spans="3:28" x14ac:dyDescent="0.25">
      <c r="C1470" t="str">
        <f>+'Results - Erosion Res (sorted)'!A1467</f>
        <v>PU 9.1</v>
      </c>
      <c r="D1470" s="75" t="str">
        <f>+_xlfn.CONCAT(MID('SMP and PU listing (full)'!A1467,1,2),"_",C1470)</f>
        <v>20_PU 9.1</v>
      </c>
      <c r="E1470" s="35">
        <f t="shared" si="133"/>
        <v>0</v>
      </c>
      <c r="F1470" s="37">
        <f t="shared" si="134"/>
        <v>0</v>
      </c>
      <c r="G1470" s="39">
        <f t="shared" si="135"/>
        <v>0</v>
      </c>
      <c r="H1470">
        <f>+'Results - Erosion Res (sorted)'!Q1467</f>
        <v>0</v>
      </c>
      <c r="I1470">
        <f>+'Results - Erosion Res (sorted)'!K1467</f>
        <v>0</v>
      </c>
      <c r="J1470">
        <f>+'Results - Erosion Res (sorted)'!E1467</f>
        <v>0</v>
      </c>
      <c r="K1470">
        <f>+'Results - Erosion Res (sorted)'!P1467</f>
        <v>0</v>
      </c>
      <c r="L1470">
        <f>+'Results - Erosion Res (sorted)'!J1467</f>
        <v>0</v>
      </c>
      <c r="M1470">
        <f>+'Results - Erosion Res (sorted)'!D1467</f>
        <v>0</v>
      </c>
      <c r="N1470">
        <f>+'Results - Erosion Res (sorted)'!O1467</f>
        <v>0</v>
      </c>
      <c r="O1470">
        <f>+'Results - Erosion Res (sorted)'!I1467</f>
        <v>0</v>
      </c>
      <c r="P1470">
        <f>+'Results - Erosion Res (sorted)'!C1467</f>
        <v>0</v>
      </c>
      <c r="Q1470" s="45">
        <f t="shared" si="136"/>
        <v>0</v>
      </c>
      <c r="R1470" s="48">
        <f t="shared" si="137"/>
        <v>0</v>
      </c>
      <c r="S1470" s="51">
        <f t="shared" si="138"/>
        <v>0</v>
      </c>
      <c r="T1470">
        <f>+'Results - Erosion Res (sorted)'!T1467</f>
        <v>0</v>
      </c>
      <c r="U1470">
        <f>+'Results - Erosion Res (sorted)'!N1467</f>
        <v>0</v>
      </c>
      <c r="V1470">
        <f>+'Results - Erosion Res (sorted)'!H1467</f>
        <v>0</v>
      </c>
      <c r="W1470">
        <f>+'Results - Erosion Res (sorted)'!S1467</f>
        <v>0</v>
      </c>
      <c r="X1470">
        <f>+'Results - Erosion Res (sorted)'!M1467</f>
        <v>0</v>
      </c>
      <c r="Y1470">
        <f>+'Results - Erosion Res (sorted)'!G1467</f>
        <v>0</v>
      </c>
      <c r="Z1470">
        <f>+'Results - Erosion Res (sorted)'!R1467</f>
        <v>0</v>
      </c>
      <c r="AA1470">
        <f>+'Results - Erosion Res (sorted)'!L1467</f>
        <v>0</v>
      </c>
      <c r="AB1470">
        <f>+'Results - Erosion Res (sorted)'!F1467</f>
        <v>0</v>
      </c>
    </row>
    <row r="1471" spans="3:28" x14ac:dyDescent="0.25">
      <c r="C1471" t="str">
        <f>+'Results - Erosion Res (sorted)'!A1468</f>
        <v>PU 9.2</v>
      </c>
      <c r="D1471" s="75" t="str">
        <f>+_xlfn.CONCAT(MID('SMP and PU listing (full)'!A1468,1,2),"_",C1471)</f>
        <v>20_PU 9.2</v>
      </c>
      <c r="E1471" s="35">
        <f t="shared" si="133"/>
        <v>0</v>
      </c>
      <c r="F1471" s="37">
        <f t="shared" si="134"/>
        <v>0</v>
      </c>
      <c r="G1471" s="39">
        <f t="shared" si="135"/>
        <v>0</v>
      </c>
      <c r="H1471">
        <f>+'Results - Erosion Res (sorted)'!Q1468</f>
        <v>0</v>
      </c>
      <c r="I1471">
        <f>+'Results - Erosion Res (sorted)'!K1468</f>
        <v>0</v>
      </c>
      <c r="J1471">
        <f>+'Results - Erosion Res (sorted)'!E1468</f>
        <v>0</v>
      </c>
      <c r="K1471">
        <f>+'Results - Erosion Res (sorted)'!P1468</f>
        <v>0</v>
      </c>
      <c r="L1471">
        <f>+'Results - Erosion Res (sorted)'!J1468</f>
        <v>0</v>
      </c>
      <c r="M1471">
        <f>+'Results - Erosion Res (sorted)'!D1468</f>
        <v>0</v>
      </c>
      <c r="N1471">
        <f>+'Results - Erosion Res (sorted)'!O1468</f>
        <v>0</v>
      </c>
      <c r="O1471">
        <f>+'Results - Erosion Res (sorted)'!I1468</f>
        <v>0</v>
      </c>
      <c r="P1471">
        <f>+'Results - Erosion Res (sorted)'!C1468</f>
        <v>0</v>
      </c>
      <c r="Q1471" s="45">
        <f t="shared" si="136"/>
        <v>0</v>
      </c>
      <c r="R1471" s="48">
        <f t="shared" si="137"/>
        <v>0</v>
      </c>
      <c r="S1471" s="51">
        <f t="shared" si="138"/>
        <v>0</v>
      </c>
      <c r="T1471">
        <f>+'Results - Erosion Res (sorted)'!T1468</f>
        <v>0</v>
      </c>
      <c r="U1471">
        <f>+'Results - Erosion Res (sorted)'!N1468</f>
        <v>0</v>
      </c>
      <c r="V1471">
        <f>+'Results - Erosion Res (sorted)'!H1468</f>
        <v>0</v>
      </c>
      <c r="W1471">
        <f>+'Results - Erosion Res (sorted)'!S1468</f>
        <v>0</v>
      </c>
      <c r="X1471">
        <f>+'Results - Erosion Res (sorted)'!M1468</f>
        <v>0</v>
      </c>
      <c r="Y1471">
        <f>+'Results - Erosion Res (sorted)'!G1468</f>
        <v>0</v>
      </c>
      <c r="Z1471">
        <f>+'Results - Erosion Res (sorted)'!R1468</f>
        <v>0</v>
      </c>
      <c r="AA1471">
        <f>+'Results - Erosion Res (sorted)'!L1468</f>
        <v>0</v>
      </c>
      <c r="AB1471">
        <f>+'Results - Erosion Res (sorted)'!F1468</f>
        <v>0</v>
      </c>
    </row>
    <row r="1472" spans="3:28" x14ac:dyDescent="0.25">
      <c r="C1472" t="str">
        <f>+'Results - Erosion Res (sorted)'!A1469</f>
        <v>PU 9.3</v>
      </c>
      <c r="D1472" s="75" t="str">
        <f>+_xlfn.CONCAT(MID('SMP and PU listing (full)'!A1469,1,2),"_",C1472)</f>
        <v>20_PU 9.3</v>
      </c>
      <c r="E1472" s="35">
        <f t="shared" si="133"/>
        <v>0</v>
      </c>
      <c r="F1472" s="37">
        <f t="shared" si="134"/>
        <v>0</v>
      </c>
      <c r="G1472" s="39">
        <f t="shared" si="135"/>
        <v>0</v>
      </c>
      <c r="H1472">
        <f>+'Results - Erosion Res (sorted)'!Q1469</f>
        <v>0</v>
      </c>
      <c r="I1472">
        <f>+'Results - Erosion Res (sorted)'!K1469</f>
        <v>0</v>
      </c>
      <c r="J1472">
        <f>+'Results - Erosion Res (sorted)'!E1469</f>
        <v>0</v>
      </c>
      <c r="K1472">
        <f>+'Results - Erosion Res (sorted)'!P1469</f>
        <v>0</v>
      </c>
      <c r="L1472">
        <f>+'Results - Erosion Res (sorted)'!J1469</f>
        <v>0</v>
      </c>
      <c r="M1472">
        <f>+'Results - Erosion Res (sorted)'!D1469</f>
        <v>0</v>
      </c>
      <c r="N1472">
        <f>+'Results - Erosion Res (sorted)'!O1469</f>
        <v>0</v>
      </c>
      <c r="O1472">
        <f>+'Results - Erosion Res (sorted)'!I1469</f>
        <v>0</v>
      </c>
      <c r="P1472">
        <f>+'Results - Erosion Res (sorted)'!C1469</f>
        <v>0</v>
      </c>
      <c r="Q1472" s="45">
        <f t="shared" si="136"/>
        <v>0</v>
      </c>
      <c r="R1472" s="48">
        <f t="shared" si="137"/>
        <v>0</v>
      </c>
      <c r="S1472" s="51">
        <f t="shared" si="138"/>
        <v>0</v>
      </c>
      <c r="T1472">
        <f>+'Results - Erosion Res (sorted)'!T1469</f>
        <v>0</v>
      </c>
      <c r="U1472">
        <f>+'Results - Erosion Res (sorted)'!N1469</f>
        <v>0</v>
      </c>
      <c r="V1472">
        <f>+'Results - Erosion Res (sorted)'!H1469</f>
        <v>0</v>
      </c>
      <c r="W1472">
        <f>+'Results - Erosion Res (sorted)'!S1469</f>
        <v>0</v>
      </c>
      <c r="X1472">
        <f>+'Results - Erosion Res (sorted)'!M1469</f>
        <v>0</v>
      </c>
      <c r="Y1472">
        <f>+'Results - Erosion Res (sorted)'!G1469</f>
        <v>0</v>
      </c>
      <c r="Z1472">
        <f>+'Results - Erosion Res (sorted)'!R1469</f>
        <v>0</v>
      </c>
      <c r="AA1472">
        <f>+'Results - Erosion Res (sorted)'!L1469</f>
        <v>0</v>
      </c>
      <c r="AB1472">
        <f>+'Results - Erosion Res (sorted)'!F1469</f>
        <v>0</v>
      </c>
    </row>
    <row r="1473" spans="1:28" x14ac:dyDescent="0.25">
      <c r="C1473" t="str">
        <f>+'Results - Erosion Res (sorted)'!A1470</f>
        <v>PU 9.4</v>
      </c>
      <c r="D1473" s="75" t="str">
        <f>+_xlfn.CONCAT(MID('SMP and PU listing (full)'!A1470,1,2),"_",C1473)</f>
        <v>20_PU 9.4</v>
      </c>
      <c r="E1473" s="35">
        <f t="shared" si="133"/>
        <v>0</v>
      </c>
      <c r="F1473" s="37">
        <f t="shared" si="134"/>
        <v>0</v>
      </c>
      <c r="G1473" s="39">
        <f t="shared" si="135"/>
        <v>0</v>
      </c>
      <c r="H1473">
        <f>+'Results - Erosion Res (sorted)'!Q1470</f>
        <v>0</v>
      </c>
      <c r="I1473">
        <f>+'Results - Erosion Res (sorted)'!K1470</f>
        <v>0</v>
      </c>
      <c r="J1473">
        <f>+'Results - Erosion Res (sorted)'!E1470</f>
        <v>0</v>
      </c>
      <c r="K1473">
        <f>+'Results - Erosion Res (sorted)'!P1470</f>
        <v>0</v>
      </c>
      <c r="L1473">
        <f>+'Results - Erosion Res (sorted)'!J1470</f>
        <v>0</v>
      </c>
      <c r="M1473">
        <f>+'Results - Erosion Res (sorted)'!D1470</f>
        <v>0</v>
      </c>
      <c r="N1473">
        <f>+'Results - Erosion Res (sorted)'!O1470</f>
        <v>0</v>
      </c>
      <c r="O1473">
        <f>+'Results - Erosion Res (sorted)'!I1470</f>
        <v>0</v>
      </c>
      <c r="P1473">
        <f>+'Results - Erosion Res (sorted)'!C1470</f>
        <v>0</v>
      </c>
      <c r="Q1473" s="45">
        <f t="shared" si="136"/>
        <v>0</v>
      </c>
      <c r="R1473" s="48">
        <f t="shared" si="137"/>
        <v>0</v>
      </c>
      <c r="S1473" s="51">
        <f t="shared" si="138"/>
        <v>0</v>
      </c>
      <c r="T1473">
        <f>+'Results - Erosion Res (sorted)'!T1470</f>
        <v>0</v>
      </c>
      <c r="U1473">
        <f>+'Results - Erosion Res (sorted)'!N1470</f>
        <v>0</v>
      </c>
      <c r="V1473">
        <f>+'Results - Erosion Res (sorted)'!H1470</f>
        <v>0</v>
      </c>
      <c r="W1473">
        <f>+'Results - Erosion Res (sorted)'!S1470</f>
        <v>0</v>
      </c>
      <c r="X1473">
        <f>+'Results - Erosion Res (sorted)'!M1470</f>
        <v>0</v>
      </c>
      <c r="Y1473">
        <f>+'Results - Erosion Res (sorted)'!G1470</f>
        <v>0</v>
      </c>
      <c r="Z1473">
        <f>+'Results - Erosion Res (sorted)'!R1470</f>
        <v>0</v>
      </c>
      <c r="AA1473">
        <f>+'Results - Erosion Res (sorted)'!L1470</f>
        <v>0</v>
      </c>
      <c r="AB1473">
        <f>+'Results - Erosion Res (sorted)'!F1470</f>
        <v>0</v>
      </c>
    </row>
    <row r="1474" spans="1:28" x14ac:dyDescent="0.25">
      <c r="A1474">
        <f>+'Results - Erosion Res (sorted)'!B1471</f>
        <v>21</v>
      </c>
      <c r="B1474" t="str">
        <f>+VLOOKUP(A1474,'Summary - by SMP'!A$4:B$25,2)</f>
        <v>St Ann’s Head to Great Ormes Head</v>
      </c>
      <c r="C1474">
        <f>+'Results - Erosion Res (sorted)'!A1471</f>
        <v>3.9</v>
      </c>
      <c r="D1474" s="75" t="str">
        <f>+_xlfn.CONCAT(MID('SMP and PU listing (full)'!A1471,1,2),"_",C1474)</f>
        <v>20_3.9</v>
      </c>
      <c r="E1474" s="35">
        <f t="shared" si="133"/>
        <v>0</v>
      </c>
      <c r="F1474" s="37">
        <f t="shared" si="134"/>
        <v>0</v>
      </c>
      <c r="G1474" s="39">
        <f t="shared" si="135"/>
        <v>0</v>
      </c>
      <c r="H1474">
        <f>+'Results - Erosion Res (sorted)'!Q1471</f>
        <v>0</v>
      </c>
      <c r="I1474">
        <f>+'Results - Erosion Res (sorted)'!K1471</f>
        <v>0</v>
      </c>
      <c r="J1474">
        <f>+'Results - Erosion Res (sorted)'!E1471</f>
        <v>0</v>
      </c>
      <c r="K1474">
        <f>+'Results - Erosion Res (sorted)'!P1471</f>
        <v>0</v>
      </c>
      <c r="L1474">
        <f>+'Results - Erosion Res (sorted)'!J1471</f>
        <v>0</v>
      </c>
      <c r="M1474">
        <f>+'Results - Erosion Res (sorted)'!D1471</f>
        <v>0</v>
      </c>
      <c r="N1474">
        <f>+'Results - Erosion Res (sorted)'!O1471</f>
        <v>0</v>
      </c>
      <c r="O1474">
        <f>+'Results - Erosion Res (sorted)'!I1471</f>
        <v>0</v>
      </c>
      <c r="P1474">
        <f>+'Results - Erosion Res (sorted)'!C1471</f>
        <v>0</v>
      </c>
      <c r="Q1474" s="45">
        <f t="shared" si="136"/>
        <v>0</v>
      </c>
      <c r="R1474" s="48">
        <f t="shared" si="137"/>
        <v>0</v>
      </c>
      <c r="S1474" s="51">
        <f t="shared" si="138"/>
        <v>0</v>
      </c>
      <c r="T1474">
        <f>+'Results - Erosion Res (sorted)'!T1471</f>
        <v>0</v>
      </c>
      <c r="U1474">
        <f>+'Results - Erosion Res (sorted)'!N1471</f>
        <v>0</v>
      </c>
      <c r="V1474">
        <f>+'Results - Erosion Res (sorted)'!H1471</f>
        <v>0</v>
      </c>
      <c r="W1474">
        <f>+'Results - Erosion Res (sorted)'!S1471</f>
        <v>0</v>
      </c>
      <c r="X1474">
        <f>+'Results - Erosion Res (sorted)'!M1471</f>
        <v>0</v>
      </c>
      <c r="Y1474">
        <f>+'Results - Erosion Res (sorted)'!G1471</f>
        <v>0</v>
      </c>
      <c r="Z1474">
        <f>+'Results - Erosion Res (sorted)'!R1471</f>
        <v>0</v>
      </c>
      <c r="AA1474">
        <f>+'Results - Erosion Res (sorted)'!L1471</f>
        <v>0</v>
      </c>
      <c r="AB1474">
        <f>+'Results - Erosion Res (sorted)'!F1471</f>
        <v>0</v>
      </c>
    </row>
    <row r="1475" spans="1:28" x14ac:dyDescent="0.25">
      <c r="C1475">
        <f>+'Results - Erosion Res (sorted)'!A1472</f>
        <v>1.1000000000000001</v>
      </c>
      <c r="D1475" s="75" t="str">
        <f>+_xlfn.CONCAT(MID('SMP and PU listing (full)'!A1472,1,2),"_",C1475)</f>
        <v>20_1.1</v>
      </c>
      <c r="E1475" s="35">
        <f t="shared" si="133"/>
        <v>0</v>
      </c>
      <c r="F1475" s="37">
        <f t="shared" si="134"/>
        <v>0</v>
      </c>
      <c r="G1475" s="39">
        <f t="shared" si="135"/>
        <v>0</v>
      </c>
      <c r="H1475">
        <f>+'Results - Erosion Res (sorted)'!Q1472</f>
        <v>0</v>
      </c>
      <c r="I1475">
        <f>+'Results - Erosion Res (sorted)'!K1472</f>
        <v>0</v>
      </c>
      <c r="J1475">
        <f>+'Results - Erosion Res (sorted)'!E1472</f>
        <v>0</v>
      </c>
      <c r="K1475">
        <f>+'Results - Erosion Res (sorted)'!P1472</f>
        <v>0</v>
      </c>
      <c r="L1475">
        <f>+'Results - Erosion Res (sorted)'!J1472</f>
        <v>0</v>
      </c>
      <c r="M1475">
        <f>+'Results - Erosion Res (sorted)'!D1472</f>
        <v>0</v>
      </c>
      <c r="N1475">
        <f>+'Results - Erosion Res (sorted)'!O1472</f>
        <v>0</v>
      </c>
      <c r="O1475">
        <f>+'Results - Erosion Res (sorted)'!I1472</f>
        <v>0</v>
      </c>
      <c r="P1475">
        <f>+'Results - Erosion Res (sorted)'!C1472</f>
        <v>0</v>
      </c>
      <c r="Q1475" s="45">
        <f t="shared" si="136"/>
        <v>0</v>
      </c>
      <c r="R1475" s="48">
        <f t="shared" si="137"/>
        <v>0</v>
      </c>
      <c r="S1475" s="51">
        <f t="shared" si="138"/>
        <v>0</v>
      </c>
      <c r="T1475">
        <f>+'Results - Erosion Res (sorted)'!T1472</f>
        <v>0</v>
      </c>
      <c r="U1475">
        <f>+'Results - Erosion Res (sorted)'!N1472</f>
        <v>0</v>
      </c>
      <c r="V1475">
        <f>+'Results - Erosion Res (sorted)'!H1472</f>
        <v>0</v>
      </c>
      <c r="W1475">
        <f>+'Results - Erosion Res (sorted)'!S1472</f>
        <v>0</v>
      </c>
      <c r="X1475">
        <f>+'Results - Erosion Res (sorted)'!M1472</f>
        <v>0</v>
      </c>
      <c r="Y1475">
        <f>+'Results - Erosion Res (sorted)'!G1472</f>
        <v>0</v>
      </c>
      <c r="Z1475">
        <f>+'Results - Erosion Res (sorted)'!R1472</f>
        <v>0</v>
      </c>
      <c r="AA1475">
        <f>+'Results - Erosion Res (sorted)'!L1472</f>
        <v>0</v>
      </c>
      <c r="AB1475">
        <f>+'Results - Erosion Res (sorted)'!F1472</f>
        <v>0</v>
      </c>
    </row>
    <row r="1476" spans="1:28" x14ac:dyDescent="0.25">
      <c r="C1476">
        <f>+'Results - Erosion Res (sorted)'!A1473</f>
        <v>13.2</v>
      </c>
      <c r="D1476" s="75" t="str">
        <f>+_xlfn.CONCAT(MID('SMP and PU listing (full)'!A1473,1,2),"_",C1476)</f>
        <v>20_13.2</v>
      </c>
      <c r="E1476" s="35">
        <f t="shared" si="133"/>
        <v>0</v>
      </c>
      <c r="F1476" s="37">
        <f t="shared" si="134"/>
        <v>0</v>
      </c>
      <c r="G1476" s="39">
        <f t="shared" si="135"/>
        <v>0</v>
      </c>
      <c r="H1476">
        <f>+'Results - Erosion Res (sorted)'!Q1473</f>
        <v>0</v>
      </c>
      <c r="I1476">
        <f>+'Results - Erosion Res (sorted)'!K1473</f>
        <v>0</v>
      </c>
      <c r="J1476">
        <f>+'Results - Erosion Res (sorted)'!E1473</f>
        <v>0</v>
      </c>
      <c r="K1476">
        <f>+'Results - Erosion Res (sorted)'!P1473</f>
        <v>0</v>
      </c>
      <c r="L1476">
        <f>+'Results - Erosion Res (sorted)'!J1473</f>
        <v>0</v>
      </c>
      <c r="M1476">
        <f>+'Results - Erosion Res (sorted)'!D1473</f>
        <v>0</v>
      </c>
      <c r="N1476">
        <f>+'Results - Erosion Res (sorted)'!O1473</f>
        <v>0</v>
      </c>
      <c r="O1476">
        <f>+'Results - Erosion Res (sorted)'!I1473</f>
        <v>0</v>
      </c>
      <c r="P1476">
        <f>+'Results - Erosion Res (sorted)'!C1473</f>
        <v>0</v>
      </c>
      <c r="Q1476" s="45">
        <f t="shared" si="136"/>
        <v>0</v>
      </c>
      <c r="R1476" s="48">
        <f t="shared" si="137"/>
        <v>0</v>
      </c>
      <c r="S1476" s="51">
        <f t="shared" si="138"/>
        <v>0</v>
      </c>
      <c r="T1476">
        <f>+'Results - Erosion Res (sorted)'!T1473</f>
        <v>0</v>
      </c>
      <c r="U1476">
        <f>+'Results - Erosion Res (sorted)'!N1473</f>
        <v>0</v>
      </c>
      <c r="V1476">
        <f>+'Results - Erosion Res (sorted)'!H1473</f>
        <v>0</v>
      </c>
      <c r="W1476">
        <f>+'Results - Erosion Res (sorted)'!S1473</f>
        <v>0</v>
      </c>
      <c r="X1476">
        <f>+'Results - Erosion Res (sorted)'!M1473</f>
        <v>0</v>
      </c>
      <c r="Y1476">
        <f>+'Results - Erosion Res (sorted)'!G1473</f>
        <v>0</v>
      </c>
      <c r="Z1476">
        <f>+'Results - Erosion Res (sorted)'!R1473</f>
        <v>0</v>
      </c>
      <c r="AA1476">
        <f>+'Results - Erosion Res (sorted)'!L1473</f>
        <v>0</v>
      </c>
      <c r="AB1476">
        <f>+'Results - Erosion Res (sorted)'!F1473</f>
        <v>0</v>
      </c>
    </row>
    <row r="1477" spans="1:28" x14ac:dyDescent="0.25">
      <c r="C1477">
        <f>+'Results - Erosion Res (sorted)'!A1474</f>
        <v>1.2</v>
      </c>
      <c r="D1477" s="75" t="str">
        <f>+_xlfn.CONCAT(MID('SMP and PU listing (full)'!A1474,1,2),"_",C1477)</f>
        <v>20_1.2</v>
      </c>
      <c r="E1477" s="35">
        <f t="shared" si="133"/>
        <v>0</v>
      </c>
      <c r="F1477" s="37">
        <f t="shared" si="134"/>
        <v>0</v>
      </c>
      <c r="G1477" s="39">
        <f t="shared" si="135"/>
        <v>0</v>
      </c>
      <c r="H1477">
        <f>+'Results - Erosion Res (sorted)'!Q1474</f>
        <v>0</v>
      </c>
      <c r="I1477">
        <f>+'Results - Erosion Res (sorted)'!K1474</f>
        <v>0</v>
      </c>
      <c r="J1477">
        <f>+'Results - Erosion Res (sorted)'!E1474</f>
        <v>0</v>
      </c>
      <c r="K1477">
        <f>+'Results - Erosion Res (sorted)'!P1474</f>
        <v>0</v>
      </c>
      <c r="L1477">
        <f>+'Results - Erosion Res (sorted)'!J1474</f>
        <v>0</v>
      </c>
      <c r="M1477">
        <f>+'Results - Erosion Res (sorted)'!D1474</f>
        <v>0</v>
      </c>
      <c r="N1477">
        <f>+'Results - Erosion Res (sorted)'!O1474</f>
        <v>0</v>
      </c>
      <c r="O1477">
        <f>+'Results - Erosion Res (sorted)'!I1474</f>
        <v>0</v>
      </c>
      <c r="P1477">
        <f>+'Results - Erosion Res (sorted)'!C1474</f>
        <v>0</v>
      </c>
      <c r="Q1477" s="45">
        <f t="shared" si="136"/>
        <v>0</v>
      </c>
      <c r="R1477" s="48">
        <f t="shared" si="137"/>
        <v>0</v>
      </c>
      <c r="S1477" s="51">
        <f t="shared" si="138"/>
        <v>0</v>
      </c>
      <c r="T1477">
        <f>+'Results - Erosion Res (sorted)'!T1474</f>
        <v>0</v>
      </c>
      <c r="U1477">
        <f>+'Results - Erosion Res (sorted)'!N1474</f>
        <v>0</v>
      </c>
      <c r="V1477">
        <f>+'Results - Erosion Res (sorted)'!H1474</f>
        <v>0</v>
      </c>
      <c r="W1477">
        <f>+'Results - Erosion Res (sorted)'!S1474</f>
        <v>0</v>
      </c>
      <c r="X1477">
        <f>+'Results - Erosion Res (sorted)'!M1474</f>
        <v>0</v>
      </c>
      <c r="Y1477">
        <f>+'Results - Erosion Res (sorted)'!G1474</f>
        <v>0</v>
      </c>
      <c r="Z1477">
        <f>+'Results - Erosion Res (sorted)'!R1474</f>
        <v>0</v>
      </c>
      <c r="AA1477">
        <f>+'Results - Erosion Res (sorted)'!L1474</f>
        <v>0</v>
      </c>
      <c r="AB1477">
        <f>+'Results - Erosion Res (sorted)'!F1474</f>
        <v>0</v>
      </c>
    </row>
    <row r="1478" spans="1:28" x14ac:dyDescent="0.25">
      <c r="C1478">
        <f>+'Results - Erosion Res (sorted)'!A1475</f>
        <v>1.3</v>
      </c>
      <c r="D1478" s="75" t="str">
        <f>+_xlfn.CONCAT(MID('SMP and PU listing (full)'!A1475,1,2),"_",C1478)</f>
        <v>21_1.3</v>
      </c>
      <c r="E1478" s="35">
        <f t="shared" ref="E1478:E1541" si="139">H1478*0.05+0.9*K1478+0.05*N1478</f>
        <v>0</v>
      </c>
      <c r="F1478" s="37">
        <f t="shared" ref="F1478:F1541" si="140">I1478*0.05+0.9*L1478+0.05*O1478</f>
        <v>0</v>
      </c>
      <c r="G1478" s="39">
        <f t="shared" ref="G1478:G1541" si="141">J1478*0.05+0.9*M1478+0.05*P1478</f>
        <v>0</v>
      </c>
      <c r="H1478">
        <f>+'Results - Erosion Res (sorted)'!Q1475</f>
        <v>0</v>
      </c>
      <c r="I1478">
        <f>+'Results - Erosion Res (sorted)'!K1475</f>
        <v>0</v>
      </c>
      <c r="J1478">
        <f>+'Results - Erosion Res (sorted)'!E1475</f>
        <v>0</v>
      </c>
      <c r="K1478">
        <f>+'Results - Erosion Res (sorted)'!P1475</f>
        <v>0</v>
      </c>
      <c r="L1478">
        <f>+'Results - Erosion Res (sorted)'!J1475</f>
        <v>0</v>
      </c>
      <c r="M1478">
        <f>+'Results - Erosion Res (sorted)'!D1475</f>
        <v>0</v>
      </c>
      <c r="N1478">
        <f>+'Results - Erosion Res (sorted)'!O1475</f>
        <v>0</v>
      </c>
      <c r="O1478">
        <f>+'Results - Erosion Res (sorted)'!I1475</f>
        <v>0</v>
      </c>
      <c r="P1478">
        <f>+'Results - Erosion Res (sorted)'!C1475</f>
        <v>0</v>
      </c>
      <c r="Q1478" s="45">
        <f t="shared" ref="Q1478:Q1541" si="142">T1478*0.05+0.9*W1478+0.05*Z1478</f>
        <v>0</v>
      </c>
      <c r="R1478" s="48">
        <f t="shared" ref="R1478:R1541" si="143">U1478*0.05+0.9*X1478+0.05*AA1478</f>
        <v>0</v>
      </c>
      <c r="S1478" s="51">
        <f t="shared" ref="S1478:S1541" si="144">V1478*0.05+0.9*Y1478+0.05*AB1478</f>
        <v>0</v>
      </c>
      <c r="T1478">
        <f>+'Results - Erosion Res (sorted)'!T1475</f>
        <v>0</v>
      </c>
      <c r="U1478">
        <f>+'Results - Erosion Res (sorted)'!N1475</f>
        <v>0</v>
      </c>
      <c r="V1478">
        <f>+'Results - Erosion Res (sorted)'!H1475</f>
        <v>0</v>
      </c>
      <c r="W1478">
        <f>+'Results - Erosion Res (sorted)'!S1475</f>
        <v>0</v>
      </c>
      <c r="X1478">
        <f>+'Results - Erosion Res (sorted)'!M1475</f>
        <v>0</v>
      </c>
      <c r="Y1478">
        <f>+'Results - Erosion Res (sorted)'!G1475</f>
        <v>0</v>
      </c>
      <c r="Z1478">
        <f>+'Results - Erosion Res (sorted)'!R1475</f>
        <v>0</v>
      </c>
      <c r="AA1478">
        <f>+'Results - Erosion Res (sorted)'!L1475</f>
        <v>0</v>
      </c>
      <c r="AB1478">
        <f>+'Results - Erosion Res (sorted)'!F1475</f>
        <v>0</v>
      </c>
    </row>
    <row r="1479" spans="1:28" x14ac:dyDescent="0.25">
      <c r="C1479">
        <f>+'Results - Erosion Res (sorted)'!A1476</f>
        <v>10.1</v>
      </c>
      <c r="D1479" s="75" t="str">
        <f>+_xlfn.CONCAT(MID('SMP and PU listing (full)'!A1476,1,2),"_",C1479)</f>
        <v>21_10.1</v>
      </c>
      <c r="E1479" s="35">
        <f t="shared" si="139"/>
        <v>0</v>
      </c>
      <c r="F1479" s="37">
        <f t="shared" si="140"/>
        <v>0</v>
      </c>
      <c r="G1479" s="39">
        <f t="shared" si="141"/>
        <v>0</v>
      </c>
      <c r="H1479">
        <f>+'Results - Erosion Res (sorted)'!Q1476</f>
        <v>0</v>
      </c>
      <c r="I1479">
        <f>+'Results - Erosion Res (sorted)'!K1476</f>
        <v>0</v>
      </c>
      <c r="J1479">
        <f>+'Results - Erosion Res (sorted)'!E1476</f>
        <v>0</v>
      </c>
      <c r="K1479">
        <f>+'Results - Erosion Res (sorted)'!P1476</f>
        <v>0</v>
      </c>
      <c r="L1479">
        <f>+'Results - Erosion Res (sorted)'!J1476</f>
        <v>0</v>
      </c>
      <c r="M1479">
        <f>+'Results - Erosion Res (sorted)'!D1476</f>
        <v>0</v>
      </c>
      <c r="N1479">
        <f>+'Results - Erosion Res (sorted)'!O1476</f>
        <v>0</v>
      </c>
      <c r="O1479">
        <f>+'Results - Erosion Res (sorted)'!I1476</f>
        <v>0</v>
      </c>
      <c r="P1479">
        <f>+'Results - Erosion Res (sorted)'!C1476</f>
        <v>0</v>
      </c>
      <c r="Q1479" s="45">
        <f t="shared" si="142"/>
        <v>0</v>
      </c>
      <c r="R1479" s="48">
        <f t="shared" si="143"/>
        <v>0</v>
      </c>
      <c r="S1479" s="51">
        <f t="shared" si="144"/>
        <v>0</v>
      </c>
      <c r="T1479">
        <f>+'Results - Erosion Res (sorted)'!T1476</f>
        <v>0</v>
      </c>
      <c r="U1479">
        <f>+'Results - Erosion Res (sorted)'!N1476</f>
        <v>0</v>
      </c>
      <c r="V1479">
        <f>+'Results - Erosion Res (sorted)'!H1476</f>
        <v>0</v>
      </c>
      <c r="W1479">
        <f>+'Results - Erosion Res (sorted)'!S1476</f>
        <v>0</v>
      </c>
      <c r="X1479">
        <f>+'Results - Erosion Res (sorted)'!M1476</f>
        <v>0</v>
      </c>
      <c r="Y1479">
        <f>+'Results - Erosion Res (sorted)'!G1476</f>
        <v>0</v>
      </c>
      <c r="Z1479">
        <f>+'Results - Erosion Res (sorted)'!R1476</f>
        <v>0</v>
      </c>
      <c r="AA1479">
        <f>+'Results - Erosion Res (sorted)'!L1476</f>
        <v>0</v>
      </c>
      <c r="AB1479">
        <f>+'Results - Erosion Res (sorted)'!F1476</f>
        <v>0</v>
      </c>
    </row>
    <row r="1480" spans="1:28" x14ac:dyDescent="0.25">
      <c r="C1480">
        <f>+'Results - Erosion Res (sorted)'!A1477</f>
        <v>10.1</v>
      </c>
      <c r="D1480" s="75" t="str">
        <f>+_xlfn.CONCAT(MID('SMP and PU listing (full)'!A1477,1,2),"_",C1480)</f>
        <v>21_10.1</v>
      </c>
      <c r="E1480" s="35">
        <f t="shared" si="139"/>
        <v>0</v>
      </c>
      <c r="F1480" s="37">
        <f t="shared" si="140"/>
        <v>0</v>
      </c>
      <c r="G1480" s="39">
        <f t="shared" si="141"/>
        <v>0</v>
      </c>
      <c r="H1480">
        <f>+'Results - Erosion Res (sorted)'!Q1477</f>
        <v>0</v>
      </c>
      <c r="I1480">
        <f>+'Results - Erosion Res (sorted)'!K1477</f>
        <v>0</v>
      </c>
      <c r="J1480">
        <f>+'Results - Erosion Res (sorted)'!E1477</f>
        <v>0</v>
      </c>
      <c r="K1480">
        <f>+'Results - Erosion Res (sorted)'!P1477</f>
        <v>0</v>
      </c>
      <c r="L1480">
        <f>+'Results - Erosion Res (sorted)'!J1477</f>
        <v>0</v>
      </c>
      <c r="M1480">
        <f>+'Results - Erosion Res (sorted)'!D1477</f>
        <v>0</v>
      </c>
      <c r="N1480">
        <f>+'Results - Erosion Res (sorted)'!O1477</f>
        <v>0</v>
      </c>
      <c r="O1480">
        <f>+'Results - Erosion Res (sorted)'!I1477</f>
        <v>0</v>
      </c>
      <c r="P1480">
        <f>+'Results - Erosion Res (sorted)'!C1477</f>
        <v>0</v>
      </c>
      <c r="Q1480" s="45">
        <f t="shared" si="142"/>
        <v>0</v>
      </c>
      <c r="R1480" s="48">
        <f t="shared" si="143"/>
        <v>0</v>
      </c>
      <c r="S1480" s="51">
        <f t="shared" si="144"/>
        <v>0</v>
      </c>
      <c r="T1480">
        <f>+'Results - Erosion Res (sorted)'!T1477</f>
        <v>0</v>
      </c>
      <c r="U1480">
        <f>+'Results - Erosion Res (sorted)'!N1477</f>
        <v>0</v>
      </c>
      <c r="V1480">
        <f>+'Results - Erosion Res (sorted)'!H1477</f>
        <v>0</v>
      </c>
      <c r="W1480">
        <f>+'Results - Erosion Res (sorted)'!S1477</f>
        <v>0</v>
      </c>
      <c r="X1480">
        <f>+'Results - Erosion Res (sorted)'!M1477</f>
        <v>0</v>
      </c>
      <c r="Y1480">
        <f>+'Results - Erosion Res (sorted)'!G1477</f>
        <v>0</v>
      </c>
      <c r="Z1480">
        <f>+'Results - Erosion Res (sorted)'!R1477</f>
        <v>0</v>
      </c>
      <c r="AA1480">
        <f>+'Results - Erosion Res (sorted)'!L1477</f>
        <v>0</v>
      </c>
      <c r="AB1480">
        <f>+'Results - Erosion Res (sorted)'!F1477</f>
        <v>0</v>
      </c>
    </row>
    <row r="1481" spans="1:28" x14ac:dyDescent="0.25">
      <c r="C1481">
        <f>+'Results - Erosion Res (sorted)'!A1478</f>
        <v>10.11</v>
      </c>
      <c r="D1481" s="75" t="str">
        <f>+_xlfn.CONCAT(MID('SMP and PU listing (full)'!A1478,1,2),"_",C1481)</f>
        <v>21_10.11</v>
      </c>
      <c r="E1481" s="35">
        <f t="shared" si="139"/>
        <v>0</v>
      </c>
      <c r="F1481" s="37">
        <f t="shared" si="140"/>
        <v>0</v>
      </c>
      <c r="G1481" s="39">
        <f t="shared" si="141"/>
        <v>0</v>
      </c>
      <c r="H1481">
        <f>+'Results - Erosion Res (sorted)'!Q1478</f>
        <v>0</v>
      </c>
      <c r="I1481">
        <f>+'Results - Erosion Res (sorted)'!K1478</f>
        <v>0</v>
      </c>
      <c r="J1481">
        <f>+'Results - Erosion Res (sorted)'!E1478</f>
        <v>0</v>
      </c>
      <c r="K1481">
        <f>+'Results - Erosion Res (sorted)'!P1478</f>
        <v>0</v>
      </c>
      <c r="L1481">
        <f>+'Results - Erosion Res (sorted)'!J1478</f>
        <v>0</v>
      </c>
      <c r="M1481">
        <f>+'Results - Erosion Res (sorted)'!D1478</f>
        <v>0</v>
      </c>
      <c r="N1481">
        <f>+'Results - Erosion Res (sorted)'!O1478</f>
        <v>0</v>
      </c>
      <c r="O1481">
        <f>+'Results - Erosion Res (sorted)'!I1478</f>
        <v>0</v>
      </c>
      <c r="P1481">
        <f>+'Results - Erosion Res (sorted)'!C1478</f>
        <v>0</v>
      </c>
      <c r="Q1481" s="45">
        <f t="shared" si="142"/>
        <v>0</v>
      </c>
      <c r="R1481" s="48">
        <f t="shared" si="143"/>
        <v>0</v>
      </c>
      <c r="S1481" s="51">
        <f t="shared" si="144"/>
        <v>0</v>
      </c>
      <c r="T1481">
        <f>+'Results - Erosion Res (sorted)'!T1478</f>
        <v>0</v>
      </c>
      <c r="U1481">
        <f>+'Results - Erosion Res (sorted)'!N1478</f>
        <v>0</v>
      </c>
      <c r="V1481">
        <f>+'Results - Erosion Res (sorted)'!H1478</f>
        <v>0</v>
      </c>
      <c r="W1481">
        <f>+'Results - Erosion Res (sorted)'!S1478</f>
        <v>0</v>
      </c>
      <c r="X1481">
        <f>+'Results - Erosion Res (sorted)'!M1478</f>
        <v>0</v>
      </c>
      <c r="Y1481">
        <f>+'Results - Erosion Res (sorted)'!G1478</f>
        <v>0</v>
      </c>
      <c r="Z1481">
        <f>+'Results - Erosion Res (sorted)'!R1478</f>
        <v>0</v>
      </c>
      <c r="AA1481">
        <f>+'Results - Erosion Res (sorted)'!L1478</f>
        <v>0</v>
      </c>
      <c r="AB1481">
        <f>+'Results - Erosion Res (sorted)'!F1478</f>
        <v>0</v>
      </c>
    </row>
    <row r="1482" spans="1:28" x14ac:dyDescent="0.25">
      <c r="C1482">
        <f>+'Results - Erosion Res (sorted)'!A1479</f>
        <v>10.119999999999999</v>
      </c>
      <c r="D1482" s="75" t="str">
        <f>+_xlfn.CONCAT(MID('SMP and PU listing (full)'!A1479,1,2),"_",C1482)</f>
        <v>21_10.12</v>
      </c>
      <c r="E1482" s="35">
        <f t="shared" si="139"/>
        <v>0</v>
      </c>
      <c r="F1482" s="37">
        <f t="shared" si="140"/>
        <v>0</v>
      </c>
      <c r="G1482" s="39">
        <f t="shared" si="141"/>
        <v>0</v>
      </c>
      <c r="H1482">
        <f>+'Results - Erosion Res (sorted)'!Q1479</f>
        <v>0</v>
      </c>
      <c r="I1482">
        <f>+'Results - Erosion Res (sorted)'!K1479</f>
        <v>0</v>
      </c>
      <c r="J1482">
        <f>+'Results - Erosion Res (sorted)'!E1479</f>
        <v>0</v>
      </c>
      <c r="K1482">
        <f>+'Results - Erosion Res (sorted)'!P1479</f>
        <v>0</v>
      </c>
      <c r="L1482">
        <f>+'Results - Erosion Res (sorted)'!J1479</f>
        <v>0</v>
      </c>
      <c r="M1482">
        <f>+'Results - Erosion Res (sorted)'!D1479</f>
        <v>0</v>
      </c>
      <c r="N1482">
        <f>+'Results - Erosion Res (sorted)'!O1479</f>
        <v>0</v>
      </c>
      <c r="O1482">
        <f>+'Results - Erosion Res (sorted)'!I1479</f>
        <v>0</v>
      </c>
      <c r="P1482">
        <f>+'Results - Erosion Res (sorted)'!C1479</f>
        <v>0</v>
      </c>
      <c r="Q1482" s="45">
        <f t="shared" si="142"/>
        <v>0</v>
      </c>
      <c r="R1482" s="48">
        <f t="shared" si="143"/>
        <v>0</v>
      </c>
      <c r="S1482" s="51">
        <f t="shared" si="144"/>
        <v>0</v>
      </c>
      <c r="T1482">
        <f>+'Results - Erosion Res (sorted)'!T1479</f>
        <v>0</v>
      </c>
      <c r="U1482">
        <f>+'Results - Erosion Res (sorted)'!N1479</f>
        <v>0</v>
      </c>
      <c r="V1482">
        <f>+'Results - Erosion Res (sorted)'!H1479</f>
        <v>0</v>
      </c>
      <c r="W1482">
        <f>+'Results - Erosion Res (sorted)'!S1479</f>
        <v>0</v>
      </c>
      <c r="X1482">
        <f>+'Results - Erosion Res (sorted)'!M1479</f>
        <v>0</v>
      </c>
      <c r="Y1482">
        <f>+'Results - Erosion Res (sorted)'!G1479</f>
        <v>0</v>
      </c>
      <c r="Z1482">
        <f>+'Results - Erosion Res (sorted)'!R1479</f>
        <v>0</v>
      </c>
      <c r="AA1482">
        <f>+'Results - Erosion Res (sorted)'!L1479</f>
        <v>0</v>
      </c>
      <c r="AB1482">
        <f>+'Results - Erosion Res (sorted)'!F1479</f>
        <v>0</v>
      </c>
    </row>
    <row r="1483" spans="1:28" x14ac:dyDescent="0.25">
      <c r="C1483">
        <f>+'Results - Erosion Res (sorted)'!A1480</f>
        <v>10.130000000000001</v>
      </c>
      <c r="D1483" s="75" t="str">
        <f>+_xlfn.CONCAT(MID('SMP and PU listing (full)'!A1480,1,2),"_",C1483)</f>
        <v>21_10.13</v>
      </c>
      <c r="E1483" s="35">
        <f t="shared" si="139"/>
        <v>0</v>
      </c>
      <c r="F1483" s="37">
        <f t="shared" si="140"/>
        <v>0</v>
      </c>
      <c r="G1483" s="39">
        <f t="shared" si="141"/>
        <v>0</v>
      </c>
      <c r="H1483">
        <f>+'Results - Erosion Res (sorted)'!Q1480</f>
        <v>0</v>
      </c>
      <c r="I1483">
        <f>+'Results - Erosion Res (sorted)'!K1480</f>
        <v>0</v>
      </c>
      <c r="J1483">
        <f>+'Results - Erosion Res (sorted)'!E1480</f>
        <v>0</v>
      </c>
      <c r="K1483">
        <f>+'Results - Erosion Res (sorted)'!P1480</f>
        <v>0</v>
      </c>
      <c r="L1483">
        <f>+'Results - Erosion Res (sorted)'!J1480</f>
        <v>0</v>
      </c>
      <c r="M1483">
        <f>+'Results - Erosion Res (sorted)'!D1480</f>
        <v>0</v>
      </c>
      <c r="N1483">
        <f>+'Results - Erosion Res (sorted)'!O1480</f>
        <v>0</v>
      </c>
      <c r="O1483">
        <f>+'Results - Erosion Res (sorted)'!I1480</f>
        <v>0</v>
      </c>
      <c r="P1483">
        <f>+'Results - Erosion Res (sorted)'!C1480</f>
        <v>0</v>
      </c>
      <c r="Q1483" s="45">
        <f t="shared" si="142"/>
        <v>0</v>
      </c>
      <c r="R1483" s="48">
        <f t="shared" si="143"/>
        <v>0</v>
      </c>
      <c r="S1483" s="51">
        <f t="shared" si="144"/>
        <v>0</v>
      </c>
      <c r="T1483">
        <f>+'Results - Erosion Res (sorted)'!T1480</f>
        <v>0</v>
      </c>
      <c r="U1483">
        <f>+'Results - Erosion Res (sorted)'!N1480</f>
        <v>0</v>
      </c>
      <c r="V1483">
        <f>+'Results - Erosion Res (sorted)'!H1480</f>
        <v>0</v>
      </c>
      <c r="W1483">
        <f>+'Results - Erosion Res (sorted)'!S1480</f>
        <v>0</v>
      </c>
      <c r="X1483">
        <f>+'Results - Erosion Res (sorted)'!M1480</f>
        <v>0</v>
      </c>
      <c r="Y1483">
        <f>+'Results - Erosion Res (sorted)'!G1480</f>
        <v>0</v>
      </c>
      <c r="Z1483">
        <f>+'Results - Erosion Res (sorted)'!R1480</f>
        <v>0</v>
      </c>
      <c r="AA1483">
        <f>+'Results - Erosion Res (sorted)'!L1480</f>
        <v>0</v>
      </c>
      <c r="AB1483">
        <f>+'Results - Erosion Res (sorted)'!F1480</f>
        <v>0</v>
      </c>
    </row>
    <row r="1484" spans="1:28" x14ac:dyDescent="0.25">
      <c r="C1484">
        <f>+'Results - Erosion Res (sorted)'!A1481</f>
        <v>10.14</v>
      </c>
      <c r="D1484" s="75" t="str">
        <f>+_xlfn.CONCAT(MID('SMP and PU listing (full)'!A1481,1,2),"_",C1484)</f>
        <v>21_10.14</v>
      </c>
      <c r="E1484" s="35">
        <f t="shared" si="139"/>
        <v>0</v>
      </c>
      <c r="F1484" s="37">
        <f t="shared" si="140"/>
        <v>0</v>
      </c>
      <c r="G1484" s="39">
        <f t="shared" si="141"/>
        <v>0</v>
      </c>
      <c r="H1484">
        <f>+'Results - Erosion Res (sorted)'!Q1481</f>
        <v>0</v>
      </c>
      <c r="I1484">
        <f>+'Results - Erosion Res (sorted)'!K1481</f>
        <v>0</v>
      </c>
      <c r="J1484">
        <f>+'Results - Erosion Res (sorted)'!E1481</f>
        <v>0</v>
      </c>
      <c r="K1484">
        <f>+'Results - Erosion Res (sorted)'!P1481</f>
        <v>0</v>
      </c>
      <c r="L1484">
        <f>+'Results - Erosion Res (sorted)'!J1481</f>
        <v>0</v>
      </c>
      <c r="M1484">
        <f>+'Results - Erosion Res (sorted)'!D1481</f>
        <v>0</v>
      </c>
      <c r="N1484">
        <f>+'Results - Erosion Res (sorted)'!O1481</f>
        <v>0</v>
      </c>
      <c r="O1484">
        <f>+'Results - Erosion Res (sorted)'!I1481</f>
        <v>0</v>
      </c>
      <c r="P1484">
        <f>+'Results - Erosion Res (sorted)'!C1481</f>
        <v>0</v>
      </c>
      <c r="Q1484" s="45">
        <f t="shared" si="142"/>
        <v>0</v>
      </c>
      <c r="R1484" s="48">
        <f t="shared" si="143"/>
        <v>0</v>
      </c>
      <c r="S1484" s="51">
        <f t="shared" si="144"/>
        <v>0</v>
      </c>
      <c r="T1484">
        <f>+'Results - Erosion Res (sorted)'!T1481</f>
        <v>0</v>
      </c>
      <c r="U1484">
        <f>+'Results - Erosion Res (sorted)'!N1481</f>
        <v>0</v>
      </c>
      <c r="V1484">
        <f>+'Results - Erosion Res (sorted)'!H1481</f>
        <v>0</v>
      </c>
      <c r="W1484">
        <f>+'Results - Erosion Res (sorted)'!S1481</f>
        <v>0</v>
      </c>
      <c r="X1484">
        <f>+'Results - Erosion Res (sorted)'!M1481</f>
        <v>0</v>
      </c>
      <c r="Y1484">
        <f>+'Results - Erosion Res (sorted)'!G1481</f>
        <v>0</v>
      </c>
      <c r="Z1484">
        <f>+'Results - Erosion Res (sorted)'!R1481</f>
        <v>0</v>
      </c>
      <c r="AA1484">
        <f>+'Results - Erosion Res (sorted)'!L1481</f>
        <v>0</v>
      </c>
      <c r="AB1484">
        <f>+'Results - Erosion Res (sorted)'!F1481</f>
        <v>0</v>
      </c>
    </row>
    <row r="1485" spans="1:28" x14ac:dyDescent="0.25">
      <c r="C1485">
        <f>+'Results - Erosion Res (sorted)'!A1482</f>
        <v>10.15</v>
      </c>
      <c r="D1485" s="75" t="str">
        <f>+_xlfn.CONCAT(MID('SMP and PU listing (full)'!A1482,1,2),"_",C1485)</f>
        <v>21_10.15</v>
      </c>
      <c r="E1485" s="35">
        <f t="shared" si="139"/>
        <v>0</v>
      </c>
      <c r="F1485" s="37">
        <f t="shared" si="140"/>
        <v>0</v>
      </c>
      <c r="G1485" s="39">
        <f t="shared" si="141"/>
        <v>0</v>
      </c>
      <c r="H1485">
        <f>+'Results - Erosion Res (sorted)'!Q1482</f>
        <v>0</v>
      </c>
      <c r="I1485">
        <f>+'Results - Erosion Res (sorted)'!K1482</f>
        <v>0</v>
      </c>
      <c r="J1485">
        <f>+'Results - Erosion Res (sorted)'!E1482</f>
        <v>0</v>
      </c>
      <c r="K1485">
        <f>+'Results - Erosion Res (sorted)'!P1482</f>
        <v>0</v>
      </c>
      <c r="L1485">
        <f>+'Results - Erosion Res (sorted)'!J1482</f>
        <v>0</v>
      </c>
      <c r="M1485">
        <f>+'Results - Erosion Res (sorted)'!D1482</f>
        <v>0</v>
      </c>
      <c r="N1485">
        <f>+'Results - Erosion Res (sorted)'!O1482</f>
        <v>0</v>
      </c>
      <c r="O1485">
        <f>+'Results - Erosion Res (sorted)'!I1482</f>
        <v>0</v>
      </c>
      <c r="P1485">
        <f>+'Results - Erosion Res (sorted)'!C1482</f>
        <v>0</v>
      </c>
      <c r="Q1485" s="45">
        <f t="shared" si="142"/>
        <v>0</v>
      </c>
      <c r="R1485" s="48">
        <f t="shared" si="143"/>
        <v>0</v>
      </c>
      <c r="S1485" s="51">
        <f t="shared" si="144"/>
        <v>0</v>
      </c>
      <c r="T1485">
        <f>+'Results - Erosion Res (sorted)'!T1482</f>
        <v>0</v>
      </c>
      <c r="U1485">
        <f>+'Results - Erosion Res (sorted)'!N1482</f>
        <v>0</v>
      </c>
      <c r="V1485">
        <f>+'Results - Erosion Res (sorted)'!H1482</f>
        <v>0</v>
      </c>
      <c r="W1485">
        <f>+'Results - Erosion Res (sorted)'!S1482</f>
        <v>0</v>
      </c>
      <c r="X1485">
        <f>+'Results - Erosion Res (sorted)'!M1482</f>
        <v>0</v>
      </c>
      <c r="Y1485">
        <f>+'Results - Erosion Res (sorted)'!G1482</f>
        <v>0</v>
      </c>
      <c r="Z1485">
        <f>+'Results - Erosion Res (sorted)'!R1482</f>
        <v>0</v>
      </c>
      <c r="AA1485">
        <f>+'Results - Erosion Res (sorted)'!L1482</f>
        <v>0</v>
      </c>
      <c r="AB1485">
        <f>+'Results - Erosion Res (sorted)'!F1482</f>
        <v>0</v>
      </c>
    </row>
    <row r="1486" spans="1:28" x14ac:dyDescent="0.25">
      <c r="C1486">
        <f>+'Results - Erosion Res (sorted)'!A1483</f>
        <v>10.16</v>
      </c>
      <c r="D1486" s="75" t="str">
        <f>+_xlfn.CONCAT(MID('SMP and PU listing (full)'!A1483,1,2),"_",C1486)</f>
        <v>21_10.16</v>
      </c>
      <c r="E1486" s="35">
        <f t="shared" si="139"/>
        <v>0</v>
      </c>
      <c r="F1486" s="37">
        <f t="shared" si="140"/>
        <v>0</v>
      </c>
      <c r="G1486" s="39">
        <f t="shared" si="141"/>
        <v>0</v>
      </c>
      <c r="H1486">
        <f>+'Results - Erosion Res (sorted)'!Q1483</f>
        <v>0</v>
      </c>
      <c r="I1486">
        <f>+'Results - Erosion Res (sorted)'!K1483</f>
        <v>0</v>
      </c>
      <c r="J1486">
        <f>+'Results - Erosion Res (sorted)'!E1483</f>
        <v>0</v>
      </c>
      <c r="K1486">
        <f>+'Results - Erosion Res (sorted)'!P1483</f>
        <v>0</v>
      </c>
      <c r="L1486">
        <f>+'Results - Erosion Res (sorted)'!J1483</f>
        <v>0</v>
      </c>
      <c r="M1486">
        <f>+'Results - Erosion Res (sorted)'!D1483</f>
        <v>0</v>
      </c>
      <c r="N1486">
        <f>+'Results - Erosion Res (sorted)'!O1483</f>
        <v>0</v>
      </c>
      <c r="O1486">
        <f>+'Results - Erosion Res (sorted)'!I1483</f>
        <v>0</v>
      </c>
      <c r="P1486">
        <f>+'Results - Erosion Res (sorted)'!C1483</f>
        <v>0</v>
      </c>
      <c r="Q1486" s="45">
        <f t="shared" si="142"/>
        <v>0</v>
      </c>
      <c r="R1486" s="48">
        <f t="shared" si="143"/>
        <v>0</v>
      </c>
      <c r="S1486" s="51">
        <f t="shared" si="144"/>
        <v>0</v>
      </c>
      <c r="T1486">
        <f>+'Results - Erosion Res (sorted)'!T1483</f>
        <v>0</v>
      </c>
      <c r="U1486">
        <f>+'Results - Erosion Res (sorted)'!N1483</f>
        <v>0</v>
      </c>
      <c r="V1486">
        <f>+'Results - Erosion Res (sorted)'!H1483</f>
        <v>0</v>
      </c>
      <c r="W1486">
        <f>+'Results - Erosion Res (sorted)'!S1483</f>
        <v>0</v>
      </c>
      <c r="X1486">
        <f>+'Results - Erosion Res (sorted)'!M1483</f>
        <v>0</v>
      </c>
      <c r="Y1486">
        <f>+'Results - Erosion Res (sorted)'!G1483</f>
        <v>0</v>
      </c>
      <c r="Z1486">
        <f>+'Results - Erosion Res (sorted)'!R1483</f>
        <v>0</v>
      </c>
      <c r="AA1486">
        <f>+'Results - Erosion Res (sorted)'!L1483</f>
        <v>0</v>
      </c>
      <c r="AB1486">
        <f>+'Results - Erosion Res (sorted)'!F1483</f>
        <v>0</v>
      </c>
    </row>
    <row r="1487" spans="1:28" x14ac:dyDescent="0.25">
      <c r="C1487">
        <f>+'Results - Erosion Res (sorted)'!A1484</f>
        <v>10.17</v>
      </c>
      <c r="D1487" s="75" t="str">
        <f>+_xlfn.CONCAT(MID('SMP and PU listing (full)'!A1484,1,2),"_",C1487)</f>
        <v>21_10.17</v>
      </c>
      <c r="E1487" s="35">
        <f t="shared" si="139"/>
        <v>0</v>
      </c>
      <c r="F1487" s="37">
        <f t="shared" si="140"/>
        <v>0</v>
      </c>
      <c r="G1487" s="39">
        <f t="shared" si="141"/>
        <v>0</v>
      </c>
      <c r="H1487">
        <f>+'Results - Erosion Res (sorted)'!Q1484</f>
        <v>0</v>
      </c>
      <c r="I1487">
        <f>+'Results - Erosion Res (sorted)'!K1484</f>
        <v>0</v>
      </c>
      <c r="J1487">
        <f>+'Results - Erosion Res (sorted)'!E1484</f>
        <v>0</v>
      </c>
      <c r="K1487">
        <f>+'Results - Erosion Res (sorted)'!P1484</f>
        <v>0</v>
      </c>
      <c r="L1487">
        <f>+'Results - Erosion Res (sorted)'!J1484</f>
        <v>0</v>
      </c>
      <c r="M1487">
        <f>+'Results - Erosion Res (sorted)'!D1484</f>
        <v>0</v>
      </c>
      <c r="N1487">
        <f>+'Results - Erosion Res (sorted)'!O1484</f>
        <v>0</v>
      </c>
      <c r="O1487">
        <f>+'Results - Erosion Res (sorted)'!I1484</f>
        <v>0</v>
      </c>
      <c r="P1487">
        <f>+'Results - Erosion Res (sorted)'!C1484</f>
        <v>0</v>
      </c>
      <c r="Q1487" s="45">
        <f t="shared" si="142"/>
        <v>0</v>
      </c>
      <c r="R1487" s="48">
        <f t="shared" si="143"/>
        <v>0</v>
      </c>
      <c r="S1487" s="51">
        <f t="shared" si="144"/>
        <v>0</v>
      </c>
      <c r="T1487">
        <f>+'Results - Erosion Res (sorted)'!T1484</f>
        <v>0</v>
      </c>
      <c r="U1487">
        <f>+'Results - Erosion Res (sorted)'!N1484</f>
        <v>0</v>
      </c>
      <c r="V1487">
        <f>+'Results - Erosion Res (sorted)'!H1484</f>
        <v>0</v>
      </c>
      <c r="W1487">
        <f>+'Results - Erosion Res (sorted)'!S1484</f>
        <v>0</v>
      </c>
      <c r="X1487">
        <f>+'Results - Erosion Res (sorted)'!M1484</f>
        <v>0</v>
      </c>
      <c r="Y1487">
        <f>+'Results - Erosion Res (sorted)'!G1484</f>
        <v>0</v>
      </c>
      <c r="Z1487">
        <f>+'Results - Erosion Res (sorted)'!R1484</f>
        <v>0</v>
      </c>
      <c r="AA1487">
        <f>+'Results - Erosion Res (sorted)'!L1484</f>
        <v>0</v>
      </c>
      <c r="AB1487">
        <f>+'Results - Erosion Res (sorted)'!F1484</f>
        <v>0</v>
      </c>
    </row>
    <row r="1488" spans="1:28" x14ac:dyDescent="0.25">
      <c r="C1488">
        <f>+'Results - Erosion Res (sorted)'!A1485</f>
        <v>10.18</v>
      </c>
      <c r="D1488" s="75" t="str">
        <f>+_xlfn.CONCAT(MID('SMP and PU listing (full)'!A1485,1,2),"_",C1488)</f>
        <v>21_10.18</v>
      </c>
      <c r="E1488" s="35">
        <f t="shared" si="139"/>
        <v>0</v>
      </c>
      <c r="F1488" s="37">
        <f t="shared" si="140"/>
        <v>0</v>
      </c>
      <c r="G1488" s="39">
        <f t="shared" si="141"/>
        <v>0</v>
      </c>
      <c r="H1488">
        <f>+'Results - Erosion Res (sorted)'!Q1485</f>
        <v>0</v>
      </c>
      <c r="I1488">
        <f>+'Results - Erosion Res (sorted)'!K1485</f>
        <v>0</v>
      </c>
      <c r="J1488">
        <f>+'Results - Erosion Res (sorted)'!E1485</f>
        <v>0</v>
      </c>
      <c r="K1488">
        <f>+'Results - Erosion Res (sorted)'!P1485</f>
        <v>0</v>
      </c>
      <c r="L1488">
        <f>+'Results - Erosion Res (sorted)'!J1485</f>
        <v>0</v>
      </c>
      <c r="M1488">
        <f>+'Results - Erosion Res (sorted)'!D1485</f>
        <v>0</v>
      </c>
      <c r="N1488">
        <f>+'Results - Erosion Res (sorted)'!O1485</f>
        <v>0</v>
      </c>
      <c r="O1488">
        <f>+'Results - Erosion Res (sorted)'!I1485</f>
        <v>0</v>
      </c>
      <c r="P1488">
        <f>+'Results - Erosion Res (sorted)'!C1485</f>
        <v>0</v>
      </c>
      <c r="Q1488" s="45">
        <f t="shared" si="142"/>
        <v>0</v>
      </c>
      <c r="R1488" s="48">
        <f t="shared" si="143"/>
        <v>0</v>
      </c>
      <c r="S1488" s="51">
        <f t="shared" si="144"/>
        <v>0</v>
      </c>
      <c r="T1488">
        <f>+'Results - Erosion Res (sorted)'!T1485</f>
        <v>0</v>
      </c>
      <c r="U1488">
        <f>+'Results - Erosion Res (sorted)'!N1485</f>
        <v>0</v>
      </c>
      <c r="V1488">
        <f>+'Results - Erosion Res (sorted)'!H1485</f>
        <v>0</v>
      </c>
      <c r="W1488">
        <f>+'Results - Erosion Res (sorted)'!S1485</f>
        <v>0</v>
      </c>
      <c r="X1488">
        <f>+'Results - Erosion Res (sorted)'!M1485</f>
        <v>0</v>
      </c>
      <c r="Y1488">
        <f>+'Results - Erosion Res (sorted)'!G1485</f>
        <v>0</v>
      </c>
      <c r="Z1488">
        <f>+'Results - Erosion Res (sorted)'!R1485</f>
        <v>0</v>
      </c>
      <c r="AA1488">
        <f>+'Results - Erosion Res (sorted)'!L1485</f>
        <v>0</v>
      </c>
      <c r="AB1488">
        <f>+'Results - Erosion Res (sorted)'!F1485</f>
        <v>0</v>
      </c>
    </row>
    <row r="1489" spans="3:28" x14ac:dyDescent="0.25">
      <c r="C1489">
        <f>+'Results - Erosion Res (sorted)'!A1486</f>
        <v>10.19</v>
      </c>
      <c r="D1489" s="75" t="str">
        <f>+_xlfn.CONCAT(MID('SMP and PU listing (full)'!A1486,1,2),"_",C1489)</f>
        <v>21_10.19</v>
      </c>
      <c r="E1489" s="35">
        <f t="shared" si="139"/>
        <v>0</v>
      </c>
      <c r="F1489" s="37">
        <f t="shared" si="140"/>
        <v>0</v>
      </c>
      <c r="G1489" s="39">
        <f t="shared" si="141"/>
        <v>0</v>
      </c>
      <c r="H1489">
        <f>+'Results - Erosion Res (sorted)'!Q1486</f>
        <v>0</v>
      </c>
      <c r="I1489">
        <f>+'Results - Erosion Res (sorted)'!K1486</f>
        <v>0</v>
      </c>
      <c r="J1489">
        <f>+'Results - Erosion Res (sorted)'!E1486</f>
        <v>0</v>
      </c>
      <c r="K1489">
        <f>+'Results - Erosion Res (sorted)'!P1486</f>
        <v>0</v>
      </c>
      <c r="L1489">
        <f>+'Results - Erosion Res (sorted)'!J1486</f>
        <v>0</v>
      </c>
      <c r="M1489">
        <f>+'Results - Erosion Res (sorted)'!D1486</f>
        <v>0</v>
      </c>
      <c r="N1489">
        <f>+'Results - Erosion Res (sorted)'!O1486</f>
        <v>0</v>
      </c>
      <c r="O1489">
        <f>+'Results - Erosion Res (sorted)'!I1486</f>
        <v>0</v>
      </c>
      <c r="P1489">
        <f>+'Results - Erosion Res (sorted)'!C1486</f>
        <v>0</v>
      </c>
      <c r="Q1489" s="45">
        <f t="shared" si="142"/>
        <v>0</v>
      </c>
      <c r="R1489" s="48">
        <f t="shared" si="143"/>
        <v>0</v>
      </c>
      <c r="S1489" s="51">
        <f t="shared" si="144"/>
        <v>0</v>
      </c>
      <c r="T1489">
        <f>+'Results - Erosion Res (sorted)'!T1486</f>
        <v>0</v>
      </c>
      <c r="U1489">
        <f>+'Results - Erosion Res (sorted)'!N1486</f>
        <v>0</v>
      </c>
      <c r="V1489">
        <f>+'Results - Erosion Res (sorted)'!H1486</f>
        <v>0</v>
      </c>
      <c r="W1489">
        <f>+'Results - Erosion Res (sorted)'!S1486</f>
        <v>0</v>
      </c>
      <c r="X1489">
        <f>+'Results - Erosion Res (sorted)'!M1486</f>
        <v>0</v>
      </c>
      <c r="Y1489">
        <f>+'Results - Erosion Res (sorted)'!G1486</f>
        <v>0</v>
      </c>
      <c r="Z1489">
        <f>+'Results - Erosion Res (sorted)'!R1486</f>
        <v>0</v>
      </c>
      <c r="AA1489">
        <f>+'Results - Erosion Res (sorted)'!L1486</f>
        <v>0</v>
      </c>
      <c r="AB1489">
        <f>+'Results - Erosion Res (sorted)'!F1486</f>
        <v>0</v>
      </c>
    </row>
    <row r="1490" spans="3:28" x14ac:dyDescent="0.25">
      <c r="C1490">
        <f>+'Results - Erosion Res (sorted)'!A1487</f>
        <v>10.199999999999999</v>
      </c>
      <c r="D1490" s="75" t="str">
        <f>+_xlfn.CONCAT(MID('SMP and PU listing (full)'!A1487,1,2),"_",C1490)</f>
        <v>21_10.2</v>
      </c>
      <c r="E1490" s="35">
        <f t="shared" si="139"/>
        <v>0</v>
      </c>
      <c r="F1490" s="37">
        <f t="shared" si="140"/>
        <v>0</v>
      </c>
      <c r="G1490" s="39">
        <f t="shared" si="141"/>
        <v>0</v>
      </c>
      <c r="H1490">
        <f>+'Results - Erosion Res (sorted)'!Q1487</f>
        <v>0</v>
      </c>
      <c r="I1490">
        <f>+'Results - Erosion Res (sorted)'!K1487</f>
        <v>0</v>
      </c>
      <c r="J1490">
        <f>+'Results - Erosion Res (sorted)'!E1487</f>
        <v>0</v>
      </c>
      <c r="K1490">
        <f>+'Results - Erosion Res (sorted)'!P1487</f>
        <v>0</v>
      </c>
      <c r="L1490">
        <f>+'Results - Erosion Res (sorted)'!J1487</f>
        <v>0</v>
      </c>
      <c r="M1490">
        <f>+'Results - Erosion Res (sorted)'!D1487</f>
        <v>0</v>
      </c>
      <c r="N1490">
        <f>+'Results - Erosion Res (sorted)'!O1487</f>
        <v>0</v>
      </c>
      <c r="O1490">
        <f>+'Results - Erosion Res (sorted)'!I1487</f>
        <v>0</v>
      </c>
      <c r="P1490">
        <f>+'Results - Erosion Res (sorted)'!C1487</f>
        <v>0</v>
      </c>
      <c r="Q1490" s="45">
        <f t="shared" si="142"/>
        <v>0</v>
      </c>
      <c r="R1490" s="48">
        <f t="shared" si="143"/>
        <v>0</v>
      </c>
      <c r="S1490" s="51">
        <f t="shared" si="144"/>
        <v>0</v>
      </c>
      <c r="T1490">
        <f>+'Results - Erosion Res (sorted)'!T1487</f>
        <v>0</v>
      </c>
      <c r="U1490">
        <f>+'Results - Erosion Res (sorted)'!N1487</f>
        <v>0</v>
      </c>
      <c r="V1490">
        <f>+'Results - Erosion Res (sorted)'!H1487</f>
        <v>0</v>
      </c>
      <c r="W1490">
        <f>+'Results - Erosion Res (sorted)'!S1487</f>
        <v>0</v>
      </c>
      <c r="X1490">
        <f>+'Results - Erosion Res (sorted)'!M1487</f>
        <v>0</v>
      </c>
      <c r="Y1490">
        <f>+'Results - Erosion Res (sorted)'!G1487</f>
        <v>0</v>
      </c>
      <c r="Z1490">
        <f>+'Results - Erosion Res (sorted)'!R1487</f>
        <v>0</v>
      </c>
      <c r="AA1490">
        <f>+'Results - Erosion Res (sorted)'!L1487</f>
        <v>0</v>
      </c>
      <c r="AB1490">
        <f>+'Results - Erosion Res (sorted)'!F1487</f>
        <v>0</v>
      </c>
    </row>
    <row r="1491" spans="3:28" x14ac:dyDescent="0.25">
      <c r="C1491">
        <f>+'Results - Erosion Res (sorted)'!A1488</f>
        <v>10.3</v>
      </c>
      <c r="D1491" s="75" t="str">
        <f>+_xlfn.CONCAT(MID('SMP and PU listing (full)'!A1488,1,2),"_",C1491)</f>
        <v>21_10.3</v>
      </c>
      <c r="E1491" s="35">
        <f t="shared" si="139"/>
        <v>0</v>
      </c>
      <c r="F1491" s="37">
        <f t="shared" si="140"/>
        <v>0</v>
      </c>
      <c r="G1491" s="39">
        <f t="shared" si="141"/>
        <v>0</v>
      </c>
      <c r="H1491">
        <f>+'Results - Erosion Res (sorted)'!Q1488</f>
        <v>0</v>
      </c>
      <c r="I1491">
        <f>+'Results - Erosion Res (sorted)'!K1488</f>
        <v>0</v>
      </c>
      <c r="J1491">
        <f>+'Results - Erosion Res (sorted)'!E1488</f>
        <v>0</v>
      </c>
      <c r="K1491">
        <f>+'Results - Erosion Res (sorted)'!P1488</f>
        <v>0</v>
      </c>
      <c r="L1491">
        <f>+'Results - Erosion Res (sorted)'!J1488</f>
        <v>0</v>
      </c>
      <c r="M1491">
        <f>+'Results - Erosion Res (sorted)'!D1488</f>
        <v>0</v>
      </c>
      <c r="N1491">
        <f>+'Results - Erosion Res (sorted)'!O1488</f>
        <v>0</v>
      </c>
      <c r="O1491">
        <f>+'Results - Erosion Res (sorted)'!I1488</f>
        <v>0</v>
      </c>
      <c r="P1491">
        <f>+'Results - Erosion Res (sorted)'!C1488</f>
        <v>0</v>
      </c>
      <c r="Q1491" s="45">
        <f t="shared" si="142"/>
        <v>0</v>
      </c>
      <c r="R1491" s="48">
        <f t="shared" si="143"/>
        <v>0</v>
      </c>
      <c r="S1491" s="51">
        <f t="shared" si="144"/>
        <v>0</v>
      </c>
      <c r="T1491">
        <f>+'Results - Erosion Res (sorted)'!T1488</f>
        <v>0</v>
      </c>
      <c r="U1491">
        <f>+'Results - Erosion Res (sorted)'!N1488</f>
        <v>0</v>
      </c>
      <c r="V1491">
        <f>+'Results - Erosion Res (sorted)'!H1488</f>
        <v>0</v>
      </c>
      <c r="W1491">
        <f>+'Results - Erosion Res (sorted)'!S1488</f>
        <v>0</v>
      </c>
      <c r="X1491">
        <f>+'Results - Erosion Res (sorted)'!M1488</f>
        <v>0</v>
      </c>
      <c r="Y1491">
        <f>+'Results - Erosion Res (sorted)'!G1488</f>
        <v>0</v>
      </c>
      <c r="Z1491">
        <f>+'Results - Erosion Res (sorted)'!R1488</f>
        <v>0</v>
      </c>
      <c r="AA1491">
        <f>+'Results - Erosion Res (sorted)'!L1488</f>
        <v>0</v>
      </c>
      <c r="AB1491">
        <f>+'Results - Erosion Res (sorted)'!F1488</f>
        <v>0</v>
      </c>
    </row>
    <row r="1492" spans="3:28" x14ac:dyDescent="0.25">
      <c r="C1492">
        <f>+'Results - Erosion Res (sorted)'!A1489</f>
        <v>10.4</v>
      </c>
      <c r="D1492" s="75" t="str">
        <f>+_xlfn.CONCAT(MID('SMP and PU listing (full)'!A1489,1,2),"_",C1492)</f>
        <v>21_10.4</v>
      </c>
      <c r="E1492" s="35">
        <f t="shared" si="139"/>
        <v>0</v>
      </c>
      <c r="F1492" s="37">
        <f t="shared" si="140"/>
        <v>0</v>
      </c>
      <c r="G1492" s="39">
        <f t="shared" si="141"/>
        <v>0</v>
      </c>
      <c r="H1492">
        <f>+'Results - Erosion Res (sorted)'!Q1489</f>
        <v>0</v>
      </c>
      <c r="I1492">
        <f>+'Results - Erosion Res (sorted)'!K1489</f>
        <v>0</v>
      </c>
      <c r="J1492">
        <f>+'Results - Erosion Res (sorted)'!E1489</f>
        <v>0</v>
      </c>
      <c r="K1492">
        <f>+'Results - Erosion Res (sorted)'!P1489</f>
        <v>0</v>
      </c>
      <c r="L1492">
        <f>+'Results - Erosion Res (sorted)'!J1489</f>
        <v>0</v>
      </c>
      <c r="M1492">
        <f>+'Results - Erosion Res (sorted)'!D1489</f>
        <v>0</v>
      </c>
      <c r="N1492">
        <f>+'Results - Erosion Res (sorted)'!O1489</f>
        <v>0</v>
      </c>
      <c r="O1492">
        <f>+'Results - Erosion Res (sorted)'!I1489</f>
        <v>0</v>
      </c>
      <c r="P1492">
        <f>+'Results - Erosion Res (sorted)'!C1489</f>
        <v>0</v>
      </c>
      <c r="Q1492" s="45">
        <f t="shared" si="142"/>
        <v>0</v>
      </c>
      <c r="R1492" s="48">
        <f t="shared" si="143"/>
        <v>0</v>
      </c>
      <c r="S1492" s="51">
        <f t="shared" si="144"/>
        <v>0</v>
      </c>
      <c r="T1492">
        <f>+'Results - Erosion Res (sorted)'!T1489</f>
        <v>0</v>
      </c>
      <c r="U1492">
        <f>+'Results - Erosion Res (sorted)'!N1489</f>
        <v>0</v>
      </c>
      <c r="V1492">
        <f>+'Results - Erosion Res (sorted)'!H1489</f>
        <v>0</v>
      </c>
      <c r="W1492">
        <f>+'Results - Erosion Res (sorted)'!S1489</f>
        <v>0</v>
      </c>
      <c r="X1492">
        <f>+'Results - Erosion Res (sorted)'!M1489</f>
        <v>0</v>
      </c>
      <c r="Y1492">
        <f>+'Results - Erosion Res (sorted)'!G1489</f>
        <v>0</v>
      </c>
      <c r="Z1492">
        <f>+'Results - Erosion Res (sorted)'!R1489</f>
        <v>0</v>
      </c>
      <c r="AA1492">
        <f>+'Results - Erosion Res (sorted)'!L1489</f>
        <v>0</v>
      </c>
      <c r="AB1492">
        <f>+'Results - Erosion Res (sorted)'!F1489</f>
        <v>0</v>
      </c>
    </row>
    <row r="1493" spans="3:28" x14ac:dyDescent="0.25">
      <c r="C1493">
        <f>+'Results - Erosion Res (sorted)'!A1490</f>
        <v>10.5</v>
      </c>
      <c r="D1493" s="75" t="str">
        <f>+_xlfn.CONCAT(MID('SMP and PU listing (full)'!A1490,1,2),"_",C1493)</f>
        <v>21_10.5</v>
      </c>
      <c r="E1493" s="35">
        <f t="shared" si="139"/>
        <v>0</v>
      </c>
      <c r="F1493" s="37">
        <f t="shared" si="140"/>
        <v>0</v>
      </c>
      <c r="G1493" s="39">
        <f t="shared" si="141"/>
        <v>0</v>
      </c>
      <c r="H1493">
        <f>+'Results - Erosion Res (sorted)'!Q1490</f>
        <v>0</v>
      </c>
      <c r="I1493">
        <f>+'Results - Erosion Res (sorted)'!K1490</f>
        <v>0</v>
      </c>
      <c r="J1493">
        <f>+'Results - Erosion Res (sorted)'!E1490</f>
        <v>0</v>
      </c>
      <c r="K1493">
        <f>+'Results - Erosion Res (sorted)'!P1490</f>
        <v>0</v>
      </c>
      <c r="L1493">
        <f>+'Results - Erosion Res (sorted)'!J1490</f>
        <v>0</v>
      </c>
      <c r="M1493">
        <f>+'Results - Erosion Res (sorted)'!D1490</f>
        <v>0</v>
      </c>
      <c r="N1493">
        <f>+'Results - Erosion Res (sorted)'!O1490</f>
        <v>0</v>
      </c>
      <c r="O1493">
        <f>+'Results - Erosion Res (sorted)'!I1490</f>
        <v>0</v>
      </c>
      <c r="P1493">
        <f>+'Results - Erosion Res (sorted)'!C1490</f>
        <v>0</v>
      </c>
      <c r="Q1493" s="45">
        <f t="shared" si="142"/>
        <v>0</v>
      </c>
      <c r="R1493" s="48">
        <f t="shared" si="143"/>
        <v>0</v>
      </c>
      <c r="S1493" s="51">
        <f t="shared" si="144"/>
        <v>0</v>
      </c>
      <c r="T1493">
        <f>+'Results - Erosion Res (sorted)'!T1490</f>
        <v>0</v>
      </c>
      <c r="U1493">
        <f>+'Results - Erosion Res (sorted)'!N1490</f>
        <v>0</v>
      </c>
      <c r="V1493">
        <f>+'Results - Erosion Res (sorted)'!H1490</f>
        <v>0</v>
      </c>
      <c r="W1493">
        <f>+'Results - Erosion Res (sorted)'!S1490</f>
        <v>0</v>
      </c>
      <c r="X1493">
        <f>+'Results - Erosion Res (sorted)'!M1490</f>
        <v>0</v>
      </c>
      <c r="Y1493">
        <f>+'Results - Erosion Res (sorted)'!G1490</f>
        <v>0</v>
      </c>
      <c r="Z1493">
        <f>+'Results - Erosion Res (sorted)'!R1490</f>
        <v>0</v>
      </c>
      <c r="AA1493">
        <f>+'Results - Erosion Res (sorted)'!L1490</f>
        <v>0</v>
      </c>
      <c r="AB1493">
        <f>+'Results - Erosion Res (sorted)'!F1490</f>
        <v>0</v>
      </c>
    </row>
    <row r="1494" spans="3:28" x14ac:dyDescent="0.25">
      <c r="C1494">
        <f>+'Results - Erosion Res (sorted)'!A1491</f>
        <v>10.6</v>
      </c>
      <c r="D1494" s="75" t="str">
        <f>+_xlfn.CONCAT(MID('SMP and PU listing (full)'!A1491,1,2),"_",C1494)</f>
        <v>21_10.6</v>
      </c>
      <c r="E1494" s="35">
        <f t="shared" si="139"/>
        <v>0</v>
      </c>
      <c r="F1494" s="37">
        <f t="shared" si="140"/>
        <v>0</v>
      </c>
      <c r="G1494" s="39">
        <f t="shared" si="141"/>
        <v>0</v>
      </c>
      <c r="H1494">
        <f>+'Results - Erosion Res (sorted)'!Q1491</f>
        <v>0</v>
      </c>
      <c r="I1494">
        <f>+'Results - Erosion Res (sorted)'!K1491</f>
        <v>0</v>
      </c>
      <c r="J1494">
        <f>+'Results - Erosion Res (sorted)'!E1491</f>
        <v>0</v>
      </c>
      <c r="K1494">
        <f>+'Results - Erosion Res (sorted)'!P1491</f>
        <v>0</v>
      </c>
      <c r="L1494">
        <f>+'Results - Erosion Res (sorted)'!J1491</f>
        <v>0</v>
      </c>
      <c r="M1494">
        <f>+'Results - Erosion Res (sorted)'!D1491</f>
        <v>0</v>
      </c>
      <c r="N1494">
        <f>+'Results - Erosion Res (sorted)'!O1491</f>
        <v>0</v>
      </c>
      <c r="O1494">
        <f>+'Results - Erosion Res (sorted)'!I1491</f>
        <v>0</v>
      </c>
      <c r="P1494">
        <f>+'Results - Erosion Res (sorted)'!C1491</f>
        <v>0</v>
      </c>
      <c r="Q1494" s="45">
        <f t="shared" si="142"/>
        <v>0</v>
      </c>
      <c r="R1494" s="48">
        <f t="shared" si="143"/>
        <v>0</v>
      </c>
      <c r="S1494" s="51">
        <f t="shared" si="144"/>
        <v>0</v>
      </c>
      <c r="T1494">
        <f>+'Results - Erosion Res (sorted)'!T1491</f>
        <v>0</v>
      </c>
      <c r="U1494">
        <f>+'Results - Erosion Res (sorted)'!N1491</f>
        <v>0</v>
      </c>
      <c r="V1494">
        <f>+'Results - Erosion Res (sorted)'!H1491</f>
        <v>0</v>
      </c>
      <c r="W1494">
        <f>+'Results - Erosion Res (sorted)'!S1491</f>
        <v>0</v>
      </c>
      <c r="X1494">
        <f>+'Results - Erosion Res (sorted)'!M1491</f>
        <v>0</v>
      </c>
      <c r="Y1494">
        <f>+'Results - Erosion Res (sorted)'!G1491</f>
        <v>0</v>
      </c>
      <c r="Z1494">
        <f>+'Results - Erosion Res (sorted)'!R1491</f>
        <v>0</v>
      </c>
      <c r="AA1494">
        <f>+'Results - Erosion Res (sorted)'!L1491</f>
        <v>0</v>
      </c>
      <c r="AB1494">
        <f>+'Results - Erosion Res (sorted)'!F1491</f>
        <v>0</v>
      </c>
    </row>
    <row r="1495" spans="3:28" x14ac:dyDescent="0.25">
      <c r="C1495">
        <f>+'Results - Erosion Res (sorted)'!A1492</f>
        <v>10.7</v>
      </c>
      <c r="D1495" s="75" t="str">
        <f>+_xlfn.CONCAT(MID('SMP and PU listing (full)'!A1492,1,2),"_",C1495)</f>
        <v>21_10.7</v>
      </c>
      <c r="E1495" s="35">
        <f t="shared" si="139"/>
        <v>0</v>
      </c>
      <c r="F1495" s="37">
        <f t="shared" si="140"/>
        <v>0</v>
      </c>
      <c r="G1495" s="39">
        <f t="shared" si="141"/>
        <v>0</v>
      </c>
      <c r="H1495">
        <f>+'Results - Erosion Res (sorted)'!Q1492</f>
        <v>0</v>
      </c>
      <c r="I1495">
        <f>+'Results - Erosion Res (sorted)'!K1492</f>
        <v>0</v>
      </c>
      <c r="J1495">
        <f>+'Results - Erosion Res (sorted)'!E1492</f>
        <v>0</v>
      </c>
      <c r="K1495">
        <f>+'Results - Erosion Res (sorted)'!P1492</f>
        <v>0</v>
      </c>
      <c r="L1495">
        <f>+'Results - Erosion Res (sorted)'!J1492</f>
        <v>0</v>
      </c>
      <c r="M1495">
        <f>+'Results - Erosion Res (sorted)'!D1492</f>
        <v>0</v>
      </c>
      <c r="N1495">
        <f>+'Results - Erosion Res (sorted)'!O1492</f>
        <v>0</v>
      </c>
      <c r="O1495">
        <f>+'Results - Erosion Res (sorted)'!I1492</f>
        <v>0</v>
      </c>
      <c r="P1495">
        <f>+'Results - Erosion Res (sorted)'!C1492</f>
        <v>0</v>
      </c>
      <c r="Q1495" s="45">
        <f t="shared" si="142"/>
        <v>0</v>
      </c>
      <c r="R1495" s="48">
        <f t="shared" si="143"/>
        <v>0</v>
      </c>
      <c r="S1495" s="51">
        <f t="shared" si="144"/>
        <v>0</v>
      </c>
      <c r="T1495">
        <f>+'Results - Erosion Res (sorted)'!T1492</f>
        <v>0</v>
      </c>
      <c r="U1495">
        <f>+'Results - Erosion Res (sorted)'!N1492</f>
        <v>0</v>
      </c>
      <c r="V1495">
        <f>+'Results - Erosion Res (sorted)'!H1492</f>
        <v>0</v>
      </c>
      <c r="W1495">
        <f>+'Results - Erosion Res (sorted)'!S1492</f>
        <v>0</v>
      </c>
      <c r="X1495">
        <f>+'Results - Erosion Res (sorted)'!M1492</f>
        <v>0</v>
      </c>
      <c r="Y1495">
        <f>+'Results - Erosion Res (sorted)'!G1492</f>
        <v>0</v>
      </c>
      <c r="Z1495">
        <f>+'Results - Erosion Res (sorted)'!R1492</f>
        <v>0</v>
      </c>
      <c r="AA1495">
        <f>+'Results - Erosion Res (sorted)'!L1492</f>
        <v>0</v>
      </c>
      <c r="AB1495">
        <f>+'Results - Erosion Res (sorted)'!F1492</f>
        <v>0</v>
      </c>
    </row>
    <row r="1496" spans="3:28" x14ac:dyDescent="0.25">
      <c r="C1496">
        <f>+'Results - Erosion Res (sorted)'!A1493</f>
        <v>10.8</v>
      </c>
      <c r="D1496" s="75" t="str">
        <f>+_xlfn.CONCAT(MID('SMP and PU listing (full)'!A1493,1,2),"_",C1496)</f>
        <v>21_10.8</v>
      </c>
      <c r="E1496" s="35">
        <f t="shared" si="139"/>
        <v>0</v>
      </c>
      <c r="F1496" s="37">
        <f t="shared" si="140"/>
        <v>0</v>
      </c>
      <c r="G1496" s="39">
        <f t="shared" si="141"/>
        <v>0</v>
      </c>
      <c r="H1496">
        <f>+'Results - Erosion Res (sorted)'!Q1493</f>
        <v>0</v>
      </c>
      <c r="I1496">
        <f>+'Results - Erosion Res (sorted)'!K1493</f>
        <v>0</v>
      </c>
      <c r="J1496">
        <f>+'Results - Erosion Res (sorted)'!E1493</f>
        <v>0</v>
      </c>
      <c r="K1496">
        <f>+'Results - Erosion Res (sorted)'!P1493</f>
        <v>0</v>
      </c>
      <c r="L1496">
        <f>+'Results - Erosion Res (sorted)'!J1493</f>
        <v>0</v>
      </c>
      <c r="M1496">
        <f>+'Results - Erosion Res (sorted)'!D1493</f>
        <v>0</v>
      </c>
      <c r="N1496">
        <f>+'Results - Erosion Res (sorted)'!O1493</f>
        <v>0</v>
      </c>
      <c r="O1496">
        <f>+'Results - Erosion Res (sorted)'!I1493</f>
        <v>0</v>
      </c>
      <c r="P1496">
        <f>+'Results - Erosion Res (sorted)'!C1493</f>
        <v>0</v>
      </c>
      <c r="Q1496" s="45">
        <f t="shared" si="142"/>
        <v>0</v>
      </c>
      <c r="R1496" s="48">
        <f t="shared" si="143"/>
        <v>0</v>
      </c>
      <c r="S1496" s="51">
        <f t="shared" si="144"/>
        <v>0</v>
      </c>
      <c r="T1496">
        <f>+'Results - Erosion Res (sorted)'!T1493</f>
        <v>0</v>
      </c>
      <c r="U1496">
        <f>+'Results - Erosion Res (sorted)'!N1493</f>
        <v>0</v>
      </c>
      <c r="V1496">
        <f>+'Results - Erosion Res (sorted)'!H1493</f>
        <v>0</v>
      </c>
      <c r="W1496">
        <f>+'Results - Erosion Res (sorted)'!S1493</f>
        <v>0</v>
      </c>
      <c r="X1496">
        <f>+'Results - Erosion Res (sorted)'!M1493</f>
        <v>0</v>
      </c>
      <c r="Y1496">
        <f>+'Results - Erosion Res (sorted)'!G1493</f>
        <v>0</v>
      </c>
      <c r="Z1496">
        <f>+'Results - Erosion Res (sorted)'!R1493</f>
        <v>0</v>
      </c>
      <c r="AA1496">
        <f>+'Results - Erosion Res (sorted)'!L1493</f>
        <v>0</v>
      </c>
      <c r="AB1496">
        <f>+'Results - Erosion Res (sorted)'!F1493</f>
        <v>0</v>
      </c>
    </row>
    <row r="1497" spans="3:28" x14ac:dyDescent="0.25">
      <c r="C1497">
        <f>+'Results - Erosion Res (sorted)'!A1494</f>
        <v>10.9</v>
      </c>
      <c r="D1497" s="75" t="str">
        <f>+_xlfn.CONCAT(MID('SMP and PU listing (full)'!A1494,1,2),"_",C1497)</f>
        <v>21_10.9</v>
      </c>
      <c r="E1497" s="35">
        <f t="shared" si="139"/>
        <v>0</v>
      </c>
      <c r="F1497" s="37">
        <f t="shared" si="140"/>
        <v>0</v>
      </c>
      <c r="G1497" s="39">
        <f t="shared" si="141"/>
        <v>0</v>
      </c>
      <c r="H1497">
        <f>+'Results - Erosion Res (sorted)'!Q1494</f>
        <v>0</v>
      </c>
      <c r="I1497">
        <f>+'Results - Erosion Res (sorted)'!K1494</f>
        <v>0</v>
      </c>
      <c r="J1497">
        <f>+'Results - Erosion Res (sorted)'!E1494</f>
        <v>0</v>
      </c>
      <c r="K1497">
        <f>+'Results - Erosion Res (sorted)'!P1494</f>
        <v>0</v>
      </c>
      <c r="L1497">
        <f>+'Results - Erosion Res (sorted)'!J1494</f>
        <v>0</v>
      </c>
      <c r="M1497">
        <f>+'Results - Erosion Res (sorted)'!D1494</f>
        <v>0</v>
      </c>
      <c r="N1497">
        <f>+'Results - Erosion Res (sorted)'!O1494</f>
        <v>0</v>
      </c>
      <c r="O1497">
        <f>+'Results - Erosion Res (sorted)'!I1494</f>
        <v>0</v>
      </c>
      <c r="P1497">
        <f>+'Results - Erosion Res (sorted)'!C1494</f>
        <v>0</v>
      </c>
      <c r="Q1497" s="45">
        <f t="shared" si="142"/>
        <v>0</v>
      </c>
      <c r="R1497" s="48">
        <f t="shared" si="143"/>
        <v>0</v>
      </c>
      <c r="S1497" s="51">
        <f t="shared" si="144"/>
        <v>0</v>
      </c>
      <c r="T1497">
        <f>+'Results - Erosion Res (sorted)'!T1494</f>
        <v>0</v>
      </c>
      <c r="U1497">
        <f>+'Results - Erosion Res (sorted)'!N1494</f>
        <v>0</v>
      </c>
      <c r="V1497">
        <f>+'Results - Erosion Res (sorted)'!H1494</f>
        <v>0</v>
      </c>
      <c r="W1497">
        <f>+'Results - Erosion Res (sorted)'!S1494</f>
        <v>0</v>
      </c>
      <c r="X1497">
        <f>+'Results - Erosion Res (sorted)'!M1494</f>
        <v>0</v>
      </c>
      <c r="Y1497">
        <f>+'Results - Erosion Res (sorted)'!G1494</f>
        <v>0</v>
      </c>
      <c r="Z1497">
        <f>+'Results - Erosion Res (sorted)'!R1494</f>
        <v>0</v>
      </c>
      <c r="AA1497">
        <f>+'Results - Erosion Res (sorted)'!L1494</f>
        <v>0</v>
      </c>
      <c r="AB1497">
        <f>+'Results - Erosion Res (sorted)'!F1494</f>
        <v>0</v>
      </c>
    </row>
    <row r="1498" spans="3:28" x14ac:dyDescent="0.25">
      <c r="C1498">
        <f>+'Results - Erosion Res (sorted)'!A1495</f>
        <v>11.1</v>
      </c>
      <c r="D1498" s="75" t="str">
        <f>+_xlfn.CONCAT(MID('SMP and PU listing (full)'!A1495,1,2),"_",C1498)</f>
        <v>21_11.1</v>
      </c>
      <c r="E1498" s="35">
        <f t="shared" si="139"/>
        <v>0</v>
      </c>
      <c r="F1498" s="37">
        <f t="shared" si="140"/>
        <v>0</v>
      </c>
      <c r="G1498" s="39">
        <f t="shared" si="141"/>
        <v>0</v>
      </c>
      <c r="H1498">
        <f>+'Results - Erosion Res (sorted)'!Q1495</f>
        <v>0</v>
      </c>
      <c r="I1498">
        <f>+'Results - Erosion Res (sorted)'!K1495</f>
        <v>0</v>
      </c>
      <c r="J1498">
        <f>+'Results - Erosion Res (sorted)'!E1495</f>
        <v>0</v>
      </c>
      <c r="K1498">
        <f>+'Results - Erosion Res (sorted)'!P1495</f>
        <v>0</v>
      </c>
      <c r="L1498">
        <f>+'Results - Erosion Res (sorted)'!J1495</f>
        <v>0</v>
      </c>
      <c r="M1498">
        <f>+'Results - Erosion Res (sorted)'!D1495</f>
        <v>0</v>
      </c>
      <c r="N1498">
        <f>+'Results - Erosion Res (sorted)'!O1495</f>
        <v>0</v>
      </c>
      <c r="O1498">
        <f>+'Results - Erosion Res (sorted)'!I1495</f>
        <v>0</v>
      </c>
      <c r="P1498">
        <f>+'Results - Erosion Res (sorted)'!C1495</f>
        <v>0</v>
      </c>
      <c r="Q1498" s="45">
        <f t="shared" si="142"/>
        <v>0</v>
      </c>
      <c r="R1498" s="48">
        <f t="shared" si="143"/>
        <v>0</v>
      </c>
      <c r="S1498" s="51">
        <f t="shared" si="144"/>
        <v>0</v>
      </c>
      <c r="T1498">
        <f>+'Results - Erosion Res (sorted)'!T1495</f>
        <v>0</v>
      </c>
      <c r="U1498">
        <f>+'Results - Erosion Res (sorted)'!N1495</f>
        <v>0</v>
      </c>
      <c r="V1498">
        <f>+'Results - Erosion Res (sorted)'!H1495</f>
        <v>0</v>
      </c>
      <c r="W1498">
        <f>+'Results - Erosion Res (sorted)'!S1495</f>
        <v>0</v>
      </c>
      <c r="X1498">
        <f>+'Results - Erosion Res (sorted)'!M1495</f>
        <v>0</v>
      </c>
      <c r="Y1498">
        <f>+'Results - Erosion Res (sorted)'!G1495</f>
        <v>0</v>
      </c>
      <c r="Z1498">
        <f>+'Results - Erosion Res (sorted)'!R1495</f>
        <v>0</v>
      </c>
      <c r="AA1498">
        <f>+'Results - Erosion Res (sorted)'!L1495</f>
        <v>0</v>
      </c>
      <c r="AB1498">
        <f>+'Results - Erosion Res (sorted)'!F1495</f>
        <v>0</v>
      </c>
    </row>
    <row r="1499" spans="3:28" x14ac:dyDescent="0.25">
      <c r="C1499">
        <f>+'Results - Erosion Res (sorted)'!A1496</f>
        <v>11.1</v>
      </c>
      <c r="D1499" s="75" t="str">
        <f>+_xlfn.CONCAT(MID('SMP and PU listing (full)'!A1496,1,2),"_",C1499)</f>
        <v>21_11.1</v>
      </c>
      <c r="E1499" s="35">
        <f t="shared" si="139"/>
        <v>0</v>
      </c>
      <c r="F1499" s="37">
        <f t="shared" si="140"/>
        <v>0</v>
      </c>
      <c r="G1499" s="39">
        <f t="shared" si="141"/>
        <v>0</v>
      </c>
      <c r="H1499">
        <f>+'Results - Erosion Res (sorted)'!Q1496</f>
        <v>0</v>
      </c>
      <c r="I1499">
        <f>+'Results - Erosion Res (sorted)'!K1496</f>
        <v>0</v>
      </c>
      <c r="J1499">
        <f>+'Results - Erosion Res (sorted)'!E1496</f>
        <v>0</v>
      </c>
      <c r="K1499">
        <f>+'Results - Erosion Res (sorted)'!P1496</f>
        <v>0</v>
      </c>
      <c r="L1499">
        <f>+'Results - Erosion Res (sorted)'!J1496</f>
        <v>0</v>
      </c>
      <c r="M1499">
        <f>+'Results - Erosion Res (sorted)'!D1496</f>
        <v>0</v>
      </c>
      <c r="N1499">
        <f>+'Results - Erosion Res (sorted)'!O1496</f>
        <v>0</v>
      </c>
      <c r="O1499">
        <f>+'Results - Erosion Res (sorted)'!I1496</f>
        <v>0</v>
      </c>
      <c r="P1499">
        <f>+'Results - Erosion Res (sorted)'!C1496</f>
        <v>0</v>
      </c>
      <c r="Q1499" s="45">
        <f t="shared" si="142"/>
        <v>0</v>
      </c>
      <c r="R1499" s="48">
        <f t="shared" si="143"/>
        <v>0</v>
      </c>
      <c r="S1499" s="51">
        <f t="shared" si="144"/>
        <v>0</v>
      </c>
      <c r="T1499">
        <f>+'Results - Erosion Res (sorted)'!T1496</f>
        <v>0</v>
      </c>
      <c r="U1499">
        <f>+'Results - Erosion Res (sorted)'!N1496</f>
        <v>0</v>
      </c>
      <c r="V1499">
        <f>+'Results - Erosion Res (sorted)'!H1496</f>
        <v>0</v>
      </c>
      <c r="W1499">
        <f>+'Results - Erosion Res (sorted)'!S1496</f>
        <v>0</v>
      </c>
      <c r="X1499">
        <f>+'Results - Erosion Res (sorted)'!M1496</f>
        <v>0</v>
      </c>
      <c r="Y1499">
        <f>+'Results - Erosion Res (sorted)'!G1496</f>
        <v>0</v>
      </c>
      <c r="Z1499">
        <f>+'Results - Erosion Res (sorted)'!R1496</f>
        <v>0</v>
      </c>
      <c r="AA1499">
        <f>+'Results - Erosion Res (sorted)'!L1496</f>
        <v>0</v>
      </c>
      <c r="AB1499">
        <f>+'Results - Erosion Res (sorted)'!F1496</f>
        <v>0</v>
      </c>
    </row>
    <row r="1500" spans="3:28" x14ac:dyDescent="0.25">
      <c r="C1500">
        <f>+'Results - Erosion Res (sorted)'!A1497</f>
        <v>11.11</v>
      </c>
      <c r="D1500" s="75" t="str">
        <f>+_xlfn.CONCAT(MID('SMP and PU listing (full)'!A1497,1,2),"_",C1500)</f>
        <v>21_11.11</v>
      </c>
      <c r="E1500" s="35">
        <f t="shared" si="139"/>
        <v>0</v>
      </c>
      <c r="F1500" s="37">
        <f t="shared" si="140"/>
        <v>0</v>
      </c>
      <c r="G1500" s="39">
        <f t="shared" si="141"/>
        <v>0</v>
      </c>
      <c r="H1500">
        <f>+'Results - Erosion Res (sorted)'!Q1497</f>
        <v>0</v>
      </c>
      <c r="I1500">
        <f>+'Results - Erosion Res (sorted)'!K1497</f>
        <v>0</v>
      </c>
      <c r="J1500">
        <f>+'Results - Erosion Res (sorted)'!E1497</f>
        <v>0</v>
      </c>
      <c r="K1500">
        <f>+'Results - Erosion Res (sorted)'!P1497</f>
        <v>0</v>
      </c>
      <c r="L1500">
        <f>+'Results - Erosion Res (sorted)'!J1497</f>
        <v>0</v>
      </c>
      <c r="M1500">
        <f>+'Results - Erosion Res (sorted)'!D1497</f>
        <v>0</v>
      </c>
      <c r="N1500">
        <f>+'Results - Erosion Res (sorted)'!O1497</f>
        <v>0</v>
      </c>
      <c r="O1500">
        <f>+'Results - Erosion Res (sorted)'!I1497</f>
        <v>0</v>
      </c>
      <c r="P1500">
        <f>+'Results - Erosion Res (sorted)'!C1497</f>
        <v>0</v>
      </c>
      <c r="Q1500" s="45">
        <f t="shared" si="142"/>
        <v>0</v>
      </c>
      <c r="R1500" s="48">
        <f t="shared" si="143"/>
        <v>0</v>
      </c>
      <c r="S1500" s="51">
        <f t="shared" si="144"/>
        <v>0</v>
      </c>
      <c r="T1500">
        <f>+'Results - Erosion Res (sorted)'!T1497</f>
        <v>0</v>
      </c>
      <c r="U1500">
        <f>+'Results - Erosion Res (sorted)'!N1497</f>
        <v>0</v>
      </c>
      <c r="V1500">
        <f>+'Results - Erosion Res (sorted)'!H1497</f>
        <v>0</v>
      </c>
      <c r="W1500">
        <f>+'Results - Erosion Res (sorted)'!S1497</f>
        <v>0</v>
      </c>
      <c r="X1500">
        <f>+'Results - Erosion Res (sorted)'!M1497</f>
        <v>0</v>
      </c>
      <c r="Y1500">
        <f>+'Results - Erosion Res (sorted)'!G1497</f>
        <v>0</v>
      </c>
      <c r="Z1500">
        <f>+'Results - Erosion Res (sorted)'!R1497</f>
        <v>0</v>
      </c>
      <c r="AA1500">
        <f>+'Results - Erosion Res (sorted)'!L1497</f>
        <v>0</v>
      </c>
      <c r="AB1500">
        <f>+'Results - Erosion Res (sorted)'!F1497</f>
        <v>0</v>
      </c>
    </row>
    <row r="1501" spans="3:28" x14ac:dyDescent="0.25">
      <c r="C1501">
        <f>+'Results - Erosion Res (sorted)'!A1498</f>
        <v>11.12</v>
      </c>
      <c r="D1501" s="75" t="str">
        <f>+_xlfn.CONCAT(MID('SMP and PU listing (full)'!A1498,1,2),"_",C1501)</f>
        <v>21_11.12</v>
      </c>
      <c r="E1501" s="35">
        <f t="shared" si="139"/>
        <v>0</v>
      </c>
      <c r="F1501" s="37">
        <f t="shared" si="140"/>
        <v>0</v>
      </c>
      <c r="G1501" s="39">
        <f t="shared" si="141"/>
        <v>0</v>
      </c>
      <c r="H1501">
        <f>+'Results - Erosion Res (sorted)'!Q1498</f>
        <v>0</v>
      </c>
      <c r="I1501">
        <f>+'Results - Erosion Res (sorted)'!K1498</f>
        <v>0</v>
      </c>
      <c r="J1501">
        <f>+'Results - Erosion Res (sorted)'!E1498</f>
        <v>0</v>
      </c>
      <c r="K1501">
        <f>+'Results - Erosion Res (sorted)'!P1498</f>
        <v>0</v>
      </c>
      <c r="L1501">
        <f>+'Results - Erosion Res (sorted)'!J1498</f>
        <v>0</v>
      </c>
      <c r="M1501">
        <f>+'Results - Erosion Res (sorted)'!D1498</f>
        <v>0</v>
      </c>
      <c r="N1501">
        <f>+'Results - Erosion Res (sorted)'!O1498</f>
        <v>0</v>
      </c>
      <c r="O1501">
        <f>+'Results - Erosion Res (sorted)'!I1498</f>
        <v>0</v>
      </c>
      <c r="P1501">
        <f>+'Results - Erosion Res (sorted)'!C1498</f>
        <v>0</v>
      </c>
      <c r="Q1501" s="45">
        <f t="shared" si="142"/>
        <v>0</v>
      </c>
      <c r="R1501" s="48">
        <f t="shared" si="143"/>
        <v>0</v>
      </c>
      <c r="S1501" s="51">
        <f t="shared" si="144"/>
        <v>0</v>
      </c>
      <c r="T1501">
        <f>+'Results - Erosion Res (sorted)'!T1498</f>
        <v>0</v>
      </c>
      <c r="U1501">
        <f>+'Results - Erosion Res (sorted)'!N1498</f>
        <v>0</v>
      </c>
      <c r="V1501">
        <f>+'Results - Erosion Res (sorted)'!H1498</f>
        <v>0</v>
      </c>
      <c r="W1501">
        <f>+'Results - Erosion Res (sorted)'!S1498</f>
        <v>0</v>
      </c>
      <c r="X1501">
        <f>+'Results - Erosion Res (sorted)'!M1498</f>
        <v>0</v>
      </c>
      <c r="Y1501">
        <f>+'Results - Erosion Res (sorted)'!G1498</f>
        <v>0</v>
      </c>
      <c r="Z1501">
        <f>+'Results - Erosion Res (sorted)'!R1498</f>
        <v>0</v>
      </c>
      <c r="AA1501">
        <f>+'Results - Erosion Res (sorted)'!L1498</f>
        <v>0</v>
      </c>
      <c r="AB1501">
        <f>+'Results - Erosion Res (sorted)'!F1498</f>
        <v>0</v>
      </c>
    </row>
    <row r="1502" spans="3:28" x14ac:dyDescent="0.25">
      <c r="C1502">
        <f>+'Results - Erosion Res (sorted)'!A1499</f>
        <v>11.13</v>
      </c>
      <c r="D1502" s="75" t="str">
        <f>+_xlfn.CONCAT(MID('SMP and PU listing (full)'!A1499,1,2),"_",C1502)</f>
        <v>21_11.13</v>
      </c>
      <c r="E1502" s="35">
        <f t="shared" si="139"/>
        <v>0</v>
      </c>
      <c r="F1502" s="37">
        <f t="shared" si="140"/>
        <v>0</v>
      </c>
      <c r="G1502" s="39">
        <f t="shared" si="141"/>
        <v>0</v>
      </c>
      <c r="H1502">
        <f>+'Results - Erosion Res (sorted)'!Q1499</f>
        <v>0</v>
      </c>
      <c r="I1502">
        <f>+'Results - Erosion Res (sorted)'!K1499</f>
        <v>0</v>
      </c>
      <c r="J1502">
        <f>+'Results - Erosion Res (sorted)'!E1499</f>
        <v>0</v>
      </c>
      <c r="K1502">
        <f>+'Results - Erosion Res (sorted)'!P1499</f>
        <v>0</v>
      </c>
      <c r="L1502">
        <f>+'Results - Erosion Res (sorted)'!J1499</f>
        <v>0</v>
      </c>
      <c r="M1502">
        <f>+'Results - Erosion Res (sorted)'!D1499</f>
        <v>0</v>
      </c>
      <c r="N1502">
        <f>+'Results - Erosion Res (sorted)'!O1499</f>
        <v>0</v>
      </c>
      <c r="O1502">
        <f>+'Results - Erosion Res (sorted)'!I1499</f>
        <v>0</v>
      </c>
      <c r="P1502">
        <f>+'Results - Erosion Res (sorted)'!C1499</f>
        <v>0</v>
      </c>
      <c r="Q1502" s="45">
        <f t="shared" si="142"/>
        <v>0</v>
      </c>
      <c r="R1502" s="48">
        <f t="shared" si="143"/>
        <v>0</v>
      </c>
      <c r="S1502" s="51">
        <f t="shared" si="144"/>
        <v>0</v>
      </c>
      <c r="T1502">
        <f>+'Results - Erosion Res (sorted)'!T1499</f>
        <v>0</v>
      </c>
      <c r="U1502">
        <f>+'Results - Erosion Res (sorted)'!N1499</f>
        <v>0</v>
      </c>
      <c r="V1502">
        <f>+'Results - Erosion Res (sorted)'!H1499</f>
        <v>0</v>
      </c>
      <c r="W1502">
        <f>+'Results - Erosion Res (sorted)'!S1499</f>
        <v>0</v>
      </c>
      <c r="X1502">
        <f>+'Results - Erosion Res (sorted)'!M1499</f>
        <v>0</v>
      </c>
      <c r="Y1502">
        <f>+'Results - Erosion Res (sorted)'!G1499</f>
        <v>0</v>
      </c>
      <c r="Z1502">
        <f>+'Results - Erosion Res (sorted)'!R1499</f>
        <v>0</v>
      </c>
      <c r="AA1502">
        <f>+'Results - Erosion Res (sorted)'!L1499</f>
        <v>0</v>
      </c>
      <c r="AB1502">
        <f>+'Results - Erosion Res (sorted)'!F1499</f>
        <v>0</v>
      </c>
    </row>
    <row r="1503" spans="3:28" x14ac:dyDescent="0.25">
      <c r="C1503">
        <f>+'Results - Erosion Res (sorted)'!A1500</f>
        <v>11.14</v>
      </c>
      <c r="D1503" s="75" t="str">
        <f>+_xlfn.CONCAT(MID('SMP and PU listing (full)'!A1500,1,2),"_",C1503)</f>
        <v>21_11.14</v>
      </c>
      <c r="E1503" s="35">
        <f t="shared" si="139"/>
        <v>0</v>
      </c>
      <c r="F1503" s="37">
        <f t="shared" si="140"/>
        <v>0</v>
      </c>
      <c r="G1503" s="39">
        <f t="shared" si="141"/>
        <v>0</v>
      </c>
      <c r="H1503">
        <f>+'Results - Erosion Res (sorted)'!Q1500</f>
        <v>0</v>
      </c>
      <c r="I1503">
        <f>+'Results - Erosion Res (sorted)'!K1500</f>
        <v>0</v>
      </c>
      <c r="J1503">
        <f>+'Results - Erosion Res (sorted)'!E1500</f>
        <v>0</v>
      </c>
      <c r="K1503">
        <f>+'Results - Erosion Res (sorted)'!P1500</f>
        <v>0</v>
      </c>
      <c r="L1503">
        <f>+'Results - Erosion Res (sorted)'!J1500</f>
        <v>0</v>
      </c>
      <c r="M1503">
        <f>+'Results - Erosion Res (sorted)'!D1500</f>
        <v>0</v>
      </c>
      <c r="N1503">
        <f>+'Results - Erosion Res (sorted)'!O1500</f>
        <v>0</v>
      </c>
      <c r="O1503">
        <f>+'Results - Erosion Res (sorted)'!I1500</f>
        <v>0</v>
      </c>
      <c r="P1503">
        <f>+'Results - Erosion Res (sorted)'!C1500</f>
        <v>0</v>
      </c>
      <c r="Q1503" s="45">
        <f t="shared" si="142"/>
        <v>0</v>
      </c>
      <c r="R1503" s="48">
        <f t="shared" si="143"/>
        <v>0</v>
      </c>
      <c r="S1503" s="51">
        <f t="shared" si="144"/>
        <v>0</v>
      </c>
      <c r="T1503">
        <f>+'Results - Erosion Res (sorted)'!T1500</f>
        <v>0</v>
      </c>
      <c r="U1503">
        <f>+'Results - Erosion Res (sorted)'!N1500</f>
        <v>0</v>
      </c>
      <c r="V1503">
        <f>+'Results - Erosion Res (sorted)'!H1500</f>
        <v>0</v>
      </c>
      <c r="W1503">
        <f>+'Results - Erosion Res (sorted)'!S1500</f>
        <v>0</v>
      </c>
      <c r="X1503">
        <f>+'Results - Erosion Res (sorted)'!M1500</f>
        <v>0</v>
      </c>
      <c r="Y1503">
        <f>+'Results - Erosion Res (sorted)'!G1500</f>
        <v>0</v>
      </c>
      <c r="Z1503">
        <f>+'Results - Erosion Res (sorted)'!R1500</f>
        <v>0</v>
      </c>
      <c r="AA1503">
        <f>+'Results - Erosion Res (sorted)'!L1500</f>
        <v>0</v>
      </c>
      <c r="AB1503">
        <f>+'Results - Erosion Res (sorted)'!F1500</f>
        <v>0</v>
      </c>
    </row>
    <row r="1504" spans="3:28" x14ac:dyDescent="0.25">
      <c r="C1504">
        <f>+'Results - Erosion Res (sorted)'!A1501</f>
        <v>11.15</v>
      </c>
      <c r="D1504" s="75" t="str">
        <f>+_xlfn.CONCAT(MID('SMP and PU listing (full)'!A1501,1,2),"_",C1504)</f>
        <v>21_11.15</v>
      </c>
      <c r="E1504" s="35">
        <f t="shared" si="139"/>
        <v>0</v>
      </c>
      <c r="F1504" s="37">
        <f t="shared" si="140"/>
        <v>0</v>
      </c>
      <c r="G1504" s="39">
        <f t="shared" si="141"/>
        <v>0</v>
      </c>
      <c r="H1504">
        <f>+'Results - Erosion Res (sorted)'!Q1501</f>
        <v>0</v>
      </c>
      <c r="I1504">
        <f>+'Results - Erosion Res (sorted)'!K1501</f>
        <v>0</v>
      </c>
      <c r="J1504">
        <f>+'Results - Erosion Res (sorted)'!E1501</f>
        <v>0</v>
      </c>
      <c r="K1504">
        <f>+'Results - Erosion Res (sorted)'!P1501</f>
        <v>0</v>
      </c>
      <c r="L1504">
        <f>+'Results - Erosion Res (sorted)'!J1501</f>
        <v>0</v>
      </c>
      <c r="M1504">
        <f>+'Results - Erosion Res (sorted)'!D1501</f>
        <v>0</v>
      </c>
      <c r="N1504">
        <f>+'Results - Erosion Res (sorted)'!O1501</f>
        <v>0</v>
      </c>
      <c r="O1504">
        <f>+'Results - Erosion Res (sorted)'!I1501</f>
        <v>0</v>
      </c>
      <c r="P1504">
        <f>+'Results - Erosion Res (sorted)'!C1501</f>
        <v>0</v>
      </c>
      <c r="Q1504" s="45">
        <f t="shared" si="142"/>
        <v>0</v>
      </c>
      <c r="R1504" s="48">
        <f t="shared" si="143"/>
        <v>0</v>
      </c>
      <c r="S1504" s="51">
        <f t="shared" si="144"/>
        <v>0</v>
      </c>
      <c r="T1504">
        <f>+'Results - Erosion Res (sorted)'!T1501</f>
        <v>0</v>
      </c>
      <c r="U1504">
        <f>+'Results - Erosion Res (sorted)'!N1501</f>
        <v>0</v>
      </c>
      <c r="V1504">
        <f>+'Results - Erosion Res (sorted)'!H1501</f>
        <v>0</v>
      </c>
      <c r="W1504">
        <f>+'Results - Erosion Res (sorted)'!S1501</f>
        <v>0</v>
      </c>
      <c r="X1504">
        <f>+'Results - Erosion Res (sorted)'!M1501</f>
        <v>0</v>
      </c>
      <c r="Y1504">
        <f>+'Results - Erosion Res (sorted)'!G1501</f>
        <v>0</v>
      </c>
      <c r="Z1504">
        <f>+'Results - Erosion Res (sorted)'!R1501</f>
        <v>0</v>
      </c>
      <c r="AA1504">
        <f>+'Results - Erosion Res (sorted)'!L1501</f>
        <v>0</v>
      </c>
      <c r="AB1504">
        <f>+'Results - Erosion Res (sorted)'!F1501</f>
        <v>0</v>
      </c>
    </row>
    <row r="1505" spans="3:28" x14ac:dyDescent="0.25">
      <c r="C1505">
        <f>+'Results - Erosion Res (sorted)'!A1502</f>
        <v>11.16</v>
      </c>
      <c r="D1505" s="75" t="str">
        <f>+_xlfn.CONCAT(MID('SMP and PU listing (full)'!A1502,1,2),"_",C1505)</f>
        <v>21_11.16</v>
      </c>
      <c r="E1505" s="35">
        <f t="shared" si="139"/>
        <v>0</v>
      </c>
      <c r="F1505" s="37">
        <f t="shared" si="140"/>
        <v>0</v>
      </c>
      <c r="G1505" s="39">
        <f t="shared" si="141"/>
        <v>0</v>
      </c>
      <c r="H1505">
        <f>+'Results - Erosion Res (sorted)'!Q1502</f>
        <v>0</v>
      </c>
      <c r="I1505">
        <f>+'Results - Erosion Res (sorted)'!K1502</f>
        <v>0</v>
      </c>
      <c r="J1505">
        <f>+'Results - Erosion Res (sorted)'!E1502</f>
        <v>0</v>
      </c>
      <c r="K1505">
        <f>+'Results - Erosion Res (sorted)'!P1502</f>
        <v>0</v>
      </c>
      <c r="L1505">
        <f>+'Results - Erosion Res (sorted)'!J1502</f>
        <v>0</v>
      </c>
      <c r="M1505">
        <f>+'Results - Erosion Res (sorted)'!D1502</f>
        <v>0</v>
      </c>
      <c r="N1505">
        <f>+'Results - Erosion Res (sorted)'!O1502</f>
        <v>0</v>
      </c>
      <c r="O1505">
        <f>+'Results - Erosion Res (sorted)'!I1502</f>
        <v>0</v>
      </c>
      <c r="P1505">
        <f>+'Results - Erosion Res (sorted)'!C1502</f>
        <v>0</v>
      </c>
      <c r="Q1505" s="45">
        <f t="shared" si="142"/>
        <v>0</v>
      </c>
      <c r="R1505" s="48">
        <f t="shared" si="143"/>
        <v>0</v>
      </c>
      <c r="S1505" s="51">
        <f t="shared" si="144"/>
        <v>0</v>
      </c>
      <c r="T1505">
        <f>+'Results - Erosion Res (sorted)'!T1502</f>
        <v>0</v>
      </c>
      <c r="U1505">
        <f>+'Results - Erosion Res (sorted)'!N1502</f>
        <v>0</v>
      </c>
      <c r="V1505">
        <f>+'Results - Erosion Res (sorted)'!H1502</f>
        <v>0</v>
      </c>
      <c r="W1505">
        <f>+'Results - Erosion Res (sorted)'!S1502</f>
        <v>0</v>
      </c>
      <c r="X1505">
        <f>+'Results - Erosion Res (sorted)'!M1502</f>
        <v>0</v>
      </c>
      <c r="Y1505">
        <f>+'Results - Erosion Res (sorted)'!G1502</f>
        <v>0</v>
      </c>
      <c r="Z1505">
        <f>+'Results - Erosion Res (sorted)'!R1502</f>
        <v>0</v>
      </c>
      <c r="AA1505">
        <f>+'Results - Erosion Res (sorted)'!L1502</f>
        <v>0</v>
      </c>
      <c r="AB1505">
        <f>+'Results - Erosion Res (sorted)'!F1502</f>
        <v>0</v>
      </c>
    </row>
    <row r="1506" spans="3:28" x14ac:dyDescent="0.25">
      <c r="C1506">
        <f>+'Results - Erosion Res (sorted)'!A1503</f>
        <v>11.17</v>
      </c>
      <c r="D1506" s="75" t="str">
        <f>+_xlfn.CONCAT(MID('SMP and PU listing (full)'!A1503,1,2),"_",C1506)</f>
        <v>21_11.17</v>
      </c>
      <c r="E1506" s="35">
        <f t="shared" si="139"/>
        <v>0</v>
      </c>
      <c r="F1506" s="37">
        <f t="shared" si="140"/>
        <v>0</v>
      </c>
      <c r="G1506" s="39">
        <f t="shared" si="141"/>
        <v>0</v>
      </c>
      <c r="H1506">
        <f>+'Results - Erosion Res (sorted)'!Q1503</f>
        <v>0</v>
      </c>
      <c r="I1506">
        <f>+'Results - Erosion Res (sorted)'!K1503</f>
        <v>0</v>
      </c>
      <c r="J1506">
        <f>+'Results - Erosion Res (sorted)'!E1503</f>
        <v>0</v>
      </c>
      <c r="K1506">
        <f>+'Results - Erosion Res (sorted)'!P1503</f>
        <v>0</v>
      </c>
      <c r="L1506">
        <f>+'Results - Erosion Res (sorted)'!J1503</f>
        <v>0</v>
      </c>
      <c r="M1506">
        <f>+'Results - Erosion Res (sorted)'!D1503</f>
        <v>0</v>
      </c>
      <c r="N1506">
        <f>+'Results - Erosion Res (sorted)'!O1503</f>
        <v>0</v>
      </c>
      <c r="O1506">
        <f>+'Results - Erosion Res (sorted)'!I1503</f>
        <v>0</v>
      </c>
      <c r="P1506">
        <f>+'Results - Erosion Res (sorted)'!C1503</f>
        <v>0</v>
      </c>
      <c r="Q1506" s="45">
        <f t="shared" si="142"/>
        <v>0</v>
      </c>
      <c r="R1506" s="48">
        <f t="shared" si="143"/>
        <v>0</v>
      </c>
      <c r="S1506" s="51">
        <f t="shared" si="144"/>
        <v>0</v>
      </c>
      <c r="T1506">
        <f>+'Results - Erosion Res (sorted)'!T1503</f>
        <v>0</v>
      </c>
      <c r="U1506">
        <f>+'Results - Erosion Res (sorted)'!N1503</f>
        <v>0</v>
      </c>
      <c r="V1506">
        <f>+'Results - Erosion Res (sorted)'!H1503</f>
        <v>0</v>
      </c>
      <c r="W1506">
        <f>+'Results - Erosion Res (sorted)'!S1503</f>
        <v>0</v>
      </c>
      <c r="X1506">
        <f>+'Results - Erosion Res (sorted)'!M1503</f>
        <v>0</v>
      </c>
      <c r="Y1506">
        <f>+'Results - Erosion Res (sorted)'!G1503</f>
        <v>0</v>
      </c>
      <c r="Z1506">
        <f>+'Results - Erosion Res (sorted)'!R1503</f>
        <v>0</v>
      </c>
      <c r="AA1506">
        <f>+'Results - Erosion Res (sorted)'!L1503</f>
        <v>0</v>
      </c>
      <c r="AB1506">
        <f>+'Results - Erosion Res (sorted)'!F1503</f>
        <v>0</v>
      </c>
    </row>
    <row r="1507" spans="3:28" x14ac:dyDescent="0.25">
      <c r="C1507">
        <f>+'Results - Erosion Res (sorted)'!A1504</f>
        <v>11.18</v>
      </c>
      <c r="D1507" s="75" t="str">
        <f>+_xlfn.CONCAT(MID('SMP and PU listing (full)'!A1504,1,2),"_",C1507)</f>
        <v>21_11.18</v>
      </c>
      <c r="E1507" s="35">
        <f t="shared" si="139"/>
        <v>0</v>
      </c>
      <c r="F1507" s="37">
        <f t="shared" si="140"/>
        <v>0</v>
      </c>
      <c r="G1507" s="39">
        <f t="shared" si="141"/>
        <v>0</v>
      </c>
      <c r="H1507">
        <f>+'Results - Erosion Res (sorted)'!Q1504</f>
        <v>0</v>
      </c>
      <c r="I1507">
        <f>+'Results - Erosion Res (sorted)'!K1504</f>
        <v>0</v>
      </c>
      <c r="J1507">
        <f>+'Results - Erosion Res (sorted)'!E1504</f>
        <v>0</v>
      </c>
      <c r="K1507">
        <f>+'Results - Erosion Res (sorted)'!P1504</f>
        <v>0</v>
      </c>
      <c r="L1507">
        <f>+'Results - Erosion Res (sorted)'!J1504</f>
        <v>0</v>
      </c>
      <c r="M1507">
        <f>+'Results - Erosion Res (sorted)'!D1504</f>
        <v>0</v>
      </c>
      <c r="N1507">
        <f>+'Results - Erosion Res (sorted)'!O1504</f>
        <v>0</v>
      </c>
      <c r="O1507">
        <f>+'Results - Erosion Res (sorted)'!I1504</f>
        <v>0</v>
      </c>
      <c r="P1507">
        <f>+'Results - Erosion Res (sorted)'!C1504</f>
        <v>0</v>
      </c>
      <c r="Q1507" s="45">
        <f t="shared" si="142"/>
        <v>0</v>
      </c>
      <c r="R1507" s="48">
        <f t="shared" si="143"/>
        <v>0</v>
      </c>
      <c r="S1507" s="51">
        <f t="shared" si="144"/>
        <v>0</v>
      </c>
      <c r="T1507">
        <f>+'Results - Erosion Res (sorted)'!T1504</f>
        <v>0</v>
      </c>
      <c r="U1507">
        <f>+'Results - Erosion Res (sorted)'!N1504</f>
        <v>0</v>
      </c>
      <c r="V1507">
        <f>+'Results - Erosion Res (sorted)'!H1504</f>
        <v>0</v>
      </c>
      <c r="W1507">
        <f>+'Results - Erosion Res (sorted)'!S1504</f>
        <v>0</v>
      </c>
      <c r="X1507">
        <f>+'Results - Erosion Res (sorted)'!M1504</f>
        <v>0</v>
      </c>
      <c r="Y1507">
        <f>+'Results - Erosion Res (sorted)'!G1504</f>
        <v>0</v>
      </c>
      <c r="Z1507">
        <f>+'Results - Erosion Res (sorted)'!R1504</f>
        <v>0</v>
      </c>
      <c r="AA1507">
        <f>+'Results - Erosion Res (sorted)'!L1504</f>
        <v>0</v>
      </c>
      <c r="AB1507">
        <f>+'Results - Erosion Res (sorted)'!F1504</f>
        <v>0</v>
      </c>
    </row>
    <row r="1508" spans="3:28" x14ac:dyDescent="0.25">
      <c r="C1508">
        <f>+'Results - Erosion Res (sorted)'!A1505</f>
        <v>11.19</v>
      </c>
      <c r="D1508" s="75" t="str">
        <f>+_xlfn.CONCAT(MID('SMP and PU listing (full)'!A1505,1,2),"_",C1508)</f>
        <v>21_11.19</v>
      </c>
      <c r="E1508" s="35">
        <f t="shared" si="139"/>
        <v>0</v>
      </c>
      <c r="F1508" s="37">
        <f t="shared" si="140"/>
        <v>0</v>
      </c>
      <c r="G1508" s="39">
        <f t="shared" si="141"/>
        <v>0</v>
      </c>
      <c r="H1508">
        <f>+'Results - Erosion Res (sorted)'!Q1505</f>
        <v>0</v>
      </c>
      <c r="I1508">
        <f>+'Results - Erosion Res (sorted)'!K1505</f>
        <v>0</v>
      </c>
      <c r="J1508">
        <f>+'Results - Erosion Res (sorted)'!E1505</f>
        <v>0</v>
      </c>
      <c r="K1508">
        <f>+'Results - Erosion Res (sorted)'!P1505</f>
        <v>0</v>
      </c>
      <c r="L1508">
        <f>+'Results - Erosion Res (sorted)'!J1505</f>
        <v>0</v>
      </c>
      <c r="M1508">
        <f>+'Results - Erosion Res (sorted)'!D1505</f>
        <v>0</v>
      </c>
      <c r="N1508">
        <f>+'Results - Erosion Res (sorted)'!O1505</f>
        <v>0</v>
      </c>
      <c r="O1508">
        <f>+'Results - Erosion Res (sorted)'!I1505</f>
        <v>0</v>
      </c>
      <c r="P1508">
        <f>+'Results - Erosion Res (sorted)'!C1505</f>
        <v>0</v>
      </c>
      <c r="Q1508" s="45">
        <f t="shared" si="142"/>
        <v>0</v>
      </c>
      <c r="R1508" s="48">
        <f t="shared" si="143"/>
        <v>0</v>
      </c>
      <c r="S1508" s="51">
        <f t="shared" si="144"/>
        <v>0</v>
      </c>
      <c r="T1508">
        <f>+'Results - Erosion Res (sorted)'!T1505</f>
        <v>0</v>
      </c>
      <c r="U1508">
        <f>+'Results - Erosion Res (sorted)'!N1505</f>
        <v>0</v>
      </c>
      <c r="V1508">
        <f>+'Results - Erosion Res (sorted)'!H1505</f>
        <v>0</v>
      </c>
      <c r="W1508">
        <f>+'Results - Erosion Res (sorted)'!S1505</f>
        <v>0</v>
      </c>
      <c r="X1508">
        <f>+'Results - Erosion Res (sorted)'!M1505</f>
        <v>0</v>
      </c>
      <c r="Y1508">
        <f>+'Results - Erosion Res (sorted)'!G1505</f>
        <v>0</v>
      </c>
      <c r="Z1508">
        <f>+'Results - Erosion Res (sorted)'!R1505</f>
        <v>0</v>
      </c>
      <c r="AA1508">
        <f>+'Results - Erosion Res (sorted)'!L1505</f>
        <v>0</v>
      </c>
      <c r="AB1508">
        <f>+'Results - Erosion Res (sorted)'!F1505</f>
        <v>0</v>
      </c>
    </row>
    <row r="1509" spans="3:28" x14ac:dyDescent="0.25">
      <c r="C1509">
        <f>+'Results - Erosion Res (sorted)'!A1506</f>
        <v>11.2</v>
      </c>
      <c r="D1509" s="75" t="str">
        <f>+_xlfn.CONCAT(MID('SMP and PU listing (full)'!A1506,1,2),"_",C1509)</f>
        <v>21_11.2</v>
      </c>
      <c r="E1509" s="35">
        <f t="shared" si="139"/>
        <v>0</v>
      </c>
      <c r="F1509" s="37">
        <f t="shared" si="140"/>
        <v>0</v>
      </c>
      <c r="G1509" s="39">
        <f t="shared" si="141"/>
        <v>0</v>
      </c>
      <c r="H1509">
        <f>+'Results - Erosion Res (sorted)'!Q1506</f>
        <v>0</v>
      </c>
      <c r="I1509">
        <f>+'Results - Erosion Res (sorted)'!K1506</f>
        <v>0</v>
      </c>
      <c r="J1509">
        <f>+'Results - Erosion Res (sorted)'!E1506</f>
        <v>0</v>
      </c>
      <c r="K1509">
        <f>+'Results - Erosion Res (sorted)'!P1506</f>
        <v>0</v>
      </c>
      <c r="L1509">
        <f>+'Results - Erosion Res (sorted)'!J1506</f>
        <v>0</v>
      </c>
      <c r="M1509">
        <f>+'Results - Erosion Res (sorted)'!D1506</f>
        <v>0</v>
      </c>
      <c r="N1509">
        <f>+'Results - Erosion Res (sorted)'!O1506</f>
        <v>0</v>
      </c>
      <c r="O1509">
        <f>+'Results - Erosion Res (sorted)'!I1506</f>
        <v>0</v>
      </c>
      <c r="P1509">
        <f>+'Results - Erosion Res (sorted)'!C1506</f>
        <v>0</v>
      </c>
      <c r="Q1509" s="45">
        <f t="shared" si="142"/>
        <v>0</v>
      </c>
      <c r="R1509" s="48">
        <f t="shared" si="143"/>
        <v>0</v>
      </c>
      <c r="S1509" s="51">
        <f t="shared" si="144"/>
        <v>0</v>
      </c>
      <c r="T1509">
        <f>+'Results - Erosion Res (sorted)'!T1506</f>
        <v>0</v>
      </c>
      <c r="U1509">
        <f>+'Results - Erosion Res (sorted)'!N1506</f>
        <v>0</v>
      </c>
      <c r="V1509">
        <f>+'Results - Erosion Res (sorted)'!H1506</f>
        <v>0</v>
      </c>
      <c r="W1509">
        <f>+'Results - Erosion Res (sorted)'!S1506</f>
        <v>0</v>
      </c>
      <c r="X1509">
        <f>+'Results - Erosion Res (sorted)'!M1506</f>
        <v>0</v>
      </c>
      <c r="Y1509">
        <f>+'Results - Erosion Res (sorted)'!G1506</f>
        <v>0</v>
      </c>
      <c r="Z1509">
        <f>+'Results - Erosion Res (sorted)'!R1506</f>
        <v>0</v>
      </c>
      <c r="AA1509">
        <f>+'Results - Erosion Res (sorted)'!L1506</f>
        <v>0</v>
      </c>
      <c r="AB1509">
        <f>+'Results - Erosion Res (sorted)'!F1506</f>
        <v>0</v>
      </c>
    </row>
    <row r="1510" spans="3:28" x14ac:dyDescent="0.25">
      <c r="C1510">
        <f>+'Results - Erosion Res (sorted)'!A1507</f>
        <v>11.2</v>
      </c>
      <c r="D1510" s="75" t="str">
        <f>+_xlfn.CONCAT(MID('SMP and PU listing (full)'!A1507,1,2),"_",C1510)</f>
        <v>21_11.2</v>
      </c>
      <c r="E1510" s="35">
        <f t="shared" si="139"/>
        <v>0</v>
      </c>
      <c r="F1510" s="37">
        <f t="shared" si="140"/>
        <v>0</v>
      </c>
      <c r="G1510" s="39">
        <f t="shared" si="141"/>
        <v>0</v>
      </c>
      <c r="H1510">
        <f>+'Results - Erosion Res (sorted)'!Q1507</f>
        <v>0</v>
      </c>
      <c r="I1510">
        <f>+'Results - Erosion Res (sorted)'!K1507</f>
        <v>0</v>
      </c>
      <c r="J1510">
        <f>+'Results - Erosion Res (sorted)'!E1507</f>
        <v>0</v>
      </c>
      <c r="K1510">
        <f>+'Results - Erosion Res (sorted)'!P1507</f>
        <v>0</v>
      </c>
      <c r="L1510">
        <f>+'Results - Erosion Res (sorted)'!J1507</f>
        <v>0</v>
      </c>
      <c r="M1510">
        <f>+'Results - Erosion Res (sorted)'!D1507</f>
        <v>0</v>
      </c>
      <c r="N1510">
        <f>+'Results - Erosion Res (sorted)'!O1507</f>
        <v>0</v>
      </c>
      <c r="O1510">
        <f>+'Results - Erosion Res (sorted)'!I1507</f>
        <v>0</v>
      </c>
      <c r="P1510">
        <f>+'Results - Erosion Res (sorted)'!C1507</f>
        <v>0</v>
      </c>
      <c r="Q1510" s="45">
        <f t="shared" si="142"/>
        <v>0</v>
      </c>
      <c r="R1510" s="48">
        <f t="shared" si="143"/>
        <v>0</v>
      </c>
      <c r="S1510" s="51">
        <f t="shared" si="144"/>
        <v>0</v>
      </c>
      <c r="T1510">
        <f>+'Results - Erosion Res (sorted)'!T1507</f>
        <v>0</v>
      </c>
      <c r="U1510">
        <f>+'Results - Erosion Res (sorted)'!N1507</f>
        <v>0</v>
      </c>
      <c r="V1510">
        <f>+'Results - Erosion Res (sorted)'!H1507</f>
        <v>0</v>
      </c>
      <c r="W1510">
        <f>+'Results - Erosion Res (sorted)'!S1507</f>
        <v>0</v>
      </c>
      <c r="X1510">
        <f>+'Results - Erosion Res (sorted)'!M1507</f>
        <v>0</v>
      </c>
      <c r="Y1510">
        <f>+'Results - Erosion Res (sorted)'!G1507</f>
        <v>0</v>
      </c>
      <c r="Z1510">
        <f>+'Results - Erosion Res (sorted)'!R1507</f>
        <v>0</v>
      </c>
      <c r="AA1510">
        <f>+'Results - Erosion Res (sorted)'!L1507</f>
        <v>0</v>
      </c>
      <c r="AB1510">
        <f>+'Results - Erosion Res (sorted)'!F1507</f>
        <v>0</v>
      </c>
    </row>
    <row r="1511" spans="3:28" x14ac:dyDescent="0.25">
      <c r="C1511">
        <f>+'Results - Erosion Res (sorted)'!A1508</f>
        <v>11.3</v>
      </c>
      <c r="D1511" s="75" t="str">
        <f>+_xlfn.CONCAT(MID('SMP and PU listing (full)'!A1508,1,2),"_",C1511)</f>
        <v>21_11.3</v>
      </c>
      <c r="E1511" s="35">
        <f t="shared" si="139"/>
        <v>0</v>
      </c>
      <c r="F1511" s="37">
        <f t="shared" si="140"/>
        <v>0</v>
      </c>
      <c r="G1511" s="39">
        <f t="shared" si="141"/>
        <v>0</v>
      </c>
      <c r="H1511">
        <f>+'Results - Erosion Res (sorted)'!Q1508</f>
        <v>0</v>
      </c>
      <c r="I1511">
        <f>+'Results - Erosion Res (sorted)'!K1508</f>
        <v>0</v>
      </c>
      <c r="J1511">
        <f>+'Results - Erosion Res (sorted)'!E1508</f>
        <v>0</v>
      </c>
      <c r="K1511">
        <f>+'Results - Erosion Res (sorted)'!P1508</f>
        <v>0</v>
      </c>
      <c r="L1511">
        <f>+'Results - Erosion Res (sorted)'!J1508</f>
        <v>0</v>
      </c>
      <c r="M1511">
        <f>+'Results - Erosion Res (sorted)'!D1508</f>
        <v>0</v>
      </c>
      <c r="N1511">
        <f>+'Results - Erosion Res (sorted)'!O1508</f>
        <v>0</v>
      </c>
      <c r="O1511">
        <f>+'Results - Erosion Res (sorted)'!I1508</f>
        <v>0</v>
      </c>
      <c r="P1511">
        <f>+'Results - Erosion Res (sorted)'!C1508</f>
        <v>0</v>
      </c>
      <c r="Q1511" s="45">
        <f t="shared" si="142"/>
        <v>0</v>
      </c>
      <c r="R1511" s="48">
        <f t="shared" si="143"/>
        <v>0</v>
      </c>
      <c r="S1511" s="51">
        <f t="shared" si="144"/>
        <v>0</v>
      </c>
      <c r="T1511">
        <f>+'Results - Erosion Res (sorted)'!T1508</f>
        <v>0</v>
      </c>
      <c r="U1511">
        <f>+'Results - Erosion Res (sorted)'!N1508</f>
        <v>0</v>
      </c>
      <c r="V1511">
        <f>+'Results - Erosion Res (sorted)'!H1508</f>
        <v>0</v>
      </c>
      <c r="W1511">
        <f>+'Results - Erosion Res (sorted)'!S1508</f>
        <v>0</v>
      </c>
      <c r="X1511">
        <f>+'Results - Erosion Res (sorted)'!M1508</f>
        <v>0</v>
      </c>
      <c r="Y1511">
        <f>+'Results - Erosion Res (sorted)'!G1508</f>
        <v>0</v>
      </c>
      <c r="Z1511">
        <f>+'Results - Erosion Res (sorted)'!R1508</f>
        <v>0</v>
      </c>
      <c r="AA1511">
        <f>+'Results - Erosion Res (sorted)'!L1508</f>
        <v>0</v>
      </c>
      <c r="AB1511">
        <f>+'Results - Erosion Res (sorted)'!F1508</f>
        <v>0</v>
      </c>
    </row>
    <row r="1512" spans="3:28" x14ac:dyDescent="0.25">
      <c r="C1512">
        <f>+'Results - Erosion Res (sorted)'!A1509</f>
        <v>11.4</v>
      </c>
      <c r="D1512" s="75" t="str">
        <f>+_xlfn.CONCAT(MID('SMP and PU listing (full)'!A1509,1,2),"_",C1512)</f>
        <v>21_11.4</v>
      </c>
      <c r="E1512" s="35">
        <f t="shared" si="139"/>
        <v>0</v>
      </c>
      <c r="F1512" s="37">
        <f t="shared" si="140"/>
        <v>0</v>
      </c>
      <c r="G1512" s="39">
        <f t="shared" si="141"/>
        <v>0</v>
      </c>
      <c r="H1512">
        <f>+'Results - Erosion Res (sorted)'!Q1509</f>
        <v>0</v>
      </c>
      <c r="I1512">
        <f>+'Results - Erosion Res (sorted)'!K1509</f>
        <v>0</v>
      </c>
      <c r="J1512">
        <f>+'Results - Erosion Res (sorted)'!E1509</f>
        <v>0</v>
      </c>
      <c r="K1512">
        <f>+'Results - Erosion Res (sorted)'!P1509</f>
        <v>0</v>
      </c>
      <c r="L1512">
        <f>+'Results - Erosion Res (sorted)'!J1509</f>
        <v>0</v>
      </c>
      <c r="M1512">
        <f>+'Results - Erosion Res (sorted)'!D1509</f>
        <v>0</v>
      </c>
      <c r="N1512">
        <f>+'Results - Erosion Res (sorted)'!O1509</f>
        <v>0</v>
      </c>
      <c r="O1512">
        <f>+'Results - Erosion Res (sorted)'!I1509</f>
        <v>0</v>
      </c>
      <c r="P1512">
        <f>+'Results - Erosion Res (sorted)'!C1509</f>
        <v>0</v>
      </c>
      <c r="Q1512" s="45">
        <f t="shared" si="142"/>
        <v>0</v>
      </c>
      <c r="R1512" s="48">
        <f t="shared" si="143"/>
        <v>0</v>
      </c>
      <c r="S1512" s="51">
        <f t="shared" si="144"/>
        <v>0</v>
      </c>
      <c r="T1512">
        <f>+'Results - Erosion Res (sorted)'!T1509</f>
        <v>0</v>
      </c>
      <c r="U1512">
        <f>+'Results - Erosion Res (sorted)'!N1509</f>
        <v>0</v>
      </c>
      <c r="V1512">
        <f>+'Results - Erosion Res (sorted)'!H1509</f>
        <v>0</v>
      </c>
      <c r="W1512">
        <f>+'Results - Erosion Res (sorted)'!S1509</f>
        <v>0</v>
      </c>
      <c r="X1512">
        <f>+'Results - Erosion Res (sorted)'!M1509</f>
        <v>0</v>
      </c>
      <c r="Y1512">
        <f>+'Results - Erosion Res (sorted)'!G1509</f>
        <v>0</v>
      </c>
      <c r="Z1512">
        <f>+'Results - Erosion Res (sorted)'!R1509</f>
        <v>0</v>
      </c>
      <c r="AA1512">
        <f>+'Results - Erosion Res (sorted)'!L1509</f>
        <v>0</v>
      </c>
      <c r="AB1512">
        <f>+'Results - Erosion Res (sorted)'!F1509</f>
        <v>0</v>
      </c>
    </row>
    <row r="1513" spans="3:28" x14ac:dyDescent="0.25">
      <c r="C1513">
        <f>+'Results - Erosion Res (sorted)'!A1510</f>
        <v>11.5</v>
      </c>
      <c r="D1513" s="75" t="str">
        <f>+_xlfn.CONCAT(MID('SMP and PU listing (full)'!A1510,1,2),"_",C1513)</f>
        <v>21_11.5</v>
      </c>
      <c r="E1513" s="35">
        <f t="shared" si="139"/>
        <v>0</v>
      </c>
      <c r="F1513" s="37">
        <f t="shared" si="140"/>
        <v>0</v>
      </c>
      <c r="G1513" s="39">
        <f t="shared" si="141"/>
        <v>0</v>
      </c>
      <c r="H1513">
        <f>+'Results - Erosion Res (sorted)'!Q1510</f>
        <v>0</v>
      </c>
      <c r="I1513">
        <f>+'Results - Erosion Res (sorted)'!K1510</f>
        <v>0</v>
      </c>
      <c r="J1513">
        <f>+'Results - Erosion Res (sorted)'!E1510</f>
        <v>0</v>
      </c>
      <c r="K1513">
        <f>+'Results - Erosion Res (sorted)'!P1510</f>
        <v>0</v>
      </c>
      <c r="L1513">
        <f>+'Results - Erosion Res (sorted)'!J1510</f>
        <v>0</v>
      </c>
      <c r="M1513">
        <f>+'Results - Erosion Res (sorted)'!D1510</f>
        <v>0</v>
      </c>
      <c r="N1513">
        <f>+'Results - Erosion Res (sorted)'!O1510</f>
        <v>0</v>
      </c>
      <c r="O1513">
        <f>+'Results - Erosion Res (sorted)'!I1510</f>
        <v>0</v>
      </c>
      <c r="P1513">
        <f>+'Results - Erosion Res (sorted)'!C1510</f>
        <v>0</v>
      </c>
      <c r="Q1513" s="45">
        <f t="shared" si="142"/>
        <v>0</v>
      </c>
      <c r="R1513" s="48">
        <f t="shared" si="143"/>
        <v>0</v>
      </c>
      <c r="S1513" s="51">
        <f t="shared" si="144"/>
        <v>0</v>
      </c>
      <c r="T1513">
        <f>+'Results - Erosion Res (sorted)'!T1510</f>
        <v>0</v>
      </c>
      <c r="U1513">
        <f>+'Results - Erosion Res (sorted)'!N1510</f>
        <v>0</v>
      </c>
      <c r="V1513">
        <f>+'Results - Erosion Res (sorted)'!H1510</f>
        <v>0</v>
      </c>
      <c r="W1513">
        <f>+'Results - Erosion Res (sorted)'!S1510</f>
        <v>0</v>
      </c>
      <c r="X1513">
        <f>+'Results - Erosion Res (sorted)'!M1510</f>
        <v>0</v>
      </c>
      <c r="Y1513">
        <f>+'Results - Erosion Res (sorted)'!G1510</f>
        <v>0</v>
      </c>
      <c r="Z1513">
        <f>+'Results - Erosion Res (sorted)'!R1510</f>
        <v>0</v>
      </c>
      <c r="AA1513">
        <f>+'Results - Erosion Res (sorted)'!L1510</f>
        <v>0</v>
      </c>
      <c r="AB1513">
        <f>+'Results - Erosion Res (sorted)'!F1510</f>
        <v>0</v>
      </c>
    </row>
    <row r="1514" spans="3:28" x14ac:dyDescent="0.25">
      <c r="C1514">
        <f>+'Results - Erosion Res (sorted)'!A1511</f>
        <v>11.6</v>
      </c>
      <c r="D1514" s="75" t="str">
        <f>+_xlfn.CONCAT(MID('SMP and PU listing (full)'!A1511,1,2),"_",C1514)</f>
        <v>21_11.6</v>
      </c>
      <c r="E1514" s="35">
        <f t="shared" si="139"/>
        <v>0</v>
      </c>
      <c r="F1514" s="37">
        <f t="shared" si="140"/>
        <v>0</v>
      </c>
      <c r="G1514" s="39">
        <f t="shared" si="141"/>
        <v>0</v>
      </c>
      <c r="H1514">
        <f>+'Results - Erosion Res (sorted)'!Q1511</f>
        <v>0</v>
      </c>
      <c r="I1514">
        <f>+'Results - Erosion Res (sorted)'!K1511</f>
        <v>0</v>
      </c>
      <c r="J1514">
        <f>+'Results - Erosion Res (sorted)'!E1511</f>
        <v>0</v>
      </c>
      <c r="K1514">
        <f>+'Results - Erosion Res (sorted)'!P1511</f>
        <v>0</v>
      </c>
      <c r="L1514">
        <f>+'Results - Erosion Res (sorted)'!J1511</f>
        <v>0</v>
      </c>
      <c r="M1514">
        <f>+'Results - Erosion Res (sorted)'!D1511</f>
        <v>0</v>
      </c>
      <c r="N1514">
        <f>+'Results - Erosion Res (sorted)'!O1511</f>
        <v>0</v>
      </c>
      <c r="O1514">
        <f>+'Results - Erosion Res (sorted)'!I1511</f>
        <v>0</v>
      </c>
      <c r="P1514">
        <f>+'Results - Erosion Res (sorted)'!C1511</f>
        <v>0</v>
      </c>
      <c r="Q1514" s="45">
        <f t="shared" si="142"/>
        <v>0</v>
      </c>
      <c r="R1514" s="48">
        <f t="shared" si="143"/>
        <v>0</v>
      </c>
      <c r="S1514" s="51">
        <f t="shared" si="144"/>
        <v>0</v>
      </c>
      <c r="T1514">
        <f>+'Results - Erosion Res (sorted)'!T1511</f>
        <v>0</v>
      </c>
      <c r="U1514">
        <f>+'Results - Erosion Res (sorted)'!N1511</f>
        <v>0</v>
      </c>
      <c r="V1514">
        <f>+'Results - Erosion Res (sorted)'!H1511</f>
        <v>0</v>
      </c>
      <c r="W1514">
        <f>+'Results - Erosion Res (sorted)'!S1511</f>
        <v>0</v>
      </c>
      <c r="X1514">
        <f>+'Results - Erosion Res (sorted)'!M1511</f>
        <v>0</v>
      </c>
      <c r="Y1514">
        <f>+'Results - Erosion Res (sorted)'!G1511</f>
        <v>0</v>
      </c>
      <c r="Z1514">
        <f>+'Results - Erosion Res (sorted)'!R1511</f>
        <v>0</v>
      </c>
      <c r="AA1514">
        <f>+'Results - Erosion Res (sorted)'!L1511</f>
        <v>0</v>
      </c>
      <c r="AB1514">
        <f>+'Results - Erosion Res (sorted)'!F1511</f>
        <v>0</v>
      </c>
    </row>
    <row r="1515" spans="3:28" x14ac:dyDescent="0.25">
      <c r="C1515">
        <f>+'Results - Erosion Res (sorted)'!A1512</f>
        <v>11.7</v>
      </c>
      <c r="D1515" s="75" t="str">
        <f>+_xlfn.CONCAT(MID('SMP and PU listing (full)'!A1512,1,2),"_",C1515)</f>
        <v>21_11.7</v>
      </c>
      <c r="E1515" s="35">
        <f t="shared" si="139"/>
        <v>0</v>
      </c>
      <c r="F1515" s="37">
        <f t="shared" si="140"/>
        <v>0</v>
      </c>
      <c r="G1515" s="39">
        <f t="shared" si="141"/>
        <v>0</v>
      </c>
      <c r="H1515">
        <f>+'Results - Erosion Res (sorted)'!Q1512</f>
        <v>0</v>
      </c>
      <c r="I1515">
        <f>+'Results - Erosion Res (sorted)'!K1512</f>
        <v>0</v>
      </c>
      <c r="J1515">
        <f>+'Results - Erosion Res (sorted)'!E1512</f>
        <v>0</v>
      </c>
      <c r="K1515">
        <f>+'Results - Erosion Res (sorted)'!P1512</f>
        <v>0</v>
      </c>
      <c r="L1515">
        <f>+'Results - Erosion Res (sorted)'!J1512</f>
        <v>0</v>
      </c>
      <c r="M1515">
        <f>+'Results - Erosion Res (sorted)'!D1512</f>
        <v>0</v>
      </c>
      <c r="N1515">
        <f>+'Results - Erosion Res (sorted)'!O1512</f>
        <v>0</v>
      </c>
      <c r="O1515">
        <f>+'Results - Erosion Res (sorted)'!I1512</f>
        <v>0</v>
      </c>
      <c r="P1515">
        <f>+'Results - Erosion Res (sorted)'!C1512</f>
        <v>0</v>
      </c>
      <c r="Q1515" s="45">
        <f t="shared" si="142"/>
        <v>0</v>
      </c>
      <c r="R1515" s="48">
        <f t="shared" si="143"/>
        <v>0</v>
      </c>
      <c r="S1515" s="51">
        <f t="shared" si="144"/>
        <v>0</v>
      </c>
      <c r="T1515">
        <f>+'Results - Erosion Res (sorted)'!T1512</f>
        <v>0</v>
      </c>
      <c r="U1515">
        <f>+'Results - Erosion Res (sorted)'!N1512</f>
        <v>0</v>
      </c>
      <c r="V1515">
        <f>+'Results - Erosion Res (sorted)'!H1512</f>
        <v>0</v>
      </c>
      <c r="W1515">
        <f>+'Results - Erosion Res (sorted)'!S1512</f>
        <v>0</v>
      </c>
      <c r="X1515">
        <f>+'Results - Erosion Res (sorted)'!M1512</f>
        <v>0</v>
      </c>
      <c r="Y1515">
        <f>+'Results - Erosion Res (sorted)'!G1512</f>
        <v>0</v>
      </c>
      <c r="Z1515">
        <f>+'Results - Erosion Res (sorted)'!R1512</f>
        <v>0</v>
      </c>
      <c r="AA1515">
        <f>+'Results - Erosion Res (sorted)'!L1512</f>
        <v>0</v>
      </c>
      <c r="AB1515">
        <f>+'Results - Erosion Res (sorted)'!F1512</f>
        <v>0</v>
      </c>
    </row>
    <row r="1516" spans="3:28" x14ac:dyDescent="0.25">
      <c r="C1516">
        <f>+'Results - Erosion Res (sorted)'!A1513</f>
        <v>11.8</v>
      </c>
      <c r="D1516" s="75" t="str">
        <f>+_xlfn.CONCAT(MID('SMP and PU listing (full)'!A1513,1,2),"_",C1516)</f>
        <v>21_11.8</v>
      </c>
      <c r="E1516" s="35">
        <f t="shared" si="139"/>
        <v>0</v>
      </c>
      <c r="F1516" s="37">
        <f t="shared" si="140"/>
        <v>0</v>
      </c>
      <c r="G1516" s="39">
        <f t="shared" si="141"/>
        <v>0</v>
      </c>
      <c r="H1516">
        <f>+'Results - Erosion Res (sorted)'!Q1513</f>
        <v>0</v>
      </c>
      <c r="I1516">
        <f>+'Results - Erosion Res (sorted)'!K1513</f>
        <v>0</v>
      </c>
      <c r="J1516">
        <f>+'Results - Erosion Res (sorted)'!E1513</f>
        <v>0</v>
      </c>
      <c r="K1516">
        <f>+'Results - Erosion Res (sorted)'!P1513</f>
        <v>0</v>
      </c>
      <c r="L1516">
        <f>+'Results - Erosion Res (sorted)'!J1513</f>
        <v>0</v>
      </c>
      <c r="M1516">
        <f>+'Results - Erosion Res (sorted)'!D1513</f>
        <v>0</v>
      </c>
      <c r="N1516">
        <f>+'Results - Erosion Res (sorted)'!O1513</f>
        <v>0</v>
      </c>
      <c r="O1516">
        <f>+'Results - Erosion Res (sorted)'!I1513</f>
        <v>0</v>
      </c>
      <c r="P1516">
        <f>+'Results - Erosion Res (sorted)'!C1513</f>
        <v>0</v>
      </c>
      <c r="Q1516" s="45">
        <f t="shared" si="142"/>
        <v>0</v>
      </c>
      <c r="R1516" s="48">
        <f t="shared" si="143"/>
        <v>0</v>
      </c>
      <c r="S1516" s="51">
        <f t="shared" si="144"/>
        <v>0</v>
      </c>
      <c r="T1516">
        <f>+'Results - Erosion Res (sorted)'!T1513</f>
        <v>0</v>
      </c>
      <c r="U1516">
        <f>+'Results - Erosion Res (sorted)'!N1513</f>
        <v>0</v>
      </c>
      <c r="V1516">
        <f>+'Results - Erosion Res (sorted)'!H1513</f>
        <v>0</v>
      </c>
      <c r="W1516">
        <f>+'Results - Erosion Res (sorted)'!S1513</f>
        <v>0</v>
      </c>
      <c r="X1516">
        <f>+'Results - Erosion Res (sorted)'!M1513</f>
        <v>0</v>
      </c>
      <c r="Y1516">
        <f>+'Results - Erosion Res (sorted)'!G1513</f>
        <v>0</v>
      </c>
      <c r="Z1516">
        <f>+'Results - Erosion Res (sorted)'!R1513</f>
        <v>0</v>
      </c>
      <c r="AA1516">
        <f>+'Results - Erosion Res (sorted)'!L1513</f>
        <v>0</v>
      </c>
      <c r="AB1516">
        <f>+'Results - Erosion Res (sorted)'!F1513</f>
        <v>0</v>
      </c>
    </row>
    <row r="1517" spans="3:28" x14ac:dyDescent="0.25">
      <c r="C1517">
        <f>+'Results - Erosion Res (sorted)'!A1514</f>
        <v>11.9</v>
      </c>
      <c r="D1517" s="75" t="str">
        <f>+_xlfn.CONCAT(MID('SMP and PU listing (full)'!A1514,1,2),"_",C1517)</f>
        <v>21_11.9</v>
      </c>
      <c r="E1517" s="35">
        <f t="shared" si="139"/>
        <v>0</v>
      </c>
      <c r="F1517" s="37">
        <f t="shared" si="140"/>
        <v>0</v>
      </c>
      <c r="G1517" s="39">
        <f t="shared" si="141"/>
        <v>0</v>
      </c>
      <c r="H1517">
        <f>+'Results - Erosion Res (sorted)'!Q1514</f>
        <v>0</v>
      </c>
      <c r="I1517">
        <f>+'Results - Erosion Res (sorted)'!K1514</f>
        <v>0</v>
      </c>
      <c r="J1517">
        <f>+'Results - Erosion Res (sorted)'!E1514</f>
        <v>0</v>
      </c>
      <c r="K1517">
        <f>+'Results - Erosion Res (sorted)'!P1514</f>
        <v>0</v>
      </c>
      <c r="L1517">
        <f>+'Results - Erosion Res (sorted)'!J1514</f>
        <v>0</v>
      </c>
      <c r="M1517">
        <f>+'Results - Erosion Res (sorted)'!D1514</f>
        <v>0</v>
      </c>
      <c r="N1517">
        <f>+'Results - Erosion Res (sorted)'!O1514</f>
        <v>0</v>
      </c>
      <c r="O1517">
        <f>+'Results - Erosion Res (sorted)'!I1514</f>
        <v>0</v>
      </c>
      <c r="P1517">
        <f>+'Results - Erosion Res (sorted)'!C1514</f>
        <v>0</v>
      </c>
      <c r="Q1517" s="45">
        <f t="shared" si="142"/>
        <v>0</v>
      </c>
      <c r="R1517" s="48">
        <f t="shared" si="143"/>
        <v>0</v>
      </c>
      <c r="S1517" s="51">
        <f t="shared" si="144"/>
        <v>0</v>
      </c>
      <c r="T1517">
        <f>+'Results - Erosion Res (sorted)'!T1514</f>
        <v>0</v>
      </c>
      <c r="U1517">
        <f>+'Results - Erosion Res (sorted)'!N1514</f>
        <v>0</v>
      </c>
      <c r="V1517">
        <f>+'Results - Erosion Res (sorted)'!H1514</f>
        <v>0</v>
      </c>
      <c r="W1517">
        <f>+'Results - Erosion Res (sorted)'!S1514</f>
        <v>0</v>
      </c>
      <c r="X1517">
        <f>+'Results - Erosion Res (sorted)'!M1514</f>
        <v>0</v>
      </c>
      <c r="Y1517">
        <f>+'Results - Erosion Res (sorted)'!G1514</f>
        <v>0</v>
      </c>
      <c r="Z1517">
        <f>+'Results - Erosion Res (sorted)'!R1514</f>
        <v>0</v>
      </c>
      <c r="AA1517">
        <f>+'Results - Erosion Res (sorted)'!L1514</f>
        <v>0</v>
      </c>
      <c r="AB1517">
        <f>+'Results - Erosion Res (sorted)'!F1514</f>
        <v>0</v>
      </c>
    </row>
    <row r="1518" spans="3:28" x14ac:dyDescent="0.25">
      <c r="C1518">
        <f>+'Results - Erosion Res (sorted)'!A1515</f>
        <v>12.1</v>
      </c>
      <c r="D1518" s="75" t="str">
        <f>+_xlfn.CONCAT(MID('SMP and PU listing (full)'!A1515,1,2),"_",C1518)</f>
        <v>21_12.1</v>
      </c>
      <c r="E1518" s="35">
        <f t="shared" si="139"/>
        <v>0</v>
      </c>
      <c r="F1518" s="37">
        <f t="shared" si="140"/>
        <v>0</v>
      </c>
      <c r="G1518" s="39">
        <f t="shared" si="141"/>
        <v>0</v>
      </c>
      <c r="H1518">
        <f>+'Results - Erosion Res (sorted)'!Q1515</f>
        <v>0</v>
      </c>
      <c r="I1518">
        <f>+'Results - Erosion Res (sorted)'!K1515</f>
        <v>0</v>
      </c>
      <c r="J1518">
        <f>+'Results - Erosion Res (sorted)'!E1515</f>
        <v>0</v>
      </c>
      <c r="K1518">
        <f>+'Results - Erosion Res (sorted)'!P1515</f>
        <v>0</v>
      </c>
      <c r="L1518">
        <f>+'Results - Erosion Res (sorted)'!J1515</f>
        <v>0</v>
      </c>
      <c r="M1518">
        <f>+'Results - Erosion Res (sorted)'!D1515</f>
        <v>0</v>
      </c>
      <c r="N1518">
        <f>+'Results - Erosion Res (sorted)'!O1515</f>
        <v>0</v>
      </c>
      <c r="O1518">
        <f>+'Results - Erosion Res (sorted)'!I1515</f>
        <v>0</v>
      </c>
      <c r="P1518">
        <f>+'Results - Erosion Res (sorted)'!C1515</f>
        <v>0</v>
      </c>
      <c r="Q1518" s="45">
        <f t="shared" si="142"/>
        <v>0</v>
      </c>
      <c r="R1518" s="48">
        <f t="shared" si="143"/>
        <v>0</v>
      </c>
      <c r="S1518" s="51">
        <f t="shared" si="144"/>
        <v>0</v>
      </c>
      <c r="T1518">
        <f>+'Results - Erosion Res (sorted)'!T1515</f>
        <v>0</v>
      </c>
      <c r="U1518">
        <f>+'Results - Erosion Res (sorted)'!N1515</f>
        <v>0</v>
      </c>
      <c r="V1518">
        <f>+'Results - Erosion Res (sorted)'!H1515</f>
        <v>0</v>
      </c>
      <c r="W1518">
        <f>+'Results - Erosion Res (sorted)'!S1515</f>
        <v>0</v>
      </c>
      <c r="X1518">
        <f>+'Results - Erosion Res (sorted)'!M1515</f>
        <v>0</v>
      </c>
      <c r="Y1518">
        <f>+'Results - Erosion Res (sorted)'!G1515</f>
        <v>0</v>
      </c>
      <c r="Z1518">
        <f>+'Results - Erosion Res (sorted)'!R1515</f>
        <v>0</v>
      </c>
      <c r="AA1518">
        <f>+'Results - Erosion Res (sorted)'!L1515</f>
        <v>0</v>
      </c>
      <c r="AB1518">
        <f>+'Results - Erosion Res (sorted)'!F1515</f>
        <v>0</v>
      </c>
    </row>
    <row r="1519" spans="3:28" x14ac:dyDescent="0.25">
      <c r="C1519">
        <f>+'Results - Erosion Res (sorted)'!A1516</f>
        <v>12.1</v>
      </c>
      <c r="D1519" s="75" t="str">
        <f>+_xlfn.CONCAT(MID('SMP and PU listing (full)'!A1516,1,2),"_",C1519)</f>
        <v>21_12.1</v>
      </c>
      <c r="E1519" s="35">
        <f t="shared" si="139"/>
        <v>0</v>
      </c>
      <c r="F1519" s="37">
        <f t="shared" si="140"/>
        <v>0</v>
      </c>
      <c r="G1519" s="39">
        <f t="shared" si="141"/>
        <v>0</v>
      </c>
      <c r="H1519">
        <f>+'Results - Erosion Res (sorted)'!Q1516</f>
        <v>0</v>
      </c>
      <c r="I1519">
        <f>+'Results - Erosion Res (sorted)'!K1516</f>
        <v>0</v>
      </c>
      <c r="J1519">
        <f>+'Results - Erosion Res (sorted)'!E1516</f>
        <v>0</v>
      </c>
      <c r="K1519">
        <f>+'Results - Erosion Res (sorted)'!P1516</f>
        <v>0</v>
      </c>
      <c r="L1519">
        <f>+'Results - Erosion Res (sorted)'!J1516</f>
        <v>0</v>
      </c>
      <c r="M1519">
        <f>+'Results - Erosion Res (sorted)'!D1516</f>
        <v>0</v>
      </c>
      <c r="N1519">
        <f>+'Results - Erosion Res (sorted)'!O1516</f>
        <v>0</v>
      </c>
      <c r="O1519">
        <f>+'Results - Erosion Res (sorted)'!I1516</f>
        <v>0</v>
      </c>
      <c r="P1519">
        <f>+'Results - Erosion Res (sorted)'!C1516</f>
        <v>0</v>
      </c>
      <c r="Q1519" s="45">
        <f t="shared" si="142"/>
        <v>0</v>
      </c>
      <c r="R1519" s="48">
        <f t="shared" si="143"/>
        <v>0</v>
      </c>
      <c r="S1519" s="51">
        <f t="shared" si="144"/>
        <v>0</v>
      </c>
      <c r="T1519">
        <f>+'Results - Erosion Res (sorted)'!T1516</f>
        <v>0</v>
      </c>
      <c r="U1519">
        <f>+'Results - Erosion Res (sorted)'!N1516</f>
        <v>0</v>
      </c>
      <c r="V1519">
        <f>+'Results - Erosion Res (sorted)'!H1516</f>
        <v>0</v>
      </c>
      <c r="W1519">
        <f>+'Results - Erosion Res (sorted)'!S1516</f>
        <v>0</v>
      </c>
      <c r="X1519">
        <f>+'Results - Erosion Res (sorted)'!M1516</f>
        <v>0</v>
      </c>
      <c r="Y1519">
        <f>+'Results - Erosion Res (sorted)'!G1516</f>
        <v>0</v>
      </c>
      <c r="Z1519">
        <f>+'Results - Erosion Res (sorted)'!R1516</f>
        <v>0</v>
      </c>
      <c r="AA1519">
        <f>+'Results - Erosion Res (sorted)'!L1516</f>
        <v>0</v>
      </c>
      <c r="AB1519">
        <f>+'Results - Erosion Res (sorted)'!F1516</f>
        <v>0</v>
      </c>
    </row>
    <row r="1520" spans="3:28" x14ac:dyDescent="0.25">
      <c r="C1520">
        <f>+'Results - Erosion Res (sorted)'!A1517</f>
        <v>12.11</v>
      </c>
      <c r="D1520" s="75" t="str">
        <f>+_xlfn.CONCAT(MID('SMP and PU listing (full)'!A1517,1,2),"_",C1520)</f>
        <v>21_12.11</v>
      </c>
      <c r="E1520" s="35">
        <f t="shared" si="139"/>
        <v>0</v>
      </c>
      <c r="F1520" s="37">
        <f t="shared" si="140"/>
        <v>0</v>
      </c>
      <c r="G1520" s="39">
        <f t="shared" si="141"/>
        <v>0</v>
      </c>
      <c r="H1520">
        <f>+'Results - Erosion Res (sorted)'!Q1517</f>
        <v>0</v>
      </c>
      <c r="I1520">
        <f>+'Results - Erosion Res (sorted)'!K1517</f>
        <v>0</v>
      </c>
      <c r="J1520">
        <f>+'Results - Erosion Res (sorted)'!E1517</f>
        <v>0</v>
      </c>
      <c r="K1520">
        <f>+'Results - Erosion Res (sorted)'!P1517</f>
        <v>0</v>
      </c>
      <c r="L1520">
        <f>+'Results - Erosion Res (sorted)'!J1517</f>
        <v>0</v>
      </c>
      <c r="M1520">
        <f>+'Results - Erosion Res (sorted)'!D1517</f>
        <v>0</v>
      </c>
      <c r="N1520">
        <f>+'Results - Erosion Res (sorted)'!O1517</f>
        <v>0</v>
      </c>
      <c r="O1520">
        <f>+'Results - Erosion Res (sorted)'!I1517</f>
        <v>0</v>
      </c>
      <c r="P1520">
        <f>+'Results - Erosion Res (sorted)'!C1517</f>
        <v>0</v>
      </c>
      <c r="Q1520" s="45">
        <f t="shared" si="142"/>
        <v>0</v>
      </c>
      <c r="R1520" s="48">
        <f t="shared" si="143"/>
        <v>0</v>
      </c>
      <c r="S1520" s="51">
        <f t="shared" si="144"/>
        <v>0</v>
      </c>
      <c r="T1520">
        <f>+'Results - Erosion Res (sorted)'!T1517</f>
        <v>0</v>
      </c>
      <c r="U1520">
        <f>+'Results - Erosion Res (sorted)'!N1517</f>
        <v>0</v>
      </c>
      <c r="V1520">
        <f>+'Results - Erosion Res (sorted)'!H1517</f>
        <v>0</v>
      </c>
      <c r="W1520">
        <f>+'Results - Erosion Res (sorted)'!S1517</f>
        <v>0</v>
      </c>
      <c r="X1520">
        <f>+'Results - Erosion Res (sorted)'!M1517</f>
        <v>0</v>
      </c>
      <c r="Y1520">
        <f>+'Results - Erosion Res (sorted)'!G1517</f>
        <v>0</v>
      </c>
      <c r="Z1520">
        <f>+'Results - Erosion Res (sorted)'!R1517</f>
        <v>0</v>
      </c>
      <c r="AA1520">
        <f>+'Results - Erosion Res (sorted)'!L1517</f>
        <v>0</v>
      </c>
      <c r="AB1520">
        <f>+'Results - Erosion Res (sorted)'!F1517</f>
        <v>0</v>
      </c>
    </row>
    <row r="1521" spans="3:28" x14ac:dyDescent="0.25">
      <c r="C1521">
        <f>+'Results - Erosion Res (sorted)'!A1518</f>
        <v>12.12</v>
      </c>
      <c r="D1521" s="75" t="str">
        <f>+_xlfn.CONCAT(MID('SMP and PU listing (full)'!A1518,1,2),"_",C1521)</f>
        <v>21_12.12</v>
      </c>
      <c r="E1521" s="35">
        <f t="shared" si="139"/>
        <v>0</v>
      </c>
      <c r="F1521" s="37">
        <f t="shared" si="140"/>
        <v>0</v>
      </c>
      <c r="G1521" s="39">
        <f t="shared" si="141"/>
        <v>0</v>
      </c>
      <c r="H1521">
        <f>+'Results - Erosion Res (sorted)'!Q1518</f>
        <v>0</v>
      </c>
      <c r="I1521">
        <f>+'Results - Erosion Res (sorted)'!K1518</f>
        <v>0</v>
      </c>
      <c r="J1521">
        <f>+'Results - Erosion Res (sorted)'!E1518</f>
        <v>0</v>
      </c>
      <c r="K1521">
        <f>+'Results - Erosion Res (sorted)'!P1518</f>
        <v>0</v>
      </c>
      <c r="L1521">
        <f>+'Results - Erosion Res (sorted)'!J1518</f>
        <v>0</v>
      </c>
      <c r="M1521">
        <f>+'Results - Erosion Res (sorted)'!D1518</f>
        <v>0</v>
      </c>
      <c r="N1521">
        <f>+'Results - Erosion Res (sorted)'!O1518</f>
        <v>0</v>
      </c>
      <c r="O1521">
        <f>+'Results - Erosion Res (sorted)'!I1518</f>
        <v>0</v>
      </c>
      <c r="P1521">
        <f>+'Results - Erosion Res (sorted)'!C1518</f>
        <v>0</v>
      </c>
      <c r="Q1521" s="45">
        <f t="shared" si="142"/>
        <v>0</v>
      </c>
      <c r="R1521" s="48">
        <f t="shared" si="143"/>
        <v>0</v>
      </c>
      <c r="S1521" s="51">
        <f t="shared" si="144"/>
        <v>0</v>
      </c>
      <c r="T1521">
        <f>+'Results - Erosion Res (sorted)'!T1518</f>
        <v>0</v>
      </c>
      <c r="U1521">
        <f>+'Results - Erosion Res (sorted)'!N1518</f>
        <v>0</v>
      </c>
      <c r="V1521">
        <f>+'Results - Erosion Res (sorted)'!H1518</f>
        <v>0</v>
      </c>
      <c r="W1521">
        <f>+'Results - Erosion Res (sorted)'!S1518</f>
        <v>0</v>
      </c>
      <c r="X1521">
        <f>+'Results - Erosion Res (sorted)'!M1518</f>
        <v>0</v>
      </c>
      <c r="Y1521">
        <f>+'Results - Erosion Res (sorted)'!G1518</f>
        <v>0</v>
      </c>
      <c r="Z1521">
        <f>+'Results - Erosion Res (sorted)'!R1518</f>
        <v>0</v>
      </c>
      <c r="AA1521">
        <f>+'Results - Erosion Res (sorted)'!L1518</f>
        <v>0</v>
      </c>
      <c r="AB1521">
        <f>+'Results - Erosion Res (sorted)'!F1518</f>
        <v>0</v>
      </c>
    </row>
    <row r="1522" spans="3:28" x14ac:dyDescent="0.25">
      <c r="C1522">
        <f>+'Results - Erosion Res (sorted)'!A1519</f>
        <v>12.13</v>
      </c>
      <c r="D1522" s="75" t="str">
        <f>+_xlfn.CONCAT(MID('SMP and PU listing (full)'!A1519,1,2),"_",C1522)</f>
        <v>21_12.13</v>
      </c>
      <c r="E1522" s="35">
        <f t="shared" si="139"/>
        <v>0</v>
      </c>
      <c r="F1522" s="37">
        <f t="shared" si="140"/>
        <v>0</v>
      </c>
      <c r="G1522" s="39">
        <f t="shared" si="141"/>
        <v>0</v>
      </c>
      <c r="H1522">
        <f>+'Results - Erosion Res (sorted)'!Q1519</f>
        <v>0</v>
      </c>
      <c r="I1522">
        <f>+'Results - Erosion Res (sorted)'!K1519</f>
        <v>0</v>
      </c>
      <c r="J1522">
        <f>+'Results - Erosion Res (sorted)'!E1519</f>
        <v>0</v>
      </c>
      <c r="K1522">
        <f>+'Results - Erosion Res (sorted)'!P1519</f>
        <v>0</v>
      </c>
      <c r="L1522">
        <f>+'Results - Erosion Res (sorted)'!J1519</f>
        <v>0</v>
      </c>
      <c r="M1522">
        <f>+'Results - Erosion Res (sorted)'!D1519</f>
        <v>0</v>
      </c>
      <c r="N1522">
        <f>+'Results - Erosion Res (sorted)'!O1519</f>
        <v>0</v>
      </c>
      <c r="O1522">
        <f>+'Results - Erosion Res (sorted)'!I1519</f>
        <v>0</v>
      </c>
      <c r="P1522">
        <f>+'Results - Erosion Res (sorted)'!C1519</f>
        <v>0</v>
      </c>
      <c r="Q1522" s="45">
        <f t="shared" si="142"/>
        <v>0</v>
      </c>
      <c r="R1522" s="48">
        <f t="shared" si="143"/>
        <v>0</v>
      </c>
      <c r="S1522" s="51">
        <f t="shared" si="144"/>
        <v>0</v>
      </c>
      <c r="T1522">
        <f>+'Results - Erosion Res (sorted)'!T1519</f>
        <v>0</v>
      </c>
      <c r="U1522">
        <f>+'Results - Erosion Res (sorted)'!N1519</f>
        <v>0</v>
      </c>
      <c r="V1522">
        <f>+'Results - Erosion Res (sorted)'!H1519</f>
        <v>0</v>
      </c>
      <c r="W1522">
        <f>+'Results - Erosion Res (sorted)'!S1519</f>
        <v>0</v>
      </c>
      <c r="X1522">
        <f>+'Results - Erosion Res (sorted)'!M1519</f>
        <v>0</v>
      </c>
      <c r="Y1522">
        <f>+'Results - Erosion Res (sorted)'!G1519</f>
        <v>0</v>
      </c>
      <c r="Z1522">
        <f>+'Results - Erosion Res (sorted)'!R1519</f>
        <v>0</v>
      </c>
      <c r="AA1522">
        <f>+'Results - Erosion Res (sorted)'!L1519</f>
        <v>0</v>
      </c>
      <c r="AB1522">
        <f>+'Results - Erosion Res (sorted)'!F1519</f>
        <v>0</v>
      </c>
    </row>
    <row r="1523" spans="3:28" x14ac:dyDescent="0.25">
      <c r="C1523">
        <f>+'Results - Erosion Res (sorted)'!A1520</f>
        <v>12.14</v>
      </c>
      <c r="D1523" s="75" t="str">
        <f>+_xlfn.CONCAT(MID('SMP and PU listing (full)'!A1520,1,2),"_",C1523)</f>
        <v>21_12.14</v>
      </c>
      <c r="E1523" s="35">
        <f t="shared" si="139"/>
        <v>0</v>
      </c>
      <c r="F1523" s="37">
        <f t="shared" si="140"/>
        <v>0</v>
      </c>
      <c r="G1523" s="39">
        <f t="shared" si="141"/>
        <v>0</v>
      </c>
      <c r="H1523">
        <f>+'Results - Erosion Res (sorted)'!Q1520</f>
        <v>0</v>
      </c>
      <c r="I1523">
        <f>+'Results - Erosion Res (sorted)'!K1520</f>
        <v>0</v>
      </c>
      <c r="J1523">
        <f>+'Results - Erosion Res (sorted)'!E1520</f>
        <v>0</v>
      </c>
      <c r="K1523">
        <f>+'Results - Erosion Res (sorted)'!P1520</f>
        <v>0</v>
      </c>
      <c r="L1523">
        <f>+'Results - Erosion Res (sorted)'!J1520</f>
        <v>0</v>
      </c>
      <c r="M1523">
        <f>+'Results - Erosion Res (sorted)'!D1520</f>
        <v>0</v>
      </c>
      <c r="N1523">
        <f>+'Results - Erosion Res (sorted)'!O1520</f>
        <v>0</v>
      </c>
      <c r="O1523">
        <f>+'Results - Erosion Res (sorted)'!I1520</f>
        <v>0</v>
      </c>
      <c r="P1523">
        <f>+'Results - Erosion Res (sorted)'!C1520</f>
        <v>0</v>
      </c>
      <c r="Q1523" s="45">
        <f t="shared" si="142"/>
        <v>0</v>
      </c>
      <c r="R1523" s="48">
        <f t="shared" si="143"/>
        <v>0</v>
      </c>
      <c r="S1523" s="51">
        <f t="shared" si="144"/>
        <v>0</v>
      </c>
      <c r="T1523">
        <f>+'Results - Erosion Res (sorted)'!T1520</f>
        <v>0</v>
      </c>
      <c r="U1523">
        <f>+'Results - Erosion Res (sorted)'!N1520</f>
        <v>0</v>
      </c>
      <c r="V1523">
        <f>+'Results - Erosion Res (sorted)'!H1520</f>
        <v>0</v>
      </c>
      <c r="W1523">
        <f>+'Results - Erosion Res (sorted)'!S1520</f>
        <v>0</v>
      </c>
      <c r="X1523">
        <f>+'Results - Erosion Res (sorted)'!M1520</f>
        <v>0</v>
      </c>
      <c r="Y1523">
        <f>+'Results - Erosion Res (sorted)'!G1520</f>
        <v>0</v>
      </c>
      <c r="Z1523">
        <f>+'Results - Erosion Res (sorted)'!R1520</f>
        <v>0</v>
      </c>
      <c r="AA1523">
        <f>+'Results - Erosion Res (sorted)'!L1520</f>
        <v>0</v>
      </c>
      <c r="AB1523">
        <f>+'Results - Erosion Res (sorted)'!F1520</f>
        <v>0</v>
      </c>
    </row>
    <row r="1524" spans="3:28" x14ac:dyDescent="0.25">
      <c r="C1524">
        <f>+'Results - Erosion Res (sorted)'!A1521</f>
        <v>12.15</v>
      </c>
      <c r="D1524" s="75" t="str">
        <f>+_xlfn.CONCAT(MID('SMP and PU listing (full)'!A1521,1,2),"_",C1524)</f>
        <v>21_12.15</v>
      </c>
      <c r="E1524" s="35">
        <f t="shared" si="139"/>
        <v>0</v>
      </c>
      <c r="F1524" s="37">
        <f t="shared" si="140"/>
        <v>0</v>
      </c>
      <c r="G1524" s="39">
        <f t="shared" si="141"/>
        <v>0</v>
      </c>
      <c r="H1524">
        <f>+'Results - Erosion Res (sorted)'!Q1521</f>
        <v>0</v>
      </c>
      <c r="I1524">
        <f>+'Results - Erosion Res (sorted)'!K1521</f>
        <v>0</v>
      </c>
      <c r="J1524">
        <f>+'Results - Erosion Res (sorted)'!E1521</f>
        <v>0</v>
      </c>
      <c r="K1524">
        <f>+'Results - Erosion Res (sorted)'!P1521</f>
        <v>0</v>
      </c>
      <c r="L1524">
        <f>+'Results - Erosion Res (sorted)'!J1521</f>
        <v>0</v>
      </c>
      <c r="M1524">
        <f>+'Results - Erosion Res (sorted)'!D1521</f>
        <v>0</v>
      </c>
      <c r="N1524">
        <f>+'Results - Erosion Res (sorted)'!O1521</f>
        <v>0</v>
      </c>
      <c r="O1524">
        <f>+'Results - Erosion Res (sorted)'!I1521</f>
        <v>0</v>
      </c>
      <c r="P1524">
        <f>+'Results - Erosion Res (sorted)'!C1521</f>
        <v>0</v>
      </c>
      <c r="Q1524" s="45">
        <f t="shared" si="142"/>
        <v>0</v>
      </c>
      <c r="R1524" s="48">
        <f t="shared" si="143"/>
        <v>0</v>
      </c>
      <c r="S1524" s="51">
        <f t="shared" si="144"/>
        <v>0</v>
      </c>
      <c r="T1524">
        <f>+'Results - Erosion Res (sorted)'!T1521</f>
        <v>0</v>
      </c>
      <c r="U1524">
        <f>+'Results - Erosion Res (sorted)'!N1521</f>
        <v>0</v>
      </c>
      <c r="V1524">
        <f>+'Results - Erosion Res (sorted)'!H1521</f>
        <v>0</v>
      </c>
      <c r="W1524">
        <f>+'Results - Erosion Res (sorted)'!S1521</f>
        <v>0</v>
      </c>
      <c r="X1524">
        <f>+'Results - Erosion Res (sorted)'!M1521</f>
        <v>0</v>
      </c>
      <c r="Y1524">
        <f>+'Results - Erosion Res (sorted)'!G1521</f>
        <v>0</v>
      </c>
      <c r="Z1524">
        <f>+'Results - Erosion Res (sorted)'!R1521</f>
        <v>0</v>
      </c>
      <c r="AA1524">
        <f>+'Results - Erosion Res (sorted)'!L1521</f>
        <v>0</v>
      </c>
      <c r="AB1524">
        <f>+'Results - Erosion Res (sorted)'!F1521</f>
        <v>0</v>
      </c>
    </row>
    <row r="1525" spans="3:28" x14ac:dyDescent="0.25">
      <c r="C1525">
        <f>+'Results - Erosion Res (sorted)'!A1522</f>
        <v>12.16</v>
      </c>
      <c r="D1525" s="75" t="str">
        <f>+_xlfn.CONCAT(MID('SMP and PU listing (full)'!A1522,1,2),"_",C1525)</f>
        <v>21_12.16</v>
      </c>
      <c r="E1525" s="35">
        <f t="shared" si="139"/>
        <v>0</v>
      </c>
      <c r="F1525" s="37">
        <f t="shared" si="140"/>
        <v>0</v>
      </c>
      <c r="G1525" s="39">
        <f t="shared" si="141"/>
        <v>0</v>
      </c>
      <c r="H1525">
        <f>+'Results - Erosion Res (sorted)'!Q1522</f>
        <v>0</v>
      </c>
      <c r="I1525">
        <f>+'Results - Erosion Res (sorted)'!K1522</f>
        <v>0</v>
      </c>
      <c r="J1525">
        <f>+'Results - Erosion Res (sorted)'!E1522</f>
        <v>0</v>
      </c>
      <c r="K1525">
        <f>+'Results - Erosion Res (sorted)'!P1522</f>
        <v>0</v>
      </c>
      <c r="L1525">
        <f>+'Results - Erosion Res (sorted)'!J1522</f>
        <v>0</v>
      </c>
      <c r="M1525">
        <f>+'Results - Erosion Res (sorted)'!D1522</f>
        <v>0</v>
      </c>
      <c r="N1525">
        <f>+'Results - Erosion Res (sorted)'!O1522</f>
        <v>0</v>
      </c>
      <c r="O1525">
        <f>+'Results - Erosion Res (sorted)'!I1522</f>
        <v>0</v>
      </c>
      <c r="P1525">
        <f>+'Results - Erosion Res (sorted)'!C1522</f>
        <v>0</v>
      </c>
      <c r="Q1525" s="45">
        <f t="shared" si="142"/>
        <v>0</v>
      </c>
      <c r="R1525" s="48">
        <f t="shared" si="143"/>
        <v>0</v>
      </c>
      <c r="S1525" s="51">
        <f t="shared" si="144"/>
        <v>0</v>
      </c>
      <c r="T1525">
        <f>+'Results - Erosion Res (sorted)'!T1522</f>
        <v>0</v>
      </c>
      <c r="U1525">
        <f>+'Results - Erosion Res (sorted)'!N1522</f>
        <v>0</v>
      </c>
      <c r="V1525">
        <f>+'Results - Erosion Res (sorted)'!H1522</f>
        <v>0</v>
      </c>
      <c r="W1525">
        <f>+'Results - Erosion Res (sorted)'!S1522</f>
        <v>0</v>
      </c>
      <c r="X1525">
        <f>+'Results - Erosion Res (sorted)'!M1522</f>
        <v>0</v>
      </c>
      <c r="Y1525">
        <f>+'Results - Erosion Res (sorted)'!G1522</f>
        <v>0</v>
      </c>
      <c r="Z1525">
        <f>+'Results - Erosion Res (sorted)'!R1522</f>
        <v>0</v>
      </c>
      <c r="AA1525">
        <f>+'Results - Erosion Res (sorted)'!L1522</f>
        <v>0</v>
      </c>
      <c r="AB1525">
        <f>+'Results - Erosion Res (sorted)'!F1522</f>
        <v>0</v>
      </c>
    </row>
    <row r="1526" spans="3:28" x14ac:dyDescent="0.25">
      <c r="C1526">
        <f>+'Results - Erosion Res (sorted)'!A1523</f>
        <v>12.17</v>
      </c>
      <c r="D1526" s="75" t="str">
        <f>+_xlfn.CONCAT(MID('SMP and PU listing (full)'!A1523,1,2),"_",C1526)</f>
        <v>21_12.17</v>
      </c>
      <c r="E1526" s="35">
        <f t="shared" si="139"/>
        <v>0</v>
      </c>
      <c r="F1526" s="37">
        <f t="shared" si="140"/>
        <v>0</v>
      </c>
      <c r="G1526" s="39">
        <f t="shared" si="141"/>
        <v>0</v>
      </c>
      <c r="H1526">
        <f>+'Results - Erosion Res (sorted)'!Q1523</f>
        <v>0</v>
      </c>
      <c r="I1526">
        <f>+'Results - Erosion Res (sorted)'!K1523</f>
        <v>0</v>
      </c>
      <c r="J1526">
        <f>+'Results - Erosion Res (sorted)'!E1523</f>
        <v>0</v>
      </c>
      <c r="K1526">
        <f>+'Results - Erosion Res (sorted)'!P1523</f>
        <v>0</v>
      </c>
      <c r="L1526">
        <f>+'Results - Erosion Res (sorted)'!J1523</f>
        <v>0</v>
      </c>
      <c r="M1526">
        <f>+'Results - Erosion Res (sorted)'!D1523</f>
        <v>0</v>
      </c>
      <c r="N1526">
        <f>+'Results - Erosion Res (sorted)'!O1523</f>
        <v>0</v>
      </c>
      <c r="O1526">
        <f>+'Results - Erosion Res (sorted)'!I1523</f>
        <v>0</v>
      </c>
      <c r="P1526">
        <f>+'Results - Erosion Res (sorted)'!C1523</f>
        <v>0</v>
      </c>
      <c r="Q1526" s="45">
        <f t="shared" si="142"/>
        <v>0</v>
      </c>
      <c r="R1526" s="48">
        <f t="shared" si="143"/>
        <v>0</v>
      </c>
      <c r="S1526" s="51">
        <f t="shared" si="144"/>
        <v>0</v>
      </c>
      <c r="T1526">
        <f>+'Results - Erosion Res (sorted)'!T1523</f>
        <v>0</v>
      </c>
      <c r="U1526">
        <f>+'Results - Erosion Res (sorted)'!N1523</f>
        <v>0</v>
      </c>
      <c r="V1526">
        <f>+'Results - Erosion Res (sorted)'!H1523</f>
        <v>0</v>
      </c>
      <c r="W1526">
        <f>+'Results - Erosion Res (sorted)'!S1523</f>
        <v>0</v>
      </c>
      <c r="X1526">
        <f>+'Results - Erosion Res (sorted)'!M1523</f>
        <v>0</v>
      </c>
      <c r="Y1526">
        <f>+'Results - Erosion Res (sorted)'!G1523</f>
        <v>0</v>
      </c>
      <c r="Z1526">
        <f>+'Results - Erosion Res (sorted)'!R1523</f>
        <v>0</v>
      </c>
      <c r="AA1526">
        <f>+'Results - Erosion Res (sorted)'!L1523</f>
        <v>0</v>
      </c>
      <c r="AB1526">
        <f>+'Results - Erosion Res (sorted)'!F1523</f>
        <v>0</v>
      </c>
    </row>
    <row r="1527" spans="3:28" x14ac:dyDescent="0.25">
      <c r="C1527">
        <f>+'Results - Erosion Res (sorted)'!A1524</f>
        <v>12.18</v>
      </c>
      <c r="D1527" s="75" t="str">
        <f>+_xlfn.CONCAT(MID('SMP and PU listing (full)'!A1524,1,2),"_",C1527)</f>
        <v>21_12.18</v>
      </c>
      <c r="E1527" s="35">
        <f t="shared" si="139"/>
        <v>0</v>
      </c>
      <c r="F1527" s="37">
        <f t="shared" si="140"/>
        <v>0</v>
      </c>
      <c r="G1527" s="39">
        <f t="shared" si="141"/>
        <v>0</v>
      </c>
      <c r="H1527">
        <f>+'Results - Erosion Res (sorted)'!Q1524</f>
        <v>0</v>
      </c>
      <c r="I1527">
        <f>+'Results - Erosion Res (sorted)'!K1524</f>
        <v>0</v>
      </c>
      <c r="J1527">
        <f>+'Results - Erosion Res (sorted)'!E1524</f>
        <v>0</v>
      </c>
      <c r="K1527">
        <f>+'Results - Erosion Res (sorted)'!P1524</f>
        <v>0</v>
      </c>
      <c r="L1527">
        <f>+'Results - Erosion Res (sorted)'!J1524</f>
        <v>0</v>
      </c>
      <c r="M1527">
        <f>+'Results - Erosion Res (sorted)'!D1524</f>
        <v>0</v>
      </c>
      <c r="N1527">
        <f>+'Results - Erosion Res (sorted)'!O1524</f>
        <v>0</v>
      </c>
      <c r="O1527">
        <f>+'Results - Erosion Res (sorted)'!I1524</f>
        <v>0</v>
      </c>
      <c r="P1527">
        <f>+'Results - Erosion Res (sorted)'!C1524</f>
        <v>0</v>
      </c>
      <c r="Q1527" s="45">
        <f t="shared" si="142"/>
        <v>0</v>
      </c>
      <c r="R1527" s="48">
        <f t="shared" si="143"/>
        <v>0</v>
      </c>
      <c r="S1527" s="51">
        <f t="shared" si="144"/>
        <v>0</v>
      </c>
      <c r="T1527">
        <f>+'Results - Erosion Res (sorted)'!T1524</f>
        <v>0</v>
      </c>
      <c r="U1527">
        <f>+'Results - Erosion Res (sorted)'!N1524</f>
        <v>0</v>
      </c>
      <c r="V1527">
        <f>+'Results - Erosion Res (sorted)'!H1524</f>
        <v>0</v>
      </c>
      <c r="W1527">
        <f>+'Results - Erosion Res (sorted)'!S1524</f>
        <v>0</v>
      </c>
      <c r="X1527">
        <f>+'Results - Erosion Res (sorted)'!M1524</f>
        <v>0</v>
      </c>
      <c r="Y1527">
        <f>+'Results - Erosion Res (sorted)'!G1524</f>
        <v>0</v>
      </c>
      <c r="Z1527">
        <f>+'Results - Erosion Res (sorted)'!R1524</f>
        <v>0</v>
      </c>
      <c r="AA1527">
        <f>+'Results - Erosion Res (sorted)'!L1524</f>
        <v>0</v>
      </c>
      <c r="AB1527">
        <f>+'Results - Erosion Res (sorted)'!F1524</f>
        <v>0</v>
      </c>
    </row>
    <row r="1528" spans="3:28" x14ac:dyDescent="0.25">
      <c r="C1528">
        <f>+'Results - Erosion Res (sorted)'!A1525</f>
        <v>12.19</v>
      </c>
      <c r="D1528" s="75" t="str">
        <f>+_xlfn.CONCAT(MID('SMP and PU listing (full)'!A1525,1,2),"_",C1528)</f>
        <v>21_12.19</v>
      </c>
      <c r="E1528" s="35">
        <f t="shared" si="139"/>
        <v>0</v>
      </c>
      <c r="F1528" s="37">
        <f t="shared" si="140"/>
        <v>0</v>
      </c>
      <c r="G1528" s="39">
        <f t="shared" si="141"/>
        <v>0</v>
      </c>
      <c r="H1528">
        <f>+'Results - Erosion Res (sorted)'!Q1525</f>
        <v>0</v>
      </c>
      <c r="I1528">
        <f>+'Results - Erosion Res (sorted)'!K1525</f>
        <v>0</v>
      </c>
      <c r="J1528">
        <f>+'Results - Erosion Res (sorted)'!E1525</f>
        <v>0</v>
      </c>
      <c r="K1528">
        <f>+'Results - Erosion Res (sorted)'!P1525</f>
        <v>0</v>
      </c>
      <c r="L1528">
        <f>+'Results - Erosion Res (sorted)'!J1525</f>
        <v>0</v>
      </c>
      <c r="M1528">
        <f>+'Results - Erosion Res (sorted)'!D1525</f>
        <v>0</v>
      </c>
      <c r="N1528">
        <f>+'Results - Erosion Res (sorted)'!O1525</f>
        <v>0</v>
      </c>
      <c r="O1528">
        <f>+'Results - Erosion Res (sorted)'!I1525</f>
        <v>0</v>
      </c>
      <c r="P1528">
        <f>+'Results - Erosion Res (sorted)'!C1525</f>
        <v>0</v>
      </c>
      <c r="Q1528" s="45">
        <f t="shared" si="142"/>
        <v>0</v>
      </c>
      <c r="R1528" s="48">
        <f t="shared" si="143"/>
        <v>0</v>
      </c>
      <c r="S1528" s="51">
        <f t="shared" si="144"/>
        <v>0</v>
      </c>
      <c r="T1528">
        <f>+'Results - Erosion Res (sorted)'!T1525</f>
        <v>0</v>
      </c>
      <c r="U1528">
        <f>+'Results - Erosion Res (sorted)'!N1525</f>
        <v>0</v>
      </c>
      <c r="V1528">
        <f>+'Results - Erosion Res (sorted)'!H1525</f>
        <v>0</v>
      </c>
      <c r="W1528">
        <f>+'Results - Erosion Res (sorted)'!S1525</f>
        <v>0</v>
      </c>
      <c r="X1528">
        <f>+'Results - Erosion Res (sorted)'!M1525</f>
        <v>0</v>
      </c>
      <c r="Y1528">
        <f>+'Results - Erosion Res (sorted)'!G1525</f>
        <v>0</v>
      </c>
      <c r="Z1528">
        <f>+'Results - Erosion Res (sorted)'!R1525</f>
        <v>0</v>
      </c>
      <c r="AA1528">
        <f>+'Results - Erosion Res (sorted)'!L1525</f>
        <v>0</v>
      </c>
      <c r="AB1528">
        <f>+'Results - Erosion Res (sorted)'!F1525</f>
        <v>0</v>
      </c>
    </row>
    <row r="1529" spans="3:28" x14ac:dyDescent="0.25">
      <c r="C1529">
        <f>+'Results - Erosion Res (sorted)'!A1526</f>
        <v>12.2</v>
      </c>
      <c r="D1529" s="75" t="str">
        <f>+_xlfn.CONCAT(MID('SMP and PU listing (full)'!A1526,1,2),"_",C1529)</f>
        <v>21_12.2</v>
      </c>
      <c r="E1529" s="35">
        <f t="shared" si="139"/>
        <v>0</v>
      </c>
      <c r="F1529" s="37">
        <f t="shared" si="140"/>
        <v>0</v>
      </c>
      <c r="G1529" s="39">
        <f t="shared" si="141"/>
        <v>0</v>
      </c>
      <c r="H1529">
        <f>+'Results - Erosion Res (sorted)'!Q1526</f>
        <v>0</v>
      </c>
      <c r="I1529">
        <f>+'Results - Erosion Res (sorted)'!K1526</f>
        <v>0</v>
      </c>
      <c r="J1529">
        <f>+'Results - Erosion Res (sorted)'!E1526</f>
        <v>0</v>
      </c>
      <c r="K1529">
        <f>+'Results - Erosion Res (sorted)'!P1526</f>
        <v>0</v>
      </c>
      <c r="L1529">
        <f>+'Results - Erosion Res (sorted)'!J1526</f>
        <v>0</v>
      </c>
      <c r="M1529">
        <f>+'Results - Erosion Res (sorted)'!D1526</f>
        <v>0</v>
      </c>
      <c r="N1529">
        <f>+'Results - Erosion Res (sorted)'!O1526</f>
        <v>0</v>
      </c>
      <c r="O1529">
        <f>+'Results - Erosion Res (sorted)'!I1526</f>
        <v>0</v>
      </c>
      <c r="P1529">
        <f>+'Results - Erosion Res (sorted)'!C1526</f>
        <v>0</v>
      </c>
      <c r="Q1529" s="45">
        <f t="shared" si="142"/>
        <v>0</v>
      </c>
      <c r="R1529" s="48">
        <f t="shared" si="143"/>
        <v>0</v>
      </c>
      <c r="S1529" s="51">
        <f t="shared" si="144"/>
        <v>0</v>
      </c>
      <c r="T1529">
        <f>+'Results - Erosion Res (sorted)'!T1526</f>
        <v>0</v>
      </c>
      <c r="U1529">
        <f>+'Results - Erosion Res (sorted)'!N1526</f>
        <v>0</v>
      </c>
      <c r="V1529">
        <f>+'Results - Erosion Res (sorted)'!H1526</f>
        <v>0</v>
      </c>
      <c r="W1529">
        <f>+'Results - Erosion Res (sorted)'!S1526</f>
        <v>0</v>
      </c>
      <c r="X1529">
        <f>+'Results - Erosion Res (sorted)'!M1526</f>
        <v>0</v>
      </c>
      <c r="Y1529">
        <f>+'Results - Erosion Res (sorted)'!G1526</f>
        <v>0</v>
      </c>
      <c r="Z1529">
        <f>+'Results - Erosion Res (sorted)'!R1526</f>
        <v>0</v>
      </c>
      <c r="AA1529">
        <f>+'Results - Erosion Res (sorted)'!L1526</f>
        <v>0</v>
      </c>
      <c r="AB1529">
        <f>+'Results - Erosion Res (sorted)'!F1526</f>
        <v>0</v>
      </c>
    </row>
    <row r="1530" spans="3:28" x14ac:dyDescent="0.25">
      <c r="C1530">
        <f>+'Results - Erosion Res (sorted)'!A1527</f>
        <v>12.2</v>
      </c>
      <c r="D1530" s="75" t="str">
        <f>+_xlfn.CONCAT(MID('SMP and PU listing (full)'!A1527,1,2),"_",C1530)</f>
        <v>21_12.2</v>
      </c>
      <c r="E1530" s="35">
        <f t="shared" si="139"/>
        <v>0</v>
      </c>
      <c r="F1530" s="37">
        <f t="shared" si="140"/>
        <v>0</v>
      </c>
      <c r="G1530" s="39">
        <f t="shared" si="141"/>
        <v>0</v>
      </c>
      <c r="H1530">
        <f>+'Results - Erosion Res (sorted)'!Q1527</f>
        <v>0</v>
      </c>
      <c r="I1530">
        <f>+'Results - Erosion Res (sorted)'!K1527</f>
        <v>0</v>
      </c>
      <c r="J1530">
        <f>+'Results - Erosion Res (sorted)'!E1527</f>
        <v>0</v>
      </c>
      <c r="K1530">
        <f>+'Results - Erosion Res (sorted)'!P1527</f>
        <v>0</v>
      </c>
      <c r="L1530">
        <f>+'Results - Erosion Res (sorted)'!J1527</f>
        <v>0</v>
      </c>
      <c r="M1530">
        <f>+'Results - Erosion Res (sorted)'!D1527</f>
        <v>0</v>
      </c>
      <c r="N1530">
        <f>+'Results - Erosion Res (sorted)'!O1527</f>
        <v>0</v>
      </c>
      <c r="O1530">
        <f>+'Results - Erosion Res (sorted)'!I1527</f>
        <v>0</v>
      </c>
      <c r="P1530">
        <f>+'Results - Erosion Res (sorted)'!C1527</f>
        <v>0</v>
      </c>
      <c r="Q1530" s="45">
        <f t="shared" si="142"/>
        <v>0</v>
      </c>
      <c r="R1530" s="48">
        <f t="shared" si="143"/>
        <v>0</v>
      </c>
      <c r="S1530" s="51">
        <f t="shared" si="144"/>
        <v>0</v>
      </c>
      <c r="T1530">
        <f>+'Results - Erosion Res (sorted)'!T1527</f>
        <v>0</v>
      </c>
      <c r="U1530">
        <f>+'Results - Erosion Res (sorted)'!N1527</f>
        <v>0</v>
      </c>
      <c r="V1530">
        <f>+'Results - Erosion Res (sorted)'!H1527</f>
        <v>0</v>
      </c>
      <c r="W1530">
        <f>+'Results - Erosion Res (sorted)'!S1527</f>
        <v>0</v>
      </c>
      <c r="X1530">
        <f>+'Results - Erosion Res (sorted)'!M1527</f>
        <v>0</v>
      </c>
      <c r="Y1530">
        <f>+'Results - Erosion Res (sorted)'!G1527</f>
        <v>0</v>
      </c>
      <c r="Z1530">
        <f>+'Results - Erosion Res (sorted)'!R1527</f>
        <v>0</v>
      </c>
      <c r="AA1530">
        <f>+'Results - Erosion Res (sorted)'!L1527</f>
        <v>0</v>
      </c>
      <c r="AB1530">
        <f>+'Results - Erosion Res (sorted)'!F1527</f>
        <v>0</v>
      </c>
    </row>
    <row r="1531" spans="3:28" x14ac:dyDescent="0.25">
      <c r="C1531">
        <f>+'Results - Erosion Res (sorted)'!A1528</f>
        <v>12.21</v>
      </c>
      <c r="D1531" s="75" t="str">
        <f>+_xlfn.CONCAT(MID('SMP and PU listing (full)'!A1528,1,2),"_",C1531)</f>
        <v>21_12.21</v>
      </c>
      <c r="E1531" s="35">
        <f t="shared" si="139"/>
        <v>0</v>
      </c>
      <c r="F1531" s="37">
        <f t="shared" si="140"/>
        <v>0</v>
      </c>
      <c r="G1531" s="39">
        <f t="shared" si="141"/>
        <v>0</v>
      </c>
      <c r="H1531">
        <f>+'Results - Erosion Res (sorted)'!Q1528</f>
        <v>0</v>
      </c>
      <c r="I1531">
        <f>+'Results - Erosion Res (sorted)'!K1528</f>
        <v>0</v>
      </c>
      <c r="J1531">
        <f>+'Results - Erosion Res (sorted)'!E1528</f>
        <v>0</v>
      </c>
      <c r="K1531">
        <f>+'Results - Erosion Res (sorted)'!P1528</f>
        <v>0</v>
      </c>
      <c r="L1531">
        <f>+'Results - Erosion Res (sorted)'!J1528</f>
        <v>0</v>
      </c>
      <c r="M1531">
        <f>+'Results - Erosion Res (sorted)'!D1528</f>
        <v>0</v>
      </c>
      <c r="N1531">
        <f>+'Results - Erosion Res (sorted)'!O1528</f>
        <v>0</v>
      </c>
      <c r="O1531">
        <f>+'Results - Erosion Res (sorted)'!I1528</f>
        <v>0</v>
      </c>
      <c r="P1531">
        <f>+'Results - Erosion Res (sorted)'!C1528</f>
        <v>0</v>
      </c>
      <c r="Q1531" s="45">
        <f t="shared" si="142"/>
        <v>0</v>
      </c>
      <c r="R1531" s="48">
        <f t="shared" si="143"/>
        <v>0</v>
      </c>
      <c r="S1531" s="51">
        <f t="shared" si="144"/>
        <v>0</v>
      </c>
      <c r="T1531">
        <f>+'Results - Erosion Res (sorted)'!T1528</f>
        <v>0</v>
      </c>
      <c r="U1531">
        <f>+'Results - Erosion Res (sorted)'!N1528</f>
        <v>0</v>
      </c>
      <c r="V1531">
        <f>+'Results - Erosion Res (sorted)'!H1528</f>
        <v>0</v>
      </c>
      <c r="W1531">
        <f>+'Results - Erosion Res (sorted)'!S1528</f>
        <v>0</v>
      </c>
      <c r="X1531">
        <f>+'Results - Erosion Res (sorted)'!M1528</f>
        <v>0</v>
      </c>
      <c r="Y1531">
        <f>+'Results - Erosion Res (sorted)'!G1528</f>
        <v>0</v>
      </c>
      <c r="Z1531">
        <f>+'Results - Erosion Res (sorted)'!R1528</f>
        <v>0</v>
      </c>
      <c r="AA1531">
        <f>+'Results - Erosion Res (sorted)'!L1528</f>
        <v>0</v>
      </c>
      <c r="AB1531">
        <f>+'Results - Erosion Res (sorted)'!F1528</f>
        <v>0</v>
      </c>
    </row>
    <row r="1532" spans="3:28" x14ac:dyDescent="0.25">
      <c r="C1532">
        <f>+'Results - Erosion Res (sorted)'!A1529</f>
        <v>12.22</v>
      </c>
      <c r="D1532" s="75" t="str">
        <f>+_xlfn.CONCAT(MID('SMP and PU listing (full)'!A1529,1,2),"_",C1532)</f>
        <v>21_12.22</v>
      </c>
      <c r="E1532" s="35">
        <f t="shared" si="139"/>
        <v>0</v>
      </c>
      <c r="F1532" s="37">
        <f t="shared" si="140"/>
        <v>0</v>
      </c>
      <c r="G1532" s="39">
        <f t="shared" si="141"/>
        <v>0</v>
      </c>
      <c r="H1532">
        <f>+'Results - Erosion Res (sorted)'!Q1529</f>
        <v>0</v>
      </c>
      <c r="I1532">
        <f>+'Results - Erosion Res (sorted)'!K1529</f>
        <v>0</v>
      </c>
      <c r="J1532">
        <f>+'Results - Erosion Res (sorted)'!E1529</f>
        <v>0</v>
      </c>
      <c r="K1532">
        <f>+'Results - Erosion Res (sorted)'!P1529</f>
        <v>0</v>
      </c>
      <c r="L1532">
        <f>+'Results - Erosion Res (sorted)'!J1529</f>
        <v>0</v>
      </c>
      <c r="M1532">
        <f>+'Results - Erosion Res (sorted)'!D1529</f>
        <v>0</v>
      </c>
      <c r="N1532">
        <f>+'Results - Erosion Res (sorted)'!O1529</f>
        <v>0</v>
      </c>
      <c r="O1532">
        <f>+'Results - Erosion Res (sorted)'!I1529</f>
        <v>0</v>
      </c>
      <c r="P1532">
        <f>+'Results - Erosion Res (sorted)'!C1529</f>
        <v>0</v>
      </c>
      <c r="Q1532" s="45">
        <f t="shared" si="142"/>
        <v>0</v>
      </c>
      <c r="R1532" s="48">
        <f t="shared" si="143"/>
        <v>0</v>
      </c>
      <c r="S1532" s="51">
        <f t="shared" si="144"/>
        <v>0</v>
      </c>
      <c r="T1532">
        <f>+'Results - Erosion Res (sorted)'!T1529</f>
        <v>0</v>
      </c>
      <c r="U1532">
        <f>+'Results - Erosion Res (sorted)'!N1529</f>
        <v>0</v>
      </c>
      <c r="V1532">
        <f>+'Results - Erosion Res (sorted)'!H1529</f>
        <v>0</v>
      </c>
      <c r="W1532">
        <f>+'Results - Erosion Res (sorted)'!S1529</f>
        <v>0</v>
      </c>
      <c r="X1532">
        <f>+'Results - Erosion Res (sorted)'!M1529</f>
        <v>0</v>
      </c>
      <c r="Y1532">
        <f>+'Results - Erosion Res (sorted)'!G1529</f>
        <v>0</v>
      </c>
      <c r="Z1532">
        <f>+'Results - Erosion Res (sorted)'!R1529</f>
        <v>0</v>
      </c>
      <c r="AA1532">
        <f>+'Results - Erosion Res (sorted)'!L1529</f>
        <v>0</v>
      </c>
      <c r="AB1532">
        <f>+'Results - Erosion Res (sorted)'!F1529</f>
        <v>0</v>
      </c>
    </row>
    <row r="1533" spans="3:28" x14ac:dyDescent="0.25">
      <c r="C1533">
        <f>+'Results - Erosion Res (sorted)'!A1530</f>
        <v>12.23</v>
      </c>
      <c r="D1533" s="75" t="str">
        <f>+_xlfn.CONCAT(MID('SMP and PU listing (full)'!A1530,1,2),"_",C1533)</f>
        <v>21_12.23</v>
      </c>
      <c r="E1533" s="35">
        <f t="shared" si="139"/>
        <v>0</v>
      </c>
      <c r="F1533" s="37">
        <f t="shared" si="140"/>
        <v>0</v>
      </c>
      <c r="G1533" s="39">
        <f t="shared" si="141"/>
        <v>0</v>
      </c>
      <c r="H1533">
        <f>+'Results - Erosion Res (sorted)'!Q1530</f>
        <v>0</v>
      </c>
      <c r="I1533">
        <f>+'Results - Erosion Res (sorted)'!K1530</f>
        <v>0</v>
      </c>
      <c r="J1533">
        <f>+'Results - Erosion Res (sorted)'!E1530</f>
        <v>0</v>
      </c>
      <c r="K1533">
        <f>+'Results - Erosion Res (sorted)'!P1530</f>
        <v>0</v>
      </c>
      <c r="L1533">
        <f>+'Results - Erosion Res (sorted)'!J1530</f>
        <v>0</v>
      </c>
      <c r="M1533">
        <f>+'Results - Erosion Res (sorted)'!D1530</f>
        <v>0</v>
      </c>
      <c r="N1533">
        <f>+'Results - Erosion Res (sorted)'!O1530</f>
        <v>0</v>
      </c>
      <c r="O1533">
        <f>+'Results - Erosion Res (sorted)'!I1530</f>
        <v>0</v>
      </c>
      <c r="P1533">
        <f>+'Results - Erosion Res (sorted)'!C1530</f>
        <v>0</v>
      </c>
      <c r="Q1533" s="45">
        <f t="shared" si="142"/>
        <v>0</v>
      </c>
      <c r="R1533" s="48">
        <f t="shared" si="143"/>
        <v>0</v>
      </c>
      <c r="S1533" s="51">
        <f t="shared" si="144"/>
        <v>0</v>
      </c>
      <c r="T1533">
        <f>+'Results - Erosion Res (sorted)'!T1530</f>
        <v>0</v>
      </c>
      <c r="U1533">
        <f>+'Results - Erosion Res (sorted)'!N1530</f>
        <v>0</v>
      </c>
      <c r="V1533">
        <f>+'Results - Erosion Res (sorted)'!H1530</f>
        <v>0</v>
      </c>
      <c r="W1533">
        <f>+'Results - Erosion Res (sorted)'!S1530</f>
        <v>0</v>
      </c>
      <c r="X1533">
        <f>+'Results - Erosion Res (sorted)'!M1530</f>
        <v>0</v>
      </c>
      <c r="Y1533">
        <f>+'Results - Erosion Res (sorted)'!G1530</f>
        <v>0</v>
      </c>
      <c r="Z1533">
        <f>+'Results - Erosion Res (sorted)'!R1530</f>
        <v>0</v>
      </c>
      <c r="AA1533">
        <f>+'Results - Erosion Res (sorted)'!L1530</f>
        <v>0</v>
      </c>
      <c r="AB1533">
        <f>+'Results - Erosion Res (sorted)'!F1530</f>
        <v>0</v>
      </c>
    </row>
    <row r="1534" spans="3:28" x14ac:dyDescent="0.25">
      <c r="C1534">
        <f>+'Results - Erosion Res (sorted)'!A1531</f>
        <v>12.24</v>
      </c>
      <c r="D1534" s="75" t="str">
        <f>+_xlfn.CONCAT(MID('SMP and PU listing (full)'!A1531,1,2),"_",C1534)</f>
        <v>21_12.24</v>
      </c>
      <c r="E1534" s="35">
        <f t="shared" si="139"/>
        <v>0</v>
      </c>
      <c r="F1534" s="37">
        <f t="shared" si="140"/>
        <v>0</v>
      </c>
      <c r="G1534" s="39">
        <f t="shared" si="141"/>
        <v>0</v>
      </c>
      <c r="H1534">
        <f>+'Results - Erosion Res (sorted)'!Q1531</f>
        <v>0</v>
      </c>
      <c r="I1534">
        <f>+'Results - Erosion Res (sorted)'!K1531</f>
        <v>0</v>
      </c>
      <c r="J1534">
        <f>+'Results - Erosion Res (sorted)'!E1531</f>
        <v>0</v>
      </c>
      <c r="K1534">
        <f>+'Results - Erosion Res (sorted)'!P1531</f>
        <v>0</v>
      </c>
      <c r="L1534">
        <f>+'Results - Erosion Res (sorted)'!J1531</f>
        <v>0</v>
      </c>
      <c r="M1534">
        <f>+'Results - Erosion Res (sorted)'!D1531</f>
        <v>0</v>
      </c>
      <c r="N1534">
        <f>+'Results - Erosion Res (sorted)'!O1531</f>
        <v>0</v>
      </c>
      <c r="O1534">
        <f>+'Results - Erosion Res (sorted)'!I1531</f>
        <v>0</v>
      </c>
      <c r="P1534">
        <f>+'Results - Erosion Res (sorted)'!C1531</f>
        <v>0</v>
      </c>
      <c r="Q1534" s="45">
        <f t="shared" si="142"/>
        <v>0</v>
      </c>
      <c r="R1534" s="48">
        <f t="shared" si="143"/>
        <v>0</v>
      </c>
      <c r="S1534" s="51">
        <f t="shared" si="144"/>
        <v>0</v>
      </c>
      <c r="T1534">
        <f>+'Results - Erosion Res (sorted)'!T1531</f>
        <v>0</v>
      </c>
      <c r="U1534">
        <f>+'Results - Erosion Res (sorted)'!N1531</f>
        <v>0</v>
      </c>
      <c r="V1534">
        <f>+'Results - Erosion Res (sorted)'!H1531</f>
        <v>0</v>
      </c>
      <c r="W1534">
        <f>+'Results - Erosion Res (sorted)'!S1531</f>
        <v>0</v>
      </c>
      <c r="X1534">
        <f>+'Results - Erosion Res (sorted)'!M1531</f>
        <v>0</v>
      </c>
      <c r="Y1534">
        <f>+'Results - Erosion Res (sorted)'!G1531</f>
        <v>0</v>
      </c>
      <c r="Z1534">
        <f>+'Results - Erosion Res (sorted)'!R1531</f>
        <v>0</v>
      </c>
      <c r="AA1534">
        <f>+'Results - Erosion Res (sorted)'!L1531</f>
        <v>0</v>
      </c>
      <c r="AB1534">
        <f>+'Results - Erosion Res (sorted)'!F1531</f>
        <v>0</v>
      </c>
    </row>
    <row r="1535" spans="3:28" x14ac:dyDescent="0.25">
      <c r="C1535">
        <f>+'Results - Erosion Res (sorted)'!A1532</f>
        <v>12.25</v>
      </c>
      <c r="D1535" s="75" t="str">
        <f>+_xlfn.CONCAT(MID('SMP and PU listing (full)'!A1532,1,2),"_",C1535)</f>
        <v>21_12.25</v>
      </c>
      <c r="E1535" s="35">
        <f t="shared" si="139"/>
        <v>0</v>
      </c>
      <c r="F1535" s="37">
        <f t="shared" si="140"/>
        <v>0</v>
      </c>
      <c r="G1535" s="39">
        <f t="shared" si="141"/>
        <v>0</v>
      </c>
      <c r="H1535">
        <f>+'Results - Erosion Res (sorted)'!Q1532</f>
        <v>0</v>
      </c>
      <c r="I1535">
        <f>+'Results - Erosion Res (sorted)'!K1532</f>
        <v>0</v>
      </c>
      <c r="J1535">
        <f>+'Results - Erosion Res (sorted)'!E1532</f>
        <v>0</v>
      </c>
      <c r="K1535">
        <f>+'Results - Erosion Res (sorted)'!P1532</f>
        <v>0</v>
      </c>
      <c r="L1535">
        <f>+'Results - Erosion Res (sorted)'!J1532</f>
        <v>0</v>
      </c>
      <c r="M1535">
        <f>+'Results - Erosion Res (sorted)'!D1532</f>
        <v>0</v>
      </c>
      <c r="N1535">
        <f>+'Results - Erosion Res (sorted)'!O1532</f>
        <v>0</v>
      </c>
      <c r="O1535">
        <f>+'Results - Erosion Res (sorted)'!I1532</f>
        <v>0</v>
      </c>
      <c r="P1535">
        <f>+'Results - Erosion Res (sorted)'!C1532</f>
        <v>0</v>
      </c>
      <c r="Q1535" s="45">
        <f t="shared" si="142"/>
        <v>0</v>
      </c>
      <c r="R1535" s="48">
        <f t="shared" si="143"/>
        <v>0</v>
      </c>
      <c r="S1535" s="51">
        <f t="shared" si="144"/>
        <v>0</v>
      </c>
      <c r="T1535">
        <f>+'Results - Erosion Res (sorted)'!T1532</f>
        <v>0</v>
      </c>
      <c r="U1535">
        <f>+'Results - Erosion Res (sorted)'!N1532</f>
        <v>0</v>
      </c>
      <c r="V1535">
        <f>+'Results - Erosion Res (sorted)'!H1532</f>
        <v>0</v>
      </c>
      <c r="W1535">
        <f>+'Results - Erosion Res (sorted)'!S1532</f>
        <v>0</v>
      </c>
      <c r="X1535">
        <f>+'Results - Erosion Res (sorted)'!M1532</f>
        <v>0</v>
      </c>
      <c r="Y1535">
        <f>+'Results - Erosion Res (sorted)'!G1532</f>
        <v>0</v>
      </c>
      <c r="Z1535">
        <f>+'Results - Erosion Res (sorted)'!R1532</f>
        <v>0</v>
      </c>
      <c r="AA1535">
        <f>+'Results - Erosion Res (sorted)'!L1532</f>
        <v>0</v>
      </c>
      <c r="AB1535">
        <f>+'Results - Erosion Res (sorted)'!F1532</f>
        <v>0</v>
      </c>
    </row>
    <row r="1536" spans="3:28" x14ac:dyDescent="0.25">
      <c r="C1536">
        <f>+'Results - Erosion Res (sorted)'!A1533</f>
        <v>12.3</v>
      </c>
      <c r="D1536" s="75" t="str">
        <f>+_xlfn.CONCAT(MID('SMP and PU listing (full)'!A1533,1,2),"_",C1536)</f>
        <v>21_12.3</v>
      </c>
      <c r="E1536" s="35">
        <f t="shared" si="139"/>
        <v>0</v>
      </c>
      <c r="F1536" s="37">
        <f t="shared" si="140"/>
        <v>0</v>
      </c>
      <c r="G1536" s="39">
        <f t="shared" si="141"/>
        <v>0</v>
      </c>
      <c r="H1536">
        <f>+'Results - Erosion Res (sorted)'!Q1533</f>
        <v>0</v>
      </c>
      <c r="I1536">
        <f>+'Results - Erosion Res (sorted)'!K1533</f>
        <v>0</v>
      </c>
      <c r="J1536">
        <f>+'Results - Erosion Res (sorted)'!E1533</f>
        <v>0</v>
      </c>
      <c r="K1536">
        <f>+'Results - Erosion Res (sorted)'!P1533</f>
        <v>0</v>
      </c>
      <c r="L1536">
        <f>+'Results - Erosion Res (sorted)'!J1533</f>
        <v>0</v>
      </c>
      <c r="M1536">
        <f>+'Results - Erosion Res (sorted)'!D1533</f>
        <v>0</v>
      </c>
      <c r="N1536">
        <f>+'Results - Erosion Res (sorted)'!O1533</f>
        <v>0</v>
      </c>
      <c r="O1536">
        <f>+'Results - Erosion Res (sorted)'!I1533</f>
        <v>0</v>
      </c>
      <c r="P1536">
        <f>+'Results - Erosion Res (sorted)'!C1533</f>
        <v>0</v>
      </c>
      <c r="Q1536" s="45">
        <f t="shared" si="142"/>
        <v>0</v>
      </c>
      <c r="R1536" s="48">
        <f t="shared" si="143"/>
        <v>0</v>
      </c>
      <c r="S1536" s="51">
        <f t="shared" si="144"/>
        <v>0</v>
      </c>
      <c r="T1536">
        <f>+'Results - Erosion Res (sorted)'!T1533</f>
        <v>0</v>
      </c>
      <c r="U1536">
        <f>+'Results - Erosion Res (sorted)'!N1533</f>
        <v>0</v>
      </c>
      <c r="V1536">
        <f>+'Results - Erosion Res (sorted)'!H1533</f>
        <v>0</v>
      </c>
      <c r="W1536">
        <f>+'Results - Erosion Res (sorted)'!S1533</f>
        <v>0</v>
      </c>
      <c r="X1536">
        <f>+'Results - Erosion Res (sorted)'!M1533</f>
        <v>0</v>
      </c>
      <c r="Y1536">
        <f>+'Results - Erosion Res (sorted)'!G1533</f>
        <v>0</v>
      </c>
      <c r="Z1536">
        <f>+'Results - Erosion Res (sorted)'!R1533</f>
        <v>0</v>
      </c>
      <c r="AA1536">
        <f>+'Results - Erosion Res (sorted)'!L1533</f>
        <v>0</v>
      </c>
      <c r="AB1536">
        <f>+'Results - Erosion Res (sorted)'!F1533</f>
        <v>0</v>
      </c>
    </row>
    <row r="1537" spans="3:28" x14ac:dyDescent="0.25">
      <c r="C1537">
        <f>+'Results - Erosion Res (sorted)'!A1534</f>
        <v>12.4</v>
      </c>
      <c r="D1537" s="75" t="str">
        <f>+_xlfn.CONCAT(MID('SMP and PU listing (full)'!A1534,1,2),"_",C1537)</f>
        <v>21_12.4</v>
      </c>
      <c r="E1537" s="35">
        <f t="shared" si="139"/>
        <v>0</v>
      </c>
      <c r="F1537" s="37">
        <f t="shared" si="140"/>
        <v>0</v>
      </c>
      <c r="G1537" s="39">
        <f t="shared" si="141"/>
        <v>0</v>
      </c>
      <c r="H1537">
        <f>+'Results - Erosion Res (sorted)'!Q1534</f>
        <v>0</v>
      </c>
      <c r="I1537">
        <f>+'Results - Erosion Res (sorted)'!K1534</f>
        <v>0</v>
      </c>
      <c r="J1537">
        <f>+'Results - Erosion Res (sorted)'!E1534</f>
        <v>0</v>
      </c>
      <c r="K1537">
        <f>+'Results - Erosion Res (sorted)'!P1534</f>
        <v>0</v>
      </c>
      <c r="L1537">
        <f>+'Results - Erosion Res (sorted)'!J1534</f>
        <v>0</v>
      </c>
      <c r="M1537">
        <f>+'Results - Erosion Res (sorted)'!D1534</f>
        <v>0</v>
      </c>
      <c r="N1537">
        <f>+'Results - Erosion Res (sorted)'!O1534</f>
        <v>0</v>
      </c>
      <c r="O1537">
        <f>+'Results - Erosion Res (sorted)'!I1534</f>
        <v>0</v>
      </c>
      <c r="P1537">
        <f>+'Results - Erosion Res (sorted)'!C1534</f>
        <v>0</v>
      </c>
      <c r="Q1537" s="45">
        <f t="shared" si="142"/>
        <v>0</v>
      </c>
      <c r="R1537" s="48">
        <f t="shared" si="143"/>
        <v>0</v>
      </c>
      <c r="S1537" s="51">
        <f t="shared" si="144"/>
        <v>0</v>
      </c>
      <c r="T1537">
        <f>+'Results - Erosion Res (sorted)'!T1534</f>
        <v>0</v>
      </c>
      <c r="U1537">
        <f>+'Results - Erosion Res (sorted)'!N1534</f>
        <v>0</v>
      </c>
      <c r="V1537">
        <f>+'Results - Erosion Res (sorted)'!H1534</f>
        <v>0</v>
      </c>
      <c r="W1537">
        <f>+'Results - Erosion Res (sorted)'!S1534</f>
        <v>0</v>
      </c>
      <c r="X1537">
        <f>+'Results - Erosion Res (sorted)'!M1534</f>
        <v>0</v>
      </c>
      <c r="Y1537">
        <f>+'Results - Erosion Res (sorted)'!G1534</f>
        <v>0</v>
      </c>
      <c r="Z1537">
        <f>+'Results - Erosion Res (sorted)'!R1534</f>
        <v>0</v>
      </c>
      <c r="AA1537">
        <f>+'Results - Erosion Res (sorted)'!L1534</f>
        <v>0</v>
      </c>
      <c r="AB1537">
        <f>+'Results - Erosion Res (sorted)'!F1534</f>
        <v>0</v>
      </c>
    </row>
    <row r="1538" spans="3:28" x14ac:dyDescent="0.25">
      <c r="C1538">
        <f>+'Results - Erosion Res (sorted)'!A1535</f>
        <v>12.5</v>
      </c>
      <c r="D1538" s="75" t="str">
        <f>+_xlfn.CONCAT(MID('SMP and PU listing (full)'!A1535,1,2),"_",C1538)</f>
        <v>21_12.5</v>
      </c>
      <c r="E1538" s="35">
        <f t="shared" si="139"/>
        <v>0</v>
      </c>
      <c r="F1538" s="37">
        <f t="shared" si="140"/>
        <v>0</v>
      </c>
      <c r="G1538" s="39">
        <f t="shared" si="141"/>
        <v>0</v>
      </c>
      <c r="H1538">
        <f>+'Results - Erosion Res (sorted)'!Q1535</f>
        <v>0</v>
      </c>
      <c r="I1538">
        <f>+'Results - Erosion Res (sorted)'!K1535</f>
        <v>0</v>
      </c>
      <c r="J1538">
        <f>+'Results - Erosion Res (sorted)'!E1535</f>
        <v>0</v>
      </c>
      <c r="K1538">
        <f>+'Results - Erosion Res (sorted)'!P1535</f>
        <v>0</v>
      </c>
      <c r="L1538">
        <f>+'Results - Erosion Res (sorted)'!J1535</f>
        <v>0</v>
      </c>
      <c r="M1538">
        <f>+'Results - Erosion Res (sorted)'!D1535</f>
        <v>0</v>
      </c>
      <c r="N1538">
        <f>+'Results - Erosion Res (sorted)'!O1535</f>
        <v>0</v>
      </c>
      <c r="O1538">
        <f>+'Results - Erosion Res (sorted)'!I1535</f>
        <v>0</v>
      </c>
      <c r="P1538">
        <f>+'Results - Erosion Res (sorted)'!C1535</f>
        <v>0</v>
      </c>
      <c r="Q1538" s="45">
        <f t="shared" si="142"/>
        <v>0</v>
      </c>
      <c r="R1538" s="48">
        <f t="shared" si="143"/>
        <v>0</v>
      </c>
      <c r="S1538" s="51">
        <f t="shared" si="144"/>
        <v>0</v>
      </c>
      <c r="T1538">
        <f>+'Results - Erosion Res (sorted)'!T1535</f>
        <v>0</v>
      </c>
      <c r="U1538">
        <f>+'Results - Erosion Res (sorted)'!N1535</f>
        <v>0</v>
      </c>
      <c r="V1538">
        <f>+'Results - Erosion Res (sorted)'!H1535</f>
        <v>0</v>
      </c>
      <c r="W1538">
        <f>+'Results - Erosion Res (sorted)'!S1535</f>
        <v>0</v>
      </c>
      <c r="X1538">
        <f>+'Results - Erosion Res (sorted)'!M1535</f>
        <v>0</v>
      </c>
      <c r="Y1538">
        <f>+'Results - Erosion Res (sorted)'!G1535</f>
        <v>0</v>
      </c>
      <c r="Z1538">
        <f>+'Results - Erosion Res (sorted)'!R1535</f>
        <v>0</v>
      </c>
      <c r="AA1538">
        <f>+'Results - Erosion Res (sorted)'!L1535</f>
        <v>0</v>
      </c>
      <c r="AB1538">
        <f>+'Results - Erosion Res (sorted)'!F1535</f>
        <v>0</v>
      </c>
    </row>
    <row r="1539" spans="3:28" x14ac:dyDescent="0.25">
      <c r="C1539">
        <f>+'Results - Erosion Res (sorted)'!A1536</f>
        <v>12.6</v>
      </c>
      <c r="D1539" s="75" t="str">
        <f>+_xlfn.CONCAT(MID('SMP and PU listing (full)'!A1536,1,2),"_",C1539)</f>
        <v>21_12.6</v>
      </c>
      <c r="E1539" s="35">
        <f t="shared" si="139"/>
        <v>0</v>
      </c>
      <c r="F1539" s="37">
        <f t="shared" si="140"/>
        <v>0</v>
      </c>
      <c r="G1539" s="39">
        <f t="shared" si="141"/>
        <v>0</v>
      </c>
      <c r="H1539">
        <f>+'Results - Erosion Res (sorted)'!Q1536</f>
        <v>0</v>
      </c>
      <c r="I1539">
        <f>+'Results - Erosion Res (sorted)'!K1536</f>
        <v>0</v>
      </c>
      <c r="J1539">
        <f>+'Results - Erosion Res (sorted)'!E1536</f>
        <v>0</v>
      </c>
      <c r="K1539">
        <f>+'Results - Erosion Res (sorted)'!P1536</f>
        <v>0</v>
      </c>
      <c r="L1539">
        <f>+'Results - Erosion Res (sorted)'!J1536</f>
        <v>0</v>
      </c>
      <c r="M1539">
        <f>+'Results - Erosion Res (sorted)'!D1536</f>
        <v>0</v>
      </c>
      <c r="N1539">
        <f>+'Results - Erosion Res (sorted)'!O1536</f>
        <v>0</v>
      </c>
      <c r="O1539">
        <f>+'Results - Erosion Res (sorted)'!I1536</f>
        <v>0</v>
      </c>
      <c r="P1539">
        <f>+'Results - Erosion Res (sorted)'!C1536</f>
        <v>0</v>
      </c>
      <c r="Q1539" s="45">
        <f t="shared" si="142"/>
        <v>0</v>
      </c>
      <c r="R1539" s="48">
        <f t="shared" si="143"/>
        <v>0</v>
      </c>
      <c r="S1539" s="51">
        <f t="shared" si="144"/>
        <v>0</v>
      </c>
      <c r="T1539">
        <f>+'Results - Erosion Res (sorted)'!T1536</f>
        <v>0</v>
      </c>
      <c r="U1539">
        <f>+'Results - Erosion Res (sorted)'!N1536</f>
        <v>0</v>
      </c>
      <c r="V1539">
        <f>+'Results - Erosion Res (sorted)'!H1536</f>
        <v>0</v>
      </c>
      <c r="W1539">
        <f>+'Results - Erosion Res (sorted)'!S1536</f>
        <v>0</v>
      </c>
      <c r="X1539">
        <f>+'Results - Erosion Res (sorted)'!M1536</f>
        <v>0</v>
      </c>
      <c r="Y1539">
        <f>+'Results - Erosion Res (sorted)'!G1536</f>
        <v>0</v>
      </c>
      <c r="Z1539">
        <f>+'Results - Erosion Res (sorted)'!R1536</f>
        <v>0</v>
      </c>
      <c r="AA1539">
        <f>+'Results - Erosion Res (sorted)'!L1536</f>
        <v>0</v>
      </c>
      <c r="AB1539">
        <f>+'Results - Erosion Res (sorted)'!F1536</f>
        <v>0</v>
      </c>
    </row>
    <row r="1540" spans="3:28" x14ac:dyDescent="0.25">
      <c r="C1540">
        <f>+'Results - Erosion Res (sorted)'!A1537</f>
        <v>12.7</v>
      </c>
      <c r="D1540" s="75" t="str">
        <f>+_xlfn.CONCAT(MID('SMP and PU listing (full)'!A1537,1,2),"_",C1540)</f>
        <v>21_12.7</v>
      </c>
      <c r="E1540" s="35">
        <f t="shared" si="139"/>
        <v>0</v>
      </c>
      <c r="F1540" s="37">
        <f t="shared" si="140"/>
        <v>0</v>
      </c>
      <c r="G1540" s="39">
        <f t="shared" si="141"/>
        <v>0</v>
      </c>
      <c r="H1540">
        <f>+'Results - Erosion Res (sorted)'!Q1537</f>
        <v>0</v>
      </c>
      <c r="I1540">
        <f>+'Results - Erosion Res (sorted)'!K1537</f>
        <v>0</v>
      </c>
      <c r="J1540">
        <f>+'Results - Erosion Res (sorted)'!E1537</f>
        <v>0</v>
      </c>
      <c r="K1540">
        <f>+'Results - Erosion Res (sorted)'!P1537</f>
        <v>0</v>
      </c>
      <c r="L1540">
        <f>+'Results - Erosion Res (sorted)'!J1537</f>
        <v>0</v>
      </c>
      <c r="M1540">
        <f>+'Results - Erosion Res (sorted)'!D1537</f>
        <v>0</v>
      </c>
      <c r="N1540">
        <f>+'Results - Erosion Res (sorted)'!O1537</f>
        <v>0</v>
      </c>
      <c r="O1540">
        <f>+'Results - Erosion Res (sorted)'!I1537</f>
        <v>0</v>
      </c>
      <c r="P1540">
        <f>+'Results - Erosion Res (sorted)'!C1537</f>
        <v>0</v>
      </c>
      <c r="Q1540" s="45">
        <f t="shared" si="142"/>
        <v>0</v>
      </c>
      <c r="R1540" s="48">
        <f t="shared" si="143"/>
        <v>0</v>
      </c>
      <c r="S1540" s="51">
        <f t="shared" si="144"/>
        <v>0</v>
      </c>
      <c r="T1540">
        <f>+'Results - Erosion Res (sorted)'!T1537</f>
        <v>0</v>
      </c>
      <c r="U1540">
        <f>+'Results - Erosion Res (sorted)'!N1537</f>
        <v>0</v>
      </c>
      <c r="V1540">
        <f>+'Results - Erosion Res (sorted)'!H1537</f>
        <v>0</v>
      </c>
      <c r="W1540">
        <f>+'Results - Erosion Res (sorted)'!S1537</f>
        <v>0</v>
      </c>
      <c r="X1540">
        <f>+'Results - Erosion Res (sorted)'!M1537</f>
        <v>0</v>
      </c>
      <c r="Y1540">
        <f>+'Results - Erosion Res (sorted)'!G1537</f>
        <v>0</v>
      </c>
      <c r="Z1540">
        <f>+'Results - Erosion Res (sorted)'!R1537</f>
        <v>0</v>
      </c>
      <c r="AA1540">
        <f>+'Results - Erosion Res (sorted)'!L1537</f>
        <v>0</v>
      </c>
      <c r="AB1540">
        <f>+'Results - Erosion Res (sorted)'!F1537</f>
        <v>0</v>
      </c>
    </row>
    <row r="1541" spans="3:28" x14ac:dyDescent="0.25">
      <c r="C1541">
        <f>+'Results - Erosion Res (sorted)'!A1538</f>
        <v>12.8</v>
      </c>
      <c r="D1541" s="75" t="str">
        <f>+_xlfn.CONCAT(MID('SMP and PU listing (full)'!A1538,1,2),"_",C1541)</f>
        <v>21_12.8</v>
      </c>
      <c r="E1541" s="35">
        <f t="shared" si="139"/>
        <v>0</v>
      </c>
      <c r="F1541" s="37">
        <f t="shared" si="140"/>
        <v>0</v>
      </c>
      <c r="G1541" s="39">
        <f t="shared" si="141"/>
        <v>0</v>
      </c>
      <c r="H1541">
        <f>+'Results - Erosion Res (sorted)'!Q1538</f>
        <v>0</v>
      </c>
      <c r="I1541">
        <f>+'Results - Erosion Res (sorted)'!K1538</f>
        <v>0</v>
      </c>
      <c r="J1541">
        <f>+'Results - Erosion Res (sorted)'!E1538</f>
        <v>0</v>
      </c>
      <c r="K1541">
        <f>+'Results - Erosion Res (sorted)'!P1538</f>
        <v>0</v>
      </c>
      <c r="L1541">
        <f>+'Results - Erosion Res (sorted)'!J1538</f>
        <v>0</v>
      </c>
      <c r="M1541">
        <f>+'Results - Erosion Res (sorted)'!D1538</f>
        <v>0</v>
      </c>
      <c r="N1541">
        <f>+'Results - Erosion Res (sorted)'!O1538</f>
        <v>0</v>
      </c>
      <c r="O1541">
        <f>+'Results - Erosion Res (sorted)'!I1538</f>
        <v>0</v>
      </c>
      <c r="P1541">
        <f>+'Results - Erosion Res (sorted)'!C1538</f>
        <v>0</v>
      </c>
      <c r="Q1541" s="45">
        <f t="shared" si="142"/>
        <v>0</v>
      </c>
      <c r="R1541" s="48">
        <f t="shared" si="143"/>
        <v>0</v>
      </c>
      <c r="S1541" s="51">
        <f t="shared" si="144"/>
        <v>0</v>
      </c>
      <c r="T1541">
        <f>+'Results - Erosion Res (sorted)'!T1538</f>
        <v>0</v>
      </c>
      <c r="U1541">
        <f>+'Results - Erosion Res (sorted)'!N1538</f>
        <v>0</v>
      </c>
      <c r="V1541">
        <f>+'Results - Erosion Res (sorted)'!H1538</f>
        <v>0</v>
      </c>
      <c r="W1541">
        <f>+'Results - Erosion Res (sorted)'!S1538</f>
        <v>0</v>
      </c>
      <c r="X1541">
        <f>+'Results - Erosion Res (sorted)'!M1538</f>
        <v>0</v>
      </c>
      <c r="Y1541">
        <f>+'Results - Erosion Res (sorted)'!G1538</f>
        <v>0</v>
      </c>
      <c r="Z1541">
        <f>+'Results - Erosion Res (sorted)'!R1538</f>
        <v>0</v>
      </c>
      <c r="AA1541">
        <f>+'Results - Erosion Res (sorted)'!L1538</f>
        <v>0</v>
      </c>
      <c r="AB1541">
        <f>+'Results - Erosion Res (sorted)'!F1538</f>
        <v>0</v>
      </c>
    </row>
    <row r="1542" spans="3:28" x14ac:dyDescent="0.25">
      <c r="C1542">
        <f>+'Results - Erosion Res (sorted)'!A1539</f>
        <v>12.9</v>
      </c>
      <c r="D1542" s="75" t="str">
        <f>+_xlfn.CONCAT(MID('SMP and PU listing (full)'!A1539,1,2),"_",C1542)</f>
        <v>21_12.9</v>
      </c>
      <c r="E1542" s="35">
        <f t="shared" ref="E1542:E1605" si="145">H1542*0.05+0.9*K1542+0.05*N1542</f>
        <v>0</v>
      </c>
      <c r="F1542" s="37">
        <f t="shared" ref="F1542:F1605" si="146">I1542*0.05+0.9*L1542+0.05*O1542</f>
        <v>0</v>
      </c>
      <c r="G1542" s="39">
        <f t="shared" ref="G1542:G1605" si="147">J1542*0.05+0.9*M1542+0.05*P1542</f>
        <v>0</v>
      </c>
      <c r="H1542">
        <f>+'Results - Erosion Res (sorted)'!Q1539</f>
        <v>0</v>
      </c>
      <c r="I1542">
        <f>+'Results - Erosion Res (sorted)'!K1539</f>
        <v>0</v>
      </c>
      <c r="J1542">
        <f>+'Results - Erosion Res (sorted)'!E1539</f>
        <v>0</v>
      </c>
      <c r="K1542">
        <f>+'Results - Erosion Res (sorted)'!P1539</f>
        <v>0</v>
      </c>
      <c r="L1542">
        <f>+'Results - Erosion Res (sorted)'!J1539</f>
        <v>0</v>
      </c>
      <c r="M1542">
        <f>+'Results - Erosion Res (sorted)'!D1539</f>
        <v>0</v>
      </c>
      <c r="N1542">
        <f>+'Results - Erosion Res (sorted)'!O1539</f>
        <v>0</v>
      </c>
      <c r="O1542">
        <f>+'Results - Erosion Res (sorted)'!I1539</f>
        <v>0</v>
      </c>
      <c r="P1542">
        <f>+'Results - Erosion Res (sorted)'!C1539</f>
        <v>0</v>
      </c>
      <c r="Q1542" s="45">
        <f t="shared" ref="Q1542:Q1605" si="148">T1542*0.05+0.9*W1542+0.05*Z1542</f>
        <v>0</v>
      </c>
      <c r="R1542" s="48">
        <f t="shared" ref="R1542:R1605" si="149">U1542*0.05+0.9*X1542+0.05*AA1542</f>
        <v>0</v>
      </c>
      <c r="S1542" s="51">
        <f t="shared" ref="S1542:S1605" si="150">V1542*0.05+0.9*Y1542+0.05*AB1542</f>
        <v>0</v>
      </c>
      <c r="T1542">
        <f>+'Results - Erosion Res (sorted)'!T1539</f>
        <v>0</v>
      </c>
      <c r="U1542">
        <f>+'Results - Erosion Res (sorted)'!N1539</f>
        <v>0</v>
      </c>
      <c r="V1542">
        <f>+'Results - Erosion Res (sorted)'!H1539</f>
        <v>0</v>
      </c>
      <c r="W1542">
        <f>+'Results - Erosion Res (sorted)'!S1539</f>
        <v>0</v>
      </c>
      <c r="X1542">
        <f>+'Results - Erosion Res (sorted)'!M1539</f>
        <v>0</v>
      </c>
      <c r="Y1542">
        <f>+'Results - Erosion Res (sorted)'!G1539</f>
        <v>0</v>
      </c>
      <c r="Z1542">
        <f>+'Results - Erosion Res (sorted)'!R1539</f>
        <v>0</v>
      </c>
      <c r="AA1542">
        <f>+'Results - Erosion Res (sorted)'!L1539</f>
        <v>0</v>
      </c>
      <c r="AB1542">
        <f>+'Results - Erosion Res (sorted)'!F1539</f>
        <v>0</v>
      </c>
    </row>
    <row r="1543" spans="3:28" x14ac:dyDescent="0.25">
      <c r="C1543">
        <f>+'Results - Erosion Res (sorted)'!A1540</f>
        <v>13.1</v>
      </c>
      <c r="D1543" s="75" t="str">
        <f>+_xlfn.CONCAT(MID('SMP and PU listing (full)'!A1540,1,2),"_",C1543)</f>
        <v>21_13.1</v>
      </c>
      <c r="E1543" s="35">
        <f t="shared" si="145"/>
        <v>0</v>
      </c>
      <c r="F1543" s="37">
        <f t="shared" si="146"/>
        <v>0</v>
      </c>
      <c r="G1543" s="39">
        <f t="shared" si="147"/>
        <v>0</v>
      </c>
      <c r="H1543">
        <f>+'Results - Erosion Res (sorted)'!Q1540</f>
        <v>0</v>
      </c>
      <c r="I1543">
        <f>+'Results - Erosion Res (sorted)'!K1540</f>
        <v>0</v>
      </c>
      <c r="J1543">
        <f>+'Results - Erosion Res (sorted)'!E1540</f>
        <v>0</v>
      </c>
      <c r="K1543">
        <f>+'Results - Erosion Res (sorted)'!P1540</f>
        <v>0</v>
      </c>
      <c r="L1543">
        <f>+'Results - Erosion Res (sorted)'!J1540</f>
        <v>0</v>
      </c>
      <c r="M1543">
        <f>+'Results - Erosion Res (sorted)'!D1540</f>
        <v>0</v>
      </c>
      <c r="N1543">
        <f>+'Results - Erosion Res (sorted)'!O1540</f>
        <v>0</v>
      </c>
      <c r="O1543">
        <f>+'Results - Erosion Res (sorted)'!I1540</f>
        <v>0</v>
      </c>
      <c r="P1543">
        <f>+'Results - Erosion Res (sorted)'!C1540</f>
        <v>0</v>
      </c>
      <c r="Q1543" s="45">
        <f t="shared" si="148"/>
        <v>0</v>
      </c>
      <c r="R1543" s="48">
        <f t="shared" si="149"/>
        <v>0</v>
      </c>
      <c r="S1543" s="51">
        <f t="shared" si="150"/>
        <v>0</v>
      </c>
      <c r="T1543">
        <f>+'Results - Erosion Res (sorted)'!T1540</f>
        <v>0</v>
      </c>
      <c r="U1543">
        <f>+'Results - Erosion Res (sorted)'!N1540</f>
        <v>0</v>
      </c>
      <c r="V1543">
        <f>+'Results - Erosion Res (sorted)'!H1540</f>
        <v>0</v>
      </c>
      <c r="W1543">
        <f>+'Results - Erosion Res (sorted)'!S1540</f>
        <v>0</v>
      </c>
      <c r="X1543">
        <f>+'Results - Erosion Res (sorted)'!M1540</f>
        <v>0</v>
      </c>
      <c r="Y1543">
        <f>+'Results - Erosion Res (sorted)'!G1540</f>
        <v>0</v>
      </c>
      <c r="Z1543">
        <f>+'Results - Erosion Res (sorted)'!R1540</f>
        <v>0</v>
      </c>
      <c r="AA1543">
        <f>+'Results - Erosion Res (sorted)'!L1540</f>
        <v>0</v>
      </c>
      <c r="AB1543">
        <f>+'Results - Erosion Res (sorted)'!F1540</f>
        <v>0</v>
      </c>
    </row>
    <row r="1544" spans="3:28" x14ac:dyDescent="0.25">
      <c r="C1544">
        <f>+'Results - Erosion Res (sorted)'!A1541</f>
        <v>13.1</v>
      </c>
      <c r="D1544" s="75" t="str">
        <f>+_xlfn.CONCAT(MID('SMP and PU listing (full)'!A1541,1,2),"_",C1544)</f>
        <v>21_13.1</v>
      </c>
      <c r="E1544" s="35">
        <f t="shared" si="145"/>
        <v>0</v>
      </c>
      <c r="F1544" s="37">
        <f t="shared" si="146"/>
        <v>0</v>
      </c>
      <c r="G1544" s="39">
        <f t="shared" si="147"/>
        <v>0</v>
      </c>
      <c r="H1544">
        <f>+'Results - Erosion Res (sorted)'!Q1541</f>
        <v>0</v>
      </c>
      <c r="I1544">
        <f>+'Results - Erosion Res (sorted)'!K1541</f>
        <v>0</v>
      </c>
      <c r="J1544">
        <f>+'Results - Erosion Res (sorted)'!E1541</f>
        <v>0</v>
      </c>
      <c r="K1544">
        <f>+'Results - Erosion Res (sorted)'!P1541</f>
        <v>0</v>
      </c>
      <c r="L1544">
        <f>+'Results - Erosion Res (sorted)'!J1541</f>
        <v>0</v>
      </c>
      <c r="M1544">
        <f>+'Results - Erosion Res (sorted)'!D1541</f>
        <v>0</v>
      </c>
      <c r="N1544">
        <f>+'Results - Erosion Res (sorted)'!O1541</f>
        <v>0</v>
      </c>
      <c r="O1544">
        <f>+'Results - Erosion Res (sorted)'!I1541</f>
        <v>0</v>
      </c>
      <c r="P1544">
        <f>+'Results - Erosion Res (sorted)'!C1541</f>
        <v>0</v>
      </c>
      <c r="Q1544" s="45">
        <f t="shared" si="148"/>
        <v>0</v>
      </c>
      <c r="R1544" s="48">
        <f t="shared" si="149"/>
        <v>0</v>
      </c>
      <c r="S1544" s="51">
        <f t="shared" si="150"/>
        <v>0</v>
      </c>
      <c r="T1544">
        <f>+'Results - Erosion Res (sorted)'!T1541</f>
        <v>0</v>
      </c>
      <c r="U1544">
        <f>+'Results - Erosion Res (sorted)'!N1541</f>
        <v>0</v>
      </c>
      <c r="V1544">
        <f>+'Results - Erosion Res (sorted)'!H1541</f>
        <v>0</v>
      </c>
      <c r="W1544">
        <f>+'Results - Erosion Res (sorted)'!S1541</f>
        <v>0</v>
      </c>
      <c r="X1544">
        <f>+'Results - Erosion Res (sorted)'!M1541</f>
        <v>0</v>
      </c>
      <c r="Y1544">
        <f>+'Results - Erosion Res (sorted)'!G1541</f>
        <v>0</v>
      </c>
      <c r="Z1544">
        <f>+'Results - Erosion Res (sorted)'!R1541</f>
        <v>0</v>
      </c>
      <c r="AA1544">
        <f>+'Results - Erosion Res (sorted)'!L1541</f>
        <v>0</v>
      </c>
      <c r="AB1544">
        <f>+'Results - Erosion Res (sorted)'!F1541</f>
        <v>0</v>
      </c>
    </row>
    <row r="1545" spans="3:28" x14ac:dyDescent="0.25">
      <c r="C1545">
        <f>+'Results - Erosion Res (sorted)'!A1542</f>
        <v>13.11</v>
      </c>
      <c r="D1545" s="75" t="str">
        <f>+_xlfn.CONCAT(MID('SMP and PU listing (full)'!A1542,1,2),"_",C1545)</f>
        <v>21_13.11</v>
      </c>
      <c r="E1545" s="35">
        <f t="shared" si="145"/>
        <v>0</v>
      </c>
      <c r="F1545" s="37">
        <f t="shared" si="146"/>
        <v>0</v>
      </c>
      <c r="G1545" s="39">
        <f t="shared" si="147"/>
        <v>0</v>
      </c>
      <c r="H1545">
        <f>+'Results - Erosion Res (sorted)'!Q1542</f>
        <v>0</v>
      </c>
      <c r="I1545">
        <f>+'Results - Erosion Res (sorted)'!K1542</f>
        <v>0</v>
      </c>
      <c r="J1545">
        <f>+'Results - Erosion Res (sorted)'!E1542</f>
        <v>0</v>
      </c>
      <c r="K1545">
        <f>+'Results - Erosion Res (sorted)'!P1542</f>
        <v>0</v>
      </c>
      <c r="L1545">
        <f>+'Results - Erosion Res (sorted)'!J1542</f>
        <v>0</v>
      </c>
      <c r="M1545">
        <f>+'Results - Erosion Res (sorted)'!D1542</f>
        <v>0</v>
      </c>
      <c r="N1545">
        <f>+'Results - Erosion Res (sorted)'!O1542</f>
        <v>0</v>
      </c>
      <c r="O1545">
        <f>+'Results - Erosion Res (sorted)'!I1542</f>
        <v>0</v>
      </c>
      <c r="P1545">
        <f>+'Results - Erosion Res (sorted)'!C1542</f>
        <v>0</v>
      </c>
      <c r="Q1545" s="45">
        <f t="shared" si="148"/>
        <v>0</v>
      </c>
      <c r="R1545" s="48">
        <f t="shared" si="149"/>
        <v>0</v>
      </c>
      <c r="S1545" s="51">
        <f t="shared" si="150"/>
        <v>0</v>
      </c>
      <c r="T1545">
        <f>+'Results - Erosion Res (sorted)'!T1542</f>
        <v>0</v>
      </c>
      <c r="U1545">
        <f>+'Results - Erosion Res (sorted)'!N1542</f>
        <v>0</v>
      </c>
      <c r="V1545">
        <f>+'Results - Erosion Res (sorted)'!H1542</f>
        <v>0</v>
      </c>
      <c r="W1545">
        <f>+'Results - Erosion Res (sorted)'!S1542</f>
        <v>0</v>
      </c>
      <c r="X1545">
        <f>+'Results - Erosion Res (sorted)'!M1542</f>
        <v>0</v>
      </c>
      <c r="Y1545">
        <f>+'Results - Erosion Res (sorted)'!G1542</f>
        <v>0</v>
      </c>
      <c r="Z1545">
        <f>+'Results - Erosion Res (sorted)'!R1542</f>
        <v>0</v>
      </c>
      <c r="AA1545">
        <f>+'Results - Erosion Res (sorted)'!L1542</f>
        <v>0</v>
      </c>
      <c r="AB1545">
        <f>+'Results - Erosion Res (sorted)'!F1542</f>
        <v>0</v>
      </c>
    </row>
    <row r="1546" spans="3:28" x14ac:dyDescent="0.25">
      <c r="C1546">
        <f>+'Results - Erosion Res (sorted)'!A1543</f>
        <v>13.12</v>
      </c>
      <c r="D1546" s="75" t="str">
        <f>+_xlfn.CONCAT(MID('SMP and PU listing (full)'!A1543,1,2),"_",C1546)</f>
        <v>21_13.12</v>
      </c>
      <c r="E1546" s="35">
        <f t="shared" si="145"/>
        <v>0</v>
      </c>
      <c r="F1546" s="37">
        <f t="shared" si="146"/>
        <v>0</v>
      </c>
      <c r="G1546" s="39">
        <f t="shared" si="147"/>
        <v>0</v>
      </c>
      <c r="H1546">
        <f>+'Results - Erosion Res (sorted)'!Q1543</f>
        <v>0</v>
      </c>
      <c r="I1546">
        <f>+'Results - Erosion Res (sorted)'!K1543</f>
        <v>0</v>
      </c>
      <c r="J1546">
        <f>+'Results - Erosion Res (sorted)'!E1543</f>
        <v>0</v>
      </c>
      <c r="K1546">
        <f>+'Results - Erosion Res (sorted)'!P1543</f>
        <v>0</v>
      </c>
      <c r="L1546">
        <f>+'Results - Erosion Res (sorted)'!J1543</f>
        <v>0</v>
      </c>
      <c r="M1546">
        <f>+'Results - Erosion Res (sorted)'!D1543</f>
        <v>0</v>
      </c>
      <c r="N1546">
        <f>+'Results - Erosion Res (sorted)'!O1543</f>
        <v>0</v>
      </c>
      <c r="O1546">
        <f>+'Results - Erosion Res (sorted)'!I1543</f>
        <v>0</v>
      </c>
      <c r="P1546">
        <f>+'Results - Erosion Res (sorted)'!C1543</f>
        <v>0</v>
      </c>
      <c r="Q1546" s="45">
        <f t="shared" si="148"/>
        <v>0</v>
      </c>
      <c r="R1546" s="48">
        <f t="shared" si="149"/>
        <v>0</v>
      </c>
      <c r="S1546" s="51">
        <f t="shared" si="150"/>
        <v>0</v>
      </c>
      <c r="T1546">
        <f>+'Results - Erosion Res (sorted)'!T1543</f>
        <v>0</v>
      </c>
      <c r="U1546">
        <f>+'Results - Erosion Res (sorted)'!N1543</f>
        <v>0</v>
      </c>
      <c r="V1546">
        <f>+'Results - Erosion Res (sorted)'!H1543</f>
        <v>0</v>
      </c>
      <c r="W1546">
        <f>+'Results - Erosion Res (sorted)'!S1543</f>
        <v>0</v>
      </c>
      <c r="X1546">
        <f>+'Results - Erosion Res (sorted)'!M1543</f>
        <v>0</v>
      </c>
      <c r="Y1546">
        <f>+'Results - Erosion Res (sorted)'!G1543</f>
        <v>0</v>
      </c>
      <c r="Z1546">
        <f>+'Results - Erosion Res (sorted)'!R1543</f>
        <v>0</v>
      </c>
      <c r="AA1546">
        <f>+'Results - Erosion Res (sorted)'!L1543</f>
        <v>0</v>
      </c>
      <c r="AB1546">
        <f>+'Results - Erosion Res (sorted)'!F1543</f>
        <v>0</v>
      </c>
    </row>
    <row r="1547" spans="3:28" x14ac:dyDescent="0.25">
      <c r="C1547">
        <f>+'Results - Erosion Res (sorted)'!A1544</f>
        <v>13.13</v>
      </c>
      <c r="D1547" s="75" t="str">
        <f>+_xlfn.CONCAT(MID('SMP and PU listing (full)'!A1544,1,2),"_",C1547)</f>
        <v>21_13.13</v>
      </c>
      <c r="E1547" s="35">
        <f t="shared" si="145"/>
        <v>0</v>
      </c>
      <c r="F1547" s="37">
        <f t="shared" si="146"/>
        <v>0</v>
      </c>
      <c r="G1547" s="39">
        <f t="shared" si="147"/>
        <v>0</v>
      </c>
      <c r="H1547">
        <f>+'Results - Erosion Res (sorted)'!Q1544</f>
        <v>0</v>
      </c>
      <c r="I1547">
        <f>+'Results - Erosion Res (sorted)'!K1544</f>
        <v>0</v>
      </c>
      <c r="J1547">
        <f>+'Results - Erosion Res (sorted)'!E1544</f>
        <v>0</v>
      </c>
      <c r="K1547">
        <f>+'Results - Erosion Res (sorted)'!P1544</f>
        <v>0</v>
      </c>
      <c r="L1547">
        <f>+'Results - Erosion Res (sorted)'!J1544</f>
        <v>0</v>
      </c>
      <c r="M1547">
        <f>+'Results - Erosion Res (sorted)'!D1544</f>
        <v>0</v>
      </c>
      <c r="N1547">
        <f>+'Results - Erosion Res (sorted)'!O1544</f>
        <v>0</v>
      </c>
      <c r="O1547">
        <f>+'Results - Erosion Res (sorted)'!I1544</f>
        <v>0</v>
      </c>
      <c r="P1547">
        <f>+'Results - Erosion Res (sorted)'!C1544</f>
        <v>0</v>
      </c>
      <c r="Q1547" s="45">
        <f t="shared" si="148"/>
        <v>0</v>
      </c>
      <c r="R1547" s="48">
        <f t="shared" si="149"/>
        <v>0</v>
      </c>
      <c r="S1547" s="51">
        <f t="shared" si="150"/>
        <v>0</v>
      </c>
      <c r="T1547">
        <f>+'Results - Erosion Res (sorted)'!T1544</f>
        <v>0</v>
      </c>
      <c r="U1547">
        <f>+'Results - Erosion Res (sorted)'!N1544</f>
        <v>0</v>
      </c>
      <c r="V1547">
        <f>+'Results - Erosion Res (sorted)'!H1544</f>
        <v>0</v>
      </c>
      <c r="W1547">
        <f>+'Results - Erosion Res (sorted)'!S1544</f>
        <v>0</v>
      </c>
      <c r="X1547">
        <f>+'Results - Erosion Res (sorted)'!M1544</f>
        <v>0</v>
      </c>
      <c r="Y1547">
        <f>+'Results - Erosion Res (sorted)'!G1544</f>
        <v>0</v>
      </c>
      <c r="Z1547">
        <f>+'Results - Erosion Res (sorted)'!R1544</f>
        <v>0</v>
      </c>
      <c r="AA1547">
        <f>+'Results - Erosion Res (sorted)'!L1544</f>
        <v>0</v>
      </c>
      <c r="AB1547">
        <f>+'Results - Erosion Res (sorted)'!F1544</f>
        <v>0</v>
      </c>
    </row>
    <row r="1548" spans="3:28" x14ac:dyDescent="0.25">
      <c r="C1548">
        <f>+'Results - Erosion Res (sorted)'!A1545</f>
        <v>13.14</v>
      </c>
      <c r="D1548" s="75" t="str">
        <f>+_xlfn.CONCAT(MID('SMP and PU listing (full)'!A1545,1,2),"_",C1548)</f>
        <v>21_13.14</v>
      </c>
      <c r="E1548" s="35">
        <f t="shared" si="145"/>
        <v>0</v>
      </c>
      <c r="F1548" s="37">
        <f t="shared" si="146"/>
        <v>0</v>
      </c>
      <c r="G1548" s="39">
        <f t="shared" si="147"/>
        <v>0</v>
      </c>
      <c r="H1548">
        <f>+'Results - Erosion Res (sorted)'!Q1545</f>
        <v>0</v>
      </c>
      <c r="I1548">
        <f>+'Results - Erosion Res (sorted)'!K1545</f>
        <v>0</v>
      </c>
      <c r="J1548">
        <f>+'Results - Erosion Res (sorted)'!E1545</f>
        <v>0</v>
      </c>
      <c r="K1548">
        <f>+'Results - Erosion Res (sorted)'!P1545</f>
        <v>0</v>
      </c>
      <c r="L1548">
        <f>+'Results - Erosion Res (sorted)'!J1545</f>
        <v>0</v>
      </c>
      <c r="M1548">
        <f>+'Results - Erosion Res (sorted)'!D1545</f>
        <v>0</v>
      </c>
      <c r="N1548">
        <f>+'Results - Erosion Res (sorted)'!O1545</f>
        <v>0</v>
      </c>
      <c r="O1548">
        <f>+'Results - Erosion Res (sorted)'!I1545</f>
        <v>0</v>
      </c>
      <c r="P1548">
        <f>+'Results - Erosion Res (sorted)'!C1545</f>
        <v>0</v>
      </c>
      <c r="Q1548" s="45">
        <f t="shared" si="148"/>
        <v>0</v>
      </c>
      <c r="R1548" s="48">
        <f t="shared" si="149"/>
        <v>0</v>
      </c>
      <c r="S1548" s="51">
        <f t="shared" si="150"/>
        <v>0</v>
      </c>
      <c r="T1548">
        <f>+'Results - Erosion Res (sorted)'!T1545</f>
        <v>0</v>
      </c>
      <c r="U1548">
        <f>+'Results - Erosion Res (sorted)'!N1545</f>
        <v>0</v>
      </c>
      <c r="V1548">
        <f>+'Results - Erosion Res (sorted)'!H1545</f>
        <v>0</v>
      </c>
      <c r="W1548">
        <f>+'Results - Erosion Res (sorted)'!S1545</f>
        <v>0</v>
      </c>
      <c r="X1548">
        <f>+'Results - Erosion Res (sorted)'!M1545</f>
        <v>0</v>
      </c>
      <c r="Y1548">
        <f>+'Results - Erosion Res (sorted)'!G1545</f>
        <v>0</v>
      </c>
      <c r="Z1548">
        <f>+'Results - Erosion Res (sorted)'!R1545</f>
        <v>0</v>
      </c>
      <c r="AA1548">
        <f>+'Results - Erosion Res (sorted)'!L1545</f>
        <v>0</v>
      </c>
      <c r="AB1548">
        <f>+'Results - Erosion Res (sorted)'!F1545</f>
        <v>0</v>
      </c>
    </row>
    <row r="1549" spans="3:28" x14ac:dyDescent="0.25">
      <c r="C1549">
        <f>+'Results - Erosion Res (sorted)'!A1546</f>
        <v>13.15</v>
      </c>
      <c r="D1549" s="75" t="str">
        <f>+_xlfn.CONCAT(MID('SMP and PU listing (full)'!A1546,1,2),"_",C1549)</f>
        <v>21_13.15</v>
      </c>
      <c r="E1549" s="35">
        <f t="shared" si="145"/>
        <v>0</v>
      </c>
      <c r="F1549" s="37">
        <f t="shared" si="146"/>
        <v>0</v>
      </c>
      <c r="G1549" s="39">
        <f t="shared" si="147"/>
        <v>0</v>
      </c>
      <c r="H1549">
        <f>+'Results - Erosion Res (sorted)'!Q1546</f>
        <v>0</v>
      </c>
      <c r="I1549">
        <f>+'Results - Erosion Res (sorted)'!K1546</f>
        <v>0</v>
      </c>
      <c r="J1549">
        <f>+'Results - Erosion Res (sorted)'!E1546</f>
        <v>0</v>
      </c>
      <c r="K1549">
        <f>+'Results - Erosion Res (sorted)'!P1546</f>
        <v>0</v>
      </c>
      <c r="L1549">
        <f>+'Results - Erosion Res (sorted)'!J1546</f>
        <v>0</v>
      </c>
      <c r="M1549">
        <f>+'Results - Erosion Res (sorted)'!D1546</f>
        <v>0</v>
      </c>
      <c r="N1549">
        <f>+'Results - Erosion Res (sorted)'!O1546</f>
        <v>0</v>
      </c>
      <c r="O1549">
        <f>+'Results - Erosion Res (sorted)'!I1546</f>
        <v>0</v>
      </c>
      <c r="P1549">
        <f>+'Results - Erosion Res (sorted)'!C1546</f>
        <v>0</v>
      </c>
      <c r="Q1549" s="45">
        <f t="shared" si="148"/>
        <v>0</v>
      </c>
      <c r="R1549" s="48">
        <f t="shared" si="149"/>
        <v>0</v>
      </c>
      <c r="S1549" s="51">
        <f t="shared" si="150"/>
        <v>0</v>
      </c>
      <c r="T1549">
        <f>+'Results - Erosion Res (sorted)'!T1546</f>
        <v>0</v>
      </c>
      <c r="U1549">
        <f>+'Results - Erosion Res (sorted)'!N1546</f>
        <v>0</v>
      </c>
      <c r="V1549">
        <f>+'Results - Erosion Res (sorted)'!H1546</f>
        <v>0</v>
      </c>
      <c r="W1549">
        <f>+'Results - Erosion Res (sorted)'!S1546</f>
        <v>0</v>
      </c>
      <c r="X1549">
        <f>+'Results - Erosion Res (sorted)'!M1546</f>
        <v>0</v>
      </c>
      <c r="Y1549">
        <f>+'Results - Erosion Res (sorted)'!G1546</f>
        <v>0</v>
      </c>
      <c r="Z1549">
        <f>+'Results - Erosion Res (sorted)'!R1546</f>
        <v>0</v>
      </c>
      <c r="AA1549">
        <f>+'Results - Erosion Res (sorted)'!L1546</f>
        <v>0</v>
      </c>
      <c r="AB1549">
        <f>+'Results - Erosion Res (sorted)'!F1546</f>
        <v>0</v>
      </c>
    </row>
    <row r="1550" spans="3:28" x14ac:dyDescent="0.25">
      <c r="C1550">
        <f>+'Results - Erosion Res (sorted)'!A1547</f>
        <v>13.16</v>
      </c>
      <c r="D1550" s="75" t="str">
        <f>+_xlfn.CONCAT(MID('SMP and PU listing (full)'!A1547,1,2),"_",C1550)</f>
        <v>21_13.16</v>
      </c>
      <c r="E1550" s="35">
        <f t="shared" si="145"/>
        <v>0</v>
      </c>
      <c r="F1550" s="37">
        <f t="shared" si="146"/>
        <v>0</v>
      </c>
      <c r="G1550" s="39">
        <f t="shared" si="147"/>
        <v>0</v>
      </c>
      <c r="H1550">
        <f>+'Results - Erosion Res (sorted)'!Q1547</f>
        <v>0</v>
      </c>
      <c r="I1550">
        <f>+'Results - Erosion Res (sorted)'!K1547</f>
        <v>0</v>
      </c>
      <c r="J1550">
        <f>+'Results - Erosion Res (sorted)'!E1547</f>
        <v>0</v>
      </c>
      <c r="K1550">
        <f>+'Results - Erosion Res (sorted)'!P1547</f>
        <v>0</v>
      </c>
      <c r="L1550">
        <f>+'Results - Erosion Res (sorted)'!J1547</f>
        <v>0</v>
      </c>
      <c r="M1550">
        <f>+'Results - Erosion Res (sorted)'!D1547</f>
        <v>0</v>
      </c>
      <c r="N1550">
        <f>+'Results - Erosion Res (sorted)'!O1547</f>
        <v>0</v>
      </c>
      <c r="O1550">
        <f>+'Results - Erosion Res (sorted)'!I1547</f>
        <v>0</v>
      </c>
      <c r="P1550">
        <f>+'Results - Erosion Res (sorted)'!C1547</f>
        <v>0</v>
      </c>
      <c r="Q1550" s="45">
        <f t="shared" si="148"/>
        <v>0</v>
      </c>
      <c r="R1550" s="48">
        <f t="shared" si="149"/>
        <v>0</v>
      </c>
      <c r="S1550" s="51">
        <f t="shared" si="150"/>
        <v>0</v>
      </c>
      <c r="T1550">
        <f>+'Results - Erosion Res (sorted)'!T1547</f>
        <v>0</v>
      </c>
      <c r="U1550">
        <f>+'Results - Erosion Res (sorted)'!N1547</f>
        <v>0</v>
      </c>
      <c r="V1550">
        <f>+'Results - Erosion Res (sorted)'!H1547</f>
        <v>0</v>
      </c>
      <c r="W1550">
        <f>+'Results - Erosion Res (sorted)'!S1547</f>
        <v>0</v>
      </c>
      <c r="X1550">
        <f>+'Results - Erosion Res (sorted)'!M1547</f>
        <v>0</v>
      </c>
      <c r="Y1550">
        <f>+'Results - Erosion Res (sorted)'!G1547</f>
        <v>0</v>
      </c>
      <c r="Z1550">
        <f>+'Results - Erosion Res (sorted)'!R1547</f>
        <v>0</v>
      </c>
      <c r="AA1550">
        <f>+'Results - Erosion Res (sorted)'!L1547</f>
        <v>0</v>
      </c>
      <c r="AB1550">
        <f>+'Results - Erosion Res (sorted)'!F1547</f>
        <v>0</v>
      </c>
    </row>
    <row r="1551" spans="3:28" x14ac:dyDescent="0.25">
      <c r="C1551">
        <f>+'Results - Erosion Res (sorted)'!A1548</f>
        <v>13.18</v>
      </c>
      <c r="D1551" s="75" t="str">
        <f>+_xlfn.CONCAT(MID('SMP and PU listing (full)'!A1548,1,2),"_",C1551)</f>
        <v>21_13.18</v>
      </c>
      <c r="E1551" s="35">
        <f t="shared" si="145"/>
        <v>0</v>
      </c>
      <c r="F1551" s="37">
        <f t="shared" si="146"/>
        <v>0</v>
      </c>
      <c r="G1551" s="39">
        <f t="shared" si="147"/>
        <v>0</v>
      </c>
      <c r="H1551">
        <f>+'Results - Erosion Res (sorted)'!Q1548</f>
        <v>0</v>
      </c>
      <c r="I1551">
        <f>+'Results - Erosion Res (sorted)'!K1548</f>
        <v>0</v>
      </c>
      <c r="J1551">
        <f>+'Results - Erosion Res (sorted)'!E1548</f>
        <v>0</v>
      </c>
      <c r="K1551">
        <f>+'Results - Erosion Res (sorted)'!P1548</f>
        <v>0</v>
      </c>
      <c r="L1551">
        <f>+'Results - Erosion Res (sorted)'!J1548</f>
        <v>0</v>
      </c>
      <c r="M1551">
        <f>+'Results - Erosion Res (sorted)'!D1548</f>
        <v>0</v>
      </c>
      <c r="N1551">
        <f>+'Results - Erosion Res (sorted)'!O1548</f>
        <v>0</v>
      </c>
      <c r="O1551">
        <f>+'Results - Erosion Res (sorted)'!I1548</f>
        <v>0</v>
      </c>
      <c r="P1551">
        <f>+'Results - Erosion Res (sorted)'!C1548</f>
        <v>0</v>
      </c>
      <c r="Q1551" s="45">
        <f t="shared" si="148"/>
        <v>0</v>
      </c>
      <c r="R1551" s="48">
        <f t="shared" si="149"/>
        <v>0</v>
      </c>
      <c r="S1551" s="51">
        <f t="shared" si="150"/>
        <v>0</v>
      </c>
      <c r="T1551">
        <f>+'Results - Erosion Res (sorted)'!T1548</f>
        <v>0</v>
      </c>
      <c r="U1551">
        <f>+'Results - Erosion Res (sorted)'!N1548</f>
        <v>0</v>
      </c>
      <c r="V1551">
        <f>+'Results - Erosion Res (sorted)'!H1548</f>
        <v>0</v>
      </c>
      <c r="W1551">
        <f>+'Results - Erosion Res (sorted)'!S1548</f>
        <v>0</v>
      </c>
      <c r="X1551">
        <f>+'Results - Erosion Res (sorted)'!M1548</f>
        <v>0</v>
      </c>
      <c r="Y1551">
        <f>+'Results - Erosion Res (sorted)'!G1548</f>
        <v>0</v>
      </c>
      <c r="Z1551">
        <f>+'Results - Erosion Res (sorted)'!R1548</f>
        <v>0</v>
      </c>
      <c r="AA1551">
        <f>+'Results - Erosion Res (sorted)'!L1548</f>
        <v>0</v>
      </c>
      <c r="AB1551">
        <f>+'Results - Erosion Res (sorted)'!F1548</f>
        <v>0</v>
      </c>
    </row>
    <row r="1552" spans="3:28" x14ac:dyDescent="0.25">
      <c r="C1552">
        <f>+'Results - Erosion Res (sorted)'!A1549</f>
        <v>13.19</v>
      </c>
      <c r="D1552" s="75" t="str">
        <f>+_xlfn.CONCAT(MID('SMP and PU listing (full)'!A1549,1,2),"_",C1552)</f>
        <v>21_13.19</v>
      </c>
      <c r="E1552" s="35">
        <f t="shared" si="145"/>
        <v>0</v>
      </c>
      <c r="F1552" s="37">
        <f t="shared" si="146"/>
        <v>0</v>
      </c>
      <c r="G1552" s="39">
        <f t="shared" si="147"/>
        <v>0</v>
      </c>
      <c r="H1552">
        <f>+'Results - Erosion Res (sorted)'!Q1549</f>
        <v>0</v>
      </c>
      <c r="I1552">
        <f>+'Results - Erosion Res (sorted)'!K1549</f>
        <v>0</v>
      </c>
      <c r="J1552">
        <f>+'Results - Erosion Res (sorted)'!E1549</f>
        <v>0</v>
      </c>
      <c r="K1552">
        <f>+'Results - Erosion Res (sorted)'!P1549</f>
        <v>0</v>
      </c>
      <c r="L1552">
        <f>+'Results - Erosion Res (sorted)'!J1549</f>
        <v>0</v>
      </c>
      <c r="M1552">
        <f>+'Results - Erosion Res (sorted)'!D1549</f>
        <v>0</v>
      </c>
      <c r="N1552">
        <f>+'Results - Erosion Res (sorted)'!O1549</f>
        <v>0</v>
      </c>
      <c r="O1552">
        <f>+'Results - Erosion Res (sorted)'!I1549</f>
        <v>0</v>
      </c>
      <c r="P1552">
        <f>+'Results - Erosion Res (sorted)'!C1549</f>
        <v>0</v>
      </c>
      <c r="Q1552" s="45">
        <f t="shared" si="148"/>
        <v>0</v>
      </c>
      <c r="R1552" s="48">
        <f t="shared" si="149"/>
        <v>0</v>
      </c>
      <c r="S1552" s="51">
        <f t="shared" si="150"/>
        <v>0</v>
      </c>
      <c r="T1552">
        <f>+'Results - Erosion Res (sorted)'!T1549</f>
        <v>0</v>
      </c>
      <c r="U1552">
        <f>+'Results - Erosion Res (sorted)'!N1549</f>
        <v>0</v>
      </c>
      <c r="V1552">
        <f>+'Results - Erosion Res (sorted)'!H1549</f>
        <v>0</v>
      </c>
      <c r="W1552">
        <f>+'Results - Erosion Res (sorted)'!S1549</f>
        <v>0</v>
      </c>
      <c r="X1552">
        <f>+'Results - Erosion Res (sorted)'!M1549</f>
        <v>0</v>
      </c>
      <c r="Y1552">
        <f>+'Results - Erosion Res (sorted)'!G1549</f>
        <v>0</v>
      </c>
      <c r="Z1552">
        <f>+'Results - Erosion Res (sorted)'!R1549</f>
        <v>0</v>
      </c>
      <c r="AA1552">
        <f>+'Results - Erosion Res (sorted)'!L1549</f>
        <v>0</v>
      </c>
      <c r="AB1552">
        <f>+'Results - Erosion Res (sorted)'!F1549</f>
        <v>0</v>
      </c>
    </row>
    <row r="1553" spans="3:28" x14ac:dyDescent="0.25">
      <c r="C1553">
        <f>+'Results - Erosion Res (sorted)'!A1550</f>
        <v>13.3</v>
      </c>
      <c r="D1553" s="75" t="str">
        <f>+_xlfn.CONCAT(MID('SMP and PU listing (full)'!A1550,1,2),"_",C1553)</f>
        <v>21_13.3</v>
      </c>
      <c r="E1553" s="35">
        <f t="shared" si="145"/>
        <v>0</v>
      </c>
      <c r="F1553" s="37">
        <f t="shared" si="146"/>
        <v>0</v>
      </c>
      <c r="G1553" s="39">
        <f t="shared" si="147"/>
        <v>0</v>
      </c>
      <c r="H1553">
        <f>+'Results - Erosion Res (sorted)'!Q1550</f>
        <v>0</v>
      </c>
      <c r="I1553">
        <f>+'Results - Erosion Res (sorted)'!K1550</f>
        <v>0</v>
      </c>
      <c r="J1553">
        <f>+'Results - Erosion Res (sorted)'!E1550</f>
        <v>0</v>
      </c>
      <c r="K1553">
        <f>+'Results - Erosion Res (sorted)'!P1550</f>
        <v>0</v>
      </c>
      <c r="L1553">
        <f>+'Results - Erosion Res (sorted)'!J1550</f>
        <v>0</v>
      </c>
      <c r="M1553">
        <f>+'Results - Erosion Res (sorted)'!D1550</f>
        <v>0</v>
      </c>
      <c r="N1553">
        <f>+'Results - Erosion Res (sorted)'!O1550</f>
        <v>0</v>
      </c>
      <c r="O1553">
        <f>+'Results - Erosion Res (sorted)'!I1550</f>
        <v>0</v>
      </c>
      <c r="P1553">
        <f>+'Results - Erosion Res (sorted)'!C1550</f>
        <v>0</v>
      </c>
      <c r="Q1553" s="45">
        <f t="shared" si="148"/>
        <v>0</v>
      </c>
      <c r="R1553" s="48">
        <f t="shared" si="149"/>
        <v>0</v>
      </c>
      <c r="S1553" s="51">
        <f t="shared" si="150"/>
        <v>0</v>
      </c>
      <c r="T1553">
        <f>+'Results - Erosion Res (sorted)'!T1550</f>
        <v>0</v>
      </c>
      <c r="U1553">
        <f>+'Results - Erosion Res (sorted)'!N1550</f>
        <v>0</v>
      </c>
      <c r="V1553">
        <f>+'Results - Erosion Res (sorted)'!H1550</f>
        <v>0</v>
      </c>
      <c r="W1553">
        <f>+'Results - Erosion Res (sorted)'!S1550</f>
        <v>0</v>
      </c>
      <c r="X1553">
        <f>+'Results - Erosion Res (sorted)'!M1550</f>
        <v>0</v>
      </c>
      <c r="Y1553">
        <f>+'Results - Erosion Res (sorted)'!G1550</f>
        <v>0</v>
      </c>
      <c r="Z1553">
        <f>+'Results - Erosion Res (sorted)'!R1550</f>
        <v>0</v>
      </c>
      <c r="AA1553">
        <f>+'Results - Erosion Res (sorted)'!L1550</f>
        <v>0</v>
      </c>
      <c r="AB1553">
        <f>+'Results - Erosion Res (sorted)'!F1550</f>
        <v>0</v>
      </c>
    </row>
    <row r="1554" spans="3:28" x14ac:dyDescent="0.25">
      <c r="C1554">
        <f>+'Results - Erosion Res (sorted)'!A1551</f>
        <v>13.4</v>
      </c>
      <c r="D1554" s="75" t="str">
        <f>+_xlfn.CONCAT(MID('SMP and PU listing (full)'!A1551,1,2),"_",C1554)</f>
        <v>21_13.4</v>
      </c>
      <c r="E1554" s="35">
        <f t="shared" si="145"/>
        <v>0</v>
      </c>
      <c r="F1554" s="37">
        <f t="shared" si="146"/>
        <v>0</v>
      </c>
      <c r="G1554" s="39">
        <f t="shared" si="147"/>
        <v>0</v>
      </c>
      <c r="H1554">
        <f>+'Results - Erosion Res (sorted)'!Q1551</f>
        <v>0</v>
      </c>
      <c r="I1554">
        <f>+'Results - Erosion Res (sorted)'!K1551</f>
        <v>0</v>
      </c>
      <c r="J1554">
        <f>+'Results - Erosion Res (sorted)'!E1551</f>
        <v>0</v>
      </c>
      <c r="K1554">
        <f>+'Results - Erosion Res (sorted)'!P1551</f>
        <v>0</v>
      </c>
      <c r="L1554">
        <f>+'Results - Erosion Res (sorted)'!J1551</f>
        <v>0</v>
      </c>
      <c r="M1554">
        <f>+'Results - Erosion Res (sorted)'!D1551</f>
        <v>0</v>
      </c>
      <c r="N1554">
        <f>+'Results - Erosion Res (sorted)'!O1551</f>
        <v>0</v>
      </c>
      <c r="O1554">
        <f>+'Results - Erosion Res (sorted)'!I1551</f>
        <v>0</v>
      </c>
      <c r="P1554">
        <f>+'Results - Erosion Res (sorted)'!C1551</f>
        <v>0</v>
      </c>
      <c r="Q1554" s="45">
        <f t="shared" si="148"/>
        <v>0</v>
      </c>
      <c r="R1554" s="48">
        <f t="shared" si="149"/>
        <v>0</v>
      </c>
      <c r="S1554" s="51">
        <f t="shared" si="150"/>
        <v>0</v>
      </c>
      <c r="T1554">
        <f>+'Results - Erosion Res (sorted)'!T1551</f>
        <v>0</v>
      </c>
      <c r="U1554">
        <f>+'Results - Erosion Res (sorted)'!N1551</f>
        <v>0</v>
      </c>
      <c r="V1554">
        <f>+'Results - Erosion Res (sorted)'!H1551</f>
        <v>0</v>
      </c>
      <c r="W1554">
        <f>+'Results - Erosion Res (sorted)'!S1551</f>
        <v>0</v>
      </c>
      <c r="X1554">
        <f>+'Results - Erosion Res (sorted)'!M1551</f>
        <v>0</v>
      </c>
      <c r="Y1554">
        <f>+'Results - Erosion Res (sorted)'!G1551</f>
        <v>0</v>
      </c>
      <c r="Z1554">
        <f>+'Results - Erosion Res (sorted)'!R1551</f>
        <v>0</v>
      </c>
      <c r="AA1554">
        <f>+'Results - Erosion Res (sorted)'!L1551</f>
        <v>0</v>
      </c>
      <c r="AB1554">
        <f>+'Results - Erosion Res (sorted)'!F1551</f>
        <v>0</v>
      </c>
    </row>
    <row r="1555" spans="3:28" x14ac:dyDescent="0.25">
      <c r="C1555">
        <f>+'Results - Erosion Res (sorted)'!A1552</f>
        <v>13.5</v>
      </c>
      <c r="D1555" s="75" t="str">
        <f>+_xlfn.CONCAT(MID('SMP and PU listing (full)'!A1552,1,2),"_",C1555)</f>
        <v>21_13.5</v>
      </c>
      <c r="E1555" s="35">
        <f t="shared" si="145"/>
        <v>0</v>
      </c>
      <c r="F1555" s="37">
        <f t="shared" si="146"/>
        <v>0</v>
      </c>
      <c r="G1555" s="39">
        <f t="shared" si="147"/>
        <v>0</v>
      </c>
      <c r="H1555">
        <f>+'Results - Erosion Res (sorted)'!Q1552</f>
        <v>0</v>
      </c>
      <c r="I1555">
        <f>+'Results - Erosion Res (sorted)'!K1552</f>
        <v>0</v>
      </c>
      <c r="J1555">
        <f>+'Results - Erosion Res (sorted)'!E1552</f>
        <v>0</v>
      </c>
      <c r="K1555">
        <f>+'Results - Erosion Res (sorted)'!P1552</f>
        <v>0</v>
      </c>
      <c r="L1555">
        <f>+'Results - Erosion Res (sorted)'!J1552</f>
        <v>0</v>
      </c>
      <c r="M1555">
        <f>+'Results - Erosion Res (sorted)'!D1552</f>
        <v>0</v>
      </c>
      <c r="N1555">
        <f>+'Results - Erosion Res (sorted)'!O1552</f>
        <v>0</v>
      </c>
      <c r="O1555">
        <f>+'Results - Erosion Res (sorted)'!I1552</f>
        <v>0</v>
      </c>
      <c r="P1555">
        <f>+'Results - Erosion Res (sorted)'!C1552</f>
        <v>0</v>
      </c>
      <c r="Q1555" s="45">
        <f t="shared" si="148"/>
        <v>0</v>
      </c>
      <c r="R1555" s="48">
        <f t="shared" si="149"/>
        <v>0</v>
      </c>
      <c r="S1555" s="51">
        <f t="shared" si="150"/>
        <v>0</v>
      </c>
      <c r="T1555">
        <f>+'Results - Erosion Res (sorted)'!T1552</f>
        <v>0</v>
      </c>
      <c r="U1555">
        <f>+'Results - Erosion Res (sorted)'!N1552</f>
        <v>0</v>
      </c>
      <c r="V1555">
        <f>+'Results - Erosion Res (sorted)'!H1552</f>
        <v>0</v>
      </c>
      <c r="W1555">
        <f>+'Results - Erosion Res (sorted)'!S1552</f>
        <v>0</v>
      </c>
      <c r="X1555">
        <f>+'Results - Erosion Res (sorted)'!M1552</f>
        <v>0</v>
      </c>
      <c r="Y1555">
        <f>+'Results - Erosion Res (sorted)'!G1552</f>
        <v>0</v>
      </c>
      <c r="Z1555">
        <f>+'Results - Erosion Res (sorted)'!R1552</f>
        <v>0</v>
      </c>
      <c r="AA1555">
        <f>+'Results - Erosion Res (sorted)'!L1552</f>
        <v>0</v>
      </c>
      <c r="AB1555">
        <f>+'Results - Erosion Res (sorted)'!F1552</f>
        <v>0</v>
      </c>
    </row>
    <row r="1556" spans="3:28" x14ac:dyDescent="0.25">
      <c r="C1556">
        <f>+'Results - Erosion Res (sorted)'!A1553</f>
        <v>13.7</v>
      </c>
      <c r="D1556" s="75" t="str">
        <f>+_xlfn.CONCAT(MID('SMP and PU listing (full)'!A1553,1,2),"_",C1556)</f>
        <v>21_13.7</v>
      </c>
      <c r="E1556" s="35">
        <f t="shared" si="145"/>
        <v>0</v>
      </c>
      <c r="F1556" s="37">
        <f t="shared" si="146"/>
        <v>0</v>
      </c>
      <c r="G1556" s="39">
        <f t="shared" si="147"/>
        <v>0</v>
      </c>
      <c r="H1556">
        <f>+'Results - Erosion Res (sorted)'!Q1553</f>
        <v>0</v>
      </c>
      <c r="I1556">
        <f>+'Results - Erosion Res (sorted)'!K1553</f>
        <v>0</v>
      </c>
      <c r="J1556">
        <f>+'Results - Erosion Res (sorted)'!E1553</f>
        <v>0</v>
      </c>
      <c r="K1556">
        <f>+'Results - Erosion Res (sorted)'!P1553</f>
        <v>0</v>
      </c>
      <c r="L1556">
        <f>+'Results - Erosion Res (sorted)'!J1553</f>
        <v>0</v>
      </c>
      <c r="M1556">
        <f>+'Results - Erosion Res (sorted)'!D1553</f>
        <v>0</v>
      </c>
      <c r="N1556">
        <f>+'Results - Erosion Res (sorted)'!O1553</f>
        <v>0</v>
      </c>
      <c r="O1556">
        <f>+'Results - Erosion Res (sorted)'!I1553</f>
        <v>0</v>
      </c>
      <c r="P1556">
        <f>+'Results - Erosion Res (sorted)'!C1553</f>
        <v>0</v>
      </c>
      <c r="Q1556" s="45">
        <f t="shared" si="148"/>
        <v>0</v>
      </c>
      <c r="R1556" s="48">
        <f t="shared" si="149"/>
        <v>0</v>
      </c>
      <c r="S1556" s="51">
        <f t="shared" si="150"/>
        <v>0</v>
      </c>
      <c r="T1556">
        <f>+'Results - Erosion Res (sorted)'!T1553</f>
        <v>0</v>
      </c>
      <c r="U1556">
        <f>+'Results - Erosion Res (sorted)'!N1553</f>
        <v>0</v>
      </c>
      <c r="V1556">
        <f>+'Results - Erosion Res (sorted)'!H1553</f>
        <v>0</v>
      </c>
      <c r="W1556">
        <f>+'Results - Erosion Res (sorted)'!S1553</f>
        <v>0</v>
      </c>
      <c r="X1556">
        <f>+'Results - Erosion Res (sorted)'!M1553</f>
        <v>0</v>
      </c>
      <c r="Y1556">
        <f>+'Results - Erosion Res (sorted)'!G1553</f>
        <v>0</v>
      </c>
      <c r="Z1556">
        <f>+'Results - Erosion Res (sorted)'!R1553</f>
        <v>0</v>
      </c>
      <c r="AA1556">
        <f>+'Results - Erosion Res (sorted)'!L1553</f>
        <v>0</v>
      </c>
      <c r="AB1556">
        <f>+'Results - Erosion Res (sorted)'!F1553</f>
        <v>0</v>
      </c>
    </row>
    <row r="1557" spans="3:28" x14ac:dyDescent="0.25">
      <c r="C1557">
        <f>+'Results - Erosion Res (sorted)'!A1554</f>
        <v>13.8</v>
      </c>
      <c r="D1557" s="75" t="str">
        <f>+_xlfn.CONCAT(MID('SMP and PU listing (full)'!A1554,1,2),"_",C1557)</f>
        <v>21_13.8</v>
      </c>
      <c r="E1557" s="35">
        <f t="shared" si="145"/>
        <v>0</v>
      </c>
      <c r="F1557" s="37">
        <f t="shared" si="146"/>
        <v>0</v>
      </c>
      <c r="G1557" s="39">
        <f t="shared" si="147"/>
        <v>0</v>
      </c>
      <c r="H1557">
        <f>+'Results - Erosion Res (sorted)'!Q1554</f>
        <v>0</v>
      </c>
      <c r="I1557">
        <f>+'Results - Erosion Res (sorted)'!K1554</f>
        <v>0</v>
      </c>
      <c r="J1557">
        <f>+'Results - Erosion Res (sorted)'!E1554</f>
        <v>0</v>
      </c>
      <c r="K1557">
        <f>+'Results - Erosion Res (sorted)'!P1554</f>
        <v>0</v>
      </c>
      <c r="L1557">
        <f>+'Results - Erosion Res (sorted)'!J1554</f>
        <v>0</v>
      </c>
      <c r="M1557">
        <f>+'Results - Erosion Res (sorted)'!D1554</f>
        <v>0</v>
      </c>
      <c r="N1557">
        <f>+'Results - Erosion Res (sorted)'!O1554</f>
        <v>0</v>
      </c>
      <c r="O1557">
        <f>+'Results - Erosion Res (sorted)'!I1554</f>
        <v>0</v>
      </c>
      <c r="P1557">
        <f>+'Results - Erosion Res (sorted)'!C1554</f>
        <v>0</v>
      </c>
      <c r="Q1557" s="45">
        <f t="shared" si="148"/>
        <v>0</v>
      </c>
      <c r="R1557" s="48">
        <f t="shared" si="149"/>
        <v>0</v>
      </c>
      <c r="S1557" s="51">
        <f t="shared" si="150"/>
        <v>0</v>
      </c>
      <c r="T1557">
        <f>+'Results - Erosion Res (sorted)'!T1554</f>
        <v>0</v>
      </c>
      <c r="U1557">
        <f>+'Results - Erosion Res (sorted)'!N1554</f>
        <v>0</v>
      </c>
      <c r="V1557">
        <f>+'Results - Erosion Res (sorted)'!H1554</f>
        <v>0</v>
      </c>
      <c r="W1557">
        <f>+'Results - Erosion Res (sorted)'!S1554</f>
        <v>0</v>
      </c>
      <c r="X1557">
        <f>+'Results - Erosion Res (sorted)'!M1554</f>
        <v>0</v>
      </c>
      <c r="Y1557">
        <f>+'Results - Erosion Res (sorted)'!G1554</f>
        <v>0</v>
      </c>
      <c r="Z1557">
        <f>+'Results - Erosion Res (sorted)'!R1554</f>
        <v>0</v>
      </c>
      <c r="AA1557">
        <f>+'Results - Erosion Res (sorted)'!L1554</f>
        <v>0</v>
      </c>
      <c r="AB1557">
        <f>+'Results - Erosion Res (sorted)'!F1554</f>
        <v>0</v>
      </c>
    </row>
    <row r="1558" spans="3:28" x14ac:dyDescent="0.25">
      <c r="C1558">
        <f>+'Results - Erosion Res (sorted)'!A1555</f>
        <v>13.9</v>
      </c>
      <c r="D1558" s="75" t="str">
        <f>+_xlfn.CONCAT(MID('SMP and PU listing (full)'!A1555,1,2),"_",C1558)</f>
        <v>21_13.9</v>
      </c>
      <c r="E1558" s="35">
        <f t="shared" si="145"/>
        <v>0</v>
      </c>
      <c r="F1558" s="37">
        <f t="shared" si="146"/>
        <v>0</v>
      </c>
      <c r="G1558" s="39">
        <f t="shared" si="147"/>
        <v>0</v>
      </c>
      <c r="H1558">
        <f>+'Results - Erosion Res (sorted)'!Q1555</f>
        <v>0</v>
      </c>
      <c r="I1558">
        <f>+'Results - Erosion Res (sorted)'!K1555</f>
        <v>0</v>
      </c>
      <c r="J1558">
        <f>+'Results - Erosion Res (sorted)'!E1555</f>
        <v>0</v>
      </c>
      <c r="K1558">
        <f>+'Results - Erosion Res (sorted)'!P1555</f>
        <v>0</v>
      </c>
      <c r="L1558">
        <f>+'Results - Erosion Res (sorted)'!J1555</f>
        <v>0</v>
      </c>
      <c r="M1558">
        <f>+'Results - Erosion Res (sorted)'!D1555</f>
        <v>0</v>
      </c>
      <c r="N1558">
        <f>+'Results - Erosion Res (sorted)'!O1555</f>
        <v>0</v>
      </c>
      <c r="O1558">
        <f>+'Results - Erosion Res (sorted)'!I1555</f>
        <v>0</v>
      </c>
      <c r="P1558">
        <f>+'Results - Erosion Res (sorted)'!C1555</f>
        <v>0</v>
      </c>
      <c r="Q1558" s="45">
        <f t="shared" si="148"/>
        <v>0</v>
      </c>
      <c r="R1558" s="48">
        <f t="shared" si="149"/>
        <v>0</v>
      </c>
      <c r="S1558" s="51">
        <f t="shared" si="150"/>
        <v>0</v>
      </c>
      <c r="T1558">
        <f>+'Results - Erosion Res (sorted)'!T1555</f>
        <v>0</v>
      </c>
      <c r="U1558">
        <f>+'Results - Erosion Res (sorted)'!N1555</f>
        <v>0</v>
      </c>
      <c r="V1558">
        <f>+'Results - Erosion Res (sorted)'!H1555</f>
        <v>0</v>
      </c>
      <c r="W1558">
        <f>+'Results - Erosion Res (sorted)'!S1555</f>
        <v>0</v>
      </c>
      <c r="X1558">
        <f>+'Results - Erosion Res (sorted)'!M1555</f>
        <v>0</v>
      </c>
      <c r="Y1558">
        <f>+'Results - Erosion Res (sorted)'!G1555</f>
        <v>0</v>
      </c>
      <c r="Z1558">
        <f>+'Results - Erosion Res (sorted)'!R1555</f>
        <v>0</v>
      </c>
      <c r="AA1558">
        <f>+'Results - Erosion Res (sorted)'!L1555</f>
        <v>0</v>
      </c>
      <c r="AB1558">
        <f>+'Results - Erosion Res (sorted)'!F1555</f>
        <v>0</v>
      </c>
    </row>
    <row r="1559" spans="3:28" x14ac:dyDescent="0.25">
      <c r="C1559">
        <f>+'Results - Erosion Res (sorted)'!A1556</f>
        <v>14.1</v>
      </c>
      <c r="D1559" s="75" t="str">
        <f>+_xlfn.CONCAT(MID('SMP and PU listing (full)'!A1556,1,2),"_",C1559)</f>
        <v>21_14.1</v>
      </c>
      <c r="E1559" s="35">
        <f t="shared" si="145"/>
        <v>0</v>
      </c>
      <c r="F1559" s="37">
        <f t="shared" si="146"/>
        <v>0</v>
      </c>
      <c r="G1559" s="39">
        <f t="shared" si="147"/>
        <v>0</v>
      </c>
      <c r="H1559">
        <f>+'Results - Erosion Res (sorted)'!Q1556</f>
        <v>0</v>
      </c>
      <c r="I1559">
        <f>+'Results - Erosion Res (sorted)'!K1556</f>
        <v>0</v>
      </c>
      <c r="J1559">
        <f>+'Results - Erosion Res (sorted)'!E1556</f>
        <v>0</v>
      </c>
      <c r="K1559">
        <f>+'Results - Erosion Res (sorted)'!P1556</f>
        <v>0</v>
      </c>
      <c r="L1559">
        <f>+'Results - Erosion Res (sorted)'!J1556</f>
        <v>0</v>
      </c>
      <c r="M1559">
        <f>+'Results - Erosion Res (sorted)'!D1556</f>
        <v>0</v>
      </c>
      <c r="N1559">
        <f>+'Results - Erosion Res (sorted)'!O1556</f>
        <v>0</v>
      </c>
      <c r="O1559">
        <f>+'Results - Erosion Res (sorted)'!I1556</f>
        <v>0</v>
      </c>
      <c r="P1559">
        <f>+'Results - Erosion Res (sorted)'!C1556</f>
        <v>0</v>
      </c>
      <c r="Q1559" s="45">
        <f t="shared" si="148"/>
        <v>0</v>
      </c>
      <c r="R1559" s="48">
        <f t="shared" si="149"/>
        <v>0</v>
      </c>
      <c r="S1559" s="51">
        <f t="shared" si="150"/>
        <v>0</v>
      </c>
      <c r="T1559">
        <f>+'Results - Erosion Res (sorted)'!T1556</f>
        <v>0</v>
      </c>
      <c r="U1559">
        <f>+'Results - Erosion Res (sorted)'!N1556</f>
        <v>0</v>
      </c>
      <c r="V1559">
        <f>+'Results - Erosion Res (sorted)'!H1556</f>
        <v>0</v>
      </c>
      <c r="W1559">
        <f>+'Results - Erosion Res (sorted)'!S1556</f>
        <v>0</v>
      </c>
      <c r="X1559">
        <f>+'Results - Erosion Res (sorted)'!M1556</f>
        <v>0</v>
      </c>
      <c r="Y1559">
        <f>+'Results - Erosion Res (sorted)'!G1556</f>
        <v>0</v>
      </c>
      <c r="Z1559">
        <f>+'Results - Erosion Res (sorted)'!R1556</f>
        <v>0</v>
      </c>
      <c r="AA1559">
        <f>+'Results - Erosion Res (sorted)'!L1556</f>
        <v>0</v>
      </c>
      <c r="AB1559">
        <f>+'Results - Erosion Res (sorted)'!F1556</f>
        <v>0</v>
      </c>
    </row>
    <row r="1560" spans="3:28" x14ac:dyDescent="0.25">
      <c r="C1560">
        <f>+'Results - Erosion Res (sorted)'!A1557</f>
        <v>14.1</v>
      </c>
      <c r="D1560" s="75" t="str">
        <f>+_xlfn.CONCAT(MID('SMP and PU listing (full)'!A1557,1,2),"_",C1560)</f>
        <v>21_14.1</v>
      </c>
      <c r="E1560" s="35">
        <f t="shared" si="145"/>
        <v>0</v>
      </c>
      <c r="F1560" s="37">
        <f t="shared" si="146"/>
        <v>0</v>
      </c>
      <c r="G1560" s="39">
        <f t="shared" si="147"/>
        <v>0</v>
      </c>
      <c r="H1560">
        <f>+'Results - Erosion Res (sorted)'!Q1557</f>
        <v>0</v>
      </c>
      <c r="I1560">
        <f>+'Results - Erosion Res (sorted)'!K1557</f>
        <v>0</v>
      </c>
      <c r="J1560">
        <f>+'Results - Erosion Res (sorted)'!E1557</f>
        <v>0</v>
      </c>
      <c r="K1560">
        <f>+'Results - Erosion Res (sorted)'!P1557</f>
        <v>0</v>
      </c>
      <c r="L1560">
        <f>+'Results - Erosion Res (sorted)'!J1557</f>
        <v>0</v>
      </c>
      <c r="M1560">
        <f>+'Results - Erosion Res (sorted)'!D1557</f>
        <v>0</v>
      </c>
      <c r="N1560">
        <f>+'Results - Erosion Res (sorted)'!O1557</f>
        <v>0</v>
      </c>
      <c r="O1560">
        <f>+'Results - Erosion Res (sorted)'!I1557</f>
        <v>0</v>
      </c>
      <c r="P1560">
        <f>+'Results - Erosion Res (sorted)'!C1557</f>
        <v>0</v>
      </c>
      <c r="Q1560" s="45">
        <f t="shared" si="148"/>
        <v>0</v>
      </c>
      <c r="R1560" s="48">
        <f t="shared" si="149"/>
        <v>0</v>
      </c>
      <c r="S1560" s="51">
        <f t="shared" si="150"/>
        <v>0</v>
      </c>
      <c r="T1560">
        <f>+'Results - Erosion Res (sorted)'!T1557</f>
        <v>0</v>
      </c>
      <c r="U1560">
        <f>+'Results - Erosion Res (sorted)'!N1557</f>
        <v>0</v>
      </c>
      <c r="V1560">
        <f>+'Results - Erosion Res (sorted)'!H1557</f>
        <v>0</v>
      </c>
      <c r="W1560">
        <f>+'Results - Erosion Res (sorted)'!S1557</f>
        <v>0</v>
      </c>
      <c r="X1560">
        <f>+'Results - Erosion Res (sorted)'!M1557</f>
        <v>0</v>
      </c>
      <c r="Y1560">
        <f>+'Results - Erosion Res (sorted)'!G1557</f>
        <v>0</v>
      </c>
      <c r="Z1560">
        <f>+'Results - Erosion Res (sorted)'!R1557</f>
        <v>0</v>
      </c>
      <c r="AA1560">
        <f>+'Results - Erosion Res (sorted)'!L1557</f>
        <v>0</v>
      </c>
      <c r="AB1560">
        <f>+'Results - Erosion Res (sorted)'!F1557</f>
        <v>0</v>
      </c>
    </row>
    <row r="1561" spans="3:28" x14ac:dyDescent="0.25">
      <c r="C1561">
        <f>+'Results - Erosion Res (sorted)'!A1558</f>
        <v>14.2</v>
      </c>
      <c r="D1561" s="75" t="str">
        <f>+_xlfn.CONCAT(MID('SMP and PU listing (full)'!A1558,1,2),"_",C1561)</f>
        <v>21_14.2</v>
      </c>
      <c r="E1561" s="35">
        <f t="shared" si="145"/>
        <v>0</v>
      </c>
      <c r="F1561" s="37">
        <f t="shared" si="146"/>
        <v>0</v>
      </c>
      <c r="G1561" s="39">
        <f t="shared" si="147"/>
        <v>0</v>
      </c>
      <c r="H1561">
        <f>+'Results - Erosion Res (sorted)'!Q1558</f>
        <v>0</v>
      </c>
      <c r="I1561">
        <f>+'Results - Erosion Res (sorted)'!K1558</f>
        <v>0</v>
      </c>
      <c r="J1561">
        <f>+'Results - Erosion Res (sorted)'!E1558</f>
        <v>0</v>
      </c>
      <c r="K1561">
        <f>+'Results - Erosion Res (sorted)'!P1558</f>
        <v>0</v>
      </c>
      <c r="L1561">
        <f>+'Results - Erosion Res (sorted)'!J1558</f>
        <v>0</v>
      </c>
      <c r="M1561">
        <f>+'Results - Erosion Res (sorted)'!D1558</f>
        <v>0</v>
      </c>
      <c r="N1561">
        <f>+'Results - Erosion Res (sorted)'!O1558</f>
        <v>0</v>
      </c>
      <c r="O1561">
        <f>+'Results - Erosion Res (sorted)'!I1558</f>
        <v>0</v>
      </c>
      <c r="P1561">
        <f>+'Results - Erosion Res (sorted)'!C1558</f>
        <v>0</v>
      </c>
      <c r="Q1561" s="45">
        <f t="shared" si="148"/>
        <v>0</v>
      </c>
      <c r="R1561" s="48">
        <f t="shared" si="149"/>
        <v>0</v>
      </c>
      <c r="S1561" s="51">
        <f t="shared" si="150"/>
        <v>0</v>
      </c>
      <c r="T1561">
        <f>+'Results - Erosion Res (sorted)'!T1558</f>
        <v>0</v>
      </c>
      <c r="U1561">
        <f>+'Results - Erosion Res (sorted)'!N1558</f>
        <v>0</v>
      </c>
      <c r="V1561">
        <f>+'Results - Erosion Res (sorted)'!H1558</f>
        <v>0</v>
      </c>
      <c r="W1561">
        <f>+'Results - Erosion Res (sorted)'!S1558</f>
        <v>0</v>
      </c>
      <c r="X1561">
        <f>+'Results - Erosion Res (sorted)'!M1558</f>
        <v>0</v>
      </c>
      <c r="Y1561">
        <f>+'Results - Erosion Res (sorted)'!G1558</f>
        <v>0</v>
      </c>
      <c r="Z1561">
        <f>+'Results - Erosion Res (sorted)'!R1558</f>
        <v>0</v>
      </c>
      <c r="AA1561">
        <f>+'Results - Erosion Res (sorted)'!L1558</f>
        <v>0</v>
      </c>
      <c r="AB1561">
        <f>+'Results - Erosion Res (sorted)'!F1558</f>
        <v>0</v>
      </c>
    </row>
    <row r="1562" spans="3:28" x14ac:dyDescent="0.25">
      <c r="C1562">
        <f>+'Results - Erosion Res (sorted)'!A1559</f>
        <v>14.3</v>
      </c>
      <c r="D1562" s="75" t="str">
        <f>+_xlfn.CONCAT(MID('SMP and PU listing (full)'!A1559,1,2),"_",C1562)</f>
        <v>21_14.3</v>
      </c>
      <c r="E1562" s="35">
        <f t="shared" si="145"/>
        <v>0</v>
      </c>
      <c r="F1562" s="37">
        <f t="shared" si="146"/>
        <v>0</v>
      </c>
      <c r="G1562" s="39">
        <f t="shared" si="147"/>
        <v>0</v>
      </c>
      <c r="H1562">
        <f>+'Results - Erosion Res (sorted)'!Q1559</f>
        <v>0</v>
      </c>
      <c r="I1562">
        <f>+'Results - Erosion Res (sorted)'!K1559</f>
        <v>0</v>
      </c>
      <c r="J1562">
        <f>+'Results - Erosion Res (sorted)'!E1559</f>
        <v>0</v>
      </c>
      <c r="K1562">
        <f>+'Results - Erosion Res (sorted)'!P1559</f>
        <v>0</v>
      </c>
      <c r="L1562">
        <f>+'Results - Erosion Res (sorted)'!J1559</f>
        <v>0</v>
      </c>
      <c r="M1562">
        <f>+'Results - Erosion Res (sorted)'!D1559</f>
        <v>0</v>
      </c>
      <c r="N1562">
        <f>+'Results - Erosion Res (sorted)'!O1559</f>
        <v>0</v>
      </c>
      <c r="O1562">
        <f>+'Results - Erosion Res (sorted)'!I1559</f>
        <v>0</v>
      </c>
      <c r="P1562">
        <f>+'Results - Erosion Res (sorted)'!C1559</f>
        <v>0</v>
      </c>
      <c r="Q1562" s="45">
        <f t="shared" si="148"/>
        <v>0</v>
      </c>
      <c r="R1562" s="48">
        <f t="shared" si="149"/>
        <v>0</v>
      </c>
      <c r="S1562" s="51">
        <f t="shared" si="150"/>
        <v>0</v>
      </c>
      <c r="T1562">
        <f>+'Results - Erosion Res (sorted)'!T1559</f>
        <v>0</v>
      </c>
      <c r="U1562">
        <f>+'Results - Erosion Res (sorted)'!N1559</f>
        <v>0</v>
      </c>
      <c r="V1562">
        <f>+'Results - Erosion Res (sorted)'!H1559</f>
        <v>0</v>
      </c>
      <c r="W1562">
        <f>+'Results - Erosion Res (sorted)'!S1559</f>
        <v>0</v>
      </c>
      <c r="X1562">
        <f>+'Results - Erosion Res (sorted)'!M1559</f>
        <v>0</v>
      </c>
      <c r="Y1562">
        <f>+'Results - Erosion Res (sorted)'!G1559</f>
        <v>0</v>
      </c>
      <c r="Z1562">
        <f>+'Results - Erosion Res (sorted)'!R1559</f>
        <v>0</v>
      </c>
      <c r="AA1562">
        <f>+'Results - Erosion Res (sorted)'!L1559</f>
        <v>0</v>
      </c>
      <c r="AB1562">
        <f>+'Results - Erosion Res (sorted)'!F1559</f>
        <v>0</v>
      </c>
    </row>
    <row r="1563" spans="3:28" x14ac:dyDescent="0.25">
      <c r="C1563">
        <f>+'Results - Erosion Res (sorted)'!A1560</f>
        <v>14.4</v>
      </c>
      <c r="D1563" s="75" t="str">
        <f>+_xlfn.CONCAT(MID('SMP and PU listing (full)'!A1560,1,2),"_",C1563)</f>
        <v>21_14.4</v>
      </c>
      <c r="E1563" s="35">
        <f t="shared" si="145"/>
        <v>0</v>
      </c>
      <c r="F1563" s="37">
        <f t="shared" si="146"/>
        <v>0</v>
      </c>
      <c r="G1563" s="39">
        <f t="shared" si="147"/>
        <v>0</v>
      </c>
      <c r="H1563">
        <f>+'Results - Erosion Res (sorted)'!Q1560</f>
        <v>0</v>
      </c>
      <c r="I1563">
        <f>+'Results - Erosion Res (sorted)'!K1560</f>
        <v>0</v>
      </c>
      <c r="J1563">
        <f>+'Results - Erosion Res (sorted)'!E1560</f>
        <v>0</v>
      </c>
      <c r="K1563">
        <f>+'Results - Erosion Res (sorted)'!P1560</f>
        <v>0</v>
      </c>
      <c r="L1563">
        <f>+'Results - Erosion Res (sorted)'!J1560</f>
        <v>0</v>
      </c>
      <c r="M1563">
        <f>+'Results - Erosion Res (sorted)'!D1560</f>
        <v>0</v>
      </c>
      <c r="N1563">
        <f>+'Results - Erosion Res (sorted)'!O1560</f>
        <v>0</v>
      </c>
      <c r="O1563">
        <f>+'Results - Erosion Res (sorted)'!I1560</f>
        <v>0</v>
      </c>
      <c r="P1563">
        <f>+'Results - Erosion Res (sorted)'!C1560</f>
        <v>0</v>
      </c>
      <c r="Q1563" s="45">
        <f t="shared" si="148"/>
        <v>0</v>
      </c>
      <c r="R1563" s="48">
        <f t="shared" si="149"/>
        <v>0</v>
      </c>
      <c r="S1563" s="51">
        <f t="shared" si="150"/>
        <v>0</v>
      </c>
      <c r="T1563">
        <f>+'Results - Erosion Res (sorted)'!T1560</f>
        <v>0</v>
      </c>
      <c r="U1563">
        <f>+'Results - Erosion Res (sorted)'!N1560</f>
        <v>0</v>
      </c>
      <c r="V1563">
        <f>+'Results - Erosion Res (sorted)'!H1560</f>
        <v>0</v>
      </c>
      <c r="W1563">
        <f>+'Results - Erosion Res (sorted)'!S1560</f>
        <v>0</v>
      </c>
      <c r="X1563">
        <f>+'Results - Erosion Res (sorted)'!M1560</f>
        <v>0</v>
      </c>
      <c r="Y1563">
        <f>+'Results - Erosion Res (sorted)'!G1560</f>
        <v>0</v>
      </c>
      <c r="Z1563">
        <f>+'Results - Erosion Res (sorted)'!R1560</f>
        <v>0</v>
      </c>
      <c r="AA1563">
        <f>+'Results - Erosion Res (sorted)'!L1560</f>
        <v>0</v>
      </c>
      <c r="AB1563">
        <f>+'Results - Erosion Res (sorted)'!F1560</f>
        <v>0</v>
      </c>
    </row>
    <row r="1564" spans="3:28" x14ac:dyDescent="0.25">
      <c r="C1564">
        <f>+'Results - Erosion Res (sorted)'!A1561</f>
        <v>14.5</v>
      </c>
      <c r="D1564" s="75" t="str">
        <f>+_xlfn.CONCAT(MID('SMP and PU listing (full)'!A1561,1,2),"_",C1564)</f>
        <v>21_14.5</v>
      </c>
      <c r="E1564" s="35">
        <f t="shared" si="145"/>
        <v>0</v>
      </c>
      <c r="F1564" s="37">
        <f t="shared" si="146"/>
        <v>0</v>
      </c>
      <c r="G1564" s="39">
        <f t="shared" si="147"/>
        <v>0</v>
      </c>
      <c r="H1564">
        <f>+'Results - Erosion Res (sorted)'!Q1561</f>
        <v>0</v>
      </c>
      <c r="I1564">
        <f>+'Results - Erosion Res (sorted)'!K1561</f>
        <v>0</v>
      </c>
      <c r="J1564">
        <f>+'Results - Erosion Res (sorted)'!E1561</f>
        <v>0</v>
      </c>
      <c r="K1564">
        <f>+'Results - Erosion Res (sorted)'!P1561</f>
        <v>0</v>
      </c>
      <c r="L1564">
        <f>+'Results - Erosion Res (sorted)'!J1561</f>
        <v>0</v>
      </c>
      <c r="M1564">
        <f>+'Results - Erosion Res (sorted)'!D1561</f>
        <v>0</v>
      </c>
      <c r="N1564">
        <f>+'Results - Erosion Res (sorted)'!O1561</f>
        <v>0</v>
      </c>
      <c r="O1564">
        <f>+'Results - Erosion Res (sorted)'!I1561</f>
        <v>0</v>
      </c>
      <c r="P1564">
        <f>+'Results - Erosion Res (sorted)'!C1561</f>
        <v>0</v>
      </c>
      <c r="Q1564" s="45">
        <f t="shared" si="148"/>
        <v>0</v>
      </c>
      <c r="R1564" s="48">
        <f t="shared" si="149"/>
        <v>0</v>
      </c>
      <c r="S1564" s="51">
        <f t="shared" si="150"/>
        <v>0</v>
      </c>
      <c r="T1564">
        <f>+'Results - Erosion Res (sorted)'!T1561</f>
        <v>0</v>
      </c>
      <c r="U1564">
        <f>+'Results - Erosion Res (sorted)'!N1561</f>
        <v>0</v>
      </c>
      <c r="V1564">
        <f>+'Results - Erosion Res (sorted)'!H1561</f>
        <v>0</v>
      </c>
      <c r="W1564">
        <f>+'Results - Erosion Res (sorted)'!S1561</f>
        <v>0</v>
      </c>
      <c r="X1564">
        <f>+'Results - Erosion Res (sorted)'!M1561</f>
        <v>0</v>
      </c>
      <c r="Y1564">
        <f>+'Results - Erosion Res (sorted)'!G1561</f>
        <v>0</v>
      </c>
      <c r="Z1564">
        <f>+'Results - Erosion Res (sorted)'!R1561</f>
        <v>0</v>
      </c>
      <c r="AA1564">
        <f>+'Results - Erosion Res (sorted)'!L1561</f>
        <v>0</v>
      </c>
      <c r="AB1564">
        <f>+'Results - Erosion Res (sorted)'!F1561</f>
        <v>0</v>
      </c>
    </row>
    <row r="1565" spans="3:28" x14ac:dyDescent="0.25">
      <c r="C1565">
        <f>+'Results - Erosion Res (sorted)'!A1562</f>
        <v>14.6</v>
      </c>
      <c r="D1565" s="75" t="str">
        <f>+_xlfn.CONCAT(MID('SMP and PU listing (full)'!A1562,1,2),"_",C1565)</f>
        <v>21_14.6</v>
      </c>
      <c r="E1565" s="35">
        <f t="shared" si="145"/>
        <v>0</v>
      </c>
      <c r="F1565" s="37">
        <f t="shared" si="146"/>
        <v>0</v>
      </c>
      <c r="G1565" s="39">
        <f t="shared" si="147"/>
        <v>0</v>
      </c>
      <c r="H1565">
        <f>+'Results - Erosion Res (sorted)'!Q1562</f>
        <v>0</v>
      </c>
      <c r="I1565">
        <f>+'Results - Erosion Res (sorted)'!K1562</f>
        <v>0</v>
      </c>
      <c r="J1565">
        <f>+'Results - Erosion Res (sorted)'!E1562</f>
        <v>0</v>
      </c>
      <c r="K1565">
        <f>+'Results - Erosion Res (sorted)'!P1562</f>
        <v>0</v>
      </c>
      <c r="L1565">
        <f>+'Results - Erosion Res (sorted)'!J1562</f>
        <v>0</v>
      </c>
      <c r="M1565">
        <f>+'Results - Erosion Res (sorted)'!D1562</f>
        <v>0</v>
      </c>
      <c r="N1565">
        <f>+'Results - Erosion Res (sorted)'!O1562</f>
        <v>0</v>
      </c>
      <c r="O1565">
        <f>+'Results - Erosion Res (sorted)'!I1562</f>
        <v>0</v>
      </c>
      <c r="P1565">
        <f>+'Results - Erosion Res (sorted)'!C1562</f>
        <v>0</v>
      </c>
      <c r="Q1565" s="45">
        <f t="shared" si="148"/>
        <v>0</v>
      </c>
      <c r="R1565" s="48">
        <f t="shared" si="149"/>
        <v>0</v>
      </c>
      <c r="S1565" s="51">
        <f t="shared" si="150"/>
        <v>0</v>
      </c>
      <c r="T1565">
        <f>+'Results - Erosion Res (sorted)'!T1562</f>
        <v>0</v>
      </c>
      <c r="U1565">
        <f>+'Results - Erosion Res (sorted)'!N1562</f>
        <v>0</v>
      </c>
      <c r="V1565">
        <f>+'Results - Erosion Res (sorted)'!H1562</f>
        <v>0</v>
      </c>
      <c r="W1565">
        <f>+'Results - Erosion Res (sorted)'!S1562</f>
        <v>0</v>
      </c>
      <c r="X1565">
        <f>+'Results - Erosion Res (sorted)'!M1562</f>
        <v>0</v>
      </c>
      <c r="Y1565">
        <f>+'Results - Erosion Res (sorted)'!G1562</f>
        <v>0</v>
      </c>
      <c r="Z1565">
        <f>+'Results - Erosion Res (sorted)'!R1562</f>
        <v>0</v>
      </c>
      <c r="AA1565">
        <f>+'Results - Erosion Res (sorted)'!L1562</f>
        <v>0</v>
      </c>
      <c r="AB1565">
        <f>+'Results - Erosion Res (sorted)'!F1562</f>
        <v>0</v>
      </c>
    </row>
    <row r="1566" spans="3:28" x14ac:dyDescent="0.25">
      <c r="C1566">
        <f>+'Results - Erosion Res (sorted)'!A1563</f>
        <v>14.7</v>
      </c>
      <c r="D1566" s="75" t="str">
        <f>+_xlfn.CONCAT(MID('SMP and PU listing (full)'!A1563,1,2),"_",C1566)</f>
        <v>21_14.7</v>
      </c>
      <c r="E1566" s="35">
        <f t="shared" si="145"/>
        <v>0</v>
      </c>
      <c r="F1566" s="37">
        <f t="shared" si="146"/>
        <v>0</v>
      </c>
      <c r="G1566" s="39">
        <f t="shared" si="147"/>
        <v>0</v>
      </c>
      <c r="H1566">
        <f>+'Results - Erosion Res (sorted)'!Q1563</f>
        <v>0</v>
      </c>
      <c r="I1566">
        <f>+'Results - Erosion Res (sorted)'!K1563</f>
        <v>0</v>
      </c>
      <c r="J1566">
        <f>+'Results - Erosion Res (sorted)'!E1563</f>
        <v>0</v>
      </c>
      <c r="K1566">
        <f>+'Results - Erosion Res (sorted)'!P1563</f>
        <v>0</v>
      </c>
      <c r="L1566">
        <f>+'Results - Erosion Res (sorted)'!J1563</f>
        <v>0</v>
      </c>
      <c r="M1566">
        <f>+'Results - Erosion Res (sorted)'!D1563</f>
        <v>0</v>
      </c>
      <c r="N1566">
        <f>+'Results - Erosion Res (sorted)'!O1563</f>
        <v>0</v>
      </c>
      <c r="O1566">
        <f>+'Results - Erosion Res (sorted)'!I1563</f>
        <v>0</v>
      </c>
      <c r="P1566">
        <f>+'Results - Erosion Res (sorted)'!C1563</f>
        <v>0</v>
      </c>
      <c r="Q1566" s="45">
        <f t="shared" si="148"/>
        <v>0</v>
      </c>
      <c r="R1566" s="48">
        <f t="shared" si="149"/>
        <v>0</v>
      </c>
      <c r="S1566" s="51">
        <f t="shared" si="150"/>
        <v>0</v>
      </c>
      <c r="T1566">
        <f>+'Results - Erosion Res (sorted)'!T1563</f>
        <v>0</v>
      </c>
      <c r="U1566">
        <f>+'Results - Erosion Res (sorted)'!N1563</f>
        <v>0</v>
      </c>
      <c r="V1566">
        <f>+'Results - Erosion Res (sorted)'!H1563</f>
        <v>0</v>
      </c>
      <c r="W1566">
        <f>+'Results - Erosion Res (sorted)'!S1563</f>
        <v>0</v>
      </c>
      <c r="X1566">
        <f>+'Results - Erosion Res (sorted)'!M1563</f>
        <v>0</v>
      </c>
      <c r="Y1566">
        <f>+'Results - Erosion Res (sorted)'!G1563</f>
        <v>0</v>
      </c>
      <c r="Z1566">
        <f>+'Results - Erosion Res (sorted)'!R1563</f>
        <v>0</v>
      </c>
      <c r="AA1566">
        <f>+'Results - Erosion Res (sorted)'!L1563</f>
        <v>0</v>
      </c>
      <c r="AB1566">
        <f>+'Results - Erosion Res (sorted)'!F1563</f>
        <v>0</v>
      </c>
    </row>
    <row r="1567" spans="3:28" x14ac:dyDescent="0.25">
      <c r="C1567">
        <f>+'Results - Erosion Res (sorted)'!A1564</f>
        <v>14.8</v>
      </c>
      <c r="D1567" s="75" t="str">
        <f>+_xlfn.CONCAT(MID('SMP and PU listing (full)'!A1564,1,2),"_",C1567)</f>
        <v>21_14.8</v>
      </c>
      <c r="E1567" s="35">
        <f t="shared" si="145"/>
        <v>0</v>
      </c>
      <c r="F1567" s="37">
        <f t="shared" si="146"/>
        <v>0</v>
      </c>
      <c r="G1567" s="39">
        <f t="shared" si="147"/>
        <v>0</v>
      </c>
      <c r="H1567">
        <f>+'Results - Erosion Res (sorted)'!Q1564</f>
        <v>0</v>
      </c>
      <c r="I1567">
        <f>+'Results - Erosion Res (sorted)'!K1564</f>
        <v>0</v>
      </c>
      <c r="J1567">
        <f>+'Results - Erosion Res (sorted)'!E1564</f>
        <v>0</v>
      </c>
      <c r="K1567">
        <f>+'Results - Erosion Res (sorted)'!P1564</f>
        <v>0</v>
      </c>
      <c r="L1567">
        <f>+'Results - Erosion Res (sorted)'!J1564</f>
        <v>0</v>
      </c>
      <c r="M1567">
        <f>+'Results - Erosion Res (sorted)'!D1564</f>
        <v>0</v>
      </c>
      <c r="N1567">
        <f>+'Results - Erosion Res (sorted)'!O1564</f>
        <v>0</v>
      </c>
      <c r="O1567">
        <f>+'Results - Erosion Res (sorted)'!I1564</f>
        <v>0</v>
      </c>
      <c r="P1567">
        <f>+'Results - Erosion Res (sorted)'!C1564</f>
        <v>0</v>
      </c>
      <c r="Q1567" s="45">
        <f t="shared" si="148"/>
        <v>0</v>
      </c>
      <c r="R1567" s="48">
        <f t="shared" si="149"/>
        <v>0</v>
      </c>
      <c r="S1567" s="51">
        <f t="shared" si="150"/>
        <v>0</v>
      </c>
      <c r="T1567">
        <f>+'Results - Erosion Res (sorted)'!T1564</f>
        <v>0</v>
      </c>
      <c r="U1567">
        <f>+'Results - Erosion Res (sorted)'!N1564</f>
        <v>0</v>
      </c>
      <c r="V1567">
        <f>+'Results - Erosion Res (sorted)'!H1564</f>
        <v>0</v>
      </c>
      <c r="W1567">
        <f>+'Results - Erosion Res (sorted)'!S1564</f>
        <v>0</v>
      </c>
      <c r="X1567">
        <f>+'Results - Erosion Res (sorted)'!M1564</f>
        <v>0</v>
      </c>
      <c r="Y1567">
        <f>+'Results - Erosion Res (sorted)'!G1564</f>
        <v>0</v>
      </c>
      <c r="Z1567">
        <f>+'Results - Erosion Res (sorted)'!R1564</f>
        <v>0</v>
      </c>
      <c r="AA1567">
        <f>+'Results - Erosion Res (sorted)'!L1564</f>
        <v>0</v>
      </c>
      <c r="AB1567">
        <f>+'Results - Erosion Res (sorted)'!F1564</f>
        <v>0</v>
      </c>
    </row>
    <row r="1568" spans="3:28" x14ac:dyDescent="0.25">
      <c r="C1568">
        <f>+'Results - Erosion Res (sorted)'!A1565</f>
        <v>14.9</v>
      </c>
      <c r="D1568" s="75" t="str">
        <f>+_xlfn.CONCAT(MID('SMP and PU listing (full)'!A1565,1,2),"_",C1568)</f>
        <v>21_14.9</v>
      </c>
      <c r="E1568" s="35">
        <f t="shared" si="145"/>
        <v>0</v>
      </c>
      <c r="F1568" s="37">
        <f t="shared" si="146"/>
        <v>0</v>
      </c>
      <c r="G1568" s="39">
        <f t="shared" si="147"/>
        <v>0</v>
      </c>
      <c r="H1568">
        <f>+'Results - Erosion Res (sorted)'!Q1565</f>
        <v>0</v>
      </c>
      <c r="I1568">
        <f>+'Results - Erosion Res (sorted)'!K1565</f>
        <v>0</v>
      </c>
      <c r="J1568">
        <f>+'Results - Erosion Res (sorted)'!E1565</f>
        <v>0</v>
      </c>
      <c r="K1568">
        <f>+'Results - Erosion Res (sorted)'!P1565</f>
        <v>0</v>
      </c>
      <c r="L1568">
        <f>+'Results - Erosion Res (sorted)'!J1565</f>
        <v>0</v>
      </c>
      <c r="M1568">
        <f>+'Results - Erosion Res (sorted)'!D1565</f>
        <v>0</v>
      </c>
      <c r="N1568">
        <f>+'Results - Erosion Res (sorted)'!O1565</f>
        <v>0</v>
      </c>
      <c r="O1568">
        <f>+'Results - Erosion Res (sorted)'!I1565</f>
        <v>0</v>
      </c>
      <c r="P1568">
        <f>+'Results - Erosion Res (sorted)'!C1565</f>
        <v>0</v>
      </c>
      <c r="Q1568" s="45">
        <f t="shared" si="148"/>
        <v>0</v>
      </c>
      <c r="R1568" s="48">
        <f t="shared" si="149"/>
        <v>0</v>
      </c>
      <c r="S1568" s="51">
        <f t="shared" si="150"/>
        <v>0</v>
      </c>
      <c r="T1568">
        <f>+'Results - Erosion Res (sorted)'!T1565</f>
        <v>0</v>
      </c>
      <c r="U1568">
        <f>+'Results - Erosion Res (sorted)'!N1565</f>
        <v>0</v>
      </c>
      <c r="V1568">
        <f>+'Results - Erosion Res (sorted)'!H1565</f>
        <v>0</v>
      </c>
      <c r="W1568">
        <f>+'Results - Erosion Res (sorted)'!S1565</f>
        <v>0</v>
      </c>
      <c r="X1568">
        <f>+'Results - Erosion Res (sorted)'!M1565</f>
        <v>0</v>
      </c>
      <c r="Y1568">
        <f>+'Results - Erosion Res (sorted)'!G1565</f>
        <v>0</v>
      </c>
      <c r="Z1568">
        <f>+'Results - Erosion Res (sorted)'!R1565</f>
        <v>0</v>
      </c>
      <c r="AA1568">
        <f>+'Results - Erosion Res (sorted)'!L1565</f>
        <v>0</v>
      </c>
      <c r="AB1568">
        <f>+'Results - Erosion Res (sorted)'!F1565</f>
        <v>0</v>
      </c>
    </row>
    <row r="1569" spans="3:28" x14ac:dyDescent="0.25">
      <c r="C1569">
        <f>+'Results - Erosion Res (sorted)'!A1566</f>
        <v>15.1</v>
      </c>
      <c r="D1569" s="75" t="str">
        <f>+_xlfn.CONCAT(MID('SMP and PU listing (full)'!A1566,1,2),"_",C1569)</f>
        <v>21_15.1</v>
      </c>
      <c r="E1569" s="35">
        <f t="shared" si="145"/>
        <v>0</v>
      </c>
      <c r="F1569" s="37">
        <f t="shared" si="146"/>
        <v>0</v>
      </c>
      <c r="G1569" s="39">
        <f t="shared" si="147"/>
        <v>0</v>
      </c>
      <c r="H1569">
        <f>+'Results - Erosion Res (sorted)'!Q1566</f>
        <v>0</v>
      </c>
      <c r="I1569">
        <f>+'Results - Erosion Res (sorted)'!K1566</f>
        <v>0</v>
      </c>
      <c r="J1569">
        <f>+'Results - Erosion Res (sorted)'!E1566</f>
        <v>0</v>
      </c>
      <c r="K1569">
        <f>+'Results - Erosion Res (sorted)'!P1566</f>
        <v>0</v>
      </c>
      <c r="L1569">
        <f>+'Results - Erosion Res (sorted)'!J1566</f>
        <v>0</v>
      </c>
      <c r="M1569">
        <f>+'Results - Erosion Res (sorted)'!D1566</f>
        <v>0</v>
      </c>
      <c r="N1569">
        <f>+'Results - Erosion Res (sorted)'!O1566</f>
        <v>0</v>
      </c>
      <c r="O1569">
        <f>+'Results - Erosion Res (sorted)'!I1566</f>
        <v>0</v>
      </c>
      <c r="P1569">
        <f>+'Results - Erosion Res (sorted)'!C1566</f>
        <v>0</v>
      </c>
      <c r="Q1569" s="45">
        <f t="shared" si="148"/>
        <v>0</v>
      </c>
      <c r="R1569" s="48">
        <f t="shared" si="149"/>
        <v>0</v>
      </c>
      <c r="S1569" s="51">
        <f t="shared" si="150"/>
        <v>0</v>
      </c>
      <c r="T1569">
        <f>+'Results - Erosion Res (sorted)'!T1566</f>
        <v>0</v>
      </c>
      <c r="U1569">
        <f>+'Results - Erosion Res (sorted)'!N1566</f>
        <v>0</v>
      </c>
      <c r="V1569">
        <f>+'Results - Erosion Res (sorted)'!H1566</f>
        <v>0</v>
      </c>
      <c r="W1569">
        <f>+'Results - Erosion Res (sorted)'!S1566</f>
        <v>0</v>
      </c>
      <c r="X1569">
        <f>+'Results - Erosion Res (sorted)'!M1566</f>
        <v>0</v>
      </c>
      <c r="Y1569">
        <f>+'Results - Erosion Res (sorted)'!G1566</f>
        <v>0</v>
      </c>
      <c r="Z1569">
        <f>+'Results - Erosion Res (sorted)'!R1566</f>
        <v>0</v>
      </c>
      <c r="AA1569">
        <f>+'Results - Erosion Res (sorted)'!L1566</f>
        <v>0</v>
      </c>
      <c r="AB1569">
        <f>+'Results - Erosion Res (sorted)'!F1566</f>
        <v>0</v>
      </c>
    </row>
    <row r="1570" spans="3:28" x14ac:dyDescent="0.25">
      <c r="C1570">
        <f>+'Results - Erosion Res (sorted)'!A1567</f>
        <v>15.2</v>
      </c>
      <c r="D1570" s="75" t="str">
        <f>+_xlfn.CONCAT(MID('SMP and PU listing (full)'!A1567,1,2),"_",C1570)</f>
        <v>21_15.2</v>
      </c>
      <c r="E1570" s="35">
        <f t="shared" si="145"/>
        <v>0</v>
      </c>
      <c r="F1570" s="37">
        <f t="shared" si="146"/>
        <v>0</v>
      </c>
      <c r="G1570" s="39">
        <f t="shared" si="147"/>
        <v>0</v>
      </c>
      <c r="H1570">
        <f>+'Results - Erosion Res (sorted)'!Q1567</f>
        <v>0</v>
      </c>
      <c r="I1570">
        <f>+'Results - Erosion Res (sorted)'!K1567</f>
        <v>0</v>
      </c>
      <c r="J1570">
        <f>+'Results - Erosion Res (sorted)'!E1567</f>
        <v>0</v>
      </c>
      <c r="K1570">
        <f>+'Results - Erosion Res (sorted)'!P1567</f>
        <v>0</v>
      </c>
      <c r="L1570">
        <f>+'Results - Erosion Res (sorted)'!J1567</f>
        <v>0</v>
      </c>
      <c r="M1570">
        <f>+'Results - Erosion Res (sorted)'!D1567</f>
        <v>0</v>
      </c>
      <c r="N1570">
        <f>+'Results - Erosion Res (sorted)'!O1567</f>
        <v>0</v>
      </c>
      <c r="O1570">
        <f>+'Results - Erosion Res (sorted)'!I1567</f>
        <v>0</v>
      </c>
      <c r="P1570">
        <f>+'Results - Erosion Res (sorted)'!C1567</f>
        <v>0</v>
      </c>
      <c r="Q1570" s="45">
        <f t="shared" si="148"/>
        <v>0</v>
      </c>
      <c r="R1570" s="48">
        <f t="shared" si="149"/>
        <v>0</v>
      </c>
      <c r="S1570" s="51">
        <f t="shared" si="150"/>
        <v>0</v>
      </c>
      <c r="T1570">
        <f>+'Results - Erosion Res (sorted)'!T1567</f>
        <v>0</v>
      </c>
      <c r="U1570">
        <f>+'Results - Erosion Res (sorted)'!N1567</f>
        <v>0</v>
      </c>
      <c r="V1570">
        <f>+'Results - Erosion Res (sorted)'!H1567</f>
        <v>0</v>
      </c>
      <c r="W1570">
        <f>+'Results - Erosion Res (sorted)'!S1567</f>
        <v>0</v>
      </c>
      <c r="X1570">
        <f>+'Results - Erosion Res (sorted)'!M1567</f>
        <v>0</v>
      </c>
      <c r="Y1570">
        <f>+'Results - Erosion Res (sorted)'!G1567</f>
        <v>0</v>
      </c>
      <c r="Z1570">
        <f>+'Results - Erosion Res (sorted)'!R1567</f>
        <v>0</v>
      </c>
      <c r="AA1570">
        <f>+'Results - Erosion Res (sorted)'!L1567</f>
        <v>0</v>
      </c>
      <c r="AB1570">
        <f>+'Results - Erosion Res (sorted)'!F1567</f>
        <v>0</v>
      </c>
    </row>
    <row r="1571" spans="3:28" x14ac:dyDescent="0.25">
      <c r="C1571">
        <f>+'Results - Erosion Res (sorted)'!A1568</f>
        <v>15.3</v>
      </c>
      <c r="D1571" s="75" t="str">
        <f>+_xlfn.CONCAT(MID('SMP and PU listing (full)'!A1568,1,2),"_",C1571)</f>
        <v>21_15.3</v>
      </c>
      <c r="E1571" s="35">
        <f t="shared" si="145"/>
        <v>0</v>
      </c>
      <c r="F1571" s="37">
        <f t="shared" si="146"/>
        <v>0</v>
      </c>
      <c r="G1571" s="39">
        <f t="shared" si="147"/>
        <v>0</v>
      </c>
      <c r="H1571">
        <f>+'Results - Erosion Res (sorted)'!Q1568</f>
        <v>0</v>
      </c>
      <c r="I1571">
        <f>+'Results - Erosion Res (sorted)'!K1568</f>
        <v>0</v>
      </c>
      <c r="J1571">
        <f>+'Results - Erosion Res (sorted)'!E1568</f>
        <v>0</v>
      </c>
      <c r="K1571">
        <f>+'Results - Erosion Res (sorted)'!P1568</f>
        <v>0</v>
      </c>
      <c r="L1571">
        <f>+'Results - Erosion Res (sorted)'!J1568</f>
        <v>0</v>
      </c>
      <c r="M1571">
        <f>+'Results - Erosion Res (sorted)'!D1568</f>
        <v>0</v>
      </c>
      <c r="N1571">
        <f>+'Results - Erosion Res (sorted)'!O1568</f>
        <v>0</v>
      </c>
      <c r="O1571">
        <f>+'Results - Erosion Res (sorted)'!I1568</f>
        <v>0</v>
      </c>
      <c r="P1571">
        <f>+'Results - Erosion Res (sorted)'!C1568</f>
        <v>0</v>
      </c>
      <c r="Q1571" s="45">
        <f t="shared" si="148"/>
        <v>0</v>
      </c>
      <c r="R1571" s="48">
        <f t="shared" si="149"/>
        <v>0</v>
      </c>
      <c r="S1571" s="51">
        <f t="shared" si="150"/>
        <v>0</v>
      </c>
      <c r="T1571">
        <f>+'Results - Erosion Res (sorted)'!T1568</f>
        <v>0</v>
      </c>
      <c r="U1571">
        <f>+'Results - Erosion Res (sorted)'!N1568</f>
        <v>0</v>
      </c>
      <c r="V1571">
        <f>+'Results - Erosion Res (sorted)'!H1568</f>
        <v>0</v>
      </c>
      <c r="W1571">
        <f>+'Results - Erosion Res (sorted)'!S1568</f>
        <v>0</v>
      </c>
      <c r="X1571">
        <f>+'Results - Erosion Res (sorted)'!M1568</f>
        <v>0</v>
      </c>
      <c r="Y1571">
        <f>+'Results - Erosion Res (sorted)'!G1568</f>
        <v>0</v>
      </c>
      <c r="Z1571">
        <f>+'Results - Erosion Res (sorted)'!R1568</f>
        <v>0</v>
      </c>
      <c r="AA1571">
        <f>+'Results - Erosion Res (sorted)'!L1568</f>
        <v>0</v>
      </c>
      <c r="AB1571">
        <f>+'Results - Erosion Res (sorted)'!F1568</f>
        <v>0</v>
      </c>
    </row>
    <row r="1572" spans="3:28" x14ac:dyDescent="0.25">
      <c r="C1572">
        <f>+'Results - Erosion Res (sorted)'!A1569</f>
        <v>15.4</v>
      </c>
      <c r="D1572" s="75" t="str">
        <f>+_xlfn.CONCAT(MID('SMP and PU listing (full)'!A1569,1,2),"_",C1572)</f>
        <v>21_15.4</v>
      </c>
      <c r="E1572" s="35">
        <f t="shared" si="145"/>
        <v>0</v>
      </c>
      <c r="F1572" s="37">
        <f t="shared" si="146"/>
        <v>0</v>
      </c>
      <c r="G1572" s="39">
        <f t="shared" si="147"/>
        <v>0</v>
      </c>
      <c r="H1572">
        <f>+'Results - Erosion Res (sorted)'!Q1569</f>
        <v>0</v>
      </c>
      <c r="I1572">
        <f>+'Results - Erosion Res (sorted)'!K1569</f>
        <v>0</v>
      </c>
      <c r="J1572">
        <f>+'Results - Erosion Res (sorted)'!E1569</f>
        <v>0</v>
      </c>
      <c r="K1572">
        <f>+'Results - Erosion Res (sorted)'!P1569</f>
        <v>0</v>
      </c>
      <c r="L1572">
        <f>+'Results - Erosion Res (sorted)'!J1569</f>
        <v>0</v>
      </c>
      <c r="M1572">
        <f>+'Results - Erosion Res (sorted)'!D1569</f>
        <v>0</v>
      </c>
      <c r="N1572">
        <f>+'Results - Erosion Res (sorted)'!O1569</f>
        <v>0</v>
      </c>
      <c r="O1572">
        <f>+'Results - Erosion Res (sorted)'!I1569</f>
        <v>0</v>
      </c>
      <c r="P1572">
        <f>+'Results - Erosion Res (sorted)'!C1569</f>
        <v>0</v>
      </c>
      <c r="Q1572" s="45">
        <f t="shared" si="148"/>
        <v>0</v>
      </c>
      <c r="R1572" s="48">
        <f t="shared" si="149"/>
        <v>0</v>
      </c>
      <c r="S1572" s="51">
        <f t="shared" si="150"/>
        <v>0</v>
      </c>
      <c r="T1572">
        <f>+'Results - Erosion Res (sorted)'!T1569</f>
        <v>0</v>
      </c>
      <c r="U1572">
        <f>+'Results - Erosion Res (sorted)'!N1569</f>
        <v>0</v>
      </c>
      <c r="V1572">
        <f>+'Results - Erosion Res (sorted)'!H1569</f>
        <v>0</v>
      </c>
      <c r="W1572">
        <f>+'Results - Erosion Res (sorted)'!S1569</f>
        <v>0</v>
      </c>
      <c r="X1572">
        <f>+'Results - Erosion Res (sorted)'!M1569</f>
        <v>0</v>
      </c>
      <c r="Y1572">
        <f>+'Results - Erosion Res (sorted)'!G1569</f>
        <v>0</v>
      </c>
      <c r="Z1572">
        <f>+'Results - Erosion Res (sorted)'!R1569</f>
        <v>0</v>
      </c>
      <c r="AA1572">
        <f>+'Results - Erosion Res (sorted)'!L1569</f>
        <v>0</v>
      </c>
      <c r="AB1572">
        <f>+'Results - Erosion Res (sorted)'!F1569</f>
        <v>0</v>
      </c>
    </row>
    <row r="1573" spans="3:28" x14ac:dyDescent="0.25">
      <c r="C1573">
        <f>+'Results - Erosion Res (sorted)'!A1570</f>
        <v>15.5</v>
      </c>
      <c r="D1573" s="75" t="str">
        <f>+_xlfn.CONCAT(MID('SMP and PU listing (full)'!A1570,1,2),"_",C1573)</f>
        <v>21_15.5</v>
      </c>
      <c r="E1573" s="35">
        <f t="shared" si="145"/>
        <v>0</v>
      </c>
      <c r="F1573" s="37">
        <f t="shared" si="146"/>
        <v>0</v>
      </c>
      <c r="G1573" s="39">
        <f t="shared" si="147"/>
        <v>0</v>
      </c>
      <c r="H1573">
        <f>+'Results - Erosion Res (sorted)'!Q1570</f>
        <v>0</v>
      </c>
      <c r="I1573">
        <f>+'Results - Erosion Res (sorted)'!K1570</f>
        <v>0</v>
      </c>
      <c r="J1573">
        <f>+'Results - Erosion Res (sorted)'!E1570</f>
        <v>0</v>
      </c>
      <c r="K1573">
        <f>+'Results - Erosion Res (sorted)'!P1570</f>
        <v>0</v>
      </c>
      <c r="L1573">
        <f>+'Results - Erosion Res (sorted)'!J1570</f>
        <v>0</v>
      </c>
      <c r="M1573">
        <f>+'Results - Erosion Res (sorted)'!D1570</f>
        <v>0</v>
      </c>
      <c r="N1573">
        <f>+'Results - Erosion Res (sorted)'!O1570</f>
        <v>0</v>
      </c>
      <c r="O1573">
        <f>+'Results - Erosion Res (sorted)'!I1570</f>
        <v>0</v>
      </c>
      <c r="P1573">
        <f>+'Results - Erosion Res (sorted)'!C1570</f>
        <v>0</v>
      </c>
      <c r="Q1573" s="45">
        <f t="shared" si="148"/>
        <v>0</v>
      </c>
      <c r="R1573" s="48">
        <f t="shared" si="149"/>
        <v>0</v>
      </c>
      <c r="S1573" s="51">
        <f t="shared" si="150"/>
        <v>0</v>
      </c>
      <c r="T1573">
        <f>+'Results - Erosion Res (sorted)'!T1570</f>
        <v>0</v>
      </c>
      <c r="U1573">
        <f>+'Results - Erosion Res (sorted)'!N1570</f>
        <v>0</v>
      </c>
      <c r="V1573">
        <f>+'Results - Erosion Res (sorted)'!H1570</f>
        <v>0</v>
      </c>
      <c r="W1573">
        <f>+'Results - Erosion Res (sorted)'!S1570</f>
        <v>0</v>
      </c>
      <c r="X1573">
        <f>+'Results - Erosion Res (sorted)'!M1570</f>
        <v>0</v>
      </c>
      <c r="Y1573">
        <f>+'Results - Erosion Res (sorted)'!G1570</f>
        <v>0</v>
      </c>
      <c r="Z1573">
        <f>+'Results - Erosion Res (sorted)'!R1570</f>
        <v>0</v>
      </c>
      <c r="AA1573">
        <f>+'Results - Erosion Res (sorted)'!L1570</f>
        <v>0</v>
      </c>
      <c r="AB1573">
        <f>+'Results - Erosion Res (sorted)'!F1570</f>
        <v>0</v>
      </c>
    </row>
    <row r="1574" spans="3:28" x14ac:dyDescent="0.25">
      <c r="C1574">
        <f>+'Results - Erosion Res (sorted)'!A1571</f>
        <v>15.6</v>
      </c>
      <c r="D1574" s="75" t="str">
        <f>+_xlfn.CONCAT(MID('SMP and PU listing (full)'!A1571,1,2),"_",C1574)</f>
        <v>21_15.6</v>
      </c>
      <c r="E1574" s="35">
        <f t="shared" si="145"/>
        <v>0</v>
      </c>
      <c r="F1574" s="37">
        <f t="shared" si="146"/>
        <v>0</v>
      </c>
      <c r="G1574" s="39">
        <f t="shared" si="147"/>
        <v>0</v>
      </c>
      <c r="H1574">
        <f>+'Results - Erosion Res (sorted)'!Q1571</f>
        <v>0</v>
      </c>
      <c r="I1574">
        <f>+'Results - Erosion Res (sorted)'!K1571</f>
        <v>0</v>
      </c>
      <c r="J1574">
        <f>+'Results - Erosion Res (sorted)'!E1571</f>
        <v>0</v>
      </c>
      <c r="K1574">
        <f>+'Results - Erosion Res (sorted)'!P1571</f>
        <v>0</v>
      </c>
      <c r="L1574">
        <f>+'Results - Erosion Res (sorted)'!J1571</f>
        <v>0</v>
      </c>
      <c r="M1574">
        <f>+'Results - Erosion Res (sorted)'!D1571</f>
        <v>0</v>
      </c>
      <c r="N1574">
        <f>+'Results - Erosion Res (sorted)'!O1571</f>
        <v>0</v>
      </c>
      <c r="O1574">
        <f>+'Results - Erosion Res (sorted)'!I1571</f>
        <v>0</v>
      </c>
      <c r="P1574">
        <f>+'Results - Erosion Res (sorted)'!C1571</f>
        <v>0</v>
      </c>
      <c r="Q1574" s="45">
        <f t="shared" si="148"/>
        <v>0</v>
      </c>
      <c r="R1574" s="48">
        <f t="shared" si="149"/>
        <v>0</v>
      </c>
      <c r="S1574" s="51">
        <f t="shared" si="150"/>
        <v>0</v>
      </c>
      <c r="T1574">
        <f>+'Results - Erosion Res (sorted)'!T1571</f>
        <v>0</v>
      </c>
      <c r="U1574">
        <f>+'Results - Erosion Res (sorted)'!N1571</f>
        <v>0</v>
      </c>
      <c r="V1574">
        <f>+'Results - Erosion Res (sorted)'!H1571</f>
        <v>0</v>
      </c>
      <c r="W1574">
        <f>+'Results - Erosion Res (sorted)'!S1571</f>
        <v>0</v>
      </c>
      <c r="X1574">
        <f>+'Results - Erosion Res (sorted)'!M1571</f>
        <v>0</v>
      </c>
      <c r="Y1574">
        <f>+'Results - Erosion Res (sorted)'!G1571</f>
        <v>0</v>
      </c>
      <c r="Z1574">
        <f>+'Results - Erosion Res (sorted)'!R1571</f>
        <v>0</v>
      </c>
      <c r="AA1574">
        <f>+'Results - Erosion Res (sorted)'!L1571</f>
        <v>0</v>
      </c>
      <c r="AB1574">
        <f>+'Results - Erosion Res (sorted)'!F1571</f>
        <v>0</v>
      </c>
    </row>
    <row r="1575" spans="3:28" x14ac:dyDescent="0.25">
      <c r="C1575">
        <f>+'Results - Erosion Res (sorted)'!A1572</f>
        <v>16.100000000000001</v>
      </c>
      <c r="D1575" s="75" t="str">
        <f>+_xlfn.CONCAT(MID('SMP and PU listing (full)'!A1572,1,2),"_",C1575)</f>
        <v>21_16.1</v>
      </c>
      <c r="E1575" s="35">
        <f t="shared" si="145"/>
        <v>0</v>
      </c>
      <c r="F1575" s="37">
        <f t="shared" si="146"/>
        <v>0</v>
      </c>
      <c r="G1575" s="39">
        <f t="shared" si="147"/>
        <v>0</v>
      </c>
      <c r="H1575">
        <f>+'Results - Erosion Res (sorted)'!Q1572</f>
        <v>0</v>
      </c>
      <c r="I1575">
        <f>+'Results - Erosion Res (sorted)'!K1572</f>
        <v>0</v>
      </c>
      <c r="J1575">
        <f>+'Results - Erosion Res (sorted)'!E1572</f>
        <v>0</v>
      </c>
      <c r="K1575">
        <f>+'Results - Erosion Res (sorted)'!P1572</f>
        <v>0</v>
      </c>
      <c r="L1575">
        <f>+'Results - Erosion Res (sorted)'!J1572</f>
        <v>0</v>
      </c>
      <c r="M1575">
        <f>+'Results - Erosion Res (sorted)'!D1572</f>
        <v>0</v>
      </c>
      <c r="N1575">
        <f>+'Results - Erosion Res (sorted)'!O1572</f>
        <v>0</v>
      </c>
      <c r="O1575">
        <f>+'Results - Erosion Res (sorted)'!I1572</f>
        <v>0</v>
      </c>
      <c r="P1575">
        <f>+'Results - Erosion Res (sorted)'!C1572</f>
        <v>0</v>
      </c>
      <c r="Q1575" s="45">
        <f t="shared" si="148"/>
        <v>0</v>
      </c>
      <c r="R1575" s="48">
        <f t="shared" si="149"/>
        <v>0</v>
      </c>
      <c r="S1575" s="51">
        <f t="shared" si="150"/>
        <v>0</v>
      </c>
      <c r="T1575">
        <f>+'Results - Erosion Res (sorted)'!T1572</f>
        <v>0</v>
      </c>
      <c r="U1575">
        <f>+'Results - Erosion Res (sorted)'!N1572</f>
        <v>0</v>
      </c>
      <c r="V1575">
        <f>+'Results - Erosion Res (sorted)'!H1572</f>
        <v>0</v>
      </c>
      <c r="W1575">
        <f>+'Results - Erosion Res (sorted)'!S1572</f>
        <v>0</v>
      </c>
      <c r="X1575">
        <f>+'Results - Erosion Res (sorted)'!M1572</f>
        <v>0</v>
      </c>
      <c r="Y1575">
        <f>+'Results - Erosion Res (sorted)'!G1572</f>
        <v>0</v>
      </c>
      <c r="Z1575">
        <f>+'Results - Erosion Res (sorted)'!R1572</f>
        <v>0</v>
      </c>
      <c r="AA1575">
        <f>+'Results - Erosion Res (sorted)'!L1572</f>
        <v>0</v>
      </c>
      <c r="AB1575">
        <f>+'Results - Erosion Res (sorted)'!F1572</f>
        <v>0</v>
      </c>
    </row>
    <row r="1576" spans="3:28" x14ac:dyDescent="0.25">
      <c r="C1576">
        <f>+'Results - Erosion Res (sorted)'!A1573</f>
        <v>16.100000000000001</v>
      </c>
      <c r="D1576" s="75" t="str">
        <f>+_xlfn.CONCAT(MID('SMP and PU listing (full)'!A1573,1,2),"_",C1576)</f>
        <v>21_16.1</v>
      </c>
      <c r="E1576" s="35">
        <f t="shared" si="145"/>
        <v>0</v>
      </c>
      <c r="F1576" s="37">
        <f t="shared" si="146"/>
        <v>0</v>
      </c>
      <c r="G1576" s="39">
        <f t="shared" si="147"/>
        <v>0</v>
      </c>
      <c r="H1576">
        <f>+'Results - Erosion Res (sorted)'!Q1573</f>
        <v>0</v>
      </c>
      <c r="I1576">
        <f>+'Results - Erosion Res (sorted)'!K1573</f>
        <v>0</v>
      </c>
      <c r="J1576">
        <f>+'Results - Erosion Res (sorted)'!E1573</f>
        <v>0</v>
      </c>
      <c r="K1576">
        <f>+'Results - Erosion Res (sorted)'!P1573</f>
        <v>0</v>
      </c>
      <c r="L1576">
        <f>+'Results - Erosion Res (sorted)'!J1573</f>
        <v>0</v>
      </c>
      <c r="M1576">
        <f>+'Results - Erosion Res (sorted)'!D1573</f>
        <v>0</v>
      </c>
      <c r="N1576">
        <f>+'Results - Erosion Res (sorted)'!O1573</f>
        <v>0</v>
      </c>
      <c r="O1576">
        <f>+'Results - Erosion Res (sorted)'!I1573</f>
        <v>0</v>
      </c>
      <c r="P1576">
        <f>+'Results - Erosion Res (sorted)'!C1573</f>
        <v>0</v>
      </c>
      <c r="Q1576" s="45">
        <f t="shared" si="148"/>
        <v>0</v>
      </c>
      <c r="R1576" s="48">
        <f t="shared" si="149"/>
        <v>0</v>
      </c>
      <c r="S1576" s="51">
        <f t="shared" si="150"/>
        <v>0</v>
      </c>
      <c r="T1576">
        <f>+'Results - Erosion Res (sorted)'!T1573</f>
        <v>0</v>
      </c>
      <c r="U1576">
        <f>+'Results - Erosion Res (sorted)'!N1573</f>
        <v>0</v>
      </c>
      <c r="V1576">
        <f>+'Results - Erosion Res (sorted)'!H1573</f>
        <v>0</v>
      </c>
      <c r="W1576">
        <f>+'Results - Erosion Res (sorted)'!S1573</f>
        <v>0</v>
      </c>
      <c r="X1576">
        <f>+'Results - Erosion Res (sorted)'!M1573</f>
        <v>0</v>
      </c>
      <c r="Y1576">
        <f>+'Results - Erosion Res (sorted)'!G1573</f>
        <v>0</v>
      </c>
      <c r="Z1576">
        <f>+'Results - Erosion Res (sorted)'!R1573</f>
        <v>0</v>
      </c>
      <c r="AA1576">
        <f>+'Results - Erosion Res (sorted)'!L1573</f>
        <v>0</v>
      </c>
      <c r="AB1576">
        <f>+'Results - Erosion Res (sorted)'!F1573</f>
        <v>0</v>
      </c>
    </row>
    <row r="1577" spans="3:28" x14ac:dyDescent="0.25">
      <c r="C1577">
        <f>+'Results - Erosion Res (sorted)'!A1574</f>
        <v>16.11</v>
      </c>
      <c r="D1577" s="75" t="str">
        <f>+_xlfn.CONCAT(MID('SMP and PU listing (full)'!A1574,1,2),"_",C1577)</f>
        <v>21_16.11</v>
      </c>
      <c r="E1577" s="35">
        <f t="shared" si="145"/>
        <v>0</v>
      </c>
      <c r="F1577" s="37">
        <f t="shared" si="146"/>
        <v>0</v>
      </c>
      <c r="G1577" s="39">
        <f t="shared" si="147"/>
        <v>0</v>
      </c>
      <c r="H1577">
        <f>+'Results - Erosion Res (sorted)'!Q1574</f>
        <v>0</v>
      </c>
      <c r="I1577">
        <f>+'Results - Erosion Res (sorted)'!K1574</f>
        <v>0</v>
      </c>
      <c r="J1577">
        <f>+'Results - Erosion Res (sorted)'!E1574</f>
        <v>0</v>
      </c>
      <c r="K1577">
        <f>+'Results - Erosion Res (sorted)'!P1574</f>
        <v>0</v>
      </c>
      <c r="L1577">
        <f>+'Results - Erosion Res (sorted)'!J1574</f>
        <v>0</v>
      </c>
      <c r="M1577">
        <f>+'Results - Erosion Res (sorted)'!D1574</f>
        <v>0</v>
      </c>
      <c r="N1577">
        <f>+'Results - Erosion Res (sorted)'!O1574</f>
        <v>0</v>
      </c>
      <c r="O1577">
        <f>+'Results - Erosion Res (sorted)'!I1574</f>
        <v>0</v>
      </c>
      <c r="P1577">
        <f>+'Results - Erosion Res (sorted)'!C1574</f>
        <v>0</v>
      </c>
      <c r="Q1577" s="45">
        <f t="shared" si="148"/>
        <v>0</v>
      </c>
      <c r="R1577" s="48">
        <f t="shared" si="149"/>
        <v>0</v>
      </c>
      <c r="S1577" s="51">
        <f t="shared" si="150"/>
        <v>0</v>
      </c>
      <c r="T1577">
        <f>+'Results - Erosion Res (sorted)'!T1574</f>
        <v>0</v>
      </c>
      <c r="U1577">
        <f>+'Results - Erosion Res (sorted)'!N1574</f>
        <v>0</v>
      </c>
      <c r="V1577">
        <f>+'Results - Erosion Res (sorted)'!H1574</f>
        <v>0</v>
      </c>
      <c r="W1577">
        <f>+'Results - Erosion Res (sorted)'!S1574</f>
        <v>0</v>
      </c>
      <c r="X1577">
        <f>+'Results - Erosion Res (sorted)'!M1574</f>
        <v>0</v>
      </c>
      <c r="Y1577">
        <f>+'Results - Erosion Res (sorted)'!G1574</f>
        <v>0</v>
      </c>
      <c r="Z1577">
        <f>+'Results - Erosion Res (sorted)'!R1574</f>
        <v>0</v>
      </c>
      <c r="AA1577">
        <f>+'Results - Erosion Res (sorted)'!L1574</f>
        <v>0</v>
      </c>
      <c r="AB1577">
        <f>+'Results - Erosion Res (sorted)'!F1574</f>
        <v>0</v>
      </c>
    </row>
    <row r="1578" spans="3:28" x14ac:dyDescent="0.25">
      <c r="C1578">
        <f>+'Results - Erosion Res (sorted)'!A1575</f>
        <v>16.12</v>
      </c>
      <c r="D1578" s="75" t="str">
        <f>+_xlfn.CONCAT(MID('SMP and PU listing (full)'!A1575,1,2),"_",C1578)</f>
        <v>21_16.12</v>
      </c>
      <c r="E1578" s="35">
        <f t="shared" si="145"/>
        <v>0</v>
      </c>
      <c r="F1578" s="37">
        <f t="shared" si="146"/>
        <v>0</v>
      </c>
      <c r="G1578" s="39">
        <f t="shared" si="147"/>
        <v>0</v>
      </c>
      <c r="H1578">
        <f>+'Results - Erosion Res (sorted)'!Q1575</f>
        <v>0</v>
      </c>
      <c r="I1578">
        <f>+'Results - Erosion Res (sorted)'!K1575</f>
        <v>0</v>
      </c>
      <c r="J1578">
        <f>+'Results - Erosion Res (sorted)'!E1575</f>
        <v>0</v>
      </c>
      <c r="K1578">
        <f>+'Results - Erosion Res (sorted)'!P1575</f>
        <v>0</v>
      </c>
      <c r="L1578">
        <f>+'Results - Erosion Res (sorted)'!J1575</f>
        <v>0</v>
      </c>
      <c r="M1578">
        <f>+'Results - Erosion Res (sorted)'!D1575</f>
        <v>0</v>
      </c>
      <c r="N1578">
        <f>+'Results - Erosion Res (sorted)'!O1575</f>
        <v>0</v>
      </c>
      <c r="O1578">
        <f>+'Results - Erosion Res (sorted)'!I1575</f>
        <v>0</v>
      </c>
      <c r="P1578">
        <f>+'Results - Erosion Res (sorted)'!C1575</f>
        <v>0</v>
      </c>
      <c r="Q1578" s="45">
        <f t="shared" si="148"/>
        <v>0</v>
      </c>
      <c r="R1578" s="48">
        <f t="shared" si="149"/>
        <v>0</v>
      </c>
      <c r="S1578" s="51">
        <f t="shared" si="150"/>
        <v>0</v>
      </c>
      <c r="T1578">
        <f>+'Results - Erosion Res (sorted)'!T1575</f>
        <v>0</v>
      </c>
      <c r="U1578">
        <f>+'Results - Erosion Res (sorted)'!N1575</f>
        <v>0</v>
      </c>
      <c r="V1578">
        <f>+'Results - Erosion Res (sorted)'!H1575</f>
        <v>0</v>
      </c>
      <c r="W1578">
        <f>+'Results - Erosion Res (sorted)'!S1575</f>
        <v>0</v>
      </c>
      <c r="X1578">
        <f>+'Results - Erosion Res (sorted)'!M1575</f>
        <v>0</v>
      </c>
      <c r="Y1578">
        <f>+'Results - Erosion Res (sorted)'!G1575</f>
        <v>0</v>
      </c>
      <c r="Z1578">
        <f>+'Results - Erosion Res (sorted)'!R1575</f>
        <v>0</v>
      </c>
      <c r="AA1578">
        <f>+'Results - Erosion Res (sorted)'!L1575</f>
        <v>0</v>
      </c>
      <c r="AB1578">
        <f>+'Results - Erosion Res (sorted)'!F1575</f>
        <v>0</v>
      </c>
    </row>
    <row r="1579" spans="3:28" x14ac:dyDescent="0.25">
      <c r="C1579">
        <f>+'Results - Erosion Res (sorted)'!A1576</f>
        <v>16.13</v>
      </c>
      <c r="D1579" s="75" t="str">
        <f>+_xlfn.CONCAT(MID('SMP and PU listing (full)'!A1576,1,2),"_",C1579)</f>
        <v>21_16.13</v>
      </c>
      <c r="E1579" s="35">
        <f t="shared" si="145"/>
        <v>0</v>
      </c>
      <c r="F1579" s="37">
        <f t="shared" si="146"/>
        <v>0</v>
      </c>
      <c r="G1579" s="39">
        <f t="shared" si="147"/>
        <v>0</v>
      </c>
      <c r="H1579">
        <f>+'Results - Erosion Res (sorted)'!Q1576</f>
        <v>0</v>
      </c>
      <c r="I1579">
        <f>+'Results - Erosion Res (sorted)'!K1576</f>
        <v>0</v>
      </c>
      <c r="J1579">
        <f>+'Results - Erosion Res (sorted)'!E1576</f>
        <v>0</v>
      </c>
      <c r="K1579">
        <f>+'Results - Erosion Res (sorted)'!P1576</f>
        <v>0</v>
      </c>
      <c r="L1579">
        <f>+'Results - Erosion Res (sorted)'!J1576</f>
        <v>0</v>
      </c>
      <c r="M1579">
        <f>+'Results - Erosion Res (sorted)'!D1576</f>
        <v>0</v>
      </c>
      <c r="N1579">
        <f>+'Results - Erosion Res (sorted)'!O1576</f>
        <v>0</v>
      </c>
      <c r="O1579">
        <f>+'Results - Erosion Res (sorted)'!I1576</f>
        <v>0</v>
      </c>
      <c r="P1579">
        <f>+'Results - Erosion Res (sorted)'!C1576</f>
        <v>0</v>
      </c>
      <c r="Q1579" s="45">
        <f t="shared" si="148"/>
        <v>0</v>
      </c>
      <c r="R1579" s="48">
        <f t="shared" si="149"/>
        <v>0</v>
      </c>
      <c r="S1579" s="51">
        <f t="shared" si="150"/>
        <v>0</v>
      </c>
      <c r="T1579">
        <f>+'Results - Erosion Res (sorted)'!T1576</f>
        <v>0</v>
      </c>
      <c r="U1579">
        <f>+'Results - Erosion Res (sorted)'!N1576</f>
        <v>0</v>
      </c>
      <c r="V1579">
        <f>+'Results - Erosion Res (sorted)'!H1576</f>
        <v>0</v>
      </c>
      <c r="W1579">
        <f>+'Results - Erosion Res (sorted)'!S1576</f>
        <v>0</v>
      </c>
      <c r="X1579">
        <f>+'Results - Erosion Res (sorted)'!M1576</f>
        <v>0</v>
      </c>
      <c r="Y1579">
        <f>+'Results - Erosion Res (sorted)'!G1576</f>
        <v>0</v>
      </c>
      <c r="Z1579">
        <f>+'Results - Erosion Res (sorted)'!R1576</f>
        <v>0</v>
      </c>
      <c r="AA1579">
        <f>+'Results - Erosion Res (sorted)'!L1576</f>
        <v>0</v>
      </c>
      <c r="AB1579">
        <f>+'Results - Erosion Res (sorted)'!F1576</f>
        <v>0</v>
      </c>
    </row>
    <row r="1580" spans="3:28" x14ac:dyDescent="0.25">
      <c r="C1580">
        <f>+'Results - Erosion Res (sorted)'!A1577</f>
        <v>16.14</v>
      </c>
      <c r="D1580" s="75" t="str">
        <f>+_xlfn.CONCAT(MID('SMP and PU listing (full)'!A1577,1,2),"_",C1580)</f>
        <v>21_16.14</v>
      </c>
      <c r="E1580" s="35">
        <f t="shared" si="145"/>
        <v>0</v>
      </c>
      <c r="F1580" s="37">
        <f t="shared" si="146"/>
        <v>0</v>
      </c>
      <c r="G1580" s="39">
        <f t="shared" si="147"/>
        <v>0</v>
      </c>
      <c r="H1580">
        <f>+'Results - Erosion Res (sorted)'!Q1577</f>
        <v>0</v>
      </c>
      <c r="I1580">
        <f>+'Results - Erosion Res (sorted)'!K1577</f>
        <v>0</v>
      </c>
      <c r="J1580">
        <f>+'Results - Erosion Res (sorted)'!E1577</f>
        <v>0</v>
      </c>
      <c r="K1580">
        <f>+'Results - Erosion Res (sorted)'!P1577</f>
        <v>0</v>
      </c>
      <c r="L1580">
        <f>+'Results - Erosion Res (sorted)'!J1577</f>
        <v>0</v>
      </c>
      <c r="M1580">
        <f>+'Results - Erosion Res (sorted)'!D1577</f>
        <v>0</v>
      </c>
      <c r="N1580">
        <f>+'Results - Erosion Res (sorted)'!O1577</f>
        <v>0</v>
      </c>
      <c r="O1580">
        <f>+'Results - Erosion Res (sorted)'!I1577</f>
        <v>0</v>
      </c>
      <c r="P1580">
        <f>+'Results - Erosion Res (sorted)'!C1577</f>
        <v>0</v>
      </c>
      <c r="Q1580" s="45">
        <f t="shared" si="148"/>
        <v>0</v>
      </c>
      <c r="R1580" s="48">
        <f t="shared" si="149"/>
        <v>0</v>
      </c>
      <c r="S1580" s="51">
        <f t="shared" si="150"/>
        <v>0</v>
      </c>
      <c r="T1580">
        <f>+'Results - Erosion Res (sorted)'!T1577</f>
        <v>0</v>
      </c>
      <c r="U1580">
        <f>+'Results - Erosion Res (sorted)'!N1577</f>
        <v>0</v>
      </c>
      <c r="V1580">
        <f>+'Results - Erosion Res (sorted)'!H1577</f>
        <v>0</v>
      </c>
      <c r="W1580">
        <f>+'Results - Erosion Res (sorted)'!S1577</f>
        <v>0</v>
      </c>
      <c r="X1580">
        <f>+'Results - Erosion Res (sorted)'!M1577</f>
        <v>0</v>
      </c>
      <c r="Y1580">
        <f>+'Results - Erosion Res (sorted)'!G1577</f>
        <v>0</v>
      </c>
      <c r="Z1580">
        <f>+'Results - Erosion Res (sorted)'!R1577</f>
        <v>0</v>
      </c>
      <c r="AA1580">
        <f>+'Results - Erosion Res (sorted)'!L1577</f>
        <v>0</v>
      </c>
      <c r="AB1580">
        <f>+'Results - Erosion Res (sorted)'!F1577</f>
        <v>0</v>
      </c>
    </row>
    <row r="1581" spans="3:28" x14ac:dyDescent="0.25">
      <c r="C1581">
        <f>+'Results - Erosion Res (sorted)'!A1578</f>
        <v>16.149999999999999</v>
      </c>
      <c r="D1581" s="75" t="str">
        <f>+_xlfn.CONCAT(MID('SMP and PU listing (full)'!A1578,1,2),"_",C1581)</f>
        <v>21_16.15</v>
      </c>
      <c r="E1581" s="35">
        <f t="shared" si="145"/>
        <v>0</v>
      </c>
      <c r="F1581" s="37">
        <f t="shared" si="146"/>
        <v>0</v>
      </c>
      <c r="G1581" s="39">
        <f t="shared" si="147"/>
        <v>0</v>
      </c>
      <c r="H1581">
        <f>+'Results - Erosion Res (sorted)'!Q1578</f>
        <v>0</v>
      </c>
      <c r="I1581">
        <f>+'Results - Erosion Res (sorted)'!K1578</f>
        <v>0</v>
      </c>
      <c r="J1581">
        <f>+'Results - Erosion Res (sorted)'!E1578</f>
        <v>0</v>
      </c>
      <c r="K1581">
        <f>+'Results - Erosion Res (sorted)'!P1578</f>
        <v>0</v>
      </c>
      <c r="L1581">
        <f>+'Results - Erosion Res (sorted)'!J1578</f>
        <v>0</v>
      </c>
      <c r="M1581">
        <f>+'Results - Erosion Res (sorted)'!D1578</f>
        <v>0</v>
      </c>
      <c r="N1581">
        <f>+'Results - Erosion Res (sorted)'!O1578</f>
        <v>0</v>
      </c>
      <c r="O1581">
        <f>+'Results - Erosion Res (sorted)'!I1578</f>
        <v>0</v>
      </c>
      <c r="P1581">
        <f>+'Results - Erosion Res (sorted)'!C1578</f>
        <v>0</v>
      </c>
      <c r="Q1581" s="45">
        <f t="shared" si="148"/>
        <v>0</v>
      </c>
      <c r="R1581" s="48">
        <f t="shared" si="149"/>
        <v>0</v>
      </c>
      <c r="S1581" s="51">
        <f t="shared" si="150"/>
        <v>0</v>
      </c>
      <c r="T1581">
        <f>+'Results - Erosion Res (sorted)'!T1578</f>
        <v>0</v>
      </c>
      <c r="U1581">
        <f>+'Results - Erosion Res (sorted)'!N1578</f>
        <v>0</v>
      </c>
      <c r="V1581">
        <f>+'Results - Erosion Res (sorted)'!H1578</f>
        <v>0</v>
      </c>
      <c r="W1581">
        <f>+'Results - Erosion Res (sorted)'!S1578</f>
        <v>0</v>
      </c>
      <c r="X1581">
        <f>+'Results - Erosion Res (sorted)'!M1578</f>
        <v>0</v>
      </c>
      <c r="Y1581">
        <f>+'Results - Erosion Res (sorted)'!G1578</f>
        <v>0</v>
      </c>
      <c r="Z1581">
        <f>+'Results - Erosion Res (sorted)'!R1578</f>
        <v>0</v>
      </c>
      <c r="AA1581">
        <f>+'Results - Erosion Res (sorted)'!L1578</f>
        <v>0</v>
      </c>
      <c r="AB1581">
        <f>+'Results - Erosion Res (sorted)'!F1578</f>
        <v>0</v>
      </c>
    </row>
    <row r="1582" spans="3:28" x14ac:dyDescent="0.25">
      <c r="C1582">
        <f>+'Results - Erosion Res (sorted)'!A1579</f>
        <v>16.16</v>
      </c>
      <c r="D1582" s="75" t="str">
        <f>+_xlfn.CONCAT(MID('SMP and PU listing (full)'!A1579,1,2),"_",C1582)</f>
        <v>21_16.16</v>
      </c>
      <c r="E1582" s="35">
        <f t="shared" si="145"/>
        <v>0</v>
      </c>
      <c r="F1582" s="37">
        <f t="shared" si="146"/>
        <v>0</v>
      </c>
      <c r="G1582" s="39">
        <f t="shared" si="147"/>
        <v>0</v>
      </c>
      <c r="H1582">
        <f>+'Results - Erosion Res (sorted)'!Q1579</f>
        <v>0</v>
      </c>
      <c r="I1582">
        <f>+'Results - Erosion Res (sorted)'!K1579</f>
        <v>0</v>
      </c>
      <c r="J1582">
        <f>+'Results - Erosion Res (sorted)'!E1579</f>
        <v>0</v>
      </c>
      <c r="K1582">
        <f>+'Results - Erosion Res (sorted)'!P1579</f>
        <v>0</v>
      </c>
      <c r="L1582">
        <f>+'Results - Erosion Res (sorted)'!J1579</f>
        <v>0</v>
      </c>
      <c r="M1582">
        <f>+'Results - Erosion Res (sorted)'!D1579</f>
        <v>0</v>
      </c>
      <c r="N1582">
        <f>+'Results - Erosion Res (sorted)'!O1579</f>
        <v>0</v>
      </c>
      <c r="O1582">
        <f>+'Results - Erosion Res (sorted)'!I1579</f>
        <v>0</v>
      </c>
      <c r="P1582">
        <f>+'Results - Erosion Res (sorted)'!C1579</f>
        <v>0</v>
      </c>
      <c r="Q1582" s="45">
        <f t="shared" si="148"/>
        <v>0</v>
      </c>
      <c r="R1582" s="48">
        <f t="shared" si="149"/>
        <v>0</v>
      </c>
      <c r="S1582" s="51">
        <f t="shared" si="150"/>
        <v>0</v>
      </c>
      <c r="T1582">
        <f>+'Results - Erosion Res (sorted)'!T1579</f>
        <v>0</v>
      </c>
      <c r="U1582">
        <f>+'Results - Erosion Res (sorted)'!N1579</f>
        <v>0</v>
      </c>
      <c r="V1582">
        <f>+'Results - Erosion Res (sorted)'!H1579</f>
        <v>0</v>
      </c>
      <c r="W1582">
        <f>+'Results - Erosion Res (sorted)'!S1579</f>
        <v>0</v>
      </c>
      <c r="X1582">
        <f>+'Results - Erosion Res (sorted)'!M1579</f>
        <v>0</v>
      </c>
      <c r="Y1582">
        <f>+'Results - Erosion Res (sorted)'!G1579</f>
        <v>0</v>
      </c>
      <c r="Z1582">
        <f>+'Results - Erosion Res (sorted)'!R1579</f>
        <v>0</v>
      </c>
      <c r="AA1582">
        <f>+'Results - Erosion Res (sorted)'!L1579</f>
        <v>0</v>
      </c>
      <c r="AB1582">
        <f>+'Results - Erosion Res (sorted)'!F1579</f>
        <v>0</v>
      </c>
    </row>
    <row r="1583" spans="3:28" x14ac:dyDescent="0.25">
      <c r="C1583">
        <f>+'Results - Erosion Res (sorted)'!A1580</f>
        <v>16.18</v>
      </c>
      <c r="D1583" s="75" t="str">
        <f>+_xlfn.CONCAT(MID('SMP and PU listing (full)'!A1580,1,2),"_",C1583)</f>
        <v>21_16.18</v>
      </c>
      <c r="E1583" s="35">
        <f t="shared" si="145"/>
        <v>0</v>
      </c>
      <c r="F1583" s="37">
        <f t="shared" si="146"/>
        <v>0</v>
      </c>
      <c r="G1583" s="39">
        <f t="shared" si="147"/>
        <v>0</v>
      </c>
      <c r="H1583">
        <f>+'Results - Erosion Res (sorted)'!Q1580</f>
        <v>0</v>
      </c>
      <c r="I1583">
        <f>+'Results - Erosion Res (sorted)'!K1580</f>
        <v>0</v>
      </c>
      <c r="J1583">
        <f>+'Results - Erosion Res (sorted)'!E1580</f>
        <v>0</v>
      </c>
      <c r="K1583">
        <f>+'Results - Erosion Res (sorted)'!P1580</f>
        <v>0</v>
      </c>
      <c r="L1583">
        <f>+'Results - Erosion Res (sorted)'!J1580</f>
        <v>0</v>
      </c>
      <c r="M1583">
        <f>+'Results - Erosion Res (sorted)'!D1580</f>
        <v>0</v>
      </c>
      <c r="N1583">
        <f>+'Results - Erosion Res (sorted)'!O1580</f>
        <v>0</v>
      </c>
      <c r="O1583">
        <f>+'Results - Erosion Res (sorted)'!I1580</f>
        <v>0</v>
      </c>
      <c r="P1583">
        <f>+'Results - Erosion Res (sorted)'!C1580</f>
        <v>0</v>
      </c>
      <c r="Q1583" s="45">
        <f t="shared" si="148"/>
        <v>0</v>
      </c>
      <c r="R1583" s="48">
        <f t="shared" si="149"/>
        <v>0</v>
      </c>
      <c r="S1583" s="51">
        <f t="shared" si="150"/>
        <v>0</v>
      </c>
      <c r="T1583">
        <f>+'Results - Erosion Res (sorted)'!T1580</f>
        <v>0</v>
      </c>
      <c r="U1583">
        <f>+'Results - Erosion Res (sorted)'!N1580</f>
        <v>0</v>
      </c>
      <c r="V1583">
        <f>+'Results - Erosion Res (sorted)'!H1580</f>
        <v>0</v>
      </c>
      <c r="W1583">
        <f>+'Results - Erosion Res (sorted)'!S1580</f>
        <v>0</v>
      </c>
      <c r="X1583">
        <f>+'Results - Erosion Res (sorted)'!M1580</f>
        <v>0</v>
      </c>
      <c r="Y1583">
        <f>+'Results - Erosion Res (sorted)'!G1580</f>
        <v>0</v>
      </c>
      <c r="Z1583">
        <f>+'Results - Erosion Res (sorted)'!R1580</f>
        <v>0</v>
      </c>
      <c r="AA1583">
        <f>+'Results - Erosion Res (sorted)'!L1580</f>
        <v>0</v>
      </c>
      <c r="AB1583">
        <f>+'Results - Erosion Res (sorted)'!F1580</f>
        <v>0</v>
      </c>
    </row>
    <row r="1584" spans="3:28" x14ac:dyDescent="0.25">
      <c r="C1584">
        <f>+'Results - Erosion Res (sorted)'!A1581</f>
        <v>16.190000000000001</v>
      </c>
      <c r="D1584" s="75" t="str">
        <f>+_xlfn.CONCAT(MID('SMP and PU listing (full)'!A1581,1,2),"_",C1584)</f>
        <v>21_16.19</v>
      </c>
      <c r="E1584" s="35">
        <f t="shared" si="145"/>
        <v>0</v>
      </c>
      <c r="F1584" s="37">
        <f t="shared" si="146"/>
        <v>0</v>
      </c>
      <c r="G1584" s="39">
        <f t="shared" si="147"/>
        <v>0</v>
      </c>
      <c r="H1584">
        <f>+'Results - Erosion Res (sorted)'!Q1581</f>
        <v>0</v>
      </c>
      <c r="I1584">
        <f>+'Results - Erosion Res (sorted)'!K1581</f>
        <v>0</v>
      </c>
      <c r="J1584">
        <f>+'Results - Erosion Res (sorted)'!E1581</f>
        <v>0</v>
      </c>
      <c r="K1584">
        <f>+'Results - Erosion Res (sorted)'!P1581</f>
        <v>0</v>
      </c>
      <c r="L1584">
        <f>+'Results - Erosion Res (sorted)'!J1581</f>
        <v>0</v>
      </c>
      <c r="M1584">
        <f>+'Results - Erosion Res (sorted)'!D1581</f>
        <v>0</v>
      </c>
      <c r="N1584">
        <f>+'Results - Erosion Res (sorted)'!O1581</f>
        <v>0</v>
      </c>
      <c r="O1584">
        <f>+'Results - Erosion Res (sorted)'!I1581</f>
        <v>0</v>
      </c>
      <c r="P1584">
        <f>+'Results - Erosion Res (sorted)'!C1581</f>
        <v>0</v>
      </c>
      <c r="Q1584" s="45">
        <f t="shared" si="148"/>
        <v>0</v>
      </c>
      <c r="R1584" s="48">
        <f t="shared" si="149"/>
        <v>0</v>
      </c>
      <c r="S1584" s="51">
        <f t="shared" si="150"/>
        <v>0</v>
      </c>
      <c r="T1584">
        <f>+'Results - Erosion Res (sorted)'!T1581</f>
        <v>0</v>
      </c>
      <c r="U1584">
        <f>+'Results - Erosion Res (sorted)'!N1581</f>
        <v>0</v>
      </c>
      <c r="V1584">
        <f>+'Results - Erosion Res (sorted)'!H1581</f>
        <v>0</v>
      </c>
      <c r="W1584">
        <f>+'Results - Erosion Res (sorted)'!S1581</f>
        <v>0</v>
      </c>
      <c r="X1584">
        <f>+'Results - Erosion Res (sorted)'!M1581</f>
        <v>0</v>
      </c>
      <c r="Y1584">
        <f>+'Results - Erosion Res (sorted)'!G1581</f>
        <v>0</v>
      </c>
      <c r="Z1584">
        <f>+'Results - Erosion Res (sorted)'!R1581</f>
        <v>0</v>
      </c>
      <c r="AA1584">
        <f>+'Results - Erosion Res (sorted)'!L1581</f>
        <v>0</v>
      </c>
      <c r="AB1584">
        <f>+'Results - Erosion Res (sorted)'!F1581</f>
        <v>0</v>
      </c>
    </row>
    <row r="1585" spans="3:28" x14ac:dyDescent="0.25">
      <c r="C1585">
        <f>+'Results - Erosion Res (sorted)'!A1582</f>
        <v>16.2</v>
      </c>
      <c r="D1585" s="75" t="str">
        <f>+_xlfn.CONCAT(MID('SMP and PU listing (full)'!A1582,1,2),"_",C1585)</f>
        <v>21_16.2</v>
      </c>
      <c r="E1585" s="35">
        <f t="shared" si="145"/>
        <v>0</v>
      </c>
      <c r="F1585" s="37">
        <f t="shared" si="146"/>
        <v>0</v>
      </c>
      <c r="G1585" s="39">
        <f t="shared" si="147"/>
        <v>0</v>
      </c>
      <c r="H1585">
        <f>+'Results - Erosion Res (sorted)'!Q1582</f>
        <v>0</v>
      </c>
      <c r="I1585">
        <f>+'Results - Erosion Res (sorted)'!K1582</f>
        <v>0</v>
      </c>
      <c r="J1585">
        <f>+'Results - Erosion Res (sorted)'!E1582</f>
        <v>0</v>
      </c>
      <c r="K1585">
        <f>+'Results - Erosion Res (sorted)'!P1582</f>
        <v>0</v>
      </c>
      <c r="L1585">
        <f>+'Results - Erosion Res (sorted)'!J1582</f>
        <v>0</v>
      </c>
      <c r="M1585">
        <f>+'Results - Erosion Res (sorted)'!D1582</f>
        <v>0</v>
      </c>
      <c r="N1585">
        <f>+'Results - Erosion Res (sorted)'!O1582</f>
        <v>0</v>
      </c>
      <c r="O1585">
        <f>+'Results - Erosion Res (sorted)'!I1582</f>
        <v>0</v>
      </c>
      <c r="P1585">
        <f>+'Results - Erosion Res (sorted)'!C1582</f>
        <v>0</v>
      </c>
      <c r="Q1585" s="45">
        <f t="shared" si="148"/>
        <v>0</v>
      </c>
      <c r="R1585" s="48">
        <f t="shared" si="149"/>
        <v>0</v>
      </c>
      <c r="S1585" s="51">
        <f t="shared" si="150"/>
        <v>0</v>
      </c>
      <c r="T1585">
        <f>+'Results - Erosion Res (sorted)'!T1582</f>
        <v>0</v>
      </c>
      <c r="U1585">
        <f>+'Results - Erosion Res (sorted)'!N1582</f>
        <v>0</v>
      </c>
      <c r="V1585">
        <f>+'Results - Erosion Res (sorted)'!H1582</f>
        <v>0</v>
      </c>
      <c r="W1585">
        <f>+'Results - Erosion Res (sorted)'!S1582</f>
        <v>0</v>
      </c>
      <c r="X1585">
        <f>+'Results - Erosion Res (sorted)'!M1582</f>
        <v>0</v>
      </c>
      <c r="Y1585">
        <f>+'Results - Erosion Res (sorted)'!G1582</f>
        <v>0</v>
      </c>
      <c r="Z1585">
        <f>+'Results - Erosion Res (sorted)'!R1582</f>
        <v>0</v>
      </c>
      <c r="AA1585">
        <f>+'Results - Erosion Res (sorted)'!L1582</f>
        <v>0</v>
      </c>
      <c r="AB1585">
        <f>+'Results - Erosion Res (sorted)'!F1582</f>
        <v>0</v>
      </c>
    </row>
    <row r="1586" spans="3:28" x14ac:dyDescent="0.25">
      <c r="C1586">
        <f>+'Results - Erosion Res (sorted)'!A1583</f>
        <v>16.2</v>
      </c>
      <c r="D1586" s="75" t="str">
        <f>+_xlfn.CONCAT(MID('SMP and PU listing (full)'!A1583,1,2),"_",C1586)</f>
        <v>21_16.2</v>
      </c>
      <c r="E1586" s="35">
        <f t="shared" si="145"/>
        <v>0</v>
      </c>
      <c r="F1586" s="37">
        <f t="shared" si="146"/>
        <v>0</v>
      </c>
      <c r="G1586" s="39">
        <f t="shared" si="147"/>
        <v>0</v>
      </c>
      <c r="H1586">
        <f>+'Results - Erosion Res (sorted)'!Q1583</f>
        <v>0</v>
      </c>
      <c r="I1586">
        <f>+'Results - Erosion Res (sorted)'!K1583</f>
        <v>0</v>
      </c>
      <c r="J1586">
        <f>+'Results - Erosion Res (sorted)'!E1583</f>
        <v>0</v>
      </c>
      <c r="K1586">
        <f>+'Results - Erosion Res (sorted)'!P1583</f>
        <v>0</v>
      </c>
      <c r="L1586">
        <f>+'Results - Erosion Res (sorted)'!J1583</f>
        <v>0</v>
      </c>
      <c r="M1586">
        <f>+'Results - Erosion Res (sorted)'!D1583</f>
        <v>0</v>
      </c>
      <c r="N1586">
        <f>+'Results - Erosion Res (sorted)'!O1583</f>
        <v>0</v>
      </c>
      <c r="O1586">
        <f>+'Results - Erosion Res (sorted)'!I1583</f>
        <v>0</v>
      </c>
      <c r="P1586">
        <f>+'Results - Erosion Res (sorted)'!C1583</f>
        <v>0</v>
      </c>
      <c r="Q1586" s="45">
        <f t="shared" si="148"/>
        <v>0</v>
      </c>
      <c r="R1586" s="48">
        <f t="shared" si="149"/>
        <v>0</v>
      </c>
      <c r="S1586" s="51">
        <f t="shared" si="150"/>
        <v>0</v>
      </c>
      <c r="T1586">
        <f>+'Results - Erosion Res (sorted)'!T1583</f>
        <v>0</v>
      </c>
      <c r="U1586">
        <f>+'Results - Erosion Res (sorted)'!N1583</f>
        <v>0</v>
      </c>
      <c r="V1586">
        <f>+'Results - Erosion Res (sorted)'!H1583</f>
        <v>0</v>
      </c>
      <c r="W1586">
        <f>+'Results - Erosion Res (sorted)'!S1583</f>
        <v>0</v>
      </c>
      <c r="X1586">
        <f>+'Results - Erosion Res (sorted)'!M1583</f>
        <v>0</v>
      </c>
      <c r="Y1586">
        <f>+'Results - Erosion Res (sorted)'!G1583</f>
        <v>0</v>
      </c>
      <c r="Z1586">
        <f>+'Results - Erosion Res (sorted)'!R1583</f>
        <v>0</v>
      </c>
      <c r="AA1586">
        <f>+'Results - Erosion Res (sorted)'!L1583</f>
        <v>0</v>
      </c>
      <c r="AB1586">
        <f>+'Results - Erosion Res (sorted)'!F1583</f>
        <v>0</v>
      </c>
    </row>
    <row r="1587" spans="3:28" x14ac:dyDescent="0.25">
      <c r="C1587">
        <f>+'Results - Erosion Res (sorted)'!A1584</f>
        <v>16.21</v>
      </c>
      <c r="D1587" s="75" t="str">
        <f>+_xlfn.CONCAT(MID('SMP and PU listing (full)'!A1584,1,2),"_",C1587)</f>
        <v>21_16.21</v>
      </c>
      <c r="E1587" s="35">
        <f t="shared" si="145"/>
        <v>0</v>
      </c>
      <c r="F1587" s="37">
        <f t="shared" si="146"/>
        <v>0</v>
      </c>
      <c r="G1587" s="39">
        <f t="shared" si="147"/>
        <v>0</v>
      </c>
      <c r="H1587">
        <f>+'Results - Erosion Res (sorted)'!Q1584</f>
        <v>0</v>
      </c>
      <c r="I1587">
        <f>+'Results - Erosion Res (sorted)'!K1584</f>
        <v>0</v>
      </c>
      <c r="J1587">
        <f>+'Results - Erosion Res (sorted)'!E1584</f>
        <v>0</v>
      </c>
      <c r="K1587">
        <f>+'Results - Erosion Res (sorted)'!P1584</f>
        <v>0</v>
      </c>
      <c r="L1587">
        <f>+'Results - Erosion Res (sorted)'!J1584</f>
        <v>0</v>
      </c>
      <c r="M1587">
        <f>+'Results - Erosion Res (sorted)'!D1584</f>
        <v>0</v>
      </c>
      <c r="N1587">
        <f>+'Results - Erosion Res (sorted)'!O1584</f>
        <v>0</v>
      </c>
      <c r="O1587">
        <f>+'Results - Erosion Res (sorted)'!I1584</f>
        <v>0</v>
      </c>
      <c r="P1587">
        <f>+'Results - Erosion Res (sorted)'!C1584</f>
        <v>0</v>
      </c>
      <c r="Q1587" s="45">
        <f t="shared" si="148"/>
        <v>0</v>
      </c>
      <c r="R1587" s="48">
        <f t="shared" si="149"/>
        <v>0</v>
      </c>
      <c r="S1587" s="51">
        <f t="shared" si="150"/>
        <v>0</v>
      </c>
      <c r="T1587">
        <f>+'Results - Erosion Res (sorted)'!T1584</f>
        <v>0</v>
      </c>
      <c r="U1587">
        <f>+'Results - Erosion Res (sorted)'!N1584</f>
        <v>0</v>
      </c>
      <c r="V1587">
        <f>+'Results - Erosion Res (sorted)'!H1584</f>
        <v>0</v>
      </c>
      <c r="W1587">
        <f>+'Results - Erosion Res (sorted)'!S1584</f>
        <v>0</v>
      </c>
      <c r="X1587">
        <f>+'Results - Erosion Res (sorted)'!M1584</f>
        <v>0</v>
      </c>
      <c r="Y1587">
        <f>+'Results - Erosion Res (sorted)'!G1584</f>
        <v>0</v>
      </c>
      <c r="Z1587">
        <f>+'Results - Erosion Res (sorted)'!R1584</f>
        <v>0</v>
      </c>
      <c r="AA1587">
        <f>+'Results - Erosion Res (sorted)'!L1584</f>
        <v>0</v>
      </c>
      <c r="AB1587">
        <f>+'Results - Erosion Res (sorted)'!F1584</f>
        <v>0</v>
      </c>
    </row>
    <row r="1588" spans="3:28" x14ac:dyDescent="0.25">
      <c r="C1588">
        <f>+'Results - Erosion Res (sorted)'!A1585</f>
        <v>16.22</v>
      </c>
      <c r="D1588" s="75" t="str">
        <f>+_xlfn.CONCAT(MID('SMP and PU listing (full)'!A1585,1,2),"_",C1588)</f>
        <v>21_16.22</v>
      </c>
      <c r="E1588" s="35">
        <f t="shared" si="145"/>
        <v>0</v>
      </c>
      <c r="F1588" s="37">
        <f t="shared" si="146"/>
        <v>0</v>
      </c>
      <c r="G1588" s="39">
        <f t="shared" si="147"/>
        <v>0</v>
      </c>
      <c r="H1588">
        <f>+'Results - Erosion Res (sorted)'!Q1585</f>
        <v>0</v>
      </c>
      <c r="I1588">
        <f>+'Results - Erosion Res (sorted)'!K1585</f>
        <v>0</v>
      </c>
      <c r="J1588">
        <f>+'Results - Erosion Res (sorted)'!E1585</f>
        <v>0</v>
      </c>
      <c r="K1588">
        <f>+'Results - Erosion Res (sorted)'!P1585</f>
        <v>0</v>
      </c>
      <c r="L1588">
        <f>+'Results - Erosion Res (sorted)'!J1585</f>
        <v>0</v>
      </c>
      <c r="M1588">
        <f>+'Results - Erosion Res (sorted)'!D1585</f>
        <v>0</v>
      </c>
      <c r="N1588">
        <f>+'Results - Erosion Res (sorted)'!O1585</f>
        <v>0</v>
      </c>
      <c r="O1588">
        <f>+'Results - Erosion Res (sorted)'!I1585</f>
        <v>0</v>
      </c>
      <c r="P1588">
        <f>+'Results - Erosion Res (sorted)'!C1585</f>
        <v>0</v>
      </c>
      <c r="Q1588" s="45">
        <f t="shared" si="148"/>
        <v>0</v>
      </c>
      <c r="R1588" s="48">
        <f t="shared" si="149"/>
        <v>0</v>
      </c>
      <c r="S1588" s="51">
        <f t="shared" si="150"/>
        <v>0</v>
      </c>
      <c r="T1588">
        <f>+'Results - Erosion Res (sorted)'!T1585</f>
        <v>0</v>
      </c>
      <c r="U1588">
        <f>+'Results - Erosion Res (sorted)'!N1585</f>
        <v>0</v>
      </c>
      <c r="V1588">
        <f>+'Results - Erosion Res (sorted)'!H1585</f>
        <v>0</v>
      </c>
      <c r="W1588">
        <f>+'Results - Erosion Res (sorted)'!S1585</f>
        <v>0</v>
      </c>
      <c r="X1588">
        <f>+'Results - Erosion Res (sorted)'!M1585</f>
        <v>0</v>
      </c>
      <c r="Y1588">
        <f>+'Results - Erosion Res (sorted)'!G1585</f>
        <v>0</v>
      </c>
      <c r="Z1588">
        <f>+'Results - Erosion Res (sorted)'!R1585</f>
        <v>0</v>
      </c>
      <c r="AA1588">
        <f>+'Results - Erosion Res (sorted)'!L1585</f>
        <v>0</v>
      </c>
      <c r="AB1588">
        <f>+'Results - Erosion Res (sorted)'!F1585</f>
        <v>0</v>
      </c>
    </row>
    <row r="1589" spans="3:28" x14ac:dyDescent="0.25">
      <c r="C1589">
        <f>+'Results - Erosion Res (sorted)'!A1586</f>
        <v>16.23</v>
      </c>
      <c r="D1589" s="75" t="str">
        <f>+_xlfn.CONCAT(MID('SMP and PU listing (full)'!A1586,1,2),"_",C1589)</f>
        <v>21_16.23</v>
      </c>
      <c r="E1589" s="35">
        <f t="shared" si="145"/>
        <v>0</v>
      </c>
      <c r="F1589" s="37">
        <f t="shared" si="146"/>
        <v>0</v>
      </c>
      <c r="G1589" s="39">
        <f t="shared" si="147"/>
        <v>0</v>
      </c>
      <c r="H1589">
        <f>+'Results - Erosion Res (sorted)'!Q1586</f>
        <v>0</v>
      </c>
      <c r="I1589">
        <f>+'Results - Erosion Res (sorted)'!K1586</f>
        <v>0</v>
      </c>
      <c r="J1589">
        <f>+'Results - Erosion Res (sorted)'!E1586</f>
        <v>0</v>
      </c>
      <c r="K1589">
        <f>+'Results - Erosion Res (sorted)'!P1586</f>
        <v>0</v>
      </c>
      <c r="L1589">
        <f>+'Results - Erosion Res (sorted)'!J1586</f>
        <v>0</v>
      </c>
      <c r="M1589">
        <f>+'Results - Erosion Res (sorted)'!D1586</f>
        <v>0</v>
      </c>
      <c r="N1589">
        <f>+'Results - Erosion Res (sorted)'!O1586</f>
        <v>0</v>
      </c>
      <c r="O1589">
        <f>+'Results - Erosion Res (sorted)'!I1586</f>
        <v>0</v>
      </c>
      <c r="P1589">
        <f>+'Results - Erosion Res (sorted)'!C1586</f>
        <v>0</v>
      </c>
      <c r="Q1589" s="45">
        <f t="shared" si="148"/>
        <v>0</v>
      </c>
      <c r="R1589" s="48">
        <f t="shared" si="149"/>
        <v>0</v>
      </c>
      <c r="S1589" s="51">
        <f t="shared" si="150"/>
        <v>0</v>
      </c>
      <c r="T1589">
        <f>+'Results - Erosion Res (sorted)'!T1586</f>
        <v>0</v>
      </c>
      <c r="U1589">
        <f>+'Results - Erosion Res (sorted)'!N1586</f>
        <v>0</v>
      </c>
      <c r="V1589">
        <f>+'Results - Erosion Res (sorted)'!H1586</f>
        <v>0</v>
      </c>
      <c r="W1589">
        <f>+'Results - Erosion Res (sorted)'!S1586</f>
        <v>0</v>
      </c>
      <c r="X1589">
        <f>+'Results - Erosion Res (sorted)'!M1586</f>
        <v>0</v>
      </c>
      <c r="Y1589">
        <f>+'Results - Erosion Res (sorted)'!G1586</f>
        <v>0</v>
      </c>
      <c r="Z1589">
        <f>+'Results - Erosion Res (sorted)'!R1586</f>
        <v>0</v>
      </c>
      <c r="AA1589">
        <f>+'Results - Erosion Res (sorted)'!L1586</f>
        <v>0</v>
      </c>
      <c r="AB1589">
        <f>+'Results - Erosion Res (sorted)'!F1586</f>
        <v>0</v>
      </c>
    </row>
    <row r="1590" spans="3:28" x14ac:dyDescent="0.25">
      <c r="C1590">
        <f>+'Results - Erosion Res (sorted)'!A1587</f>
        <v>16.239999999999998</v>
      </c>
      <c r="D1590" s="75" t="str">
        <f>+_xlfn.CONCAT(MID('SMP and PU listing (full)'!A1587,1,2),"_",C1590)</f>
        <v>21_16.24</v>
      </c>
      <c r="E1590" s="35">
        <f t="shared" si="145"/>
        <v>0</v>
      </c>
      <c r="F1590" s="37">
        <f t="shared" si="146"/>
        <v>0</v>
      </c>
      <c r="G1590" s="39">
        <f t="shared" si="147"/>
        <v>0</v>
      </c>
      <c r="H1590">
        <f>+'Results - Erosion Res (sorted)'!Q1587</f>
        <v>0</v>
      </c>
      <c r="I1590">
        <f>+'Results - Erosion Res (sorted)'!K1587</f>
        <v>0</v>
      </c>
      <c r="J1590">
        <f>+'Results - Erosion Res (sorted)'!E1587</f>
        <v>0</v>
      </c>
      <c r="K1590">
        <f>+'Results - Erosion Res (sorted)'!P1587</f>
        <v>0</v>
      </c>
      <c r="L1590">
        <f>+'Results - Erosion Res (sorted)'!J1587</f>
        <v>0</v>
      </c>
      <c r="M1590">
        <f>+'Results - Erosion Res (sorted)'!D1587</f>
        <v>0</v>
      </c>
      <c r="N1590">
        <f>+'Results - Erosion Res (sorted)'!O1587</f>
        <v>0</v>
      </c>
      <c r="O1590">
        <f>+'Results - Erosion Res (sorted)'!I1587</f>
        <v>0</v>
      </c>
      <c r="P1590">
        <f>+'Results - Erosion Res (sorted)'!C1587</f>
        <v>0</v>
      </c>
      <c r="Q1590" s="45">
        <f t="shared" si="148"/>
        <v>0</v>
      </c>
      <c r="R1590" s="48">
        <f t="shared" si="149"/>
        <v>0</v>
      </c>
      <c r="S1590" s="51">
        <f t="shared" si="150"/>
        <v>0</v>
      </c>
      <c r="T1590">
        <f>+'Results - Erosion Res (sorted)'!T1587</f>
        <v>0</v>
      </c>
      <c r="U1590">
        <f>+'Results - Erosion Res (sorted)'!N1587</f>
        <v>0</v>
      </c>
      <c r="V1590">
        <f>+'Results - Erosion Res (sorted)'!H1587</f>
        <v>0</v>
      </c>
      <c r="W1590">
        <f>+'Results - Erosion Res (sorted)'!S1587</f>
        <v>0</v>
      </c>
      <c r="X1590">
        <f>+'Results - Erosion Res (sorted)'!M1587</f>
        <v>0</v>
      </c>
      <c r="Y1590">
        <f>+'Results - Erosion Res (sorted)'!G1587</f>
        <v>0</v>
      </c>
      <c r="Z1590">
        <f>+'Results - Erosion Res (sorted)'!R1587</f>
        <v>0</v>
      </c>
      <c r="AA1590">
        <f>+'Results - Erosion Res (sorted)'!L1587</f>
        <v>0</v>
      </c>
      <c r="AB1590">
        <f>+'Results - Erosion Res (sorted)'!F1587</f>
        <v>0</v>
      </c>
    </row>
    <row r="1591" spans="3:28" x14ac:dyDescent="0.25">
      <c r="C1591">
        <f>+'Results - Erosion Res (sorted)'!A1588</f>
        <v>16.25</v>
      </c>
      <c r="D1591" s="75" t="str">
        <f>+_xlfn.CONCAT(MID('SMP and PU listing (full)'!A1588,1,2),"_",C1591)</f>
        <v>21_16.25</v>
      </c>
      <c r="E1591" s="35">
        <f t="shared" si="145"/>
        <v>0</v>
      </c>
      <c r="F1591" s="37">
        <f t="shared" si="146"/>
        <v>0</v>
      </c>
      <c r="G1591" s="39">
        <f t="shared" si="147"/>
        <v>0</v>
      </c>
      <c r="H1591">
        <f>+'Results - Erosion Res (sorted)'!Q1588</f>
        <v>0</v>
      </c>
      <c r="I1591">
        <f>+'Results - Erosion Res (sorted)'!K1588</f>
        <v>0</v>
      </c>
      <c r="J1591">
        <f>+'Results - Erosion Res (sorted)'!E1588</f>
        <v>0</v>
      </c>
      <c r="K1591">
        <f>+'Results - Erosion Res (sorted)'!P1588</f>
        <v>0</v>
      </c>
      <c r="L1591">
        <f>+'Results - Erosion Res (sorted)'!J1588</f>
        <v>0</v>
      </c>
      <c r="M1591">
        <f>+'Results - Erosion Res (sorted)'!D1588</f>
        <v>0</v>
      </c>
      <c r="N1591">
        <f>+'Results - Erosion Res (sorted)'!O1588</f>
        <v>0</v>
      </c>
      <c r="O1591">
        <f>+'Results - Erosion Res (sorted)'!I1588</f>
        <v>0</v>
      </c>
      <c r="P1591">
        <f>+'Results - Erosion Res (sorted)'!C1588</f>
        <v>0</v>
      </c>
      <c r="Q1591" s="45">
        <f t="shared" si="148"/>
        <v>0</v>
      </c>
      <c r="R1591" s="48">
        <f t="shared" si="149"/>
        <v>0</v>
      </c>
      <c r="S1591" s="51">
        <f t="shared" si="150"/>
        <v>0</v>
      </c>
      <c r="T1591">
        <f>+'Results - Erosion Res (sorted)'!T1588</f>
        <v>0</v>
      </c>
      <c r="U1591">
        <f>+'Results - Erosion Res (sorted)'!N1588</f>
        <v>0</v>
      </c>
      <c r="V1591">
        <f>+'Results - Erosion Res (sorted)'!H1588</f>
        <v>0</v>
      </c>
      <c r="W1591">
        <f>+'Results - Erosion Res (sorted)'!S1588</f>
        <v>0</v>
      </c>
      <c r="X1591">
        <f>+'Results - Erosion Res (sorted)'!M1588</f>
        <v>0</v>
      </c>
      <c r="Y1591">
        <f>+'Results - Erosion Res (sorted)'!G1588</f>
        <v>0</v>
      </c>
      <c r="Z1591">
        <f>+'Results - Erosion Res (sorted)'!R1588</f>
        <v>0</v>
      </c>
      <c r="AA1591">
        <f>+'Results - Erosion Res (sorted)'!L1588</f>
        <v>0</v>
      </c>
      <c r="AB1591">
        <f>+'Results - Erosion Res (sorted)'!F1588</f>
        <v>0</v>
      </c>
    </row>
    <row r="1592" spans="3:28" x14ac:dyDescent="0.25">
      <c r="C1592">
        <f>+'Results - Erosion Res (sorted)'!A1589</f>
        <v>16.260000000000002</v>
      </c>
      <c r="D1592" s="75" t="str">
        <f>+_xlfn.CONCAT(MID('SMP and PU listing (full)'!A1589,1,2),"_",C1592)</f>
        <v>21_16.26</v>
      </c>
      <c r="E1592" s="35">
        <f t="shared" si="145"/>
        <v>0</v>
      </c>
      <c r="F1592" s="37">
        <f t="shared" si="146"/>
        <v>0</v>
      </c>
      <c r="G1592" s="39">
        <f t="shared" si="147"/>
        <v>0</v>
      </c>
      <c r="H1592">
        <f>+'Results - Erosion Res (sorted)'!Q1589</f>
        <v>0</v>
      </c>
      <c r="I1592">
        <f>+'Results - Erosion Res (sorted)'!K1589</f>
        <v>0</v>
      </c>
      <c r="J1592">
        <f>+'Results - Erosion Res (sorted)'!E1589</f>
        <v>0</v>
      </c>
      <c r="K1592">
        <f>+'Results - Erosion Res (sorted)'!P1589</f>
        <v>0</v>
      </c>
      <c r="L1592">
        <f>+'Results - Erosion Res (sorted)'!J1589</f>
        <v>0</v>
      </c>
      <c r="M1592">
        <f>+'Results - Erosion Res (sorted)'!D1589</f>
        <v>0</v>
      </c>
      <c r="N1592">
        <f>+'Results - Erosion Res (sorted)'!O1589</f>
        <v>0</v>
      </c>
      <c r="O1592">
        <f>+'Results - Erosion Res (sorted)'!I1589</f>
        <v>0</v>
      </c>
      <c r="P1592">
        <f>+'Results - Erosion Res (sorted)'!C1589</f>
        <v>0</v>
      </c>
      <c r="Q1592" s="45">
        <f t="shared" si="148"/>
        <v>0</v>
      </c>
      <c r="R1592" s="48">
        <f t="shared" si="149"/>
        <v>0</v>
      </c>
      <c r="S1592" s="51">
        <f t="shared" si="150"/>
        <v>0</v>
      </c>
      <c r="T1592">
        <f>+'Results - Erosion Res (sorted)'!T1589</f>
        <v>0</v>
      </c>
      <c r="U1592">
        <f>+'Results - Erosion Res (sorted)'!N1589</f>
        <v>0</v>
      </c>
      <c r="V1592">
        <f>+'Results - Erosion Res (sorted)'!H1589</f>
        <v>0</v>
      </c>
      <c r="W1592">
        <f>+'Results - Erosion Res (sorted)'!S1589</f>
        <v>0</v>
      </c>
      <c r="X1592">
        <f>+'Results - Erosion Res (sorted)'!M1589</f>
        <v>0</v>
      </c>
      <c r="Y1592">
        <f>+'Results - Erosion Res (sorted)'!G1589</f>
        <v>0</v>
      </c>
      <c r="Z1592">
        <f>+'Results - Erosion Res (sorted)'!R1589</f>
        <v>0</v>
      </c>
      <c r="AA1592">
        <f>+'Results - Erosion Res (sorted)'!L1589</f>
        <v>0</v>
      </c>
      <c r="AB1592">
        <f>+'Results - Erosion Res (sorted)'!F1589</f>
        <v>0</v>
      </c>
    </row>
    <row r="1593" spans="3:28" x14ac:dyDescent="0.25">
      <c r="C1593">
        <f>+'Results - Erosion Res (sorted)'!A1590</f>
        <v>16.27</v>
      </c>
      <c r="D1593" s="75" t="str">
        <f>+_xlfn.CONCAT(MID('SMP and PU listing (full)'!A1590,1,2),"_",C1593)</f>
        <v>21_16.27</v>
      </c>
      <c r="E1593" s="35">
        <f t="shared" si="145"/>
        <v>0</v>
      </c>
      <c r="F1593" s="37">
        <f t="shared" si="146"/>
        <v>0</v>
      </c>
      <c r="G1593" s="39">
        <f t="shared" si="147"/>
        <v>0</v>
      </c>
      <c r="H1593">
        <f>+'Results - Erosion Res (sorted)'!Q1590</f>
        <v>0</v>
      </c>
      <c r="I1593">
        <f>+'Results - Erosion Res (sorted)'!K1590</f>
        <v>0</v>
      </c>
      <c r="J1593">
        <f>+'Results - Erosion Res (sorted)'!E1590</f>
        <v>0</v>
      </c>
      <c r="K1593">
        <f>+'Results - Erosion Res (sorted)'!P1590</f>
        <v>0</v>
      </c>
      <c r="L1593">
        <f>+'Results - Erosion Res (sorted)'!J1590</f>
        <v>0</v>
      </c>
      <c r="M1593">
        <f>+'Results - Erosion Res (sorted)'!D1590</f>
        <v>0</v>
      </c>
      <c r="N1593">
        <f>+'Results - Erosion Res (sorted)'!O1590</f>
        <v>0</v>
      </c>
      <c r="O1593">
        <f>+'Results - Erosion Res (sorted)'!I1590</f>
        <v>0</v>
      </c>
      <c r="P1593">
        <f>+'Results - Erosion Res (sorted)'!C1590</f>
        <v>0</v>
      </c>
      <c r="Q1593" s="45">
        <f t="shared" si="148"/>
        <v>0</v>
      </c>
      <c r="R1593" s="48">
        <f t="shared" si="149"/>
        <v>0</v>
      </c>
      <c r="S1593" s="51">
        <f t="shared" si="150"/>
        <v>0</v>
      </c>
      <c r="T1593">
        <f>+'Results - Erosion Res (sorted)'!T1590</f>
        <v>0</v>
      </c>
      <c r="U1593">
        <f>+'Results - Erosion Res (sorted)'!N1590</f>
        <v>0</v>
      </c>
      <c r="V1593">
        <f>+'Results - Erosion Res (sorted)'!H1590</f>
        <v>0</v>
      </c>
      <c r="W1593">
        <f>+'Results - Erosion Res (sorted)'!S1590</f>
        <v>0</v>
      </c>
      <c r="X1593">
        <f>+'Results - Erosion Res (sorted)'!M1590</f>
        <v>0</v>
      </c>
      <c r="Y1593">
        <f>+'Results - Erosion Res (sorted)'!G1590</f>
        <v>0</v>
      </c>
      <c r="Z1593">
        <f>+'Results - Erosion Res (sorted)'!R1590</f>
        <v>0</v>
      </c>
      <c r="AA1593">
        <f>+'Results - Erosion Res (sorted)'!L1590</f>
        <v>0</v>
      </c>
      <c r="AB1593">
        <f>+'Results - Erosion Res (sorted)'!F1590</f>
        <v>0</v>
      </c>
    </row>
    <row r="1594" spans="3:28" x14ac:dyDescent="0.25">
      <c r="C1594">
        <f>+'Results - Erosion Res (sorted)'!A1591</f>
        <v>16.28</v>
      </c>
      <c r="D1594" s="75" t="str">
        <f>+_xlfn.CONCAT(MID('SMP and PU listing (full)'!A1591,1,2),"_",C1594)</f>
        <v>21_16.28</v>
      </c>
      <c r="E1594" s="35">
        <f t="shared" si="145"/>
        <v>0</v>
      </c>
      <c r="F1594" s="37">
        <f t="shared" si="146"/>
        <v>0</v>
      </c>
      <c r="G1594" s="39">
        <f t="shared" si="147"/>
        <v>0</v>
      </c>
      <c r="H1594">
        <f>+'Results - Erosion Res (sorted)'!Q1591</f>
        <v>0</v>
      </c>
      <c r="I1594">
        <f>+'Results - Erosion Res (sorted)'!K1591</f>
        <v>0</v>
      </c>
      <c r="J1594">
        <f>+'Results - Erosion Res (sorted)'!E1591</f>
        <v>0</v>
      </c>
      <c r="K1594">
        <f>+'Results - Erosion Res (sorted)'!P1591</f>
        <v>0</v>
      </c>
      <c r="L1594">
        <f>+'Results - Erosion Res (sorted)'!J1591</f>
        <v>0</v>
      </c>
      <c r="M1594">
        <f>+'Results - Erosion Res (sorted)'!D1591</f>
        <v>0</v>
      </c>
      <c r="N1594">
        <f>+'Results - Erosion Res (sorted)'!O1591</f>
        <v>0</v>
      </c>
      <c r="O1594">
        <f>+'Results - Erosion Res (sorted)'!I1591</f>
        <v>0</v>
      </c>
      <c r="P1594">
        <f>+'Results - Erosion Res (sorted)'!C1591</f>
        <v>0</v>
      </c>
      <c r="Q1594" s="45">
        <f t="shared" si="148"/>
        <v>0</v>
      </c>
      <c r="R1594" s="48">
        <f t="shared" si="149"/>
        <v>0</v>
      </c>
      <c r="S1594" s="51">
        <f t="shared" si="150"/>
        <v>0</v>
      </c>
      <c r="T1594">
        <f>+'Results - Erosion Res (sorted)'!T1591</f>
        <v>0</v>
      </c>
      <c r="U1594">
        <f>+'Results - Erosion Res (sorted)'!N1591</f>
        <v>0</v>
      </c>
      <c r="V1594">
        <f>+'Results - Erosion Res (sorted)'!H1591</f>
        <v>0</v>
      </c>
      <c r="W1594">
        <f>+'Results - Erosion Res (sorted)'!S1591</f>
        <v>0</v>
      </c>
      <c r="X1594">
        <f>+'Results - Erosion Res (sorted)'!M1591</f>
        <v>0</v>
      </c>
      <c r="Y1594">
        <f>+'Results - Erosion Res (sorted)'!G1591</f>
        <v>0</v>
      </c>
      <c r="Z1594">
        <f>+'Results - Erosion Res (sorted)'!R1591</f>
        <v>0</v>
      </c>
      <c r="AA1594">
        <f>+'Results - Erosion Res (sorted)'!L1591</f>
        <v>0</v>
      </c>
      <c r="AB1594">
        <f>+'Results - Erosion Res (sorted)'!F1591</f>
        <v>0</v>
      </c>
    </row>
    <row r="1595" spans="3:28" x14ac:dyDescent="0.25">
      <c r="C1595">
        <f>+'Results - Erosion Res (sorted)'!A1592</f>
        <v>16.29</v>
      </c>
      <c r="D1595" s="75" t="str">
        <f>+_xlfn.CONCAT(MID('SMP and PU listing (full)'!A1592,1,2),"_",C1595)</f>
        <v>21_16.29</v>
      </c>
      <c r="E1595" s="35">
        <f t="shared" si="145"/>
        <v>0</v>
      </c>
      <c r="F1595" s="37">
        <f t="shared" si="146"/>
        <v>0</v>
      </c>
      <c r="G1595" s="39">
        <f t="shared" si="147"/>
        <v>0</v>
      </c>
      <c r="H1595">
        <f>+'Results - Erosion Res (sorted)'!Q1592</f>
        <v>0</v>
      </c>
      <c r="I1595">
        <f>+'Results - Erosion Res (sorted)'!K1592</f>
        <v>0</v>
      </c>
      <c r="J1595">
        <f>+'Results - Erosion Res (sorted)'!E1592</f>
        <v>0</v>
      </c>
      <c r="K1595">
        <f>+'Results - Erosion Res (sorted)'!P1592</f>
        <v>0</v>
      </c>
      <c r="L1595">
        <f>+'Results - Erosion Res (sorted)'!J1592</f>
        <v>0</v>
      </c>
      <c r="M1595">
        <f>+'Results - Erosion Res (sorted)'!D1592</f>
        <v>0</v>
      </c>
      <c r="N1595">
        <f>+'Results - Erosion Res (sorted)'!O1592</f>
        <v>0</v>
      </c>
      <c r="O1595">
        <f>+'Results - Erosion Res (sorted)'!I1592</f>
        <v>0</v>
      </c>
      <c r="P1595">
        <f>+'Results - Erosion Res (sorted)'!C1592</f>
        <v>0</v>
      </c>
      <c r="Q1595" s="45">
        <f t="shared" si="148"/>
        <v>0</v>
      </c>
      <c r="R1595" s="48">
        <f t="shared" si="149"/>
        <v>0</v>
      </c>
      <c r="S1595" s="51">
        <f t="shared" si="150"/>
        <v>0</v>
      </c>
      <c r="T1595">
        <f>+'Results - Erosion Res (sorted)'!T1592</f>
        <v>0</v>
      </c>
      <c r="U1595">
        <f>+'Results - Erosion Res (sorted)'!N1592</f>
        <v>0</v>
      </c>
      <c r="V1595">
        <f>+'Results - Erosion Res (sorted)'!H1592</f>
        <v>0</v>
      </c>
      <c r="W1595">
        <f>+'Results - Erosion Res (sorted)'!S1592</f>
        <v>0</v>
      </c>
      <c r="X1595">
        <f>+'Results - Erosion Res (sorted)'!M1592</f>
        <v>0</v>
      </c>
      <c r="Y1595">
        <f>+'Results - Erosion Res (sorted)'!G1592</f>
        <v>0</v>
      </c>
      <c r="Z1595">
        <f>+'Results - Erosion Res (sorted)'!R1592</f>
        <v>0</v>
      </c>
      <c r="AA1595">
        <f>+'Results - Erosion Res (sorted)'!L1592</f>
        <v>0</v>
      </c>
      <c r="AB1595">
        <f>+'Results - Erosion Res (sorted)'!F1592</f>
        <v>0</v>
      </c>
    </row>
    <row r="1596" spans="3:28" x14ac:dyDescent="0.25">
      <c r="C1596">
        <f>+'Results - Erosion Res (sorted)'!A1593</f>
        <v>16.3</v>
      </c>
      <c r="D1596" s="75" t="str">
        <f>+_xlfn.CONCAT(MID('SMP and PU listing (full)'!A1593,1,2),"_",C1596)</f>
        <v>21_16.3</v>
      </c>
      <c r="E1596" s="35">
        <f t="shared" si="145"/>
        <v>0</v>
      </c>
      <c r="F1596" s="37">
        <f t="shared" si="146"/>
        <v>0</v>
      </c>
      <c r="G1596" s="39">
        <f t="shared" si="147"/>
        <v>0</v>
      </c>
      <c r="H1596">
        <f>+'Results - Erosion Res (sorted)'!Q1593</f>
        <v>0</v>
      </c>
      <c r="I1596">
        <f>+'Results - Erosion Res (sorted)'!K1593</f>
        <v>0</v>
      </c>
      <c r="J1596">
        <f>+'Results - Erosion Res (sorted)'!E1593</f>
        <v>0</v>
      </c>
      <c r="K1596">
        <f>+'Results - Erosion Res (sorted)'!P1593</f>
        <v>0</v>
      </c>
      <c r="L1596">
        <f>+'Results - Erosion Res (sorted)'!J1593</f>
        <v>0</v>
      </c>
      <c r="M1596">
        <f>+'Results - Erosion Res (sorted)'!D1593</f>
        <v>0</v>
      </c>
      <c r="N1596">
        <f>+'Results - Erosion Res (sorted)'!O1593</f>
        <v>0</v>
      </c>
      <c r="O1596">
        <f>+'Results - Erosion Res (sorted)'!I1593</f>
        <v>0</v>
      </c>
      <c r="P1596">
        <f>+'Results - Erosion Res (sorted)'!C1593</f>
        <v>0</v>
      </c>
      <c r="Q1596" s="45">
        <f t="shared" si="148"/>
        <v>0</v>
      </c>
      <c r="R1596" s="48">
        <f t="shared" si="149"/>
        <v>0</v>
      </c>
      <c r="S1596" s="51">
        <f t="shared" si="150"/>
        <v>0</v>
      </c>
      <c r="T1596">
        <f>+'Results - Erosion Res (sorted)'!T1593</f>
        <v>0</v>
      </c>
      <c r="U1596">
        <f>+'Results - Erosion Res (sorted)'!N1593</f>
        <v>0</v>
      </c>
      <c r="V1596">
        <f>+'Results - Erosion Res (sorted)'!H1593</f>
        <v>0</v>
      </c>
      <c r="W1596">
        <f>+'Results - Erosion Res (sorted)'!S1593</f>
        <v>0</v>
      </c>
      <c r="X1596">
        <f>+'Results - Erosion Res (sorted)'!M1593</f>
        <v>0</v>
      </c>
      <c r="Y1596">
        <f>+'Results - Erosion Res (sorted)'!G1593</f>
        <v>0</v>
      </c>
      <c r="Z1596">
        <f>+'Results - Erosion Res (sorted)'!R1593</f>
        <v>0</v>
      </c>
      <c r="AA1596">
        <f>+'Results - Erosion Res (sorted)'!L1593</f>
        <v>0</v>
      </c>
      <c r="AB1596">
        <f>+'Results - Erosion Res (sorted)'!F1593</f>
        <v>0</v>
      </c>
    </row>
    <row r="1597" spans="3:28" x14ac:dyDescent="0.25">
      <c r="C1597">
        <f>+'Results - Erosion Res (sorted)'!A1594</f>
        <v>16.3</v>
      </c>
      <c r="D1597" s="75" t="str">
        <f>+_xlfn.CONCAT(MID('SMP and PU listing (full)'!A1594,1,2),"_",C1597)</f>
        <v>21_16.3</v>
      </c>
      <c r="E1597" s="35">
        <f t="shared" si="145"/>
        <v>0</v>
      </c>
      <c r="F1597" s="37">
        <f t="shared" si="146"/>
        <v>0</v>
      </c>
      <c r="G1597" s="39">
        <f t="shared" si="147"/>
        <v>0</v>
      </c>
      <c r="H1597">
        <f>+'Results - Erosion Res (sorted)'!Q1594</f>
        <v>0</v>
      </c>
      <c r="I1597">
        <f>+'Results - Erosion Res (sorted)'!K1594</f>
        <v>0</v>
      </c>
      <c r="J1597">
        <f>+'Results - Erosion Res (sorted)'!E1594</f>
        <v>0</v>
      </c>
      <c r="K1597">
        <f>+'Results - Erosion Res (sorted)'!P1594</f>
        <v>0</v>
      </c>
      <c r="L1597">
        <f>+'Results - Erosion Res (sorted)'!J1594</f>
        <v>0</v>
      </c>
      <c r="M1597">
        <f>+'Results - Erosion Res (sorted)'!D1594</f>
        <v>0</v>
      </c>
      <c r="N1597">
        <f>+'Results - Erosion Res (sorted)'!O1594</f>
        <v>0</v>
      </c>
      <c r="O1597">
        <f>+'Results - Erosion Res (sorted)'!I1594</f>
        <v>0</v>
      </c>
      <c r="P1597">
        <f>+'Results - Erosion Res (sorted)'!C1594</f>
        <v>0</v>
      </c>
      <c r="Q1597" s="45">
        <f t="shared" si="148"/>
        <v>0</v>
      </c>
      <c r="R1597" s="48">
        <f t="shared" si="149"/>
        <v>0</v>
      </c>
      <c r="S1597" s="51">
        <f t="shared" si="150"/>
        <v>0</v>
      </c>
      <c r="T1597">
        <f>+'Results - Erosion Res (sorted)'!T1594</f>
        <v>0</v>
      </c>
      <c r="U1597">
        <f>+'Results - Erosion Res (sorted)'!N1594</f>
        <v>0</v>
      </c>
      <c r="V1597">
        <f>+'Results - Erosion Res (sorted)'!H1594</f>
        <v>0</v>
      </c>
      <c r="W1597">
        <f>+'Results - Erosion Res (sorted)'!S1594</f>
        <v>0</v>
      </c>
      <c r="X1597">
        <f>+'Results - Erosion Res (sorted)'!M1594</f>
        <v>0</v>
      </c>
      <c r="Y1597">
        <f>+'Results - Erosion Res (sorted)'!G1594</f>
        <v>0</v>
      </c>
      <c r="Z1597">
        <f>+'Results - Erosion Res (sorted)'!R1594</f>
        <v>0</v>
      </c>
      <c r="AA1597">
        <f>+'Results - Erosion Res (sorted)'!L1594</f>
        <v>0</v>
      </c>
      <c r="AB1597">
        <f>+'Results - Erosion Res (sorted)'!F1594</f>
        <v>0</v>
      </c>
    </row>
    <row r="1598" spans="3:28" x14ac:dyDescent="0.25">
      <c r="C1598">
        <f>+'Results - Erosion Res (sorted)'!A1595</f>
        <v>16.309999999999999</v>
      </c>
      <c r="D1598" s="75" t="str">
        <f>+_xlfn.CONCAT(MID('SMP and PU listing (full)'!A1595,1,2),"_",C1598)</f>
        <v>21_16.31</v>
      </c>
      <c r="E1598" s="35">
        <f t="shared" si="145"/>
        <v>0</v>
      </c>
      <c r="F1598" s="37">
        <f t="shared" si="146"/>
        <v>0</v>
      </c>
      <c r="G1598" s="39">
        <f t="shared" si="147"/>
        <v>0</v>
      </c>
      <c r="H1598">
        <f>+'Results - Erosion Res (sorted)'!Q1595</f>
        <v>0</v>
      </c>
      <c r="I1598">
        <f>+'Results - Erosion Res (sorted)'!K1595</f>
        <v>0</v>
      </c>
      <c r="J1598">
        <f>+'Results - Erosion Res (sorted)'!E1595</f>
        <v>0</v>
      </c>
      <c r="K1598">
        <f>+'Results - Erosion Res (sorted)'!P1595</f>
        <v>0</v>
      </c>
      <c r="L1598">
        <f>+'Results - Erosion Res (sorted)'!J1595</f>
        <v>0</v>
      </c>
      <c r="M1598">
        <f>+'Results - Erosion Res (sorted)'!D1595</f>
        <v>0</v>
      </c>
      <c r="N1598">
        <f>+'Results - Erosion Res (sorted)'!O1595</f>
        <v>0</v>
      </c>
      <c r="O1598">
        <f>+'Results - Erosion Res (sorted)'!I1595</f>
        <v>0</v>
      </c>
      <c r="P1598">
        <f>+'Results - Erosion Res (sorted)'!C1595</f>
        <v>0</v>
      </c>
      <c r="Q1598" s="45">
        <f t="shared" si="148"/>
        <v>0</v>
      </c>
      <c r="R1598" s="48">
        <f t="shared" si="149"/>
        <v>0</v>
      </c>
      <c r="S1598" s="51">
        <f t="shared" si="150"/>
        <v>0</v>
      </c>
      <c r="T1598">
        <f>+'Results - Erosion Res (sorted)'!T1595</f>
        <v>0</v>
      </c>
      <c r="U1598">
        <f>+'Results - Erosion Res (sorted)'!N1595</f>
        <v>0</v>
      </c>
      <c r="V1598">
        <f>+'Results - Erosion Res (sorted)'!H1595</f>
        <v>0</v>
      </c>
      <c r="W1598">
        <f>+'Results - Erosion Res (sorted)'!S1595</f>
        <v>0</v>
      </c>
      <c r="X1598">
        <f>+'Results - Erosion Res (sorted)'!M1595</f>
        <v>0</v>
      </c>
      <c r="Y1598">
        <f>+'Results - Erosion Res (sorted)'!G1595</f>
        <v>0</v>
      </c>
      <c r="Z1598">
        <f>+'Results - Erosion Res (sorted)'!R1595</f>
        <v>0</v>
      </c>
      <c r="AA1598">
        <f>+'Results - Erosion Res (sorted)'!L1595</f>
        <v>0</v>
      </c>
      <c r="AB1598">
        <f>+'Results - Erosion Res (sorted)'!F1595</f>
        <v>0</v>
      </c>
    </row>
    <row r="1599" spans="3:28" x14ac:dyDescent="0.25">
      <c r="C1599">
        <f>+'Results - Erosion Res (sorted)'!A1596</f>
        <v>16.32</v>
      </c>
      <c r="D1599" s="75" t="str">
        <f>+_xlfn.CONCAT(MID('SMP and PU listing (full)'!A1596,1,2),"_",C1599)</f>
        <v>21_16.32</v>
      </c>
      <c r="E1599" s="35">
        <f t="shared" si="145"/>
        <v>0</v>
      </c>
      <c r="F1599" s="37">
        <f t="shared" si="146"/>
        <v>0</v>
      </c>
      <c r="G1599" s="39">
        <f t="shared" si="147"/>
        <v>0</v>
      </c>
      <c r="H1599">
        <f>+'Results - Erosion Res (sorted)'!Q1596</f>
        <v>0</v>
      </c>
      <c r="I1599">
        <f>+'Results - Erosion Res (sorted)'!K1596</f>
        <v>0</v>
      </c>
      <c r="J1599">
        <f>+'Results - Erosion Res (sorted)'!E1596</f>
        <v>0</v>
      </c>
      <c r="K1599">
        <f>+'Results - Erosion Res (sorted)'!P1596</f>
        <v>0</v>
      </c>
      <c r="L1599">
        <f>+'Results - Erosion Res (sorted)'!J1596</f>
        <v>0</v>
      </c>
      <c r="M1599">
        <f>+'Results - Erosion Res (sorted)'!D1596</f>
        <v>0</v>
      </c>
      <c r="N1599">
        <f>+'Results - Erosion Res (sorted)'!O1596</f>
        <v>0</v>
      </c>
      <c r="O1599">
        <f>+'Results - Erosion Res (sorted)'!I1596</f>
        <v>0</v>
      </c>
      <c r="P1599">
        <f>+'Results - Erosion Res (sorted)'!C1596</f>
        <v>0</v>
      </c>
      <c r="Q1599" s="45">
        <f t="shared" si="148"/>
        <v>0</v>
      </c>
      <c r="R1599" s="48">
        <f t="shared" si="149"/>
        <v>0</v>
      </c>
      <c r="S1599" s="51">
        <f t="shared" si="150"/>
        <v>0</v>
      </c>
      <c r="T1599">
        <f>+'Results - Erosion Res (sorted)'!T1596</f>
        <v>0</v>
      </c>
      <c r="U1599">
        <f>+'Results - Erosion Res (sorted)'!N1596</f>
        <v>0</v>
      </c>
      <c r="V1599">
        <f>+'Results - Erosion Res (sorted)'!H1596</f>
        <v>0</v>
      </c>
      <c r="W1599">
        <f>+'Results - Erosion Res (sorted)'!S1596</f>
        <v>0</v>
      </c>
      <c r="X1599">
        <f>+'Results - Erosion Res (sorted)'!M1596</f>
        <v>0</v>
      </c>
      <c r="Y1599">
        <f>+'Results - Erosion Res (sorted)'!G1596</f>
        <v>0</v>
      </c>
      <c r="Z1599">
        <f>+'Results - Erosion Res (sorted)'!R1596</f>
        <v>0</v>
      </c>
      <c r="AA1599">
        <f>+'Results - Erosion Res (sorted)'!L1596</f>
        <v>0</v>
      </c>
      <c r="AB1599">
        <f>+'Results - Erosion Res (sorted)'!F1596</f>
        <v>0</v>
      </c>
    </row>
    <row r="1600" spans="3:28" x14ac:dyDescent="0.25">
      <c r="C1600">
        <f>+'Results - Erosion Res (sorted)'!A1597</f>
        <v>16.329999999999998</v>
      </c>
      <c r="D1600" s="75" t="str">
        <f>+_xlfn.CONCAT(MID('SMP and PU listing (full)'!A1597,1,2),"_",C1600)</f>
        <v>21_16.33</v>
      </c>
      <c r="E1600" s="35">
        <f t="shared" si="145"/>
        <v>0</v>
      </c>
      <c r="F1600" s="37">
        <f t="shared" si="146"/>
        <v>0</v>
      </c>
      <c r="G1600" s="39">
        <f t="shared" si="147"/>
        <v>0</v>
      </c>
      <c r="H1600">
        <f>+'Results - Erosion Res (sorted)'!Q1597</f>
        <v>0</v>
      </c>
      <c r="I1600">
        <f>+'Results - Erosion Res (sorted)'!K1597</f>
        <v>0</v>
      </c>
      <c r="J1600">
        <f>+'Results - Erosion Res (sorted)'!E1597</f>
        <v>0</v>
      </c>
      <c r="K1600">
        <f>+'Results - Erosion Res (sorted)'!P1597</f>
        <v>0</v>
      </c>
      <c r="L1600">
        <f>+'Results - Erosion Res (sorted)'!J1597</f>
        <v>0</v>
      </c>
      <c r="M1600">
        <f>+'Results - Erosion Res (sorted)'!D1597</f>
        <v>0</v>
      </c>
      <c r="N1600">
        <f>+'Results - Erosion Res (sorted)'!O1597</f>
        <v>0</v>
      </c>
      <c r="O1600">
        <f>+'Results - Erosion Res (sorted)'!I1597</f>
        <v>0</v>
      </c>
      <c r="P1600">
        <f>+'Results - Erosion Res (sorted)'!C1597</f>
        <v>0</v>
      </c>
      <c r="Q1600" s="45">
        <f t="shared" si="148"/>
        <v>0</v>
      </c>
      <c r="R1600" s="48">
        <f t="shared" si="149"/>
        <v>0</v>
      </c>
      <c r="S1600" s="51">
        <f t="shared" si="150"/>
        <v>0</v>
      </c>
      <c r="T1600">
        <f>+'Results - Erosion Res (sorted)'!T1597</f>
        <v>0</v>
      </c>
      <c r="U1600">
        <f>+'Results - Erosion Res (sorted)'!N1597</f>
        <v>0</v>
      </c>
      <c r="V1600">
        <f>+'Results - Erosion Res (sorted)'!H1597</f>
        <v>0</v>
      </c>
      <c r="W1600">
        <f>+'Results - Erosion Res (sorted)'!S1597</f>
        <v>0</v>
      </c>
      <c r="X1600">
        <f>+'Results - Erosion Res (sorted)'!M1597</f>
        <v>0</v>
      </c>
      <c r="Y1600">
        <f>+'Results - Erosion Res (sorted)'!G1597</f>
        <v>0</v>
      </c>
      <c r="Z1600">
        <f>+'Results - Erosion Res (sorted)'!R1597</f>
        <v>0</v>
      </c>
      <c r="AA1600">
        <f>+'Results - Erosion Res (sorted)'!L1597</f>
        <v>0</v>
      </c>
      <c r="AB1600">
        <f>+'Results - Erosion Res (sorted)'!F1597</f>
        <v>0</v>
      </c>
    </row>
    <row r="1601" spans="3:28" x14ac:dyDescent="0.25">
      <c r="C1601">
        <f>+'Results - Erosion Res (sorted)'!A1598</f>
        <v>16.399999999999999</v>
      </c>
      <c r="D1601" s="75" t="str">
        <f>+_xlfn.CONCAT(MID('SMP and PU listing (full)'!A1598,1,2),"_",C1601)</f>
        <v>21_16.4</v>
      </c>
      <c r="E1601" s="35">
        <f t="shared" si="145"/>
        <v>0</v>
      </c>
      <c r="F1601" s="37">
        <f t="shared" si="146"/>
        <v>0</v>
      </c>
      <c r="G1601" s="39">
        <f t="shared" si="147"/>
        <v>0</v>
      </c>
      <c r="H1601">
        <f>+'Results - Erosion Res (sorted)'!Q1598</f>
        <v>0</v>
      </c>
      <c r="I1601">
        <f>+'Results - Erosion Res (sorted)'!K1598</f>
        <v>0</v>
      </c>
      <c r="J1601">
        <f>+'Results - Erosion Res (sorted)'!E1598</f>
        <v>0</v>
      </c>
      <c r="K1601">
        <f>+'Results - Erosion Res (sorted)'!P1598</f>
        <v>0</v>
      </c>
      <c r="L1601">
        <f>+'Results - Erosion Res (sorted)'!J1598</f>
        <v>0</v>
      </c>
      <c r="M1601">
        <f>+'Results - Erosion Res (sorted)'!D1598</f>
        <v>0</v>
      </c>
      <c r="N1601">
        <f>+'Results - Erosion Res (sorted)'!O1598</f>
        <v>0</v>
      </c>
      <c r="O1601">
        <f>+'Results - Erosion Res (sorted)'!I1598</f>
        <v>0</v>
      </c>
      <c r="P1601">
        <f>+'Results - Erosion Res (sorted)'!C1598</f>
        <v>0</v>
      </c>
      <c r="Q1601" s="45">
        <f t="shared" si="148"/>
        <v>0</v>
      </c>
      <c r="R1601" s="48">
        <f t="shared" si="149"/>
        <v>0</v>
      </c>
      <c r="S1601" s="51">
        <f t="shared" si="150"/>
        <v>0</v>
      </c>
      <c r="T1601">
        <f>+'Results - Erosion Res (sorted)'!T1598</f>
        <v>0</v>
      </c>
      <c r="U1601">
        <f>+'Results - Erosion Res (sorted)'!N1598</f>
        <v>0</v>
      </c>
      <c r="V1601">
        <f>+'Results - Erosion Res (sorted)'!H1598</f>
        <v>0</v>
      </c>
      <c r="W1601">
        <f>+'Results - Erosion Res (sorted)'!S1598</f>
        <v>0</v>
      </c>
      <c r="X1601">
        <f>+'Results - Erosion Res (sorted)'!M1598</f>
        <v>0</v>
      </c>
      <c r="Y1601">
        <f>+'Results - Erosion Res (sorted)'!G1598</f>
        <v>0</v>
      </c>
      <c r="Z1601">
        <f>+'Results - Erosion Res (sorted)'!R1598</f>
        <v>0</v>
      </c>
      <c r="AA1601">
        <f>+'Results - Erosion Res (sorted)'!L1598</f>
        <v>0</v>
      </c>
      <c r="AB1601">
        <f>+'Results - Erosion Res (sorted)'!F1598</f>
        <v>0</v>
      </c>
    </row>
    <row r="1602" spans="3:28" x14ac:dyDescent="0.25">
      <c r="C1602">
        <f>+'Results - Erosion Res (sorted)'!A1599</f>
        <v>16.5</v>
      </c>
      <c r="D1602" s="75" t="str">
        <f>+_xlfn.CONCAT(MID('SMP and PU listing (full)'!A1599,1,2),"_",C1602)</f>
        <v>21_16.5</v>
      </c>
      <c r="E1602" s="35">
        <f t="shared" si="145"/>
        <v>0</v>
      </c>
      <c r="F1602" s="37">
        <f t="shared" si="146"/>
        <v>0</v>
      </c>
      <c r="G1602" s="39">
        <f t="shared" si="147"/>
        <v>0</v>
      </c>
      <c r="H1602">
        <f>+'Results - Erosion Res (sorted)'!Q1599</f>
        <v>0</v>
      </c>
      <c r="I1602">
        <f>+'Results - Erosion Res (sorted)'!K1599</f>
        <v>0</v>
      </c>
      <c r="J1602">
        <f>+'Results - Erosion Res (sorted)'!E1599</f>
        <v>0</v>
      </c>
      <c r="K1602">
        <f>+'Results - Erosion Res (sorted)'!P1599</f>
        <v>0</v>
      </c>
      <c r="L1602">
        <f>+'Results - Erosion Res (sorted)'!J1599</f>
        <v>0</v>
      </c>
      <c r="M1602">
        <f>+'Results - Erosion Res (sorted)'!D1599</f>
        <v>0</v>
      </c>
      <c r="N1602">
        <f>+'Results - Erosion Res (sorted)'!O1599</f>
        <v>0</v>
      </c>
      <c r="O1602">
        <f>+'Results - Erosion Res (sorted)'!I1599</f>
        <v>0</v>
      </c>
      <c r="P1602">
        <f>+'Results - Erosion Res (sorted)'!C1599</f>
        <v>0</v>
      </c>
      <c r="Q1602" s="45">
        <f t="shared" si="148"/>
        <v>0</v>
      </c>
      <c r="R1602" s="48">
        <f t="shared" si="149"/>
        <v>0</v>
      </c>
      <c r="S1602" s="51">
        <f t="shared" si="150"/>
        <v>0</v>
      </c>
      <c r="T1602">
        <f>+'Results - Erosion Res (sorted)'!T1599</f>
        <v>0</v>
      </c>
      <c r="U1602">
        <f>+'Results - Erosion Res (sorted)'!N1599</f>
        <v>0</v>
      </c>
      <c r="V1602">
        <f>+'Results - Erosion Res (sorted)'!H1599</f>
        <v>0</v>
      </c>
      <c r="W1602">
        <f>+'Results - Erosion Res (sorted)'!S1599</f>
        <v>0</v>
      </c>
      <c r="X1602">
        <f>+'Results - Erosion Res (sorted)'!M1599</f>
        <v>0</v>
      </c>
      <c r="Y1602">
        <f>+'Results - Erosion Res (sorted)'!G1599</f>
        <v>0</v>
      </c>
      <c r="Z1602">
        <f>+'Results - Erosion Res (sorted)'!R1599</f>
        <v>0</v>
      </c>
      <c r="AA1602">
        <f>+'Results - Erosion Res (sorted)'!L1599</f>
        <v>0</v>
      </c>
      <c r="AB1602">
        <f>+'Results - Erosion Res (sorted)'!F1599</f>
        <v>0</v>
      </c>
    </row>
    <row r="1603" spans="3:28" x14ac:dyDescent="0.25">
      <c r="C1603">
        <f>+'Results - Erosion Res (sorted)'!A1600</f>
        <v>16.600000000000001</v>
      </c>
      <c r="D1603" s="75" t="str">
        <f>+_xlfn.CONCAT(MID('SMP and PU listing (full)'!A1600,1,2),"_",C1603)</f>
        <v>21_16.6</v>
      </c>
      <c r="E1603" s="35">
        <f t="shared" si="145"/>
        <v>0</v>
      </c>
      <c r="F1603" s="37">
        <f t="shared" si="146"/>
        <v>0</v>
      </c>
      <c r="G1603" s="39">
        <f t="shared" si="147"/>
        <v>0</v>
      </c>
      <c r="H1603">
        <f>+'Results - Erosion Res (sorted)'!Q1600</f>
        <v>0</v>
      </c>
      <c r="I1603">
        <f>+'Results - Erosion Res (sorted)'!K1600</f>
        <v>0</v>
      </c>
      <c r="J1603">
        <f>+'Results - Erosion Res (sorted)'!E1600</f>
        <v>0</v>
      </c>
      <c r="K1603">
        <f>+'Results - Erosion Res (sorted)'!P1600</f>
        <v>0</v>
      </c>
      <c r="L1603">
        <f>+'Results - Erosion Res (sorted)'!J1600</f>
        <v>0</v>
      </c>
      <c r="M1603">
        <f>+'Results - Erosion Res (sorted)'!D1600</f>
        <v>0</v>
      </c>
      <c r="N1603">
        <f>+'Results - Erosion Res (sorted)'!O1600</f>
        <v>0</v>
      </c>
      <c r="O1603">
        <f>+'Results - Erosion Res (sorted)'!I1600</f>
        <v>0</v>
      </c>
      <c r="P1603">
        <f>+'Results - Erosion Res (sorted)'!C1600</f>
        <v>0</v>
      </c>
      <c r="Q1603" s="45">
        <f t="shared" si="148"/>
        <v>0</v>
      </c>
      <c r="R1603" s="48">
        <f t="shared" si="149"/>
        <v>0</v>
      </c>
      <c r="S1603" s="51">
        <f t="shared" si="150"/>
        <v>0</v>
      </c>
      <c r="T1603">
        <f>+'Results - Erosion Res (sorted)'!T1600</f>
        <v>0</v>
      </c>
      <c r="U1603">
        <f>+'Results - Erosion Res (sorted)'!N1600</f>
        <v>0</v>
      </c>
      <c r="V1603">
        <f>+'Results - Erosion Res (sorted)'!H1600</f>
        <v>0</v>
      </c>
      <c r="W1603">
        <f>+'Results - Erosion Res (sorted)'!S1600</f>
        <v>0</v>
      </c>
      <c r="X1603">
        <f>+'Results - Erosion Res (sorted)'!M1600</f>
        <v>0</v>
      </c>
      <c r="Y1603">
        <f>+'Results - Erosion Res (sorted)'!G1600</f>
        <v>0</v>
      </c>
      <c r="Z1603">
        <f>+'Results - Erosion Res (sorted)'!R1600</f>
        <v>0</v>
      </c>
      <c r="AA1603">
        <f>+'Results - Erosion Res (sorted)'!L1600</f>
        <v>0</v>
      </c>
      <c r="AB1603">
        <f>+'Results - Erosion Res (sorted)'!F1600</f>
        <v>0</v>
      </c>
    </row>
    <row r="1604" spans="3:28" x14ac:dyDescent="0.25">
      <c r="C1604">
        <f>+'Results - Erosion Res (sorted)'!A1601</f>
        <v>16.7</v>
      </c>
      <c r="D1604" s="75" t="str">
        <f>+_xlfn.CONCAT(MID('SMP and PU listing (full)'!A1601,1,2),"_",C1604)</f>
        <v>21_16.7</v>
      </c>
      <c r="E1604" s="35">
        <f t="shared" si="145"/>
        <v>0</v>
      </c>
      <c r="F1604" s="37">
        <f t="shared" si="146"/>
        <v>0</v>
      </c>
      <c r="G1604" s="39">
        <f t="shared" si="147"/>
        <v>0</v>
      </c>
      <c r="H1604">
        <f>+'Results - Erosion Res (sorted)'!Q1601</f>
        <v>0</v>
      </c>
      <c r="I1604">
        <f>+'Results - Erosion Res (sorted)'!K1601</f>
        <v>0</v>
      </c>
      <c r="J1604">
        <f>+'Results - Erosion Res (sorted)'!E1601</f>
        <v>0</v>
      </c>
      <c r="K1604">
        <f>+'Results - Erosion Res (sorted)'!P1601</f>
        <v>0</v>
      </c>
      <c r="L1604">
        <f>+'Results - Erosion Res (sorted)'!J1601</f>
        <v>0</v>
      </c>
      <c r="M1604">
        <f>+'Results - Erosion Res (sorted)'!D1601</f>
        <v>0</v>
      </c>
      <c r="N1604">
        <f>+'Results - Erosion Res (sorted)'!O1601</f>
        <v>0</v>
      </c>
      <c r="O1604">
        <f>+'Results - Erosion Res (sorted)'!I1601</f>
        <v>0</v>
      </c>
      <c r="P1604">
        <f>+'Results - Erosion Res (sorted)'!C1601</f>
        <v>0</v>
      </c>
      <c r="Q1604" s="45">
        <f t="shared" si="148"/>
        <v>0</v>
      </c>
      <c r="R1604" s="48">
        <f t="shared" si="149"/>
        <v>0</v>
      </c>
      <c r="S1604" s="51">
        <f t="shared" si="150"/>
        <v>0</v>
      </c>
      <c r="T1604">
        <f>+'Results - Erosion Res (sorted)'!T1601</f>
        <v>0</v>
      </c>
      <c r="U1604">
        <f>+'Results - Erosion Res (sorted)'!N1601</f>
        <v>0</v>
      </c>
      <c r="V1604">
        <f>+'Results - Erosion Res (sorted)'!H1601</f>
        <v>0</v>
      </c>
      <c r="W1604">
        <f>+'Results - Erosion Res (sorted)'!S1601</f>
        <v>0</v>
      </c>
      <c r="X1604">
        <f>+'Results - Erosion Res (sorted)'!M1601</f>
        <v>0</v>
      </c>
      <c r="Y1604">
        <f>+'Results - Erosion Res (sorted)'!G1601</f>
        <v>0</v>
      </c>
      <c r="Z1604">
        <f>+'Results - Erosion Res (sorted)'!R1601</f>
        <v>0</v>
      </c>
      <c r="AA1604">
        <f>+'Results - Erosion Res (sorted)'!L1601</f>
        <v>0</v>
      </c>
      <c r="AB1604">
        <f>+'Results - Erosion Res (sorted)'!F1601</f>
        <v>0</v>
      </c>
    </row>
    <row r="1605" spans="3:28" x14ac:dyDescent="0.25">
      <c r="C1605">
        <f>+'Results - Erosion Res (sorted)'!A1602</f>
        <v>16.8</v>
      </c>
      <c r="D1605" s="75" t="str">
        <f>+_xlfn.CONCAT(MID('SMP and PU listing (full)'!A1602,1,2),"_",C1605)</f>
        <v>21_16.8</v>
      </c>
      <c r="E1605" s="35">
        <f t="shared" si="145"/>
        <v>0</v>
      </c>
      <c r="F1605" s="37">
        <f t="shared" si="146"/>
        <v>0</v>
      </c>
      <c r="G1605" s="39">
        <f t="shared" si="147"/>
        <v>0</v>
      </c>
      <c r="H1605">
        <f>+'Results - Erosion Res (sorted)'!Q1602</f>
        <v>0</v>
      </c>
      <c r="I1605">
        <f>+'Results - Erosion Res (sorted)'!K1602</f>
        <v>0</v>
      </c>
      <c r="J1605">
        <f>+'Results - Erosion Res (sorted)'!E1602</f>
        <v>0</v>
      </c>
      <c r="K1605">
        <f>+'Results - Erosion Res (sorted)'!P1602</f>
        <v>0</v>
      </c>
      <c r="L1605">
        <f>+'Results - Erosion Res (sorted)'!J1602</f>
        <v>0</v>
      </c>
      <c r="M1605">
        <f>+'Results - Erosion Res (sorted)'!D1602</f>
        <v>0</v>
      </c>
      <c r="N1605">
        <f>+'Results - Erosion Res (sorted)'!O1602</f>
        <v>0</v>
      </c>
      <c r="O1605">
        <f>+'Results - Erosion Res (sorted)'!I1602</f>
        <v>0</v>
      </c>
      <c r="P1605">
        <f>+'Results - Erosion Res (sorted)'!C1602</f>
        <v>0</v>
      </c>
      <c r="Q1605" s="45">
        <f t="shared" si="148"/>
        <v>0</v>
      </c>
      <c r="R1605" s="48">
        <f t="shared" si="149"/>
        <v>0</v>
      </c>
      <c r="S1605" s="51">
        <f t="shared" si="150"/>
        <v>0</v>
      </c>
      <c r="T1605">
        <f>+'Results - Erosion Res (sorted)'!T1602</f>
        <v>0</v>
      </c>
      <c r="U1605">
        <f>+'Results - Erosion Res (sorted)'!N1602</f>
        <v>0</v>
      </c>
      <c r="V1605">
        <f>+'Results - Erosion Res (sorted)'!H1602</f>
        <v>0</v>
      </c>
      <c r="W1605">
        <f>+'Results - Erosion Res (sorted)'!S1602</f>
        <v>0</v>
      </c>
      <c r="X1605">
        <f>+'Results - Erosion Res (sorted)'!M1602</f>
        <v>0</v>
      </c>
      <c r="Y1605">
        <f>+'Results - Erosion Res (sorted)'!G1602</f>
        <v>0</v>
      </c>
      <c r="Z1605">
        <f>+'Results - Erosion Res (sorted)'!R1602</f>
        <v>0</v>
      </c>
      <c r="AA1605">
        <f>+'Results - Erosion Res (sorted)'!L1602</f>
        <v>0</v>
      </c>
      <c r="AB1605">
        <f>+'Results - Erosion Res (sorted)'!F1602</f>
        <v>0</v>
      </c>
    </row>
    <row r="1606" spans="3:28" x14ac:dyDescent="0.25">
      <c r="C1606">
        <f>+'Results - Erosion Res (sorted)'!A1603</f>
        <v>16.899999999999999</v>
      </c>
      <c r="D1606" s="75" t="str">
        <f>+_xlfn.CONCAT(MID('SMP and PU listing (full)'!A1603,1,2),"_",C1606)</f>
        <v>21_16.9</v>
      </c>
      <c r="E1606" s="35">
        <f t="shared" ref="E1606:E1669" si="151">H1606*0.05+0.9*K1606+0.05*N1606</f>
        <v>0</v>
      </c>
      <c r="F1606" s="37">
        <f t="shared" ref="F1606:F1669" si="152">I1606*0.05+0.9*L1606+0.05*O1606</f>
        <v>0</v>
      </c>
      <c r="G1606" s="39">
        <f t="shared" ref="G1606:G1669" si="153">J1606*0.05+0.9*M1606+0.05*P1606</f>
        <v>0</v>
      </c>
      <c r="H1606">
        <f>+'Results - Erosion Res (sorted)'!Q1603</f>
        <v>0</v>
      </c>
      <c r="I1606">
        <f>+'Results - Erosion Res (sorted)'!K1603</f>
        <v>0</v>
      </c>
      <c r="J1606">
        <f>+'Results - Erosion Res (sorted)'!E1603</f>
        <v>0</v>
      </c>
      <c r="K1606">
        <f>+'Results - Erosion Res (sorted)'!P1603</f>
        <v>0</v>
      </c>
      <c r="L1606">
        <f>+'Results - Erosion Res (sorted)'!J1603</f>
        <v>0</v>
      </c>
      <c r="M1606">
        <f>+'Results - Erosion Res (sorted)'!D1603</f>
        <v>0</v>
      </c>
      <c r="N1606">
        <f>+'Results - Erosion Res (sorted)'!O1603</f>
        <v>0</v>
      </c>
      <c r="O1606">
        <f>+'Results - Erosion Res (sorted)'!I1603</f>
        <v>0</v>
      </c>
      <c r="P1606">
        <f>+'Results - Erosion Res (sorted)'!C1603</f>
        <v>0</v>
      </c>
      <c r="Q1606" s="45">
        <f t="shared" ref="Q1606:Q1669" si="154">T1606*0.05+0.9*W1606+0.05*Z1606</f>
        <v>0</v>
      </c>
      <c r="R1606" s="48">
        <f t="shared" ref="R1606:R1669" si="155">U1606*0.05+0.9*X1606+0.05*AA1606</f>
        <v>0</v>
      </c>
      <c r="S1606" s="51">
        <f t="shared" ref="S1606:S1669" si="156">V1606*0.05+0.9*Y1606+0.05*AB1606</f>
        <v>0</v>
      </c>
      <c r="T1606">
        <f>+'Results - Erosion Res (sorted)'!T1603</f>
        <v>0</v>
      </c>
      <c r="U1606">
        <f>+'Results - Erosion Res (sorted)'!N1603</f>
        <v>0</v>
      </c>
      <c r="V1606">
        <f>+'Results - Erosion Res (sorted)'!H1603</f>
        <v>0</v>
      </c>
      <c r="W1606">
        <f>+'Results - Erosion Res (sorted)'!S1603</f>
        <v>0</v>
      </c>
      <c r="X1606">
        <f>+'Results - Erosion Res (sorted)'!M1603</f>
        <v>0</v>
      </c>
      <c r="Y1606">
        <f>+'Results - Erosion Res (sorted)'!G1603</f>
        <v>0</v>
      </c>
      <c r="Z1606">
        <f>+'Results - Erosion Res (sorted)'!R1603</f>
        <v>0</v>
      </c>
      <c r="AA1606">
        <f>+'Results - Erosion Res (sorted)'!L1603</f>
        <v>0</v>
      </c>
      <c r="AB1606">
        <f>+'Results - Erosion Res (sorted)'!F1603</f>
        <v>0</v>
      </c>
    </row>
    <row r="1607" spans="3:28" x14ac:dyDescent="0.25">
      <c r="C1607">
        <f>+'Results - Erosion Res (sorted)'!A1604</f>
        <v>17.100000000000001</v>
      </c>
      <c r="D1607" s="75" t="str">
        <f>+_xlfn.CONCAT(MID('SMP and PU listing (full)'!A1604,1,2),"_",C1607)</f>
        <v>21_17.1</v>
      </c>
      <c r="E1607" s="35">
        <f t="shared" si="151"/>
        <v>0</v>
      </c>
      <c r="F1607" s="37">
        <f t="shared" si="152"/>
        <v>0</v>
      </c>
      <c r="G1607" s="39">
        <f t="shared" si="153"/>
        <v>0</v>
      </c>
      <c r="H1607">
        <f>+'Results - Erosion Res (sorted)'!Q1604</f>
        <v>0</v>
      </c>
      <c r="I1607">
        <f>+'Results - Erosion Res (sorted)'!K1604</f>
        <v>0</v>
      </c>
      <c r="J1607">
        <f>+'Results - Erosion Res (sorted)'!E1604</f>
        <v>0</v>
      </c>
      <c r="K1607">
        <f>+'Results - Erosion Res (sorted)'!P1604</f>
        <v>0</v>
      </c>
      <c r="L1607">
        <f>+'Results - Erosion Res (sorted)'!J1604</f>
        <v>0</v>
      </c>
      <c r="M1607">
        <f>+'Results - Erosion Res (sorted)'!D1604</f>
        <v>0</v>
      </c>
      <c r="N1607">
        <f>+'Results - Erosion Res (sorted)'!O1604</f>
        <v>0</v>
      </c>
      <c r="O1607">
        <f>+'Results - Erosion Res (sorted)'!I1604</f>
        <v>0</v>
      </c>
      <c r="P1607">
        <f>+'Results - Erosion Res (sorted)'!C1604</f>
        <v>0</v>
      </c>
      <c r="Q1607" s="45">
        <f t="shared" si="154"/>
        <v>0</v>
      </c>
      <c r="R1607" s="48">
        <f t="shared" si="155"/>
        <v>0</v>
      </c>
      <c r="S1607" s="51">
        <f t="shared" si="156"/>
        <v>0</v>
      </c>
      <c r="T1607">
        <f>+'Results - Erosion Res (sorted)'!T1604</f>
        <v>0</v>
      </c>
      <c r="U1607">
        <f>+'Results - Erosion Res (sorted)'!N1604</f>
        <v>0</v>
      </c>
      <c r="V1607">
        <f>+'Results - Erosion Res (sorted)'!H1604</f>
        <v>0</v>
      </c>
      <c r="W1607">
        <f>+'Results - Erosion Res (sorted)'!S1604</f>
        <v>0</v>
      </c>
      <c r="X1607">
        <f>+'Results - Erosion Res (sorted)'!M1604</f>
        <v>0</v>
      </c>
      <c r="Y1607">
        <f>+'Results - Erosion Res (sorted)'!G1604</f>
        <v>0</v>
      </c>
      <c r="Z1607">
        <f>+'Results - Erosion Res (sorted)'!R1604</f>
        <v>0</v>
      </c>
      <c r="AA1607">
        <f>+'Results - Erosion Res (sorted)'!L1604</f>
        <v>0</v>
      </c>
      <c r="AB1607">
        <f>+'Results - Erosion Res (sorted)'!F1604</f>
        <v>0</v>
      </c>
    </row>
    <row r="1608" spans="3:28" x14ac:dyDescent="0.25">
      <c r="C1608">
        <f>+'Results - Erosion Res (sorted)'!A1605</f>
        <v>17.100000000000001</v>
      </c>
      <c r="D1608" s="75" t="str">
        <f>+_xlfn.CONCAT(MID('SMP and PU listing (full)'!A1605,1,2),"_",C1608)</f>
        <v>21_17.1</v>
      </c>
      <c r="E1608" s="35">
        <f t="shared" si="151"/>
        <v>0</v>
      </c>
      <c r="F1608" s="37">
        <f t="shared" si="152"/>
        <v>0</v>
      </c>
      <c r="G1608" s="39">
        <f t="shared" si="153"/>
        <v>0</v>
      </c>
      <c r="H1608">
        <f>+'Results - Erosion Res (sorted)'!Q1605</f>
        <v>0</v>
      </c>
      <c r="I1608">
        <f>+'Results - Erosion Res (sorted)'!K1605</f>
        <v>0</v>
      </c>
      <c r="J1608">
        <f>+'Results - Erosion Res (sorted)'!E1605</f>
        <v>0</v>
      </c>
      <c r="K1608">
        <f>+'Results - Erosion Res (sorted)'!P1605</f>
        <v>0</v>
      </c>
      <c r="L1608">
        <f>+'Results - Erosion Res (sorted)'!J1605</f>
        <v>0</v>
      </c>
      <c r="M1608">
        <f>+'Results - Erosion Res (sorted)'!D1605</f>
        <v>0</v>
      </c>
      <c r="N1608">
        <f>+'Results - Erosion Res (sorted)'!O1605</f>
        <v>0</v>
      </c>
      <c r="O1608">
        <f>+'Results - Erosion Res (sorted)'!I1605</f>
        <v>0</v>
      </c>
      <c r="P1608">
        <f>+'Results - Erosion Res (sorted)'!C1605</f>
        <v>0</v>
      </c>
      <c r="Q1608" s="45">
        <f t="shared" si="154"/>
        <v>0</v>
      </c>
      <c r="R1608" s="48">
        <f t="shared" si="155"/>
        <v>0</v>
      </c>
      <c r="S1608" s="51">
        <f t="shared" si="156"/>
        <v>0</v>
      </c>
      <c r="T1608">
        <f>+'Results - Erosion Res (sorted)'!T1605</f>
        <v>0</v>
      </c>
      <c r="U1608">
        <f>+'Results - Erosion Res (sorted)'!N1605</f>
        <v>0</v>
      </c>
      <c r="V1608">
        <f>+'Results - Erosion Res (sorted)'!H1605</f>
        <v>0</v>
      </c>
      <c r="W1608">
        <f>+'Results - Erosion Res (sorted)'!S1605</f>
        <v>0</v>
      </c>
      <c r="X1608">
        <f>+'Results - Erosion Res (sorted)'!M1605</f>
        <v>0</v>
      </c>
      <c r="Y1608">
        <f>+'Results - Erosion Res (sorted)'!G1605</f>
        <v>0</v>
      </c>
      <c r="Z1608">
        <f>+'Results - Erosion Res (sorted)'!R1605</f>
        <v>0</v>
      </c>
      <c r="AA1608">
        <f>+'Results - Erosion Res (sorted)'!L1605</f>
        <v>0</v>
      </c>
      <c r="AB1608">
        <f>+'Results - Erosion Res (sorted)'!F1605</f>
        <v>0</v>
      </c>
    </row>
    <row r="1609" spans="3:28" x14ac:dyDescent="0.25">
      <c r="C1609">
        <f>+'Results - Erosion Res (sorted)'!A1606</f>
        <v>17.11</v>
      </c>
      <c r="D1609" s="75" t="str">
        <f>+_xlfn.CONCAT(MID('SMP and PU listing (full)'!A1606,1,2),"_",C1609)</f>
        <v>21_17.11</v>
      </c>
      <c r="E1609" s="35">
        <f t="shared" si="151"/>
        <v>0</v>
      </c>
      <c r="F1609" s="37">
        <f t="shared" si="152"/>
        <v>0</v>
      </c>
      <c r="G1609" s="39">
        <f t="shared" si="153"/>
        <v>0</v>
      </c>
      <c r="H1609">
        <f>+'Results - Erosion Res (sorted)'!Q1606</f>
        <v>0</v>
      </c>
      <c r="I1609">
        <f>+'Results - Erosion Res (sorted)'!K1606</f>
        <v>0</v>
      </c>
      <c r="J1609">
        <f>+'Results - Erosion Res (sorted)'!E1606</f>
        <v>0</v>
      </c>
      <c r="K1609">
        <f>+'Results - Erosion Res (sorted)'!P1606</f>
        <v>0</v>
      </c>
      <c r="L1609">
        <f>+'Results - Erosion Res (sorted)'!J1606</f>
        <v>0</v>
      </c>
      <c r="M1609">
        <f>+'Results - Erosion Res (sorted)'!D1606</f>
        <v>0</v>
      </c>
      <c r="N1609">
        <f>+'Results - Erosion Res (sorted)'!O1606</f>
        <v>0</v>
      </c>
      <c r="O1609">
        <f>+'Results - Erosion Res (sorted)'!I1606</f>
        <v>0</v>
      </c>
      <c r="P1609">
        <f>+'Results - Erosion Res (sorted)'!C1606</f>
        <v>0</v>
      </c>
      <c r="Q1609" s="45">
        <f t="shared" si="154"/>
        <v>0</v>
      </c>
      <c r="R1609" s="48">
        <f t="shared" si="155"/>
        <v>0</v>
      </c>
      <c r="S1609" s="51">
        <f t="shared" si="156"/>
        <v>0</v>
      </c>
      <c r="T1609">
        <f>+'Results - Erosion Res (sorted)'!T1606</f>
        <v>0</v>
      </c>
      <c r="U1609">
        <f>+'Results - Erosion Res (sorted)'!N1606</f>
        <v>0</v>
      </c>
      <c r="V1609">
        <f>+'Results - Erosion Res (sorted)'!H1606</f>
        <v>0</v>
      </c>
      <c r="W1609">
        <f>+'Results - Erosion Res (sorted)'!S1606</f>
        <v>0</v>
      </c>
      <c r="X1609">
        <f>+'Results - Erosion Res (sorted)'!M1606</f>
        <v>0</v>
      </c>
      <c r="Y1609">
        <f>+'Results - Erosion Res (sorted)'!G1606</f>
        <v>0</v>
      </c>
      <c r="Z1609">
        <f>+'Results - Erosion Res (sorted)'!R1606</f>
        <v>0</v>
      </c>
      <c r="AA1609">
        <f>+'Results - Erosion Res (sorted)'!L1606</f>
        <v>0</v>
      </c>
      <c r="AB1609">
        <f>+'Results - Erosion Res (sorted)'!F1606</f>
        <v>0</v>
      </c>
    </row>
    <row r="1610" spans="3:28" x14ac:dyDescent="0.25">
      <c r="C1610">
        <f>+'Results - Erosion Res (sorted)'!A1607</f>
        <v>17.12</v>
      </c>
      <c r="D1610" s="75" t="str">
        <f>+_xlfn.CONCAT(MID('SMP and PU listing (full)'!A1607,1,2),"_",C1610)</f>
        <v>21_17.12</v>
      </c>
      <c r="E1610" s="35">
        <f t="shared" si="151"/>
        <v>0</v>
      </c>
      <c r="F1610" s="37">
        <f t="shared" si="152"/>
        <v>0</v>
      </c>
      <c r="G1610" s="39">
        <f t="shared" si="153"/>
        <v>0</v>
      </c>
      <c r="H1610">
        <f>+'Results - Erosion Res (sorted)'!Q1607</f>
        <v>0</v>
      </c>
      <c r="I1610">
        <f>+'Results - Erosion Res (sorted)'!K1607</f>
        <v>0</v>
      </c>
      <c r="J1610">
        <f>+'Results - Erosion Res (sorted)'!E1607</f>
        <v>0</v>
      </c>
      <c r="K1610">
        <f>+'Results - Erosion Res (sorted)'!P1607</f>
        <v>0</v>
      </c>
      <c r="L1610">
        <f>+'Results - Erosion Res (sorted)'!J1607</f>
        <v>0</v>
      </c>
      <c r="M1610">
        <f>+'Results - Erosion Res (sorted)'!D1607</f>
        <v>0</v>
      </c>
      <c r="N1610">
        <f>+'Results - Erosion Res (sorted)'!O1607</f>
        <v>0</v>
      </c>
      <c r="O1610">
        <f>+'Results - Erosion Res (sorted)'!I1607</f>
        <v>0</v>
      </c>
      <c r="P1610">
        <f>+'Results - Erosion Res (sorted)'!C1607</f>
        <v>0</v>
      </c>
      <c r="Q1610" s="45">
        <f t="shared" si="154"/>
        <v>0</v>
      </c>
      <c r="R1610" s="48">
        <f t="shared" si="155"/>
        <v>0</v>
      </c>
      <c r="S1610" s="51">
        <f t="shared" si="156"/>
        <v>0</v>
      </c>
      <c r="T1610">
        <f>+'Results - Erosion Res (sorted)'!T1607</f>
        <v>0</v>
      </c>
      <c r="U1610">
        <f>+'Results - Erosion Res (sorted)'!N1607</f>
        <v>0</v>
      </c>
      <c r="V1610">
        <f>+'Results - Erosion Res (sorted)'!H1607</f>
        <v>0</v>
      </c>
      <c r="W1610">
        <f>+'Results - Erosion Res (sorted)'!S1607</f>
        <v>0</v>
      </c>
      <c r="X1610">
        <f>+'Results - Erosion Res (sorted)'!M1607</f>
        <v>0</v>
      </c>
      <c r="Y1610">
        <f>+'Results - Erosion Res (sorted)'!G1607</f>
        <v>0</v>
      </c>
      <c r="Z1610">
        <f>+'Results - Erosion Res (sorted)'!R1607</f>
        <v>0</v>
      </c>
      <c r="AA1610">
        <f>+'Results - Erosion Res (sorted)'!L1607</f>
        <v>0</v>
      </c>
      <c r="AB1610">
        <f>+'Results - Erosion Res (sorted)'!F1607</f>
        <v>0</v>
      </c>
    </row>
    <row r="1611" spans="3:28" x14ac:dyDescent="0.25">
      <c r="C1611">
        <f>+'Results - Erosion Res (sorted)'!A1608</f>
        <v>17.13</v>
      </c>
      <c r="D1611" s="75" t="str">
        <f>+_xlfn.CONCAT(MID('SMP and PU listing (full)'!A1608,1,2),"_",C1611)</f>
        <v>21_17.13</v>
      </c>
      <c r="E1611" s="35">
        <f t="shared" si="151"/>
        <v>0</v>
      </c>
      <c r="F1611" s="37">
        <f t="shared" si="152"/>
        <v>0</v>
      </c>
      <c r="G1611" s="39">
        <f t="shared" si="153"/>
        <v>0</v>
      </c>
      <c r="H1611">
        <f>+'Results - Erosion Res (sorted)'!Q1608</f>
        <v>0</v>
      </c>
      <c r="I1611">
        <f>+'Results - Erosion Res (sorted)'!K1608</f>
        <v>0</v>
      </c>
      <c r="J1611">
        <f>+'Results - Erosion Res (sorted)'!E1608</f>
        <v>0</v>
      </c>
      <c r="K1611">
        <f>+'Results - Erosion Res (sorted)'!P1608</f>
        <v>0</v>
      </c>
      <c r="L1611">
        <f>+'Results - Erosion Res (sorted)'!J1608</f>
        <v>0</v>
      </c>
      <c r="M1611">
        <f>+'Results - Erosion Res (sorted)'!D1608</f>
        <v>0</v>
      </c>
      <c r="N1611">
        <f>+'Results - Erosion Res (sorted)'!O1608</f>
        <v>0</v>
      </c>
      <c r="O1611">
        <f>+'Results - Erosion Res (sorted)'!I1608</f>
        <v>0</v>
      </c>
      <c r="P1611">
        <f>+'Results - Erosion Res (sorted)'!C1608</f>
        <v>0</v>
      </c>
      <c r="Q1611" s="45">
        <f t="shared" si="154"/>
        <v>0</v>
      </c>
      <c r="R1611" s="48">
        <f t="shared" si="155"/>
        <v>0</v>
      </c>
      <c r="S1611" s="51">
        <f t="shared" si="156"/>
        <v>0</v>
      </c>
      <c r="T1611">
        <f>+'Results - Erosion Res (sorted)'!T1608</f>
        <v>0</v>
      </c>
      <c r="U1611">
        <f>+'Results - Erosion Res (sorted)'!N1608</f>
        <v>0</v>
      </c>
      <c r="V1611">
        <f>+'Results - Erosion Res (sorted)'!H1608</f>
        <v>0</v>
      </c>
      <c r="W1611">
        <f>+'Results - Erosion Res (sorted)'!S1608</f>
        <v>0</v>
      </c>
      <c r="X1611">
        <f>+'Results - Erosion Res (sorted)'!M1608</f>
        <v>0</v>
      </c>
      <c r="Y1611">
        <f>+'Results - Erosion Res (sorted)'!G1608</f>
        <v>0</v>
      </c>
      <c r="Z1611">
        <f>+'Results - Erosion Res (sorted)'!R1608</f>
        <v>0</v>
      </c>
      <c r="AA1611">
        <f>+'Results - Erosion Res (sorted)'!L1608</f>
        <v>0</v>
      </c>
      <c r="AB1611">
        <f>+'Results - Erosion Res (sorted)'!F1608</f>
        <v>0</v>
      </c>
    </row>
    <row r="1612" spans="3:28" x14ac:dyDescent="0.25">
      <c r="C1612">
        <f>+'Results - Erosion Res (sorted)'!A1609</f>
        <v>17.14</v>
      </c>
      <c r="D1612" s="75" t="str">
        <f>+_xlfn.CONCAT(MID('SMP and PU listing (full)'!A1609,1,2),"_",C1612)</f>
        <v>21_17.14</v>
      </c>
      <c r="E1612" s="35">
        <f t="shared" si="151"/>
        <v>0</v>
      </c>
      <c r="F1612" s="37">
        <f t="shared" si="152"/>
        <v>0</v>
      </c>
      <c r="G1612" s="39">
        <f t="shared" si="153"/>
        <v>0</v>
      </c>
      <c r="H1612">
        <f>+'Results - Erosion Res (sorted)'!Q1609</f>
        <v>0</v>
      </c>
      <c r="I1612">
        <f>+'Results - Erosion Res (sorted)'!K1609</f>
        <v>0</v>
      </c>
      <c r="J1612">
        <f>+'Results - Erosion Res (sorted)'!E1609</f>
        <v>0</v>
      </c>
      <c r="K1612">
        <f>+'Results - Erosion Res (sorted)'!P1609</f>
        <v>0</v>
      </c>
      <c r="L1612">
        <f>+'Results - Erosion Res (sorted)'!J1609</f>
        <v>0</v>
      </c>
      <c r="M1612">
        <f>+'Results - Erosion Res (sorted)'!D1609</f>
        <v>0</v>
      </c>
      <c r="N1612">
        <f>+'Results - Erosion Res (sorted)'!O1609</f>
        <v>0</v>
      </c>
      <c r="O1612">
        <f>+'Results - Erosion Res (sorted)'!I1609</f>
        <v>0</v>
      </c>
      <c r="P1612">
        <f>+'Results - Erosion Res (sorted)'!C1609</f>
        <v>0</v>
      </c>
      <c r="Q1612" s="45">
        <f t="shared" si="154"/>
        <v>0</v>
      </c>
      <c r="R1612" s="48">
        <f t="shared" si="155"/>
        <v>0</v>
      </c>
      <c r="S1612" s="51">
        <f t="shared" si="156"/>
        <v>0</v>
      </c>
      <c r="T1612">
        <f>+'Results - Erosion Res (sorted)'!T1609</f>
        <v>0</v>
      </c>
      <c r="U1612">
        <f>+'Results - Erosion Res (sorted)'!N1609</f>
        <v>0</v>
      </c>
      <c r="V1612">
        <f>+'Results - Erosion Res (sorted)'!H1609</f>
        <v>0</v>
      </c>
      <c r="W1612">
        <f>+'Results - Erosion Res (sorted)'!S1609</f>
        <v>0</v>
      </c>
      <c r="X1612">
        <f>+'Results - Erosion Res (sorted)'!M1609</f>
        <v>0</v>
      </c>
      <c r="Y1612">
        <f>+'Results - Erosion Res (sorted)'!G1609</f>
        <v>0</v>
      </c>
      <c r="Z1612">
        <f>+'Results - Erosion Res (sorted)'!R1609</f>
        <v>0</v>
      </c>
      <c r="AA1612">
        <f>+'Results - Erosion Res (sorted)'!L1609</f>
        <v>0</v>
      </c>
      <c r="AB1612">
        <f>+'Results - Erosion Res (sorted)'!F1609</f>
        <v>0</v>
      </c>
    </row>
    <row r="1613" spans="3:28" x14ac:dyDescent="0.25">
      <c r="C1613">
        <f>+'Results - Erosion Res (sorted)'!A1610</f>
        <v>17.149999999999999</v>
      </c>
      <c r="D1613" s="75" t="str">
        <f>+_xlfn.CONCAT(MID('SMP and PU listing (full)'!A1610,1,2),"_",C1613)</f>
        <v>21_17.15</v>
      </c>
      <c r="E1613" s="35">
        <f t="shared" si="151"/>
        <v>0</v>
      </c>
      <c r="F1613" s="37">
        <f t="shared" si="152"/>
        <v>0</v>
      </c>
      <c r="G1613" s="39">
        <f t="shared" si="153"/>
        <v>0</v>
      </c>
      <c r="H1613">
        <f>+'Results - Erosion Res (sorted)'!Q1610</f>
        <v>0</v>
      </c>
      <c r="I1613">
        <f>+'Results - Erosion Res (sorted)'!K1610</f>
        <v>0</v>
      </c>
      <c r="J1613">
        <f>+'Results - Erosion Res (sorted)'!E1610</f>
        <v>0</v>
      </c>
      <c r="K1613">
        <f>+'Results - Erosion Res (sorted)'!P1610</f>
        <v>0</v>
      </c>
      <c r="L1613">
        <f>+'Results - Erosion Res (sorted)'!J1610</f>
        <v>0</v>
      </c>
      <c r="M1613">
        <f>+'Results - Erosion Res (sorted)'!D1610</f>
        <v>0</v>
      </c>
      <c r="N1613">
        <f>+'Results - Erosion Res (sorted)'!O1610</f>
        <v>0</v>
      </c>
      <c r="O1613">
        <f>+'Results - Erosion Res (sorted)'!I1610</f>
        <v>0</v>
      </c>
      <c r="P1613">
        <f>+'Results - Erosion Res (sorted)'!C1610</f>
        <v>0</v>
      </c>
      <c r="Q1613" s="45">
        <f t="shared" si="154"/>
        <v>0</v>
      </c>
      <c r="R1613" s="48">
        <f t="shared" si="155"/>
        <v>0</v>
      </c>
      <c r="S1613" s="51">
        <f t="shared" si="156"/>
        <v>0</v>
      </c>
      <c r="T1613">
        <f>+'Results - Erosion Res (sorted)'!T1610</f>
        <v>0</v>
      </c>
      <c r="U1613">
        <f>+'Results - Erosion Res (sorted)'!N1610</f>
        <v>0</v>
      </c>
      <c r="V1613">
        <f>+'Results - Erosion Res (sorted)'!H1610</f>
        <v>0</v>
      </c>
      <c r="W1613">
        <f>+'Results - Erosion Res (sorted)'!S1610</f>
        <v>0</v>
      </c>
      <c r="X1613">
        <f>+'Results - Erosion Res (sorted)'!M1610</f>
        <v>0</v>
      </c>
      <c r="Y1613">
        <f>+'Results - Erosion Res (sorted)'!G1610</f>
        <v>0</v>
      </c>
      <c r="Z1613">
        <f>+'Results - Erosion Res (sorted)'!R1610</f>
        <v>0</v>
      </c>
      <c r="AA1613">
        <f>+'Results - Erosion Res (sorted)'!L1610</f>
        <v>0</v>
      </c>
      <c r="AB1613">
        <f>+'Results - Erosion Res (sorted)'!F1610</f>
        <v>0</v>
      </c>
    </row>
    <row r="1614" spans="3:28" x14ac:dyDescent="0.25">
      <c r="C1614">
        <f>+'Results - Erosion Res (sorted)'!A1611</f>
        <v>17.16</v>
      </c>
      <c r="D1614" s="75" t="str">
        <f>+_xlfn.CONCAT(MID('SMP and PU listing (full)'!A1611,1,2),"_",C1614)</f>
        <v>21_17.16</v>
      </c>
      <c r="E1614" s="35">
        <f t="shared" si="151"/>
        <v>0</v>
      </c>
      <c r="F1614" s="37">
        <f t="shared" si="152"/>
        <v>0</v>
      </c>
      <c r="G1614" s="39">
        <f t="shared" si="153"/>
        <v>0</v>
      </c>
      <c r="H1614">
        <f>+'Results - Erosion Res (sorted)'!Q1611</f>
        <v>0</v>
      </c>
      <c r="I1614">
        <f>+'Results - Erosion Res (sorted)'!K1611</f>
        <v>0</v>
      </c>
      <c r="J1614">
        <f>+'Results - Erosion Res (sorted)'!E1611</f>
        <v>0</v>
      </c>
      <c r="K1614">
        <f>+'Results - Erosion Res (sorted)'!P1611</f>
        <v>0</v>
      </c>
      <c r="L1614">
        <f>+'Results - Erosion Res (sorted)'!J1611</f>
        <v>0</v>
      </c>
      <c r="M1614">
        <f>+'Results - Erosion Res (sorted)'!D1611</f>
        <v>0</v>
      </c>
      <c r="N1614">
        <f>+'Results - Erosion Res (sorted)'!O1611</f>
        <v>0</v>
      </c>
      <c r="O1614">
        <f>+'Results - Erosion Res (sorted)'!I1611</f>
        <v>0</v>
      </c>
      <c r="P1614">
        <f>+'Results - Erosion Res (sorted)'!C1611</f>
        <v>0</v>
      </c>
      <c r="Q1614" s="45">
        <f t="shared" si="154"/>
        <v>0</v>
      </c>
      <c r="R1614" s="48">
        <f t="shared" si="155"/>
        <v>0</v>
      </c>
      <c r="S1614" s="51">
        <f t="shared" si="156"/>
        <v>0</v>
      </c>
      <c r="T1614">
        <f>+'Results - Erosion Res (sorted)'!T1611</f>
        <v>0</v>
      </c>
      <c r="U1614">
        <f>+'Results - Erosion Res (sorted)'!N1611</f>
        <v>0</v>
      </c>
      <c r="V1614">
        <f>+'Results - Erosion Res (sorted)'!H1611</f>
        <v>0</v>
      </c>
      <c r="W1614">
        <f>+'Results - Erosion Res (sorted)'!S1611</f>
        <v>0</v>
      </c>
      <c r="X1614">
        <f>+'Results - Erosion Res (sorted)'!M1611</f>
        <v>0</v>
      </c>
      <c r="Y1614">
        <f>+'Results - Erosion Res (sorted)'!G1611</f>
        <v>0</v>
      </c>
      <c r="Z1614">
        <f>+'Results - Erosion Res (sorted)'!R1611</f>
        <v>0</v>
      </c>
      <c r="AA1614">
        <f>+'Results - Erosion Res (sorted)'!L1611</f>
        <v>0</v>
      </c>
      <c r="AB1614">
        <f>+'Results - Erosion Res (sorted)'!F1611</f>
        <v>0</v>
      </c>
    </row>
    <row r="1615" spans="3:28" x14ac:dyDescent="0.25">
      <c r="C1615">
        <f>+'Results - Erosion Res (sorted)'!A1612</f>
        <v>17.170000000000002</v>
      </c>
      <c r="D1615" s="75" t="str">
        <f>+_xlfn.CONCAT(MID('SMP and PU listing (full)'!A1612,1,2),"_",C1615)</f>
        <v>21_17.17</v>
      </c>
      <c r="E1615" s="35">
        <f t="shared" si="151"/>
        <v>0</v>
      </c>
      <c r="F1615" s="37">
        <f t="shared" si="152"/>
        <v>0</v>
      </c>
      <c r="G1615" s="39">
        <f t="shared" si="153"/>
        <v>0</v>
      </c>
      <c r="H1615">
        <f>+'Results - Erosion Res (sorted)'!Q1612</f>
        <v>0</v>
      </c>
      <c r="I1615">
        <f>+'Results - Erosion Res (sorted)'!K1612</f>
        <v>0</v>
      </c>
      <c r="J1615">
        <f>+'Results - Erosion Res (sorted)'!E1612</f>
        <v>0</v>
      </c>
      <c r="K1615">
        <f>+'Results - Erosion Res (sorted)'!P1612</f>
        <v>0</v>
      </c>
      <c r="L1615">
        <f>+'Results - Erosion Res (sorted)'!J1612</f>
        <v>0</v>
      </c>
      <c r="M1615">
        <f>+'Results - Erosion Res (sorted)'!D1612</f>
        <v>0</v>
      </c>
      <c r="N1615">
        <f>+'Results - Erosion Res (sorted)'!O1612</f>
        <v>0</v>
      </c>
      <c r="O1615">
        <f>+'Results - Erosion Res (sorted)'!I1612</f>
        <v>0</v>
      </c>
      <c r="P1615">
        <f>+'Results - Erosion Res (sorted)'!C1612</f>
        <v>0</v>
      </c>
      <c r="Q1615" s="45">
        <f t="shared" si="154"/>
        <v>0</v>
      </c>
      <c r="R1615" s="48">
        <f t="shared" si="155"/>
        <v>0</v>
      </c>
      <c r="S1615" s="51">
        <f t="shared" si="156"/>
        <v>0</v>
      </c>
      <c r="T1615">
        <f>+'Results - Erosion Res (sorted)'!T1612</f>
        <v>0</v>
      </c>
      <c r="U1615">
        <f>+'Results - Erosion Res (sorted)'!N1612</f>
        <v>0</v>
      </c>
      <c r="V1615">
        <f>+'Results - Erosion Res (sorted)'!H1612</f>
        <v>0</v>
      </c>
      <c r="W1615">
        <f>+'Results - Erosion Res (sorted)'!S1612</f>
        <v>0</v>
      </c>
      <c r="X1615">
        <f>+'Results - Erosion Res (sorted)'!M1612</f>
        <v>0</v>
      </c>
      <c r="Y1615">
        <f>+'Results - Erosion Res (sorted)'!G1612</f>
        <v>0</v>
      </c>
      <c r="Z1615">
        <f>+'Results - Erosion Res (sorted)'!R1612</f>
        <v>0</v>
      </c>
      <c r="AA1615">
        <f>+'Results - Erosion Res (sorted)'!L1612</f>
        <v>0</v>
      </c>
      <c r="AB1615">
        <f>+'Results - Erosion Res (sorted)'!F1612</f>
        <v>0</v>
      </c>
    </row>
    <row r="1616" spans="3:28" x14ac:dyDescent="0.25">
      <c r="C1616">
        <f>+'Results - Erosion Res (sorted)'!A1613</f>
        <v>17.18</v>
      </c>
      <c r="D1616" s="75" t="str">
        <f>+_xlfn.CONCAT(MID('SMP and PU listing (full)'!A1613,1,2),"_",C1616)</f>
        <v>21_17.18</v>
      </c>
      <c r="E1616" s="35">
        <f t="shared" si="151"/>
        <v>0</v>
      </c>
      <c r="F1616" s="37">
        <f t="shared" si="152"/>
        <v>0</v>
      </c>
      <c r="G1616" s="39">
        <f t="shared" si="153"/>
        <v>0</v>
      </c>
      <c r="H1616">
        <f>+'Results - Erosion Res (sorted)'!Q1613</f>
        <v>0</v>
      </c>
      <c r="I1616">
        <f>+'Results - Erosion Res (sorted)'!K1613</f>
        <v>0</v>
      </c>
      <c r="J1616">
        <f>+'Results - Erosion Res (sorted)'!E1613</f>
        <v>0</v>
      </c>
      <c r="K1616">
        <f>+'Results - Erosion Res (sorted)'!P1613</f>
        <v>0</v>
      </c>
      <c r="L1616">
        <f>+'Results - Erosion Res (sorted)'!J1613</f>
        <v>0</v>
      </c>
      <c r="M1616">
        <f>+'Results - Erosion Res (sorted)'!D1613</f>
        <v>0</v>
      </c>
      <c r="N1616">
        <f>+'Results - Erosion Res (sorted)'!O1613</f>
        <v>0</v>
      </c>
      <c r="O1616">
        <f>+'Results - Erosion Res (sorted)'!I1613</f>
        <v>0</v>
      </c>
      <c r="P1616">
        <f>+'Results - Erosion Res (sorted)'!C1613</f>
        <v>0</v>
      </c>
      <c r="Q1616" s="45">
        <f t="shared" si="154"/>
        <v>0</v>
      </c>
      <c r="R1616" s="48">
        <f t="shared" si="155"/>
        <v>0</v>
      </c>
      <c r="S1616" s="51">
        <f t="shared" si="156"/>
        <v>0</v>
      </c>
      <c r="T1616">
        <f>+'Results - Erosion Res (sorted)'!T1613</f>
        <v>0</v>
      </c>
      <c r="U1616">
        <f>+'Results - Erosion Res (sorted)'!N1613</f>
        <v>0</v>
      </c>
      <c r="V1616">
        <f>+'Results - Erosion Res (sorted)'!H1613</f>
        <v>0</v>
      </c>
      <c r="W1616">
        <f>+'Results - Erosion Res (sorted)'!S1613</f>
        <v>0</v>
      </c>
      <c r="X1616">
        <f>+'Results - Erosion Res (sorted)'!M1613</f>
        <v>0</v>
      </c>
      <c r="Y1616">
        <f>+'Results - Erosion Res (sorted)'!G1613</f>
        <v>0</v>
      </c>
      <c r="Z1616">
        <f>+'Results - Erosion Res (sorted)'!R1613</f>
        <v>0</v>
      </c>
      <c r="AA1616">
        <f>+'Results - Erosion Res (sorted)'!L1613</f>
        <v>0</v>
      </c>
      <c r="AB1616">
        <f>+'Results - Erosion Res (sorted)'!F1613</f>
        <v>0</v>
      </c>
    </row>
    <row r="1617" spans="3:28" x14ac:dyDescent="0.25">
      <c r="C1617">
        <f>+'Results - Erosion Res (sorted)'!A1614</f>
        <v>17.190000000000001</v>
      </c>
      <c r="D1617" s="75" t="str">
        <f>+_xlfn.CONCAT(MID('SMP and PU listing (full)'!A1614,1,2),"_",C1617)</f>
        <v>21_17.19</v>
      </c>
      <c r="E1617" s="35">
        <f t="shared" si="151"/>
        <v>0</v>
      </c>
      <c r="F1617" s="37">
        <f t="shared" si="152"/>
        <v>0</v>
      </c>
      <c r="G1617" s="39">
        <f t="shared" si="153"/>
        <v>0</v>
      </c>
      <c r="H1617">
        <f>+'Results - Erosion Res (sorted)'!Q1614</f>
        <v>0</v>
      </c>
      <c r="I1617">
        <f>+'Results - Erosion Res (sorted)'!K1614</f>
        <v>0</v>
      </c>
      <c r="J1617">
        <f>+'Results - Erosion Res (sorted)'!E1614</f>
        <v>0</v>
      </c>
      <c r="K1617">
        <f>+'Results - Erosion Res (sorted)'!P1614</f>
        <v>0</v>
      </c>
      <c r="L1617">
        <f>+'Results - Erosion Res (sorted)'!J1614</f>
        <v>0</v>
      </c>
      <c r="M1617">
        <f>+'Results - Erosion Res (sorted)'!D1614</f>
        <v>0</v>
      </c>
      <c r="N1617">
        <f>+'Results - Erosion Res (sorted)'!O1614</f>
        <v>0</v>
      </c>
      <c r="O1617">
        <f>+'Results - Erosion Res (sorted)'!I1614</f>
        <v>0</v>
      </c>
      <c r="P1617">
        <f>+'Results - Erosion Res (sorted)'!C1614</f>
        <v>0</v>
      </c>
      <c r="Q1617" s="45">
        <f t="shared" si="154"/>
        <v>0</v>
      </c>
      <c r="R1617" s="48">
        <f t="shared" si="155"/>
        <v>0</v>
      </c>
      <c r="S1617" s="51">
        <f t="shared" si="156"/>
        <v>0</v>
      </c>
      <c r="T1617">
        <f>+'Results - Erosion Res (sorted)'!T1614</f>
        <v>0</v>
      </c>
      <c r="U1617">
        <f>+'Results - Erosion Res (sorted)'!N1614</f>
        <v>0</v>
      </c>
      <c r="V1617">
        <f>+'Results - Erosion Res (sorted)'!H1614</f>
        <v>0</v>
      </c>
      <c r="W1617">
        <f>+'Results - Erosion Res (sorted)'!S1614</f>
        <v>0</v>
      </c>
      <c r="X1617">
        <f>+'Results - Erosion Res (sorted)'!M1614</f>
        <v>0</v>
      </c>
      <c r="Y1617">
        <f>+'Results - Erosion Res (sorted)'!G1614</f>
        <v>0</v>
      </c>
      <c r="Z1617">
        <f>+'Results - Erosion Res (sorted)'!R1614</f>
        <v>0</v>
      </c>
      <c r="AA1617">
        <f>+'Results - Erosion Res (sorted)'!L1614</f>
        <v>0</v>
      </c>
      <c r="AB1617">
        <f>+'Results - Erosion Res (sorted)'!F1614</f>
        <v>0</v>
      </c>
    </row>
    <row r="1618" spans="3:28" x14ac:dyDescent="0.25">
      <c r="C1618">
        <f>+'Results - Erosion Res (sorted)'!A1615</f>
        <v>17.2</v>
      </c>
      <c r="D1618" s="75" t="str">
        <f>+_xlfn.CONCAT(MID('SMP and PU listing (full)'!A1615,1,2),"_",C1618)</f>
        <v>21_17.2</v>
      </c>
      <c r="E1618" s="35">
        <f t="shared" si="151"/>
        <v>0</v>
      </c>
      <c r="F1618" s="37">
        <f t="shared" si="152"/>
        <v>0</v>
      </c>
      <c r="G1618" s="39">
        <f t="shared" si="153"/>
        <v>0</v>
      </c>
      <c r="H1618">
        <f>+'Results - Erosion Res (sorted)'!Q1615</f>
        <v>0</v>
      </c>
      <c r="I1618">
        <f>+'Results - Erosion Res (sorted)'!K1615</f>
        <v>0</v>
      </c>
      <c r="J1618">
        <f>+'Results - Erosion Res (sorted)'!E1615</f>
        <v>0</v>
      </c>
      <c r="K1618">
        <f>+'Results - Erosion Res (sorted)'!P1615</f>
        <v>0</v>
      </c>
      <c r="L1618">
        <f>+'Results - Erosion Res (sorted)'!J1615</f>
        <v>0</v>
      </c>
      <c r="M1618">
        <f>+'Results - Erosion Res (sorted)'!D1615</f>
        <v>0</v>
      </c>
      <c r="N1618">
        <f>+'Results - Erosion Res (sorted)'!O1615</f>
        <v>0</v>
      </c>
      <c r="O1618">
        <f>+'Results - Erosion Res (sorted)'!I1615</f>
        <v>0</v>
      </c>
      <c r="P1618">
        <f>+'Results - Erosion Res (sorted)'!C1615</f>
        <v>0</v>
      </c>
      <c r="Q1618" s="45">
        <f t="shared" si="154"/>
        <v>0</v>
      </c>
      <c r="R1618" s="48">
        <f t="shared" si="155"/>
        <v>0</v>
      </c>
      <c r="S1618" s="51">
        <f t="shared" si="156"/>
        <v>0</v>
      </c>
      <c r="T1618">
        <f>+'Results - Erosion Res (sorted)'!T1615</f>
        <v>0</v>
      </c>
      <c r="U1618">
        <f>+'Results - Erosion Res (sorted)'!N1615</f>
        <v>0</v>
      </c>
      <c r="V1618">
        <f>+'Results - Erosion Res (sorted)'!H1615</f>
        <v>0</v>
      </c>
      <c r="W1618">
        <f>+'Results - Erosion Res (sorted)'!S1615</f>
        <v>0</v>
      </c>
      <c r="X1618">
        <f>+'Results - Erosion Res (sorted)'!M1615</f>
        <v>0</v>
      </c>
      <c r="Y1618">
        <f>+'Results - Erosion Res (sorted)'!G1615</f>
        <v>0</v>
      </c>
      <c r="Z1618">
        <f>+'Results - Erosion Res (sorted)'!R1615</f>
        <v>0</v>
      </c>
      <c r="AA1618">
        <f>+'Results - Erosion Res (sorted)'!L1615</f>
        <v>0</v>
      </c>
      <c r="AB1618">
        <f>+'Results - Erosion Res (sorted)'!F1615</f>
        <v>0</v>
      </c>
    </row>
    <row r="1619" spans="3:28" x14ac:dyDescent="0.25">
      <c r="C1619">
        <f>+'Results - Erosion Res (sorted)'!A1616</f>
        <v>17.2</v>
      </c>
      <c r="D1619" s="75" t="str">
        <f>+_xlfn.CONCAT(MID('SMP and PU listing (full)'!A1616,1,2),"_",C1619)</f>
        <v>21_17.2</v>
      </c>
      <c r="E1619" s="35">
        <f t="shared" si="151"/>
        <v>0</v>
      </c>
      <c r="F1619" s="37">
        <f t="shared" si="152"/>
        <v>0</v>
      </c>
      <c r="G1619" s="39">
        <f t="shared" si="153"/>
        <v>0</v>
      </c>
      <c r="H1619">
        <f>+'Results - Erosion Res (sorted)'!Q1616</f>
        <v>0</v>
      </c>
      <c r="I1619">
        <f>+'Results - Erosion Res (sorted)'!K1616</f>
        <v>0</v>
      </c>
      <c r="J1619">
        <f>+'Results - Erosion Res (sorted)'!E1616</f>
        <v>0</v>
      </c>
      <c r="K1619">
        <f>+'Results - Erosion Res (sorted)'!P1616</f>
        <v>0</v>
      </c>
      <c r="L1619">
        <f>+'Results - Erosion Res (sorted)'!J1616</f>
        <v>0</v>
      </c>
      <c r="M1619">
        <f>+'Results - Erosion Res (sorted)'!D1616</f>
        <v>0</v>
      </c>
      <c r="N1619">
        <f>+'Results - Erosion Res (sorted)'!O1616</f>
        <v>0</v>
      </c>
      <c r="O1619">
        <f>+'Results - Erosion Res (sorted)'!I1616</f>
        <v>0</v>
      </c>
      <c r="P1619">
        <f>+'Results - Erosion Res (sorted)'!C1616</f>
        <v>0</v>
      </c>
      <c r="Q1619" s="45">
        <f t="shared" si="154"/>
        <v>0</v>
      </c>
      <c r="R1619" s="48">
        <f t="shared" si="155"/>
        <v>0</v>
      </c>
      <c r="S1619" s="51">
        <f t="shared" si="156"/>
        <v>0</v>
      </c>
      <c r="T1619">
        <f>+'Results - Erosion Res (sorted)'!T1616</f>
        <v>0</v>
      </c>
      <c r="U1619">
        <f>+'Results - Erosion Res (sorted)'!N1616</f>
        <v>0</v>
      </c>
      <c r="V1619">
        <f>+'Results - Erosion Res (sorted)'!H1616</f>
        <v>0</v>
      </c>
      <c r="W1619">
        <f>+'Results - Erosion Res (sorted)'!S1616</f>
        <v>0</v>
      </c>
      <c r="X1619">
        <f>+'Results - Erosion Res (sorted)'!M1616</f>
        <v>0</v>
      </c>
      <c r="Y1619">
        <f>+'Results - Erosion Res (sorted)'!G1616</f>
        <v>0</v>
      </c>
      <c r="Z1619">
        <f>+'Results - Erosion Res (sorted)'!R1616</f>
        <v>0</v>
      </c>
      <c r="AA1619">
        <f>+'Results - Erosion Res (sorted)'!L1616</f>
        <v>0</v>
      </c>
      <c r="AB1619">
        <f>+'Results - Erosion Res (sorted)'!F1616</f>
        <v>0</v>
      </c>
    </row>
    <row r="1620" spans="3:28" x14ac:dyDescent="0.25">
      <c r="C1620">
        <f>+'Results - Erosion Res (sorted)'!A1617</f>
        <v>17.21</v>
      </c>
      <c r="D1620" s="75" t="str">
        <f>+_xlfn.CONCAT(MID('SMP and PU listing (full)'!A1617,1,2),"_",C1620)</f>
        <v>21_17.21</v>
      </c>
      <c r="E1620" s="35">
        <f t="shared" si="151"/>
        <v>0</v>
      </c>
      <c r="F1620" s="37">
        <f t="shared" si="152"/>
        <v>0</v>
      </c>
      <c r="G1620" s="39">
        <f t="shared" si="153"/>
        <v>0</v>
      </c>
      <c r="H1620">
        <f>+'Results - Erosion Res (sorted)'!Q1617</f>
        <v>0</v>
      </c>
      <c r="I1620">
        <f>+'Results - Erosion Res (sorted)'!K1617</f>
        <v>0</v>
      </c>
      <c r="J1620">
        <f>+'Results - Erosion Res (sorted)'!E1617</f>
        <v>0</v>
      </c>
      <c r="K1620">
        <f>+'Results - Erosion Res (sorted)'!P1617</f>
        <v>0</v>
      </c>
      <c r="L1620">
        <f>+'Results - Erosion Res (sorted)'!J1617</f>
        <v>0</v>
      </c>
      <c r="M1620">
        <f>+'Results - Erosion Res (sorted)'!D1617</f>
        <v>0</v>
      </c>
      <c r="N1620">
        <f>+'Results - Erosion Res (sorted)'!O1617</f>
        <v>0</v>
      </c>
      <c r="O1620">
        <f>+'Results - Erosion Res (sorted)'!I1617</f>
        <v>0</v>
      </c>
      <c r="P1620">
        <f>+'Results - Erosion Res (sorted)'!C1617</f>
        <v>0</v>
      </c>
      <c r="Q1620" s="45">
        <f t="shared" si="154"/>
        <v>0</v>
      </c>
      <c r="R1620" s="48">
        <f t="shared" si="155"/>
        <v>0</v>
      </c>
      <c r="S1620" s="51">
        <f t="shared" si="156"/>
        <v>0</v>
      </c>
      <c r="T1620">
        <f>+'Results - Erosion Res (sorted)'!T1617</f>
        <v>0</v>
      </c>
      <c r="U1620">
        <f>+'Results - Erosion Res (sorted)'!N1617</f>
        <v>0</v>
      </c>
      <c r="V1620">
        <f>+'Results - Erosion Res (sorted)'!H1617</f>
        <v>0</v>
      </c>
      <c r="W1620">
        <f>+'Results - Erosion Res (sorted)'!S1617</f>
        <v>0</v>
      </c>
      <c r="X1620">
        <f>+'Results - Erosion Res (sorted)'!M1617</f>
        <v>0</v>
      </c>
      <c r="Y1620">
        <f>+'Results - Erosion Res (sorted)'!G1617</f>
        <v>0</v>
      </c>
      <c r="Z1620">
        <f>+'Results - Erosion Res (sorted)'!R1617</f>
        <v>0</v>
      </c>
      <c r="AA1620">
        <f>+'Results - Erosion Res (sorted)'!L1617</f>
        <v>0</v>
      </c>
      <c r="AB1620">
        <f>+'Results - Erosion Res (sorted)'!F1617</f>
        <v>0</v>
      </c>
    </row>
    <row r="1621" spans="3:28" x14ac:dyDescent="0.25">
      <c r="C1621">
        <f>+'Results - Erosion Res (sorted)'!A1618</f>
        <v>17.22</v>
      </c>
      <c r="D1621" s="75" t="str">
        <f>+_xlfn.CONCAT(MID('SMP and PU listing (full)'!A1618,1,2),"_",C1621)</f>
        <v>21_17.22</v>
      </c>
      <c r="E1621" s="35">
        <f t="shared" si="151"/>
        <v>0</v>
      </c>
      <c r="F1621" s="37">
        <f t="shared" si="152"/>
        <v>0</v>
      </c>
      <c r="G1621" s="39">
        <f t="shared" si="153"/>
        <v>0</v>
      </c>
      <c r="H1621">
        <f>+'Results - Erosion Res (sorted)'!Q1618</f>
        <v>0</v>
      </c>
      <c r="I1621">
        <f>+'Results - Erosion Res (sorted)'!K1618</f>
        <v>0</v>
      </c>
      <c r="J1621">
        <f>+'Results - Erosion Res (sorted)'!E1618</f>
        <v>0</v>
      </c>
      <c r="K1621">
        <f>+'Results - Erosion Res (sorted)'!P1618</f>
        <v>0</v>
      </c>
      <c r="L1621">
        <f>+'Results - Erosion Res (sorted)'!J1618</f>
        <v>0</v>
      </c>
      <c r="M1621">
        <f>+'Results - Erosion Res (sorted)'!D1618</f>
        <v>0</v>
      </c>
      <c r="N1621">
        <f>+'Results - Erosion Res (sorted)'!O1618</f>
        <v>0</v>
      </c>
      <c r="O1621">
        <f>+'Results - Erosion Res (sorted)'!I1618</f>
        <v>0</v>
      </c>
      <c r="P1621">
        <f>+'Results - Erosion Res (sorted)'!C1618</f>
        <v>0</v>
      </c>
      <c r="Q1621" s="45">
        <f t="shared" si="154"/>
        <v>0</v>
      </c>
      <c r="R1621" s="48">
        <f t="shared" si="155"/>
        <v>0</v>
      </c>
      <c r="S1621" s="51">
        <f t="shared" si="156"/>
        <v>0</v>
      </c>
      <c r="T1621">
        <f>+'Results - Erosion Res (sorted)'!T1618</f>
        <v>0</v>
      </c>
      <c r="U1621">
        <f>+'Results - Erosion Res (sorted)'!N1618</f>
        <v>0</v>
      </c>
      <c r="V1621">
        <f>+'Results - Erosion Res (sorted)'!H1618</f>
        <v>0</v>
      </c>
      <c r="W1621">
        <f>+'Results - Erosion Res (sorted)'!S1618</f>
        <v>0</v>
      </c>
      <c r="X1621">
        <f>+'Results - Erosion Res (sorted)'!M1618</f>
        <v>0</v>
      </c>
      <c r="Y1621">
        <f>+'Results - Erosion Res (sorted)'!G1618</f>
        <v>0</v>
      </c>
      <c r="Z1621">
        <f>+'Results - Erosion Res (sorted)'!R1618</f>
        <v>0</v>
      </c>
      <c r="AA1621">
        <f>+'Results - Erosion Res (sorted)'!L1618</f>
        <v>0</v>
      </c>
      <c r="AB1621">
        <f>+'Results - Erosion Res (sorted)'!F1618</f>
        <v>0</v>
      </c>
    </row>
    <row r="1622" spans="3:28" x14ac:dyDescent="0.25">
      <c r="C1622">
        <f>+'Results - Erosion Res (sorted)'!A1619</f>
        <v>17.23</v>
      </c>
      <c r="D1622" s="75" t="str">
        <f>+_xlfn.CONCAT(MID('SMP and PU listing (full)'!A1619,1,2),"_",C1622)</f>
        <v>21_17.23</v>
      </c>
      <c r="E1622" s="35">
        <f t="shared" si="151"/>
        <v>0</v>
      </c>
      <c r="F1622" s="37">
        <f t="shared" si="152"/>
        <v>0</v>
      </c>
      <c r="G1622" s="39">
        <f t="shared" si="153"/>
        <v>0</v>
      </c>
      <c r="H1622">
        <f>+'Results - Erosion Res (sorted)'!Q1619</f>
        <v>0</v>
      </c>
      <c r="I1622">
        <f>+'Results - Erosion Res (sorted)'!K1619</f>
        <v>0</v>
      </c>
      <c r="J1622">
        <f>+'Results - Erosion Res (sorted)'!E1619</f>
        <v>0</v>
      </c>
      <c r="K1622">
        <f>+'Results - Erosion Res (sorted)'!P1619</f>
        <v>0</v>
      </c>
      <c r="L1622">
        <f>+'Results - Erosion Res (sorted)'!J1619</f>
        <v>0</v>
      </c>
      <c r="M1622">
        <f>+'Results - Erosion Res (sorted)'!D1619</f>
        <v>0</v>
      </c>
      <c r="N1622">
        <f>+'Results - Erosion Res (sorted)'!O1619</f>
        <v>0</v>
      </c>
      <c r="O1622">
        <f>+'Results - Erosion Res (sorted)'!I1619</f>
        <v>0</v>
      </c>
      <c r="P1622">
        <f>+'Results - Erosion Res (sorted)'!C1619</f>
        <v>0</v>
      </c>
      <c r="Q1622" s="45">
        <f t="shared" si="154"/>
        <v>0</v>
      </c>
      <c r="R1622" s="48">
        <f t="shared" si="155"/>
        <v>0</v>
      </c>
      <c r="S1622" s="51">
        <f t="shared" si="156"/>
        <v>0</v>
      </c>
      <c r="T1622">
        <f>+'Results - Erosion Res (sorted)'!T1619</f>
        <v>0</v>
      </c>
      <c r="U1622">
        <f>+'Results - Erosion Res (sorted)'!N1619</f>
        <v>0</v>
      </c>
      <c r="V1622">
        <f>+'Results - Erosion Res (sorted)'!H1619</f>
        <v>0</v>
      </c>
      <c r="W1622">
        <f>+'Results - Erosion Res (sorted)'!S1619</f>
        <v>0</v>
      </c>
      <c r="X1622">
        <f>+'Results - Erosion Res (sorted)'!M1619</f>
        <v>0</v>
      </c>
      <c r="Y1622">
        <f>+'Results - Erosion Res (sorted)'!G1619</f>
        <v>0</v>
      </c>
      <c r="Z1622">
        <f>+'Results - Erosion Res (sorted)'!R1619</f>
        <v>0</v>
      </c>
      <c r="AA1622">
        <f>+'Results - Erosion Res (sorted)'!L1619</f>
        <v>0</v>
      </c>
      <c r="AB1622">
        <f>+'Results - Erosion Res (sorted)'!F1619</f>
        <v>0</v>
      </c>
    </row>
    <row r="1623" spans="3:28" x14ac:dyDescent="0.25">
      <c r="C1623">
        <f>+'Results - Erosion Res (sorted)'!A1620</f>
        <v>17.399999999999999</v>
      </c>
      <c r="D1623" s="75" t="str">
        <f>+_xlfn.CONCAT(MID('SMP and PU listing (full)'!A1620,1,2),"_",C1623)</f>
        <v>21_17.4</v>
      </c>
      <c r="E1623" s="35">
        <f t="shared" si="151"/>
        <v>0</v>
      </c>
      <c r="F1623" s="37">
        <f t="shared" si="152"/>
        <v>0</v>
      </c>
      <c r="G1623" s="39">
        <f t="shared" si="153"/>
        <v>0</v>
      </c>
      <c r="H1623">
        <f>+'Results - Erosion Res (sorted)'!Q1620</f>
        <v>0</v>
      </c>
      <c r="I1623">
        <f>+'Results - Erosion Res (sorted)'!K1620</f>
        <v>0</v>
      </c>
      <c r="J1623">
        <f>+'Results - Erosion Res (sorted)'!E1620</f>
        <v>0</v>
      </c>
      <c r="K1623">
        <f>+'Results - Erosion Res (sorted)'!P1620</f>
        <v>0</v>
      </c>
      <c r="L1623">
        <f>+'Results - Erosion Res (sorted)'!J1620</f>
        <v>0</v>
      </c>
      <c r="M1623">
        <f>+'Results - Erosion Res (sorted)'!D1620</f>
        <v>0</v>
      </c>
      <c r="N1623">
        <f>+'Results - Erosion Res (sorted)'!O1620</f>
        <v>0</v>
      </c>
      <c r="O1623">
        <f>+'Results - Erosion Res (sorted)'!I1620</f>
        <v>0</v>
      </c>
      <c r="P1623">
        <f>+'Results - Erosion Res (sorted)'!C1620</f>
        <v>0</v>
      </c>
      <c r="Q1623" s="45">
        <f t="shared" si="154"/>
        <v>0</v>
      </c>
      <c r="R1623" s="48">
        <f t="shared" si="155"/>
        <v>0</v>
      </c>
      <c r="S1623" s="51">
        <f t="shared" si="156"/>
        <v>0</v>
      </c>
      <c r="T1623">
        <f>+'Results - Erosion Res (sorted)'!T1620</f>
        <v>0</v>
      </c>
      <c r="U1623">
        <f>+'Results - Erosion Res (sorted)'!N1620</f>
        <v>0</v>
      </c>
      <c r="V1623">
        <f>+'Results - Erosion Res (sorted)'!H1620</f>
        <v>0</v>
      </c>
      <c r="W1623">
        <f>+'Results - Erosion Res (sorted)'!S1620</f>
        <v>0</v>
      </c>
      <c r="X1623">
        <f>+'Results - Erosion Res (sorted)'!M1620</f>
        <v>0</v>
      </c>
      <c r="Y1623">
        <f>+'Results - Erosion Res (sorted)'!G1620</f>
        <v>0</v>
      </c>
      <c r="Z1623">
        <f>+'Results - Erosion Res (sorted)'!R1620</f>
        <v>0</v>
      </c>
      <c r="AA1623">
        <f>+'Results - Erosion Res (sorted)'!L1620</f>
        <v>0</v>
      </c>
      <c r="AB1623">
        <f>+'Results - Erosion Res (sorted)'!F1620</f>
        <v>0</v>
      </c>
    </row>
    <row r="1624" spans="3:28" x14ac:dyDescent="0.25">
      <c r="C1624">
        <f>+'Results - Erosion Res (sorted)'!A1621</f>
        <v>17.5</v>
      </c>
      <c r="D1624" s="75" t="str">
        <f>+_xlfn.CONCAT(MID('SMP and PU listing (full)'!A1621,1,2),"_",C1624)</f>
        <v>21_17.5</v>
      </c>
      <c r="E1624" s="35">
        <f t="shared" si="151"/>
        <v>0</v>
      </c>
      <c r="F1624" s="37">
        <f t="shared" si="152"/>
        <v>0</v>
      </c>
      <c r="G1624" s="39">
        <f t="shared" si="153"/>
        <v>0</v>
      </c>
      <c r="H1624">
        <f>+'Results - Erosion Res (sorted)'!Q1621</f>
        <v>0</v>
      </c>
      <c r="I1624">
        <f>+'Results - Erosion Res (sorted)'!K1621</f>
        <v>0</v>
      </c>
      <c r="J1624">
        <f>+'Results - Erosion Res (sorted)'!E1621</f>
        <v>0</v>
      </c>
      <c r="K1624">
        <f>+'Results - Erosion Res (sorted)'!P1621</f>
        <v>0</v>
      </c>
      <c r="L1624">
        <f>+'Results - Erosion Res (sorted)'!J1621</f>
        <v>0</v>
      </c>
      <c r="M1624">
        <f>+'Results - Erosion Res (sorted)'!D1621</f>
        <v>0</v>
      </c>
      <c r="N1624">
        <f>+'Results - Erosion Res (sorted)'!O1621</f>
        <v>0</v>
      </c>
      <c r="O1624">
        <f>+'Results - Erosion Res (sorted)'!I1621</f>
        <v>0</v>
      </c>
      <c r="P1624">
        <f>+'Results - Erosion Res (sorted)'!C1621</f>
        <v>0</v>
      </c>
      <c r="Q1624" s="45">
        <f t="shared" si="154"/>
        <v>0</v>
      </c>
      <c r="R1624" s="48">
        <f t="shared" si="155"/>
        <v>0</v>
      </c>
      <c r="S1624" s="51">
        <f t="shared" si="156"/>
        <v>0</v>
      </c>
      <c r="T1624">
        <f>+'Results - Erosion Res (sorted)'!T1621</f>
        <v>0</v>
      </c>
      <c r="U1624">
        <f>+'Results - Erosion Res (sorted)'!N1621</f>
        <v>0</v>
      </c>
      <c r="V1624">
        <f>+'Results - Erosion Res (sorted)'!H1621</f>
        <v>0</v>
      </c>
      <c r="W1624">
        <f>+'Results - Erosion Res (sorted)'!S1621</f>
        <v>0</v>
      </c>
      <c r="X1624">
        <f>+'Results - Erosion Res (sorted)'!M1621</f>
        <v>0</v>
      </c>
      <c r="Y1624">
        <f>+'Results - Erosion Res (sorted)'!G1621</f>
        <v>0</v>
      </c>
      <c r="Z1624">
        <f>+'Results - Erosion Res (sorted)'!R1621</f>
        <v>0</v>
      </c>
      <c r="AA1624">
        <f>+'Results - Erosion Res (sorted)'!L1621</f>
        <v>0</v>
      </c>
      <c r="AB1624">
        <f>+'Results - Erosion Res (sorted)'!F1621</f>
        <v>0</v>
      </c>
    </row>
    <row r="1625" spans="3:28" x14ac:dyDescent="0.25">
      <c r="C1625">
        <f>+'Results - Erosion Res (sorted)'!A1622</f>
        <v>17.600000000000001</v>
      </c>
      <c r="D1625" s="75" t="str">
        <f>+_xlfn.CONCAT(MID('SMP and PU listing (full)'!A1622,1,2),"_",C1625)</f>
        <v>21_17.6</v>
      </c>
      <c r="E1625" s="35">
        <f t="shared" si="151"/>
        <v>0</v>
      </c>
      <c r="F1625" s="37">
        <f t="shared" si="152"/>
        <v>0</v>
      </c>
      <c r="G1625" s="39">
        <f t="shared" si="153"/>
        <v>0</v>
      </c>
      <c r="H1625">
        <f>+'Results - Erosion Res (sorted)'!Q1622</f>
        <v>0</v>
      </c>
      <c r="I1625">
        <f>+'Results - Erosion Res (sorted)'!K1622</f>
        <v>0</v>
      </c>
      <c r="J1625">
        <f>+'Results - Erosion Res (sorted)'!E1622</f>
        <v>0</v>
      </c>
      <c r="K1625">
        <f>+'Results - Erosion Res (sorted)'!P1622</f>
        <v>0</v>
      </c>
      <c r="L1625">
        <f>+'Results - Erosion Res (sorted)'!J1622</f>
        <v>0</v>
      </c>
      <c r="M1625">
        <f>+'Results - Erosion Res (sorted)'!D1622</f>
        <v>0</v>
      </c>
      <c r="N1625">
        <f>+'Results - Erosion Res (sorted)'!O1622</f>
        <v>0</v>
      </c>
      <c r="O1625">
        <f>+'Results - Erosion Res (sorted)'!I1622</f>
        <v>0</v>
      </c>
      <c r="P1625">
        <f>+'Results - Erosion Res (sorted)'!C1622</f>
        <v>0</v>
      </c>
      <c r="Q1625" s="45">
        <f t="shared" si="154"/>
        <v>0</v>
      </c>
      <c r="R1625" s="48">
        <f t="shared" si="155"/>
        <v>0</v>
      </c>
      <c r="S1625" s="51">
        <f t="shared" si="156"/>
        <v>0</v>
      </c>
      <c r="T1625">
        <f>+'Results - Erosion Res (sorted)'!T1622</f>
        <v>0</v>
      </c>
      <c r="U1625">
        <f>+'Results - Erosion Res (sorted)'!N1622</f>
        <v>0</v>
      </c>
      <c r="V1625">
        <f>+'Results - Erosion Res (sorted)'!H1622</f>
        <v>0</v>
      </c>
      <c r="W1625">
        <f>+'Results - Erosion Res (sorted)'!S1622</f>
        <v>0</v>
      </c>
      <c r="X1625">
        <f>+'Results - Erosion Res (sorted)'!M1622</f>
        <v>0</v>
      </c>
      <c r="Y1625">
        <f>+'Results - Erosion Res (sorted)'!G1622</f>
        <v>0</v>
      </c>
      <c r="Z1625">
        <f>+'Results - Erosion Res (sorted)'!R1622</f>
        <v>0</v>
      </c>
      <c r="AA1625">
        <f>+'Results - Erosion Res (sorted)'!L1622</f>
        <v>0</v>
      </c>
      <c r="AB1625">
        <f>+'Results - Erosion Res (sorted)'!F1622</f>
        <v>0</v>
      </c>
    </row>
    <row r="1626" spans="3:28" x14ac:dyDescent="0.25">
      <c r="C1626">
        <f>+'Results - Erosion Res (sorted)'!A1623</f>
        <v>17.7</v>
      </c>
      <c r="D1626" s="75" t="str">
        <f>+_xlfn.CONCAT(MID('SMP and PU listing (full)'!A1623,1,2),"_",C1626)</f>
        <v>21_17.7</v>
      </c>
      <c r="E1626" s="35">
        <f t="shared" si="151"/>
        <v>0</v>
      </c>
      <c r="F1626" s="37">
        <f t="shared" si="152"/>
        <v>0</v>
      </c>
      <c r="G1626" s="39">
        <f t="shared" si="153"/>
        <v>0</v>
      </c>
      <c r="H1626">
        <f>+'Results - Erosion Res (sorted)'!Q1623</f>
        <v>0</v>
      </c>
      <c r="I1626">
        <f>+'Results - Erosion Res (sorted)'!K1623</f>
        <v>0</v>
      </c>
      <c r="J1626">
        <f>+'Results - Erosion Res (sorted)'!E1623</f>
        <v>0</v>
      </c>
      <c r="K1626">
        <f>+'Results - Erosion Res (sorted)'!P1623</f>
        <v>0</v>
      </c>
      <c r="L1626">
        <f>+'Results - Erosion Res (sorted)'!J1623</f>
        <v>0</v>
      </c>
      <c r="M1626">
        <f>+'Results - Erosion Res (sorted)'!D1623</f>
        <v>0</v>
      </c>
      <c r="N1626">
        <f>+'Results - Erosion Res (sorted)'!O1623</f>
        <v>0</v>
      </c>
      <c r="O1626">
        <f>+'Results - Erosion Res (sorted)'!I1623</f>
        <v>0</v>
      </c>
      <c r="P1626">
        <f>+'Results - Erosion Res (sorted)'!C1623</f>
        <v>0</v>
      </c>
      <c r="Q1626" s="45">
        <f t="shared" si="154"/>
        <v>0</v>
      </c>
      <c r="R1626" s="48">
        <f t="shared" si="155"/>
        <v>0</v>
      </c>
      <c r="S1626" s="51">
        <f t="shared" si="156"/>
        <v>0</v>
      </c>
      <c r="T1626">
        <f>+'Results - Erosion Res (sorted)'!T1623</f>
        <v>0</v>
      </c>
      <c r="U1626">
        <f>+'Results - Erosion Res (sorted)'!N1623</f>
        <v>0</v>
      </c>
      <c r="V1626">
        <f>+'Results - Erosion Res (sorted)'!H1623</f>
        <v>0</v>
      </c>
      <c r="W1626">
        <f>+'Results - Erosion Res (sorted)'!S1623</f>
        <v>0</v>
      </c>
      <c r="X1626">
        <f>+'Results - Erosion Res (sorted)'!M1623</f>
        <v>0</v>
      </c>
      <c r="Y1626">
        <f>+'Results - Erosion Res (sorted)'!G1623</f>
        <v>0</v>
      </c>
      <c r="Z1626">
        <f>+'Results - Erosion Res (sorted)'!R1623</f>
        <v>0</v>
      </c>
      <c r="AA1626">
        <f>+'Results - Erosion Res (sorted)'!L1623</f>
        <v>0</v>
      </c>
      <c r="AB1626">
        <f>+'Results - Erosion Res (sorted)'!F1623</f>
        <v>0</v>
      </c>
    </row>
    <row r="1627" spans="3:28" x14ac:dyDescent="0.25">
      <c r="C1627">
        <f>+'Results - Erosion Res (sorted)'!A1624</f>
        <v>17.8</v>
      </c>
      <c r="D1627" s="75" t="str">
        <f>+_xlfn.CONCAT(MID('SMP and PU listing (full)'!A1624,1,2),"_",C1627)</f>
        <v>21_17.8</v>
      </c>
      <c r="E1627" s="35">
        <f t="shared" si="151"/>
        <v>0</v>
      </c>
      <c r="F1627" s="37">
        <f t="shared" si="152"/>
        <v>0</v>
      </c>
      <c r="G1627" s="39">
        <f t="shared" si="153"/>
        <v>0</v>
      </c>
      <c r="H1627">
        <f>+'Results - Erosion Res (sorted)'!Q1624</f>
        <v>0</v>
      </c>
      <c r="I1627">
        <f>+'Results - Erosion Res (sorted)'!K1624</f>
        <v>0</v>
      </c>
      <c r="J1627">
        <f>+'Results - Erosion Res (sorted)'!E1624</f>
        <v>0</v>
      </c>
      <c r="K1627">
        <f>+'Results - Erosion Res (sorted)'!P1624</f>
        <v>0</v>
      </c>
      <c r="L1627">
        <f>+'Results - Erosion Res (sorted)'!J1624</f>
        <v>0</v>
      </c>
      <c r="M1627">
        <f>+'Results - Erosion Res (sorted)'!D1624</f>
        <v>0</v>
      </c>
      <c r="N1627">
        <f>+'Results - Erosion Res (sorted)'!O1624</f>
        <v>0</v>
      </c>
      <c r="O1627">
        <f>+'Results - Erosion Res (sorted)'!I1624</f>
        <v>0</v>
      </c>
      <c r="P1627">
        <f>+'Results - Erosion Res (sorted)'!C1624</f>
        <v>0</v>
      </c>
      <c r="Q1627" s="45">
        <f t="shared" si="154"/>
        <v>0</v>
      </c>
      <c r="R1627" s="48">
        <f t="shared" si="155"/>
        <v>0</v>
      </c>
      <c r="S1627" s="51">
        <f t="shared" si="156"/>
        <v>0</v>
      </c>
      <c r="T1627">
        <f>+'Results - Erosion Res (sorted)'!T1624</f>
        <v>0</v>
      </c>
      <c r="U1627">
        <f>+'Results - Erosion Res (sorted)'!N1624</f>
        <v>0</v>
      </c>
      <c r="V1627">
        <f>+'Results - Erosion Res (sorted)'!H1624</f>
        <v>0</v>
      </c>
      <c r="W1627">
        <f>+'Results - Erosion Res (sorted)'!S1624</f>
        <v>0</v>
      </c>
      <c r="X1627">
        <f>+'Results - Erosion Res (sorted)'!M1624</f>
        <v>0</v>
      </c>
      <c r="Y1627">
        <f>+'Results - Erosion Res (sorted)'!G1624</f>
        <v>0</v>
      </c>
      <c r="Z1627">
        <f>+'Results - Erosion Res (sorted)'!R1624</f>
        <v>0</v>
      </c>
      <c r="AA1627">
        <f>+'Results - Erosion Res (sorted)'!L1624</f>
        <v>0</v>
      </c>
      <c r="AB1627">
        <f>+'Results - Erosion Res (sorted)'!F1624</f>
        <v>0</v>
      </c>
    </row>
    <row r="1628" spans="3:28" x14ac:dyDescent="0.25">
      <c r="C1628">
        <f>+'Results - Erosion Res (sorted)'!A1625</f>
        <v>17.899999999999999</v>
      </c>
      <c r="D1628" s="75" t="str">
        <f>+_xlfn.CONCAT(MID('SMP and PU listing (full)'!A1625,1,2),"_",C1628)</f>
        <v>21_17.9</v>
      </c>
      <c r="E1628" s="35">
        <f t="shared" si="151"/>
        <v>0</v>
      </c>
      <c r="F1628" s="37">
        <f t="shared" si="152"/>
        <v>0</v>
      </c>
      <c r="G1628" s="39">
        <f t="shared" si="153"/>
        <v>0</v>
      </c>
      <c r="H1628">
        <f>+'Results - Erosion Res (sorted)'!Q1625</f>
        <v>0</v>
      </c>
      <c r="I1628">
        <f>+'Results - Erosion Res (sorted)'!K1625</f>
        <v>0</v>
      </c>
      <c r="J1628">
        <f>+'Results - Erosion Res (sorted)'!E1625</f>
        <v>0</v>
      </c>
      <c r="K1628">
        <f>+'Results - Erosion Res (sorted)'!P1625</f>
        <v>0</v>
      </c>
      <c r="L1628">
        <f>+'Results - Erosion Res (sorted)'!J1625</f>
        <v>0</v>
      </c>
      <c r="M1628">
        <f>+'Results - Erosion Res (sorted)'!D1625</f>
        <v>0</v>
      </c>
      <c r="N1628">
        <f>+'Results - Erosion Res (sorted)'!O1625</f>
        <v>0</v>
      </c>
      <c r="O1628">
        <f>+'Results - Erosion Res (sorted)'!I1625</f>
        <v>0</v>
      </c>
      <c r="P1628">
        <f>+'Results - Erosion Res (sorted)'!C1625</f>
        <v>0</v>
      </c>
      <c r="Q1628" s="45">
        <f t="shared" si="154"/>
        <v>0</v>
      </c>
      <c r="R1628" s="48">
        <f t="shared" si="155"/>
        <v>0</v>
      </c>
      <c r="S1628" s="51">
        <f t="shared" si="156"/>
        <v>0</v>
      </c>
      <c r="T1628">
        <f>+'Results - Erosion Res (sorted)'!T1625</f>
        <v>0</v>
      </c>
      <c r="U1628">
        <f>+'Results - Erosion Res (sorted)'!N1625</f>
        <v>0</v>
      </c>
      <c r="V1628">
        <f>+'Results - Erosion Res (sorted)'!H1625</f>
        <v>0</v>
      </c>
      <c r="W1628">
        <f>+'Results - Erosion Res (sorted)'!S1625</f>
        <v>0</v>
      </c>
      <c r="X1628">
        <f>+'Results - Erosion Res (sorted)'!M1625</f>
        <v>0</v>
      </c>
      <c r="Y1628">
        <f>+'Results - Erosion Res (sorted)'!G1625</f>
        <v>0</v>
      </c>
      <c r="Z1628">
        <f>+'Results - Erosion Res (sorted)'!R1625</f>
        <v>0</v>
      </c>
      <c r="AA1628">
        <f>+'Results - Erosion Res (sorted)'!L1625</f>
        <v>0</v>
      </c>
      <c r="AB1628">
        <f>+'Results - Erosion Res (sorted)'!F1625</f>
        <v>0</v>
      </c>
    </row>
    <row r="1629" spans="3:28" x14ac:dyDescent="0.25">
      <c r="C1629">
        <f>+'Results - Erosion Res (sorted)'!A1626</f>
        <v>18.100000000000001</v>
      </c>
      <c r="D1629" s="75" t="str">
        <f>+_xlfn.CONCAT(MID('SMP and PU listing (full)'!A1626,1,2),"_",C1629)</f>
        <v>21_18.1</v>
      </c>
      <c r="E1629" s="35">
        <f t="shared" si="151"/>
        <v>0</v>
      </c>
      <c r="F1629" s="37">
        <f t="shared" si="152"/>
        <v>0</v>
      </c>
      <c r="G1629" s="39">
        <f t="shared" si="153"/>
        <v>0</v>
      </c>
      <c r="H1629">
        <f>+'Results - Erosion Res (sorted)'!Q1626</f>
        <v>0</v>
      </c>
      <c r="I1629">
        <f>+'Results - Erosion Res (sorted)'!K1626</f>
        <v>0</v>
      </c>
      <c r="J1629">
        <f>+'Results - Erosion Res (sorted)'!E1626</f>
        <v>0</v>
      </c>
      <c r="K1629">
        <f>+'Results - Erosion Res (sorted)'!P1626</f>
        <v>0</v>
      </c>
      <c r="L1629">
        <f>+'Results - Erosion Res (sorted)'!J1626</f>
        <v>0</v>
      </c>
      <c r="M1629">
        <f>+'Results - Erosion Res (sorted)'!D1626</f>
        <v>0</v>
      </c>
      <c r="N1629">
        <f>+'Results - Erosion Res (sorted)'!O1626</f>
        <v>0</v>
      </c>
      <c r="O1629">
        <f>+'Results - Erosion Res (sorted)'!I1626</f>
        <v>0</v>
      </c>
      <c r="P1629">
        <f>+'Results - Erosion Res (sorted)'!C1626</f>
        <v>0</v>
      </c>
      <c r="Q1629" s="45">
        <f t="shared" si="154"/>
        <v>0</v>
      </c>
      <c r="R1629" s="48">
        <f t="shared" si="155"/>
        <v>0</v>
      </c>
      <c r="S1629" s="51">
        <f t="shared" si="156"/>
        <v>0</v>
      </c>
      <c r="T1629">
        <f>+'Results - Erosion Res (sorted)'!T1626</f>
        <v>0</v>
      </c>
      <c r="U1629">
        <f>+'Results - Erosion Res (sorted)'!N1626</f>
        <v>0</v>
      </c>
      <c r="V1629">
        <f>+'Results - Erosion Res (sorted)'!H1626</f>
        <v>0</v>
      </c>
      <c r="W1629">
        <f>+'Results - Erosion Res (sorted)'!S1626</f>
        <v>0</v>
      </c>
      <c r="X1629">
        <f>+'Results - Erosion Res (sorted)'!M1626</f>
        <v>0</v>
      </c>
      <c r="Y1629">
        <f>+'Results - Erosion Res (sorted)'!G1626</f>
        <v>0</v>
      </c>
      <c r="Z1629">
        <f>+'Results - Erosion Res (sorted)'!R1626</f>
        <v>0</v>
      </c>
      <c r="AA1629">
        <f>+'Results - Erosion Res (sorted)'!L1626</f>
        <v>0</v>
      </c>
      <c r="AB1629">
        <f>+'Results - Erosion Res (sorted)'!F1626</f>
        <v>0</v>
      </c>
    </row>
    <row r="1630" spans="3:28" x14ac:dyDescent="0.25">
      <c r="C1630">
        <f>+'Results - Erosion Res (sorted)'!A1627</f>
        <v>18.100000000000001</v>
      </c>
      <c r="D1630" s="75" t="str">
        <f>+_xlfn.CONCAT(MID('SMP and PU listing (full)'!A1627,1,2),"_",C1630)</f>
        <v>21_18.1</v>
      </c>
      <c r="E1630" s="35">
        <f t="shared" si="151"/>
        <v>0</v>
      </c>
      <c r="F1630" s="37">
        <f t="shared" si="152"/>
        <v>0</v>
      </c>
      <c r="G1630" s="39">
        <f t="shared" si="153"/>
        <v>0</v>
      </c>
      <c r="H1630">
        <f>+'Results - Erosion Res (sorted)'!Q1627</f>
        <v>0</v>
      </c>
      <c r="I1630">
        <f>+'Results - Erosion Res (sorted)'!K1627</f>
        <v>0</v>
      </c>
      <c r="J1630">
        <f>+'Results - Erosion Res (sorted)'!E1627</f>
        <v>0</v>
      </c>
      <c r="K1630">
        <f>+'Results - Erosion Res (sorted)'!P1627</f>
        <v>0</v>
      </c>
      <c r="L1630">
        <f>+'Results - Erosion Res (sorted)'!J1627</f>
        <v>0</v>
      </c>
      <c r="M1630">
        <f>+'Results - Erosion Res (sorted)'!D1627</f>
        <v>0</v>
      </c>
      <c r="N1630">
        <f>+'Results - Erosion Res (sorted)'!O1627</f>
        <v>0</v>
      </c>
      <c r="O1630">
        <f>+'Results - Erosion Res (sorted)'!I1627</f>
        <v>0</v>
      </c>
      <c r="P1630">
        <f>+'Results - Erosion Res (sorted)'!C1627</f>
        <v>0</v>
      </c>
      <c r="Q1630" s="45">
        <f t="shared" si="154"/>
        <v>0</v>
      </c>
      <c r="R1630" s="48">
        <f t="shared" si="155"/>
        <v>0</v>
      </c>
      <c r="S1630" s="51">
        <f t="shared" si="156"/>
        <v>0</v>
      </c>
      <c r="T1630">
        <f>+'Results - Erosion Res (sorted)'!T1627</f>
        <v>0</v>
      </c>
      <c r="U1630">
        <f>+'Results - Erosion Res (sorted)'!N1627</f>
        <v>0</v>
      </c>
      <c r="V1630">
        <f>+'Results - Erosion Res (sorted)'!H1627</f>
        <v>0</v>
      </c>
      <c r="W1630">
        <f>+'Results - Erosion Res (sorted)'!S1627</f>
        <v>0</v>
      </c>
      <c r="X1630">
        <f>+'Results - Erosion Res (sorted)'!M1627</f>
        <v>0</v>
      </c>
      <c r="Y1630">
        <f>+'Results - Erosion Res (sorted)'!G1627</f>
        <v>0</v>
      </c>
      <c r="Z1630">
        <f>+'Results - Erosion Res (sorted)'!R1627</f>
        <v>0</v>
      </c>
      <c r="AA1630">
        <f>+'Results - Erosion Res (sorted)'!L1627</f>
        <v>0</v>
      </c>
      <c r="AB1630">
        <f>+'Results - Erosion Res (sorted)'!F1627</f>
        <v>0</v>
      </c>
    </row>
    <row r="1631" spans="3:28" x14ac:dyDescent="0.25">
      <c r="C1631">
        <f>+'Results - Erosion Res (sorted)'!A1628</f>
        <v>18.11</v>
      </c>
      <c r="D1631" s="75" t="str">
        <f>+_xlfn.CONCAT(MID('SMP and PU listing (full)'!A1628,1,2),"_",C1631)</f>
        <v>21_18.11</v>
      </c>
      <c r="E1631" s="35">
        <f t="shared" si="151"/>
        <v>0</v>
      </c>
      <c r="F1631" s="37">
        <f t="shared" si="152"/>
        <v>0</v>
      </c>
      <c r="G1631" s="39">
        <f t="shared" si="153"/>
        <v>0</v>
      </c>
      <c r="H1631">
        <f>+'Results - Erosion Res (sorted)'!Q1628</f>
        <v>0</v>
      </c>
      <c r="I1631">
        <f>+'Results - Erosion Res (sorted)'!K1628</f>
        <v>0</v>
      </c>
      <c r="J1631">
        <f>+'Results - Erosion Res (sorted)'!E1628</f>
        <v>0</v>
      </c>
      <c r="K1631">
        <f>+'Results - Erosion Res (sorted)'!P1628</f>
        <v>0</v>
      </c>
      <c r="L1631">
        <f>+'Results - Erosion Res (sorted)'!J1628</f>
        <v>0</v>
      </c>
      <c r="M1631">
        <f>+'Results - Erosion Res (sorted)'!D1628</f>
        <v>0</v>
      </c>
      <c r="N1631">
        <f>+'Results - Erosion Res (sorted)'!O1628</f>
        <v>0</v>
      </c>
      <c r="O1631">
        <f>+'Results - Erosion Res (sorted)'!I1628</f>
        <v>0</v>
      </c>
      <c r="P1631">
        <f>+'Results - Erosion Res (sorted)'!C1628</f>
        <v>0</v>
      </c>
      <c r="Q1631" s="45">
        <f t="shared" si="154"/>
        <v>0</v>
      </c>
      <c r="R1631" s="48">
        <f t="shared" si="155"/>
        <v>0</v>
      </c>
      <c r="S1631" s="51">
        <f t="shared" si="156"/>
        <v>0</v>
      </c>
      <c r="T1631">
        <f>+'Results - Erosion Res (sorted)'!T1628</f>
        <v>0</v>
      </c>
      <c r="U1631">
        <f>+'Results - Erosion Res (sorted)'!N1628</f>
        <v>0</v>
      </c>
      <c r="V1631">
        <f>+'Results - Erosion Res (sorted)'!H1628</f>
        <v>0</v>
      </c>
      <c r="W1631">
        <f>+'Results - Erosion Res (sorted)'!S1628</f>
        <v>0</v>
      </c>
      <c r="X1631">
        <f>+'Results - Erosion Res (sorted)'!M1628</f>
        <v>0</v>
      </c>
      <c r="Y1631">
        <f>+'Results - Erosion Res (sorted)'!G1628</f>
        <v>0</v>
      </c>
      <c r="Z1631">
        <f>+'Results - Erosion Res (sorted)'!R1628</f>
        <v>0</v>
      </c>
      <c r="AA1631">
        <f>+'Results - Erosion Res (sorted)'!L1628</f>
        <v>0</v>
      </c>
      <c r="AB1631">
        <f>+'Results - Erosion Res (sorted)'!F1628</f>
        <v>0</v>
      </c>
    </row>
    <row r="1632" spans="3:28" x14ac:dyDescent="0.25">
      <c r="C1632">
        <f>+'Results - Erosion Res (sorted)'!A1629</f>
        <v>18.12</v>
      </c>
      <c r="D1632" s="75" t="str">
        <f>+_xlfn.CONCAT(MID('SMP and PU listing (full)'!A1629,1,2),"_",C1632)</f>
        <v>21_18.12</v>
      </c>
      <c r="E1632" s="35">
        <f t="shared" si="151"/>
        <v>0</v>
      </c>
      <c r="F1632" s="37">
        <f t="shared" si="152"/>
        <v>0</v>
      </c>
      <c r="G1632" s="39">
        <f t="shared" si="153"/>
        <v>0</v>
      </c>
      <c r="H1632">
        <f>+'Results - Erosion Res (sorted)'!Q1629</f>
        <v>0</v>
      </c>
      <c r="I1632">
        <f>+'Results - Erosion Res (sorted)'!K1629</f>
        <v>0</v>
      </c>
      <c r="J1632">
        <f>+'Results - Erosion Res (sorted)'!E1629</f>
        <v>0</v>
      </c>
      <c r="K1632">
        <f>+'Results - Erosion Res (sorted)'!P1629</f>
        <v>0</v>
      </c>
      <c r="L1632">
        <f>+'Results - Erosion Res (sorted)'!J1629</f>
        <v>0</v>
      </c>
      <c r="M1632">
        <f>+'Results - Erosion Res (sorted)'!D1629</f>
        <v>0</v>
      </c>
      <c r="N1632">
        <f>+'Results - Erosion Res (sorted)'!O1629</f>
        <v>0</v>
      </c>
      <c r="O1632">
        <f>+'Results - Erosion Res (sorted)'!I1629</f>
        <v>0</v>
      </c>
      <c r="P1632">
        <f>+'Results - Erosion Res (sorted)'!C1629</f>
        <v>0</v>
      </c>
      <c r="Q1632" s="45">
        <f t="shared" si="154"/>
        <v>0</v>
      </c>
      <c r="R1632" s="48">
        <f t="shared" si="155"/>
        <v>0</v>
      </c>
      <c r="S1632" s="51">
        <f t="shared" si="156"/>
        <v>0</v>
      </c>
      <c r="T1632">
        <f>+'Results - Erosion Res (sorted)'!T1629</f>
        <v>0</v>
      </c>
      <c r="U1632">
        <f>+'Results - Erosion Res (sorted)'!N1629</f>
        <v>0</v>
      </c>
      <c r="V1632">
        <f>+'Results - Erosion Res (sorted)'!H1629</f>
        <v>0</v>
      </c>
      <c r="W1632">
        <f>+'Results - Erosion Res (sorted)'!S1629</f>
        <v>0</v>
      </c>
      <c r="X1632">
        <f>+'Results - Erosion Res (sorted)'!M1629</f>
        <v>0</v>
      </c>
      <c r="Y1632">
        <f>+'Results - Erosion Res (sorted)'!G1629</f>
        <v>0</v>
      </c>
      <c r="Z1632">
        <f>+'Results - Erosion Res (sorted)'!R1629</f>
        <v>0</v>
      </c>
      <c r="AA1632">
        <f>+'Results - Erosion Res (sorted)'!L1629</f>
        <v>0</v>
      </c>
      <c r="AB1632">
        <f>+'Results - Erosion Res (sorted)'!F1629</f>
        <v>0</v>
      </c>
    </row>
    <row r="1633" spans="3:28" x14ac:dyDescent="0.25">
      <c r="C1633">
        <f>+'Results - Erosion Res (sorted)'!A1630</f>
        <v>18.13</v>
      </c>
      <c r="D1633" s="75" t="str">
        <f>+_xlfn.CONCAT(MID('SMP and PU listing (full)'!A1630,1,2),"_",C1633)</f>
        <v>21_18.13</v>
      </c>
      <c r="E1633" s="35">
        <f t="shared" si="151"/>
        <v>0</v>
      </c>
      <c r="F1633" s="37">
        <f t="shared" si="152"/>
        <v>0</v>
      </c>
      <c r="G1633" s="39">
        <f t="shared" si="153"/>
        <v>0</v>
      </c>
      <c r="H1633">
        <f>+'Results - Erosion Res (sorted)'!Q1630</f>
        <v>0</v>
      </c>
      <c r="I1633">
        <f>+'Results - Erosion Res (sorted)'!K1630</f>
        <v>0</v>
      </c>
      <c r="J1633">
        <f>+'Results - Erosion Res (sorted)'!E1630</f>
        <v>0</v>
      </c>
      <c r="K1633">
        <f>+'Results - Erosion Res (sorted)'!P1630</f>
        <v>0</v>
      </c>
      <c r="L1633">
        <f>+'Results - Erosion Res (sorted)'!J1630</f>
        <v>0</v>
      </c>
      <c r="M1633">
        <f>+'Results - Erosion Res (sorted)'!D1630</f>
        <v>0</v>
      </c>
      <c r="N1633">
        <f>+'Results - Erosion Res (sorted)'!O1630</f>
        <v>0</v>
      </c>
      <c r="O1633">
        <f>+'Results - Erosion Res (sorted)'!I1630</f>
        <v>0</v>
      </c>
      <c r="P1633">
        <f>+'Results - Erosion Res (sorted)'!C1630</f>
        <v>0</v>
      </c>
      <c r="Q1633" s="45">
        <f t="shared" si="154"/>
        <v>0</v>
      </c>
      <c r="R1633" s="48">
        <f t="shared" si="155"/>
        <v>0</v>
      </c>
      <c r="S1633" s="51">
        <f t="shared" si="156"/>
        <v>0</v>
      </c>
      <c r="T1633">
        <f>+'Results - Erosion Res (sorted)'!T1630</f>
        <v>0</v>
      </c>
      <c r="U1633">
        <f>+'Results - Erosion Res (sorted)'!N1630</f>
        <v>0</v>
      </c>
      <c r="V1633">
        <f>+'Results - Erosion Res (sorted)'!H1630</f>
        <v>0</v>
      </c>
      <c r="W1633">
        <f>+'Results - Erosion Res (sorted)'!S1630</f>
        <v>0</v>
      </c>
      <c r="X1633">
        <f>+'Results - Erosion Res (sorted)'!M1630</f>
        <v>0</v>
      </c>
      <c r="Y1633">
        <f>+'Results - Erosion Res (sorted)'!G1630</f>
        <v>0</v>
      </c>
      <c r="Z1633">
        <f>+'Results - Erosion Res (sorted)'!R1630</f>
        <v>0</v>
      </c>
      <c r="AA1633">
        <f>+'Results - Erosion Res (sorted)'!L1630</f>
        <v>0</v>
      </c>
      <c r="AB1633">
        <f>+'Results - Erosion Res (sorted)'!F1630</f>
        <v>0</v>
      </c>
    </row>
    <row r="1634" spans="3:28" x14ac:dyDescent="0.25">
      <c r="C1634">
        <f>+'Results - Erosion Res (sorted)'!A1631</f>
        <v>18.14</v>
      </c>
      <c r="D1634" s="75" t="str">
        <f>+_xlfn.CONCAT(MID('SMP and PU listing (full)'!A1631,1,2),"_",C1634)</f>
        <v>21_18.14</v>
      </c>
      <c r="E1634" s="35">
        <f t="shared" si="151"/>
        <v>0</v>
      </c>
      <c r="F1634" s="37">
        <f t="shared" si="152"/>
        <v>0</v>
      </c>
      <c r="G1634" s="39">
        <f t="shared" si="153"/>
        <v>0</v>
      </c>
      <c r="H1634">
        <f>+'Results - Erosion Res (sorted)'!Q1631</f>
        <v>0</v>
      </c>
      <c r="I1634">
        <f>+'Results - Erosion Res (sorted)'!K1631</f>
        <v>0</v>
      </c>
      <c r="J1634">
        <f>+'Results - Erosion Res (sorted)'!E1631</f>
        <v>0</v>
      </c>
      <c r="K1634">
        <f>+'Results - Erosion Res (sorted)'!P1631</f>
        <v>0</v>
      </c>
      <c r="L1634">
        <f>+'Results - Erosion Res (sorted)'!J1631</f>
        <v>0</v>
      </c>
      <c r="M1634">
        <f>+'Results - Erosion Res (sorted)'!D1631</f>
        <v>0</v>
      </c>
      <c r="N1634">
        <f>+'Results - Erosion Res (sorted)'!O1631</f>
        <v>0</v>
      </c>
      <c r="O1634">
        <f>+'Results - Erosion Res (sorted)'!I1631</f>
        <v>0</v>
      </c>
      <c r="P1634">
        <f>+'Results - Erosion Res (sorted)'!C1631</f>
        <v>0</v>
      </c>
      <c r="Q1634" s="45">
        <f t="shared" si="154"/>
        <v>0</v>
      </c>
      <c r="R1634" s="48">
        <f t="shared" si="155"/>
        <v>0</v>
      </c>
      <c r="S1634" s="51">
        <f t="shared" si="156"/>
        <v>0</v>
      </c>
      <c r="T1634">
        <f>+'Results - Erosion Res (sorted)'!T1631</f>
        <v>0</v>
      </c>
      <c r="U1634">
        <f>+'Results - Erosion Res (sorted)'!N1631</f>
        <v>0</v>
      </c>
      <c r="V1634">
        <f>+'Results - Erosion Res (sorted)'!H1631</f>
        <v>0</v>
      </c>
      <c r="W1634">
        <f>+'Results - Erosion Res (sorted)'!S1631</f>
        <v>0</v>
      </c>
      <c r="X1634">
        <f>+'Results - Erosion Res (sorted)'!M1631</f>
        <v>0</v>
      </c>
      <c r="Y1634">
        <f>+'Results - Erosion Res (sorted)'!G1631</f>
        <v>0</v>
      </c>
      <c r="Z1634">
        <f>+'Results - Erosion Res (sorted)'!R1631</f>
        <v>0</v>
      </c>
      <c r="AA1634">
        <f>+'Results - Erosion Res (sorted)'!L1631</f>
        <v>0</v>
      </c>
      <c r="AB1634">
        <f>+'Results - Erosion Res (sorted)'!F1631</f>
        <v>0</v>
      </c>
    </row>
    <row r="1635" spans="3:28" x14ac:dyDescent="0.25">
      <c r="C1635">
        <f>+'Results - Erosion Res (sorted)'!A1632</f>
        <v>18.149999999999999</v>
      </c>
      <c r="D1635" s="75" t="str">
        <f>+_xlfn.CONCAT(MID('SMP and PU listing (full)'!A1632,1,2),"_",C1635)</f>
        <v>21_18.15</v>
      </c>
      <c r="E1635" s="35">
        <f t="shared" si="151"/>
        <v>0</v>
      </c>
      <c r="F1635" s="37">
        <f t="shared" si="152"/>
        <v>0</v>
      </c>
      <c r="G1635" s="39">
        <f t="shared" si="153"/>
        <v>0</v>
      </c>
      <c r="H1635">
        <f>+'Results - Erosion Res (sorted)'!Q1632</f>
        <v>0</v>
      </c>
      <c r="I1635">
        <f>+'Results - Erosion Res (sorted)'!K1632</f>
        <v>0</v>
      </c>
      <c r="J1635">
        <f>+'Results - Erosion Res (sorted)'!E1632</f>
        <v>0</v>
      </c>
      <c r="K1635">
        <f>+'Results - Erosion Res (sorted)'!P1632</f>
        <v>0</v>
      </c>
      <c r="L1635">
        <f>+'Results - Erosion Res (sorted)'!J1632</f>
        <v>0</v>
      </c>
      <c r="M1635">
        <f>+'Results - Erosion Res (sorted)'!D1632</f>
        <v>0</v>
      </c>
      <c r="N1635">
        <f>+'Results - Erosion Res (sorted)'!O1632</f>
        <v>0</v>
      </c>
      <c r="O1635">
        <f>+'Results - Erosion Res (sorted)'!I1632</f>
        <v>0</v>
      </c>
      <c r="P1635">
        <f>+'Results - Erosion Res (sorted)'!C1632</f>
        <v>0</v>
      </c>
      <c r="Q1635" s="45">
        <f t="shared" si="154"/>
        <v>0</v>
      </c>
      <c r="R1635" s="48">
        <f t="shared" si="155"/>
        <v>0</v>
      </c>
      <c r="S1635" s="51">
        <f t="shared" si="156"/>
        <v>0</v>
      </c>
      <c r="T1635">
        <f>+'Results - Erosion Res (sorted)'!T1632</f>
        <v>0</v>
      </c>
      <c r="U1635">
        <f>+'Results - Erosion Res (sorted)'!N1632</f>
        <v>0</v>
      </c>
      <c r="V1635">
        <f>+'Results - Erosion Res (sorted)'!H1632</f>
        <v>0</v>
      </c>
      <c r="W1635">
        <f>+'Results - Erosion Res (sorted)'!S1632</f>
        <v>0</v>
      </c>
      <c r="X1635">
        <f>+'Results - Erosion Res (sorted)'!M1632</f>
        <v>0</v>
      </c>
      <c r="Y1635">
        <f>+'Results - Erosion Res (sorted)'!G1632</f>
        <v>0</v>
      </c>
      <c r="Z1635">
        <f>+'Results - Erosion Res (sorted)'!R1632</f>
        <v>0</v>
      </c>
      <c r="AA1635">
        <f>+'Results - Erosion Res (sorted)'!L1632</f>
        <v>0</v>
      </c>
      <c r="AB1635">
        <f>+'Results - Erosion Res (sorted)'!F1632</f>
        <v>0</v>
      </c>
    </row>
    <row r="1636" spans="3:28" x14ac:dyDescent="0.25">
      <c r="C1636">
        <f>+'Results - Erosion Res (sorted)'!A1633</f>
        <v>18.16</v>
      </c>
      <c r="D1636" s="75" t="str">
        <f>+_xlfn.CONCAT(MID('SMP and PU listing (full)'!A1633,1,2),"_",C1636)</f>
        <v>21_18.16</v>
      </c>
      <c r="E1636" s="35">
        <f t="shared" si="151"/>
        <v>0</v>
      </c>
      <c r="F1636" s="37">
        <f t="shared" si="152"/>
        <v>0</v>
      </c>
      <c r="G1636" s="39">
        <f t="shared" si="153"/>
        <v>0</v>
      </c>
      <c r="H1636">
        <f>+'Results - Erosion Res (sorted)'!Q1633</f>
        <v>0</v>
      </c>
      <c r="I1636">
        <f>+'Results - Erosion Res (sorted)'!K1633</f>
        <v>0</v>
      </c>
      <c r="J1636">
        <f>+'Results - Erosion Res (sorted)'!E1633</f>
        <v>0</v>
      </c>
      <c r="K1636">
        <f>+'Results - Erosion Res (sorted)'!P1633</f>
        <v>0</v>
      </c>
      <c r="L1636">
        <f>+'Results - Erosion Res (sorted)'!J1633</f>
        <v>0</v>
      </c>
      <c r="M1636">
        <f>+'Results - Erosion Res (sorted)'!D1633</f>
        <v>0</v>
      </c>
      <c r="N1636">
        <f>+'Results - Erosion Res (sorted)'!O1633</f>
        <v>0</v>
      </c>
      <c r="O1636">
        <f>+'Results - Erosion Res (sorted)'!I1633</f>
        <v>0</v>
      </c>
      <c r="P1636">
        <f>+'Results - Erosion Res (sorted)'!C1633</f>
        <v>0</v>
      </c>
      <c r="Q1636" s="45">
        <f t="shared" si="154"/>
        <v>0</v>
      </c>
      <c r="R1636" s="48">
        <f t="shared" si="155"/>
        <v>0</v>
      </c>
      <c r="S1636" s="51">
        <f t="shared" si="156"/>
        <v>0</v>
      </c>
      <c r="T1636">
        <f>+'Results - Erosion Res (sorted)'!T1633</f>
        <v>0</v>
      </c>
      <c r="U1636">
        <f>+'Results - Erosion Res (sorted)'!N1633</f>
        <v>0</v>
      </c>
      <c r="V1636">
        <f>+'Results - Erosion Res (sorted)'!H1633</f>
        <v>0</v>
      </c>
      <c r="W1636">
        <f>+'Results - Erosion Res (sorted)'!S1633</f>
        <v>0</v>
      </c>
      <c r="X1636">
        <f>+'Results - Erosion Res (sorted)'!M1633</f>
        <v>0</v>
      </c>
      <c r="Y1636">
        <f>+'Results - Erosion Res (sorted)'!G1633</f>
        <v>0</v>
      </c>
      <c r="Z1636">
        <f>+'Results - Erosion Res (sorted)'!R1633</f>
        <v>0</v>
      </c>
      <c r="AA1636">
        <f>+'Results - Erosion Res (sorted)'!L1633</f>
        <v>0</v>
      </c>
      <c r="AB1636">
        <f>+'Results - Erosion Res (sorted)'!F1633</f>
        <v>0</v>
      </c>
    </row>
    <row r="1637" spans="3:28" x14ac:dyDescent="0.25">
      <c r="C1637">
        <f>+'Results - Erosion Res (sorted)'!A1634</f>
        <v>18.170000000000002</v>
      </c>
      <c r="D1637" s="75" t="str">
        <f>+_xlfn.CONCAT(MID('SMP and PU listing (full)'!A1634,1,2),"_",C1637)</f>
        <v>21_18.17</v>
      </c>
      <c r="E1637" s="35">
        <f t="shared" si="151"/>
        <v>0</v>
      </c>
      <c r="F1637" s="37">
        <f t="shared" si="152"/>
        <v>0</v>
      </c>
      <c r="G1637" s="39">
        <f t="shared" si="153"/>
        <v>0</v>
      </c>
      <c r="H1637">
        <f>+'Results - Erosion Res (sorted)'!Q1634</f>
        <v>0</v>
      </c>
      <c r="I1637">
        <f>+'Results - Erosion Res (sorted)'!K1634</f>
        <v>0</v>
      </c>
      <c r="J1637">
        <f>+'Results - Erosion Res (sorted)'!E1634</f>
        <v>0</v>
      </c>
      <c r="K1637">
        <f>+'Results - Erosion Res (sorted)'!P1634</f>
        <v>0</v>
      </c>
      <c r="L1637">
        <f>+'Results - Erosion Res (sorted)'!J1634</f>
        <v>0</v>
      </c>
      <c r="M1637">
        <f>+'Results - Erosion Res (sorted)'!D1634</f>
        <v>0</v>
      </c>
      <c r="N1637">
        <f>+'Results - Erosion Res (sorted)'!O1634</f>
        <v>0</v>
      </c>
      <c r="O1637">
        <f>+'Results - Erosion Res (sorted)'!I1634</f>
        <v>0</v>
      </c>
      <c r="P1637">
        <f>+'Results - Erosion Res (sorted)'!C1634</f>
        <v>0</v>
      </c>
      <c r="Q1637" s="45">
        <f t="shared" si="154"/>
        <v>0</v>
      </c>
      <c r="R1637" s="48">
        <f t="shared" si="155"/>
        <v>0</v>
      </c>
      <c r="S1637" s="51">
        <f t="shared" si="156"/>
        <v>0</v>
      </c>
      <c r="T1637">
        <f>+'Results - Erosion Res (sorted)'!T1634</f>
        <v>0</v>
      </c>
      <c r="U1637">
        <f>+'Results - Erosion Res (sorted)'!N1634</f>
        <v>0</v>
      </c>
      <c r="V1637">
        <f>+'Results - Erosion Res (sorted)'!H1634</f>
        <v>0</v>
      </c>
      <c r="W1637">
        <f>+'Results - Erosion Res (sorted)'!S1634</f>
        <v>0</v>
      </c>
      <c r="X1637">
        <f>+'Results - Erosion Res (sorted)'!M1634</f>
        <v>0</v>
      </c>
      <c r="Y1637">
        <f>+'Results - Erosion Res (sorted)'!G1634</f>
        <v>0</v>
      </c>
      <c r="Z1637">
        <f>+'Results - Erosion Res (sorted)'!R1634</f>
        <v>0</v>
      </c>
      <c r="AA1637">
        <f>+'Results - Erosion Res (sorted)'!L1634</f>
        <v>0</v>
      </c>
      <c r="AB1637">
        <f>+'Results - Erosion Res (sorted)'!F1634</f>
        <v>0</v>
      </c>
    </row>
    <row r="1638" spans="3:28" x14ac:dyDescent="0.25">
      <c r="C1638">
        <f>+'Results - Erosion Res (sorted)'!A1635</f>
        <v>18.18</v>
      </c>
      <c r="D1638" s="75" t="str">
        <f>+_xlfn.CONCAT(MID('SMP and PU listing (full)'!A1635,1,2),"_",C1638)</f>
        <v>21_18.18</v>
      </c>
      <c r="E1638" s="35">
        <f t="shared" si="151"/>
        <v>0</v>
      </c>
      <c r="F1638" s="37">
        <f t="shared" si="152"/>
        <v>0</v>
      </c>
      <c r="G1638" s="39">
        <f t="shared" si="153"/>
        <v>0</v>
      </c>
      <c r="H1638">
        <f>+'Results - Erosion Res (sorted)'!Q1635</f>
        <v>0</v>
      </c>
      <c r="I1638">
        <f>+'Results - Erosion Res (sorted)'!K1635</f>
        <v>0</v>
      </c>
      <c r="J1638">
        <f>+'Results - Erosion Res (sorted)'!E1635</f>
        <v>0</v>
      </c>
      <c r="K1638">
        <f>+'Results - Erosion Res (sorted)'!P1635</f>
        <v>0</v>
      </c>
      <c r="L1638">
        <f>+'Results - Erosion Res (sorted)'!J1635</f>
        <v>0</v>
      </c>
      <c r="M1638">
        <f>+'Results - Erosion Res (sorted)'!D1635</f>
        <v>0</v>
      </c>
      <c r="N1638">
        <f>+'Results - Erosion Res (sorted)'!O1635</f>
        <v>0</v>
      </c>
      <c r="O1638">
        <f>+'Results - Erosion Res (sorted)'!I1635</f>
        <v>0</v>
      </c>
      <c r="P1638">
        <f>+'Results - Erosion Res (sorted)'!C1635</f>
        <v>0</v>
      </c>
      <c r="Q1638" s="45">
        <f t="shared" si="154"/>
        <v>0</v>
      </c>
      <c r="R1638" s="48">
        <f t="shared" si="155"/>
        <v>0</v>
      </c>
      <c r="S1638" s="51">
        <f t="shared" si="156"/>
        <v>0</v>
      </c>
      <c r="T1638">
        <f>+'Results - Erosion Res (sorted)'!T1635</f>
        <v>0</v>
      </c>
      <c r="U1638">
        <f>+'Results - Erosion Res (sorted)'!N1635</f>
        <v>0</v>
      </c>
      <c r="V1638">
        <f>+'Results - Erosion Res (sorted)'!H1635</f>
        <v>0</v>
      </c>
      <c r="W1638">
        <f>+'Results - Erosion Res (sorted)'!S1635</f>
        <v>0</v>
      </c>
      <c r="X1638">
        <f>+'Results - Erosion Res (sorted)'!M1635</f>
        <v>0</v>
      </c>
      <c r="Y1638">
        <f>+'Results - Erosion Res (sorted)'!G1635</f>
        <v>0</v>
      </c>
      <c r="Z1638">
        <f>+'Results - Erosion Res (sorted)'!R1635</f>
        <v>0</v>
      </c>
      <c r="AA1638">
        <f>+'Results - Erosion Res (sorted)'!L1635</f>
        <v>0</v>
      </c>
      <c r="AB1638">
        <f>+'Results - Erosion Res (sorted)'!F1635</f>
        <v>0</v>
      </c>
    </row>
    <row r="1639" spans="3:28" x14ac:dyDescent="0.25">
      <c r="C1639">
        <f>+'Results - Erosion Res (sorted)'!A1636</f>
        <v>18.2</v>
      </c>
      <c r="D1639" s="75" t="str">
        <f>+_xlfn.CONCAT(MID('SMP and PU listing (full)'!A1636,1,2),"_",C1639)</f>
        <v>21_18.2</v>
      </c>
      <c r="E1639" s="35">
        <f t="shared" si="151"/>
        <v>0</v>
      </c>
      <c r="F1639" s="37">
        <f t="shared" si="152"/>
        <v>0</v>
      </c>
      <c r="G1639" s="39">
        <f t="shared" si="153"/>
        <v>0</v>
      </c>
      <c r="H1639">
        <f>+'Results - Erosion Res (sorted)'!Q1636</f>
        <v>0</v>
      </c>
      <c r="I1639">
        <f>+'Results - Erosion Res (sorted)'!K1636</f>
        <v>0</v>
      </c>
      <c r="J1639">
        <f>+'Results - Erosion Res (sorted)'!E1636</f>
        <v>0</v>
      </c>
      <c r="K1639">
        <f>+'Results - Erosion Res (sorted)'!P1636</f>
        <v>0</v>
      </c>
      <c r="L1639">
        <f>+'Results - Erosion Res (sorted)'!J1636</f>
        <v>0</v>
      </c>
      <c r="M1639">
        <f>+'Results - Erosion Res (sorted)'!D1636</f>
        <v>0</v>
      </c>
      <c r="N1639">
        <f>+'Results - Erosion Res (sorted)'!O1636</f>
        <v>0</v>
      </c>
      <c r="O1639">
        <f>+'Results - Erosion Res (sorted)'!I1636</f>
        <v>0</v>
      </c>
      <c r="P1639">
        <f>+'Results - Erosion Res (sorted)'!C1636</f>
        <v>0</v>
      </c>
      <c r="Q1639" s="45">
        <f t="shared" si="154"/>
        <v>0</v>
      </c>
      <c r="R1639" s="48">
        <f t="shared" si="155"/>
        <v>0</v>
      </c>
      <c r="S1639" s="51">
        <f t="shared" si="156"/>
        <v>0</v>
      </c>
      <c r="T1639">
        <f>+'Results - Erosion Res (sorted)'!T1636</f>
        <v>0</v>
      </c>
      <c r="U1639">
        <f>+'Results - Erosion Res (sorted)'!N1636</f>
        <v>0</v>
      </c>
      <c r="V1639">
        <f>+'Results - Erosion Res (sorted)'!H1636</f>
        <v>0</v>
      </c>
      <c r="W1639">
        <f>+'Results - Erosion Res (sorted)'!S1636</f>
        <v>0</v>
      </c>
      <c r="X1639">
        <f>+'Results - Erosion Res (sorted)'!M1636</f>
        <v>0</v>
      </c>
      <c r="Y1639">
        <f>+'Results - Erosion Res (sorted)'!G1636</f>
        <v>0</v>
      </c>
      <c r="Z1639">
        <f>+'Results - Erosion Res (sorted)'!R1636</f>
        <v>0</v>
      </c>
      <c r="AA1639">
        <f>+'Results - Erosion Res (sorted)'!L1636</f>
        <v>0</v>
      </c>
      <c r="AB1639">
        <f>+'Results - Erosion Res (sorted)'!F1636</f>
        <v>0</v>
      </c>
    </row>
    <row r="1640" spans="3:28" x14ac:dyDescent="0.25">
      <c r="C1640">
        <f>+'Results - Erosion Res (sorted)'!A1637</f>
        <v>18.3</v>
      </c>
      <c r="D1640" s="75" t="str">
        <f>+_xlfn.CONCAT(MID('SMP and PU listing (full)'!A1637,1,2),"_",C1640)</f>
        <v>21_18.3</v>
      </c>
      <c r="E1640" s="35">
        <f t="shared" si="151"/>
        <v>0</v>
      </c>
      <c r="F1640" s="37">
        <f t="shared" si="152"/>
        <v>0</v>
      </c>
      <c r="G1640" s="39">
        <f t="shared" si="153"/>
        <v>0</v>
      </c>
      <c r="H1640">
        <f>+'Results - Erosion Res (sorted)'!Q1637</f>
        <v>0</v>
      </c>
      <c r="I1640">
        <f>+'Results - Erosion Res (sorted)'!K1637</f>
        <v>0</v>
      </c>
      <c r="J1640">
        <f>+'Results - Erosion Res (sorted)'!E1637</f>
        <v>0</v>
      </c>
      <c r="K1640">
        <f>+'Results - Erosion Res (sorted)'!P1637</f>
        <v>0</v>
      </c>
      <c r="L1640">
        <f>+'Results - Erosion Res (sorted)'!J1637</f>
        <v>0</v>
      </c>
      <c r="M1640">
        <f>+'Results - Erosion Res (sorted)'!D1637</f>
        <v>0</v>
      </c>
      <c r="N1640">
        <f>+'Results - Erosion Res (sorted)'!O1637</f>
        <v>0</v>
      </c>
      <c r="O1640">
        <f>+'Results - Erosion Res (sorted)'!I1637</f>
        <v>0</v>
      </c>
      <c r="P1640">
        <f>+'Results - Erosion Res (sorted)'!C1637</f>
        <v>0</v>
      </c>
      <c r="Q1640" s="45">
        <f t="shared" si="154"/>
        <v>0</v>
      </c>
      <c r="R1640" s="48">
        <f t="shared" si="155"/>
        <v>0</v>
      </c>
      <c r="S1640" s="51">
        <f t="shared" si="156"/>
        <v>0</v>
      </c>
      <c r="T1640">
        <f>+'Results - Erosion Res (sorted)'!T1637</f>
        <v>0</v>
      </c>
      <c r="U1640">
        <f>+'Results - Erosion Res (sorted)'!N1637</f>
        <v>0</v>
      </c>
      <c r="V1640">
        <f>+'Results - Erosion Res (sorted)'!H1637</f>
        <v>0</v>
      </c>
      <c r="W1640">
        <f>+'Results - Erosion Res (sorted)'!S1637</f>
        <v>0</v>
      </c>
      <c r="X1640">
        <f>+'Results - Erosion Res (sorted)'!M1637</f>
        <v>0</v>
      </c>
      <c r="Y1640">
        <f>+'Results - Erosion Res (sorted)'!G1637</f>
        <v>0</v>
      </c>
      <c r="Z1640">
        <f>+'Results - Erosion Res (sorted)'!R1637</f>
        <v>0</v>
      </c>
      <c r="AA1640">
        <f>+'Results - Erosion Res (sorted)'!L1637</f>
        <v>0</v>
      </c>
      <c r="AB1640">
        <f>+'Results - Erosion Res (sorted)'!F1637</f>
        <v>0</v>
      </c>
    </row>
    <row r="1641" spans="3:28" x14ac:dyDescent="0.25">
      <c r="C1641">
        <f>+'Results - Erosion Res (sorted)'!A1638</f>
        <v>18.399999999999999</v>
      </c>
      <c r="D1641" s="75" t="str">
        <f>+_xlfn.CONCAT(MID('SMP and PU listing (full)'!A1638,1,2),"_",C1641)</f>
        <v>21_18.4</v>
      </c>
      <c r="E1641" s="35">
        <f t="shared" si="151"/>
        <v>0</v>
      </c>
      <c r="F1641" s="37">
        <f t="shared" si="152"/>
        <v>0</v>
      </c>
      <c r="G1641" s="39">
        <f t="shared" si="153"/>
        <v>0</v>
      </c>
      <c r="H1641">
        <f>+'Results - Erosion Res (sorted)'!Q1638</f>
        <v>0</v>
      </c>
      <c r="I1641">
        <f>+'Results - Erosion Res (sorted)'!K1638</f>
        <v>0</v>
      </c>
      <c r="J1641">
        <f>+'Results - Erosion Res (sorted)'!E1638</f>
        <v>0</v>
      </c>
      <c r="K1641">
        <f>+'Results - Erosion Res (sorted)'!P1638</f>
        <v>0</v>
      </c>
      <c r="L1641">
        <f>+'Results - Erosion Res (sorted)'!J1638</f>
        <v>0</v>
      </c>
      <c r="M1641">
        <f>+'Results - Erosion Res (sorted)'!D1638</f>
        <v>0</v>
      </c>
      <c r="N1641">
        <f>+'Results - Erosion Res (sorted)'!O1638</f>
        <v>0</v>
      </c>
      <c r="O1641">
        <f>+'Results - Erosion Res (sorted)'!I1638</f>
        <v>0</v>
      </c>
      <c r="P1641">
        <f>+'Results - Erosion Res (sorted)'!C1638</f>
        <v>0</v>
      </c>
      <c r="Q1641" s="45">
        <f t="shared" si="154"/>
        <v>0</v>
      </c>
      <c r="R1641" s="48">
        <f t="shared" si="155"/>
        <v>0</v>
      </c>
      <c r="S1641" s="51">
        <f t="shared" si="156"/>
        <v>0</v>
      </c>
      <c r="T1641">
        <f>+'Results - Erosion Res (sorted)'!T1638</f>
        <v>0</v>
      </c>
      <c r="U1641">
        <f>+'Results - Erosion Res (sorted)'!N1638</f>
        <v>0</v>
      </c>
      <c r="V1641">
        <f>+'Results - Erosion Res (sorted)'!H1638</f>
        <v>0</v>
      </c>
      <c r="W1641">
        <f>+'Results - Erosion Res (sorted)'!S1638</f>
        <v>0</v>
      </c>
      <c r="X1641">
        <f>+'Results - Erosion Res (sorted)'!M1638</f>
        <v>0</v>
      </c>
      <c r="Y1641">
        <f>+'Results - Erosion Res (sorted)'!G1638</f>
        <v>0</v>
      </c>
      <c r="Z1641">
        <f>+'Results - Erosion Res (sorted)'!R1638</f>
        <v>0</v>
      </c>
      <c r="AA1641">
        <f>+'Results - Erosion Res (sorted)'!L1638</f>
        <v>0</v>
      </c>
      <c r="AB1641">
        <f>+'Results - Erosion Res (sorted)'!F1638</f>
        <v>0</v>
      </c>
    </row>
    <row r="1642" spans="3:28" x14ac:dyDescent="0.25">
      <c r="C1642">
        <f>+'Results - Erosion Res (sorted)'!A1639</f>
        <v>18.5</v>
      </c>
      <c r="D1642" s="75" t="str">
        <f>+_xlfn.CONCAT(MID('SMP and PU listing (full)'!A1639,1,2),"_",C1642)</f>
        <v>21_18.5</v>
      </c>
      <c r="E1642" s="35">
        <f t="shared" si="151"/>
        <v>0</v>
      </c>
      <c r="F1642" s="37">
        <f t="shared" si="152"/>
        <v>0</v>
      </c>
      <c r="G1642" s="39">
        <f t="shared" si="153"/>
        <v>0</v>
      </c>
      <c r="H1642">
        <f>+'Results - Erosion Res (sorted)'!Q1639</f>
        <v>0</v>
      </c>
      <c r="I1642">
        <f>+'Results - Erosion Res (sorted)'!K1639</f>
        <v>0</v>
      </c>
      <c r="J1642">
        <f>+'Results - Erosion Res (sorted)'!E1639</f>
        <v>0</v>
      </c>
      <c r="K1642">
        <f>+'Results - Erosion Res (sorted)'!P1639</f>
        <v>0</v>
      </c>
      <c r="L1642">
        <f>+'Results - Erosion Res (sorted)'!J1639</f>
        <v>0</v>
      </c>
      <c r="M1642">
        <f>+'Results - Erosion Res (sorted)'!D1639</f>
        <v>0</v>
      </c>
      <c r="N1642">
        <f>+'Results - Erosion Res (sorted)'!O1639</f>
        <v>0</v>
      </c>
      <c r="O1642">
        <f>+'Results - Erosion Res (sorted)'!I1639</f>
        <v>0</v>
      </c>
      <c r="P1642">
        <f>+'Results - Erosion Res (sorted)'!C1639</f>
        <v>0</v>
      </c>
      <c r="Q1642" s="45">
        <f t="shared" si="154"/>
        <v>0</v>
      </c>
      <c r="R1642" s="48">
        <f t="shared" si="155"/>
        <v>0</v>
      </c>
      <c r="S1642" s="51">
        <f t="shared" si="156"/>
        <v>0</v>
      </c>
      <c r="T1642">
        <f>+'Results - Erosion Res (sorted)'!T1639</f>
        <v>0</v>
      </c>
      <c r="U1642">
        <f>+'Results - Erosion Res (sorted)'!N1639</f>
        <v>0</v>
      </c>
      <c r="V1642">
        <f>+'Results - Erosion Res (sorted)'!H1639</f>
        <v>0</v>
      </c>
      <c r="W1642">
        <f>+'Results - Erosion Res (sorted)'!S1639</f>
        <v>0</v>
      </c>
      <c r="X1642">
        <f>+'Results - Erosion Res (sorted)'!M1639</f>
        <v>0</v>
      </c>
      <c r="Y1642">
        <f>+'Results - Erosion Res (sorted)'!G1639</f>
        <v>0</v>
      </c>
      <c r="Z1642">
        <f>+'Results - Erosion Res (sorted)'!R1639</f>
        <v>0</v>
      </c>
      <c r="AA1642">
        <f>+'Results - Erosion Res (sorted)'!L1639</f>
        <v>0</v>
      </c>
      <c r="AB1642">
        <f>+'Results - Erosion Res (sorted)'!F1639</f>
        <v>0</v>
      </c>
    </row>
    <row r="1643" spans="3:28" x14ac:dyDescent="0.25">
      <c r="C1643">
        <f>+'Results - Erosion Res (sorted)'!A1640</f>
        <v>18.600000000000001</v>
      </c>
      <c r="D1643" s="75" t="str">
        <f>+_xlfn.CONCAT(MID('SMP and PU listing (full)'!A1640,1,2),"_",C1643)</f>
        <v>21_18.6</v>
      </c>
      <c r="E1643" s="35">
        <f t="shared" si="151"/>
        <v>0</v>
      </c>
      <c r="F1643" s="37">
        <f t="shared" si="152"/>
        <v>0</v>
      </c>
      <c r="G1643" s="39">
        <f t="shared" si="153"/>
        <v>0</v>
      </c>
      <c r="H1643">
        <f>+'Results - Erosion Res (sorted)'!Q1640</f>
        <v>0</v>
      </c>
      <c r="I1643">
        <f>+'Results - Erosion Res (sorted)'!K1640</f>
        <v>0</v>
      </c>
      <c r="J1643">
        <f>+'Results - Erosion Res (sorted)'!E1640</f>
        <v>0</v>
      </c>
      <c r="K1643">
        <f>+'Results - Erosion Res (sorted)'!P1640</f>
        <v>0</v>
      </c>
      <c r="L1643">
        <f>+'Results - Erosion Res (sorted)'!J1640</f>
        <v>0</v>
      </c>
      <c r="M1643">
        <f>+'Results - Erosion Res (sorted)'!D1640</f>
        <v>0</v>
      </c>
      <c r="N1643">
        <f>+'Results - Erosion Res (sorted)'!O1640</f>
        <v>0</v>
      </c>
      <c r="O1643">
        <f>+'Results - Erosion Res (sorted)'!I1640</f>
        <v>0</v>
      </c>
      <c r="P1643">
        <f>+'Results - Erosion Res (sorted)'!C1640</f>
        <v>0</v>
      </c>
      <c r="Q1643" s="45">
        <f t="shared" si="154"/>
        <v>0</v>
      </c>
      <c r="R1643" s="48">
        <f t="shared" si="155"/>
        <v>0</v>
      </c>
      <c r="S1643" s="51">
        <f t="shared" si="156"/>
        <v>0</v>
      </c>
      <c r="T1643">
        <f>+'Results - Erosion Res (sorted)'!T1640</f>
        <v>0</v>
      </c>
      <c r="U1643">
        <f>+'Results - Erosion Res (sorted)'!N1640</f>
        <v>0</v>
      </c>
      <c r="V1643">
        <f>+'Results - Erosion Res (sorted)'!H1640</f>
        <v>0</v>
      </c>
      <c r="W1643">
        <f>+'Results - Erosion Res (sorted)'!S1640</f>
        <v>0</v>
      </c>
      <c r="X1643">
        <f>+'Results - Erosion Res (sorted)'!M1640</f>
        <v>0</v>
      </c>
      <c r="Y1643">
        <f>+'Results - Erosion Res (sorted)'!G1640</f>
        <v>0</v>
      </c>
      <c r="Z1643">
        <f>+'Results - Erosion Res (sorted)'!R1640</f>
        <v>0</v>
      </c>
      <c r="AA1643">
        <f>+'Results - Erosion Res (sorted)'!L1640</f>
        <v>0</v>
      </c>
      <c r="AB1643">
        <f>+'Results - Erosion Res (sorted)'!F1640</f>
        <v>0</v>
      </c>
    </row>
    <row r="1644" spans="3:28" x14ac:dyDescent="0.25">
      <c r="C1644">
        <f>+'Results - Erosion Res (sorted)'!A1641</f>
        <v>18.7</v>
      </c>
      <c r="D1644" s="75" t="str">
        <f>+_xlfn.CONCAT(MID('SMP and PU listing (full)'!A1641,1,2),"_",C1644)</f>
        <v>21_18.7</v>
      </c>
      <c r="E1644" s="35">
        <f t="shared" si="151"/>
        <v>0</v>
      </c>
      <c r="F1644" s="37">
        <f t="shared" si="152"/>
        <v>0</v>
      </c>
      <c r="G1644" s="39">
        <f t="shared" si="153"/>
        <v>0</v>
      </c>
      <c r="H1644">
        <f>+'Results - Erosion Res (sorted)'!Q1641</f>
        <v>0</v>
      </c>
      <c r="I1644">
        <f>+'Results - Erosion Res (sorted)'!K1641</f>
        <v>0</v>
      </c>
      <c r="J1644">
        <f>+'Results - Erosion Res (sorted)'!E1641</f>
        <v>0</v>
      </c>
      <c r="K1644">
        <f>+'Results - Erosion Res (sorted)'!P1641</f>
        <v>0</v>
      </c>
      <c r="L1644">
        <f>+'Results - Erosion Res (sorted)'!J1641</f>
        <v>0</v>
      </c>
      <c r="M1644">
        <f>+'Results - Erosion Res (sorted)'!D1641</f>
        <v>0</v>
      </c>
      <c r="N1644">
        <f>+'Results - Erosion Res (sorted)'!O1641</f>
        <v>0</v>
      </c>
      <c r="O1644">
        <f>+'Results - Erosion Res (sorted)'!I1641</f>
        <v>0</v>
      </c>
      <c r="P1644">
        <f>+'Results - Erosion Res (sorted)'!C1641</f>
        <v>0</v>
      </c>
      <c r="Q1644" s="45">
        <f t="shared" si="154"/>
        <v>0</v>
      </c>
      <c r="R1644" s="48">
        <f t="shared" si="155"/>
        <v>0</v>
      </c>
      <c r="S1644" s="51">
        <f t="shared" si="156"/>
        <v>0</v>
      </c>
      <c r="T1644">
        <f>+'Results - Erosion Res (sorted)'!T1641</f>
        <v>0</v>
      </c>
      <c r="U1644">
        <f>+'Results - Erosion Res (sorted)'!N1641</f>
        <v>0</v>
      </c>
      <c r="V1644">
        <f>+'Results - Erosion Res (sorted)'!H1641</f>
        <v>0</v>
      </c>
      <c r="W1644">
        <f>+'Results - Erosion Res (sorted)'!S1641</f>
        <v>0</v>
      </c>
      <c r="X1644">
        <f>+'Results - Erosion Res (sorted)'!M1641</f>
        <v>0</v>
      </c>
      <c r="Y1644">
        <f>+'Results - Erosion Res (sorted)'!G1641</f>
        <v>0</v>
      </c>
      <c r="Z1644">
        <f>+'Results - Erosion Res (sorted)'!R1641</f>
        <v>0</v>
      </c>
      <c r="AA1644">
        <f>+'Results - Erosion Res (sorted)'!L1641</f>
        <v>0</v>
      </c>
      <c r="AB1644">
        <f>+'Results - Erosion Res (sorted)'!F1641</f>
        <v>0</v>
      </c>
    </row>
    <row r="1645" spans="3:28" x14ac:dyDescent="0.25">
      <c r="C1645">
        <f>+'Results - Erosion Res (sorted)'!A1642</f>
        <v>18.8</v>
      </c>
      <c r="D1645" s="75" t="str">
        <f>+_xlfn.CONCAT(MID('SMP and PU listing (full)'!A1642,1,2),"_",C1645)</f>
        <v>21_18.8</v>
      </c>
      <c r="E1645" s="35">
        <f t="shared" si="151"/>
        <v>0</v>
      </c>
      <c r="F1645" s="37">
        <f t="shared" si="152"/>
        <v>0</v>
      </c>
      <c r="G1645" s="39">
        <f t="shared" si="153"/>
        <v>0</v>
      </c>
      <c r="H1645">
        <f>+'Results - Erosion Res (sorted)'!Q1642</f>
        <v>0</v>
      </c>
      <c r="I1645">
        <f>+'Results - Erosion Res (sorted)'!K1642</f>
        <v>0</v>
      </c>
      <c r="J1645">
        <f>+'Results - Erosion Res (sorted)'!E1642</f>
        <v>0</v>
      </c>
      <c r="K1645">
        <f>+'Results - Erosion Res (sorted)'!P1642</f>
        <v>0</v>
      </c>
      <c r="L1645">
        <f>+'Results - Erosion Res (sorted)'!J1642</f>
        <v>0</v>
      </c>
      <c r="M1645">
        <f>+'Results - Erosion Res (sorted)'!D1642</f>
        <v>0</v>
      </c>
      <c r="N1645">
        <f>+'Results - Erosion Res (sorted)'!O1642</f>
        <v>0</v>
      </c>
      <c r="O1645">
        <f>+'Results - Erosion Res (sorted)'!I1642</f>
        <v>0</v>
      </c>
      <c r="P1645">
        <f>+'Results - Erosion Res (sorted)'!C1642</f>
        <v>0</v>
      </c>
      <c r="Q1645" s="45">
        <f t="shared" si="154"/>
        <v>0</v>
      </c>
      <c r="R1645" s="48">
        <f t="shared" si="155"/>
        <v>0</v>
      </c>
      <c r="S1645" s="51">
        <f t="shared" si="156"/>
        <v>0</v>
      </c>
      <c r="T1645">
        <f>+'Results - Erosion Res (sorted)'!T1642</f>
        <v>0</v>
      </c>
      <c r="U1645">
        <f>+'Results - Erosion Res (sorted)'!N1642</f>
        <v>0</v>
      </c>
      <c r="V1645">
        <f>+'Results - Erosion Res (sorted)'!H1642</f>
        <v>0</v>
      </c>
      <c r="W1645">
        <f>+'Results - Erosion Res (sorted)'!S1642</f>
        <v>0</v>
      </c>
      <c r="X1645">
        <f>+'Results - Erosion Res (sorted)'!M1642</f>
        <v>0</v>
      </c>
      <c r="Y1645">
        <f>+'Results - Erosion Res (sorted)'!G1642</f>
        <v>0</v>
      </c>
      <c r="Z1645">
        <f>+'Results - Erosion Res (sorted)'!R1642</f>
        <v>0</v>
      </c>
      <c r="AA1645">
        <f>+'Results - Erosion Res (sorted)'!L1642</f>
        <v>0</v>
      </c>
      <c r="AB1645">
        <f>+'Results - Erosion Res (sorted)'!F1642</f>
        <v>0</v>
      </c>
    </row>
    <row r="1646" spans="3:28" x14ac:dyDescent="0.25">
      <c r="C1646">
        <f>+'Results - Erosion Res (sorted)'!A1643</f>
        <v>18.899999999999999</v>
      </c>
      <c r="D1646" s="75" t="str">
        <f>+_xlfn.CONCAT(MID('SMP and PU listing (full)'!A1643,1,2),"_",C1646)</f>
        <v>21_18.9</v>
      </c>
      <c r="E1646" s="35">
        <f t="shared" si="151"/>
        <v>0</v>
      </c>
      <c r="F1646" s="37">
        <f t="shared" si="152"/>
        <v>0</v>
      </c>
      <c r="G1646" s="39">
        <f t="shared" si="153"/>
        <v>0</v>
      </c>
      <c r="H1646">
        <f>+'Results - Erosion Res (sorted)'!Q1643</f>
        <v>0</v>
      </c>
      <c r="I1646">
        <f>+'Results - Erosion Res (sorted)'!K1643</f>
        <v>0</v>
      </c>
      <c r="J1646">
        <f>+'Results - Erosion Res (sorted)'!E1643</f>
        <v>0</v>
      </c>
      <c r="K1646">
        <f>+'Results - Erosion Res (sorted)'!P1643</f>
        <v>0</v>
      </c>
      <c r="L1646">
        <f>+'Results - Erosion Res (sorted)'!J1643</f>
        <v>0</v>
      </c>
      <c r="M1646">
        <f>+'Results - Erosion Res (sorted)'!D1643</f>
        <v>0</v>
      </c>
      <c r="N1646">
        <f>+'Results - Erosion Res (sorted)'!O1643</f>
        <v>0</v>
      </c>
      <c r="O1646">
        <f>+'Results - Erosion Res (sorted)'!I1643</f>
        <v>0</v>
      </c>
      <c r="P1646">
        <f>+'Results - Erosion Res (sorted)'!C1643</f>
        <v>0</v>
      </c>
      <c r="Q1646" s="45">
        <f t="shared" si="154"/>
        <v>0</v>
      </c>
      <c r="R1646" s="48">
        <f t="shared" si="155"/>
        <v>0</v>
      </c>
      <c r="S1646" s="51">
        <f t="shared" si="156"/>
        <v>0</v>
      </c>
      <c r="T1646">
        <f>+'Results - Erosion Res (sorted)'!T1643</f>
        <v>0</v>
      </c>
      <c r="U1646">
        <f>+'Results - Erosion Res (sorted)'!N1643</f>
        <v>0</v>
      </c>
      <c r="V1646">
        <f>+'Results - Erosion Res (sorted)'!H1643</f>
        <v>0</v>
      </c>
      <c r="W1646">
        <f>+'Results - Erosion Res (sorted)'!S1643</f>
        <v>0</v>
      </c>
      <c r="X1646">
        <f>+'Results - Erosion Res (sorted)'!M1643</f>
        <v>0</v>
      </c>
      <c r="Y1646">
        <f>+'Results - Erosion Res (sorted)'!G1643</f>
        <v>0</v>
      </c>
      <c r="Z1646">
        <f>+'Results - Erosion Res (sorted)'!R1643</f>
        <v>0</v>
      </c>
      <c r="AA1646">
        <f>+'Results - Erosion Res (sorted)'!L1643</f>
        <v>0</v>
      </c>
      <c r="AB1646">
        <f>+'Results - Erosion Res (sorted)'!F1643</f>
        <v>0</v>
      </c>
    </row>
    <row r="1647" spans="3:28" x14ac:dyDescent="0.25">
      <c r="C1647">
        <f>+'Results - Erosion Res (sorted)'!A1644</f>
        <v>19.100000000000001</v>
      </c>
      <c r="D1647" s="75" t="str">
        <f>+_xlfn.CONCAT(MID('SMP and PU listing (full)'!A1644,1,2),"_",C1647)</f>
        <v>21_19.1</v>
      </c>
      <c r="E1647" s="35">
        <f t="shared" si="151"/>
        <v>0</v>
      </c>
      <c r="F1647" s="37">
        <f t="shared" si="152"/>
        <v>0</v>
      </c>
      <c r="G1647" s="39">
        <f t="shared" si="153"/>
        <v>0</v>
      </c>
      <c r="H1647">
        <f>+'Results - Erosion Res (sorted)'!Q1644</f>
        <v>0</v>
      </c>
      <c r="I1647">
        <f>+'Results - Erosion Res (sorted)'!K1644</f>
        <v>0</v>
      </c>
      <c r="J1647">
        <f>+'Results - Erosion Res (sorted)'!E1644</f>
        <v>0</v>
      </c>
      <c r="K1647">
        <f>+'Results - Erosion Res (sorted)'!P1644</f>
        <v>0</v>
      </c>
      <c r="L1647">
        <f>+'Results - Erosion Res (sorted)'!J1644</f>
        <v>0</v>
      </c>
      <c r="M1647">
        <f>+'Results - Erosion Res (sorted)'!D1644</f>
        <v>0</v>
      </c>
      <c r="N1647">
        <f>+'Results - Erosion Res (sorted)'!O1644</f>
        <v>0</v>
      </c>
      <c r="O1647">
        <f>+'Results - Erosion Res (sorted)'!I1644</f>
        <v>0</v>
      </c>
      <c r="P1647">
        <f>+'Results - Erosion Res (sorted)'!C1644</f>
        <v>0</v>
      </c>
      <c r="Q1647" s="45">
        <f t="shared" si="154"/>
        <v>0</v>
      </c>
      <c r="R1647" s="48">
        <f t="shared" si="155"/>
        <v>0</v>
      </c>
      <c r="S1647" s="51">
        <f t="shared" si="156"/>
        <v>0</v>
      </c>
      <c r="T1647">
        <f>+'Results - Erosion Res (sorted)'!T1644</f>
        <v>0</v>
      </c>
      <c r="U1647">
        <f>+'Results - Erosion Res (sorted)'!N1644</f>
        <v>0</v>
      </c>
      <c r="V1647">
        <f>+'Results - Erosion Res (sorted)'!H1644</f>
        <v>0</v>
      </c>
      <c r="W1647">
        <f>+'Results - Erosion Res (sorted)'!S1644</f>
        <v>0</v>
      </c>
      <c r="X1647">
        <f>+'Results - Erosion Res (sorted)'!M1644</f>
        <v>0</v>
      </c>
      <c r="Y1647">
        <f>+'Results - Erosion Res (sorted)'!G1644</f>
        <v>0</v>
      </c>
      <c r="Z1647">
        <f>+'Results - Erosion Res (sorted)'!R1644</f>
        <v>0</v>
      </c>
      <c r="AA1647">
        <f>+'Results - Erosion Res (sorted)'!L1644</f>
        <v>0</v>
      </c>
      <c r="AB1647">
        <f>+'Results - Erosion Res (sorted)'!F1644</f>
        <v>0</v>
      </c>
    </row>
    <row r="1648" spans="3:28" x14ac:dyDescent="0.25">
      <c r="C1648">
        <f>+'Results - Erosion Res (sorted)'!A1645</f>
        <v>19.100000000000001</v>
      </c>
      <c r="D1648" s="75" t="str">
        <f>+_xlfn.CONCAT(MID('SMP and PU listing (full)'!A1645,1,2),"_",C1648)</f>
        <v>21_19.1</v>
      </c>
      <c r="E1648" s="35">
        <f t="shared" si="151"/>
        <v>0</v>
      </c>
      <c r="F1648" s="37">
        <f t="shared" si="152"/>
        <v>0</v>
      </c>
      <c r="G1648" s="39">
        <f t="shared" si="153"/>
        <v>0</v>
      </c>
      <c r="H1648">
        <f>+'Results - Erosion Res (sorted)'!Q1645</f>
        <v>0</v>
      </c>
      <c r="I1648">
        <f>+'Results - Erosion Res (sorted)'!K1645</f>
        <v>0</v>
      </c>
      <c r="J1648">
        <f>+'Results - Erosion Res (sorted)'!E1645</f>
        <v>0</v>
      </c>
      <c r="K1648">
        <f>+'Results - Erosion Res (sorted)'!P1645</f>
        <v>0</v>
      </c>
      <c r="L1648">
        <f>+'Results - Erosion Res (sorted)'!J1645</f>
        <v>0</v>
      </c>
      <c r="M1648">
        <f>+'Results - Erosion Res (sorted)'!D1645</f>
        <v>0</v>
      </c>
      <c r="N1648">
        <f>+'Results - Erosion Res (sorted)'!O1645</f>
        <v>0</v>
      </c>
      <c r="O1648">
        <f>+'Results - Erosion Res (sorted)'!I1645</f>
        <v>0</v>
      </c>
      <c r="P1648">
        <f>+'Results - Erosion Res (sorted)'!C1645</f>
        <v>0</v>
      </c>
      <c r="Q1648" s="45">
        <f t="shared" si="154"/>
        <v>0</v>
      </c>
      <c r="R1648" s="48">
        <f t="shared" si="155"/>
        <v>0</v>
      </c>
      <c r="S1648" s="51">
        <f t="shared" si="156"/>
        <v>0</v>
      </c>
      <c r="T1648">
        <f>+'Results - Erosion Res (sorted)'!T1645</f>
        <v>0</v>
      </c>
      <c r="U1648">
        <f>+'Results - Erosion Res (sorted)'!N1645</f>
        <v>0</v>
      </c>
      <c r="V1648">
        <f>+'Results - Erosion Res (sorted)'!H1645</f>
        <v>0</v>
      </c>
      <c r="W1648">
        <f>+'Results - Erosion Res (sorted)'!S1645</f>
        <v>0</v>
      </c>
      <c r="X1648">
        <f>+'Results - Erosion Res (sorted)'!M1645</f>
        <v>0</v>
      </c>
      <c r="Y1648">
        <f>+'Results - Erosion Res (sorted)'!G1645</f>
        <v>0</v>
      </c>
      <c r="Z1648">
        <f>+'Results - Erosion Res (sorted)'!R1645</f>
        <v>0</v>
      </c>
      <c r="AA1648">
        <f>+'Results - Erosion Res (sorted)'!L1645</f>
        <v>0</v>
      </c>
      <c r="AB1648">
        <f>+'Results - Erosion Res (sorted)'!F1645</f>
        <v>0</v>
      </c>
    </row>
    <row r="1649" spans="3:28" x14ac:dyDescent="0.25">
      <c r="C1649">
        <f>+'Results - Erosion Res (sorted)'!A1646</f>
        <v>19.11</v>
      </c>
      <c r="D1649" s="75" t="str">
        <f>+_xlfn.CONCAT(MID('SMP and PU listing (full)'!A1646,1,2),"_",C1649)</f>
        <v>21_19.11</v>
      </c>
      <c r="E1649" s="35">
        <f t="shared" si="151"/>
        <v>0</v>
      </c>
      <c r="F1649" s="37">
        <f t="shared" si="152"/>
        <v>0</v>
      </c>
      <c r="G1649" s="39">
        <f t="shared" si="153"/>
        <v>0</v>
      </c>
      <c r="H1649">
        <f>+'Results - Erosion Res (sorted)'!Q1646</f>
        <v>0</v>
      </c>
      <c r="I1649">
        <f>+'Results - Erosion Res (sorted)'!K1646</f>
        <v>0</v>
      </c>
      <c r="J1649">
        <f>+'Results - Erosion Res (sorted)'!E1646</f>
        <v>0</v>
      </c>
      <c r="K1649">
        <f>+'Results - Erosion Res (sorted)'!P1646</f>
        <v>0</v>
      </c>
      <c r="L1649">
        <f>+'Results - Erosion Res (sorted)'!J1646</f>
        <v>0</v>
      </c>
      <c r="M1649">
        <f>+'Results - Erosion Res (sorted)'!D1646</f>
        <v>0</v>
      </c>
      <c r="N1649">
        <f>+'Results - Erosion Res (sorted)'!O1646</f>
        <v>0</v>
      </c>
      <c r="O1649">
        <f>+'Results - Erosion Res (sorted)'!I1646</f>
        <v>0</v>
      </c>
      <c r="P1649">
        <f>+'Results - Erosion Res (sorted)'!C1646</f>
        <v>0</v>
      </c>
      <c r="Q1649" s="45">
        <f t="shared" si="154"/>
        <v>0</v>
      </c>
      <c r="R1649" s="48">
        <f t="shared" si="155"/>
        <v>0</v>
      </c>
      <c r="S1649" s="51">
        <f t="shared" si="156"/>
        <v>0</v>
      </c>
      <c r="T1649">
        <f>+'Results - Erosion Res (sorted)'!T1646</f>
        <v>0</v>
      </c>
      <c r="U1649">
        <f>+'Results - Erosion Res (sorted)'!N1646</f>
        <v>0</v>
      </c>
      <c r="V1649">
        <f>+'Results - Erosion Res (sorted)'!H1646</f>
        <v>0</v>
      </c>
      <c r="W1649">
        <f>+'Results - Erosion Res (sorted)'!S1646</f>
        <v>0</v>
      </c>
      <c r="X1649">
        <f>+'Results - Erosion Res (sorted)'!M1646</f>
        <v>0</v>
      </c>
      <c r="Y1649">
        <f>+'Results - Erosion Res (sorted)'!G1646</f>
        <v>0</v>
      </c>
      <c r="Z1649">
        <f>+'Results - Erosion Res (sorted)'!R1646</f>
        <v>0</v>
      </c>
      <c r="AA1649">
        <f>+'Results - Erosion Res (sorted)'!L1646</f>
        <v>0</v>
      </c>
      <c r="AB1649">
        <f>+'Results - Erosion Res (sorted)'!F1646</f>
        <v>0</v>
      </c>
    </row>
    <row r="1650" spans="3:28" x14ac:dyDescent="0.25">
      <c r="C1650">
        <f>+'Results - Erosion Res (sorted)'!A1647</f>
        <v>19.12</v>
      </c>
      <c r="D1650" s="75" t="str">
        <f>+_xlfn.CONCAT(MID('SMP and PU listing (full)'!A1647,1,2),"_",C1650)</f>
        <v>21_19.12</v>
      </c>
      <c r="E1650" s="35">
        <f t="shared" si="151"/>
        <v>0</v>
      </c>
      <c r="F1650" s="37">
        <f t="shared" si="152"/>
        <v>0</v>
      </c>
      <c r="G1650" s="39">
        <f t="shared" si="153"/>
        <v>0</v>
      </c>
      <c r="H1650">
        <f>+'Results - Erosion Res (sorted)'!Q1647</f>
        <v>0</v>
      </c>
      <c r="I1650">
        <f>+'Results - Erosion Res (sorted)'!K1647</f>
        <v>0</v>
      </c>
      <c r="J1650">
        <f>+'Results - Erosion Res (sorted)'!E1647</f>
        <v>0</v>
      </c>
      <c r="K1650">
        <f>+'Results - Erosion Res (sorted)'!P1647</f>
        <v>0</v>
      </c>
      <c r="L1650">
        <f>+'Results - Erosion Res (sorted)'!J1647</f>
        <v>0</v>
      </c>
      <c r="M1650">
        <f>+'Results - Erosion Res (sorted)'!D1647</f>
        <v>0</v>
      </c>
      <c r="N1650">
        <f>+'Results - Erosion Res (sorted)'!O1647</f>
        <v>0</v>
      </c>
      <c r="O1650">
        <f>+'Results - Erosion Res (sorted)'!I1647</f>
        <v>0</v>
      </c>
      <c r="P1650">
        <f>+'Results - Erosion Res (sorted)'!C1647</f>
        <v>0</v>
      </c>
      <c r="Q1650" s="45">
        <f t="shared" si="154"/>
        <v>0</v>
      </c>
      <c r="R1650" s="48">
        <f t="shared" si="155"/>
        <v>0</v>
      </c>
      <c r="S1650" s="51">
        <f t="shared" si="156"/>
        <v>0</v>
      </c>
      <c r="T1650">
        <f>+'Results - Erosion Res (sorted)'!T1647</f>
        <v>0</v>
      </c>
      <c r="U1650">
        <f>+'Results - Erosion Res (sorted)'!N1647</f>
        <v>0</v>
      </c>
      <c r="V1650">
        <f>+'Results - Erosion Res (sorted)'!H1647</f>
        <v>0</v>
      </c>
      <c r="W1650">
        <f>+'Results - Erosion Res (sorted)'!S1647</f>
        <v>0</v>
      </c>
      <c r="X1650">
        <f>+'Results - Erosion Res (sorted)'!M1647</f>
        <v>0</v>
      </c>
      <c r="Y1650">
        <f>+'Results - Erosion Res (sorted)'!G1647</f>
        <v>0</v>
      </c>
      <c r="Z1650">
        <f>+'Results - Erosion Res (sorted)'!R1647</f>
        <v>0</v>
      </c>
      <c r="AA1650">
        <f>+'Results - Erosion Res (sorted)'!L1647</f>
        <v>0</v>
      </c>
      <c r="AB1650">
        <f>+'Results - Erosion Res (sorted)'!F1647</f>
        <v>0</v>
      </c>
    </row>
    <row r="1651" spans="3:28" x14ac:dyDescent="0.25">
      <c r="C1651">
        <f>+'Results - Erosion Res (sorted)'!A1648</f>
        <v>19.13</v>
      </c>
      <c r="D1651" s="75" t="str">
        <f>+_xlfn.CONCAT(MID('SMP and PU listing (full)'!A1648,1,2),"_",C1651)</f>
        <v>21_19.13</v>
      </c>
      <c r="E1651" s="35">
        <f t="shared" si="151"/>
        <v>0</v>
      </c>
      <c r="F1651" s="37">
        <f t="shared" si="152"/>
        <v>0</v>
      </c>
      <c r="G1651" s="39">
        <f t="shared" si="153"/>
        <v>0</v>
      </c>
      <c r="H1651">
        <f>+'Results - Erosion Res (sorted)'!Q1648</f>
        <v>0</v>
      </c>
      <c r="I1651">
        <f>+'Results - Erosion Res (sorted)'!K1648</f>
        <v>0</v>
      </c>
      <c r="J1651">
        <f>+'Results - Erosion Res (sorted)'!E1648</f>
        <v>0</v>
      </c>
      <c r="K1651">
        <f>+'Results - Erosion Res (sorted)'!P1648</f>
        <v>0</v>
      </c>
      <c r="L1651">
        <f>+'Results - Erosion Res (sorted)'!J1648</f>
        <v>0</v>
      </c>
      <c r="M1651">
        <f>+'Results - Erosion Res (sorted)'!D1648</f>
        <v>0</v>
      </c>
      <c r="N1651">
        <f>+'Results - Erosion Res (sorted)'!O1648</f>
        <v>0</v>
      </c>
      <c r="O1651">
        <f>+'Results - Erosion Res (sorted)'!I1648</f>
        <v>0</v>
      </c>
      <c r="P1651">
        <f>+'Results - Erosion Res (sorted)'!C1648</f>
        <v>0</v>
      </c>
      <c r="Q1651" s="45">
        <f t="shared" si="154"/>
        <v>0</v>
      </c>
      <c r="R1651" s="48">
        <f t="shared" si="155"/>
        <v>0</v>
      </c>
      <c r="S1651" s="51">
        <f t="shared" si="156"/>
        <v>0</v>
      </c>
      <c r="T1651">
        <f>+'Results - Erosion Res (sorted)'!T1648</f>
        <v>0</v>
      </c>
      <c r="U1651">
        <f>+'Results - Erosion Res (sorted)'!N1648</f>
        <v>0</v>
      </c>
      <c r="V1651">
        <f>+'Results - Erosion Res (sorted)'!H1648</f>
        <v>0</v>
      </c>
      <c r="W1651">
        <f>+'Results - Erosion Res (sorted)'!S1648</f>
        <v>0</v>
      </c>
      <c r="X1651">
        <f>+'Results - Erosion Res (sorted)'!M1648</f>
        <v>0</v>
      </c>
      <c r="Y1651">
        <f>+'Results - Erosion Res (sorted)'!G1648</f>
        <v>0</v>
      </c>
      <c r="Z1651">
        <f>+'Results - Erosion Res (sorted)'!R1648</f>
        <v>0</v>
      </c>
      <c r="AA1651">
        <f>+'Results - Erosion Res (sorted)'!L1648</f>
        <v>0</v>
      </c>
      <c r="AB1651">
        <f>+'Results - Erosion Res (sorted)'!F1648</f>
        <v>0</v>
      </c>
    </row>
    <row r="1652" spans="3:28" x14ac:dyDescent="0.25">
      <c r="C1652">
        <f>+'Results - Erosion Res (sorted)'!A1649</f>
        <v>19.14</v>
      </c>
      <c r="D1652" s="75" t="str">
        <f>+_xlfn.CONCAT(MID('SMP and PU listing (full)'!A1649,1,2),"_",C1652)</f>
        <v>21_19.14</v>
      </c>
      <c r="E1652" s="35">
        <f t="shared" si="151"/>
        <v>0</v>
      </c>
      <c r="F1652" s="37">
        <f t="shared" si="152"/>
        <v>0</v>
      </c>
      <c r="G1652" s="39">
        <f t="shared" si="153"/>
        <v>0</v>
      </c>
      <c r="H1652">
        <f>+'Results - Erosion Res (sorted)'!Q1649</f>
        <v>0</v>
      </c>
      <c r="I1652">
        <f>+'Results - Erosion Res (sorted)'!K1649</f>
        <v>0</v>
      </c>
      <c r="J1652">
        <f>+'Results - Erosion Res (sorted)'!E1649</f>
        <v>0</v>
      </c>
      <c r="K1652">
        <f>+'Results - Erosion Res (sorted)'!P1649</f>
        <v>0</v>
      </c>
      <c r="L1652">
        <f>+'Results - Erosion Res (sorted)'!J1649</f>
        <v>0</v>
      </c>
      <c r="M1652">
        <f>+'Results - Erosion Res (sorted)'!D1649</f>
        <v>0</v>
      </c>
      <c r="N1652">
        <f>+'Results - Erosion Res (sorted)'!O1649</f>
        <v>0</v>
      </c>
      <c r="O1652">
        <f>+'Results - Erosion Res (sorted)'!I1649</f>
        <v>0</v>
      </c>
      <c r="P1652">
        <f>+'Results - Erosion Res (sorted)'!C1649</f>
        <v>0</v>
      </c>
      <c r="Q1652" s="45">
        <f t="shared" si="154"/>
        <v>0</v>
      </c>
      <c r="R1652" s="48">
        <f t="shared" si="155"/>
        <v>0</v>
      </c>
      <c r="S1652" s="51">
        <f t="shared" si="156"/>
        <v>0</v>
      </c>
      <c r="T1652">
        <f>+'Results - Erosion Res (sorted)'!T1649</f>
        <v>0</v>
      </c>
      <c r="U1652">
        <f>+'Results - Erosion Res (sorted)'!N1649</f>
        <v>0</v>
      </c>
      <c r="V1652">
        <f>+'Results - Erosion Res (sorted)'!H1649</f>
        <v>0</v>
      </c>
      <c r="W1652">
        <f>+'Results - Erosion Res (sorted)'!S1649</f>
        <v>0</v>
      </c>
      <c r="X1652">
        <f>+'Results - Erosion Res (sorted)'!M1649</f>
        <v>0</v>
      </c>
      <c r="Y1652">
        <f>+'Results - Erosion Res (sorted)'!G1649</f>
        <v>0</v>
      </c>
      <c r="Z1652">
        <f>+'Results - Erosion Res (sorted)'!R1649</f>
        <v>0</v>
      </c>
      <c r="AA1652">
        <f>+'Results - Erosion Res (sorted)'!L1649</f>
        <v>0</v>
      </c>
      <c r="AB1652">
        <f>+'Results - Erosion Res (sorted)'!F1649</f>
        <v>0</v>
      </c>
    </row>
    <row r="1653" spans="3:28" x14ac:dyDescent="0.25">
      <c r="C1653">
        <f>+'Results - Erosion Res (sorted)'!A1650</f>
        <v>19.149999999999999</v>
      </c>
      <c r="D1653" s="75" t="str">
        <f>+_xlfn.CONCAT(MID('SMP and PU listing (full)'!A1650,1,2),"_",C1653)</f>
        <v>21_19.15</v>
      </c>
      <c r="E1653" s="35">
        <f t="shared" si="151"/>
        <v>0</v>
      </c>
      <c r="F1653" s="37">
        <f t="shared" si="152"/>
        <v>0</v>
      </c>
      <c r="G1653" s="39">
        <f t="shared" si="153"/>
        <v>0</v>
      </c>
      <c r="H1653">
        <f>+'Results - Erosion Res (sorted)'!Q1650</f>
        <v>0</v>
      </c>
      <c r="I1653">
        <f>+'Results - Erosion Res (sorted)'!K1650</f>
        <v>0</v>
      </c>
      <c r="J1653">
        <f>+'Results - Erosion Res (sorted)'!E1650</f>
        <v>0</v>
      </c>
      <c r="K1653">
        <f>+'Results - Erosion Res (sorted)'!P1650</f>
        <v>0</v>
      </c>
      <c r="L1653">
        <f>+'Results - Erosion Res (sorted)'!J1650</f>
        <v>0</v>
      </c>
      <c r="M1653">
        <f>+'Results - Erosion Res (sorted)'!D1650</f>
        <v>0</v>
      </c>
      <c r="N1653">
        <f>+'Results - Erosion Res (sorted)'!O1650</f>
        <v>0</v>
      </c>
      <c r="O1653">
        <f>+'Results - Erosion Res (sorted)'!I1650</f>
        <v>0</v>
      </c>
      <c r="P1653">
        <f>+'Results - Erosion Res (sorted)'!C1650</f>
        <v>0</v>
      </c>
      <c r="Q1653" s="45">
        <f t="shared" si="154"/>
        <v>0</v>
      </c>
      <c r="R1653" s="48">
        <f t="shared" si="155"/>
        <v>0</v>
      </c>
      <c r="S1653" s="51">
        <f t="shared" si="156"/>
        <v>0</v>
      </c>
      <c r="T1653">
        <f>+'Results - Erosion Res (sorted)'!T1650</f>
        <v>0</v>
      </c>
      <c r="U1653">
        <f>+'Results - Erosion Res (sorted)'!N1650</f>
        <v>0</v>
      </c>
      <c r="V1653">
        <f>+'Results - Erosion Res (sorted)'!H1650</f>
        <v>0</v>
      </c>
      <c r="W1653">
        <f>+'Results - Erosion Res (sorted)'!S1650</f>
        <v>0</v>
      </c>
      <c r="X1653">
        <f>+'Results - Erosion Res (sorted)'!M1650</f>
        <v>0</v>
      </c>
      <c r="Y1653">
        <f>+'Results - Erosion Res (sorted)'!G1650</f>
        <v>0</v>
      </c>
      <c r="Z1653">
        <f>+'Results - Erosion Res (sorted)'!R1650</f>
        <v>0</v>
      </c>
      <c r="AA1653">
        <f>+'Results - Erosion Res (sorted)'!L1650</f>
        <v>0</v>
      </c>
      <c r="AB1653">
        <f>+'Results - Erosion Res (sorted)'!F1650</f>
        <v>0</v>
      </c>
    </row>
    <row r="1654" spans="3:28" x14ac:dyDescent="0.25">
      <c r="C1654">
        <f>+'Results - Erosion Res (sorted)'!A1651</f>
        <v>19.16</v>
      </c>
      <c r="D1654" s="75" t="str">
        <f>+_xlfn.CONCAT(MID('SMP and PU listing (full)'!A1651,1,2),"_",C1654)</f>
        <v>21_19.16</v>
      </c>
      <c r="E1654" s="35">
        <f t="shared" si="151"/>
        <v>0</v>
      </c>
      <c r="F1654" s="37">
        <f t="shared" si="152"/>
        <v>0</v>
      </c>
      <c r="G1654" s="39">
        <f t="shared" si="153"/>
        <v>0</v>
      </c>
      <c r="H1654">
        <f>+'Results - Erosion Res (sorted)'!Q1651</f>
        <v>0</v>
      </c>
      <c r="I1654">
        <f>+'Results - Erosion Res (sorted)'!K1651</f>
        <v>0</v>
      </c>
      <c r="J1654">
        <f>+'Results - Erosion Res (sorted)'!E1651</f>
        <v>0</v>
      </c>
      <c r="K1654">
        <f>+'Results - Erosion Res (sorted)'!P1651</f>
        <v>0</v>
      </c>
      <c r="L1654">
        <f>+'Results - Erosion Res (sorted)'!J1651</f>
        <v>0</v>
      </c>
      <c r="M1654">
        <f>+'Results - Erosion Res (sorted)'!D1651</f>
        <v>0</v>
      </c>
      <c r="N1654">
        <f>+'Results - Erosion Res (sorted)'!O1651</f>
        <v>0</v>
      </c>
      <c r="O1654">
        <f>+'Results - Erosion Res (sorted)'!I1651</f>
        <v>0</v>
      </c>
      <c r="P1654">
        <f>+'Results - Erosion Res (sorted)'!C1651</f>
        <v>0</v>
      </c>
      <c r="Q1654" s="45">
        <f t="shared" si="154"/>
        <v>0</v>
      </c>
      <c r="R1654" s="48">
        <f t="shared" si="155"/>
        <v>0</v>
      </c>
      <c r="S1654" s="51">
        <f t="shared" si="156"/>
        <v>0</v>
      </c>
      <c r="T1654">
        <f>+'Results - Erosion Res (sorted)'!T1651</f>
        <v>0</v>
      </c>
      <c r="U1654">
        <f>+'Results - Erosion Res (sorted)'!N1651</f>
        <v>0</v>
      </c>
      <c r="V1654">
        <f>+'Results - Erosion Res (sorted)'!H1651</f>
        <v>0</v>
      </c>
      <c r="W1654">
        <f>+'Results - Erosion Res (sorted)'!S1651</f>
        <v>0</v>
      </c>
      <c r="X1654">
        <f>+'Results - Erosion Res (sorted)'!M1651</f>
        <v>0</v>
      </c>
      <c r="Y1654">
        <f>+'Results - Erosion Res (sorted)'!G1651</f>
        <v>0</v>
      </c>
      <c r="Z1654">
        <f>+'Results - Erosion Res (sorted)'!R1651</f>
        <v>0</v>
      </c>
      <c r="AA1654">
        <f>+'Results - Erosion Res (sorted)'!L1651</f>
        <v>0</v>
      </c>
      <c r="AB1654">
        <f>+'Results - Erosion Res (sorted)'!F1651</f>
        <v>0</v>
      </c>
    </row>
    <row r="1655" spans="3:28" x14ac:dyDescent="0.25">
      <c r="C1655">
        <f>+'Results - Erosion Res (sorted)'!A1652</f>
        <v>19.170000000000002</v>
      </c>
      <c r="D1655" s="75" t="str">
        <f>+_xlfn.CONCAT(MID('SMP and PU listing (full)'!A1652,1,2),"_",C1655)</f>
        <v>21_19.17</v>
      </c>
      <c r="E1655" s="35">
        <f t="shared" si="151"/>
        <v>0</v>
      </c>
      <c r="F1655" s="37">
        <f t="shared" si="152"/>
        <v>0</v>
      </c>
      <c r="G1655" s="39">
        <f t="shared" si="153"/>
        <v>0</v>
      </c>
      <c r="H1655">
        <f>+'Results - Erosion Res (sorted)'!Q1652</f>
        <v>0</v>
      </c>
      <c r="I1655">
        <f>+'Results - Erosion Res (sorted)'!K1652</f>
        <v>0</v>
      </c>
      <c r="J1655">
        <f>+'Results - Erosion Res (sorted)'!E1652</f>
        <v>0</v>
      </c>
      <c r="K1655">
        <f>+'Results - Erosion Res (sorted)'!P1652</f>
        <v>0</v>
      </c>
      <c r="L1655">
        <f>+'Results - Erosion Res (sorted)'!J1652</f>
        <v>0</v>
      </c>
      <c r="M1655">
        <f>+'Results - Erosion Res (sorted)'!D1652</f>
        <v>0</v>
      </c>
      <c r="N1655">
        <f>+'Results - Erosion Res (sorted)'!O1652</f>
        <v>0</v>
      </c>
      <c r="O1655">
        <f>+'Results - Erosion Res (sorted)'!I1652</f>
        <v>0</v>
      </c>
      <c r="P1655">
        <f>+'Results - Erosion Res (sorted)'!C1652</f>
        <v>0</v>
      </c>
      <c r="Q1655" s="45">
        <f t="shared" si="154"/>
        <v>0</v>
      </c>
      <c r="R1655" s="48">
        <f t="shared" si="155"/>
        <v>0</v>
      </c>
      <c r="S1655" s="51">
        <f t="shared" si="156"/>
        <v>0</v>
      </c>
      <c r="T1655">
        <f>+'Results - Erosion Res (sorted)'!T1652</f>
        <v>0</v>
      </c>
      <c r="U1655">
        <f>+'Results - Erosion Res (sorted)'!N1652</f>
        <v>0</v>
      </c>
      <c r="V1655">
        <f>+'Results - Erosion Res (sorted)'!H1652</f>
        <v>0</v>
      </c>
      <c r="W1655">
        <f>+'Results - Erosion Res (sorted)'!S1652</f>
        <v>0</v>
      </c>
      <c r="X1655">
        <f>+'Results - Erosion Res (sorted)'!M1652</f>
        <v>0</v>
      </c>
      <c r="Y1655">
        <f>+'Results - Erosion Res (sorted)'!G1652</f>
        <v>0</v>
      </c>
      <c r="Z1655">
        <f>+'Results - Erosion Res (sorted)'!R1652</f>
        <v>0</v>
      </c>
      <c r="AA1655">
        <f>+'Results - Erosion Res (sorted)'!L1652</f>
        <v>0</v>
      </c>
      <c r="AB1655">
        <f>+'Results - Erosion Res (sorted)'!F1652</f>
        <v>0</v>
      </c>
    </row>
    <row r="1656" spans="3:28" x14ac:dyDescent="0.25">
      <c r="C1656">
        <f>+'Results - Erosion Res (sorted)'!A1653</f>
        <v>19.2</v>
      </c>
      <c r="D1656" s="75" t="str">
        <f>+_xlfn.CONCAT(MID('SMP and PU listing (full)'!A1653,1,2),"_",C1656)</f>
        <v>21_19.2</v>
      </c>
      <c r="E1656" s="35">
        <f t="shared" si="151"/>
        <v>0</v>
      </c>
      <c r="F1656" s="37">
        <f t="shared" si="152"/>
        <v>0</v>
      </c>
      <c r="G1656" s="39">
        <f t="shared" si="153"/>
        <v>0</v>
      </c>
      <c r="H1656">
        <f>+'Results - Erosion Res (sorted)'!Q1653</f>
        <v>0</v>
      </c>
      <c r="I1656">
        <f>+'Results - Erosion Res (sorted)'!K1653</f>
        <v>0</v>
      </c>
      <c r="J1656">
        <f>+'Results - Erosion Res (sorted)'!E1653</f>
        <v>0</v>
      </c>
      <c r="K1656">
        <f>+'Results - Erosion Res (sorted)'!P1653</f>
        <v>0</v>
      </c>
      <c r="L1656">
        <f>+'Results - Erosion Res (sorted)'!J1653</f>
        <v>0</v>
      </c>
      <c r="M1656">
        <f>+'Results - Erosion Res (sorted)'!D1653</f>
        <v>0</v>
      </c>
      <c r="N1656">
        <f>+'Results - Erosion Res (sorted)'!O1653</f>
        <v>0</v>
      </c>
      <c r="O1656">
        <f>+'Results - Erosion Res (sorted)'!I1653</f>
        <v>0</v>
      </c>
      <c r="P1656">
        <f>+'Results - Erosion Res (sorted)'!C1653</f>
        <v>0</v>
      </c>
      <c r="Q1656" s="45">
        <f t="shared" si="154"/>
        <v>0</v>
      </c>
      <c r="R1656" s="48">
        <f t="shared" si="155"/>
        <v>0</v>
      </c>
      <c r="S1656" s="51">
        <f t="shared" si="156"/>
        <v>0</v>
      </c>
      <c r="T1656">
        <f>+'Results - Erosion Res (sorted)'!T1653</f>
        <v>0</v>
      </c>
      <c r="U1656">
        <f>+'Results - Erosion Res (sorted)'!N1653</f>
        <v>0</v>
      </c>
      <c r="V1656">
        <f>+'Results - Erosion Res (sorted)'!H1653</f>
        <v>0</v>
      </c>
      <c r="W1656">
        <f>+'Results - Erosion Res (sorted)'!S1653</f>
        <v>0</v>
      </c>
      <c r="X1656">
        <f>+'Results - Erosion Res (sorted)'!M1653</f>
        <v>0</v>
      </c>
      <c r="Y1656">
        <f>+'Results - Erosion Res (sorted)'!G1653</f>
        <v>0</v>
      </c>
      <c r="Z1656">
        <f>+'Results - Erosion Res (sorted)'!R1653</f>
        <v>0</v>
      </c>
      <c r="AA1656">
        <f>+'Results - Erosion Res (sorted)'!L1653</f>
        <v>0</v>
      </c>
      <c r="AB1656">
        <f>+'Results - Erosion Res (sorted)'!F1653</f>
        <v>0</v>
      </c>
    </row>
    <row r="1657" spans="3:28" x14ac:dyDescent="0.25">
      <c r="C1657">
        <f>+'Results - Erosion Res (sorted)'!A1654</f>
        <v>19.3</v>
      </c>
      <c r="D1657" s="75" t="str">
        <f>+_xlfn.CONCAT(MID('SMP and PU listing (full)'!A1654,1,2),"_",C1657)</f>
        <v>21_19.3</v>
      </c>
      <c r="E1657" s="35">
        <f t="shared" si="151"/>
        <v>0</v>
      </c>
      <c r="F1657" s="37">
        <f t="shared" si="152"/>
        <v>0</v>
      </c>
      <c r="G1657" s="39">
        <f t="shared" si="153"/>
        <v>0</v>
      </c>
      <c r="H1657">
        <f>+'Results - Erosion Res (sorted)'!Q1654</f>
        <v>0</v>
      </c>
      <c r="I1657">
        <f>+'Results - Erosion Res (sorted)'!K1654</f>
        <v>0</v>
      </c>
      <c r="J1657">
        <f>+'Results - Erosion Res (sorted)'!E1654</f>
        <v>0</v>
      </c>
      <c r="K1657">
        <f>+'Results - Erosion Res (sorted)'!P1654</f>
        <v>0</v>
      </c>
      <c r="L1657">
        <f>+'Results - Erosion Res (sorted)'!J1654</f>
        <v>0</v>
      </c>
      <c r="M1657">
        <f>+'Results - Erosion Res (sorted)'!D1654</f>
        <v>0</v>
      </c>
      <c r="N1657">
        <f>+'Results - Erosion Res (sorted)'!O1654</f>
        <v>0</v>
      </c>
      <c r="O1657">
        <f>+'Results - Erosion Res (sorted)'!I1654</f>
        <v>0</v>
      </c>
      <c r="P1657">
        <f>+'Results - Erosion Res (sorted)'!C1654</f>
        <v>0</v>
      </c>
      <c r="Q1657" s="45">
        <f t="shared" si="154"/>
        <v>0</v>
      </c>
      <c r="R1657" s="48">
        <f t="shared" si="155"/>
        <v>0</v>
      </c>
      <c r="S1657" s="51">
        <f t="shared" si="156"/>
        <v>0</v>
      </c>
      <c r="T1657">
        <f>+'Results - Erosion Res (sorted)'!T1654</f>
        <v>0</v>
      </c>
      <c r="U1657">
        <f>+'Results - Erosion Res (sorted)'!N1654</f>
        <v>0</v>
      </c>
      <c r="V1657">
        <f>+'Results - Erosion Res (sorted)'!H1654</f>
        <v>0</v>
      </c>
      <c r="W1657">
        <f>+'Results - Erosion Res (sorted)'!S1654</f>
        <v>0</v>
      </c>
      <c r="X1657">
        <f>+'Results - Erosion Res (sorted)'!M1654</f>
        <v>0</v>
      </c>
      <c r="Y1657">
        <f>+'Results - Erosion Res (sorted)'!G1654</f>
        <v>0</v>
      </c>
      <c r="Z1657">
        <f>+'Results - Erosion Res (sorted)'!R1654</f>
        <v>0</v>
      </c>
      <c r="AA1657">
        <f>+'Results - Erosion Res (sorted)'!L1654</f>
        <v>0</v>
      </c>
      <c r="AB1657">
        <f>+'Results - Erosion Res (sorted)'!F1654</f>
        <v>0</v>
      </c>
    </row>
    <row r="1658" spans="3:28" x14ac:dyDescent="0.25">
      <c r="C1658">
        <f>+'Results - Erosion Res (sorted)'!A1655</f>
        <v>19.399999999999999</v>
      </c>
      <c r="D1658" s="75" t="str">
        <f>+_xlfn.CONCAT(MID('SMP and PU listing (full)'!A1655,1,2),"_",C1658)</f>
        <v>21_19.4</v>
      </c>
      <c r="E1658" s="35">
        <f t="shared" si="151"/>
        <v>0</v>
      </c>
      <c r="F1658" s="37">
        <f t="shared" si="152"/>
        <v>0</v>
      </c>
      <c r="G1658" s="39">
        <f t="shared" si="153"/>
        <v>0</v>
      </c>
      <c r="H1658">
        <f>+'Results - Erosion Res (sorted)'!Q1655</f>
        <v>0</v>
      </c>
      <c r="I1658">
        <f>+'Results - Erosion Res (sorted)'!K1655</f>
        <v>0</v>
      </c>
      <c r="J1658">
        <f>+'Results - Erosion Res (sorted)'!E1655</f>
        <v>0</v>
      </c>
      <c r="K1658">
        <f>+'Results - Erosion Res (sorted)'!P1655</f>
        <v>0</v>
      </c>
      <c r="L1658">
        <f>+'Results - Erosion Res (sorted)'!J1655</f>
        <v>0</v>
      </c>
      <c r="M1658">
        <f>+'Results - Erosion Res (sorted)'!D1655</f>
        <v>0</v>
      </c>
      <c r="N1658">
        <f>+'Results - Erosion Res (sorted)'!O1655</f>
        <v>0</v>
      </c>
      <c r="O1658">
        <f>+'Results - Erosion Res (sorted)'!I1655</f>
        <v>0</v>
      </c>
      <c r="P1658">
        <f>+'Results - Erosion Res (sorted)'!C1655</f>
        <v>0</v>
      </c>
      <c r="Q1658" s="45">
        <f t="shared" si="154"/>
        <v>0</v>
      </c>
      <c r="R1658" s="48">
        <f t="shared" si="155"/>
        <v>0</v>
      </c>
      <c r="S1658" s="51">
        <f t="shared" si="156"/>
        <v>0</v>
      </c>
      <c r="T1658">
        <f>+'Results - Erosion Res (sorted)'!T1655</f>
        <v>0</v>
      </c>
      <c r="U1658">
        <f>+'Results - Erosion Res (sorted)'!N1655</f>
        <v>0</v>
      </c>
      <c r="V1658">
        <f>+'Results - Erosion Res (sorted)'!H1655</f>
        <v>0</v>
      </c>
      <c r="W1658">
        <f>+'Results - Erosion Res (sorted)'!S1655</f>
        <v>0</v>
      </c>
      <c r="X1658">
        <f>+'Results - Erosion Res (sorted)'!M1655</f>
        <v>0</v>
      </c>
      <c r="Y1658">
        <f>+'Results - Erosion Res (sorted)'!G1655</f>
        <v>0</v>
      </c>
      <c r="Z1658">
        <f>+'Results - Erosion Res (sorted)'!R1655</f>
        <v>0</v>
      </c>
      <c r="AA1658">
        <f>+'Results - Erosion Res (sorted)'!L1655</f>
        <v>0</v>
      </c>
      <c r="AB1658">
        <f>+'Results - Erosion Res (sorted)'!F1655</f>
        <v>0</v>
      </c>
    </row>
    <row r="1659" spans="3:28" x14ac:dyDescent="0.25">
      <c r="C1659">
        <f>+'Results - Erosion Res (sorted)'!A1656</f>
        <v>19.5</v>
      </c>
      <c r="D1659" s="75" t="str">
        <f>+_xlfn.CONCAT(MID('SMP and PU listing (full)'!A1656,1,2),"_",C1659)</f>
        <v>21_19.5</v>
      </c>
      <c r="E1659" s="35">
        <f t="shared" si="151"/>
        <v>0</v>
      </c>
      <c r="F1659" s="37">
        <f t="shared" si="152"/>
        <v>0</v>
      </c>
      <c r="G1659" s="39">
        <f t="shared" si="153"/>
        <v>0</v>
      </c>
      <c r="H1659">
        <f>+'Results - Erosion Res (sorted)'!Q1656</f>
        <v>0</v>
      </c>
      <c r="I1659">
        <f>+'Results - Erosion Res (sorted)'!K1656</f>
        <v>0</v>
      </c>
      <c r="J1659">
        <f>+'Results - Erosion Res (sorted)'!E1656</f>
        <v>0</v>
      </c>
      <c r="K1659">
        <f>+'Results - Erosion Res (sorted)'!P1656</f>
        <v>0</v>
      </c>
      <c r="L1659">
        <f>+'Results - Erosion Res (sorted)'!J1656</f>
        <v>0</v>
      </c>
      <c r="M1659">
        <f>+'Results - Erosion Res (sorted)'!D1656</f>
        <v>0</v>
      </c>
      <c r="N1659">
        <f>+'Results - Erosion Res (sorted)'!O1656</f>
        <v>0</v>
      </c>
      <c r="O1659">
        <f>+'Results - Erosion Res (sorted)'!I1656</f>
        <v>0</v>
      </c>
      <c r="P1659">
        <f>+'Results - Erosion Res (sorted)'!C1656</f>
        <v>0</v>
      </c>
      <c r="Q1659" s="45">
        <f t="shared" si="154"/>
        <v>0</v>
      </c>
      <c r="R1659" s="48">
        <f t="shared" si="155"/>
        <v>0</v>
      </c>
      <c r="S1659" s="51">
        <f t="shared" si="156"/>
        <v>0</v>
      </c>
      <c r="T1659">
        <f>+'Results - Erosion Res (sorted)'!T1656</f>
        <v>0</v>
      </c>
      <c r="U1659">
        <f>+'Results - Erosion Res (sorted)'!N1656</f>
        <v>0</v>
      </c>
      <c r="V1659">
        <f>+'Results - Erosion Res (sorted)'!H1656</f>
        <v>0</v>
      </c>
      <c r="W1659">
        <f>+'Results - Erosion Res (sorted)'!S1656</f>
        <v>0</v>
      </c>
      <c r="X1659">
        <f>+'Results - Erosion Res (sorted)'!M1656</f>
        <v>0</v>
      </c>
      <c r="Y1659">
        <f>+'Results - Erosion Res (sorted)'!G1656</f>
        <v>0</v>
      </c>
      <c r="Z1659">
        <f>+'Results - Erosion Res (sorted)'!R1656</f>
        <v>0</v>
      </c>
      <c r="AA1659">
        <f>+'Results - Erosion Res (sorted)'!L1656</f>
        <v>0</v>
      </c>
      <c r="AB1659">
        <f>+'Results - Erosion Res (sorted)'!F1656</f>
        <v>0</v>
      </c>
    </row>
    <row r="1660" spans="3:28" x14ac:dyDescent="0.25">
      <c r="C1660">
        <f>+'Results - Erosion Res (sorted)'!A1657</f>
        <v>19.600000000000001</v>
      </c>
      <c r="D1660" s="75" t="str">
        <f>+_xlfn.CONCAT(MID('SMP and PU listing (full)'!A1657,1,2),"_",C1660)</f>
        <v>21_19.6</v>
      </c>
      <c r="E1660" s="35">
        <f t="shared" si="151"/>
        <v>0</v>
      </c>
      <c r="F1660" s="37">
        <f t="shared" si="152"/>
        <v>0</v>
      </c>
      <c r="G1660" s="39">
        <f t="shared" si="153"/>
        <v>0</v>
      </c>
      <c r="H1660">
        <f>+'Results - Erosion Res (sorted)'!Q1657</f>
        <v>0</v>
      </c>
      <c r="I1660">
        <f>+'Results - Erosion Res (sorted)'!K1657</f>
        <v>0</v>
      </c>
      <c r="J1660">
        <f>+'Results - Erosion Res (sorted)'!E1657</f>
        <v>0</v>
      </c>
      <c r="K1660">
        <f>+'Results - Erosion Res (sorted)'!P1657</f>
        <v>0</v>
      </c>
      <c r="L1660">
        <f>+'Results - Erosion Res (sorted)'!J1657</f>
        <v>0</v>
      </c>
      <c r="M1660">
        <f>+'Results - Erosion Res (sorted)'!D1657</f>
        <v>0</v>
      </c>
      <c r="N1660">
        <f>+'Results - Erosion Res (sorted)'!O1657</f>
        <v>0</v>
      </c>
      <c r="O1660">
        <f>+'Results - Erosion Res (sorted)'!I1657</f>
        <v>0</v>
      </c>
      <c r="P1660">
        <f>+'Results - Erosion Res (sorted)'!C1657</f>
        <v>0</v>
      </c>
      <c r="Q1660" s="45">
        <f t="shared" si="154"/>
        <v>0</v>
      </c>
      <c r="R1660" s="48">
        <f t="shared" si="155"/>
        <v>0</v>
      </c>
      <c r="S1660" s="51">
        <f t="shared" si="156"/>
        <v>0</v>
      </c>
      <c r="T1660">
        <f>+'Results - Erosion Res (sorted)'!T1657</f>
        <v>0</v>
      </c>
      <c r="U1660">
        <f>+'Results - Erosion Res (sorted)'!N1657</f>
        <v>0</v>
      </c>
      <c r="V1660">
        <f>+'Results - Erosion Res (sorted)'!H1657</f>
        <v>0</v>
      </c>
      <c r="W1660">
        <f>+'Results - Erosion Res (sorted)'!S1657</f>
        <v>0</v>
      </c>
      <c r="X1660">
        <f>+'Results - Erosion Res (sorted)'!M1657</f>
        <v>0</v>
      </c>
      <c r="Y1660">
        <f>+'Results - Erosion Res (sorted)'!G1657</f>
        <v>0</v>
      </c>
      <c r="Z1660">
        <f>+'Results - Erosion Res (sorted)'!R1657</f>
        <v>0</v>
      </c>
      <c r="AA1660">
        <f>+'Results - Erosion Res (sorted)'!L1657</f>
        <v>0</v>
      </c>
      <c r="AB1660">
        <f>+'Results - Erosion Res (sorted)'!F1657</f>
        <v>0</v>
      </c>
    </row>
    <row r="1661" spans="3:28" x14ac:dyDescent="0.25">
      <c r="C1661">
        <f>+'Results - Erosion Res (sorted)'!A1658</f>
        <v>19.7</v>
      </c>
      <c r="D1661" s="75" t="str">
        <f>+_xlfn.CONCAT(MID('SMP and PU listing (full)'!A1658,1,2),"_",C1661)</f>
        <v>21_19.7</v>
      </c>
      <c r="E1661" s="35">
        <f t="shared" si="151"/>
        <v>0</v>
      </c>
      <c r="F1661" s="37">
        <f t="shared" si="152"/>
        <v>0</v>
      </c>
      <c r="G1661" s="39">
        <f t="shared" si="153"/>
        <v>0</v>
      </c>
      <c r="H1661">
        <f>+'Results - Erosion Res (sorted)'!Q1658</f>
        <v>0</v>
      </c>
      <c r="I1661">
        <f>+'Results - Erosion Res (sorted)'!K1658</f>
        <v>0</v>
      </c>
      <c r="J1661">
        <f>+'Results - Erosion Res (sorted)'!E1658</f>
        <v>0</v>
      </c>
      <c r="K1661">
        <f>+'Results - Erosion Res (sorted)'!P1658</f>
        <v>0</v>
      </c>
      <c r="L1661">
        <f>+'Results - Erosion Res (sorted)'!J1658</f>
        <v>0</v>
      </c>
      <c r="M1661">
        <f>+'Results - Erosion Res (sorted)'!D1658</f>
        <v>0</v>
      </c>
      <c r="N1661">
        <f>+'Results - Erosion Res (sorted)'!O1658</f>
        <v>0</v>
      </c>
      <c r="O1661">
        <f>+'Results - Erosion Res (sorted)'!I1658</f>
        <v>0</v>
      </c>
      <c r="P1661">
        <f>+'Results - Erosion Res (sorted)'!C1658</f>
        <v>0</v>
      </c>
      <c r="Q1661" s="45">
        <f t="shared" si="154"/>
        <v>0</v>
      </c>
      <c r="R1661" s="48">
        <f t="shared" si="155"/>
        <v>0</v>
      </c>
      <c r="S1661" s="51">
        <f t="shared" si="156"/>
        <v>0</v>
      </c>
      <c r="T1661">
        <f>+'Results - Erosion Res (sorted)'!T1658</f>
        <v>0</v>
      </c>
      <c r="U1661">
        <f>+'Results - Erosion Res (sorted)'!N1658</f>
        <v>0</v>
      </c>
      <c r="V1661">
        <f>+'Results - Erosion Res (sorted)'!H1658</f>
        <v>0</v>
      </c>
      <c r="W1661">
        <f>+'Results - Erosion Res (sorted)'!S1658</f>
        <v>0</v>
      </c>
      <c r="X1661">
        <f>+'Results - Erosion Res (sorted)'!M1658</f>
        <v>0</v>
      </c>
      <c r="Y1661">
        <f>+'Results - Erosion Res (sorted)'!G1658</f>
        <v>0</v>
      </c>
      <c r="Z1661">
        <f>+'Results - Erosion Res (sorted)'!R1658</f>
        <v>0</v>
      </c>
      <c r="AA1661">
        <f>+'Results - Erosion Res (sorted)'!L1658</f>
        <v>0</v>
      </c>
      <c r="AB1661">
        <f>+'Results - Erosion Res (sorted)'!F1658</f>
        <v>0</v>
      </c>
    </row>
    <row r="1662" spans="3:28" x14ac:dyDescent="0.25">
      <c r="C1662">
        <f>+'Results - Erosion Res (sorted)'!A1659</f>
        <v>19.8</v>
      </c>
      <c r="D1662" s="75" t="str">
        <f>+_xlfn.CONCAT(MID('SMP and PU listing (full)'!A1659,1,2),"_",C1662)</f>
        <v>21_19.8</v>
      </c>
      <c r="E1662" s="35">
        <f t="shared" si="151"/>
        <v>0</v>
      </c>
      <c r="F1662" s="37">
        <f t="shared" si="152"/>
        <v>0</v>
      </c>
      <c r="G1662" s="39">
        <f t="shared" si="153"/>
        <v>0</v>
      </c>
      <c r="H1662">
        <f>+'Results - Erosion Res (sorted)'!Q1659</f>
        <v>0</v>
      </c>
      <c r="I1662">
        <f>+'Results - Erosion Res (sorted)'!K1659</f>
        <v>0</v>
      </c>
      <c r="J1662">
        <f>+'Results - Erosion Res (sorted)'!E1659</f>
        <v>0</v>
      </c>
      <c r="K1662">
        <f>+'Results - Erosion Res (sorted)'!P1659</f>
        <v>0</v>
      </c>
      <c r="L1662">
        <f>+'Results - Erosion Res (sorted)'!J1659</f>
        <v>0</v>
      </c>
      <c r="M1662">
        <f>+'Results - Erosion Res (sorted)'!D1659</f>
        <v>0</v>
      </c>
      <c r="N1662">
        <f>+'Results - Erosion Res (sorted)'!O1659</f>
        <v>0</v>
      </c>
      <c r="O1662">
        <f>+'Results - Erosion Res (sorted)'!I1659</f>
        <v>0</v>
      </c>
      <c r="P1662">
        <f>+'Results - Erosion Res (sorted)'!C1659</f>
        <v>0</v>
      </c>
      <c r="Q1662" s="45">
        <f t="shared" si="154"/>
        <v>0</v>
      </c>
      <c r="R1662" s="48">
        <f t="shared" si="155"/>
        <v>0</v>
      </c>
      <c r="S1662" s="51">
        <f t="shared" si="156"/>
        <v>0</v>
      </c>
      <c r="T1662">
        <f>+'Results - Erosion Res (sorted)'!T1659</f>
        <v>0</v>
      </c>
      <c r="U1662">
        <f>+'Results - Erosion Res (sorted)'!N1659</f>
        <v>0</v>
      </c>
      <c r="V1662">
        <f>+'Results - Erosion Res (sorted)'!H1659</f>
        <v>0</v>
      </c>
      <c r="W1662">
        <f>+'Results - Erosion Res (sorted)'!S1659</f>
        <v>0</v>
      </c>
      <c r="X1662">
        <f>+'Results - Erosion Res (sorted)'!M1659</f>
        <v>0</v>
      </c>
      <c r="Y1662">
        <f>+'Results - Erosion Res (sorted)'!G1659</f>
        <v>0</v>
      </c>
      <c r="Z1662">
        <f>+'Results - Erosion Res (sorted)'!R1659</f>
        <v>0</v>
      </c>
      <c r="AA1662">
        <f>+'Results - Erosion Res (sorted)'!L1659</f>
        <v>0</v>
      </c>
      <c r="AB1662">
        <f>+'Results - Erosion Res (sorted)'!F1659</f>
        <v>0</v>
      </c>
    </row>
    <row r="1663" spans="3:28" x14ac:dyDescent="0.25">
      <c r="C1663">
        <f>+'Results - Erosion Res (sorted)'!A1660</f>
        <v>19.899999999999999</v>
      </c>
      <c r="D1663" s="75" t="str">
        <f>+_xlfn.CONCAT(MID('SMP and PU listing (full)'!A1660,1,2),"_",C1663)</f>
        <v>21_19.9</v>
      </c>
      <c r="E1663" s="35">
        <f t="shared" si="151"/>
        <v>0</v>
      </c>
      <c r="F1663" s="37">
        <f t="shared" si="152"/>
        <v>0</v>
      </c>
      <c r="G1663" s="39">
        <f t="shared" si="153"/>
        <v>0</v>
      </c>
      <c r="H1663">
        <f>+'Results - Erosion Res (sorted)'!Q1660</f>
        <v>0</v>
      </c>
      <c r="I1663">
        <f>+'Results - Erosion Res (sorted)'!K1660</f>
        <v>0</v>
      </c>
      <c r="J1663">
        <f>+'Results - Erosion Res (sorted)'!E1660</f>
        <v>0</v>
      </c>
      <c r="K1663">
        <f>+'Results - Erosion Res (sorted)'!P1660</f>
        <v>0</v>
      </c>
      <c r="L1663">
        <f>+'Results - Erosion Res (sorted)'!J1660</f>
        <v>0</v>
      </c>
      <c r="M1663">
        <f>+'Results - Erosion Res (sorted)'!D1660</f>
        <v>0</v>
      </c>
      <c r="N1663">
        <f>+'Results - Erosion Res (sorted)'!O1660</f>
        <v>0</v>
      </c>
      <c r="O1663">
        <f>+'Results - Erosion Res (sorted)'!I1660</f>
        <v>0</v>
      </c>
      <c r="P1663">
        <f>+'Results - Erosion Res (sorted)'!C1660</f>
        <v>0</v>
      </c>
      <c r="Q1663" s="45">
        <f t="shared" si="154"/>
        <v>0</v>
      </c>
      <c r="R1663" s="48">
        <f t="shared" si="155"/>
        <v>0</v>
      </c>
      <c r="S1663" s="51">
        <f t="shared" si="156"/>
        <v>0</v>
      </c>
      <c r="T1663">
        <f>+'Results - Erosion Res (sorted)'!T1660</f>
        <v>0</v>
      </c>
      <c r="U1663">
        <f>+'Results - Erosion Res (sorted)'!N1660</f>
        <v>0</v>
      </c>
      <c r="V1663">
        <f>+'Results - Erosion Res (sorted)'!H1660</f>
        <v>0</v>
      </c>
      <c r="W1663">
        <f>+'Results - Erosion Res (sorted)'!S1660</f>
        <v>0</v>
      </c>
      <c r="X1663">
        <f>+'Results - Erosion Res (sorted)'!M1660</f>
        <v>0</v>
      </c>
      <c r="Y1663">
        <f>+'Results - Erosion Res (sorted)'!G1660</f>
        <v>0</v>
      </c>
      <c r="Z1663">
        <f>+'Results - Erosion Res (sorted)'!R1660</f>
        <v>0</v>
      </c>
      <c r="AA1663">
        <f>+'Results - Erosion Res (sorted)'!L1660</f>
        <v>0</v>
      </c>
      <c r="AB1663">
        <f>+'Results - Erosion Res (sorted)'!F1660</f>
        <v>0</v>
      </c>
    </row>
    <row r="1664" spans="3:28" x14ac:dyDescent="0.25">
      <c r="C1664">
        <f>+'Results - Erosion Res (sorted)'!A1661</f>
        <v>2.1</v>
      </c>
      <c r="D1664" s="75" t="str">
        <f>+_xlfn.CONCAT(MID('SMP and PU listing (full)'!A1661,1,2),"_",C1664)</f>
        <v>21_2.1</v>
      </c>
      <c r="E1664" s="35">
        <f t="shared" si="151"/>
        <v>0</v>
      </c>
      <c r="F1664" s="37">
        <f t="shared" si="152"/>
        <v>0</v>
      </c>
      <c r="G1664" s="39">
        <f t="shared" si="153"/>
        <v>0</v>
      </c>
      <c r="H1664">
        <f>+'Results - Erosion Res (sorted)'!Q1661</f>
        <v>0</v>
      </c>
      <c r="I1664">
        <f>+'Results - Erosion Res (sorted)'!K1661</f>
        <v>0</v>
      </c>
      <c r="J1664">
        <f>+'Results - Erosion Res (sorted)'!E1661</f>
        <v>0</v>
      </c>
      <c r="K1664">
        <f>+'Results - Erosion Res (sorted)'!P1661</f>
        <v>0</v>
      </c>
      <c r="L1664">
        <f>+'Results - Erosion Res (sorted)'!J1661</f>
        <v>0</v>
      </c>
      <c r="M1664">
        <f>+'Results - Erosion Res (sorted)'!D1661</f>
        <v>0</v>
      </c>
      <c r="N1664">
        <f>+'Results - Erosion Res (sorted)'!O1661</f>
        <v>0</v>
      </c>
      <c r="O1664">
        <f>+'Results - Erosion Res (sorted)'!I1661</f>
        <v>0</v>
      </c>
      <c r="P1664">
        <f>+'Results - Erosion Res (sorted)'!C1661</f>
        <v>0</v>
      </c>
      <c r="Q1664" s="45">
        <f t="shared" si="154"/>
        <v>0</v>
      </c>
      <c r="R1664" s="48">
        <f t="shared" si="155"/>
        <v>0</v>
      </c>
      <c r="S1664" s="51">
        <f t="shared" si="156"/>
        <v>0</v>
      </c>
      <c r="T1664">
        <f>+'Results - Erosion Res (sorted)'!T1661</f>
        <v>0</v>
      </c>
      <c r="U1664">
        <f>+'Results - Erosion Res (sorted)'!N1661</f>
        <v>0</v>
      </c>
      <c r="V1664">
        <f>+'Results - Erosion Res (sorted)'!H1661</f>
        <v>0</v>
      </c>
      <c r="W1664">
        <f>+'Results - Erosion Res (sorted)'!S1661</f>
        <v>0</v>
      </c>
      <c r="X1664">
        <f>+'Results - Erosion Res (sorted)'!M1661</f>
        <v>0</v>
      </c>
      <c r="Y1664">
        <f>+'Results - Erosion Res (sorted)'!G1661</f>
        <v>0</v>
      </c>
      <c r="Z1664">
        <f>+'Results - Erosion Res (sorted)'!R1661</f>
        <v>0</v>
      </c>
      <c r="AA1664">
        <f>+'Results - Erosion Res (sorted)'!L1661</f>
        <v>0</v>
      </c>
      <c r="AB1664">
        <f>+'Results - Erosion Res (sorted)'!F1661</f>
        <v>0</v>
      </c>
    </row>
    <row r="1665" spans="3:28" x14ac:dyDescent="0.25">
      <c r="C1665">
        <f>+'Results - Erosion Res (sorted)'!A1662</f>
        <v>2.1</v>
      </c>
      <c r="D1665" s="75" t="str">
        <f>+_xlfn.CONCAT(MID('SMP and PU listing (full)'!A1662,1,2),"_",C1665)</f>
        <v>21_2.1</v>
      </c>
      <c r="E1665" s="35">
        <f t="shared" si="151"/>
        <v>0</v>
      </c>
      <c r="F1665" s="37">
        <f t="shared" si="152"/>
        <v>0</v>
      </c>
      <c r="G1665" s="39">
        <f t="shared" si="153"/>
        <v>0</v>
      </c>
      <c r="H1665">
        <f>+'Results - Erosion Res (sorted)'!Q1662</f>
        <v>0</v>
      </c>
      <c r="I1665">
        <f>+'Results - Erosion Res (sorted)'!K1662</f>
        <v>0</v>
      </c>
      <c r="J1665">
        <f>+'Results - Erosion Res (sorted)'!E1662</f>
        <v>0</v>
      </c>
      <c r="K1665">
        <f>+'Results - Erosion Res (sorted)'!P1662</f>
        <v>0</v>
      </c>
      <c r="L1665">
        <f>+'Results - Erosion Res (sorted)'!J1662</f>
        <v>0</v>
      </c>
      <c r="M1665">
        <f>+'Results - Erosion Res (sorted)'!D1662</f>
        <v>0</v>
      </c>
      <c r="N1665">
        <f>+'Results - Erosion Res (sorted)'!O1662</f>
        <v>0</v>
      </c>
      <c r="O1665">
        <f>+'Results - Erosion Res (sorted)'!I1662</f>
        <v>0</v>
      </c>
      <c r="P1665">
        <f>+'Results - Erosion Res (sorted)'!C1662</f>
        <v>0</v>
      </c>
      <c r="Q1665" s="45">
        <f t="shared" si="154"/>
        <v>0</v>
      </c>
      <c r="R1665" s="48">
        <f t="shared" si="155"/>
        <v>0</v>
      </c>
      <c r="S1665" s="51">
        <f t="shared" si="156"/>
        <v>0</v>
      </c>
      <c r="T1665">
        <f>+'Results - Erosion Res (sorted)'!T1662</f>
        <v>0</v>
      </c>
      <c r="U1665">
        <f>+'Results - Erosion Res (sorted)'!N1662</f>
        <v>0</v>
      </c>
      <c r="V1665">
        <f>+'Results - Erosion Res (sorted)'!H1662</f>
        <v>0</v>
      </c>
      <c r="W1665">
        <f>+'Results - Erosion Res (sorted)'!S1662</f>
        <v>0</v>
      </c>
      <c r="X1665">
        <f>+'Results - Erosion Res (sorted)'!M1662</f>
        <v>0</v>
      </c>
      <c r="Y1665">
        <f>+'Results - Erosion Res (sorted)'!G1662</f>
        <v>0</v>
      </c>
      <c r="Z1665">
        <f>+'Results - Erosion Res (sorted)'!R1662</f>
        <v>0</v>
      </c>
      <c r="AA1665">
        <f>+'Results - Erosion Res (sorted)'!L1662</f>
        <v>0</v>
      </c>
      <c r="AB1665">
        <f>+'Results - Erosion Res (sorted)'!F1662</f>
        <v>0</v>
      </c>
    </row>
    <row r="1666" spans="3:28" x14ac:dyDescent="0.25">
      <c r="C1666">
        <f>+'Results - Erosion Res (sorted)'!A1663</f>
        <v>2.11</v>
      </c>
      <c r="D1666" s="75" t="str">
        <f>+_xlfn.CONCAT(MID('SMP and PU listing (full)'!A1663,1,2),"_",C1666)</f>
        <v>21_2.11</v>
      </c>
      <c r="E1666" s="35">
        <f t="shared" si="151"/>
        <v>0</v>
      </c>
      <c r="F1666" s="37">
        <f t="shared" si="152"/>
        <v>0</v>
      </c>
      <c r="G1666" s="39">
        <f t="shared" si="153"/>
        <v>0</v>
      </c>
      <c r="H1666">
        <f>+'Results - Erosion Res (sorted)'!Q1663</f>
        <v>0</v>
      </c>
      <c r="I1666">
        <f>+'Results - Erosion Res (sorted)'!K1663</f>
        <v>0</v>
      </c>
      <c r="J1666">
        <f>+'Results - Erosion Res (sorted)'!E1663</f>
        <v>0</v>
      </c>
      <c r="K1666">
        <f>+'Results - Erosion Res (sorted)'!P1663</f>
        <v>0</v>
      </c>
      <c r="L1666">
        <f>+'Results - Erosion Res (sorted)'!J1663</f>
        <v>0</v>
      </c>
      <c r="M1666">
        <f>+'Results - Erosion Res (sorted)'!D1663</f>
        <v>0</v>
      </c>
      <c r="N1666">
        <f>+'Results - Erosion Res (sorted)'!O1663</f>
        <v>0</v>
      </c>
      <c r="O1666">
        <f>+'Results - Erosion Res (sorted)'!I1663</f>
        <v>0</v>
      </c>
      <c r="P1666">
        <f>+'Results - Erosion Res (sorted)'!C1663</f>
        <v>0</v>
      </c>
      <c r="Q1666" s="45">
        <f t="shared" si="154"/>
        <v>0</v>
      </c>
      <c r="R1666" s="48">
        <f t="shared" si="155"/>
        <v>0</v>
      </c>
      <c r="S1666" s="51">
        <f t="shared" si="156"/>
        <v>0</v>
      </c>
      <c r="T1666">
        <f>+'Results - Erosion Res (sorted)'!T1663</f>
        <v>0</v>
      </c>
      <c r="U1666">
        <f>+'Results - Erosion Res (sorted)'!N1663</f>
        <v>0</v>
      </c>
      <c r="V1666">
        <f>+'Results - Erosion Res (sorted)'!H1663</f>
        <v>0</v>
      </c>
      <c r="W1666">
        <f>+'Results - Erosion Res (sorted)'!S1663</f>
        <v>0</v>
      </c>
      <c r="X1666">
        <f>+'Results - Erosion Res (sorted)'!M1663</f>
        <v>0</v>
      </c>
      <c r="Y1666">
        <f>+'Results - Erosion Res (sorted)'!G1663</f>
        <v>0</v>
      </c>
      <c r="Z1666">
        <f>+'Results - Erosion Res (sorted)'!R1663</f>
        <v>0</v>
      </c>
      <c r="AA1666">
        <f>+'Results - Erosion Res (sorted)'!L1663</f>
        <v>0</v>
      </c>
      <c r="AB1666">
        <f>+'Results - Erosion Res (sorted)'!F1663</f>
        <v>0</v>
      </c>
    </row>
    <row r="1667" spans="3:28" x14ac:dyDescent="0.25">
      <c r="C1667">
        <f>+'Results - Erosion Res (sorted)'!A1664</f>
        <v>2.12</v>
      </c>
      <c r="D1667" s="75" t="str">
        <f>+_xlfn.CONCAT(MID('SMP and PU listing (full)'!A1664,1,2),"_",C1667)</f>
        <v>21_2.12</v>
      </c>
      <c r="E1667" s="35">
        <f t="shared" si="151"/>
        <v>0</v>
      </c>
      <c r="F1667" s="37">
        <f t="shared" si="152"/>
        <v>0</v>
      </c>
      <c r="G1667" s="39">
        <f t="shared" si="153"/>
        <v>0</v>
      </c>
      <c r="H1667">
        <f>+'Results - Erosion Res (sorted)'!Q1664</f>
        <v>0</v>
      </c>
      <c r="I1667">
        <f>+'Results - Erosion Res (sorted)'!K1664</f>
        <v>0</v>
      </c>
      <c r="J1667">
        <f>+'Results - Erosion Res (sorted)'!E1664</f>
        <v>0</v>
      </c>
      <c r="K1667">
        <f>+'Results - Erosion Res (sorted)'!P1664</f>
        <v>0</v>
      </c>
      <c r="L1667">
        <f>+'Results - Erosion Res (sorted)'!J1664</f>
        <v>0</v>
      </c>
      <c r="M1667">
        <f>+'Results - Erosion Res (sorted)'!D1664</f>
        <v>0</v>
      </c>
      <c r="N1667">
        <f>+'Results - Erosion Res (sorted)'!O1664</f>
        <v>0</v>
      </c>
      <c r="O1667">
        <f>+'Results - Erosion Res (sorted)'!I1664</f>
        <v>0</v>
      </c>
      <c r="P1667">
        <f>+'Results - Erosion Res (sorted)'!C1664</f>
        <v>0</v>
      </c>
      <c r="Q1667" s="45">
        <f t="shared" si="154"/>
        <v>0</v>
      </c>
      <c r="R1667" s="48">
        <f t="shared" si="155"/>
        <v>0</v>
      </c>
      <c r="S1667" s="51">
        <f t="shared" si="156"/>
        <v>0</v>
      </c>
      <c r="T1667">
        <f>+'Results - Erosion Res (sorted)'!T1664</f>
        <v>0</v>
      </c>
      <c r="U1667">
        <f>+'Results - Erosion Res (sorted)'!N1664</f>
        <v>0</v>
      </c>
      <c r="V1667">
        <f>+'Results - Erosion Res (sorted)'!H1664</f>
        <v>0</v>
      </c>
      <c r="W1667">
        <f>+'Results - Erosion Res (sorted)'!S1664</f>
        <v>0</v>
      </c>
      <c r="X1667">
        <f>+'Results - Erosion Res (sorted)'!M1664</f>
        <v>0</v>
      </c>
      <c r="Y1667">
        <f>+'Results - Erosion Res (sorted)'!G1664</f>
        <v>0</v>
      </c>
      <c r="Z1667">
        <f>+'Results - Erosion Res (sorted)'!R1664</f>
        <v>0</v>
      </c>
      <c r="AA1667">
        <f>+'Results - Erosion Res (sorted)'!L1664</f>
        <v>0</v>
      </c>
      <c r="AB1667">
        <f>+'Results - Erosion Res (sorted)'!F1664</f>
        <v>0</v>
      </c>
    </row>
    <row r="1668" spans="3:28" x14ac:dyDescent="0.25">
      <c r="C1668">
        <f>+'Results - Erosion Res (sorted)'!A1665</f>
        <v>2.13</v>
      </c>
      <c r="D1668" s="75" t="str">
        <f>+_xlfn.CONCAT(MID('SMP and PU listing (full)'!A1665,1,2),"_",C1668)</f>
        <v>21_2.13</v>
      </c>
      <c r="E1668" s="35">
        <f t="shared" si="151"/>
        <v>0</v>
      </c>
      <c r="F1668" s="37">
        <f t="shared" si="152"/>
        <v>0</v>
      </c>
      <c r="G1668" s="39">
        <f t="shared" si="153"/>
        <v>0</v>
      </c>
      <c r="H1668">
        <f>+'Results - Erosion Res (sorted)'!Q1665</f>
        <v>0</v>
      </c>
      <c r="I1668">
        <f>+'Results - Erosion Res (sorted)'!K1665</f>
        <v>0</v>
      </c>
      <c r="J1668">
        <f>+'Results - Erosion Res (sorted)'!E1665</f>
        <v>0</v>
      </c>
      <c r="K1668">
        <f>+'Results - Erosion Res (sorted)'!P1665</f>
        <v>0</v>
      </c>
      <c r="L1668">
        <f>+'Results - Erosion Res (sorted)'!J1665</f>
        <v>0</v>
      </c>
      <c r="M1668">
        <f>+'Results - Erosion Res (sorted)'!D1665</f>
        <v>0</v>
      </c>
      <c r="N1668">
        <f>+'Results - Erosion Res (sorted)'!O1665</f>
        <v>0</v>
      </c>
      <c r="O1668">
        <f>+'Results - Erosion Res (sorted)'!I1665</f>
        <v>0</v>
      </c>
      <c r="P1668">
        <f>+'Results - Erosion Res (sorted)'!C1665</f>
        <v>0</v>
      </c>
      <c r="Q1668" s="45">
        <f t="shared" si="154"/>
        <v>0</v>
      </c>
      <c r="R1668" s="48">
        <f t="shared" si="155"/>
        <v>0</v>
      </c>
      <c r="S1668" s="51">
        <f t="shared" si="156"/>
        <v>0</v>
      </c>
      <c r="T1668">
        <f>+'Results - Erosion Res (sorted)'!T1665</f>
        <v>0</v>
      </c>
      <c r="U1668">
        <f>+'Results - Erosion Res (sorted)'!N1665</f>
        <v>0</v>
      </c>
      <c r="V1668">
        <f>+'Results - Erosion Res (sorted)'!H1665</f>
        <v>0</v>
      </c>
      <c r="W1668">
        <f>+'Results - Erosion Res (sorted)'!S1665</f>
        <v>0</v>
      </c>
      <c r="X1668">
        <f>+'Results - Erosion Res (sorted)'!M1665</f>
        <v>0</v>
      </c>
      <c r="Y1668">
        <f>+'Results - Erosion Res (sorted)'!G1665</f>
        <v>0</v>
      </c>
      <c r="Z1668">
        <f>+'Results - Erosion Res (sorted)'!R1665</f>
        <v>0</v>
      </c>
      <c r="AA1668">
        <f>+'Results - Erosion Res (sorted)'!L1665</f>
        <v>0</v>
      </c>
      <c r="AB1668">
        <f>+'Results - Erosion Res (sorted)'!F1665</f>
        <v>0</v>
      </c>
    </row>
    <row r="1669" spans="3:28" x14ac:dyDescent="0.25">
      <c r="C1669">
        <f>+'Results - Erosion Res (sorted)'!A1666</f>
        <v>2.2000000000000002</v>
      </c>
      <c r="D1669" s="75" t="str">
        <f>+_xlfn.CONCAT(MID('SMP and PU listing (full)'!A1666,1,2),"_",C1669)</f>
        <v>21_2.2</v>
      </c>
      <c r="E1669" s="35">
        <f t="shared" si="151"/>
        <v>0</v>
      </c>
      <c r="F1669" s="37">
        <f t="shared" si="152"/>
        <v>0</v>
      </c>
      <c r="G1669" s="39">
        <f t="shared" si="153"/>
        <v>0</v>
      </c>
      <c r="H1669">
        <f>+'Results - Erosion Res (sorted)'!Q1666</f>
        <v>0</v>
      </c>
      <c r="I1669">
        <f>+'Results - Erosion Res (sorted)'!K1666</f>
        <v>0</v>
      </c>
      <c r="J1669">
        <f>+'Results - Erosion Res (sorted)'!E1666</f>
        <v>0</v>
      </c>
      <c r="K1669">
        <f>+'Results - Erosion Res (sorted)'!P1666</f>
        <v>0</v>
      </c>
      <c r="L1669">
        <f>+'Results - Erosion Res (sorted)'!J1666</f>
        <v>0</v>
      </c>
      <c r="M1669">
        <f>+'Results - Erosion Res (sorted)'!D1666</f>
        <v>0</v>
      </c>
      <c r="N1669">
        <f>+'Results - Erosion Res (sorted)'!O1666</f>
        <v>0</v>
      </c>
      <c r="O1669">
        <f>+'Results - Erosion Res (sorted)'!I1666</f>
        <v>0</v>
      </c>
      <c r="P1669">
        <f>+'Results - Erosion Res (sorted)'!C1666</f>
        <v>0</v>
      </c>
      <c r="Q1669" s="45">
        <f t="shared" si="154"/>
        <v>0</v>
      </c>
      <c r="R1669" s="48">
        <f t="shared" si="155"/>
        <v>0</v>
      </c>
      <c r="S1669" s="51">
        <f t="shared" si="156"/>
        <v>0</v>
      </c>
      <c r="T1669">
        <f>+'Results - Erosion Res (sorted)'!T1666</f>
        <v>0</v>
      </c>
      <c r="U1669">
        <f>+'Results - Erosion Res (sorted)'!N1666</f>
        <v>0</v>
      </c>
      <c r="V1669">
        <f>+'Results - Erosion Res (sorted)'!H1666</f>
        <v>0</v>
      </c>
      <c r="W1669">
        <f>+'Results - Erosion Res (sorted)'!S1666</f>
        <v>0</v>
      </c>
      <c r="X1669">
        <f>+'Results - Erosion Res (sorted)'!M1666</f>
        <v>0</v>
      </c>
      <c r="Y1669">
        <f>+'Results - Erosion Res (sorted)'!G1666</f>
        <v>0</v>
      </c>
      <c r="Z1669">
        <f>+'Results - Erosion Res (sorted)'!R1666</f>
        <v>0</v>
      </c>
      <c r="AA1669">
        <f>+'Results - Erosion Res (sorted)'!L1666</f>
        <v>0</v>
      </c>
      <c r="AB1669">
        <f>+'Results - Erosion Res (sorted)'!F1666</f>
        <v>0</v>
      </c>
    </row>
    <row r="1670" spans="3:28" x14ac:dyDescent="0.25">
      <c r="C1670">
        <f>+'Results - Erosion Res (sorted)'!A1667</f>
        <v>2.2999999999999998</v>
      </c>
      <c r="D1670" s="75" t="str">
        <f>+_xlfn.CONCAT(MID('SMP and PU listing (full)'!A1667,1,2),"_",C1670)</f>
        <v>21_2.3</v>
      </c>
      <c r="E1670" s="35">
        <f t="shared" ref="E1670:E1733" si="157">H1670*0.05+0.9*K1670+0.05*N1670</f>
        <v>0</v>
      </c>
      <c r="F1670" s="37">
        <f t="shared" ref="F1670:F1733" si="158">I1670*0.05+0.9*L1670+0.05*O1670</f>
        <v>0</v>
      </c>
      <c r="G1670" s="39">
        <f t="shared" ref="G1670:G1733" si="159">J1670*0.05+0.9*M1670+0.05*P1670</f>
        <v>0</v>
      </c>
      <c r="H1670">
        <f>+'Results - Erosion Res (sorted)'!Q1667</f>
        <v>0</v>
      </c>
      <c r="I1670">
        <f>+'Results - Erosion Res (sorted)'!K1667</f>
        <v>0</v>
      </c>
      <c r="J1670">
        <f>+'Results - Erosion Res (sorted)'!E1667</f>
        <v>0</v>
      </c>
      <c r="K1670">
        <f>+'Results - Erosion Res (sorted)'!P1667</f>
        <v>0</v>
      </c>
      <c r="L1670">
        <f>+'Results - Erosion Res (sorted)'!J1667</f>
        <v>0</v>
      </c>
      <c r="M1670">
        <f>+'Results - Erosion Res (sorted)'!D1667</f>
        <v>0</v>
      </c>
      <c r="N1670">
        <f>+'Results - Erosion Res (sorted)'!O1667</f>
        <v>0</v>
      </c>
      <c r="O1670">
        <f>+'Results - Erosion Res (sorted)'!I1667</f>
        <v>0</v>
      </c>
      <c r="P1670">
        <f>+'Results - Erosion Res (sorted)'!C1667</f>
        <v>0</v>
      </c>
      <c r="Q1670" s="45">
        <f t="shared" ref="Q1670:Q1733" si="160">T1670*0.05+0.9*W1670+0.05*Z1670</f>
        <v>0</v>
      </c>
      <c r="R1670" s="48">
        <f t="shared" ref="R1670:R1733" si="161">U1670*0.05+0.9*X1670+0.05*AA1670</f>
        <v>0</v>
      </c>
      <c r="S1670" s="51">
        <f t="shared" ref="S1670:S1733" si="162">V1670*0.05+0.9*Y1670+0.05*AB1670</f>
        <v>0</v>
      </c>
      <c r="T1670">
        <f>+'Results - Erosion Res (sorted)'!T1667</f>
        <v>0</v>
      </c>
      <c r="U1670">
        <f>+'Results - Erosion Res (sorted)'!N1667</f>
        <v>0</v>
      </c>
      <c r="V1670">
        <f>+'Results - Erosion Res (sorted)'!H1667</f>
        <v>0</v>
      </c>
      <c r="W1670">
        <f>+'Results - Erosion Res (sorted)'!S1667</f>
        <v>0</v>
      </c>
      <c r="X1670">
        <f>+'Results - Erosion Res (sorted)'!M1667</f>
        <v>0</v>
      </c>
      <c r="Y1670">
        <f>+'Results - Erosion Res (sorted)'!G1667</f>
        <v>0</v>
      </c>
      <c r="Z1670">
        <f>+'Results - Erosion Res (sorted)'!R1667</f>
        <v>0</v>
      </c>
      <c r="AA1670">
        <f>+'Results - Erosion Res (sorted)'!L1667</f>
        <v>0</v>
      </c>
      <c r="AB1670">
        <f>+'Results - Erosion Res (sorted)'!F1667</f>
        <v>0</v>
      </c>
    </row>
    <row r="1671" spans="3:28" x14ac:dyDescent="0.25">
      <c r="C1671">
        <f>+'Results - Erosion Res (sorted)'!A1668</f>
        <v>2.4</v>
      </c>
      <c r="D1671" s="75" t="str">
        <f>+_xlfn.CONCAT(MID('SMP and PU listing (full)'!A1668,1,2),"_",C1671)</f>
        <v>21_2.4</v>
      </c>
      <c r="E1671" s="35">
        <f t="shared" si="157"/>
        <v>0</v>
      </c>
      <c r="F1671" s="37">
        <f t="shared" si="158"/>
        <v>0</v>
      </c>
      <c r="G1671" s="39">
        <f t="shared" si="159"/>
        <v>0</v>
      </c>
      <c r="H1671">
        <f>+'Results - Erosion Res (sorted)'!Q1668</f>
        <v>0</v>
      </c>
      <c r="I1671">
        <f>+'Results - Erosion Res (sorted)'!K1668</f>
        <v>0</v>
      </c>
      <c r="J1671">
        <f>+'Results - Erosion Res (sorted)'!E1668</f>
        <v>0</v>
      </c>
      <c r="K1671">
        <f>+'Results - Erosion Res (sorted)'!P1668</f>
        <v>0</v>
      </c>
      <c r="L1671">
        <f>+'Results - Erosion Res (sorted)'!J1668</f>
        <v>0</v>
      </c>
      <c r="M1671">
        <f>+'Results - Erosion Res (sorted)'!D1668</f>
        <v>0</v>
      </c>
      <c r="N1671">
        <f>+'Results - Erosion Res (sorted)'!O1668</f>
        <v>0</v>
      </c>
      <c r="O1671">
        <f>+'Results - Erosion Res (sorted)'!I1668</f>
        <v>0</v>
      </c>
      <c r="P1671">
        <f>+'Results - Erosion Res (sorted)'!C1668</f>
        <v>0</v>
      </c>
      <c r="Q1671" s="45">
        <f t="shared" si="160"/>
        <v>0</v>
      </c>
      <c r="R1671" s="48">
        <f t="shared" si="161"/>
        <v>0</v>
      </c>
      <c r="S1671" s="51">
        <f t="shared" si="162"/>
        <v>0</v>
      </c>
      <c r="T1671">
        <f>+'Results - Erosion Res (sorted)'!T1668</f>
        <v>0</v>
      </c>
      <c r="U1671">
        <f>+'Results - Erosion Res (sorted)'!N1668</f>
        <v>0</v>
      </c>
      <c r="V1671">
        <f>+'Results - Erosion Res (sorted)'!H1668</f>
        <v>0</v>
      </c>
      <c r="W1671">
        <f>+'Results - Erosion Res (sorted)'!S1668</f>
        <v>0</v>
      </c>
      <c r="X1671">
        <f>+'Results - Erosion Res (sorted)'!M1668</f>
        <v>0</v>
      </c>
      <c r="Y1671">
        <f>+'Results - Erosion Res (sorted)'!G1668</f>
        <v>0</v>
      </c>
      <c r="Z1671">
        <f>+'Results - Erosion Res (sorted)'!R1668</f>
        <v>0</v>
      </c>
      <c r="AA1671">
        <f>+'Results - Erosion Res (sorted)'!L1668</f>
        <v>0</v>
      </c>
      <c r="AB1671">
        <f>+'Results - Erosion Res (sorted)'!F1668</f>
        <v>0</v>
      </c>
    </row>
    <row r="1672" spans="3:28" x14ac:dyDescent="0.25">
      <c r="C1672">
        <f>+'Results - Erosion Res (sorted)'!A1669</f>
        <v>2.5</v>
      </c>
      <c r="D1672" s="75" t="str">
        <f>+_xlfn.CONCAT(MID('SMP and PU listing (full)'!A1669,1,2),"_",C1672)</f>
        <v>21_2.5</v>
      </c>
      <c r="E1672" s="35">
        <f t="shared" si="157"/>
        <v>0</v>
      </c>
      <c r="F1672" s="37">
        <f t="shared" si="158"/>
        <v>0</v>
      </c>
      <c r="G1672" s="39">
        <f t="shared" si="159"/>
        <v>0</v>
      </c>
      <c r="H1672">
        <f>+'Results - Erosion Res (sorted)'!Q1669</f>
        <v>0</v>
      </c>
      <c r="I1672">
        <f>+'Results - Erosion Res (sorted)'!K1669</f>
        <v>0</v>
      </c>
      <c r="J1672">
        <f>+'Results - Erosion Res (sorted)'!E1669</f>
        <v>0</v>
      </c>
      <c r="K1672">
        <f>+'Results - Erosion Res (sorted)'!P1669</f>
        <v>0</v>
      </c>
      <c r="L1672">
        <f>+'Results - Erosion Res (sorted)'!J1669</f>
        <v>0</v>
      </c>
      <c r="M1672">
        <f>+'Results - Erosion Res (sorted)'!D1669</f>
        <v>0</v>
      </c>
      <c r="N1672">
        <f>+'Results - Erosion Res (sorted)'!O1669</f>
        <v>0</v>
      </c>
      <c r="O1672">
        <f>+'Results - Erosion Res (sorted)'!I1669</f>
        <v>0</v>
      </c>
      <c r="P1672">
        <f>+'Results - Erosion Res (sorted)'!C1669</f>
        <v>0</v>
      </c>
      <c r="Q1672" s="45">
        <f t="shared" si="160"/>
        <v>0</v>
      </c>
      <c r="R1672" s="48">
        <f t="shared" si="161"/>
        <v>0</v>
      </c>
      <c r="S1672" s="51">
        <f t="shared" si="162"/>
        <v>0</v>
      </c>
      <c r="T1672">
        <f>+'Results - Erosion Res (sorted)'!T1669</f>
        <v>0</v>
      </c>
      <c r="U1672">
        <f>+'Results - Erosion Res (sorted)'!N1669</f>
        <v>0</v>
      </c>
      <c r="V1672">
        <f>+'Results - Erosion Res (sorted)'!H1669</f>
        <v>0</v>
      </c>
      <c r="W1672">
        <f>+'Results - Erosion Res (sorted)'!S1669</f>
        <v>0</v>
      </c>
      <c r="X1672">
        <f>+'Results - Erosion Res (sorted)'!M1669</f>
        <v>0</v>
      </c>
      <c r="Y1672">
        <f>+'Results - Erosion Res (sorted)'!G1669</f>
        <v>0</v>
      </c>
      <c r="Z1672">
        <f>+'Results - Erosion Res (sorted)'!R1669</f>
        <v>0</v>
      </c>
      <c r="AA1672">
        <f>+'Results - Erosion Res (sorted)'!L1669</f>
        <v>0</v>
      </c>
      <c r="AB1672">
        <f>+'Results - Erosion Res (sorted)'!F1669</f>
        <v>0</v>
      </c>
    </row>
    <row r="1673" spans="3:28" x14ac:dyDescent="0.25">
      <c r="C1673">
        <f>+'Results - Erosion Res (sorted)'!A1670</f>
        <v>2.6</v>
      </c>
      <c r="D1673" s="75" t="str">
        <f>+_xlfn.CONCAT(MID('SMP and PU listing (full)'!A1670,1,2),"_",C1673)</f>
        <v>21_2.6</v>
      </c>
      <c r="E1673" s="35">
        <f t="shared" si="157"/>
        <v>0</v>
      </c>
      <c r="F1673" s="37">
        <f t="shared" si="158"/>
        <v>0</v>
      </c>
      <c r="G1673" s="39">
        <f t="shared" si="159"/>
        <v>0</v>
      </c>
      <c r="H1673">
        <f>+'Results - Erosion Res (sorted)'!Q1670</f>
        <v>0</v>
      </c>
      <c r="I1673">
        <f>+'Results - Erosion Res (sorted)'!K1670</f>
        <v>0</v>
      </c>
      <c r="J1673">
        <f>+'Results - Erosion Res (sorted)'!E1670</f>
        <v>0</v>
      </c>
      <c r="K1673">
        <f>+'Results - Erosion Res (sorted)'!P1670</f>
        <v>0</v>
      </c>
      <c r="L1673">
        <f>+'Results - Erosion Res (sorted)'!J1670</f>
        <v>0</v>
      </c>
      <c r="M1673">
        <f>+'Results - Erosion Res (sorted)'!D1670</f>
        <v>0</v>
      </c>
      <c r="N1673">
        <f>+'Results - Erosion Res (sorted)'!O1670</f>
        <v>0</v>
      </c>
      <c r="O1673">
        <f>+'Results - Erosion Res (sorted)'!I1670</f>
        <v>0</v>
      </c>
      <c r="P1673">
        <f>+'Results - Erosion Res (sorted)'!C1670</f>
        <v>0</v>
      </c>
      <c r="Q1673" s="45">
        <f t="shared" si="160"/>
        <v>0</v>
      </c>
      <c r="R1673" s="48">
        <f t="shared" si="161"/>
        <v>0</v>
      </c>
      <c r="S1673" s="51">
        <f t="shared" si="162"/>
        <v>0</v>
      </c>
      <c r="T1673">
        <f>+'Results - Erosion Res (sorted)'!T1670</f>
        <v>0</v>
      </c>
      <c r="U1673">
        <f>+'Results - Erosion Res (sorted)'!N1670</f>
        <v>0</v>
      </c>
      <c r="V1673">
        <f>+'Results - Erosion Res (sorted)'!H1670</f>
        <v>0</v>
      </c>
      <c r="W1673">
        <f>+'Results - Erosion Res (sorted)'!S1670</f>
        <v>0</v>
      </c>
      <c r="X1673">
        <f>+'Results - Erosion Res (sorted)'!M1670</f>
        <v>0</v>
      </c>
      <c r="Y1673">
        <f>+'Results - Erosion Res (sorted)'!G1670</f>
        <v>0</v>
      </c>
      <c r="Z1673">
        <f>+'Results - Erosion Res (sorted)'!R1670</f>
        <v>0</v>
      </c>
      <c r="AA1673">
        <f>+'Results - Erosion Res (sorted)'!L1670</f>
        <v>0</v>
      </c>
      <c r="AB1673">
        <f>+'Results - Erosion Res (sorted)'!F1670</f>
        <v>0</v>
      </c>
    </row>
    <row r="1674" spans="3:28" x14ac:dyDescent="0.25">
      <c r="C1674">
        <f>+'Results - Erosion Res (sorted)'!A1671</f>
        <v>2.7</v>
      </c>
      <c r="D1674" s="75" t="str">
        <f>+_xlfn.CONCAT(MID('SMP and PU listing (full)'!A1671,1,2),"_",C1674)</f>
        <v>21_2.7</v>
      </c>
      <c r="E1674" s="35">
        <f t="shared" si="157"/>
        <v>0</v>
      </c>
      <c r="F1674" s="37">
        <f t="shared" si="158"/>
        <v>0</v>
      </c>
      <c r="G1674" s="39">
        <f t="shared" si="159"/>
        <v>0</v>
      </c>
      <c r="H1674">
        <f>+'Results - Erosion Res (sorted)'!Q1671</f>
        <v>0</v>
      </c>
      <c r="I1674">
        <f>+'Results - Erosion Res (sorted)'!K1671</f>
        <v>0</v>
      </c>
      <c r="J1674">
        <f>+'Results - Erosion Res (sorted)'!E1671</f>
        <v>0</v>
      </c>
      <c r="K1674">
        <f>+'Results - Erosion Res (sorted)'!P1671</f>
        <v>0</v>
      </c>
      <c r="L1674">
        <f>+'Results - Erosion Res (sorted)'!J1671</f>
        <v>0</v>
      </c>
      <c r="M1674">
        <f>+'Results - Erosion Res (sorted)'!D1671</f>
        <v>0</v>
      </c>
      <c r="N1674">
        <f>+'Results - Erosion Res (sorted)'!O1671</f>
        <v>0</v>
      </c>
      <c r="O1674">
        <f>+'Results - Erosion Res (sorted)'!I1671</f>
        <v>0</v>
      </c>
      <c r="P1674">
        <f>+'Results - Erosion Res (sorted)'!C1671</f>
        <v>0</v>
      </c>
      <c r="Q1674" s="45">
        <f t="shared" si="160"/>
        <v>0</v>
      </c>
      <c r="R1674" s="48">
        <f t="shared" si="161"/>
        <v>0</v>
      </c>
      <c r="S1674" s="51">
        <f t="shared" si="162"/>
        <v>0</v>
      </c>
      <c r="T1674">
        <f>+'Results - Erosion Res (sorted)'!T1671</f>
        <v>0</v>
      </c>
      <c r="U1674">
        <f>+'Results - Erosion Res (sorted)'!N1671</f>
        <v>0</v>
      </c>
      <c r="V1674">
        <f>+'Results - Erosion Res (sorted)'!H1671</f>
        <v>0</v>
      </c>
      <c r="W1674">
        <f>+'Results - Erosion Res (sorted)'!S1671</f>
        <v>0</v>
      </c>
      <c r="X1674">
        <f>+'Results - Erosion Res (sorted)'!M1671</f>
        <v>0</v>
      </c>
      <c r="Y1674">
        <f>+'Results - Erosion Res (sorted)'!G1671</f>
        <v>0</v>
      </c>
      <c r="Z1674">
        <f>+'Results - Erosion Res (sorted)'!R1671</f>
        <v>0</v>
      </c>
      <c r="AA1674">
        <f>+'Results - Erosion Res (sorted)'!L1671</f>
        <v>0</v>
      </c>
      <c r="AB1674">
        <f>+'Results - Erosion Res (sorted)'!F1671</f>
        <v>0</v>
      </c>
    </row>
    <row r="1675" spans="3:28" x14ac:dyDescent="0.25">
      <c r="C1675">
        <f>+'Results - Erosion Res (sorted)'!A1672</f>
        <v>2.8</v>
      </c>
      <c r="D1675" s="75" t="str">
        <f>+_xlfn.CONCAT(MID('SMP and PU listing (full)'!A1672,1,2),"_",C1675)</f>
        <v>21_2.8</v>
      </c>
      <c r="E1675" s="35">
        <f t="shared" si="157"/>
        <v>0</v>
      </c>
      <c r="F1675" s="37">
        <f t="shared" si="158"/>
        <v>0</v>
      </c>
      <c r="G1675" s="39">
        <f t="shared" si="159"/>
        <v>0</v>
      </c>
      <c r="H1675">
        <f>+'Results - Erosion Res (sorted)'!Q1672</f>
        <v>0</v>
      </c>
      <c r="I1675">
        <f>+'Results - Erosion Res (sorted)'!K1672</f>
        <v>0</v>
      </c>
      <c r="J1675">
        <f>+'Results - Erosion Res (sorted)'!E1672</f>
        <v>0</v>
      </c>
      <c r="K1675">
        <f>+'Results - Erosion Res (sorted)'!P1672</f>
        <v>0</v>
      </c>
      <c r="L1675">
        <f>+'Results - Erosion Res (sorted)'!J1672</f>
        <v>0</v>
      </c>
      <c r="M1675">
        <f>+'Results - Erosion Res (sorted)'!D1672</f>
        <v>0</v>
      </c>
      <c r="N1675">
        <f>+'Results - Erosion Res (sorted)'!O1672</f>
        <v>0</v>
      </c>
      <c r="O1675">
        <f>+'Results - Erosion Res (sorted)'!I1672</f>
        <v>0</v>
      </c>
      <c r="P1675">
        <f>+'Results - Erosion Res (sorted)'!C1672</f>
        <v>0</v>
      </c>
      <c r="Q1675" s="45">
        <f t="shared" si="160"/>
        <v>0</v>
      </c>
      <c r="R1675" s="48">
        <f t="shared" si="161"/>
        <v>0</v>
      </c>
      <c r="S1675" s="51">
        <f t="shared" si="162"/>
        <v>0</v>
      </c>
      <c r="T1675">
        <f>+'Results - Erosion Res (sorted)'!T1672</f>
        <v>0</v>
      </c>
      <c r="U1675">
        <f>+'Results - Erosion Res (sorted)'!N1672</f>
        <v>0</v>
      </c>
      <c r="V1675">
        <f>+'Results - Erosion Res (sorted)'!H1672</f>
        <v>0</v>
      </c>
      <c r="W1675">
        <f>+'Results - Erosion Res (sorted)'!S1672</f>
        <v>0</v>
      </c>
      <c r="X1675">
        <f>+'Results - Erosion Res (sorted)'!M1672</f>
        <v>0</v>
      </c>
      <c r="Y1675">
        <f>+'Results - Erosion Res (sorted)'!G1672</f>
        <v>0</v>
      </c>
      <c r="Z1675">
        <f>+'Results - Erosion Res (sorted)'!R1672</f>
        <v>0</v>
      </c>
      <c r="AA1675">
        <f>+'Results - Erosion Res (sorted)'!L1672</f>
        <v>0</v>
      </c>
      <c r="AB1675">
        <f>+'Results - Erosion Res (sorted)'!F1672</f>
        <v>0</v>
      </c>
    </row>
    <row r="1676" spans="3:28" x14ac:dyDescent="0.25">
      <c r="C1676">
        <f>+'Results - Erosion Res (sorted)'!A1673</f>
        <v>2.9</v>
      </c>
      <c r="D1676" s="75" t="str">
        <f>+_xlfn.CONCAT(MID('SMP and PU listing (full)'!A1673,1,2),"_",C1676)</f>
        <v>21_2.9</v>
      </c>
      <c r="E1676" s="35">
        <f t="shared" si="157"/>
        <v>0</v>
      </c>
      <c r="F1676" s="37">
        <f t="shared" si="158"/>
        <v>0</v>
      </c>
      <c r="G1676" s="39">
        <f t="shared" si="159"/>
        <v>0</v>
      </c>
      <c r="H1676">
        <f>+'Results - Erosion Res (sorted)'!Q1673</f>
        <v>0</v>
      </c>
      <c r="I1676">
        <f>+'Results - Erosion Res (sorted)'!K1673</f>
        <v>0</v>
      </c>
      <c r="J1676">
        <f>+'Results - Erosion Res (sorted)'!E1673</f>
        <v>0</v>
      </c>
      <c r="K1676">
        <f>+'Results - Erosion Res (sorted)'!P1673</f>
        <v>0</v>
      </c>
      <c r="L1676">
        <f>+'Results - Erosion Res (sorted)'!J1673</f>
        <v>0</v>
      </c>
      <c r="M1676">
        <f>+'Results - Erosion Res (sorted)'!D1673</f>
        <v>0</v>
      </c>
      <c r="N1676">
        <f>+'Results - Erosion Res (sorted)'!O1673</f>
        <v>0</v>
      </c>
      <c r="O1676">
        <f>+'Results - Erosion Res (sorted)'!I1673</f>
        <v>0</v>
      </c>
      <c r="P1676">
        <f>+'Results - Erosion Res (sorted)'!C1673</f>
        <v>0</v>
      </c>
      <c r="Q1676" s="45">
        <f t="shared" si="160"/>
        <v>0</v>
      </c>
      <c r="R1676" s="48">
        <f t="shared" si="161"/>
        <v>0</v>
      </c>
      <c r="S1676" s="51">
        <f t="shared" si="162"/>
        <v>0</v>
      </c>
      <c r="T1676">
        <f>+'Results - Erosion Res (sorted)'!T1673</f>
        <v>0</v>
      </c>
      <c r="U1676">
        <f>+'Results - Erosion Res (sorted)'!N1673</f>
        <v>0</v>
      </c>
      <c r="V1676">
        <f>+'Results - Erosion Res (sorted)'!H1673</f>
        <v>0</v>
      </c>
      <c r="W1676">
        <f>+'Results - Erosion Res (sorted)'!S1673</f>
        <v>0</v>
      </c>
      <c r="X1676">
        <f>+'Results - Erosion Res (sorted)'!M1673</f>
        <v>0</v>
      </c>
      <c r="Y1676">
        <f>+'Results - Erosion Res (sorted)'!G1673</f>
        <v>0</v>
      </c>
      <c r="Z1676">
        <f>+'Results - Erosion Res (sorted)'!R1673</f>
        <v>0</v>
      </c>
      <c r="AA1676">
        <f>+'Results - Erosion Res (sorted)'!L1673</f>
        <v>0</v>
      </c>
      <c r="AB1676">
        <f>+'Results - Erosion Res (sorted)'!F1673</f>
        <v>0</v>
      </c>
    </row>
    <row r="1677" spans="3:28" x14ac:dyDescent="0.25">
      <c r="C1677">
        <f>+'Results - Erosion Res (sorted)'!A1674</f>
        <v>20.100000000000001</v>
      </c>
      <c r="D1677" s="75" t="str">
        <f>+_xlfn.CONCAT(MID('SMP and PU listing (full)'!A1674,1,2),"_",C1677)</f>
        <v>21_20.1</v>
      </c>
      <c r="E1677" s="35">
        <f t="shared" si="157"/>
        <v>0</v>
      </c>
      <c r="F1677" s="37">
        <f t="shared" si="158"/>
        <v>0</v>
      </c>
      <c r="G1677" s="39">
        <f t="shared" si="159"/>
        <v>0</v>
      </c>
      <c r="H1677">
        <f>+'Results - Erosion Res (sorted)'!Q1674</f>
        <v>0</v>
      </c>
      <c r="I1677">
        <f>+'Results - Erosion Res (sorted)'!K1674</f>
        <v>0</v>
      </c>
      <c r="J1677">
        <f>+'Results - Erosion Res (sorted)'!E1674</f>
        <v>0</v>
      </c>
      <c r="K1677">
        <f>+'Results - Erosion Res (sorted)'!P1674</f>
        <v>0</v>
      </c>
      <c r="L1677">
        <f>+'Results - Erosion Res (sorted)'!J1674</f>
        <v>0</v>
      </c>
      <c r="M1677">
        <f>+'Results - Erosion Res (sorted)'!D1674</f>
        <v>0</v>
      </c>
      <c r="N1677">
        <f>+'Results - Erosion Res (sorted)'!O1674</f>
        <v>0</v>
      </c>
      <c r="O1677">
        <f>+'Results - Erosion Res (sorted)'!I1674</f>
        <v>0</v>
      </c>
      <c r="P1677">
        <f>+'Results - Erosion Res (sorted)'!C1674</f>
        <v>0</v>
      </c>
      <c r="Q1677" s="45">
        <f t="shared" si="160"/>
        <v>0</v>
      </c>
      <c r="R1677" s="48">
        <f t="shared" si="161"/>
        <v>0</v>
      </c>
      <c r="S1677" s="51">
        <f t="shared" si="162"/>
        <v>0</v>
      </c>
      <c r="T1677">
        <f>+'Results - Erosion Res (sorted)'!T1674</f>
        <v>0</v>
      </c>
      <c r="U1677">
        <f>+'Results - Erosion Res (sorted)'!N1674</f>
        <v>0</v>
      </c>
      <c r="V1677">
        <f>+'Results - Erosion Res (sorted)'!H1674</f>
        <v>0</v>
      </c>
      <c r="W1677">
        <f>+'Results - Erosion Res (sorted)'!S1674</f>
        <v>0</v>
      </c>
      <c r="X1677">
        <f>+'Results - Erosion Res (sorted)'!M1674</f>
        <v>0</v>
      </c>
      <c r="Y1677">
        <f>+'Results - Erosion Res (sorted)'!G1674</f>
        <v>0</v>
      </c>
      <c r="Z1677">
        <f>+'Results - Erosion Res (sorted)'!R1674</f>
        <v>0</v>
      </c>
      <c r="AA1677">
        <f>+'Results - Erosion Res (sorted)'!L1674</f>
        <v>0</v>
      </c>
      <c r="AB1677">
        <f>+'Results - Erosion Res (sorted)'!F1674</f>
        <v>0</v>
      </c>
    </row>
    <row r="1678" spans="3:28" x14ac:dyDescent="0.25">
      <c r="C1678">
        <f>+'Results - Erosion Res (sorted)'!A1675</f>
        <v>20.100000000000001</v>
      </c>
      <c r="D1678" s="75" t="str">
        <f>+_xlfn.CONCAT(MID('SMP and PU listing (full)'!A1675,1,2),"_",C1678)</f>
        <v>21_20.1</v>
      </c>
      <c r="E1678" s="35">
        <f t="shared" si="157"/>
        <v>0</v>
      </c>
      <c r="F1678" s="37">
        <f t="shared" si="158"/>
        <v>0</v>
      </c>
      <c r="G1678" s="39">
        <f t="shared" si="159"/>
        <v>0</v>
      </c>
      <c r="H1678">
        <f>+'Results - Erosion Res (sorted)'!Q1675</f>
        <v>0</v>
      </c>
      <c r="I1678">
        <f>+'Results - Erosion Res (sorted)'!K1675</f>
        <v>0</v>
      </c>
      <c r="J1678">
        <f>+'Results - Erosion Res (sorted)'!E1675</f>
        <v>0</v>
      </c>
      <c r="K1678">
        <f>+'Results - Erosion Res (sorted)'!P1675</f>
        <v>0</v>
      </c>
      <c r="L1678">
        <f>+'Results - Erosion Res (sorted)'!J1675</f>
        <v>0</v>
      </c>
      <c r="M1678">
        <f>+'Results - Erosion Res (sorted)'!D1675</f>
        <v>0</v>
      </c>
      <c r="N1678">
        <f>+'Results - Erosion Res (sorted)'!O1675</f>
        <v>0</v>
      </c>
      <c r="O1678">
        <f>+'Results - Erosion Res (sorted)'!I1675</f>
        <v>0</v>
      </c>
      <c r="P1678">
        <f>+'Results - Erosion Res (sorted)'!C1675</f>
        <v>0</v>
      </c>
      <c r="Q1678" s="45">
        <f t="shared" si="160"/>
        <v>0</v>
      </c>
      <c r="R1678" s="48">
        <f t="shared" si="161"/>
        <v>0</v>
      </c>
      <c r="S1678" s="51">
        <f t="shared" si="162"/>
        <v>0</v>
      </c>
      <c r="T1678">
        <f>+'Results - Erosion Res (sorted)'!T1675</f>
        <v>0</v>
      </c>
      <c r="U1678">
        <f>+'Results - Erosion Res (sorted)'!N1675</f>
        <v>0</v>
      </c>
      <c r="V1678">
        <f>+'Results - Erosion Res (sorted)'!H1675</f>
        <v>0</v>
      </c>
      <c r="W1678">
        <f>+'Results - Erosion Res (sorted)'!S1675</f>
        <v>0</v>
      </c>
      <c r="X1678">
        <f>+'Results - Erosion Res (sorted)'!M1675</f>
        <v>0</v>
      </c>
      <c r="Y1678">
        <f>+'Results - Erosion Res (sorted)'!G1675</f>
        <v>0</v>
      </c>
      <c r="Z1678">
        <f>+'Results - Erosion Res (sorted)'!R1675</f>
        <v>0</v>
      </c>
      <c r="AA1678">
        <f>+'Results - Erosion Res (sorted)'!L1675</f>
        <v>0</v>
      </c>
      <c r="AB1678">
        <f>+'Results - Erosion Res (sorted)'!F1675</f>
        <v>0</v>
      </c>
    </row>
    <row r="1679" spans="3:28" x14ac:dyDescent="0.25">
      <c r="C1679">
        <f>+'Results - Erosion Res (sorted)'!A1676</f>
        <v>20.11</v>
      </c>
      <c r="D1679" s="75" t="str">
        <f>+_xlfn.CONCAT(MID('SMP and PU listing (full)'!A1676,1,2),"_",C1679)</f>
        <v>21_20.11</v>
      </c>
      <c r="E1679" s="35">
        <f t="shared" si="157"/>
        <v>0</v>
      </c>
      <c r="F1679" s="37">
        <f t="shared" si="158"/>
        <v>0</v>
      </c>
      <c r="G1679" s="39">
        <f t="shared" si="159"/>
        <v>0</v>
      </c>
      <c r="H1679">
        <f>+'Results - Erosion Res (sorted)'!Q1676</f>
        <v>0</v>
      </c>
      <c r="I1679">
        <f>+'Results - Erosion Res (sorted)'!K1676</f>
        <v>0</v>
      </c>
      <c r="J1679">
        <f>+'Results - Erosion Res (sorted)'!E1676</f>
        <v>0</v>
      </c>
      <c r="K1679">
        <f>+'Results - Erosion Res (sorted)'!P1676</f>
        <v>0</v>
      </c>
      <c r="L1679">
        <f>+'Results - Erosion Res (sorted)'!J1676</f>
        <v>0</v>
      </c>
      <c r="M1679">
        <f>+'Results - Erosion Res (sorted)'!D1676</f>
        <v>0</v>
      </c>
      <c r="N1679">
        <f>+'Results - Erosion Res (sorted)'!O1676</f>
        <v>0</v>
      </c>
      <c r="O1679">
        <f>+'Results - Erosion Res (sorted)'!I1676</f>
        <v>0</v>
      </c>
      <c r="P1679">
        <f>+'Results - Erosion Res (sorted)'!C1676</f>
        <v>0</v>
      </c>
      <c r="Q1679" s="45">
        <f t="shared" si="160"/>
        <v>0</v>
      </c>
      <c r="R1679" s="48">
        <f t="shared" si="161"/>
        <v>0</v>
      </c>
      <c r="S1679" s="51">
        <f t="shared" si="162"/>
        <v>0</v>
      </c>
      <c r="T1679">
        <f>+'Results - Erosion Res (sorted)'!T1676</f>
        <v>0</v>
      </c>
      <c r="U1679">
        <f>+'Results - Erosion Res (sorted)'!N1676</f>
        <v>0</v>
      </c>
      <c r="V1679">
        <f>+'Results - Erosion Res (sorted)'!H1676</f>
        <v>0</v>
      </c>
      <c r="W1679">
        <f>+'Results - Erosion Res (sorted)'!S1676</f>
        <v>0</v>
      </c>
      <c r="X1679">
        <f>+'Results - Erosion Res (sorted)'!M1676</f>
        <v>0</v>
      </c>
      <c r="Y1679">
        <f>+'Results - Erosion Res (sorted)'!G1676</f>
        <v>0</v>
      </c>
      <c r="Z1679">
        <f>+'Results - Erosion Res (sorted)'!R1676</f>
        <v>0</v>
      </c>
      <c r="AA1679">
        <f>+'Results - Erosion Res (sorted)'!L1676</f>
        <v>0</v>
      </c>
      <c r="AB1679">
        <f>+'Results - Erosion Res (sorted)'!F1676</f>
        <v>0</v>
      </c>
    </row>
    <row r="1680" spans="3:28" x14ac:dyDescent="0.25">
      <c r="C1680">
        <f>+'Results - Erosion Res (sorted)'!A1677</f>
        <v>20.12</v>
      </c>
      <c r="D1680" s="75" t="str">
        <f>+_xlfn.CONCAT(MID('SMP and PU listing (full)'!A1677,1,2),"_",C1680)</f>
        <v>21_20.12</v>
      </c>
      <c r="E1680" s="35">
        <f t="shared" si="157"/>
        <v>0</v>
      </c>
      <c r="F1680" s="37">
        <f t="shared" si="158"/>
        <v>0</v>
      </c>
      <c r="G1680" s="39">
        <f t="shared" si="159"/>
        <v>0</v>
      </c>
      <c r="H1680">
        <f>+'Results - Erosion Res (sorted)'!Q1677</f>
        <v>0</v>
      </c>
      <c r="I1680">
        <f>+'Results - Erosion Res (sorted)'!K1677</f>
        <v>0</v>
      </c>
      <c r="J1680">
        <f>+'Results - Erosion Res (sorted)'!E1677</f>
        <v>0</v>
      </c>
      <c r="K1680">
        <f>+'Results - Erosion Res (sorted)'!P1677</f>
        <v>0</v>
      </c>
      <c r="L1680">
        <f>+'Results - Erosion Res (sorted)'!J1677</f>
        <v>0</v>
      </c>
      <c r="M1680">
        <f>+'Results - Erosion Res (sorted)'!D1677</f>
        <v>0</v>
      </c>
      <c r="N1680">
        <f>+'Results - Erosion Res (sorted)'!O1677</f>
        <v>0</v>
      </c>
      <c r="O1680">
        <f>+'Results - Erosion Res (sorted)'!I1677</f>
        <v>0</v>
      </c>
      <c r="P1680">
        <f>+'Results - Erosion Res (sorted)'!C1677</f>
        <v>0</v>
      </c>
      <c r="Q1680" s="45">
        <f t="shared" si="160"/>
        <v>0</v>
      </c>
      <c r="R1680" s="48">
        <f t="shared" si="161"/>
        <v>0</v>
      </c>
      <c r="S1680" s="51">
        <f t="shared" si="162"/>
        <v>0</v>
      </c>
      <c r="T1680">
        <f>+'Results - Erosion Res (sorted)'!T1677</f>
        <v>0</v>
      </c>
      <c r="U1680">
        <f>+'Results - Erosion Res (sorted)'!N1677</f>
        <v>0</v>
      </c>
      <c r="V1680">
        <f>+'Results - Erosion Res (sorted)'!H1677</f>
        <v>0</v>
      </c>
      <c r="W1680">
        <f>+'Results - Erosion Res (sorted)'!S1677</f>
        <v>0</v>
      </c>
      <c r="X1680">
        <f>+'Results - Erosion Res (sorted)'!M1677</f>
        <v>0</v>
      </c>
      <c r="Y1680">
        <f>+'Results - Erosion Res (sorted)'!G1677</f>
        <v>0</v>
      </c>
      <c r="Z1680">
        <f>+'Results - Erosion Res (sorted)'!R1677</f>
        <v>0</v>
      </c>
      <c r="AA1680">
        <f>+'Results - Erosion Res (sorted)'!L1677</f>
        <v>0</v>
      </c>
      <c r="AB1680">
        <f>+'Results - Erosion Res (sorted)'!F1677</f>
        <v>0</v>
      </c>
    </row>
    <row r="1681" spans="3:28" x14ac:dyDescent="0.25">
      <c r="C1681">
        <f>+'Results - Erosion Res (sorted)'!A1678</f>
        <v>20.13</v>
      </c>
      <c r="D1681" s="75" t="str">
        <f>+_xlfn.CONCAT(MID('SMP and PU listing (full)'!A1678,1,2),"_",C1681)</f>
        <v>21_20.13</v>
      </c>
      <c r="E1681" s="35">
        <f t="shared" si="157"/>
        <v>0</v>
      </c>
      <c r="F1681" s="37">
        <f t="shared" si="158"/>
        <v>0</v>
      </c>
      <c r="G1681" s="39">
        <f t="shared" si="159"/>
        <v>0</v>
      </c>
      <c r="H1681">
        <f>+'Results - Erosion Res (sorted)'!Q1678</f>
        <v>0</v>
      </c>
      <c r="I1681">
        <f>+'Results - Erosion Res (sorted)'!K1678</f>
        <v>0</v>
      </c>
      <c r="J1681">
        <f>+'Results - Erosion Res (sorted)'!E1678</f>
        <v>0</v>
      </c>
      <c r="K1681">
        <f>+'Results - Erosion Res (sorted)'!P1678</f>
        <v>0</v>
      </c>
      <c r="L1681">
        <f>+'Results - Erosion Res (sorted)'!J1678</f>
        <v>0</v>
      </c>
      <c r="M1681">
        <f>+'Results - Erosion Res (sorted)'!D1678</f>
        <v>0</v>
      </c>
      <c r="N1681">
        <f>+'Results - Erosion Res (sorted)'!O1678</f>
        <v>0</v>
      </c>
      <c r="O1681">
        <f>+'Results - Erosion Res (sorted)'!I1678</f>
        <v>0</v>
      </c>
      <c r="P1681">
        <f>+'Results - Erosion Res (sorted)'!C1678</f>
        <v>0</v>
      </c>
      <c r="Q1681" s="45">
        <f t="shared" si="160"/>
        <v>0</v>
      </c>
      <c r="R1681" s="48">
        <f t="shared" si="161"/>
        <v>0</v>
      </c>
      <c r="S1681" s="51">
        <f t="shared" si="162"/>
        <v>0</v>
      </c>
      <c r="T1681">
        <f>+'Results - Erosion Res (sorted)'!T1678</f>
        <v>0</v>
      </c>
      <c r="U1681">
        <f>+'Results - Erosion Res (sorted)'!N1678</f>
        <v>0</v>
      </c>
      <c r="V1681">
        <f>+'Results - Erosion Res (sorted)'!H1678</f>
        <v>0</v>
      </c>
      <c r="W1681">
        <f>+'Results - Erosion Res (sorted)'!S1678</f>
        <v>0</v>
      </c>
      <c r="X1681">
        <f>+'Results - Erosion Res (sorted)'!M1678</f>
        <v>0</v>
      </c>
      <c r="Y1681">
        <f>+'Results - Erosion Res (sorted)'!G1678</f>
        <v>0</v>
      </c>
      <c r="Z1681">
        <f>+'Results - Erosion Res (sorted)'!R1678</f>
        <v>0</v>
      </c>
      <c r="AA1681">
        <f>+'Results - Erosion Res (sorted)'!L1678</f>
        <v>0</v>
      </c>
      <c r="AB1681">
        <f>+'Results - Erosion Res (sorted)'!F1678</f>
        <v>0</v>
      </c>
    </row>
    <row r="1682" spans="3:28" x14ac:dyDescent="0.25">
      <c r="C1682">
        <f>+'Results - Erosion Res (sorted)'!A1679</f>
        <v>20.14</v>
      </c>
      <c r="D1682" s="75" t="str">
        <f>+_xlfn.CONCAT(MID('SMP and PU listing (full)'!A1679,1,2),"_",C1682)</f>
        <v>21_20.14</v>
      </c>
      <c r="E1682" s="35">
        <f t="shared" si="157"/>
        <v>0</v>
      </c>
      <c r="F1682" s="37">
        <f t="shared" si="158"/>
        <v>0</v>
      </c>
      <c r="G1682" s="39">
        <f t="shared" si="159"/>
        <v>0</v>
      </c>
      <c r="H1682">
        <f>+'Results - Erosion Res (sorted)'!Q1679</f>
        <v>0</v>
      </c>
      <c r="I1682">
        <f>+'Results - Erosion Res (sorted)'!K1679</f>
        <v>0</v>
      </c>
      <c r="J1682">
        <f>+'Results - Erosion Res (sorted)'!E1679</f>
        <v>0</v>
      </c>
      <c r="K1682">
        <f>+'Results - Erosion Res (sorted)'!P1679</f>
        <v>0</v>
      </c>
      <c r="L1682">
        <f>+'Results - Erosion Res (sorted)'!J1679</f>
        <v>0</v>
      </c>
      <c r="M1682">
        <f>+'Results - Erosion Res (sorted)'!D1679</f>
        <v>0</v>
      </c>
      <c r="N1682">
        <f>+'Results - Erosion Res (sorted)'!O1679</f>
        <v>0</v>
      </c>
      <c r="O1682">
        <f>+'Results - Erosion Res (sorted)'!I1679</f>
        <v>0</v>
      </c>
      <c r="P1682">
        <f>+'Results - Erosion Res (sorted)'!C1679</f>
        <v>0</v>
      </c>
      <c r="Q1682" s="45">
        <f t="shared" si="160"/>
        <v>0</v>
      </c>
      <c r="R1682" s="48">
        <f t="shared" si="161"/>
        <v>0</v>
      </c>
      <c r="S1682" s="51">
        <f t="shared" si="162"/>
        <v>0</v>
      </c>
      <c r="T1682">
        <f>+'Results - Erosion Res (sorted)'!T1679</f>
        <v>0</v>
      </c>
      <c r="U1682">
        <f>+'Results - Erosion Res (sorted)'!N1679</f>
        <v>0</v>
      </c>
      <c r="V1682">
        <f>+'Results - Erosion Res (sorted)'!H1679</f>
        <v>0</v>
      </c>
      <c r="W1682">
        <f>+'Results - Erosion Res (sorted)'!S1679</f>
        <v>0</v>
      </c>
      <c r="X1682">
        <f>+'Results - Erosion Res (sorted)'!M1679</f>
        <v>0</v>
      </c>
      <c r="Y1682">
        <f>+'Results - Erosion Res (sorted)'!G1679</f>
        <v>0</v>
      </c>
      <c r="Z1682">
        <f>+'Results - Erosion Res (sorted)'!R1679</f>
        <v>0</v>
      </c>
      <c r="AA1682">
        <f>+'Results - Erosion Res (sorted)'!L1679</f>
        <v>0</v>
      </c>
      <c r="AB1682">
        <f>+'Results - Erosion Res (sorted)'!F1679</f>
        <v>0</v>
      </c>
    </row>
    <row r="1683" spans="3:28" x14ac:dyDescent="0.25">
      <c r="C1683">
        <f>+'Results - Erosion Res (sorted)'!A1680</f>
        <v>20.149999999999999</v>
      </c>
      <c r="D1683" s="75" t="str">
        <f>+_xlfn.CONCAT(MID('SMP and PU listing (full)'!A1680,1,2),"_",C1683)</f>
        <v>21_20.15</v>
      </c>
      <c r="E1683" s="35">
        <f t="shared" si="157"/>
        <v>0</v>
      </c>
      <c r="F1683" s="37">
        <f t="shared" si="158"/>
        <v>0</v>
      </c>
      <c r="G1683" s="39">
        <f t="shared" si="159"/>
        <v>0</v>
      </c>
      <c r="H1683">
        <f>+'Results - Erosion Res (sorted)'!Q1680</f>
        <v>0</v>
      </c>
      <c r="I1683">
        <f>+'Results - Erosion Res (sorted)'!K1680</f>
        <v>0</v>
      </c>
      <c r="J1683">
        <f>+'Results - Erosion Res (sorted)'!E1680</f>
        <v>0</v>
      </c>
      <c r="K1683">
        <f>+'Results - Erosion Res (sorted)'!P1680</f>
        <v>0</v>
      </c>
      <c r="L1683">
        <f>+'Results - Erosion Res (sorted)'!J1680</f>
        <v>0</v>
      </c>
      <c r="M1683">
        <f>+'Results - Erosion Res (sorted)'!D1680</f>
        <v>0</v>
      </c>
      <c r="N1683">
        <f>+'Results - Erosion Res (sorted)'!O1680</f>
        <v>0</v>
      </c>
      <c r="O1683">
        <f>+'Results - Erosion Res (sorted)'!I1680</f>
        <v>0</v>
      </c>
      <c r="P1683">
        <f>+'Results - Erosion Res (sorted)'!C1680</f>
        <v>0</v>
      </c>
      <c r="Q1683" s="45">
        <f t="shared" si="160"/>
        <v>0</v>
      </c>
      <c r="R1683" s="48">
        <f t="shared" si="161"/>
        <v>0</v>
      </c>
      <c r="S1683" s="51">
        <f t="shared" si="162"/>
        <v>0</v>
      </c>
      <c r="T1683">
        <f>+'Results - Erosion Res (sorted)'!T1680</f>
        <v>0</v>
      </c>
      <c r="U1683">
        <f>+'Results - Erosion Res (sorted)'!N1680</f>
        <v>0</v>
      </c>
      <c r="V1683">
        <f>+'Results - Erosion Res (sorted)'!H1680</f>
        <v>0</v>
      </c>
      <c r="W1683">
        <f>+'Results - Erosion Res (sorted)'!S1680</f>
        <v>0</v>
      </c>
      <c r="X1683">
        <f>+'Results - Erosion Res (sorted)'!M1680</f>
        <v>0</v>
      </c>
      <c r="Y1683">
        <f>+'Results - Erosion Res (sorted)'!G1680</f>
        <v>0</v>
      </c>
      <c r="Z1683">
        <f>+'Results - Erosion Res (sorted)'!R1680</f>
        <v>0</v>
      </c>
      <c r="AA1683">
        <f>+'Results - Erosion Res (sorted)'!L1680</f>
        <v>0</v>
      </c>
      <c r="AB1683">
        <f>+'Results - Erosion Res (sorted)'!F1680</f>
        <v>0</v>
      </c>
    </row>
    <row r="1684" spans="3:28" x14ac:dyDescent="0.25">
      <c r="C1684">
        <f>+'Results - Erosion Res (sorted)'!A1681</f>
        <v>20.16</v>
      </c>
      <c r="D1684" s="75" t="str">
        <f>+_xlfn.CONCAT(MID('SMP and PU listing (full)'!A1681,1,2),"_",C1684)</f>
        <v>21_20.16</v>
      </c>
      <c r="E1684" s="35">
        <f t="shared" si="157"/>
        <v>0</v>
      </c>
      <c r="F1684" s="37">
        <f t="shared" si="158"/>
        <v>0</v>
      </c>
      <c r="G1684" s="39">
        <f t="shared" si="159"/>
        <v>0</v>
      </c>
      <c r="H1684">
        <f>+'Results - Erosion Res (sorted)'!Q1681</f>
        <v>0</v>
      </c>
      <c r="I1684">
        <f>+'Results - Erosion Res (sorted)'!K1681</f>
        <v>0</v>
      </c>
      <c r="J1684">
        <f>+'Results - Erosion Res (sorted)'!E1681</f>
        <v>0</v>
      </c>
      <c r="K1684">
        <f>+'Results - Erosion Res (sorted)'!P1681</f>
        <v>0</v>
      </c>
      <c r="L1684">
        <f>+'Results - Erosion Res (sorted)'!J1681</f>
        <v>0</v>
      </c>
      <c r="M1684">
        <f>+'Results - Erosion Res (sorted)'!D1681</f>
        <v>0</v>
      </c>
      <c r="N1684">
        <f>+'Results - Erosion Res (sorted)'!O1681</f>
        <v>0</v>
      </c>
      <c r="O1684">
        <f>+'Results - Erosion Res (sorted)'!I1681</f>
        <v>0</v>
      </c>
      <c r="P1684">
        <f>+'Results - Erosion Res (sorted)'!C1681</f>
        <v>0</v>
      </c>
      <c r="Q1684" s="45">
        <f t="shared" si="160"/>
        <v>0</v>
      </c>
      <c r="R1684" s="48">
        <f t="shared" si="161"/>
        <v>0</v>
      </c>
      <c r="S1684" s="51">
        <f t="shared" si="162"/>
        <v>0</v>
      </c>
      <c r="T1684">
        <f>+'Results - Erosion Res (sorted)'!T1681</f>
        <v>0</v>
      </c>
      <c r="U1684">
        <f>+'Results - Erosion Res (sorted)'!N1681</f>
        <v>0</v>
      </c>
      <c r="V1684">
        <f>+'Results - Erosion Res (sorted)'!H1681</f>
        <v>0</v>
      </c>
      <c r="W1684">
        <f>+'Results - Erosion Res (sorted)'!S1681</f>
        <v>0</v>
      </c>
      <c r="X1684">
        <f>+'Results - Erosion Res (sorted)'!M1681</f>
        <v>0</v>
      </c>
      <c r="Y1684">
        <f>+'Results - Erosion Res (sorted)'!G1681</f>
        <v>0</v>
      </c>
      <c r="Z1684">
        <f>+'Results - Erosion Res (sorted)'!R1681</f>
        <v>0</v>
      </c>
      <c r="AA1684">
        <f>+'Results - Erosion Res (sorted)'!L1681</f>
        <v>0</v>
      </c>
      <c r="AB1684">
        <f>+'Results - Erosion Res (sorted)'!F1681</f>
        <v>0</v>
      </c>
    </row>
    <row r="1685" spans="3:28" x14ac:dyDescent="0.25">
      <c r="C1685">
        <f>+'Results - Erosion Res (sorted)'!A1682</f>
        <v>20.170000000000002</v>
      </c>
      <c r="D1685" s="75" t="str">
        <f>+_xlfn.CONCAT(MID('SMP and PU listing (full)'!A1682,1,2),"_",C1685)</f>
        <v>21_20.17</v>
      </c>
      <c r="E1685" s="35">
        <f t="shared" si="157"/>
        <v>0</v>
      </c>
      <c r="F1685" s="37">
        <f t="shared" si="158"/>
        <v>0</v>
      </c>
      <c r="G1685" s="39">
        <f t="shared" si="159"/>
        <v>0</v>
      </c>
      <c r="H1685">
        <f>+'Results - Erosion Res (sorted)'!Q1682</f>
        <v>0</v>
      </c>
      <c r="I1685">
        <f>+'Results - Erosion Res (sorted)'!K1682</f>
        <v>0</v>
      </c>
      <c r="J1685">
        <f>+'Results - Erosion Res (sorted)'!E1682</f>
        <v>0</v>
      </c>
      <c r="K1685">
        <f>+'Results - Erosion Res (sorted)'!P1682</f>
        <v>0</v>
      </c>
      <c r="L1685">
        <f>+'Results - Erosion Res (sorted)'!J1682</f>
        <v>0</v>
      </c>
      <c r="M1685">
        <f>+'Results - Erosion Res (sorted)'!D1682</f>
        <v>0</v>
      </c>
      <c r="N1685">
        <f>+'Results - Erosion Res (sorted)'!O1682</f>
        <v>0</v>
      </c>
      <c r="O1685">
        <f>+'Results - Erosion Res (sorted)'!I1682</f>
        <v>0</v>
      </c>
      <c r="P1685">
        <f>+'Results - Erosion Res (sorted)'!C1682</f>
        <v>0</v>
      </c>
      <c r="Q1685" s="45">
        <f t="shared" si="160"/>
        <v>0</v>
      </c>
      <c r="R1685" s="48">
        <f t="shared" si="161"/>
        <v>0</v>
      </c>
      <c r="S1685" s="51">
        <f t="shared" si="162"/>
        <v>0</v>
      </c>
      <c r="T1685">
        <f>+'Results - Erosion Res (sorted)'!T1682</f>
        <v>0</v>
      </c>
      <c r="U1685">
        <f>+'Results - Erosion Res (sorted)'!N1682</f>
        <v>0</v>
      </c>
      <c r="V1685">
        <f>+'Results - Erosion Res (sorted)'!H1682</f>
        <v>0</v>
      </c>
      <c r="W1685">
        <f>+'Results - Erosion Res (sorted)'!S1682</f>
        <v>0</v>
      </c>
      <c r="X1685">
        <f>+'Results - Erosion Res (sorted)'!M1682</f>
        <v>0</v>
      </c>
      <c r="Y1685">
        <f>+'Results - Erosion Res (sorted)'!G1682</f>
        <v>0</v>
      </c>
      <c r="Z1685">
        <f>+'Results - Erosion Res (sorted)'!R1682</f>
        <v>0</v>
      </c>
      <c r="AA1685">
        <f>+'Results - Erosion Res (sorted)'!L1682</f>
        <v>0</v>
      </c>
      <c r="AB1685">
        <f>+'Results - Erosion Res (sorted)'!F1682</f>
        <v>0</v>
      </c>
    </row>
    <row r="1686" spans="3:28" x14ac:dyDescent="0.25">
      <c r="C1686">
        <f>+'Results - Erosion Res (sorted)'!A1683</f>
        <v>20.18</v>
      </c>
      <c r="D1686" s="75" t="str">
        <f>+_xlfn.CONCAT(MID('SMP and PU listing (full)'!A1683,1,2),"_",C1686)</f>
        <v>21_20.18</v>
      </c>
      <c r="E1686" s="35">
        <f t="shared" si="157"/>
        <v>0</v>
      </c>
      <c r="F1686" s="37">
        <f t="shared" si="158"/>
        <v>0</v>
      </c>
      <c r="G1686" s="39">
        <f t="shared" si="159"/>
        <v>0</v>
      </c>
      <c r="H1686">
        <f>+'Results - Erosion Res (sorted)'!Q1683</f>
        <v>0</v>
      </c>
      <c r="I1686">
        <f>+'Results - Erosion Res (sorted)'!K1683</f>
        <v>0</v>
      </c>
      <c r="J1686">
        <f>+'Results - Erosion Res (sorted)'!E1683</f>
        <v>0</v>
      </c>
      <c r="K1686">
        <f>+'Results - Erosion Res (sorted)'!P1683</f>
        <v>0</v>
      </c>
      <c r="L1686">
        <f>+'Results - Erosion Res (sorted)'!J1683</f>
        <v>0</v>
      </c>
      <c r="M1686">
        <f>+'Results - Erosion Res (sorted)'!D1683</f>
        <v>0</v>
      </c>
      <c r="N1686">
        <f>+'Results - Erosion Res (sorted)'!O1683</f>
        <v>0</v>
      </c>
      <c r="O1686">
        <f>+'Results - Erosion Res (sorted)'!I1683</f>
        <v>0</v>
      </c>
      <c r="P1686">
        <f>+'Results - Erosion Res (sorted)'!C1683</f>
        <v>0</v>
      </c>
      <c r="Q1686" s="45">
        <f t="shared" si="160"/>
        <v>0</v>
      </c>
      <c r="R1686" s="48">
        <f t="shared" si="161"/>
        <v>0</v>
      </c>
      <c r="S1686" s="51">
        <f t="shared" si="162"/>
        <v>0</v>
      </c>
      <c r="T1686">
        <f>+'Results - Erosion Res (sorted)'!T1683</f>
        <v>0</v>
      </c>
      <c r="U1686">
        <f>+'Results - Erosion Res (sorted)'!N1683</f>
        <v>0</v>
      </c>
      <c r="V1686">
        <f>+'Results - Erosion Res (sorted)'!H1683</f>
        <v>0</v>
      </c>
      <c r="W1686">
        <f>+'Results - Erosion Res (sorted)'!S1683</f>
        <v>0</v>
      </c>
      <c r="X1686">
        <f>+'Results - Erosion Res (sorted)'!M1683</f>
        <v>0</v>
      </c>
      <c r="Y1686">
        <f>+'Results - Erosion Res (sorted)'!G1683</f>
        <v>0</v>
      </c>
      <c r="Z1686">
        <f>+'Results - Erosion Res (sorted)'!R1683</f>
        <v>0</v>
      </c>
      <c r="AA1686">
        <f>+'Results - Erosion Res (sorted)'!L1683</f>
        <v>0</v>
      </c>
      <c r="AB1686">
        <f>+'Results - Erosion Res (sorted)'!F1683</f>
        <v>0</v>
      </c>
    </row>
    <row r="1687" spans="3:28" x14ac:dyDescent="0.25">
      <c r="C1687">
        <f>+'Results - Erosion Res (sorted)'!A1684</f>
        <v>20.190000000000001</v>
      </c>
      <c r="D1687" s="75" t="str">
        <f>+_xlfn.CONCAT(MID('SMP and PU listing (full)'!A1684,1,2),"_",C1687)</f>
        <v>21_20.19</v>
      </c>
      <c r="E1687" s="35">
        <f t="shared" si="157"/>
        <v>0</v>
      </c>
      <c r="F1687" s="37">
        <f t="shared" si="158"/>
        <v>0</v>
      </c>
      <c r="G1687" s="39">
        <f t="shared" si="159"/>
        <v>0</v>
      </c>
      <c r="H1687">
        <f>+'Results - Erosion Res (sorted)'!Q1684</f>
        <v>0</v>
      </c>
      <c r="I1687">
        <f>+'Results - Erosion Res (sorted)'!K1684</f>
        <v>0</v>
      </c>
      <c r="J1687">
        <f>+'Results - Erosion Res (sorted)'!E1684</f>
        <v>0</v>
      </c>
      <c r="K1687">
        <f>+'Results - Erosion Res (sorted)'!P1684</f>
        <v>0</v>
      </c>
      <c r="L1687">
        <f>+'Results - Erosion Res (sorted)'!J1684</f>
        <v>0</v>
      </c>
      <c r="M1687">
        <f>+'Results - Erosion Res (sorted)'!D1684</f>
        <v>0</v>
      </c>
      <c r="N1687">
        <f>+'Results - Erosion Res (sorted)'!O1684</f>
        <v>0</v>
      </c>
      <c r="O1687">
        <f>+'Results - Erosion Res (sorted)'!I1684</f>
        <v>0</v>
      </c>
      <c r="P1687">
        <f>+'Results - Erosion Res (sorted)'!C1684</f>
        <v>0</v>
      </c>
      <c r="Q1687" s="45">
        <f t="shared" si="160"/>
        <v>0</v>
      </c>
      <c r="R1687" s="48">
        <f t="shared" si="161"/>
        <v>0</v>
      </c>
      <c r="S1687" s="51">
        <f t="shared" si="162"/>
        <v>0</v>
      </c>
      <c r="T1687">
        <f>+'Results - Erosion Res (sorted)'!T1684</f>
        <v>0</v>
      </c>
      <c r="U1687">
        <f>+'Results - Erosion Res (sorted)'!N1684</f>
        <v>0</v>
      </c>
      <c r="V1687">
        <f>+'Results - Erosion Res (sorted)'!H1684</f>
        <v>0</v>
      </c>
      <c r="W1687">
        <f>+'Results - Erosion Res (sorted)'!S1684</f>
        <v>0</v>
      </c>
      <c r="X1687">
        <f>+'Results - Erosion Res (sorted)'!M1684</f>
        <v>0</v>
      </c>
      <c r="Y1687">
        <f>+'Results - Erosion Res (sorted)'!G1684</f>
        <v>0</v>
      </c>
      <c r="Z1687">
        <f>+'Results - Erosion Res (sorted)'!R1684</f>
        <v>0</v>
      </c>
      <c r="AA1687">
        <f>+'Results - Erosion Res (sorted)'!L1684</f>
        <v>0</v>
      </c>
      <c r="AB1687">
        <f>+'Results - Erosion Res (sorted)'!F1684</f>
        <v>0</v>
      </c>
    </row>
    <row r="1688" spans="3:28" x14ac:dyDescent="0.25">
      <c r="C1688">
        <f>+'Results - Erosion Res (sorted)'!A1685</f>
        <v>20.2</v>
      </c>
      <c r="D1688" s="75" t="str">
        <f>+_xlfn.CONCAT(MID('SMP and PU listing (full)'!A1685,1,2),"_",C1688)</f>
        <v>21_20.2</v>
      </c>
      <c r="E1688" s="35">
        <f t="shared" si="157"/>
        <v>0</v>
      </c>
      <c r="F1688" s="37">
        <f t="shared" si="158"/>
        <v>0</v>
      </c>
      <c r="G1688" s="39">
        <f t="shared" si="159"/>
        <v>0</v>
      </c>
      <c r="H1688">
        <f>+'Results - Erosion Res (sorted)'!Q1685</f>
        <v>0</v>
      </c>
      <c r="I1688">
        <f>+'Results - Erosion Res (sorted)'!K1685</f>
        <v>0</v>
      </c>
      <c r="J1688">
        <f>+'Results - Erosion Res (sorted)'!E1685</f>
        <v>0</v>
      </c>
      <c r="K1688">
        <f>+'Results - Erosion Res (sorted)'!P1685</f>
        <v>0</v>
      </c>
      <c r="L1688">
        <f>+'Results - Erosion Res (sorted)'!J1685</f>
        <v>0</v>
      </c>
      <c r="M1688">
        <f>+'Results - Erosion Res (sorted)'!D1685</f>
        <v>0</v>
      </c>
      <c r="N1688">
        <f>+'Results - Erosion Res (sorted)'!O1685</f>
        <v>0</v>
      </c>
      <c r="O1688">
        <f>+'Results - Erosion Res (sorted)'!I1685</f>
        <v>0</v>
      </c>
      <c r="P1688">
        <f>+'Results - Erosion Res (sorted)'!C1685</f>
        <v>0</v>
      </c>
      <c r="Q1688" s="45">
        <f t="shared" si="160"/>
        <v>0</v>
      </c>
      <c r="R1688" s="48">
        <f t="shared" si="161"/>
        <v>0</v>
      </c>
      <c r="S1688" s="51">
        <f t="shared" si="162"/>
        <v>0</v>
      </c>
      <c r="T1688">
        <f>+'Results - Erosion Res (sorted)'!T1685</f>
        <v>0</v>
      </c>
      <c r="U1688">
        <f>+'Results - Erosion Res (sorted)'!N1685</f>
        <v>0</v>
      </c>
      <c r="V1688">
        <f>+'Results - Erosion Res (sorted)'!H1685</f>
        <v>0</v>
      </c>
      <c r="W1688">
        <f>+'Results - Erosion Res (sorted)'!S1685</f>
        <v>0</v>
      </c>
      <c r="X1688">
        <f>+'Results - Erosion Res (sorted)'!M1685</f>
        <v>0</v>
      </c>
      <c r="Y1688">
        <f>+'Results - Erosion Res (sorted)'!G1685</f>
        <v>0</v>
      </c>
      <c r="Z1688">
        <f>+'Results - Erosion Res (sorted)'!R1685</f>
        <v>0</v>
      </c>
      <c r="AA1688">
        <f>+'Results - Erosion Res (sorted)'!L1685</f>
        <v>0</v>
      </c>
      <c r="AB1688">
        <f>+'Results - Erosion Res (sorted)'!F1685</f>
        <v>0</v>
      </c>
    </row>
    <row r="1689" spans="3:28" x14ac:dyDescent="0.25">
      <c r="C1689">
        <f>+'Results - Erosion Res (sorted)'!A1686</f>
        <v>20.3</v>
      </c>
      <c r="D1689" s="75" t="str">
        <f>+_xlfn.CONCAT(MID('SMP and PU listing (full)'!A1686,1,2),"_",C1689)</f>
        <v>21_20.3</v>
      </c>
      <c r="E1689" s="35">
        <f t="shared" si="157"/>
        <v>0</v>
      </c>
      <c r="F1689" s="37">
        <f t="shared" si="158"/>
        <v>0</v>
      </c>
      <c r="G1689" s="39">
        <f t="shared" si="159"/>
        <v>0</v>
      </c>
      <c r="H1689">
        <f>+'Results - Erosion Res (sorted)'!Q1686</f>
        <v>0</v>
      </c>
      <c r="I1689">
        <f>+'Results - Erosion Res (sorted)'!K1686</f>
        <v>0</v>
      </c>
      <c r="J1689">
        <f>+'Results - Erosion Res (sorted)'!E1686</f>
        <v>0</v>
      </c>
      <c r="K1689">
        <f>+'Results - Erosion Res (sorted)'!P1686</f>
        <v>0</v>
      </c>
      <c r="L1689">
        <f>+'Results - Erosion Res (sorted)'!J1686</f>
        <v>0</v>
      </c>
      <c r="M1689">
        <f>+'Results - Erosion Res (sorted)'!D1686</f>
        <v>0</v>
      </c>
      <c r="N1689">
        <f>+'Results - Erosion Res (sorted)'!O1686</f>
        <v>0</v>
      </c>
      <c r="O1689">
        <f>+'Results - Erosion Res (sorted)'!I1686</f>
        <v>0</v>
      </c>
      <c r="P1689">
        <f>+'Results - Erosion Res (sorted)'!C1686</f>
        <v>0</v>
      </c>
      <c r="Q1689" s="45">
        <f t="shared" si="160"/>
        <v>0</v>
      </c>
      <c r="R1689" s="48">
        <f t="shared" si="161"/>
        <v>0</v>
      </c>
      <c r="S1689" s="51">
        <f t="shared" si="162"/>
        <v>0</v>
      </c>
      <c r="T1689">
        <f>+'Results - Erosion Res (sorted)'!T1686</f>
        <v>0</v>
      </c>
      <c r="U1689">
        <f>+'Results - Erosion Res (sorted)'!N1686</f>
        <v>0</v>
      </c>
      <c r="V1689">
        <f>+'Results - Erosion Res (sorted)'!H1686</f>
        <v>0</v>
      </c>
      <c r="W1689">
        <f>+'Results - Erosion Res (sorted)'!S1686</f>
        <v>0</v>
      </c>
      <c r="X1689">
        <f>+'Results - Erosion Res (sorted)'!M1686</f>
        <v>0</v>
      </c>
      <c r="Y1689">
        <f>+'Results - Erosion Res (sorted)'!G1686</f>
        <v>0</v>
      </c>
      <c r="Z1689">
        <f>+'Results - Erosion Res (sorted)'!R1686</f>
        <v>0</v>
      </c>
      <c r="AA1689">
        <f>+'Results - Erosion Res (sorted)'!L1686</f>
        <v>0</v>
      </c>
      <c r="AB1689">
        <f>+'Results - Erosion Res (sorted)'!F1686</f>
        <v>0</v>
      </c>
    </row>
    <row r="1690" spans="3:28" x14ac:dyDescent="0.25">
      <c r="C1690">
        <f>+'Results - Erosion Res (sorted)'!A1687</f>
        <v>20.399999999999999</v>
      </c>
      <c r="D1690" s="75" t="str">
        <f>+_xlfn.CONCAT(MID('SMP and PU listing (full)'!A1687,1,2),"_",C1690)</f>
        <v>21_20.4</v>
      </c>
      <c r="E1690" s="35">
        <f t="shared" si="157"/>
        <v>0</v>
      </c>
      <c r="F1690" s="37">
        <f t="shared" si="158"/>
        <v>0</v>
      </c>
      <c r="G1690" s="39">
        <f t="shared" si="159"/>
        <v>0</v>
      </c>
      <c r="H1690">
        <f>+'Results - Erosion Res (sorted)'!Q1687</f>
        <v>0</v>
      </c>
      <c r="I1690">
        <f>+'Results - Erosion Res (sorted)'!K1687</f>
        <v>0</v>
      </c>
      <c r="J1690">
        <f>+'Results - Erosion Res (sorted)'!E1687</f>
        <v>0</v>
      </c>
      <c r="K1690">
        <f>+'Results - Erosion Res (sorted)'!P1687</f>
        <v>0</v>
      </c>
      <c r="L1690">
        <f>+'Results - Erosion Res (sorted)'!J1687</f>
        <v>0</v>
      </c>
      <c r="M1690">
        <f>+'Results - Erosion Res (sorted)'!D1687</f>
        <v>0</v>
      </c>
      <c r="N1690">
        <f>+'Results - Erosion Res (sorted)'!O1687</f>
        <v>0</v>
      </c>
      <c r="O1690">
        <f>+'Results - Erosion Res (sorted)'!I1687</f>
        <v>0</v>
      </c>
      <c r="P1690">
        <f>+'Results - Erosion Res (sorted)'!C1687</f>
        <v>0</v>
      </c>
      <c r="Q1690" s="45">
        <f t="shared" si="160"/>
        <v>0</v>
      </c>
      <c r="R1690" s="48">
        <f t="shared" si="161"/>
        <v>0</v>
      </c>
      <c r="S1690" s="51">
        <f t="shared" si="162"/>
        <v>0</v>
      </c>
      <c r="T1690">
        <f>+'Results - Erosion Res (sorted)'!T1687</f>
        <v>0</v>
      </c>
      <c r="U1690">
        <f>+'Results - Erosion Res (sorted)'!N1687</f>
        <v>0</v>
      </c>
      <c r="V1690">
        <f>+'Results - Erosion Res (sorted)'!H1687</f>
        <v>0</v>
      </c>
      <c r="W1690">
        <f>+'Results - Erosion Res (sorted)'!S1687</f>
        <v>0</v>
      </c>
      <c r="X1690">
        <f>+'Results - Erosion Res (sorted)'!M1687</f>
        <v>0</v>
      </c>
      <c r="Y1690">
        <f>+'Results - Erosion Res (sorted)'!G1687</f>
        <v>0</v>
      </c>
      <c r="Z1690">
        <f>+'Results - Erosion Res (sorted)'!R1687</f>
        <v>0</v>
      </c>
      <c r="AA1690">
        <f>+'Results - Erosion Res (sorted)'!L1687</f>
        <v>0</v>
      </c>
      <c r="AB1690">
        <f>+'Results - Erosion Res (sorted)'!F1687</f>
        <v>0</v>
      </c>
    </row>
    <row r="1691" spans="3:28" x14ac:dyDescent="0.25">
      <c r="C1691">
        <f>+'Results - Erosion Res (sorted)'!A1688</f>
        <v>20.5</v>
      </c>
      <c r="D1691" s="75" t="str">
        <f>+_xlfn.CONCAT(MID('SMP and PU listing (full)'!A1688,1,2),"_",C1691)</f>
        <v>21_20.5</v>
      </c>
      <c r="E1691" s="35">
        <f t="shared" si="157"/>
        <v>0</v>
      </c>
      <c r="F1691" s="37">
        <f t="shared" si="158"/>
        <v>0</v>
      </c>
      <c r="G1691" s="39">
        <f t="shared" si="159"/>
        <v>0</v>
      </c>
      <c r="H1691">
        <f>+'Results - Erosion Res (sorted)'!Q1688</f>
        <v>0</v>
      </c>
      <c r="I1691">
        <f>+'Results - Erosion Res (sorted)'!K1688</f>
        <v>0</v>
      </c>
      <c r="J1691">
        <f>+'Results - Erosion Res (sorted)'!E1688</f>
        <v>0</v>
      </c>
      <c r="K1691">
        <f>+'Results - Erosion Res (sorted)'!P1688</f>
        <v>0</v>
      </c>
      <c r="L1691">
        <f>+'Results - Erosion Res (sorted)'!J1688</f>
        <v>0</v>
      </c>
      <c r="M1691">
        <f>+'Results - Erosion Res (sorted)'!D1688</f>
        <v>0</v>
      </c>
      <c r="N1691">
        <f>+'Results - Erosion Res (sorted)'!O1688</f>
        <v>0</v>
      </c>
      <c r="O1691">
        <f>+'Results - Erosion Res (sorted)'!I1688</f>
        <v>0</v>
      </c>
      <c r="P1691">
        <f>+'Results - Erosion Res (sorted)'!C1688</f>
        <v>0</v>
      </c>
      <c r="Q1691" s="45">
        <f t="shared" si="160"/>
        <v>0</v>
      </c>
      <c r="R1691" s="48">
        <f t="shared" si="161"/>
        <v>0</v>
      </c>
      <c r="S1691" s="51">
        <f t="shared" si="162"/>
        <v>0</v>
      </c>
      <c r="T1691">
        <f>+'Results - Erosion Res (sorted)'!T1688</f>
        <v>0</v>
      </c>
      <c r="U1691">
        <f>+'Results - Erosion Res (sorted)'!N1688</f>
        <v>0</v>
      </c>
      <c r="V1691">
        <f>+'Results - Erosion Res (sorted)'!H1688</f>
        <v>0</v>
      </c>
      <c r="W1691">
        <f>+'Results - Erosion Res (sorted)'!S1688</f>
        <v>0</v>
      </c>
      <c r="X1691">
        <f>+'Results - Erosion Res (sorted)'!M1688</f>
        <v>0</v>
      </c>
      <c r="Y1691">
        <f>+'Results - Erosion Res (sorted)'!G1688</f>
        <v>0</v>
      </c>
      <c r="Z1691">
        <f>+'Results - Erosion Res (sorted)'!R1688</f>
        <v>0</v>
      </c>
      <c r="AA1691">
        <f>+'Results - Erosion Res (sorted)'!L1688</f>
        <v>0</v>
      </c>
      <c r="AB1691">
        <f>+'Results - Erosion Res (sorted)'!F1688</f>
        <v>0</v>
      </c>
    </row>
    <row r="1692" spans="3:28" x14ac:dyDescent="0.25">
      <c r="C1692">
        <f>+'Results - Erosion Res (sorted)'!A1689</f>
        <v>20.6</v>
      </c>
      <c r="D1692" s="75" t="str">
        <f>+_xlfn.CONCAT(MID('SMP and PU listing (full)'!A1689,1,2),"_",C1692)</f>
        <v>21_20.6</v>
      </c>
      <c r="E1692" s="35">
        <f t="shared" si="157"/>
        <v>0</v>
      </c>
      <c r="F1692" s="37">
        <f t="shared" si="158"/>
        <v>0</v>
      </c>
      <c r="G1692" s="39">
        <f t="shared" si="159"/>
        <v>0</v>
      </c>
      <c r="H1692">
        <f>+'Results - Erosion Res (sorted)'!Q1689</f>
        <v>0</v>
      </c>
      <c r="I1692">
        <f>+'Results - Erosion Res (sorted)'!K1689</f>
        <v>0</v>
      </c>
      <c r="J1692">
        <f>+'Results - Erosion Res (sorted)'!E1689</f>
        <v>0</v>
      </c>
      <c r="K1692">
        <f>+'Results - Erosion Res (sorted)'!P1689</f>
        <v>0</v>
      </c>
      <c r="L1692">
        <f>+'Results - Erosion Res (sorted)'!J1689</f>
        <v>0</v>
      </c>
      <c r="M1692">
        <f>+'Results - Erosion Res (sorted)'!D1689</f>
        <v>0</v>
      </c>
      <c r="N1692">
        <f>+'Results - Erosion Res (sorted)'!O1689</f>
        <v>0</v>
      </c>
      <c r="O1692">
        <f>+'Results - Erosion Res (sorted)'!I1689</f>
        <v>0</v>
      </c>
      <c r="P1692">
        <f>+'Results - Erosion Res (sorted)'!C1689</f>
        <v>0</v>
      </c>
      <c r="Q1692" s="45">
        <f t="shared" si="160"/>
        <v>0</v>
      </c>
      <c r="R1692" s="48">
        <f t="shared" si="161"/>
        <v>0</v>
      </c>
      <c r="S1692" s="51">
        <f t="shared" si="162"/>
        <v>0</v>
      </c>
      <c r="T1692">
        <f>+'Results - Erosion Res (sorted)'!T1689</f>
        <v>0</v>
      </c>
      <c r="U1692">
        <f>+'Results - Erosion Res (sorted)'!N1689</f>
        <v>0</v>
      </c>
      <c r="V1692">
        <f>+'Results - Erosion Res (sorted)'!H1689</f>
        <v>0</v>
      </c>
      <c r="W1692">
        <f>+'Results - Erosion Res (sorted)'!S1689</f>
        <v>0</v>
      </c>
      <c r="X1692">
        <f>+'Results - Erosion Res (sorted)'!M1689</f>
        <v>0</v>
      </c>
      <c r="Y1692">
        <f>+'Results - Erosion Res (sorted)'!G1689</f>
        <v>0</v>
      </c>
      <c r="Z1692">
        <f>+'Results - Erosion Res (sorted)'!R1689</f>
        <v>0</v>
      </c>
      <c r="AA1692">
        <f>+'Results - Erosion Res (sorted)'!L1689</f>
        <v>0</v>
      </c>
      <c r="AB1692">
        <f>+'Results - Erosion Res (sorted)'!F1689</f>
        <v>0</v>
      </c>
    </row>
    <row r="1693" spans="3:28" x14ac:dyDescent="0.25">
      <c r="C1693">
        <f>+'Results - Erosion Res (sorted)'!A1690</f>
        <v>20.7</v>
      </c>
      <c r="D1693" s="75" t="str">
        <f>+_xlfn.CONCAT(MID('SMP and PU listing (full)'!A1690,1,2),"_",C1693)</f>
        <v>21_20.7</v>
      </c>
      <c r="E1693" s="35">
        <f t="shared" si="157"/>
        <v>0</v>
      </c>
      <c r="F1693" s="37">
        <f t="shared" si="158"/>
        <v>0</v>
      </c>
      <c r="G1693" s="39">
        <f t="shared" si="159"/>
        <v>0</v>
      </c>
      <c r="H1693">
        <f>+'Results - Erosion Res (sorted)'!Q1690</f>
        <v>0</v>
      </c>
      <c r="I1693">
        <f>+'Results - Erosion Res (sorted)'!K1690</f>
        <v>0</v>
      </c>
      <c r="J1693">
        <f>+'Results - Erosion Res (sorted)'!E1690</f>
        <v>0</v>
      </c>
      <c r="K1693">
        <f>+'Results - Erosion Res (sorted)'!P1690</f>
        <v>0</v>
      </c>
      <c r="L1693">
        <f>+'Results - Erosion Res (sorted)'!J1690</f>
        <v>0</v>
      </c>
      <c r="M1693">
        <f>+'Results - Erosion Res (sorted)'!D1690</f>
        <v>0</v>
      </c>
      <c r="N1693">
        <f>+'Results - Erosion Res (sorted)'!O1690</f>
        <v>0</v>
      </c>
      <c r="O1693">
        <f>+'Results - Erosion Res (sorted)'!I1690</f>
        <v>0</v>
      </c>
      <c r="P1693">
        <f>+'Results - Erosion Res (sorted)'!C1690</f>
        <v>0</v>
      </c>
      <c r="Q1693" s="45">
        <f t="shared" si="160"/>
        <v>0</v>
      </c>
      <c r="R1693" s="48">
        <f t="shared" si="161"/>
        <v>0</v>
      </c>
      <c r="S1693" s="51">
        <f t="shared" si="162"/>
        <v>0</v>
      </c>
      <c r="T1693">
        <f>+'Results - Erosion Res (sorted)'!T1690</f>
        <v>0</v>
      </c>
      <c r="U1693">
        <f>+'Results - Erosion Res (sorted)'!N1690</f>
        <v>0</v>
      </c>
      <c r="V1693">
        <f>+'Results - Erosion Res (sorted)'!H1690</f>
        <v>0</v>
      </c>
      <c r="W1693">
        <f>+'Results - Erosion Res (sorted)'!S1690</f>
        <v>0</v>
      </c>
      <c r="X1693">
        <f>+'Results - Erosion Res (sorted)'!M1690</f>
        <v>0</v>
      </c>
      <c r="Y1693">
        <f>+'Results - Erosion Res (sorted)'!G1690</f>
        <v>0</v>
      </c>
      <c r="Z1693">
        <f>+'Results - Erosion Res (sorted)'!R1690</f>
        <v>0</v>
      </c>
      <c r="AA1693">
        <f>+'Results - Erosion Res (sorted)'!L1690</f>
        <v>0</v>
      </c>
      <c r="AB1693">
        <f>+'Results - Erosion Res (sorted)'!F1690</f>
        <v>0</v>
      </c>
    </row>
    <row r="1694" spans="3:28" x14ac:dyDescent="0.25">
      <c r="C1694">
        <f>+'Results - Erosion Res (sorted)'!A1691</f>
        <v>20.8</v>
      </c>
      <c r="D1694" s="75" t="str">
        <f>+_xlfn.CONCAT(MID('SMP and PU listing (full)'!A1691,1,2),"_",C1694)</f>
        <v>21_20.8</v>
      </c>
      <c r="E1694" s="35">
        <f t="shared" si="157"/>
        <v>0</v>
      </c>
      <c r="F1694" s="37">
        <f t="shared" si="158"/>
        <v>0</v>
      </c>
      <c r="G1694" s="39">
        <f t="shared" si="159"/>
        <v>0</v>
      </c>
      <c r="H1694">
        <f>+'Results - Erosion Res (sorted)'!Q1691</f>
        <v>0</v>
      </c>
      <c r="I1694">
        <f>+'Results - Erosion Res (sorted)'!K1691</f>
        <v>0</v>
      </c>
      <c r="J1694">
        <f>+'Results - Erosion Res (sorted)'!E1691</f>
        <v>0</v>
      </c>
      <c r="K1694">
        <f>+'Results - Erosion Res (sorted)'!P1691</f>
        <v>0</v>
      </c>
      <c r="L1694">
        <f>+'Results - Erosion Res (sorted)'!J1691</f>
        <v>0</v>
      </c>
      <c r="M1694">
        <f>+'Results - Erosion Res (sorted)'!D1691</f>
        <v>0</v>
      </c>
      <c r="N1694">
        <f>+'Results - Erosion Res (sorted)'!O1691</f>
        <v>0</v>
      </c>
      <c r="O1694">
        <f>+'Results - Erosion Res (sorted)'!I1691</f>
        <v>0</v>
      </c>
      <c r="P1694">
        <f>+'Results - Erosion Res (sorted)'!C1691</f>
        <v>0</v>
      </c>
      <c r="Q1694" s="45">
        <f t="shared" si="160"/>
        <v>0</v>
      </c>
      <c r="R1694" s="48">
        <f t="shared" si="161"/>
        <v>0</v>
      </c>
      <c r="S1694" s="51">
        <f t="shared" si="162"/>
        <v>0</v>
      </c>
      <c r="T1694">
        <f>+'Results - Erosion Res (sorted)'!T1691</f>
        <v>0</v>
      </c>
      <c r="U1694">
        <f>+'Results - Erosion Res (sorted)'!N1691</f>
        <v>0</v>
      </c>
      <c r="V1694">
        <f>+'Results - Erosion Res (sorted)'!H1691</f>
        <v>0</v>
      </c>
      <c r="W1694">
        <f>+'Results - Erosion Res (sorted)'!S1691</f>
        <v>0</v>
      </c>
      <c r="X1694">
        <f>+'Results - Erosion Res (sorted)'!M1691</f>
        <v>0</v>
      </c>
      <c r="Y1694">
        <f>+'Results - Erosion Res (sorted)'!G1691</f>
        <v>0</v>
      </c>
      <c r="Z1694">
        <f>+'Results - Erosion Res (sorted)'!R1691</f>
        <v>0</v>
      </c>
      <c r="AA1694">
        <f>+'Results - Erosion Res (sorted)'!L1691</f>
        <v>0</v>
      </c>
      <c r="AB1694">
        <f>+'Results - Erosion Res (sorted)'!F1691</f>
        <v>0</v>
      </c>
    </row>
    <row r="1695" spans="3:28" x14ac:dyDescent="0.25">
      <c r="C1695">
        <f>+'Results - Erosion Res (sorted)'!A1692</f>
        <v>20.9</v>
      </c>
      <c r="D1695" s="75" t="str">
        <f>+_xlfn.CONCAT(MID('SMP and PU listing (full)'!A1692,1,2),"_",C1695)</f>
        <v>21_20.9</v>
      </c>
      <c r="E1695" s="35">
        <f t="shared" si="157"/>
        <v>0</v>
      </c>
      <c r="F1695" s="37">
        <f t="shared" si="158"/>
        <v>0</v>
      </c>
      <c r="G1695" s="39">
        <f t="shared" si="159"/>
        <v>0</v>
      </c>
      <c r="H1695">
        <f>+'Results - Erosion Res (sorted)'!Q1692</f>
        <v>0</v>
      </c>
      <c r="I1695">
        <f>+'Results - Erosion Res (sorted)'!K1692</f>
        <v>0</v>
      </c>
      <c r="J1695">
        <f>+'Results - Erosion Res (sorted)'!E1692</f>
        <v>0</v>
      </c>
      <c r="K1695">
        <f>+'Results - Erosion Res (sorted)'!P1692</f>
        <v>0</v>
      </c>
      <c r="L1695">
        <f>+'Results - Erosion Res (sorted)'!J1692</f>
        <v>0</v>
      </c>
      <c r="M1695">
        <f>+'Results - Erosion Res (sorted)'!D1692</f>
        <v>0</v>
      </c>
      <c r="N1695">
        <f>+'Results - Erosion Res (sorted)'!O1692</f>
        <v>0</v>
      </c>
      <c r="O1695">
        <f>+'Results - Erosion Res (sorted)'!I1692</f>
        <v>0</v>
      </c>
      <c r="P1695">
        <f>+'Results - Erosion Res (sorted)'!C1692</f>
        <v>0</v>
      </c>
      <c r="Q1695" s="45">
        <f t="shared" si="160"/>
        <v>0</v>
      </c>
      <c r="R1695" s="48">
        <f t="shared" si="161"/>
        <v>0</v>
      </c>
      <c r="S1695" s="51">
        <f t="shared" si="162"/>
        <v>0</v>
      </c>
      <c r="T1695">
        <f>+'Results - Erosion Res (sorted)'!T1692</f>
        <v>0</v>
      </c>
      <c r="U1695">
        <f>+'Results - Erosion Res (sorted)'!N1692</f>
        <v>0</v>
      </c>
      <c r="V1695">
        <f>+'Results - Erosion Res (sorted)'!H1692</f>
        <v>0</v>
      </c>
      <c r="W1695">
        <f>+'Results - Erosion Res (sorted)'!S1692</f>
        <v>0</v>
      </c>
      <c r="X1695">
        <f>+'Results - Erosion Res (sorted)'!M1692</f>
        <v>0</v>
      </c>
      <c r="Y1695">
        <f>+'Results - Erosion Res (sorted)'!G1692</f>
        <v>0</v>
      </c>
      <c r="Z1695">
        <f>+'Results - Erosion Res (sorted)'!R1692</f>
        <v>0</v>
      </c>
      <c r="AA1695">
        <f>+'Results - Erosion Res (sorted)'!L1692</f>
        <v>0</v>
      </c>
      <c r="AB1695">
        <f>+'Results - Erosion Res (sorted)'!F1692</f>
        <v>0</v>
      </c>
    </row>
    <row r="1696" spans="3:28" x14ac:dyDescent="0.25">
      <c r="C1696">
        <f>+'Results - Erosion Res (sorted)'!A1693</f>
        <v>3.1</v>
      </c>
      <c r="D1696" s="75" t="str">
        <f>+_xlfn.CONCAT(MID('SMP and PU listing (full)'!A1693,1,2),"_",C1696)</f>
        <v>21_3.1</v>
      </c>
      <c r="E1696" s="35">
        <f t="shared" si="157"/>
        <v>0</v>
      </c>
      <c r="F1696" s="37">
        <f t="shared" si="158"/>
        <v>0</v>
      </c>
      <c r="G1696" s="39">
        <f t="shared" si="159"/>
        <v>0</v>
      </c>
      <c r="H1696">
        <f>+'Results - Erosion Res (sorted)'!Q1693</f>
        <v>0</v>
      </c>
      <c r="I1696">
        <f>+'Results - Erosion Res (sorted)'!K1693</f>
        <v>0</v>
      </c>
      <c r="J1696">
        <f>+'Results - Erosion Res (sorted)'!E1693</f>
        <v>0</v>
      </c>
      <c r="K1696">
        <f>+'Results - Erosion Res (sorted)'!P1693</f>
        <v>0</v>
      </c>
      <c r="L1696">
        <f>+'Results - Erosion Res (sorted)'!J1693</f>
        <v>0</v>
      </c>
      <c r="M1696">
        <f>+'Results - Erosion Res (sorted)'!D1693</f>
        <v>0</v>
      </c>
      <c r="N1696">
        <f>+'Results - Erosion Res (sorted)'!O1693</f>
        <v>0</v>
      </c>
      <c r="O1696">
        <f>+'Results - Erosion Res (sorted)'!I1693</f>
        <v>0</v>
      </c>
      <c r="P1696">
        <f>+'Results - Erosion Res (sorted)'!C1693</f>
        <v>0</v>
      </c>
      <c r="Q1696" s="45">
        <f t="shared" si="160"/>
        <v>0</v>
      </c>
      <c r="R1696" s="48">
        <f t="shared" si="161"/>
        <v>0</v>
      </c>
      <c r="S1696" s="51">
        <f t="shared" si="162"/>
        <v>0</v>
      </c>
      <c r="T1696">
        <f>+'Results - Erosion Res (sorted)'!T1693</f>
        <v>0</v>
      </c>
      <c r="U1696">
        <f>+'Results - Erosion Res (sorted)'!N1693</f>
        <v>0</v>
      </c>
      <c r="V1696">
        <f>+'Results - Erosion Res (sorted)'!H1693</f>
        <v>0</v>
      </c>
      <c r="W1696">
        <f>+'Results - Erosion Res (sorted)'!S1693</f>
        <v>0</v>
      </c>
      <c r="X1696">
        <f>+'Results - Erosion Res (sorted)'!M1693</f>
        <v>0</v>
      </c>
      <c r="Y1696">
        <f>+'Results - Erosion Res (sorted)'!G1693</f>
        <v>0</v>
      </c>
      <c r="Z1696">
        <f>+'Results - Erosion Res (sorted)'!R1693</f>
        <v>0</v>
      </c>
      <c r="AA1696">
        <f>+'Results - Erosion Res (sorted)'!L1693</f>
        <v>0</v>
      </c>
      <c r="AB1696">
        <f>+'Results - Erosion Res (sorted)'!F1693</f>
        <v>0</v>
      </c>
    </row>
    <row r="1697" spans="3:28" x14ac:dyDescent="0.25">
      <c r="C1697">
        <f>+'Results - Erosion Res (sorted)'!A1694</f>
        <v>3.1</v>
      </c>
      <c r="D1697" s="75" t="str">
        <f>+_xlfn.CONCAT(MID('SMP and PU listing (full)'!A1694,1,2),"_",C1697)</f>
        <v>21_3.1</v>
      </c>
      <c r="E1697" s="35">
        <f t="shared" si="157"/>
        <v>0</v>
      </c>
      <c r="F1697" s="37">
        <f t="shared" si="158"/>
        <v>0</v>
      </c>
      <c r="G1697" s="39">
        <f t="shared" si="159"/>
        <v>0</v>
      </c>
      <c r="H1697">
        <f>+'Results - Erosion Res (sorted)'!Q1694</f>
        <v>0</v>
      </c>
      <c r="I1697">
        <f>+'Results - Erosion Res (sorted)'!K1694</f>
        <v>0</v>
      </c>
      <c r="J1697">
        <f>+'Results - Erosion Res (sorted)'!E1694</f>
        <v>0</v>
      </c>
      <c r="K1697">
        <f>+'Results - Erosion Res (sorted)'!P1694</f>
        <v>0</v>
      </c>
      <c r="L1697">
        <f>+'Results - Erosion Res (sorted)'!J1694</f>
        <v>0</v>
      </c>
      <c r="M1697">
        <f>+'Results - Erosion Res (sorted)'!D1694</f>
        <v>0</v>
      </c>
      <c r="N1697">
        <f>+'Results - Erosion Res (sorted)'!O1694</f>
        <v>0</v>
      </c>
      <c r="O1697">
        <f>+'Results - Erosion Res (sorted)'!I1694</f>
        <v>0</v>
      </c>
      <c r="P1697">
        <f>+'Results - Erosion Res (sorted)'!C1694</f>
        <v>0</v>
      </c>
      <c r="Q1697" s="45">
        <f t="shared" si="160"/>
        <v>0</v>
      </c>
      <c r="R1697" s="48">
        <f t="shared" si="161"/>
        <v>0</v>
      </c>
      <c r="S1697" s="51">
        <f t="shared" si="162"/>
        <v>0</v>
      </c>
      <c r="T1697">
        <f>+'Results - Erosion Res (sorted)'!T1694</f>
        <v>0</v>
      </c>
      <c r="U1697">
        <f>+'Results - Erosion Res (sorted)'!N1694</f>
        <v>0</v>
      </c>
      <c r="V1697">
        <f>+'Results - Erosion Res (sorted)'!H1694</f>
        <v>0</v>
      </c>
      <c r="W1697">
        <f>+'Results - Erosion Res (sorted)'!S1694</f>
        <v>0</v>
      </c>
      <c r="X1697">
        <f>+'Results - Erosion Res (sorted)'!M1694</f>
        <v>0</v>
      </c>
      <c r="Y1697">
        <f>+'Results - Erosion Res (sorted)'!G1694</f>
        <v>0</v>
      </c>
      <c r="Z1697">
        <f>+'Results - Erosion Res (sorted)'!R1694</f>
        <v>0</v>
      </c>
      <c r="AA1697">
        <f>+'Results - Erosion Res (sorted)'!L1694</f>
        <v>0</v>
      </c>
      <c r="AB1697">
        <f>+'Results - Erosion Res (sorted)'!F1694</f>
        <v>0</v>
      </c>
    </row>
    <row r="1698" spans="3:28" x14ac:dyDescent="0.25">
      <c r="C1698">
        <f>+'Results - Erosion Res (sorted)'!A1695</f>
        <v>3.11</v>
      </c>
      <c r="D1698" s="75" t="str">
        <f>+_xlfn.CONCAT(MID('SMP and PU listing (full)'!A1695,1,2),"_",C1698)</f>
        <v>21_3.11</v>
      </c>
      <c r="E1698" s="35">
        <f t="shared" si="157"/>
        <v>0</v>
      </c>
      <c r="F1698" s="37">
        <f t="shared" si="158"/>
        <v>0</v>
      </c>
      <c r="G1698" s="39">
        <f t="shared" si="159"/>
        <v>0</v>
      </c>
      <c r="H1698">
        <f>+'Results - Erosion Res (sorted)'!Q1695</f>
        <v>0</v>
      </c>
      <c r="I1698">
        <f>+'Results - Erosion Res (sorted)'!K1695</f>
        <v>0</v>
      </c>
      <c r="J1698">
        <f>+'Results - Erosion Res (sorted)'!E1695</f>
        <v>0</v>
      </c>
      <c r="K1698">
        <f>+'Results - Erosion Res (sorted)'!P1695</f>
        <v>0</v>
      </c>
      <c r="L1698">
        <f>+'Results - Erosion Res (sorted)'!J1695</f>
        <v>0</v>
      </c>
      <c r="M1698">
        <f>+'Results - Erosion Res (sorted)'!D1695</f>
        <v>0</v>
      </c>
      <c r="N1698">
        <f>+'Results - Erosion Res (sorted)'!O1695</f>
        <v>0</v>
      </c>
      <c r="O1698">
        <f>+'Results - Erosion Res (sorted)'!I1695</f>
        <v>0</v>
      </c>
      <c r="P1698">
        <f>+'Results - Erosion Res (sorted)'!C1695</f>
        <v>0</v>
      </c>
      <c r="Q1698" s="45">
        <f t="shared" si="160"/>
        <v>0</v>
      </c>
      <c r="R1698" s="48">
        <f t="shared" si="161"/>
        <v>0</v>
      </c>
      <c r="S1698" s="51">
        <f t="shared" si="162"/>
        <v>0</v>
      </c>
      <c r="T1698">
        <f>+'Results - Erosion Res (sorted)'!T1695</f>
        <v>0</v>
      </c>
      <c r="U1698">
        <f>+'Results - Erosion Res (sorted)'!N1695</f>
        <v>0</v>
      </c>
      <c r="V1698">
        <f>+'Results - Erosion Res (sorted)'!H1695</f>
        <v>0</v>
      </c>
      <c r="W1698">
        <f>+'Results - Erosion Res (sorted)'!S1695</f>
        <v>0</v>
      </c>
      <c r="X1698">
        <f>+'Results - Erosion Res (sorted)'!M1695</f>
        <v>0</v>
      </c>
      <c r="Y1698">
        <f>+'Results - Erosion Res (sorted)'!G1695</f>
        <v>0</v>
      </c>
      <c r="Z1698">
        <f>+'Results - Erosion Res (sorted)'!R1695</f>
        <v>0</v>
      </c>
      <c r="AA1698">
        <f>+'Results - Erosion Res (sorted)'!L1695</f>
        <v>0</v>
      </c>
      <c r="AB1698">
        <f>+'Results - Erosion Res (sorted)'!F1695</f>
        <v>0</v>
      </c>
    </row>
    <row r="1699" spans="3:28" x14ac:dyDescent="0.25">
      <c r="C1699">
        <f>+'Results - Erosion Res (sorted)'!A1696</f>
        <v>3.12</v>
      </c>
      <c r="D1699" s="75" t="str">
        <f>+_xlfn.CONCAT(MID('SMP and PU listing (full)'!A1696,1,2),"_",C1699)</f>
        <v>21_3.12</v>
      </c>
      <c r="E1699" s="35">
        <f t="shared" si="157"/>
        <v>0</v>
      </c>
      <c r="F1699" s="37">
        <f t="shared" si="158"/>
        <v>0</v>
      </c>
      <c r="G1699" s="39">
        <f t="shared" si="159"/>
        <v>0</v>
      </c>
      <c r="H1699">
        <f>+'Results - Erosion Res (sorted)'!Q1696</f>
        <v>0</v>
      </c>
      <c r="I1699">
        <f>+'Results - Erosion Res (sorted)'!K1696</f>
        <v>0</v>
      </c>
      <c r="J1699">
        <f>+'Results - Erosion Res (sorted)'!E1696</f>
        <v>0</v>
      </c>
      <c r="K1699">
        <f>+'Results - Erosion Res (sorted)'!P1696</f>
        <v>0</v>
      </c>
      <c r="L1699">
        <f>+'Results - Erosion Res (sorted)'!J1696</f>
        <v>0</v>
      </c>
      <c r="M1699">
        <f>+'Results - Erosion Res (sorted)'!D1696</f>
        <v>0</v>
      </c>
      <c r="N1699">
        <f>+'Results - Erosion Res (sorted)'!O1696</f>
        <v>0</v>
      </c>
      <c r="O1699">
        <f>+'Results - Erosion Res (sorted)'!I1696</f>
        <v>0</v>
      </c>
      <c r="P1699">
        <f>+'Results - Erosion Res (sorted)'!C1696</f>
        <v>0</v>
      </c>
      <c r="Q1699" s="45">
        <f t="shared" si="160"/>
        <v>0</v>
      </c>
      <c r="R1699" s="48">
        <f t="shared" si="161"/>
        <v>0</v>
      </c>
      <c r="S1699" s="51">
        <f t="shared" si="162"/>
        <v>0</v>
      </c>
      <c r="T1699">
        <f>+'Results - Erosion Res (sorted)'!T1696</f>
        <v>0</v>
      </c>
      <c r="U1699">
        <f>+'Results - Erosion Res (sorted)'!N1696</f>
        <v>0</v>
      </c>
      <c r="V1699">
        <f>+'Results - Erosion Res (sorted)'!H1696</f>
        <v>0</v>
      </c>
      <c r="W1699">
        <f>+'Results - Erosion Res (sorted)'!S1696</f>
        <v>0</v>
      </c>
      <c r="X1699">
        <f>+'Results - Erosion Res (sorted)'!M1696</f>
        <v>0</v>
      </c>
      <c r="Y1699">
        <f>+'Results - Erosion Res (sorted)'!G1696</f>
        <v>0</v>
      </c>
      <c r="Z1699">
        <f>+'Results - Erosion Res (sorted)'!R1696</f>
        <v>0</v>
      </c>
      <c r="AA1699">
        <f>+'Results - Erosion Res (sorted)'!L1696</f>
        <v>0</v>
      </c>
      <c r="AB1699">
        <f>+'Results - Erosion Res (sorted)'!F1696</f>
        <v>0</v>
      </c>
    </row>
    <row r="1700" spans="3:28" x14ac:dyDescent="0.25">
      <c r="C1700">
        <f>+'Results - Erosion Res (sorted)'!A1697</f>
        <v>3.2</v>
      </c>
      <c r="D1700" s="75" t="str">
        <f>+_xlfn.CONCAT(MID('SMP and PU listing (full)'!A1697,1,2),"_",C1700)</f>
        <v>21_3.2</v>
      </c>
      <c r="E1700" s="35">
        <f t="shared" si="157"/>
        <v>0</v>
      </c>
      <c r="F1700" s="37">
        <f t="shared" si="158"/>
        <v>0</v>
      </c>
      <c r="G1700" s="39">
        <f t="shared" si="159"/>
        <v>0</v>
      </c>
      <c r="H1700">
        <f>+'Results - Erosion Res (sorted)'!Q1697</f>
        <v>0</v>
      </c>
      <c r="I1700">
        <f>+'Results - Erosion Res (sorted)'!K1697</f>
        <v>0</v>
      </c>
      <c r="J1700">
        <f>+'Results - Erosion Res (sorted)'!E1697</f>
        <v>0</v>
      </c>
      <c r="K1700">
        <f>+'Results - Erosion Res (sorted)'!P1697</f>
        <v>0</v>
      </c>
      <c r="L1700">
        <f>+'Results - Erosion Res (sorted)'!J1697</f>
        <v>0</v>
      </c>
      <c r="M1700">
        <f>+'Results - Erosion Res (sorted)'!D1697</f>
        <v>0</v>
      </c>
      <c r="N1700">
        <f>+'Results - Erosion Res (sorted)'!O1697</f>
        <v>0</v>
      </c>
      <c r="O1700">
        <f>+'Results - Erosion Res (sorted)'!I1697</f>
        <v>0</v>
      </c>
      <c r="P1700">
        <f>+'Results - Erosion Res (sorted)'!C1697</f>
        <v>0</v>
      </c>
      <c r="Q1700" s="45">
        <f t="shared" si="160"/>
        <v>0</v>
      </c>
      <c r="R1700" s="48">
        <f t="shared" si="161"/>
        <v>0</v>
      </c>
      <c r="S1700" s="51">
        <f t="shared" si="162"/>
        <v>0</v>
      </c>
      <c r="T1700">
        <f>+'Results - Erosion Res (sorted)'!T1697</f>
        <v>0</v>
      </c>
      <c r="U1700">
        <f>+'Results - Erosion Res (sorted)'!N1697</f>
        <v>0</v>
      </c>
      <c r="V1700">
        <f>+'Results - Erosion Res (sorted)'!H1697</f>
        <v>0</v>
      </c>
      <c r="W1700">
        <f>+'Results - Erosion Res (sorted)'!S1697</f>
        <v>0</v>
      </c>
      <c r="X1700">
        <f>+'Results - Erosion Res (sorted)'!M1697</f>
        <v>0</v>
      </c>
      <c r="Y1700">
        <f>+'Results - Erosion Res (sorted)'!G1697</f>
        <v>0</v>
      </c>
      <c r="Z1700">
        <f>+'Results - Erosion Res (sorted)'!R1697</f>
        <v>0</v>
      </c>
      <c r="AA1700">
        <f>+'Results - Erosion Res (sorted)'!L1697</f>
        <v>0</v>
      </c>
      <c r="AB1700">
        <f>+'Results - Erosion Res (sorted)'!F1697</f>
        <v>0</v>
      </c>
    </row>
    <row r="1701" spans="3:28" x14ac:dyDescent="0.25">
      <c r="C1701">
        <f>+'Results - Erosion Res (sorted)'!A1698</f>
        <v>3.3</v>
      </c>
      <c r="D1701" s="75" t="str">
        <f>+_xlfn.CONCAT(MID('SMP and PU listing (full)'!A1698,1,2),"_",C1701)</f>
        <v>21_3.3</v>
      </c>
      <c r="E1701" s="35">
        <f t="shared" si="157"/>
        <v>0</v>
      </c>
      <c r="F1701" s="37">
        <f t="shared" si="158"/>
        <v>0</v>
      </c>
      <c r="G1701" s="39">
        <f t="shared" si="159"/>
        <v>0</v>
      </c>
      <c r="H1701">
        <f>+'Results - Erosion Res (sorted)'!Q1698</f>
        <v>0</v>
      </c>
      <c r="I1701">
        <f>+'Results - Erosion Res (sorted)'!K1698</f>
        <v>0</v>
      </c>
      <c r="J1701">
        <f>+'Results - Erosion Res (sorted)'!E1698</f>
        <v>0</v>
      </c>
      <c r="K1701">
        <f>+'Results - Erosion Res (sorted)'!P1698</f>
        <v>0</v>
      </c>
      <c r="L1701">
        <f>+'Results - Erosion Res (sorted)'!J1698</f>
        <v>0</v>
      </c>
      <c r="M1701">
        <f>+'Results - Erosion Res (sorted)'!D1698</f>
        <v>0</v>
      </c>
      <c r="N1701">
        <f>+'Results - Erosion Res (sorted)'!O1698</f>
        <v>0</v>
      </c>
      <c r="O1701">
        <f>+'Results - Erosion Res (sorted)'!I1698</f>
        <v>0</v>
      </c>
      <c r="P1701">
        <f>+'Results - Erosion Res (sorted)'!C1698</f>
        <v>0</v>
      </c>
      <c r="Q1701" s="45">
        <f t="shared" si="160"/>
        <v>0</v>
      </c>
      <c r="R1701" s="48">
        <f t="shared" si="161"/>
        <v>0</v>
      </c>
      <c r="S1701" s="51">
        <f t="shared" si="162"/>
        <v>0</v>
      </c>
      <c r="T1701">
        <f>+'Results - Erosion Res (sorted)'!T1698</f>
        <v>0</v>
      </c>
      <c r="U1701">
        <f>+'Results - Erosion Res (sorted)'!N1698</f>
        <v>0</v>
      </c>
      <c r="V1701">
        <f>+'Results - Erosion Res (sorted)'!H1698</f>
        <v>0</v>
      </c>
      <c r="W1701">
        <f>+'Results - Erosion Res (sorted)'!S1698</f>
        <v>0</v>
      </c>
      <c r="X1701">
        <f>+'Results - Erosion Res (sorted)'!M1698</f>
        <v>0</v>
      </c>
      <c r="Y1701">
        <f>+'Results - Erosion Res (sorted)'!G1698</f>
        <v>0</v>
      </c>
      <c r="Z1701">
        <f>+'Results - Erosion Res (sorted)'!R1698</f>
        <v>0</v>
      </c>
      <c r="AA1701">
        <f>+'Results - Erosion Res (sorted)'!L1698</f>
        <v>0</v>
      </c>
      <c r="AB1701">
        <f>+'Results - Erosion Res (sorted)'!F1698</f>
        <v>0</v>
      </c>
    </row>
    <row r="1702" spans="3:28" x14ac:dyDescent="0.25">
      <c r="C1702">
        <f>+'Results - Erosion Res (sorted)'!A1699</f>
        <v>3.4</v>
      </c>
      <c r="D1702" s="75" t="str">
        <f>+_xlfn.CONCAT(MID('SMP and PU listing (full)'!A1699,1,2),"_",C1702)</f>
        <v>21_3.4</v>
      </c>
      <c r="E1702" s="35">
        <f t="shared" si="157"/>
        <v>0</v>
      </c>
      <c r="F1702" s="37">
        <f t="shared" si="158"/>
        <v>0</v>
      </c>
      <c r="G1702" s="39">
        <f t="shared" si="159"/>
        <v>0</v>
      </c>
      <c r="H1702">
        <f>+'Results - Erosion Res (sorted)'!Q1699</f>
        <v>0</v>
      </c>
      <c r="I1702">
        <f>+'Results - Erosion Res (sorted)'!K1699</f>
        <v>0</v>
      </c>
      <c r="J1702">
        <f>+'Results - Erosion Res (sorted)'!E1699</f>
        <v>0</v>
      </c>
      <c r="K1702">
        <f>+'Results - Erosion Res (sorted)'!P1699</f>
        <v>0</v>
      </c>
      <c r="L1702">
        <f>+'Results - Erosion Res (sorted)'!J1699</f>
        <v>0</v>
      </c>
      <c r="M1702">
        <f>+'Results - Erosion Res (sorted)'!D1699</f>
        <v>0</v>
      </c>
      <c r="N1702">
        <f>+'Results - Erosion Res (sorted)'!O1699</f>
        <v>0</v>
      </c>
      <c r="O1702">
        <f>+'Results - Erosion Res (sorted)'!I1699</f>
        <v>0</v>
      </c>
      <c r="P1702">
        <f>+'Results - Erosion Res (sorted)'!C1699</f>
        <v>0</v>
      </c>
      <c r="Q1702" s="45">
        <f t="shared" si="160"/>
        <v>0</v>
      </c>
      <c r="R1702" s="48">
        <f t="shared" si="161"/>
        <v>0</v>
      </c>
      <c r="S1702" s="51">
        <f t="shared" si="162"/>
        <v>0</v>
      </c>
      <c r="T1702">
        <f>+'Results - Erosion Res (sorted)'!T1699</f>
        <v>0</v>
      </c>
      <c r="U1702">
        <f>+'Results - Erosion Res (sorted)'!N1699</f>
        <v>0</v>
      </c>
      <c r="V1702">
        <f>+'Results - Erosion Res (sorted)'!H1699</f>
        <v>0</v>
      </c>
      <c r="W1702">
        <f>+'Results - Erosion Res (sorted)'!S1699</f>
        <v>0</v>
      </c>
      <c r="X1702">
        <f>+'Results - Erosion Res (sorted)'!M1699</f>
        <v>0</v>
      </c>
      <c r="Y1702">
        <f>+'Results - Erosion Res (sorted)'!G1699</f>
        <v>0</v>
      </c>
      <c r="Z1702">
        <f>+'Results - Erosion Res (sorted)'!R1699</f>
        <v>0</v>
      </c>
      <c r="AA1702">
        <f>+'Results - Erosion Res (sorted)'!L1699</f>
        <v>0</v>
      </c>
      <c r="AB1702">
        <f>+'Results - Erosion Res (sorted)'!F1699</f>
        <v>0</v>
      </c>
    </row>
    <row r="1703" spans="3:28" x14ac:dyDescent="0.25">
      <c r="C1703">
        <f>+'Results - Erosion Res (sorted)'!A1700</f>
        <v>3.5</v>
      </c>
      <c r="D1703" s="75" t="str">
        <f>+_xlfn.CONCAT(MID('SMP and PU listing (full)'!A1700,1,2),"_",C1703)</f>
        <v>21_3.5</v>
      </c>
      <c r="E1703" s="35">
        <f t="shared" si="157"/>
        <v>0</v>
      </c>
      <c r="F1703" s="37">
        <f t="shared" si="158"/>
        <v>0</v>
      </c>
      <c r="G1703" s="39">
        <f t="shared" si="159"/>
        <v>0</v>
      </c>
      <c r="H1703">
        <f>+'Results - Erosion Res (sorted)'!Q1700</f>
        <v>0</v>
      </c>
      <c r="I1703">
        <f>+'Results - Erosion Res (sorted)'!K1700</f>
        <v>0</v>
      </c>
      <c r="J1703">
        <f>+'Results - Erosion Res (sorted)'!E1700</f>
        <v>0</v>
      </c>
      <c r="K1703">
        <f>+'Results - Erosion Res (sorted)'!P1700</f>
        <v>0</v>
      </c>
      <c r="L1703">
        <f>+'Results - Erosion Res (sorted)'!J1700</f>
        <v>0</v>
      </c>
      <c r="M1703">
        <f>+'Results - Erosion Res (sorted)'!D1700</f>
        <v>0</v>
      </c>
      <c r="N1703">
        <f>+'Results - Erosion Res (sorted)'!O1700</f>
        <v>0</v>
      </c>
      <c r="O1703">
        <f>+'Results - Erosion Res (sorted)'!I1700</f>
        <v>0</v>
      </c>
      <c r="P1703">
        <f>+'Results - Erosion Res (sorted)'!C1700</f>
        <v>0</v>
      </c>
      <c r="Q1703" s="45">
        <f t="shared" si="160"/>
        <v>0</v>
      </c>
      <c r="R1703" s="48">
        <f t="shared" si="161"/>
        <v>0</v>
      </c>
      <c r="S1703" s="51">
        <f t="shared" si="162"/>
        <v>0</v>
      </c>
      <c r="T1703">
        <f>+'Results - Erosion Res (sorted)'!T1700</f>
        <v>0</v>
      </c>
      <c r="U1703">
        <f>+'Results - Erosion Res (sorted)'!N1700</f>
        <v>0</v>
      </c>
      <c r="V1703">
        <f>+'Results - Erosion Res (sorted)'!H1700</f>
        <v>0</v>
      </c>
      <c r="W1703">
        <f>+'Results - Erosion Res (sorted)'!S1700</f>
        <v>0</v>
      </c>
      <c r="X1703">
        <f>+'Results - Erosion Res (sorted)'!M1700</f>
        <v>0</v>
      </c>
      <c r="Y1703">
        <f>+'Results - Erosion Res (sorted)'!G1700</f>
        <v>0</v>
      </c>
      <c r="Z1703">
        <f>+'Results - Erosion Res (sorted)'!R1700</f>
        <v>0</v>
      </c>
      <c r="AA1703">
        <f>+'Results - Erosion Res (sorted)'!L1700</f>
        <v>0</v>
      </c>
      <c r="AB1703">
        <f>+'Results - Erosion Res (sorted)'!F1700</f>
        <v>0</v>
      </c>
    </row>
    <row r="1704" spans="3:28" x14ac:dyDescent="0.25">
      <c r="C1704">
        <f>+'Results - Erosion Res (sorted)'!A1701</f>
        <v>3.6</v>
      </c>
      <c r="D1704" s="75" t="str">
        <f>+_xlfn.CONCAT(MID('SMP and PU listing (full)'!A1701,1,2),"_",C1704)</f>
        <v>21_3.6</v>
      </c>
      <c r="E1704" s="35">
        <f t="shared" si="157"/>
        <v>0</v>
      </c>
      <c r="F1704" s="37">
        <f t="shared" si="158"/>
        <v>0</v>
      </c>
      <c r="G1704" s="39">
        <f t="shared" si="159"/>
        <v>0</v>
      </c>
      <c r="H1704">
        <f>+'Results - Erosion Res (sorted)'!Q1701</f>
        <v>0</v>
      </c>
      <c r="I1704">
        <f>+'Results - Erosion Res (sorted)'!K1701</f>
        <v>0</v>
      </c>
      <c r="J1704">
        <f>+'Results - Erosion Res (sorted)'!E1701</f>
        <v>0</v>
      </c>
      <c r="K1704">
        <f>+'Results - Erosion Res (sorted)'!P1701</f>
        <v>0</v>
      </c>
      <c r="L1704">
        <f>+'Results - Erosion Res (sorted)'!J1701</f>
        <v>0</v>
      </c>
      <c r="M1704">
        <f>+'Results - Erosion Res (sorted)'!D1701</f>
        <v>0</v>
      </c>
      <c r="N1704">
        <f>+'Results - Erosion Res (sorted)'!O1701</f>
        <v>0</v>
      </c>
      <c r="O1704">
        <f>+'Results - Erosion Res (sorted)'!I1701</f>
        <v>0</v>
      </c>
      <c r="P1704">
        <f>+'Results - Erosion Res (sorted)'!C1701</f>
        <v>0</v>
      </c>
      <c r="Q1704" s="45">
        <f t="shared" si="160"/>
        <v>0</v>
      </c>
      <c r="R1704" s="48">
        <f t="shared" si="161"/>
        <v>0</v>
      </c>
      <c r="S1704" s="51">
        <f t="shared" si="162"/>
        <v>0</v>
      </c>
      <c r="T1704">
        <f>+'Results - Erosion Res (sorted)'!T1701</f>
        <v>0</v>
      </c>
      <c r="U1704">
        <f>+'Results - Erosion Res (sorted)'!N1701</f>
        <v>0</v>
      </c>
      <c r="V1704">
        <f>+'Results - Erosion Res (sorted)'!H1701</f>
        <v>0</v>
      </c>
      <c r="W1704">
        <f>+'Results - Erosion Res (sorted)'!S1701</f>
        <v>0</v>
      </c>
      <c r="X1704">
        <f>+'Results - Erosion Res (sorted)'!M1701</f>
        <v>0</v>
      </c>
      <c r="Y1704">
        <f>+'Results - Erosion Res (sorted)'!G1701</f>
        <v>0</v>
      </c>
      <c r="Z1704">
        <f>+'Results - Erosion Res (sorted)'!R1701</f>
        <v>0</v>
      </c>
      <c r="AA1704">
        <f>+'Results - Erosion Res (sorted)'!L1701</f>
        <v>0</v>
      </c>
      <c r="AB1704">
        <f>+'Results - Erosion Res (sorted)'!F1701</f>
        <v>0</v>
      </c>
    </row>
    <row r="1705" spans="3:28" x14ac:dyDescent="0.25">
      <c r="C1705">
        <f>+'Results - Erosion Res (sorted)'!A1702</f>
        <v>3.7</v>
      </c>
      <c r="D1705" s="75" t="str">
        <f>+_xlfn.CONCAT(MID('SMP and PU listing (full)'!A1702,1,2),"_",C1705)</f>
        <v>21_3.7</v>
      </c>
      <c r="E1705" s="35">
        <f t="shared" si="157"/>
        <v>0</v>
      </c>
      <c r="F1705" s="37">
        <f t="shared" si="158"/>
        <v>0</v>
      </c>
      <c r="G1705" s="39">
        <f t="shared" si="159"/>
        <v>0</v>
      </c>
      <c r="H1705">
        <f>+'Results - Erosion Res (sorted)'!Q1702</f>
        <v>0</v>
      </c>
      <c r="I1705">
        <f>+'Results - Erosion Res (sorted)'!K1702</f>
        <v>0</v>
      </c>
      <c r="J1705">
        <f>+'Results - Erosion Res (sorted)'!E1702</f>
        <v>0</v>
      </c>
      <c r="K1705">
        <f>+'Results - Erosion Res (sorted)'!P1702</f>
        <v>0</v>
      </c>
      <c r="L1705">
        <f>+'Results - Erosion Res (sorted)'!J1702</f>
        <v>0</v>
      </c>
      <c r="M1705">
        <f>+'Results - Erosion Res (sorted)'!D1702</f>
        <v>0</v>
      </c>
      <c r="N1705">
        <f>+'Results - Erosion Res (sorted)'!O1702</f>
        <v>0</v>
      </c>
      <c r="O1705">
        <f>+'Results - Erosion Res (sorted)'!I1702</f>
        <v>0</v>
      </c>
      <c r="P1705">
        <f>+'Results - Erosion Res (sorted)'!C1702</f>
        <v>0</v>
      </c>
      <c r="Q1705" s="45">
        <f t="shared" si="160"/>
        <v>0</v>
      </c>
      <c r="R1705" s="48">
        <f t="shared" si="161"/>
        <v>0</v>
      </c>
      <c r="S1705" s="51">
        <f t="shared" si="162"/>
        <v>0</v>
      </c>
      <c r="T1705">
        <f>+'Results - Erosion Res (sorted)'!T1702</f>
        <v>0</v>
      </c>
      <c r="U1705">
        <f>+'Results - Erosion Res (sorted)'!N1702</f>
        <v>0</v>
      </c>
      <c r="V1705">
        <f>+'Results - Erosion Res (sorted)'!H1702</f>
        <v>0</v>
      </c>
      <c r="W1705">
        <f>+'Results - Erosion Res (sorted)'!S1702</f>
        <v>0</v>
      </c>
      <c r="X1705">
        <f>+'Results - Erosion Res (sorted)'!M1702</f>
        <v>0</v>
      </c>
      <c r="Y1705">
        <f>+'Results - Erosion Res (sorted)'!G1702</f>
        <v>0</v>
      </c>
      <c r="Z1705">
        <f>+'Results - Erosion Res (sorted)'!R1702</f>
        <v>0</v>
      </c>
      <c r="AA1705">
        <f>+'Results - Erosion Res (sorted)'!L1702</f>
        <v>0</v>
      </c>
      <c r="AB1705">
        <f>+'Results - Erosion Res (sorted)'!F1702</f>
        <v>0</v>
      </c>
    </row>
    <row r="1706" spans="3:28" x14ac:dyDescent="0.25">
      <c r="C1706">
        <f>+'Results - Erosion Res (sorted)'!A1703</f>
        <v>3.8</v>
      </c>
      <c r="D1706" s="75" t="str">
        <f>+_xlfn.CONCAT(MID('SMP and PU listing (full)'!A1703,1,2),"_",C1706)</f>
        <v>21_3.8</v>
      </c>
      <c r="E1706" s="35">
        <f t="shared" si="157"/>
        <v>0</v>
      </c>
      <c r="F1706" s="37">
        <f t="shared" si="158"/>
        <v>0</v>
      </c>
      <c r="G1706" s="39">
        <f t="shared" si="159"/>
        <v>0</v>
      </c>
      <c r="H1706">
        <f>+'Results - Erosion Res (sorted)'!Q1703</f>
        <v>0</v>
      </c>
      <c r="I1706">
        <f>+'Results - Erosion Res (sorted)'!K1703</f>
        <v>0</v>
      </c>
      <c r="J1706">
        <f>+'Results - Erosion Res (sorted)'!E1703</f>
        <v>0</v>
      </c>
      <c r="K1706">
        <f>+'Results - Erosion Res (sorted)'!P1703</f>
        <v>0</v>
      </c>
      <c r="L1706">
        <f>+'Results - Erosion Res (sorted)'!J1703</f>
        <v>0</v>
      </c>
      <c r="M1706">
        <f>+'Results - Erosion Res (sorted)'!D1703</f>
        <v>0</v>
      </c>
      <c r="N1706">
        <f>+'Results - Erosion Res (sorted)'!O1703</f>
        <v>0</v>
      </c>
      <c r="O1706">
        <f>+'Results - Erosion Res (sorted)'!I1703</f>
        <v>0</v>
      </c>
      <c r="P1706">
        <f>+'Results - Erosion Res (sorted)'!C1703</f>
        <v>0</v>
      </c>
      <c r="Q1706" s="45">
        <f t="shared" si="160"/>
        <v>0</v>
      </c>
      <c r="R1706" s="48">
        <f t="shared" si="161"/>
        <v>0</v>
      </c>
      <c r="S1706" s="51">
        <f t="shared" si="162"/>
        <v>0</v>
      </c>
      <c r="T1706">
        <f>+'Results - Erosion Res (sorted)'!T1703</f>
        <v>0</v>
      </c>
      <c r="U1706">
        <f>+'Results - Erosion Res (sorted)'!N1703</f>
        <v>0</v>
      </c>
      <c r="V1706">
        <f>+'Results - Erosion Res (sorted)'!H1703</f>
        <v>0</v>
      </c>
      <c r="W1706">
        <f>+'Results - Erosion Res (sorted)'!S1703</f>
        <v>0</v>
      </c>
      <c r="X1706">
        <f>+'Results - Erosion Res (sorted)'!M1703</f>
        <v>0</v>
      </c>
      <c r="Y1706">
        <f>+'Results - Erosion Res (sorted)'!G1703</f>
        <v>0</v>
      </c>
      <c r="Z1706">
        <f>+'Results - Erosion Res (sorted)'!R1703</f>
        <v>0</v>
      </c>
      <c r="AA1706">
        <f>+'Results - Erosion Res (sorted)'!L1703</f>
        <v>0</v>
      </c>
      <c r="AB1706">
        <f>+'Results - Erosion Res (sorted)'!F1703</f>
        <v>0</v>
      </c>
    </row>
    <row r="1707" spans="3:28" x14ac:dyDescent="0.25">
      <c r="C1707">
        <f>+'Results - Erosion Res (sorted)'!A1704</f>
        <v>4.0999999999999996</v>
      </c>
      <c r="D1707" s="75" t="str">
        <f>+_xlfn.CONCAT(MID('SMP and PU listing (full)'!A1704,1,2),"_",C1707)</f>
        <v>21_4.1</v>
      </c>
      <c r="E1707" s="35">
        <f t="shared" si="157"/>
        <v>0</v>
      </c>
      <c r="F1707" s="37">
        <f t="shared" si="158"/>
        <v>0</v>
      </c>
      <c r="G1707" s="39">
        <f t="shared" si="159"/>
        <v>0</v>
      </c>
      <c r="H1707">
        <f>+'Results - Erosion Res (sorted)'!Q1704</f>
        <v>0</v>
      </c>
      <c r="I1707">
        <f>+'Results - Erosion Res (sorted)'!K1704</f>
        <v>0</v>
      </c>
      <c r="J1707">
        <f>+'Results - Erosion Res (sorted)'!E1704</f>
        <v>0</v>
      </c>
      <c r="K1707">
        <f>+'Results - Erosion Res (sorted)'!P1704</f>
        <v>0</v>
      </c>
      <c r="L1707">
        <f>+'Results - Erosion Res (sorted)'!J1704</f>
        <v>0</v>
      </c>
      <c r="M1707">
        <f>+'Results - Erosion Res (sorted)'!D1704</f>
        <v>0</v>
      </c>
      <c r="N1707">
        <f>+'Results - Erosion Res (sorted)'!O1704</f>
        <v>0</v>
      </c>
      <c r="O1707">
        <f>+'Results - Erosion Res (sorted)'!I1704</f>
        <v>0</v>
      </c>
      <c r="P1707">
        <f>+'Results - Erosion Res (sorted)'!C1704</f>
        <v>0</v>
      </c>
      <c r="Q1707" s="45">
        <f t="shared" si="160"/>
        <v>0</v>
      </c>
      <c r="R1707" s="48">
        <f t="shared" si="161"/>
        <v>0</v>
      </c>
      <c r="S1707" s="51">
        <f t="shared" si="162"/>
        <v>0</v>
      </c>
      <c r="T1707">
        <f>+'Results - Erosion Res (sorted)'!T1704</f>
        <v>0</v>
      </c>
      <c r="U1707">
        <f>+'Results - Erosion Res (sorted)'!N1704</f>
        <v>0</v>
      </c>
      <c r="V1707">
        <f>+'Results - Erosion Res (sorted)'!H1704</f>
        <v>0</v>
      </c>
      <c r="W1707">
        <f>+'Results - Erosion Res (sorted)'!S1704</f>
        <v>0</v>
      </c>
      <c r="X1707">
        <f>+'Results - Erosion Res (sorted)'!M1704</f>
        <v>0</v>
      </c>
      <c r="Y1707">
        <f>+'Results - Erosion Res (sorted)'!G1704</f>
        <v>0</v>
      </c>
      <c r="Z1707">
        <f>+'Results - Erosion Res (sorted)'!R1704</f>
        <v>0</v>
      </c>
      <c r="AA1707">
        <f>+'Results - Erosion Res (sorted)'!L1704</f>
        <v>0</v>
      </c>
      <c r="AB1707">
        <f>+'Results - Erosion Res (sorted)'!F1704</f>
        <v>0</v>
      </c>
    </row>
    <row r="1708" spans="3:28" x14ac:dyDescent="0.25">
      <c r="C1708">
        <f>+'Results - Erosion Res (sorted)'!A1705</f>
        <v>4.0999999999999996</v>
      </c>
      <c r="D1708" s="75" t="str">
        <f>+_xlfn.CONCAT(MID('SMP and PU listing (full)'!A1705,1,2),"_",C1708)</f>
        <v>21_4.1</v>
      </c>
      <c r="E1708" s="35">
        <f t="shared" si="157"/>
        <v>0</v>
      </c>
      <c r="F1708" s="37">
        <f t="shared" si="158"/>
        <v>0</v>
      </c>
      <c r="G1708" s="39">
        <f t="shared" si="159"/>
        <v>0</v>
      </c>
      <c r="H1708">
        <f>+'Results - Erosion Res (sorted)'!Q1705</f>
        <v>0</v>
      </c>
      <c r="I1708">
        <f>+'Results - Erosion Res (sorted)'!K1705</f>
        <v>0</v>
      </c>
      <c r="J1708">
        <f>+'Results - Erosion Res (sorted)'!E1705</f>
        <v>0</v>
      </c>
      <c r="K1708">
        <f>+'Results - Erosion Res (sorted)'!P1705</f>
        <v>0</v>
      </c>
      <c r="L1708">
        <f>+'Results - Erosion Res (sorted)'!J1705</f>
        <v>0</v>
      </c>
      <c r="M1708">
        <f>+'Results - Erosion Res (sorted)'!D1705</f>
        <v>0</v>
      </c>
      <c r="N1708">
        <f>+'Results - Erosion Res (sorted)'!O1705</f>
        <v>0</v>
      </c>
      <c r="O1708">
        <f>+'Results - Erosion Res (sorted)'!I1705</f>
        <v>0</v>
      </c>
      <c r="P1708">
        <f>+'Results - Erosion Res (sorted)'!C1705</f>
        <v>0</v>
      </c>
      <c r="Q1708" s="45">
        <f t="shared" si="160"/>
        <v>0</v>
      </c>
      <c r="R1708" s="48">
        <f t="shared" si="161"/>
        <v>0</v>
      </c>
      <c r="S1708" s="51">
        <f t="shared" si="162"/>
        <v>0</v>
      </c>
      <c r="T1708">
        <f>+'Results - Erosion Res (sorted)'!T1705</f>
        <v>0</v>
      </c>
      <c r="U1708">
        <f>+'Results - Erosion Res (sorted)'!N1705</f>
        <v>0</v>
      </c>
      <c r="V1708">
        <f>+'Results - Erosion Res (sorted)'!H1705</f>
        <v>0</v>
      </c>
      <c r="W1708">
        <f>+'Results - Erosion Res (sorted)'!S1705</f>
        <v>0</v>
      </c>
      <c r="X1708">
        <f>+'Results - Erosion Res (sorted)'!M1705</f>
        <v>0</v>
      </c>
      <c r="Y1708">
        <f>+'Results - Erosion Res (sorted)'!G1705</f>
        <v>0</v>
      </c>
      <c r="Z1708">
        <f>+'Results - Erosion Res (sorted)'!R1705</f>
        <v>0</v>
      </c>
      <c r="AA1708">
        <f>+'Results - Erosion Res (sorted)'!L1705</f>
        <v>0</v>
      </c>
      <c r="AB1708">
        <f>+'Results - Erosion Res (sorted)'!F1705</f>
        <v>0</v>
      </c>
    </row>
    <row r="1709" spans="3:28" x14ac:dyDescent="0.25">
      <c r="C1709">
        <f>+'Results - Erosion Res (sorted)'!A1706</f>
        <v>4.1100000000000003</v>
      </c>
      <c r="D1709" s="75" t="str">
        <f>+_xlfn.CONCAT(MID('SMP and PU listing (full)'!A1706,1,2),"_",C1709)</f>
        <v>21_4.11</v>
      </c>
      <c r="E1709" s="35">
        <f t="shared" si="157"/>
        <v>0</v>
      </c>
      <c r="F1709" s="37">
        <f t="shared" si="158"/>
        <v>0</v>
      </c>
      <c r="G1709" s="39">
        <f t="shared" si="159"/>
        <v>0</v>
      </c>
      <c r="H1709">
        <f>+'Results - Erosion Res (sorted)'!Q1706</f>
        <v>0</v>
      </c>
      <c r="I1709">
        <f>+'Results - Erosion Res (sorted)'!K1706</f>
        <v>0</v>
      </c>
      <c r="J1709">
        <f>+'Results - Erosion Res (sorted)'!E1706</f>
        <v>0</v>
      </c>
      <c r="K1709">
        <f>+'Results - Erosion Res (sorted)'!P1706</f>
        <v>0</v>
      </c>
      <c r="L1709">
        <f>+'Results - Erosion Res (sorted)'!J1706</f>
        <v>0</v>
      </c>
      <c r="M1709">
        <f>+'Results - Erosion Res (sorted)'!D1706</f>
        <v>0</v>
      </c>
      <c r="N1709">
        <f>+'Results - Erosion Res (sorted)'!O1706</f>
        <v>0</v>
      </c>
      <c r="O1709">
        <f>+'Results - Erosion Res (sorted)'!I1706</f>
        <v>0</v>
      </c>
      <c r="P1709">
        <f>+'Results - Erosion Res (sorted)'!C1706</f>
        <v>0</v>
      </c>
      <c r="Q1709" s="45">
        <f t="shared" si="160"/>
        <v>0</v>
      </c>
      <c r="R1709" s="48">
        <f t="shared" si="161"/>
        <v>0</v>
      </c>
      <c r="S1709" s="51">
        <f t="shared" si="162"/>
        <v>0</v>
      </c>
      <c r="T1709">
        <f>+'Results - Erosion Res (sorted)'!T1706</f>
        <v>0</v>
      </c>
      <c r="U1709">
        <f>+'Results - Erosion Res (sorted)'!N1706</f>
        <v>0</v>
      </c>
      <c r="V1709">
        <f>+'Results - Erosion Res (sorted)'!H1706</f>
        <v>0</v>
      </c>
      <c r="W1709">
        <f>+'Results - Erosion Res (sorted)'!S1706</f>
        <v>0</v>
      </c>
      <c r="X1709">
        <f>+'Results - Erosion Res (sorted)'!M1706</f>
        <v>0</v>
      </c>
      <c r="Y1709">
        <f>+'Results - Erosion Res (sorted)'!G1706</f>
        <v>0</v>
      </c>
      <c r="Z1709">
        <f>+'Results - Erosion Res (sorted)'!R1706</f>
        <v>0</v>
      </c>
      <c r="AA1709">
        <f>+'Results - Erosion Res (sorted)'!L1706</f>
        <v>0</v>
      </c>
      <c r="AB1709">
        <f>+'Results - Erosion Res (sorted)'!F1706</f>
        <v>0</v>
      </c>
    </row>
    <row r="1710" spans="3:28" x14ac:dyDescent="0.25">
      <c r="C1710">
        <f>+'Results - Erosion Res (sorted)'!A1707</f>
        <v>4.12</v>
      </c>
      <c r="D1710" s="75" t="str">
        <f>+_xlfn.CONCAT(MID('SMP and PU listing (full)'!A1707,1,2),"_",C1710)</f>
        <v>21_4.12</v>
      </c>
      <c r="E1710" s="35">
        <f t="shared" si="157"/>
        <v>0</v>
      </c>
      <c r="F1710" s="37">
        <f t="shared" si="158"/>
        <v>0</v>
      </c>
      <c r="G1710" s="39">
        <f t="shared" si="159"/>
        <v>0</v>
      </c>
      <c r="H1710">
        <f>+'Results - Erosion Res (sorted)'!Q1707</f>
        <v>0</v>
      </c>
      <c r="I1710">
        <f>+'Results - Erosion Res (sorted)'!K1707</f>
        <v>0</v>
      </c>
      <c r="J1710">
        <f>+'Results - Erosion Res (sorted)'!E1707</f>
        <v>0</v>
      </c>
      <c r="K1710">
        <f>+'Results - Erosion Res (sorted)'!P1707</f>
        <v>0</v>
      </c>
      <c r="L1710">
        <f>+'Results - Erosion Res (sorted)'!J1707</f>
        <v>0</v>
      </c>
      <c r="M1710">
        <f>+'Results - Erosion Res (sorted)'!D1707</f>
        <v>0</v>
      </c>
      <c r="N1710">
        <f>+'Results - Erosion Res (sorted)'!O1707</f>
        <v>0</v>
      </c>
      <c r="O1710">
        <f>+'Results - Erosion Res (sorted)'!I1707</f>
        <v>0</v>
      </c>
      <c r="P1710">
        <f>+'Results - Erosion Res (sorted)'!C1707</f>
        <v>0</v>
      </c>
      <c r="Q1710" s="45">
        <f t="shared" si="160"/>
        <v>0</v>
      </c>
      <c r="R1710" s="48">
        <f t="shared" si="161"/>
        <v>0</v>
      </c>
      <c r="S1710" s="51">
        <f t="shared" si="162"/>
        <v>0</v>
      </c>
      <c r="T1710">
        <f>+'Results - Erosion Res (sorted)'!T1707</f>
        <v>0</v>
      </c>
      <c r="U1710">
        <f>+'Results - Erosion Res (sorted)'!N1707</f>
        <v>0</v>
      </c>
      <c r="V1710">
        <f>+'Results - Erosion Res (sorted)'!H1707</f>
        <v>0</v>
      </c>
      <c r="W1710">
        <f>+'Results - Erosion Res (sorted)'!S1707</f>
        <v>0</v>
      </c>
      <c r="X1710">
        <f>+'Results - Erosion Res (sorted)'!M1707</f>
        <v>0</v>
      </c>
      <c r="Y1710">
        <f>+'Results - Erosion Res (sorted)'!G1707</f>
        <v>0</v>
      </c>
      <c r="Z1710">
        <f>+'Results - Erosion Res (sorted)'!R1707</f>
        <v>0</v>
      </c>
      <c r="AA1710">
        <f>+'Results - Erosion Res (sorted)'!L1707</f>
        <v>0</v>
      </c>
      <c r="AB1710">
        <f>+'Results - Erosion Res (sorted)'!F1707</f>
        <v>0</v>
      </c>
    </row>
    <row r="1711" spans="3:28" x14ac:dyDescent="0.25">
      <c r="C1711">
        <f>+'Results - Erosion Res (sorted)'!A1708</f>
        <v>4.13</v>
      </c>
      <c r="D1711" s="75" t="str">
        <f>+_xlfn.CONCAT(MID('SMP and PU listing (full)'!A1708,1,2),"_",C1711)</f>
        <v>21_4.13</v>
      </c>
      <c r="E1711" s="35">
        <f t="shared" si="157"/>
        <v>0</v>
      </c>
      <c r="F1711" s="37">
        <f t="shared" si="158"/>
        <v>0</v>
      </c>
      <c r="G1711" s="39">
        <f t="shared" si="159"/>
        <v>0</v>
      </c>
      <c r="H1711">
        <f>+'Results - Erosion Res (sorted)'!Q1708</f>
        <v>0</v>
      </c>
      <c r="I1711">
        <f>+'Results - Erosion Res (sorted)'!K1708</f>
        <v>0</v>
      </c>
      <c r="J1711">
        <f>+'Results - Erosion Res (sorted)'!E1708</f>
        <v>0</v>
      </c>
      <c r="K1711">
        <f>+'Results - Erosion Res (sorted)'!P1708</f>
        <v>0</v>
      </c>
      <c r="L1711">
        <f>+'Results - Erosion Res (sorted)'!J1708</f>
        <v>0</v>
      </c>
      <c r="M1711">
        <f>+'Results - Erosion Res (sorted)'!D1708</f>
        <v>0</v>
      </c>
      <c r="N1711">
        <f>+'Results - Erosion Res (sorted)'!O1708</f>
        <v>0</v>
      </c>
      <c r="O1711">
        <f>+'Results - Erosion Res (sorted)'!I1708</f>
        <v>0</v>
      </c>
      <c r="P1711">
        <f>+'Results - Erosion Res (sorted)'!C1708</f>
        <v>0</v>
      </c>
      <c r="Q1711" s="45">
        <f t="shared" si="160"/>
        <v>0</v>
      </c>
      <c r="R1711" s="48">
        <f t="shared" si="161"/>
        <v>0</v>
      </c>
      <c r="S1711" s="51">
        <f t="shared" si="162"/>
        <v>0</v>
      </c>
      <c r="T1711">
        <f>+'Results - Erosion Res (sorted)'!T1708</f>
        <v>0</v>
      </c>
      <c r="U1711">
        <f>+'Results - Erosion Res (sorted)'!N1708</f>
        <v>0</v>
      </c>
      <c r="V1711">
        <f>+'Results - Erosion Res (sorted)'!H1708</f>
        <v>0</v>
      </c>
      <c r="W1711">
        <f>+'Results - Erosion Res (sorted)'!S1708</f>
        <v>0</v>
      </c>
      <c r="X1711">
        <f>+'Results - Erosion Res (sorted)'!M1708</f>
        <v>0</v>
      </c>
      <c r="Y1711">
        <f>+'Results - Erosion Res (sorted)'!G1708</f>
        <v>0</v>
      </c>
      <c r="Z1711">
        <f>+'Results - Erosion Res (sorted)'!R1708</f>
        <v>0</v>
      </c>
      <c r="AA1711">
        <f>+'Results - Erosion Res (sorted)'!L1708</f>
        <v>0</v>
      </c>
      <c r="AB1711">
        <f>+'Results - Erosion Res (sorted)'!F1708</f>
        <v>0</v>
      </c>
    </row>
    <row r="1712" spans="3:28" x14ac:dyDescent="0.25">
      <c r="C1712">
        <f>+'Results - Erosion Res (sorted)'!A1709</f>
        <v>4.1399999999999997</v>
      </c>
      <c r="D1712" s="75" t="str">
        <f>+_xlfn.CONCAT(MID('SMP and PU listing (full)'!A1709,1,2),"_",C1712)</f>
        <v>21_4.14</v>
      </c>
      <c r="E1712" s="35">
        <f t="shared" si="157"/>
        <v>0</v>
      </c>
      <c r="F1712" s="37">
        <f t="shared" si="158"/>
        <v>0</v>
      </c>
      <c r="G1712" s="39">
        <f t="shared" si="159"/>
        <v>0</v>
      </c>
      <c r="H1712">
        <f>+'Results - Erosion Res (sorted)'!Q1709</f>
        <v>0</v>
      </c>
      <c r="I1712">
        <f>+'Results - Erosion Res (sorted)'!K1709</f>
        <v>0</v>
      </c>
      <c r="J1712">
        <f>+'Results - Erosion Res (sorted)'!E1709</f>
        <v>0</v>
      </c>
      <c r="K1712">
        <f>+'Results - Erosion Res (sorted)'!P1709</f>
        <v>0</v>
      </c>
      <c r="L1712">
        <f>+'Results - Erosion Res (sorted)'!J1709</f>
        <v>0</v>
      </c>
      <c r="M1712">
        <f>+'Results - Erosion Res (sorted)'!D1709</f>
        <v>0</v>
      </c>
      <c r="N1712">
        <f>+'Results - Erosion Res (sorted)'!O1709</f>
        <v>0</v>
      </c>
      <c r="O1712">
        <f>+'Results - Erosion Res (sorted)'!I1709</f>
        <v>0</v>
      </c>
      <c r="P1712">
        <f>+'Results - Erosion Res (sorted)'!C1709</f>
        <v>0</v>
      </c>
      <c r="Q1712" s="45">
        <f t="shared" si="160"/>
        <v>0</v>
      </c>
      <c r="R1712" s="48">
        <f t="shared" si="161"/>
        <v>0</v>
      </c>
      <c r="S1712" s="51">
        <f t="shared" si="162"/>
        <v>0</v>
      </c>
      <c r="T1712">
        <f>+'Results - Erosion Res (sorted)'!T1709</f>
        <v>0</v>
      </c>
      <c r="U1712">
        <f>+'Results - Erosion Res (sorted)'!N1709</f>
        <v>0</v>
      </c>
      <c r="V1712">
        <f>+'Results - Erosion Res (sorted)'!H1709</f>
        <v>0</v>
      </c>
      <c r="W1712">
        <f>+'Results - Erosion Res (sorted)'!S1709</f>
        <v>0</v>
      </c>
      <c r="X1712">
        <f>+'Results - Erosion Res (sorted)'!M1709</f>
        <v>0</v>
      </c>
      <c r="Y1712">
        <f>+'Results - Erosion Res (sorted)'!G1709</f>
        <v>0</v>
      </c>
      <c r="Z1712">
        <f>+'Results - Erosion Res (sorted)'!R1709</f>
        <v>0</v>
      </c>
      <c r="AA1712">
        <f>+'Results - Erosion Res (sorted)'!L1709</f>
        <v>0</v>
      </c>
      <c r="AB1712">
        <f>+'Results - Erosion Res (sorted)'!F1709</f>
        <v>0</v>
      </c>
    </row>
    <row r="1713" spans="3:28" x14ac:dyDescent="0.25">
      <c r="C1713">
        <f>+'Results - Erosion Res (sorted)'!A1710</f>
        <v>4.1500000000000004</v>
      </c>
      <c r="D1713" s="75" t="str">
        <f>+_xlfn.CONCAT(MID('SMP and PU listing (full)'!A1710,1,2),"_",C1713)</f>
        <v>21_4.15</v>
      </c>
      <c r="E1713" s="35">
        <f t="shared" si="157"/>
        <v>0</v>
      </c>
      <c r="F1713" s="37">
        <f t="shared" si="158"/>
        <v>0</v>
      </c>
      <c r="G1713" s="39">
        <f t="shared" si="159"/>
        <v>0</v>
      </c>
      <c r="H1713">
        <f>+'Results - Erosion Res (sorted)'!Q1710</f>
        <v>0</v>
      </c>
      <c r="I1713">
        <f>+'Results - Erosion Res (sorted)'!K1710</f>
        <v>0</v>
      </c>
      <c r="J1713">
        <f>+'Results - Erosion Res (sorted)'!E1710</f>
        <v>0</v>
      </c>
      <c r="K1713">
        <f>+'Results - Erosion Res (sorted)'!P1710</f>
        <v>0</v>
      </c>
      <c r="L1713">
        <f>+'Results - Erosion Res (sorted)'!J1710</f>
        <v>0</v>
      </c>
      <c r="M1713">
        <f>+'Results - Erosion Res (sorted)'!D1710</f>
        <v>0</v>
      </c>
      <c r="N1713">
        <f>+'Results - Erosion Res (sorted)'!O1710</f>
        <v>0</v>
      </c>
      <c r="O1713">
        <f>+'Results - Erosion Res (sorted)'!I1710</f>
        <v>0</v>
      </c>
      <c r="P1713">
        <f>+'Results - Erosion Res (sorted)'!C1710</f>
        <v>0</v>
      </c>
      <c r="Q1713" s="45">
        <f t="shared" si="160"/>
        <v>0</v>
      </c>
      <c r="R1713" s="48">
        <f t="shared" si="161"/>
        <v>0</v>
      </c>
      <c r="S1713" s="51">
        <f t="shared" si="162"/>
        <v>0</v>
      </c>
      <c r="T1713">
        <f>+'Results - Erosion Res (sorted)'!T1710</f>
        <v>0</v>
      </c>
      <c r="U1713">
        <f>+'Results - Erosion Res (sorted)'!N1710</f>
        <v>0</v>
      </c>
      <c r="V1713">
        <f>+'Results - Erosion Res (sorted)'!H1710</f>
        <v>0</v>
      </c>
      <c r="W1713">
        <f>+'Results - Erosion Res (sorted)'!S1710</f>
        <v>0</v>
      </c>
      <c r="X1713">
        <f>+'Results - Erosion Res (sorted)'!M1710</f>
        <v>0</v>
      </c>
      <c r="Y1713">
        <f>+'Results - Erosion Res (sorted)'!G1710</f>
        <v>0</v>
      </c>
      <c r="Z1713">
        <f>+'Results - Erosion Res (sorted)'!R1710</f>
        <v>0</v>
      </c>
      <c r="AA1713">
        <f>+'Results - Erosion Res (sorted)'!L1710</f>
        <v>0</v>
      </c>
      <c r="AB1713">
        <f>+'Results - Erosion Res (sorted)'!F1710</f>
        <v>0</v>
      </c>
    </row>
    <row r="1714" spans="3:28" x14ac:dyDescent="0.25">
      <c r="C1714">
        <f>+'Results - Erosion Res (sorted)'!A1711</f>
        <v>4.16</v>
      </c>
      <c r="D1714" s="75" t="str">
        <f>+_xlfn.CONCAT(MID('SMP and PU listing (full)'!A1711,1,2),"_",C1714)</f>
        <v>21_4.16</v>
      </c>
      <c r="E1714" s="35">
        <f t="shared" si="157"/>
        <v>0</v>
      </c>
      <c r="F1714" s="37">
        <f t="shared" si="158"/>
        <v>0</v>
      </c>
      <c r="G1714" s="39">
        <f t="shared" si="159"/>
        <v>0</v>
      </c>
      <c r="H1714">
        <f>+'Results - Erosion Res (sorted)'!Q1711</f>
        <v>0</v>
      </c>
      <c r="I1714">
        <f>+'Results - Erosion Res (sorted)'!K1711</f>
        <v>0</v>
      </c>
      <c r="J1714">
        <f>+'Results - Erosion Res (sorted)'!E1711</f>
        <v>0</v>
      </c>
      <c r="K1714">
        <f>+'Results - Erosion Res (sorted)'!P1711</f>
        <v>0</v>
      </c>
      <c r="L1714">
        <f>+'Results - Erosion Res (sorted)'!J1711</f>
        <v>0</v>
      </c>
      <c r="M1714">
        <f>+'Results - Erosion Res (sorted)'!D1711</f>
        <v>0</v>
      </c>
      <c r="N1714">
        <f>+'Results - Erosion Res (sorted)'!O1711</f>
        <v>0</v>
      </c>
      <c r="O1714">
        <f>+'Results - Erosion Res (sorted)'!I1711</f>
        <v>0</v>
      </c>
      <c r="P1714">
        <f>+'Results - Erosion Res (sorted)'!C1711</f>
        <v>0</v>
      </c>
      <c r="Q1714" s="45">
        <f t="shared" si="160"/>
        <v>0</v>
      </c>
      <c r="R1714" s="48">
        <f t="shared" si="161"/>
        <v>0</v>
      </c>
      <c r="S1714" s="51">
        <f t="shared" si="162"/>
        <v>0</v>
      </c>
      <c r="T1714">
        <f>+'Results - Erosion Res (sorted)'!T1711</f>
        <v>0</v>
      </c>
      <c r="U1714">
        <f>+'Results - Erosion Res (sorted)'!N1711</f>
        <v>0</v>
      </c>
      <c r="V1714">
        <f>+'Results - Erosion Res (sorted)'!H1711</f>
        <v>0</v>
      </c>
      <c r="W1714">
        <f>+'Results - Erosion Res (sorted)'!S1711</f>
        <v>0</v>
      </c>
      <c r="X1714">
        <f>+'Results - Erosion Res (sorted)'!M1711</f>
        <v>0</v>
      </c>
      <c r="Y1714">
        <f>+'Results - Erosion Res (sorted)'!G1711</f>
        <v>0</v>
      </c>
      <c r="Z1714">
        <f>+'Results - Erosion Res (sorted)'!R1711</f>
        <v>0</v>
      </c>
      <c r="AA1714">
        <f>+'Results - Erosion Res (sorted)'!L1711</f>
        <v>0</v>
      </c>
      <c r="AB1714">
        <f>+'Results - Erosion Res (sorted)'!F1711</f>
        <v>0</v>
      </c>
    </row>
    <row r="1715" spans="3:28" x14ac:dyDescent="0.25">
      <c r="C1715">
        <f>+'Results - Erosion Res (sorted)'!A1712</f>
        <v>4.17</v>
      </c>
      <c r="D1715" s="75" t="str">
        <f>+_xlfn.CONCAT(MID('SMP and PU listing (full)'!A1712,1,2),"_",C1715)</f>
        <v>21_4.17</v>
      </c>
      <c r="E1715" s="35">
        <f t="shared" si="157"/>
        <v>0</v>
      </c>
      <c r="F1715" s="37">
        <f t="shared" si="158"/>
        <v>0</v>
      </c>
      <c r="G1715" s="39">
        <f t="shared" si="159"/>
        <v>0</v>
      </c>
      <c r="H1715">
        <f>+'Results - Erosion Res (sorted)'!Q1712</f>
        <v>0</v>
      </c>
      <c r="I1715">
        <f>+'Results - Erosion Res (sorted)'!K1712</f>
        <v>0</v>
      </c>
      <c r="J1715">
        <f>+'Results - Erosion Res (sorted)'!E1712</f>
        <v>0</v>
      </c>
      <c r="K1715">
        <f>+'Results - Erosion Res (sorted)'!P1712</f>
        <v>0</v>
      </c>
      <c r="L1715">
        <f>+'Results - Erosion Res (sorted)'!J1712</f>
        <v>0</v>
      </c>
      <c r="M1715">
        <f>+'Results - Erosion Res (sorted)'!D1712</f>
        <v>0</v>
      </c>
      <c r="N1715">
        <f>+'Results - Erosion Res (sorted)'!O1712</f>
        <v>0</v>
      </c>
      <c r="O1715">
        <f>+'Results - Erosion Res (sorted)'!I1712</f>
        <v>0</v>
      </c>
      <c r="P1715">
        <f>+'Results - Erosion Res (sorted)'!C1712</f>
        <v>0</v>
      </c>
      <c r="Q1715" s="45">
        <f t="shared" si="160"/>
        <v>0</v>
      </c>
      <c r="R1715" s="48">
        <f t="shared" si="161"/>
        <v>0</v>
      </c>
      <c r="S1715" s="51">
        <f t="shared" si="162"/>
        <v>0</v>
      </c>
      <c r="T1715">
        <f>+'Results - Erosion Res (sorted)'!T1712</f>
        <v>0</v>
      </c>
      <c r="U1715">
        <f>+'Results - Erosion Res (sorted)'!N1712</f>
        <v>0</v>
      </c>
      <c r="V1715">
        <f>+'Results - Erosion Res (sorted)'!H1712</f>
        <v>0</v>
      </c>
      <c r="W1715">
        <f>+'Results - Erosion Res (sorted)'!S1712</f>
        <v>0</v>
      </c>
      <c r="X1715">
        <f>+'Results - Erosion Res (sorted)'!M1712</f>
        <v>0</v>
      </c>
      <c r="Y1715">
        <f>+'Results - Erosion Res (sorted)'!G1712</f>
        <v>0</v>
      </c>
      <c r="Z1715">
        <f>+'Results - Erosion Res (sorted)'!R1712</f>
        <v>0</v>
      </c>
      <c r="AA1715">
        <f>+'Results - Erosion Res (sorted)'!L1712</f>
        <v>0</v>
      </c>
      <c r="AB1715">
        <f>+'Results - Erosion Res (sorted)'!F1712</f>
        <v>0</v>
      </c>
    </row>
    <row r="1716" spans="3:28" x14ac:dyDescent="0.25">
      <c r="C1716">
        <f>+'Results - Erosion Res (sorted)'!A1713</f>
        <v>4.18</v>
      </c>
      <c r="D1716" s="75" t="str">
        <f>+_xlfn.CONCAT(MID('SMP and PU listing (full)'!A1713,1,2),"_",C1716)</f>
        <v>21_4.18</v>
      </c>
      <c r="E1716" s="35">
        <f t="shared" si="157"/>
        <v>0</v>
      </c>
      <c r="F1716" s="37">
        <f t="shared" si="158"/>
        <v>0</v>
      </c>
      <c r="G1716" s="39">
        <f t="shared" si="159"/>
        <v>0</v>
      </c>
      <c r="H1716">
        <f>+'Results - Erosion Res (sorted)'!Q1713</f>
        <v>0</v>
      </c>
      <c r="I1716">
        <f>+'Results - Erosion Res (sorted)'!K1713</f>
        <v>0</v>
      </c>
      <c r="J1716">
        <f>+'Results - Erosion Res (sorted)'!E1713</f>
        <v>0</v>
      </c>
      <c r="K1716">
        <f>+'Results - Erosion Res (sorted)'!P1713</f>
        <v>0</v>
      </c>
      <c r="L1716">
        <f>+'Results - Erosion Res (sorted)'!J1713</f>
        <v>0</v>
      </c>
      <c r="M1716">
        <f>+'Results - Erosion Res (sorted)'!D1713</f>
        <v>0</v>
      </c>
      <c r="N1716">
        <f>+'Results - Erosion Res (sorted)'!O1713</f>
        <v>0</v>
      </c>
      <c r="O1716">
        <f>+'Results - Erosion Res (sorted)'!I1713</f>
        <v>0</v>
      </c>
      <c r="P1716">
        <f>+'Results - Erosion Res (sorted)'!C1713</f>
        <v>0</v>
      </c>
      <c r="Q1716" s="45">
        <f t="shared" si="160"/>
        <v>0</v>
      </c>
      <c r="R1716" s="48">
        <f t="shared" si="161"/>
        <v>0</v>
      </c>
      <c r="S1716" s="51">
        <f t="shared" si="162"/>
        <v>0</v>
      </c>
      <c r="T1716">
        <f>+'Results - Erosion Res (sorted)'!T1713</f>
        <v>0</v>
      </c>
      <c r="U1716">
        <f>+'Results - Erosion Res (sorted)'!N1713</f>
        <v>0</v>
      </c>
      <c r="V1716">
        <f>+'Results - Erosion Res (sorted)'!H1713</f>
        <v>0</v>
      </c>
      <c r="W1716">
        <f>+'Results - Erosion Res (sorted)'!S1713</f>
        <v>0</v>
      </c>
      <c r="X1716">
        <f>+'Results - Erosion Res (sorted)'!M1713</f>
        <v>0</v>
      </c>
      <c r="Y1716">
        <f>+'Results - Erosion Res (sorted)'!G1713</f>
        <v>0</v>
      </c>
      <c r="Z1716">
        <f>+'Results - Erosion Res (sorted)'!R1713</f>
        <v>0</v>
      </c>
      <c r="AA1716">
        <f>+'Results - Erosion Res (sorted)'!L1713</f>
        <v>0</v>
      </c>
      <c r="AB1716">
        <f>+'Results - Erosion Res (sorted)'!F1713</f>
        <v>0</v>
      </c>
    </row>
    <row r="1717" spans="3:28" x14ac:dyDescent="0.25">
      <c r="C1717">
        <f>+'Results - Erosion Res (sorted)'!A1714</f>
        <v>4.1900000000000004</v>
      </c>
      <c r="D1717" s="75" t="str">
        <f>+_xlfn.CONCAT(MID('SMP and PU listing (full)'!A1714,1,2),"_",C1717)</f>
        <v>21_4.19</v>
      </c>
      <c r="E1717" s="35">
        <f t="shared" si="157"/>
        <v>0</v>
      </c>
      <c r="F1717" s="37">
        <f t="shared" si="158"/>
        <v>0</v>
      </c>
      <c r="G1717" s="39">
        <f t="shared" si="159"/>
        <v>0</v>
      </c>
      <c r="H1717">
        <f>+'Results - Erosion Res (sorted)'!Q1714</f>
        <v>0</v>
      </c>
      <c r="I1717">
        <f>+'Results - Erosion Res (sorted)'!K1714</f>
        <v>0</v>
      </c>
      <c r="J1717">
        <f>+'Results - Erosion Res (sorted)'!E1714</f>
        <v>0</v>
      </c>
      <c r="K1717">
        <f>+'Results - Erosion Res (sorted)'!P1714</f>
        <v>0</v>
      </c>
      <c r="L1717">
        <f>+'Results - Erosion Res (sorted)'!J1714</f>
        <v>0</v>
      </c>
      <c r="M1717">
        <f>+'Results - Erosion Res (sorted)'!D1714</f>
        <v>0</v>
      </c>
      <c r="N1717">
        <f>+'Results - Erosion Res (sorted)'!O1714</f>
        <v>0</v>
      </c>
      <c r="O1717">
        <f>+'Results - Erosion Res (sorted)'!I1714</f>
        <v>0</v>
      </c>
      <c r="P1717">
        <f>+'Results - Erosion Res (sorted)'!C1714</f>
        <v>0</v>
      </c>
      <c r="Q1717" s="45">
        <f t="shared" si="160"/>
        <v>0</v>
      </c>
      <c r="R1717" s="48">
        <f t="shared" si="161"/>
        <v>0</v>
      </c>
      <c r="S1717" s="51">
        <f t="shared" si="162"/>
        <v>0</v>
      </c>
      <c r="T1717">
        <f>+'Results - Erosion Res (sorted)'!T1714</f>
        <v>0</v>
      </c>
      <c r="U1717">
        <f>+'Results - Erosion Res (sorted)'!N1714</f>
        <v>0</v>
      </c>
      <c r="V1717">
        <f>+'Results - Erosion Res (sorted)'!H1714</f>
        <v>0</v>
      </c>
      <c r="W1717">
        <f>+'Results - Erosion Res (sorted)'!S1714</f>
        <v>0</v>
      </c>
      <c r="X1717">
        <f>+'Results - Erosion Res (sorted)'!M1714</f>
        <v>0</v>
      </c>
      <c r="Y1717">
        <f>+'Results - Erosion Res (sorted)'!G1714</f>
        <v>0</v>
      </c>
      <c r="Z1717">
        <f>+'Results - Erosion Res (sorted)'!R1714</f>
        <v>0</v>
      </c>
      <c r="AA1717">
        <f>+'Results - Erosion Res (sorted)'!L1714</f>
        <v>0</v>
      </c>
      <c r="AB1717">
        <f>+'Results - Erosion Res (sorted)'!F1714</f>
        <v>0</v>
      </c>
    </row>
    <row r="1718" spans="3:28" x14ac:dyDescent="0.25">
      <c r="C1718">
        <f>+'Results - Erosion Res (sorted)'!A1715</f>
        <v>4.2</v>
      </c>
      <c r="D1718" s="75" t="str">
        <f>+_xlfn.CONCAT(MID('SMP and PU listing (full)'!A1715,1,2),"_",C1718)</f>
        <v>21_4.2</v>
      </c>
      <c r="E1718" s="35">
        <f t="shared" si="157"/>
        <v>0</v>
      </c>
      <c r="F1718" s="37">
        <f t="shared" si="158"/>
        <v>0</v>
      </c>
      <c r="G1718" s="39">
        <f t="shared" si="159"/>
        <v>0</v>
      </c>
      <c r="H1718">
        <f>+'Results - Erosion Res (sorted)'!Q1715</f>
        <v>0</v>
      </c>
      <c r="I1718">
        <f>+'Results - Erosion Res (sorted)'!K1715</f>
        <v>0</v>
      </c>
      <c r="J1718">
        <f>+'Results - Erosion Res (sorted)'!E1715</f>
        <v>0</v>
      </c>
      <c r="K1718">
        <f>+'Results - Erosion Res (sorted)'!P1715</f>
        <v>0</v>
      </c>
      <c r="L1718">
        <f>+'Results - Erosion Res (sorted)'!J1715</f>
        <v>0</v>
      </c>
      <c r="M1718">
        <f>+'Results - Erosion Res (sorted)'!D1715</f>
        <v>0</v>
      </c>
      <c r="N1718">
        <f>+'Results - Erosion Res (sorted)'!O1715</f>
        <v>0</v>
      </c>
      <c r="O1718">
        <f>+'Results - Erosion Res (sorted)'!I1715</f>
        <v>0</v>
      </c>
      <c r="P1718">
        <f>+'Results - Erosion Res (sorted)'!C1715</f>
        <v>0</v>
      </c>
      <c r="Q1718" s="45">
        <f t="shared" si="160"/>
        <v>0</v>
      </c>
      <c r="R1718" s="48">
        <f t="shared" si="161"/>
        <v>0</v>
      </c>
      <c r="S1718" s="51">
        <f t="shared" si="162"/>
        <v>0</v>
      </c>
      <c r="T1718">
        <f>+'Results - Erosion Res (sorted)'!T1715</f>
        <v>0</v>
      </c>
      <c r="U1718">
        <f>+'Results - Erosion Res (sorted)'!N1715</f>
        <v>0</v>
      </c>
      <c r="V1718">
        <f>+'Results - Erosion Res (sorted)'!H1715</f>
        <v>0</v>
      </c>
      <c r="W1718">
        <f>+'Results - Erosion Res (sorted)'!S1715</f>
        <v>0</v>
      </c>
      <c r="X1718">
        <f>+'Results - Erosion Res (sorted)'!M1715</f>
        <v>0</v>
      </c>
      <c r="Y1718">
        <f>+'Results - Erosion Res (sorted)'!G1715</f>
        <v>0</v>
      </c>
      <c r="Z1718">
        <f>+'Results - Erosion Res (sorted)'!R1715</f>
        <v>0</v>
      </c>
      <c r="AA1718">
        <f>+'Results - Erosion Res (sorted)'!L1715</f>
        <v>0</v>
      </c>
      <c r="AB1718">
        <f>+'Results - Erosion Res (sorted)'!F1715</f>
        <v>0</v>
      </c>
    </row>
    <row r="1719" spans="3:28" x14ac:dyDescent="0.25">
      <c r="C1719">
        <f>+'Results - Erosion Res (sorted)'!A1716</f>
        <v>4.3</v>
      </c>
      <c r="D1719" s="75" t="str">
        <f>+_xlfn.CONCAT(MID('SMP and PU listing (full)'!A1716,1,2),"_",C1719)</f>
        <v>21_4.3</v>
      </c>
      <c r="E1719" s="35">
        <f t="shared" si="157"/>
        <v>0</v>
      </c>
      <c r="F1719" s="37">
        <f t="shared" si="158"/>
        <v>0</v>
      </c>
      <c r="G1719" s="39">
        <f t="shared" si="159"/>
        <v>0</v>
      </c>
      <c r="H1719">
        <f>+'Results - Erosion Res (sorted)'!Q1716</f>
        <v>0</v>
      </c>
      <c r="I1719">
        <f>+'Results - Erosion Res (sorted)'!K1716</f>
        <v>0</v>
      </c>
      <c r="J1719">
        <f>+'Results - Erosion Res (sorted)'!E1716</f>
        <v>0</v>
      </c>
      <c r="K1719">
        <f>+'Results - Erosion Res (sorted)'!P1716</f>
        <v>0</v>
      </c>
      <c r="L1719">
        <f>+'Results - Erosion Res (sorted)'!J1716</f>
        <v>0</v>
      </c>
      <c r="M1719">
        <f>+'Results - Erosion Res (sorted)'!D1716</f>
        <v>0</v>
      </c>
      <c r="N1719">
        <f>+'Results - Erosion Res (sorted)'!O1716</f>
        <v>0</v>
      </c>
      <c r="O1719">
        <f>+'Results - Erosion Res (sorted)'!I1716</f>
        <v>0</v>
      </c>
      <c r="P1719">
        <f>+'Results - Erosion Res (sorted)'!C1716</f>
        <v>0</v>
      </c>
      <c r="Q1719" s="45">
        <f t="shared" si="160"/>
        <v>0</v>
      </c>
      <c r="R1719" s="48">
        <f t="shared" si="161"/>
        <v>0</v>
      </c>
      <c r="S1719" s="51">
        <f t="shared" si="162"/>
        <v>0</v>
      </c>
      <c r="T1719">
        <f>+'Results - Erosion Res (sorted)'!T1716</f>
        <v>0</v>
      </c>
      <c r="U1719">
        <f>+'Results - Erosion Res (sorted)'!N1716</f>
        <v>0</v>
      </c>
      <c r="V1719">
        <f>+'Results - Erosion Res (sorted)'!H1716</f>
        <v>0</v>
      </c>
      <c r="W1719">
        <f>+'Results - Erosion Res (sorted)'!S1716</f>
        <v>0</v>
      </c>
      <c r="X1719">
        <f>+'Results - Erosion Res (sorted)'!M1716</f>
        <v>0</v>
      </c>
      <c r="Y1719">
        <f>+'Results - Erosion Res (sorted)'!G1716</f>
        <v>0</v>
      </c>
      <c r="Z1719">
        <f>+'Results - Erosion Res (sorted)'!R1716</f>
        <v>0</v>
      </c>
      <c r="AA1719">
        <f>+'Results - Erosion Res (sorted)'!L1716</f>
        <v>0</v>
      </c>
      <c r="AB1719">
        <f>+'Results - Erosion Res (sorted)'!F1716</f>
        <v>0</v>
      </c>
    </row>
    <row r="1720" spans="3:28" x14ac:dyDescent="0.25">
      <c r="C1720">
        <f>+'Results - Erosion Res (sorted)'!A1717</f>
        <v>4.4000000000000004</v>
      </c>
      <c r="D1720" s="75" t="str">
        <f>+_xlfn.CONCAT(MID('SMP and PU listing (full)'!A1717,1,2),"_",C1720)</f>
        <v>21_4.4</v>
      </c>
      <c r="E1720" s="35">
        <f t="shared" si="157"/>
        <v>0</v>
      </c>
      <c r="F1720" s="37">
        <f t="shared" si="158"/>
        <v>0</v>
      </c>
      <c r="G1720" s="39">
        <f t="shared" si="159"/>
        <v>0</v>
      </c>
      <c r="H1720">
        <f>+'Results - Erosion Res (sorted)'!Q1717</f>
        <v>0</v>
      </c>
      <c r="I1720">
        <f>+'Results - Erosion Res (sorted)'!K1717</f>
        <v>0</v>
      </c>
      <c r="J1720">
        <f>+'Results - Erosion Res (sorted)'!E1717</f>
        <v>0</v>
      </c>
      <c r="K1720">
        <f>+'Results - Erosion Res (sorted)'!P1717</f>
        <v>0</v>
      </c>
      <c r="L1720">
        <f>+'Results - Erosion Res (sorted)'!J1717</f>
        <v>0</v>
      </c>
      <c r="M1720">
        <f>+'Results - Erosion Res (sorted)'!D1717</f>
        <v>0</v>
      </c>
      <c r="N1720">
        <f>+'Results - Erosion Res (sorted)'!O1717</f>
        <v>0</v>
      </c>
      <c r="O1720">
        <f>+'Results - Erosion Res (sorted)'!I1717</f>
        <v>0</v>
      </c>
      <c r="P1720">
        <f>+'Results - Erosion Res (sorted)'!C1717</f>
        <v>0</v>
      </c>
      <c r="Q1720" s="45">
        <f t="shared" si="160"/>
        <v>0</v>
      </c>
      <c r="R1720" s="48">
        <f t="shared" si="161"/>
        <v>0</v>
      </c>
      <c r="S1720" s="51">
        <f t="shared" si="162"/>
        <v>0</v>
      </c>
      <c r="T1720">
        <f>+'Results - Erosion Res (sorted)'!T1717</f>
        <v>0</v>
      </c>
      <c r="U1720">
        <f>+'Results - Erosion Res (sorted)'!N1717</f>
        <v>0</v>
      </c>
      <c r="V1720">
        <f>+'Results - Erosion Res (sorted)'!H1717</f>
        <v>0</v>
      </c>
      <c r="W1720">
        <f>+'Results - Erosion Res (sorted)'!S1717</f>
        <v>0</v>
      </c>
      <c r="X1720">
        <f>+'Results - Erosion Res (sorted)'!M1717</f>
        <v>0</v>
      </c>
      <c r="Y1720">
        <f>+'Results - Erosion Res (sorted)'!G1717</f>
        <v>0</v>
      </c>
      <c r="Z1720">
        <f>+'Results - Erosion Res (sorted)'!R1717</f>
        <v>0</v>
      </c>
      <c r="AA1720">
        <f>+'Results - Erosion Res (sorted)'!L1717</f>
        <v>0</v>
      </c>
      <c r="AB1720">
        <f>+'Results - Erosion Res (sorted)'!F1717</f>
        <v>0</v>
      </c>
    </row>
    <row r="1721" spans="3:28" x14ac:dyDescent="0.25">
      <c r="C1721">
        <f>+'Results - Erosion Res (sorted)'!A1718</f>
        <v>4.5</v>
      </c>
      <c r="D1721" s="75" t="str">
        <f>+_xlfn.CONCAT(MID('SMP and PU listing (full)'!A1718,1,2),"_",C1721)</f>
        <v>21_4.5</v>
      </c>
      <c r="E1721" s="35">
        <f t="shared" si="157"/>
        <v>0</v>
      </c>
      <c r="F1721" s="37">
        <f t="shared" si="158"/>
        <v>0</v>
      </c>
      <c r="G1721" s="39">
        <f t="shared" si="159"/>
        <v>0</v>
      </c>
      <c r="H1721">
        <f>+'Results - Erosion Res (sorted)'!Q1718</f>
        <v>0</v>
      </c>
      <c r="I1721">
        <f>+'Results - Erosion Res (sorted)'!K1718</f>
        <v>0</v>
      </c>
      <c r="J1721">
        <f>+'Results - Erosion Res (sorted)'!E1718</f>
        <v>0</v>
      </c>
      <c r="K1721">
        <f>+'Results - Erosion Res (sorted)'!P1718</f>
        <v>0</v>
      </c>
      <c r="L1721">
        <f>+'Results - Erosion Res (sorted)'!J1718</f>
        <v>0</v>
      </c>
      <c r="M1721">
        <f>+'Results - Erosion Res (sorted)'!D1718</f>
        <v>0</v>
      </c>
      <c r="N1721">
        <f>+'Results - Erosion Res (sorted)'!O1718</f>
        <v>0</v>
      </c>
      <c r="O1721">
        <f>+'Results - Erosion Res (sorted)'!I1718</f>
        <v>0</v>
      </c>
      <c r="P1721">
        <f>+'Results - Erosion Res (sorted)'!C1718</f>
        <v>0</v>
      </c>
      <c r="Q1721" s="45">
        <f t="shared" si="160"/>
        <v>0</v>
      </c>
      <c r="R1721" s="48">
        <f t="shared" si="161"/>
        <v>0</v>
      </c>
      <c r="S1721" s="51">
        <f t="shared" si="162"/>
        <v>0</v>
      </c>
      <c r="T1721">
        <f>+'Results - Erosion Res (sorted)'!T1718</f>
        <v>0</v>
      </c>
      <c r="U1721">
        <f>+'Results - Erosion Res (sorted)'!N1718</f>
        <v>0</v>
      </c>
      <c r="V1721">
        <f>+'Results - Erosion Res (sorted)'!H1718</f>
        <v>0</v>
      </c>
      <c r="W1721">
        <f>+'Results - Erosion Res (sorted)'!S1718</f>
        <v>0</v>
      </c>
      <c r="X1721">
        <f>+'Results - Erosion Res (sorted)'!M1718</f>
        <v>0</v>
      </c>
      <c r="Y1721">
        <f>+'Results - Erosion Res (sorted)'!G1718</f>
        <v>0</v>
      </c>
      <c r="Z1721">
        <f>+'Results - Erosion Res (sorted)'!R1718</f>
        <v>0</v>
      </c>
      <c r="AA1721">
        <f>+'Results - Erosion Res (sorted)'!L1718</f>
        <v>0</v>
      </c>
      <c r="AB1721">
        <f>+'Results - Erosion Res (sorted)'!F1718</f>
        <v>0</v>
      </c>
    </row>
    <row r="1722" spans="3:28" x14ac:dyDescent="0.25">
      <c r="C1722">
        <f>+'Results - Erosion Res (sorted)'!A1719</f>
        <v>4.5999999999999996</v>
      </c>
      <c r="D1722" s="75" t="str">
        <f>+_xlfn.CONCAT(MID('SMP and PU listing (full)'!A1719,1,2),"_",C1722)</f>
        <v>21_4.6</v>
      </c>
      <c r="E1722" s="35">
        <f t="shared" si="157"/>
        <v>0</v>
      </c>
      <c r="F1722" s="37">
        <f t="shared" si="158"/>
        <v>0</v>
      </c>
      <c r="G1722" s="39">
        <f t="shared" si="159"/>
        <v>0</v>
      </c>
      <c r="H1722">
        <f>+'Results - Erosion Res (sorted)'!Q1719</f>
        <v>0</v>
      </c>
      <c r="I1722">
        <f>+'Results - Erosion Res (sorted)'!K1719</f>
        <v>0</v>
      </c>
      <c r="J1722">
        <f>+'Results - Erosion Res (sorted)'!E1719</f>
        <v>0</v>
      </c>
      <c r="K1722">
        <f>+'Results - Erosion Res (sorted)'!P1719</f>
        <v>0</v>
      </c>
      <c r="L1722">
        <f>+'Results - Erosion Res (sorted)'!J1719</f>
        <v>0</v>
      </c>
      <c r="M1722">
        <f>+'Results - Erosion Res (sorted)'!D1719</f>
        <v>0</v>
      </c>
      <c r="N1722">
        <f>+'Results - Erosion Res (sorted)'!O1719</f>
        <v>0</v>
      </c>
      <c r="O1722">
        <f>+'Results - Erosion Res (sorted)'!I1719</f>
        <v>0</v>
      </c>
      <c r="P1722">
        <f>+'Results - Erosion Res (sorted)'!C1719</f>
        <v>0</v>
      </c>
      <c r="Q1722" s="45">
        <f t="shared" si="160"/>
        <v>0</v>
      </c>
      <c r="R1722" s="48">
        <f t="shared" si="161"/>
        <v>0</v>
      </c>
      <c r="S1722" s="51">
        <f t="shared" si="162"/>
        <v>0</v>
      </c>
      <c r="T1722">
        <f>+'Results - Erosion Res (sorted)'!T1719</f>
        <v>0</v>
      </c>
      <c r="U1722">
        <f>+'Results - Erosion Res (sorted)'!N1719</f>
        <v>0</v>
      </c>
      <c r="V1722">
        <f>+'Results - Erosion Res (sorted)'!H1719</f>
        <v>0</v>
      </c>
      <c r="W1722">
        <f>+'Results - Erosion Res (sorted)'!S1719</f>
        <v>0</v>
      </c>
      <c r="X1722">
        <f>+'Results - Erosion Res (sorted)'!M1719</f>
        <v>0</v>
      </c>
      <c r="Y1722">
        <f>+'Results - Erosion Res (sorted)'!G1719</f>
        <v>0</v>
      </c>
      <c r="Z1722">
        <f>+'Results - Erosion Res (sorted)'!R1719</f>
        <v>0</v>
      </c>
      <c r="AA1722">
        <f>+'Results - Erosion Res (sorted)'!L1719</f>
        <v>0</v>
      </c>
      <c r="AB1722">
        <f>+'Results - Erosion Res (sorted)'!F1719</f>
        <v>0</v>
      </c>
    </row>
    <row r="1723" spans="3:28" x14ac:dyDescent="0.25">
      <c r="C1723">
        <f>+'Results - Erosion Res (sorted)'!A1720</f>
        <v>4.7</v>
      </c>
      <c r="D1723" s="75" t="str">
        <f>+_xlfn.CONCAT(MID('SMP and PU listing (full)'!A1720,1,2),"_",C1723)</f>
        <v>21_4.7</v>
      </c>
      <c r="E1723" s="35">
        <f t="shared" si="157"/>
        <v>0</v>
      </c>
      <c r="F1723" s="37">
        <f t="shared" si="158"/>
        <v>0</v>
      </c>
      <c r="G1723" s="39">
        <f t="shared" si="159"/>
        <v>0</v>
      </c>
      <c r="H1723">
        <f>+'Results - Erosion Res (sorted)'!Q1720</f>
        <v>0</v>
      </c>
      <c r="I1723">
        <f>+'Results - Erosion Res (sorted)'!K1720</f>
        <v>0</v>
      </c>
      <c r="J1723">
        <f>+'Results - Erosion Res (sorted)'!E1720</f>
        <v>0</v>
      </c>
      <c r="K1723">
        <f>+'Results - Erosion Res (sorted)'!P1720</f>
        <v>0</v>
      </c>
      <c r="L1723">
        <f>+'Results - Erosion Res (sorted)'!J1720</f>
        <v>0</v>
      </c>
      <c r="M1723">
        <f>+'Results - Erosion Res (sorted)'!D1720</f>
        <v>0</v>
      </c>
      <c r="N1723">
        <f>+'Results - Erosion Res (sorted)'!O1720</f>
        <v>0</v>
      </c>
      <c r="O1723">
        <f>+'Results - Erosion Res (sorted)'!I1720</f>
        <v>0</v>
      </c>
      <c r="P1723">
        <f>+'Results - Erosion Res (sorted)'!C1720</f>
        <v>0</v>
      </c>
      <c r="Q1723" s="45">
        <f t="shared" si="160"/>
        <v>0</v>
      </c>
      <c r="R1723" s="48">
        <f t="shared" si="161"/>
        <v>0</v>
      </c>
      <c r="S1723" s="51">
        <f t="shared" si="162"/>
        <v>0</v>
      </c>
      <c r="T1723">
        <f>+'Results - Erosion Res (sorted)'!T1720</f>
        <v>0</v>
      </c>
      <c r="U1723">
        <f>+'Results - Erosion Res (sorted)'!N1720</f>
        <v>0</v>
      </c>
      <c r="V1723">
        <f>+'Results - Erosion Res (sorted)'!H1720</f>
        <v>0</v>
      </c>
      <c r="W1723">
        <f>+'Results - Erosion Res (sorted)'!S1720</f>
        <v>0</v>
      </c>
      <c r="X1723">
        <f>+'Results - Erosion Res (sorted)'!M1720</f>
        <v>0</v>
      </c>
      <c r="Y1723">
        <f>+'Results - Erosion Res (sorted)'!G1720</f>
        <v>0</v>
      </c>
      <c r="Z1723">
        <f>+'Results - Erosion Res (sorted)'!R1720</f>
        <v>0</v>
      </c>
      <c r="AA1723">
        <f>+'Results - Erosion Res (sorted)'!L1720</f>
        <v>0</v>
      </c>
      <c r="AB1723">
        <f>+'Results - Erosion Res (sorted)'!F1720</f>
        <v>0</v>
      </c>
    </row>
    <row r="1724" spans="3:28" x14ac:dyDescent="0.25">
      <c r="C1724">
        <f>+'Results - Erosion Res (sorted)'!A1721</f>
        <v>4.8</v>
      </c>
      <c r="D1724" s="75" t="str">
        <f>+_xlfn.CONCAT(MID('SMP and PU listing (full)'!A1721,1,2),"_",C1724)</f>
        <v>21_4.8</v>
      </c>
      <c r="E1724" s="35">
        <f t="shared" si="157"/>
        <v>0</v>
      </c>
      <c r="F1724" s="37">
        <f t="shared" si="158"/>
        <v>0</v>
      </c>
      <c r="G1724" s="39">
        <f t="shared" si="159"/>
        <v>0</v>
      </c>
      <c r="H1724">
        <f>+'Results - Erosion Res (sorted)'!Q1721</f>
        <v>0</v>
      </c>
      <c r="I1724">
        <f>+'Results - Erosion Res (sorted)'!K1721</f>
        <v>0</v>
      </c>
      <c r="J1724">
        <f>+'Results - Erosion Res (sorted)'!E1721</f>
        <v>0</v>
      </c>
      <c r="K1724">
        <f>+'Results - Erosion Res (sorted)'!P1721</f>
        <v>0</v>
      </c>
      <c r="L1724">
        <f>+'Results - Erosion Res (sorted)'!J1721</f>
        <v>0</v>
      </c>
      <c r="M1724">
        <f>+'Results - Erosion Res (sorted)'!D1721</f>
        <v>0</v>
      </c>
      <c r="N1724">
        <f>+'Results - Erosion Res (sorted)'!O1721</f>
        <v>0</v>
      </c>
      <c r="O1724">
        <f>+'Results - Erosion Res (sorted)'!I1721</f>
        <v>0</v>
      </c>
      <c r="P1724">
        <f>+'Results - Erosion Res (sorted)'!C1721</f>
        <v>0</v>
      </c>
      <c r="Q1724" s="45">
        <f t="shared" si="160"/>
        <v>0</v>
      </c>
      <c r="R1724" s="48">
        <f t="shared" si="161"/>
        <v>0</v>
      </c>
      <c r="S1724" s="51">
        <f t="shared" si="162"/>
        <v>0</v>
      </c>
      <c r="T1724">
        <f>+'Results - Erosion Res (sorted)'!T1721</f>
        <v>0</v>
      </c>
      <c r="U1724">
        <f>+'Results - Erosion Res (sorted)'!N1721</f>
        <v>0</v>
      </c>
      <c r="V1724">
        <f>+'Results - Erosion Res (sorted)'!H1721</f>
        <v>0</v>
      </c>
      <c r="W1724">
        <f>+'Results - Erosion Res (sorted)'!S1721</f>
        <v>0</v>
      </c>
      <c r="X1724">
        <f>+'Results - Erosion Res (sorted)'!M1721</f>
        <v>0</v>
      </c>
      <c r="Y1724">
        <f>+'Results - Erosion Res (sorted)'!G1721</f>
        <v>0</v>
      </c>
      <c r="Z1724">
        <f>+'Results - Erosion Res (sorted)'!R1721</f>
        <v>0</v>
      </c>
      <c r="AA1724">
        <f>+'Results - Erosion Res (sorted)'!L1721</f>
        <v>0</v>
      </c>
      <c r="AB1724">
        <f>+'Results - Erosion Res (sorted)'!F1721</f>
        <v>0</v>
      </c>
    </row>
    <row r="1725" spans="3:28" x14ac:dyDescent="0.25">
      <c r="C1725">
        <f>+'Results - Erosion Res (sorted)'!A1722</f>
        <v>4.9000000000000004</v>
      </c>
      <c r="D1725" s="75" t="str">
        <f>+_xlfn.CONCAT(MID('SMP and PU listing (full)'!A1722,1,2),"_",C1725)</f>
        <v>21_4.9</v>
      </c>
      <c r="E1725" s="35">
        <f t="shared" si="157"/>
        <v>0</v>
      </c>
      <c r="F1725" s="37">
        <f t="shared" si="158"/>
        <v>0</v>
      </c>
      <c r="G1725" s="39">
        <f t="shared" si="159"/>
        <v>0</v>
      </c>
      <c r="H1725">
        <f>+'Results - Erosion Res (sorted)'!Q1722</f>
        <v>0</v>
      </c>
      <c r="I1725">
        <f>+'Results - Erosion Res (sorted)'!K1722</f>
        <v>0</v>
      </c>
      <c r="J1725">
        <f>+'Results - Erosion Res (sorted)'!E1722</f>
        <v>0</v>
      </c>
      <c r="K1725">
        <f>+'Results - Erosion Res (sorted)'!P1722</f>
        <v>0</v>
      </c>
      <c r="L1725">
        <f>+'Results - Erosion Res (sorted)'!J1722</f>
        <v>0</v>
      </c>
      <c r="M1725">
        <f>+'Results - Erosion Res (sorted)'!D1722</f>
        <v>0</v>
      </c>
      <c r="N1725">
        <f>+'Results - Erosion Res (sorted)'!O1722</f>
        <v>0</v>
      </c>
      <c r="O1725">
        <f>+'Results - Erosion Res (sorted)'!I1722</f>
        <v>0</v>
      </c>
      <c r="P1725">
        <f>+'Results - Erosion Res (sorted)'!C1722</f>
        <v>0</v>
      </c>
      <c r="Q1725" s="45">
        <f t="shared" si="160"/>
        <v>0</v>
      </c>
      <c r="R1725" s="48">
        <f t="shared" si="161"/>
        <v>0</v>
      </c>
      <c r="S1725" s="51">
        <f t="shared" si="162"/>
        <v>0</v>
      </c>
      <c r="T1725">
        <f>+'Results - Erosion Res (sorted)'!T1722</f>
        <v>0</v>
      </c>
      <c r="U1725">
        <f>+'Results - Erosion Res (sorted)'!N1722</f>
        <v>0</v>
      </c>
      <c r="V1725">
        <f>+'Results - Erosion Res (sorted)'!H1722</f>
        <v>0</v>
      </c>
      <c r="W1725">
        <f>+'Results - Erosion Res (sorted)'!S1722</f>
        <v>0</v>
      </c>
      <c r="X1725">
        <f>+'Results - Erosion Res (sorted)'!M1722</f>
        <v>0</v>
      </c>
      <c r="Y1725">
        <f>+'Results - Erosion Res (sorted)'!G1722</f>
        <v>0</v>
      </c>
      <c r="Z1725">
        <f>+'Results - Erosion Res (sorted)'!R1722</f>
        <v>0</v>
      </c>
      <c r="AA1725">
        <f>+'Results - Erosion Res (sorted)'!L1722</f>
        <v>0</v>
      </c>
      <c r="AB1725">
        <f>+'Results - Erosion Res (sorted)'!F1722</f>
        <v>0</v>
      </c>
    </row>
    <row r="1726" spans="3:28" x14ac:dyDescent="0.25">
      <c r="C1726">
        <f>+'Results - Erosion Res (sorted)'!A1723</f>
        <v>5.0999999999999996</v>
      </c>
      <c r="D1726" s="75" t="str">
        <f>+_xlfn.CONCAT(MID('SMP and PU listing (full)'!A1723,1,2),"_",C1726)</f>
        <v>21_5.1</v>
      </c>
      <c r="E1726" s="35">
        <f t="shared" si="157"/>
        <v>0</v>
      </c>
      <c r="F1726" s="37">
        <f t="shared" si="158"/>
        <v>0</v>
      </c>
      <c r="G1726" s="39">
        <f t="shared" si="159"/>
        <v>0</v>
      </c>
      <c r="H1726">
        <f>+'Results - Erosion Res (sorted)'!Q1723</f>
        <v>0</v>
      </c>
      <c r="I1726">
        <f>+'Results - Erosion Res (sorted)'!K1723</f>
        <v>0</v>
      </c>
      <c r="J1726">
        <f>+'Results - Erosion Res (sorted)'!E1723</f>
        <v>0</v>
      </c>
      <c r="K1726">
        <f>+'Results - Erosion Res (sorted)'!P1723</f>
        <v>0</v>
      </c>
      <c r="L1726">
        <f>+'Results - Erosion Res (sorted)'!J1723</f>
        <v>0</v>
      </c>
      <c r="M1726">
        <f>+'Results - Erosion Res (sorted)'!D1723</f>
        <v>0</v>
      </c>
      <c r="N1726">
        <f>+'Results - Erosion Res (sorted)'!O1723</f>
        <v>0</v>
      </c>
      <c r="O1726">
        <f>+'Results - Erosion Res (sorted)'!I1723</f>
        <v>0</v>
      </c>
      <c r="P1726">
        <f>+'Results - Erosion Res (sorted)'!C1723</f>
        <v>0</v>
      </c>
      <c r="Q1726" s="45">
        <f t="shared" si="160"/>
        <v>0</v>
      </c>
      <c r="R1726" s="48">
        <f t="shared" si="161"/>
        <v>0</v>
      </c>
      <c r="S1726" s="51">
        <f t="shared" si="162"/>
        <v>0</v>
      </c>
      <c r="T1726">
        <f>+'Results - Erosion Res (sorted)'!T1723</f>
        <v>0</v>
      </c>
      <c r="U1726">
        <f>+'Results - Erosion Res (sorted)'!N1723</f>
        <v>0</v>
      </c>
      <c r="V1726">
        <f>+'Results - Erosion Res (sorted)'!H1723</f>
        <v>0</v>
      </c>
      <c r="W1726">
        <f>+'Results - Erosion Res (sorted)'!S1723</f>
        <v>0</v>
      </c>
      <c r="X1726">
        <f>+'Results - Erosion Res (sorted)'!M1723</f>
        <v>0</v>
      </c>
      <c r="Y1726">
        <f>+'Results - Erosion Res (sorted)'!G1723</f>
        <v>0</v>
      </c>
      <c r="Z1726">
        <f>+'Results - Erosion Res (sorted)'!R1723</f>
        <v>0</v>
      </c>
      <c r="AA1726">
        <f>+'Results - Erosion Res (sorted)'!L1723</f>
        <v>0</v>
      </c>
      <c r="AB1726">
        <f>+'Results - Erosion Res (sorted)'!F1723</f>
        <v>0</v>
      </c>
    </row>
    <row r="1727" spans="3:28" x14ac:dyDescent="0.25">
      <c r="C1727">
        <f>+'Results - Erosion Res (sorted)'!A1724</f>
        <v>5.0999999999999996</v>
      </c>
      <c r="D1727" s="75" t="str">
        <f>+_xlfn.CONCAT(MID('SMP and PU listing (full)'!A1724,1,2),"_",C1727)</f>
        <v>21_5.1</v>
      </c>
      <c r="E1727" s="35">
        <f t="shared" si="157"/>
        <v>0</v>
      </c>
      <c r="F1727" s="37">
        <f t="shared" si="158"/>
        <v>0</v>
      </c>
      <c r="G1727" s="39">
        <f t="shared" si="159"/>
        <v>0</v>
      </c>
      <c r="H1727">
        <f>+'Results - Erosion Res (sorted)'!Q1724</f>
        <v>0</v>
      </c>
      <c r="I1727">
        <f>+'Results - Erosion Res (sorted)'!K1724</f>
        <v>0</v>
      </c>
      <c r="J1727">
        <f>+'Results - Erosion Res (sorted)'!E1724</f>
        <v>0</v>
      </c>
      <c r="K1727">
        <f>+'Results - Erosion Res (sorted)'!P1724</f>
        <v>0</v>
      </c>
      <c r="L1727">
        <f>+'Results - Erosion Res (sorted)'!J1724</f>
        <v>0</v>
      </c>
      <c r="M1727">
        <f>+'Results - Erosion Res (sorted)'!D1724</f>
        <v>0</v>
      </c>
      <c r="N1727">
        <f>+'Results - Erosion Res (sorted)'!O1724</f>
        <v>0</v>
      </c>
      <c r="O1727">
        <f>+'Results - Erosion Res (sorted)'!I1724</f>
        <v>0</v>
      </c>
      <c r="P1727">
        <f>+'Results - Erosion Res (sorted)'!C1724</f>
        <v>0</v>
      </c>
      <c r="Q1727" s="45">
        <f t="shared" si="160"/>
        <v>0</v>
      </c>
      <c r="R1727" s="48">
        <f t="shared" si="161"/>
        <v>0</v>
      </c>
      <c r="S1727" s="51">
        <f t="shared" si="162"/>
        <v>0</v>
      </c>
      <c r="T1727">
        <f>+'Results - Erosion Res (sorted)'!T1724</f>
        <v>0</v>
      </c>
      <c r="U1727">
        <f>+'Results - Erosion Res (sorted)'!N1724</f>
        <v>0</v>
      </c>
      <c r="V1727">
        <f>+'Results - Erosion Res (sorted)'!H1724</f>
        <v>0</v>
      </c>
      <c r="W1727">
        <f>+'Results - Erosion Res (sorted)'!S1724</f>
        <v>0</v>
      </c>
      <c r="X1727">
        <f>+'Results - Erosion Res (sorted)'!M1724</f>
        <v>0</v>
      </c>
      <c r="Y1727">
        <f>+'Results - Erosion Res (sorted)'!G1724</f>
        <v>0</v>
      </c>
      <c r="Z1727">
        <f>+'Results - Erosion Res (sorted)'!R1724</f>
        <v>0</v>
      </c>
      <c r="AA1727">
        <f>+'Results - Erosion Res (sorted)'!L1724</f>
        <v>0</v>
      </c>
      <c r="AB1727">
        <f>+'Results - Erosion Res (sorted)'!F1724</f>
        <v>0</v>
      </c>
    </row>
    <row r="1728" spans="3:28" x14ac:dyDescent="0.25">
      <c r="C1728">
        <f>+'Results - Erosion Res (sorted)'!A1725</f>
        <v>5.1100000000000003</v>
      </c>
      <c r="D1728" s="75" t="str">
        <f>+_xlfn.CONCAT(MID('SMP and PU listing (full)'!A1725,1,2),"_",C1728)</f>
        <v>21_5.11</v>
      </c>
      <c r="E1728" s="35">
        <f t="shared" si="157"/>
        <v>0</v>
      </c>
      <c r="F1728" s="37">
        <f t="shared" si="158"/>
        <v>0</v>
      </c>
      <c r="G1728" s="39">
        <f t="shared" si="159"/>
        <v>0</v>
      </c>
      <c r="H1728">
        <f>+'Results - Erosion Res (sorted)'!Q1725</f>
        <v>0</v>
      </c>
      <c r="I1728">
        <f>+'Results - Erosion Res (sorted)'!K1725</f>
        <v>0</v>
      </c>
      <c r="J1728">
        <f>+'Results - Erosion Res (sorted)'!E1725</f>
        <v>0</v>
      </c>
      <c r="K1728">
        <f>+'Results - Erosion Res (sorted)'!P1725</f>
        <v>0</v>
      </c>
      <c r="L1728">
        <f>+'Results - Erosion Res (sorted)'!J1725</f>
        <v>0</v>
      </c>
      <c r="M1728">
        <f>+'Results - Erosion Res (sorted)'!D1725</f>
        <v>0</v>
      </c>
      <c r="N1728">
        <f>+'Results - Erosion Res (sorted)'!O1725</f>
        <v>0</v>
      </c>
      <c r="O1728">
        <f>+'Results - Erosion Res (sorted)'!I1725</f>
        <v>0</v>
      </c>
      <c r="P1728">
        <f>+'Results - Erosion Res (sorted)'!C1725</f>
        <v>0</v>
      </c>
      <c r="Q1728" s="45">
        <f t="shared" si="160"/>
        <v>0</v>
      </c>
      <c r="R1728" s="48">
        <f t="shared" si="161"/>
        <v>0</v>
      </c>
      <c r="S1728" s="51">
        <f t="shared" si="162"/>
        <v>0</v>
      </c>
      <c r="T1728">
        <f>+'Results - Erosion Res (sorted)'!T1725</f>
        <v>0</v>
      </c>
      <c r="U1728">
        <f>+'Results - Erosion Res (sorted)'!N1725</f>
        <v>0</v>
      </c>
      <c r="V1728">
        <f>+'Results - Erosion Res (sorted)'!H1725</f>
        <v>0</v>
      </c>
      <c r="W1728">
        <f>+'Results - Erosion Res (sorted)'!S1725</f>
        <v>0</v>
      </c>
      <c r="X1728">
        <f>+'Results - Erosion Res (sorted)'!M1725</f>
        <v>0</v>
      </c>
      <c r="Y1728">
        <f>+'Results - Erosion Res (sorted)'!G1725</f>
        <v>0</v>
      </c>
      <c r="Z1728">
        <f>+'Results - Erosion Res (sorted)'!R1725</f>
        <v>0</v>
      </c>
      <c r="AA1728">
        <f>+'Results - Erosion Res (sorted)'!L1725</f>
        <v>0</v>
      </c>
      <c r="AB1728">
        <f>+'Results - Erosion Res (sorted)'!F1725</f>
        <v>0</v>
      </c>
    </row>
    <row r="1729" spans="3:28" x14ac:dyDescent="0.25">
      <c r="C1729">
        <f>+'Results - Erosion Res (sorted)'!A1726</f>
        <v>5.12</v>
      </c>
      <c r="D1729" s="75" t="str">
        <f>+_xlfn.CONCAT(MID('SMP and PU listing (full)'!A1726,1,2),"_",C1729)</f>
        <v>21_5.12</v>
      </c>
      <c r="E1729" s="35">
        <f t="shared" si="157"/>
        <v>0</v>
      </c>
      <c r="F1729" s="37">
        <f t="shared" si="158"/>
        <v>0</v>
      </c>
      <c r="G1729" s="39">
        <f t="shared" si="159"/>
        <v>0</v>
      </c>
      <c r="H1729">
        <f>+'Results - Erosion Res (sorted)'!Q1726</f>
        <v>0</v>
      </c>
      <c r="I1729">
        <f>+'Results - Erosion Res (sorted)'!K1726</f>
        <v>0</v>
      </c>
      <c r="J1729">
        <f>+'Results - Erosion Res (sorted)'!E1726</f>
        <v>0</v>
      </c>
      <c r="K1729">
        <f>+'Results - Erosion Res (sorted)'!P1726</f>
        <v>0</v>
      </c>
      <c r="L1729">
        <f>+'Results - Erosion Res (sorted)'!J1726</f>
        <v>0</v>
      </c>
      <c r="M1729">
        <f>+'Results - Erosion Res (sorted)'!D1726</f>
        <v>0</v>
      </c>
      <c r="N1729">
        <f>+'Results - Erosion Res (sorted)'!O1726</f>
        <v>0</v>
      </c>
      <c r="O1729">
        <f>+'Results - Erosion Res (sorted)'!I1726</f>
        <v>0</v>
      </c>
      <c r="P1729">
        <f>+'Results - Erosion Res (sorted)'!C1726</f>
        <v>0</v>
      </c>
      <c r="Q1729" s="45">
        <f t="shared" si="160"/>
        <v>0</v>
      </c>
      <c r="R1729" s="48">
        <f t="shared" si="161"/>
        <v>0</v>
      </c>
      <c r="S1729" s="51">
        <f t="shared" si="162"/>
        <v>0</v>
      </c>
      <c r="T1729">
        <f>+'Results - Erosion Res (sorted)'!T1726</f>
        <v>0</v>
      </c>
      <c r="U1729">
        <f>+'Results - Erosion Res (sorted)'!N1726</f>
        <v>0</v>
      </c>
      <c r="V1729">
        <f>+'Results - Erosion Res (sorted)'!H1726</f>
        <v>0</v>
      </c>
      <c r="W1729">
        <f>+'Results - Erosion Res (sorted)'!S1726</f>
        <v>0</v>
      </c>
      <c r="X1729">
        <f>+'Results - Erosion Res (sorted)'!M1726</f>
        <v>0</v>
      </c>
      <c r="Y1729">
        <f>+'Results - Erosion Res (sorted)'!G1726</f>
        <v>0</v>
      </c>
      <c r="Z1729">
        <f>+'Results - Erosion Res (sorted)'!R1726</f>
        <v>0</v>
      </c>
      <c r="AA1729">
        <f>+'Results - Erosion Res (sorted)'!L1726</f>
        <v>0</v>
      </c>
      <c r="AB1729">
        <f>+'Results - Erosion Res (sorted)'!F1726</f>
        <v>0</v>
      </c>
    </row>
    <row r="1730" spans="3:28" x14ac:dyDescent="0.25">
      <c r="C1730">
        <f>+'Results - Erosion Res (sorted)'!A1727</f>
        <v>5.13</v>
      </c>
      <c r="D1730" s="75" t="str">
        <f>+_xlfn.CONCAT(MID('SMP and PU listing (full)'!A1727,1,2),"_",C1730)</f>
        <v>21_5.13</v>
      </c>
      <c r="E1730" s="35">
        <f t="shared" si="157"/>
        <v>0</v>
      </c>
      <c r="F1730" s="37">
        <f t="shared" si="158"/>
        <v>0</v>
      </c>
      <c r="G1730" s="39">
        <f t="shared" si="159"/>
        <v>0</v>
      </c>
      <c r="H1730">
        <f>+'Results - Erosion Res (sorted)'!Q1727</f>
        <v>0</v>
      </c>
      <c r="I1730">
        <f>+'Results - Erosion Res (sorted)'!K1727</f>
        <v>0</v>
      </c>
      <c r="J1730">
        <f>+'Results - Erosion Res (sorted)'!E1727</f>
        <v>0</v>
      </c>
      <c r="K1730">
        <f>+'Results - Erosion Res (sorted)'!P1727</f>
        <v>0</v>
      </c>
      <c r="L1730">
        <f>+'Results - Erosion Res (sorted)'!J1727</f>
        <v>0</v>
      </c>
      <c r="M1730">
        <f>+'Results - Erosion Res (sorted)'!D1727</f>
        <v>0</v>
      </c>
      <c r="N1730">
        <f>+'Results - Erosion Res (sorted)'!O1727</f>
        <v>0</v>
      </c>
      <c r="O1730">
        <f>+'Results - Erosion Res (sorted)'!I1727</f>
        <v>0</v>
      </c>
      <c r="P1730">
        <f>+'Results - Erosion Res (sorted)'!C1727</f>
        <v>0</v>
      </c>
      <c r="Q1730" s="45">
        <f t="shared" si="160"/>
        <v>0</v>
      </c>
      <c r="R1730" s="48">
        <f t="shared" si="161"/>
        <v>0</v>
      </c>
      <c r="S1730" s="51">
        <f t="shared" si="162"/>
        <v>0</v>
      </c>
      <c r="T1730">
        <f>+'Results - Erosion Res (sorted)'!T1727</f>
        <v>0</v>
      </c>
      <c r="U1730">
        <f>+'Results - Erosion Res (sorted)'!N1727</f>
        <v>0</v>
      </c>
      <c r="V1730">
        <f>+'Results - Erosion Res (sorted)'!H1727</f>
        <v>0</v>
      </c>
      <c r="W1730">
        <f>+'Results - Erosion Res (sorted)'!S1727</f>
        <v>0</v>
      </c>
      <c r="X1730">
        <f>+'Results - Erosion Res (sorted)'!M1727</f>
        <v>0</v>
      </c>
      <c r="Y1730">
        <f>+'Results - Erosion Res (sorted)'!G1727</f>
        <v>0</v>
      </c>
      <c r="Z1730">
        <f>+'Results - Erosion Res (sorted)'!R1727</f>
        <v>0</v>
      </c>
      <c r="AA1730">
        <f>+'Results - Erosion Res (sorted)'!L1727</f>
        <v>0</v>
      </c>
      <c r="AB1730">
        <f>+'Results - Erosion Res (sorted)'!F1727</f>
        <v>0</v>
      </c>
    </row>
    <row r="1731" spans="3:28" x14ac:dyDescent="0.25">
      <c r="C1731">
        <f>+'Results - Erosion Res (sorted)'!A1728</f>
        <v>5.14</v>
      </c>
      <c r="D1731" s="75" t="str">
        <f>+_xlfn.CONCAT(MID('SMP and PU listing (full)'!A1728,1,2),"_",C1731)</f>
        <v>21_5.14</v>
      </c>
      <c r="E1731" s="35">
        <f t="shared" si="157"/>
        <v>0</v>
      </c>
      <c r="F1731" s="37">
        <f t="shared" si="158"/>
        <v>0</v>
      </c>
      <c r="G1731" s="39">
        <f t="shared" si="159"/>
        <v>0</v>
      </c>
      <c r="H1731">
        <f>+'Results - Erosion Res (sorted)'!Q1728</f>
        <v>0</v>
      </c>
      <c r="I1731">
        <f>+'Results - Erosion Res (sorted)'!K1728</f>
        <v>0</v>
      </c>
      <c r="J1731">
        <f>+'Results - Erosion Res (sorted)'!E1728</f>
        <v>0</v>
      </c>
      <c r="K1731">
        <f>+'Results - Erosion Res (sorted)'!P1728</f>
        <v>0</v>
      </c>
      <c r="L1731">
        <f>+'Results - Erosion Res (sorted)'!J1728</f>
        <v>0</v>
      </c>
      <c r="M1731">
        <f>+'Results - Erosion Res (sorted)'!D1728</f>
        <v>0</v>
      </c>
      <c r="N1731">
        <f>+'Results - Erosion Res (sorted)'!O1728</f>
        <v>0</v>
      </c>
      <c r="O1731">
        <f>+'Results - Erosion Res (sorted)'!I1728</f>
        <v>0</v>
      </c>
      <c r="P1731">
        <f>+'Results - Erosion Res (sorted)'!C1728</f>
        <v>0</v>
      </c>
      <c r="Q1731" s="45">
        <f t="shared" si="160"/>
        <v>0</v>
      </c>
      <c r="R1731" s="48">
        <f t="shared" si="161"/>
        <v>0</v>
      </c>
      <c r="S1731" s="51">
        <f t="shared" si="162"/>
        <v>0</v>
      </c>
      <c r="T1731">
        <f>+'Results - Erosion Res (sorted)'!T1728</f>
        <v>0</v>
      </c>
      <c r="U1731">
        <f>+'Results - Erosion Res (sorted)'!N1728</f>
        <v>0</v>
      </c>
      <c r="V1731">
        <f>+'Results - Erosion Res (sorted)'!H1728</f>
        <v>0</v>
      </c>
      <c r="W1731">
        <f>+'Results - Erosion Res (sorted)'!S1728</f>
        <v>0</v>
      </c>
      <c r="X1731">
        <f>+'Results - Erosion Res (sorted)'!M1728</f>
        <v>0</v>
      </c>
      <c r="Y1731">
        <f>+'Results - Erosion Res (sorted)'!G1728</f>
        <v>0</v>
      </c>
      <c r="Z1731">
        <f>+'Results - Erosion Res (sorted)'!R1728</f>
        <v>0</v>
      </c>
      <c r="AA1731">
        <f>+'Results - Erosion Res (sorted)'!L1728</f>
        <v>0</v>
      </c>
      <c r="AB1731">
        <f>+'Results - Erosion Res (sorted)'!F1728</f>
        <v>0</v>
      </c>
    </row>
    <row r="1732" spans="3:28" x14ac:dyDescent="0.25">
      <c r="C1732">
        <f>+'Results - Erosion Res (sorted)'!A1729</f>
        <v>5.15</v>
      </c>
      <c r="D1732" s="75" t="str">
        <f>+_xlfn.CONCAT(MID('SMP and PU listing (full)'!A1729,1,2),"_",C1732)</f>
        <v>21_5.15</v>
      </c>
      <c r="E1732" s="35">
        <f t="shared" si="157"/>
        <v>0</v>
      </c>
      <c r="F1732" s="37">
        <f t="shared" si="158"/>
        <v>0</v>
      </c>
      <c r="G1732" s="39">
        <f t="shared" si="159"/>
        <v>0</v>
      </c>
      <c r="H1732">
        <f>+'Results - Erosion Res (sorted)'!Q1729</f>
        <v>0</v>
      </c>
      <c r="I1732">
        <f>+'Results - Erosion Res (sorted)'!K1729</f>
        <v>0</v>
      </c>
      <c r="J1732">
        <f>+'Results - Erosion Res (sorted)'!E1729</f>
        <v>0</v>
      </c>
      <c r="K1732">
        <f>+'Results - Erosion Res (sorted)'!P1729</f>
        <v>0</v>
      </c>
      <c r="L1732">
        <f>+'Results - Erosion Res (sorted)'!J1729</f>
        <v>0</v>
      </c>
      <c r="M1732">
        <f>+'Results - Erosion Res (sorted)'!D1729</f>
        <v>0</v>
      </c>
      <c r="N1732">
        <f>+'Results - Erosion Res (sorted)'!O1729</f>
        <v>0</v>
      </c>
      <c r="O1732">
        <f>+'Results - Erosion Res (sorted)'!I1729</f>
        <v>0</v>
      </c>
      <c r="P1732">
        <f>+'Results - Erosion Res (sorted)'!C1729</f>
        <v>0</v>
      </c>
      <c r="Q1732" s="45">
        <f t="shared" si="160"/>
        <v>0</v>
      </c>
      <c r="R1732" s="48">
        <f t="shared" si="161"/>
        <v>0</v>
      </c>
      <c r="S1732" s="51">
        <f t="shared" si="162"/>
        <v>0</v>
      </c>
      <c r="T1732">
        <f>+'Results - Erosion Res (sorted)'!T1729</f>
        <v>0</v>
      </c>
      <c r="U1732">
        <f>+'Results - Erosion Res (sorted)'!N1729</f>
        <v>0</v>
      </c>
      <c r="V1732">
        <f>+'Results - Erosion Res (sorted)'!H1729</f>
        <v>0</v>
      </c>
      <c r="W1732">
        <f>+'Results - Erosion Res (sorted)'!S1729</f>
        <v>0</v>
      </c>
      <c r="X1732">
        <f>+'Results - Erosion Res (sorted)'!M1729</f>
        <v>0</v>
      </c>
      <c r="Y1732">
        <f>+'Results - Erosion Res (sorted)'!G1729</f>
        <v>0</v>
      </c>
      <c r="Z1732">
        <f>+'Results - Erosion Res (sorted)'!R1729</f>
        <v>0</v>
      </c>
      <c r="AA1732">
        <f>+'Results - Erosion Res (sorted)'!L1729</f>
        <v>0</v>
      </c>
      <c r="AB1732">
        <f>+'Results - Erosion Res (sorted)'!F1729</f>
        <v>0</v>
      </c>
    </row>
    <row r="1733" spans="3:28" x14ac:dyDescent="0.25">
      <c r="C1733">
        <f>+'Results - Erosion Res (sorted)'!A1730</f>
        <v>5.2</v>
      </c>
      <c r="D1733" s="75" t="str">
        <f>+_xlfn.CONCAT(MID('SMP and PU listing (full)'!A1730,1,2),"_",C1733)</f>
        <v>21_5.2</v>
      </c>
      <c r="E1733" s="35">
        <f t="shared" si="157"/>
        <v>0</v>
      </c>
      <c r="F1733" s="37">
        <f t="shared" si="158"/>
        <v>0</v>
      </c>
      <c r="G1733" s="39">
        <f t="shared" si="159"/>
        <v>0</v>
      </c>
      <c r="H1733">
        <f>+'Results - Erosion Res (sorted)'!Q1730</f>
        <v>0</v>
      </c>
      <c r="I1733">
        <f>+'Results - Erosion Res (sorted)'!K1730</f>
        <v>0</v>
      </c>
      <c r="J1733">
        <f>+'Results - Erosion Res (sorted)'!E1730</f>
        <v>0</v>
      </c>
      <c r="K1733">
        <f>+'Results - Erosion Res (sorted)'!P1730</f>
        <v>0</v>
      </c>
      <c r="L1733">
        <f>+'Results - Erosion Res (sorted)'!J1730</f>
        <v>0</v>
      </c>
      <c r="M1733">
        <f>+'Results - Erosion Res (sorted)'!D1730</f>
        <v>0</v>
      </c>
      <c r="N1733">
        <f>+'Results - Erosion Res (sorted)'!O1730</f>
        <v>0</v>
      </c>
      <c r="O1733">
        <f>+'Results - Erosion Res (sorted)'!I1730</f>
        <v>0</v>
      </c>
      <c r="P1733">
        <f>+'Results - Erosion Res (sorted)'!C1730</f>
        <v>0</v>
      </c>
      <c r="Q1733" s="45">
        <f t="shared" si="160"/>
        <v>0</v>
      </c>
      <c r="R1733" s="48">
        <f t="shared" si="161"/>
        <v>0</v>
      </c>
      <c r="S1733" s="51">
        <f t="shared" si="162"/>
        <v>0</v>
      </c>
      <c r="T1733">
        <f>+'Results - Erosion Res (sorted)'!T1730</f>
        <v>0</v>
      </c>
      <c r="U1733">
        <f>+'Results - Erosion Res (sorted)'!N1730</f>
        <v>0</v>
      </c>
      <c r="V1733">
        <f>+'Results - Erosion Res (sorted)'!H1730</f>
        <v>0</v>
      </c>
      <c r="W1733">
        <f>+'Results - Erosion Res (sorted)'!S1730</f>
        <v>0</v>
      </c>
      <c r="X1733">
        <f>+'Results - Erosion Res (sorted)'!M1730</f>
        <v>0</v>
      </c>
      <c r="Y1733">
        <f>+'Results - Erosion Res (sorted)'!G1730</f>
        <v>0</v>
      </c>
      <c r="Z1733">
        <f>+'Results - Erosion Res (sorted)'!R1730</f>
        <v>0</v>
      </c>
      <c r="AA1733">
        <f>+'Results - Erosion Res (sorted)'!L1730</f>
        <v>0</v>
      </c>
      <c r="AB1733">
        <f>+'Results - Erosion Res (sorted)'!F1730</f>
        <v>0</v>
      </c>
    </row>
    <row r="1734" spans="3:28" x14ac:dyDescent="0.25">
      <c r="C1734">
        <f>+'Results - Erosion Res (sorted)'!A1731</f>
        <v>5.3</v>
      </c>
      <c r="D1734" s="75" t="str">
        <f>+_xlfn.CONCAT(MID('SMP and PU listing (full)'!A1731,1,2),"_",C1734)</f>
        <v>21_5.3</v>
      </c>
      <c r="E1734" s="35">
        <f t="shared" ref="E1734:E1797" si="163">H1734*0.05+0.9*K1734+0.05*N1734</f>
        <v>0</v>
      </c>
      <c r="F1734" s="37">
        <f t="shared" ref="F1734:F1797" si="164">I1734*0.05+0.9*L1734+0.05*O1734</f>
        <v>0</v>
      </c>
      <c r="G1734" s="39">
        <f t="shared" ref="G1734:G1797" si="165">J1734*0.05+0.9*M1734+0.05*P1734</f>
        <v>0</v>
      </c>
      <c r="H1734">
        <f>+'Results - Erosion Res (sorted)'!Q1731</f>
        <v>0</v>
      </c>
      <c r="I1734">
        <f>+'Results - Erosion Res (sorted)'!K1731</f>
        <v>0</v>
      </c>
      <c r="J1734">
        <f>+'Results - Erosion Res (sorted)'!E1731</f>
        <v>0</v>
      </c>
      <c r="K1734">
        <f>+'Results - Erosion Res (sorted)'!P1731</f>
        <v>0</v>
      </c>
      <c r="L1734">
        <f>+'Results - Erosion Res (sorted)'!J1731</f>
        <v>0</v>
      </c>
      <c r="M1734">
        <f>+'Results - Erosion Res (sorted)'!D1731</f>
        <v>0</v>
      </c>
      <c r="N1734">
        <f>+'Results - Erosion Res (sorted)'!O1731</f>
        <v>0</v>
      </c>
      <c r="O1734">
        <f>+'Results - Erosion Res (sorted)'!I1731</f>
        <v>0</v>
      </c>
      <c r="P1734">
        <f>+'Results - Erosion Res (sorted)'!C1731</f>
        <v>0</v>
      </c>
      <c r="Q1734" s="45">
        <f t="shared" ref="Q1734:Q1797" si="166">T1734*0.05+0.9*W1734+0.05*Z1734</f>
        <v>0</v>
      </c>
      <c r="R1734" s="48">
        <f t="shared" ref="R1734:R1797" si="167">U1734*0.05+0.9*X1734+0.05*AA1734</f>
        <v>0</v>
      </c>
      <c r="S1734" s="51">
        <f t="shared" ref="S1734:S1797" si="168">V1734*0.05+0.9*Y1734+0.05*AB1734</f>
        <v>0</v>
      </c>
      <c r="T1734">
        <f>+'Results - Erosion Res (sorted)'!T1731</f>
        <v>0</v>
      </c>
      <c r="U1734">
        <f>+'Results - Erosion Res (sorted)'!N1731</f>
        <v>0</v>
      </c>
      <c r="V1734">
        <f>+'Results - Erosion Res (sorted)'!H1731</f>
        <v>0</v>
      </c>
      <c r="W1734">
        <f>+'Results - Erosion Res (sorted)'!S1731</f>
        <v>0</v>
      </c>
      <c r="X1734">
        <f>+'Results - Erosion Res (sorted)'!M1731</f>
        <v>0</v>
      </c>
      <c r="Y1734">
        <f>+'Results - Erosion Res (sorted)'!G1731</f>
        <v>0</v>
      </c>
      <c r="Z1734">
        <f>+'Results - Erosion Res (sorted)'!R1731</f>
        <v>0</v>
      </c>
      <c r="AA1734">
        <f>+'Results - Erosion Res (sorted)'!L1731</f>
        <v>0</v>
      </c>
      <c r="AB1734">
        <f>+'Results - Erosion Res (sorted)'!F1731</f>
        <v>0</v>
      </c>
    </row>
    <row r="1735" spans="3:28" x14ac:dyDescent="0.25">
      <c r="C1735">
        <f>+'Results - Erosion Res (sorted)'!A1732</f>
        <v>5.4</v>
      </c>
      <c r="D1735" s="75" t="str">
        <f>+_xlfn.CONCAT(MID('SMP and PU listing (full)'!A1732,1,2),"_",C1735)</f>
        <v>21_5.4</v>
      </c>
      <c r="E1735" s="35">
        <f t="shared" si="163"/>
        <v>0</v>
      </c>
      <c r="F1735" s="37">
        <f t="shared" si="164"/>
        <v>0</v>
      </c>
      <c r="G1735" s="39">
        <f t="shared" si="165"/>
        <v>0</v>
      </c>
      <c r="H1735">
        <f>+'Results - Erosion Res (sorted)'!Q1732</f>
        <v>0</v>
      </c>
      <c r="I1735">
        <f>+'Results - Erosion Res (sorted)'!K1732</f>
        <v>0</v>
      </c>
      <c r="J1735">
        <f>+'Results - Erosion Res (sorted)'!E1732</f>
        <v>0</v>
      </c>
      <c r="K1735">
        <f>+'Results - Erosion Res (sorted)'!P1732</f>
        <v>0</v>
      </c>
      <c r="L1735">
        <f>+'Results - Erosion Res (sorted)'!J1732</f>
        <v>0</v>
      </c>
      <c r="M1735">
        <f>+'Results - Erosion Res (sorted)'!D1732</f>
        <v>0</v>
      </c>
      <c r="N1735">
        <f>+'Results - Erosion Res (sorted)'!O1732</f>
        <v>0</v>
      </c>
      <c r="O1735">
        <f>+'Results - Erosion Res (sorted)'!I1732</f>
        <v>0</v>
      </c>
      <c r="P1735">
        <f>+'Results - Erosion Res (sorted)'!C1732</f>
        <v>0</v>
      </c>
      <c r="Q1735" s="45">
        <f t="shared" si="166"/>
        <v>0</v>
      </c>
      <c r="R1735" s="48">
        <f t="shared" si="167"/>
        <v>0</v>
      </c>
      <c r="S1735" s="51">
        <f t="shared" si="168"/>
        <v>0</v>
      </c>
      <c r="T1735">
        <f>+'Results - Erosion Res (sorted)'!T1732</f>
        <v>0</v>
      </c>
      <c r="U1735">
        <f>+'Results - Erosion Res (sorted)'!N1732</f>
        <v>0</v>
      </c>
      <c r="V1735">
        <f>+'Results - Erosion Res (sorted)'!H1732</f>
        <v>0</v>
      </c>
      <c r="W1735">
        <f>+'Results - Erosion Res (sorted)'!S1732</f>
        <v>0</v>
      </c>
      <c r="X1735">
        <f>+'Results - Erosion Res (sorted)'!M1732</f>
        <v>0</v>
      </c>
      <c r="Y1735">
        <f>+'Results - Erosion Res (sorted)'!G1732</f>
        <v>0</v>
      </c>
      <c r="Z1735">
        <f>+'Results - Erosion Res (sorted)'!R1732</f>
        <v>0</v>
      </c>
      <c r="AA1735">
        <f>+'Results - Erosion Res (sorted)'!L1732</f>
        <v>0</v>
      </c>
      <c r="AB1735">
        <f>+'Results - Erosion Res (sorted)'!F1732</f>
        <v>0</v>
      </c>
    </row>
    <row r="1736" spans="3:28" x14ac:dyDescent="0.25">
      <c r="C1736">
        <f>+'Results - Erosion Res (sorted)'!A1733</f>
        <v>5.5</v>
      </c>
      <c r="D1736" s="75" t="str">
        <f>+_xlfn.CONCAT(MID('SMP and PU listing (full)'!A1733,1,2),"_",C1736)</f>
        <v>21_5.5</v>
      </c>
      <c r="E1736" s="35">
        <f t="shared" si="163"/>
        <v>0</v>
      </c>
      <c r="F1736" s="37">
        <f t="shared" si="164"/>
        <v>0</v>
      </c>
      <c r="G1736" s="39">
        <f t="shared" si="165"/>
        <v>0</v>
      </c>
      <c r="H1736">
        <f>+'Results - Erosion Res (sorted)'!Q1733</f>
        <v>0</v>
      </c>
      <c r="I1736">
        <f>+'Results - Erosion Res (sorted)'!K1733</f>
        <v>0</v>
      </c>
      <c r="J1736">
        <f>+'Results - Erosion Res (sorted)'!E1733</f>
        <v>0</v>
      </c>
      <c r="K1736">
        <f>+'Results - Erosion Res (sorted)'!P1733</f>
        <v>0</v>
      </c>
      <c r="L1736">
        <f>+'Results - Erosion Res (sorted)'!J1733</f>
        <v>0</v>
      </c>
      <c r="M1736">
        <f>+'Results - Erosion Res (sorted)'!D1733</f>
        <v>0</v>
      </c>
      <c r="N1736">
        <f>+'Results - Erosion Res (sorted)'!O1733</f>
        <v>0</v>
      </c>
      <c r="O1736">
        <f>+'Results - Erosion Res (sorted)'!I1733</f>
        <v>0</v>
      </c>
      <c r="P1736">
        <f>+'Results - Erosion Res (sorted)'!C1733</f>
        <v>0</v>
      </c>
      <c r="Q1736" s="45">
        <f t="shared" si="166"/>
        <v>0</v>
      </c>
      <c r="R1736" s="48">
        <f t="shared" si="167"/>
        <v>0</v>
      </c>
      <c r="S1736" s="51">
        <f t="shared" si="168"/>
        <v>0</v>
      </c>
      <c r="T1736">
        <f>+'Results - Erosion Res (sorted)'!T1733</f>
        <v>0</v>
      </c>
      <c r="U1736">
        <f>+'Results - Erosion Res (sorted)'!N1733</f>
        <v>0</v>
      </c>
      <c r="V1736">
        <f>+'Results - Erosion Res (sorted)'!H1733</f>
        <v>0</v>
      </c>
      <c r="W1736">
        <f>+'Results - Erosion Res (sorted)'!S1733</f>
        <v>0</v>
      </c>
      <c r="X1736">
        <f>+'Results - Erosion Res (sorted)'!M1733</f>
        <v>0</v>
      </c>
      <c r="Y1736">
        <f>+'Results - Erosion Res (sorted)'!G1733</f>
        <v>0</v>
      </c>
      <c r="Z1736">
        <f>+'Results - Erosion Res (sorted)'!R1733</f>
        <v>0</v>
      </c>
      <c r="AA1736">
        <f>+'Results - Erosion Res (sorted)'!L1733</f>
        <v>0</v>
      </c>
      <c r="AB1736">
        <f>+'Results - Erosion Res (sorted)'!F1733</f>
        <v>0</v>
      </c>
    </row>
    <row r="1737" spans="3:28" x14ac:dyDescent="0.25">
      <c r="C1737">
        <f>+'Results - Erosion Res (sorted)'!A1734</f>
        <v>5.6</v>
      </c>
      <c r="D1737" s="75" t="str">
        <f>+_xlfn.CONCAT(MID('SMP and PU listing (full)'!A1734,1,2),"_",C1737)</f>
        <v>21_5.6</v>
      </c>
      <c r="E1737" s="35">
        <f t="shared" si="163"/>
        <v>0</v>
      </c>
      <c r="F1737" s="37">
        <f t="shared" si="164"/>
        <v>0</v>
      </c>
      <c r="G1737" s="39">
        <f t="shared" si="165"/>
        <v>0</v>
      </c>
      <c r="H1737">
        <f>+'Results - Erosion Res (sorted)'!Q1734</f>
        <v>0</v>
      </c>
      <c r="I1737">
        <f>+'Results - Erosion Res (sorted)'!K1734</f>
        <v>0</v>
      </c>
      <c r="J1737">
        <f>+'Results - Erosion Res (sorted)'!E1734</f>
        <v>0</v>
      </c>
      <c r="K1737">
        <f>+'Results - Erosion Res (sorted)'!P1734</f>
        <v>0</v>
      </c>
      <c r="L1737">
        <f>+'Results - Erosion Res (sorted)'!J1734</f>
        <v>0</v>
      </c>
      <c r="M1737">
        <f>+'Results - Erosion Res (sorted)'!D1734</f>
        <v>0</v>
      </c>
      <c r="N1737">
        <f>+'Results - Erosion Res (sorted)'!O1734</f>
        <v>0</v>
      </c>
      <c r="O1737">
        <f>+'Results - Erosion Res (sorted)'!I1734</f>
        <v>0</v>
      </c>
      <c r="P1737">
        <f>+'Results - Erosion Res (sorted)'!C1734</f>
        <v>0</v>
      </c>
      <c r="Q1737" s="45">
        <f t="shared" si="166"/>
        <v>0</v>
      </c>
      <c r="R1737" s="48">
        <f t="shared" si="167"/>
        <v>0</v>
      </c>
      <c r="S1737" s="51">
        <f t="shared" si="168"/>
        <v>0</v>
      </c>
      <c r="T1737">
        <f>+'Results - Erosion Res (sorted)'!T1734</f>
        <v>0</v>
      </c>
      <c r="U1737">
        <f>+'Results - Erosion Res (sorted)'!N1734</f>
        <v>0</v>
      </c>
      <c r="V1737">
        <f>+'Results - Erosion Res (sorted)'!H1734</f>
        <v>0</v>
      </c>
      <c r="W1737">
        <f>+'Results - Erosion Res (sorted)'!S1734</f>
        <v>0</v>
      </c>
      <c r="X1737">
        <f>+'Results - Erosion Res (sorted)'!M1734</f>
        <v>0</v>
      </c>
      <c r="Y1737">
        <f>+'Results - Erosion Res (sorted)'!G1734</f>
        <v>0</v>
      </c>
      <c r="Z1737">
        <f>+'Results - Erosion Res (sorted)'!R1734</f>
        <v>0</v>
      </c>
      <c r="AA1737">
        <f>+'Results - Erosion Res (sorted)'!L1734</f>
        <v>0</v>
      </c>
      <c r="AB1737">
        <f>+'Results - Erosion Res (sorted)'!F1734</f>
        <v>0</v>
      </c>
    </row>
    <row r="1738" spans="3:28" x14ac:dyDescent="0.25">
      <c r="C1738">
        <f>+'Results - Erosion Res (sorted)'!A1735</f>
        <v>5.7</v>
      </c>
      <c r="D1738" s="75" t="str">
        <f>+_xlfn.CONCAT(MID('SMP and PU listing (full)'!A1735,1,2),"_",C1738)</f>
        <v>21_5.7</v>
      </c>
      <c r="E1738" s="35">
        <f t="shared" si="163"/>
        <v>0</v>
      </c>
      <c r="F1738" s="37">
        <f t="shared" si="164"/>
        <v>0</v>
      </c>
      <c r="G1738" s="39">
        <f t="shared" si="165"/>
        <v>0</v>
      </c>
      <c r="H1738">
        <f>+'Results - Erosion Res (sorted)'!Q1735</f>
        <v>0</v>
      </c>
      <c r="I1738">
        <f>+'Results - Erosion Res (sorted)'!K1735</f>
        <v>0</v>
      </c>
      <c r="J1738">
        <f>+'Results - Erosion Res (sorted)'!E1735</f>
        <v>0</v>
      </c>
      <c r="K1738">
        <f>+'Results - Erosion Res (sorted)'!P1735</f>
        <v>0</v>
      </c>
      <c r="L1738">
        <f>+'Results - Erosion Res (sorted)'!J1735</f>
        <v>0</v>
      </c>
      <c r="M1738">
        <f>+'Results - Erosion Res (sorted)'!D1735</f>
        <v>0</v>
      </c>
      <c r="N1738">
        <f>+'Results - Erosion Res (sorted)'!O1735</f>
        <v>0</v>
      </c>
      <c r="O1738">
        <f>+'Results - Erosion Res (sorted)'!I1735</f>
        <v>0</v>
      </c>
      <c r="P1738">
        <f>+'Results - Erosion Res (sorted)'!C1735</f>
        <v>0</v>
      </c>
      <c r="Q1738" s="45">
        <f t="shared" si="166"/>
        <v>0</v>
      </c>
      <c r="R1738" s="48">
        <f t="shared" si="167"/>
        <v>0</v>
      </c>
      <c r="S1738" s="51">
        <f t="shared" si="168"/>
        <v>0</v>
      </c>
      <c r="T1738">
        <f>+'Results - Erosion Res (sorted)'!T1735</f>
        <v>0</v>
      </c>
      <c r="U1738">
        <f>+'Results - Erosion Res (sorted)'!N1735</f>
        <v>0</v>
      </c>
      <c r="V1738">
        <f>+'Results - Erosion Res (sorted)'!H1735</f>
        <v>0</v>
      </c>
      <c r="W1738">
        <f>+'Results - Erosion Res (sorted)'!S1735</f>
        <v>0</v>
      </c>
      <c r="X1738">
        <f>+'Results - Erosion Res (sorted)'!M1735</f>
        <v>0</v>
      </c>
      <c r="Y1738">
        <f>+'Results - Erosion Res (sorted)'!G1735</f>
        <v>0</v>
      </c>
      <c r="Z1738">
        <f>+'Results - Erosion Res (sorted)'!R1735</f>
        <v>0</v>
      </c>
      <c r="AA1738">
        <f>+'Results - Erosion Res (sorted)'!L1735</f>
        <v>0</v>
      </c>
      <c r="AB1738">
        <f>+'Results - Erosion Res (sorted)'!F1735</f>
        <v>0</v>
      </c>
    </row>
    <row r="1739" spans="3:28" x14ac:dyDescent="0.25">
      <c r="C1739">
        <f>+'Results - Erosion Res (sorted)'!A1736</f>
        <v>5.8</v>
      </c>
      <c r="D1739" s="75" t="str">
        <f>+_xlfn.CONCAT(MID('SMP and PU listing (full)'!A1736,1,2),"_",C1739)</f>
        <v>21_5.8</v>
      </c>
      <c r="E1739" s="35">
        <f t="shared" si="163"/>
        <v>0</v>
      </c>
      <c r="F1739" s="37">
        <f t="shared" si="164"/>
        <v>0</v>
      </c>
      <c r="G1739" s="39">
        <f t="shared" si="165"/>
        <v>0</v>
      </c>
      <c r="H1739">
        <f>+'Results - Erosion Res (sorted)'!Q1736</f>
        <v>0</v>
      </c>
      <c r="I1739">
        <f>+'Results - Erosion Res (sorted)'!K1736</f>
        <v>0</v>
      </c>
      <c r="J1739">
        <f>+'Results - Erosion Res (sorted)'!E1736</f>
        <v>0</v>
      </c>
      <c r="K1739">
        <f>+'Results - Erosion Res (sorted)'!P1736</f>
        <v>0</v>
      </c>
      <c r="L1739">
        <f>+'Results - Erosion Res (sorted)'!J1736</f>
        <v>0</v>
      </c>
      <c r="M1739">
        <f>+'Results - Erosion Res (sorted)'!D1736</f>
        <v>0</v>
      </c>
      <c r="N1739">
        <f>+'Results - Erosion Res (sorted)'!O1736</f>
        <v>0</v>
      </c>
      <c r="O1739">
        <f>+'Results - Erosion Res (sorted)'!I1736</f>
        <v>0</v>
      </c>
      <c r="P1739">
        <f>+'Results - Erosion Res (sorted)'!C1736</f>
        <v>0</v>
      </c>
      <c r="Q1739" s="45">
        <f t="shared" si="166"/>
        <v>0</v>
      </c>
      <c r="R1739" s="48">
        <f t="shared" si="167"/>
        <v>0</v>
      </c>
      <c r="S1739" s="51">
        <f t="shared" si="168"/>
        <v>0</v>
      </c>
      <c r="T1739">
        <f>+'Results - Erosion Res (sorted)'!T1736</f>
        <v>0</v>
      </c>
      <c r="U1739">
        <f>+'Results - Erosion Res (sorted)'!N1736</f>
        <v>0</v>
      </c>
      <c r="V1739">
        <f>+'Results - Erosion Res (sorted)'!H1736</f>
        <v>0</v>
      </c>
      <c r="W1739">
        <f>+'Results - Erosion Res (sorted)'!S1736</f>
        <v>0</v>
      </c>
      <c r="X1739">
        <f>+'Results - Erosion Res (sorted)'!M1736</f>
        <v>0</v>
      </c>
      <c r="Y1739">
        <f>+'Results - Erosion Res (sorted)'!G1736</f>
        <v>0</v>
      </c>
      <c r="Z1739">
        <f>+'Results - Erosion Res (sorted)'!R1736</f>
        <v>0</v>
      </c>
      <c r="AA1739">
        <f>+'Results - Erosion Res (sorted)'!L1736</f>
        <v>0</v>
      </c>
      <c r="AB1739">
        <f>+'Results - Erosion Res (sorted)'!F1736</f>
        <v>0</v>
      </c>
    </row>
    <row r="1740" spans="3:28" x14ac:dyDescent="0.25">
      <c r="C1740">
        <f>+'Results - Erosion Res (sorted)'!A1737</f>
        <v>5.9</v>
      </c>
      <c r="D1740" s="75" t="str">
        <f>+_xlfn.CONCAT(MID('SMP and PU listing (full)'!A1737,1,2),"_",C1740)</f>
        <v>21_5.9</v>
      </c>
      <c r="E1740" s="35">
        <f t="shared" si="163"/>
        <v>0</v>
      </c>
      <c r="F1740" s="37">
        <f t="shared" si="164"/>
        <v>0</v>
      </c>
      <c r="G1740" s="39">
        <f t="shared" si="165"/>
        <v>0</v>
      </c>
      <c r="H1740">
        <f>+'Results - Erosion Res (sorted)'!Q1737</f>
        <v>0</v>
      </c>
      <c r="I1740">
        <f>+'Results - Erosion Res (sorted)'!K1737</f>
        <v>0</v>
      </c>
      <c r="J1740">
        <f>+'Results - Erosion Res (sorted)'!E1737</f>
        <v>0</v>
      </c>
      <c r="K1740">
        <f>+'Results - Erosion Res (sorted)'!P1737</f>
        <v>0</v>
      </c>
      <c r="L1740">
        <f>+'Results - Erosion Res (sorted)'!J1737</f>
        <v>0</v>
      </c>
      <c r="M1740">
        <f>+'Results - Erosion Res (sorted)'!D1737</f>
        <v>0</v>
      </c>
      <c r="N1740">
        <f>+'Results - Erosion Res (sorted)'!O1737</f>
        <v>0</v>
      </c>
      <c r="O1740">
        <f>+'Results - Erosion Res (sorted)'!I1737</f>
        <v>0</v>
      </c>
      <c r="P1740">
        <f>+'Results - Erosion Res (sorted)'!C1737</f>
        <v>0</v>
      </c>
      <c r="Q1740" s="45">
        <f t="shared" si="166"/>
        <v>0</v>
      </c>
      <c r="R1740" s="48">
        <f t="shared" si="167"/>
        <v>0</v>
      </c>
      <c r="S1740" s="51">
        <f t="shared" si="168"/>
        <v>0</v>
      </c>
      <c r="T1740">
        <f>+'Results - Erosion Res (sorted)'!T1737</f>
        <v>0</v>
      </c>
      <c r="U1740">
        <f>+'Results - Erosion Res (sorted)'!N1737</f>
        <v>0</v>
      </c>
      <c r="V1740">
        <f>+'Results - Erosion Res (sorted)'!H1737</f>
        <v>0</v>
      </c>
      <c r="W1740">
        <f>+'Results - Erosion Res (sorted)'!S1737</f>
        <v>0</v>
      </c>
      <c r="X1740">
        <f>+'Results - Erosion Res (sorted)'!M1737</f>
        <v>0</v>
      </c>
      <c r="Y1740">
        <f>+'Results - Erosion Res (sorted)'!G1737</f>
        <v>0</v>
      </c>
      <c r="Z1740">
        <f>+'Results - Erosion Res (sorted)'!R1737</f>
        <v>0</v>
      </c>
      <c r="AA1740">
        <f>+'Results - Erosion Res (sorted)'!L1737</f>
        <v>0</v>
      </c>
      <c r="AB1740">
        <f>+'Results - Erosion Res (sorted)'!F1737</f>
        <v>0</v>
      </c>
    </row>
    <row r="1741" spans="3:28" x14ac:dyDescent="0.25">
      <c r="C1741">
        <f>+'Results - Erosion Res (sorted)'!A1738</f>
        <v>6.1</v>
      </c>
      <c r="D1741" s="75" t="str">
        <f>+_xlfn.CONCAT(MID('SMP and PU listing (full)'!A1738,1,2),"_",C1741)</f>
        <v>21_6.1</v>
      </c>
      <c r="E1741" s="35">
        <f t="shared" si="163"/>
        <v>0</v>
      </c>
      <c r="F1741" s="37">
        <f t="shared" si="164"/>
        <v>0</v>
      </c>
      <c r="G1741" s="39">
        <f t="shared" si="165"/>
        <v>0</v>
      </c>
      <c r="H1741">
        <f>+'Results - Erosion Res (sorted)'!Q1738</f>
        <v>0</v>
      </c>
      <c r="I1741">
        <f>+'Results - Erosion Res (sorted)'!K1738</f>
        <v>0</v>
      </c>
      <c r="J1741">
        <f>+'Results - Erosion Res (sorted)'!E1738</f>
        <v>0</v>
      </c>
      <c r="K1741">
        <f>+'Results - Erosion Res (sorted)'!P1738</f>
        <v>0</v>
      </c>
      <c r="L1741">
        <f>+'Results - Erosion Res (sorted)'!J1738</f>
        <v>0</v>
      </c>
      <c r="M1741">
        <f>+'Results - Erosion Res (sorted)'!D1738</f>
        <v>0</v>
      </c>
      <c r="N1741">
        <f>+'Results - Erosion Res (sorted)'!O1738</f>
        <v>0</v>
      </c>
      <c r="O1741">
        <f>+'Results - Erosion Res (sorted)'!I1738</f>
        <v>0</v>
      </c>
      <c r="P1741">
        <f>+'Results - Erosion Res (sorted)'!C1738</f>
        <v>0</v>
      </c>
      <c r="Q1741" s="45">
        <f t="shared" si="166"/>
        <v>0</v>
      </c>
      <c r="R1741" s="48">
        <f t="shared" si="167"/>
        <v>0</v>
      </c>
      <c r="S1741" s="51">
        <f t="shared" si="168"/>
        <v>0</v>
      </c>
      <c r="T1741">
        <f>+'Results - Erosion Res (sorted)'!T1738</f>
        <v>0</v>
      </c>
      <c r="U1741">
        <f>+'Results - Erosion Res (sorted)'!N1738</f>
        <v>0</v>
      </c>
      <c r="V1741">
        <f>+'Results - Erosion Res (sorted)'!H1738</f>
        <v>0</v>
      </c>
      <c r="W1741">
        <f>+'Results - Erosion Res (sorted)'!S1738</f>
        <v>0</v>
      </c>
      <c r="X1741">
        <f>+'Results - Erosion Res (sorted)'!M1738</f>
        <v>0</v>
      </c>
      <c r="Y1741">
        <f>+'Results - Erosion Res (sorted)'!G1738</f>
        <v>0</v>
      </c>
      <c r="Z1741">
        <f>+'Results - Erosion Res (sorted)'!R1738</f>
        <v>0</v>
      </c>
      <c r="AA1741">
        <f>+'Results - Erosion Res (sorted)'!L1738</f>
        <v>0</v>
      </c>
      <c r="AB1741">
        <f>+'Results - Erosion Res (sorted)'!F1738</f>
        <v>0</v>
      </c>
    </row>
    <row r="1742" spans="3:28" x14ac:dyDescent="0.25">
      <c r="C1742">
        <f>+'Results - Erosion Res (sorted)'!A1739</f>
        <v>6.2</v>
      </c>
      <c r="D1742" s="75" t="str">
        <f>+_xlfn.CONCAT(MID('SMP and PU listing (full)'!A1739,1,2),"_",C1742)</f>
        <v>21_6.2</v>
      </c>
      <c r="E1742" s="35">
        <f t="shared" si="163"/>
        <v>0</v>
      </c>
      <c r="F1742" s="37">
        <f t="shared" si="164"/>
        <v>0</v>
      </c>
      <c r="G1742" s="39">
        <f t="shared" si="165"/>
        <v>0</v>
      </c>
      <c r="H1742">
        <f>+'Results - Erosion Res (sorted)'!Q1739</f>
        <v>0</v>
      </c>
      <c r="I1742">
        <f>+'Results - Erosion Res (sorted)'!K1739</f>
        <v>0</v>
      </c>
      <c r="J1742">
        <f>+'Results - Erosion Res (sorted)'!E1739</f>
        <v>0</v>
      </c>
      <c r="K1742">
        <f>+'Results - Erosion Res (sorted)'!P1739</f>
        <v>0</v>
      </c>
      <c r="L1742">
        <f>+'Results - Erosion Res (sorted)'!J1739</f>
        <v>0</v>
      </c>
      <c r="M1742">
        <f>+'Results - Erosion Res (sorted)'!D1739</f>
        <v>0</v>
      </c>
      <c r="N1742">
        <f>+'Results - Erosion Res (sorted)'!O1739</f>
        <v>0</v>
      </c>
      <c r="O1742">
        <f>+'Results - Erosion Res (sorted)'!I1739</f>
        <v>0</v>
      </c>
      <c r="P1742">
        <f>+'Results - Erosion Res (sorted)'!C1739</f>
        <v>0</v>
      </c>
      <c r="Q1742" s="45">
        <f t="shared" si="166"/>
        <v>0</v>
      </c>
      <c r="R1742" s="48">
        <f t="shared" si="167"/>
        <v>0</v>
      </c>
      <c r="S1742" s="51">
        <f t="shared" si="168"/>
        <v>0</v>
      </c>
      <c r="T1742">
        <f>+'Results - Erosion Res (sorted)'!T1739</f>
        <v>0</v>
      </c>
      <c r="U1742">
        <f>+'Results - Erosion Res (sorted)'!N1739</f>
        <v>0</v>
      </c>
      <c r="V1742">
        <f>+'Results - Erosion Res (sorted)'!H1739</f>
        <v>0</v>
      </c>
      <c r="W1742">
        <f>+'Results - Erosion Res (sorted)'!S1739</f>
        <v>0</v>
      </c>
      <c r="X1742">
        <f>+'Results - Erosion Res (sorted)'!M1739</f>
        <v>0</v>
      </c>
      <c r="Y1742">
        <f>+'Results - Erosion Res (sorted)'!G1739</f>
        <v>0</v>
      </c>
      <c r="Z1742">
        <f>+'Results - Erosion Res (sorted)'!R1739</f>
        <v>0</v>
      </c>
      <c r="AA1742">
        <f>+'Results - Erosion Res (sorted)'!L1739</f>
        <v>0</v>
      </c>
      <c r="AB1742">
        <f>+'Results - Erosion Res (sorted)'!F1739</f>
        <v>0</v>
      </c>
    </row>
    <row r="1743" spans="3:28" x14ac:dyDescent="0.25">
      <c r="C1743">
        <f>+'Results - Erosion Res (sorted)'!A1740</f>
        <v>6.3</v>
      </c>
      <c r="D1743" s="75" t="str">
        <f>+_xlfn.CONCAT(MID('SMP and PU listing (full)'!A1740,1,2),"_",C1743)</f>
        <v>21_6.3</v>
      </c>
      <c r="E1743" s="35">
        <f t="shared" si="163"/>
        <v>0</v>
      </c>
      <c r="F1743" s="37">
        <f t="shared" si="164"/>
        <v>0</v>
      </c>
      <c r="G1743" s="39">
        <f t="shared" si="165"/>
        <v>0</v>
      </c>
      <c r="H1743">
        <f>+'Results - Erosion Res (sorted)'!Q1740</f>
        <v>0</v>
      </c>
      <c r="I1743">
        <f>+'Results - Erosion Res (sorted)'!K1740</f>
        <v>0</v>
      </c>
      <c r="J1743">
        <f>+'Results - Erosion Res (sorted)'!E1740</f>
        <v>0</v>
      </c>
      <c r="K1743">
        <f>+'Results - Erosion Res (sorted)'!P1740</f>
        <v>0</v>
      </c>
      <c r="L1743">
        <f>+'Results - Erosion Res (sorted)'!J1740</f>
        <v>0</v>
      </c>
      <c r="M1743">
        <f>+'Results - Erosion Res (sorted)'!D1740</f>
        <v>0</v>
      </c>
      <c r="N1743">
        <f>+'Results - Erosion Res (sorted)'!O1740</f>
        <v>0</v>
      </c>
      <c r="O1743">
        <f>+'Results - Erosion Res (sorted)'!I1740</f>
        <v>0</v>
      </c>
      <c r="P1743">
        <f>+'Results - Erosion Res (sorted)'!C1740</f>
        <v>0</v>
      </c>
      <c r="Q1743" s="45">
        <f t="shared" si="166"/>
        <v>0</v>
      </c>
      <c r="R1743" s="48">
        <f t="shared" si="167"/>
        <v>0</v>
      </c>
      <c r="S1743" s="51">
        <f t="shared" si="168"/>
        <v>0</v>
      </c>
      <c r="T1743">
        <f>+'Results - Erosion Res (sorted)'!T1740</f>
        <v>0</v>
      </c>
      <c r="U1743">
        <f>+'Results - Erosion Res (sorted)'!N1740</f>
        <v>0</v>
      </c>
      <c r="V1743">
        <f>+'Results - Erosion Res (sorted)'!H1740</f>
        <v>0</v>
      </c>
      <c r="W1743">
        <f>+'Results - Erosion Res (sorted)'!S1740</f>
        <v>0</v>
      </c>
      <c r="X1743">
        <f>+'Results - Erosion Res (sorted)'!M1740</f>
        <v>0</v>
      </c>
      <c r="Y1743">
        <f>+'Results - Erosion Res (sorted)'!G1740</f>
        <v>0</v>
      </c>
      <c r="Z1743">
        <f>+'Results - Erosion Res (sorted)'!R1740</f>
        <v>0</v>
      </c>
      <c r="AA1743">
        <f>+'Results - Erosion Res (sorted)'!L1740</f>
        <v>0</v>
      </c>
      <c r="AB1743">
        <f>+'Results - Erosion Res (sorted)'!F1740</f>
        <v>0</v>
      </c>
    </row>
    <row r="1744" spans="3:28" x14ac:dyDescent="0.25">
      <c r="C1744">
        <f>+'Results - Erosion Res (sorted)'!A1741</f>
        <v>6.4</v>
      </c>
      <c r="D1744" s="75" t="str">
        <f>+_xlfn.CONCAT(MID('SMP and PU listing (full)'!A1741,1,2),"_",C1744)</f>
        <v>21_6.4</v>
      </c>
      <c r="E1744" s="35">
        <f t="shared" si="163"/>
        <v>0</v>
      </c>
      <c r="F1744" s="37">
        <f t="shared" si="164"/>
        <v>0</v>
      </c>
      <c r="G1744" s="39">
        <f t="shared" si="165"/>
        <v>0</v>
      </c>
      <c r="H1744">
        <f>+'Results - Erosion Res (sorted)'!Q1741</f>
        <v>0</v>
      </c>
      <c r="I1744">
        <f>+'Results - Erosion Res (sorted)'!K1741</f>
        <v>0</v>
      </c>
      <c r="J1744">
        <f>+'Results - Erosion Res (sorted)'!E1741</f>
        <v>0</v>
      </c>
      <c r="K1744">
        <f>+'Results - Erosion Res (sorted)'!P1741</f>
        <v>0</v>
      </c>
      <c r="L1744">
        <f>+'Results - Erosion Res (sorted)'!J1741</f>
        <v>0</v>
      </c>
      <c r="M1744">
        <f>+'Results - Erosion Res (sorted)'!D1741</f>
        <v>0</v>
      </c>
      <c r="N1744">
        <f>+'Results - Erosion Res (sorted)'!O1741</f>
        <v>0</v>
      </c>
      <c r="O1744">
        <f>+'Results - Erosion Res (sorted)'!I1741</f>
        <v>0</v>
      </c>
      <c r="P1744">
        <f>+'Results - Erosion Res (sorted)'!C1741</f>
        <v>0</v>
      </c>
      <c r="Q1744" s="45">
        <f t="shared" si="166"/>
        <v>0</v>
      </c>
      <c r="R1744" s="48">
        <f t="shared" si="167"/>
        <v>0</v>
      </c>
      <c r="S1744" s="51">
        <f t="shared" si="168"/>
        <v>0</v>
      </c>
      <c r="T1744">
        <f>+'Results - Erosion Res (sorted)'!T1741</f>
        <v>0</v>
      </c>
      <c r="U1744">
        <f>+'Results - Erosion Res (sorted)'!N1741</f>
        <v>0</v>
      </c>
      <c r="V1744">
        <f>+'Results - Erosion Res (sorted)'!H1741</f>
        <v>0</v>
      </c>
      <c r="W1744">
        <f>+'Results - Erosion Res (sorted)'!S1741</f>
        <v>0</v>
      </c>
      <c r="X1744">
        <f>+'Results - Erosion Res (sorted)'!M1741</f>
        <v>0</v>
      </c>
      <c r="Y1744">
        <f>+'Results - Erosion Res (sorted)'!G1741</f>
        <v>0</v>
      </c>
      <c r="Z1744">
        <f>+'Results - Erosion Res (sorted)'!R1741</f>
        <v>0</v>
      </c>
      <c r="AA1744">
        <f>+'Results - Erosion Res (sorted)'!L1741</f>
        <v>0</v>
      </c>
      <c r="AB1744">
        <f>+'Results - Erosion Res (sorted)'!F1741</f>
        <v>0</v>
      </c>
    </row>
    <row r="1745" spans="3:28" x14ac:dyDescent="0.25">
      <c r="C1745">
        <f>+'Results - Erosion Res (sorted)'!A1742</f>
        <v>6.5</v>
      </c>
      <c r="D1745" s="75" t="str">
        <f>+_xlfn.CONCAT(MID('SMP and PU listing (full)'!A1742,1,2),"_",C1745)</f>
        <v>21_6.5</v>
      </c>
      <c r="E1745" s="35">
        <f t="shared" si="163"/>
        <v>0</v>
      </c>
      <c r="F1745" s="37">
        <f t="shared" si="164"/>
        <v>0</v>
      </c>
      <c r="G1745" s="39">
        <f t="shared" si="165"/>
        <v>0</v>
      </c>
      <c r="H1745">
        <f>+'Results - Erosion Res (sorted)'!Q1742</f>
        <v>0</v>
      </c>
      <c r="I1745">
        <f>+'Results - Erosion Res (sorted)'!K1742</f>
        <v>0</v>
      </c>
      <c r="J1745">
        <f>+'Results - Erosion Res (sorted)'!E1742</f>
        <v>0</v>
      </c>
      <c r="K1745">
        <f>+'Results - Erosion Res (sorted)'!P1742</f>
        <v>0</v>
      </c>
      <c r="L1745">
        <f>+'Results - Erosion Res (sorted)'!J1742</f>
        <v>0</v>
      </c>
      <c r="M1745">
        <f>+'Results - Erosion Res (sorted)'!D1742</f>
        <v>0</v>
      </c>
      <c r="N1745">
        <f>+'Results - Erosion Res (sorted)'!O1742</f>
        <v>0</v>
      </c>
      <c r="O1745">
        <f>+'Results - Erosion Res (sorted)'!I1742</f>
        <v>0</v>
      </c>
      <c r="P1745">
        <f>+'Results - Erosion Res (sorted)'!C1742</f>
        <v>0</v>
      </c>
      <c r="Q1745" s="45">
        <f t="shared" si="166"/>
        <v>0</v>
      </c>
      <c r="R1745" s="48">
        <f t="shared" si="167"/>
        <v>0</v>
      </c>
      <c r="S1745" s="51">
        <f t="shared" si="168"/>
        <v>0</v>
      </c>
      <c r="T1745">
        <f>+'Results - Erosion Res (sorted)'!T1742</f>
        <v>0</v>
      </c>
      <c r="U1745">
        <f>+'Results - Erosion Res (sorted)'!N1742</f>
        <v>0</v>
      </c>
      <c r="V1745">
        <f>+'Results - Erosion Res (sorted)'!H1742</f>
        <v>0</v>
      </c>
      <c r="W1745">
        <f>+'Results - Erosion Res (sorted)'!S1742</f>
        <v>0</v>
      </c>
      <c r="X1745">
        <f>+'Results - Erosion Res (sorted)'!M1742</f>
        <v>0</v>
      </c>
      <c r="Y1745">
        <f>+'Results - Erosion Res (sorted)'!G1742</f>
        <v>0</v>
      </c>
      <c r="Z1745">
        <f>+'Results - Erosion Res (sorted)'!R1742</f>
        <v>0</v>
      </c>
      <c r="AA1745">
        <f>+'Results - Erosion Res (sorted)'!L1742</f>
        <v>0</v>
      </c>
      <c r="AB1745">
        <f>+'Results - Erosion Res (sorted)'!F1742</f>
        <v>0</v>
      </c>
    </row>
    <row r="1746" spans="3:28" x14ac:dyDescent="0.25">
      <c r="C1746">
        <f>+'Results - Erosion Res (sorted)'!A1743</f>
        <v>6.6</v>
      </c>
      <c r="D1746" s="75" t="str">
        <f>+_xlfn.CONCAT(MID('SMP and PU listing (full)'!A1743,1,2),"_",C1746)</f>
        <v>21_6.6</v>
      </c>
      <c r="E1746" s="35">
        <f t="shared" si="163"/>
        <v>0</v>
      </c>
      <c r="F1746" s="37">
        <f t="shared" si="164"/>
        <v>0</v>
      </c>
      <c r="G1746" s="39">
        <f t="shared" si="165"/>
        <v>0</v>
      </c>
      <c r="H1746">
        <f>+'Results - Erosion Res (sorted)'!Q1743</f>
        <v>0</v>
      </c>
      <c r="I1746">
        <f>+'Results - Erosion Res (sorted)'!K1743</f>
        <v>0</v>
      </c>
      <c r="J1746">
        <f>+'Results - Erosion Res (sorted)'!E1743</f>
        <v>0</v>
      </c>
      <c r="K1746">
        <f>+'Results - Erosion Res (sorted)'!P1743</f>
        <v>0</v>
      </c>
      <c r="L1746">
        <f>+'Results - Erosion Res (sorted)'!J1743</f>
        <v>0</v>
      </c>
      <c r="M1746">
        <f>+'Results - Erosion Res (sorted)'!D1743</f>
        <v>0</v>
      </c>
      <c r="N1746">
        <f>+'Results - Erosion Res (sorted)'!O1743</f>
        <v>0</v>
      </c>
      <c r="O1746">
        <f>+'Results - Erosion Res (sorted)'!I1743</f>
        <v>0</v>
      </c>
      <c r="P1746">
        <f>+'Results - Erosion Res (sorted)'!C1743</f>
        <v>0</v>
      </c>
      <c r="Q1746" s="45">
        <f t="shared" si="166"/>
        <v>0</v>
      </c>
      <c r="R1746" s="48">
        <f t="shared" si="167"/>
        <v>0</v>
      </c>
      <c r="S1746" s="51">
        <f t="shared" si="168"/>
        <v>0</v>
      </c>
      <c r="T1746">
        <f>+'Results - Erosion Res (sorted)'!T1743</f>
        <v>0</v>
      </c>
      <c r="U1746">
        <f>+'Results - Erosion Res (sorted)'!N1743</f>
        <v>0</v>
      </c>
      <c r="V1746">
        <f>+'Results - Erosion Res (sorted)'!H1743</f>
        <v>0</v>
      </c>
      <c r="W1746">
        <f>+'Results - Erosion Res (sorted)'!S1743</f>
        <v>0</v>
      </c>
      <c r="X1746">
        <f>+'Results - Erosion Res (sorted)'!M1743</f>
        <v>0</v>
      </c>
      <c r="Y1746">
        <f>+'Results - Erosion Res (sorted)'!G1743</f>
        <v>0</v>
      </c>
      <c r="Z1746">
        <f>+'Results - Erosion Res (sorted)'!R1743</f>
        <v>0</v>
      </c>
      <c r="AA1746">
        <f>+'Results - Erosion Res (sorted)'!L1743</f>
        <v>0</v>
      </c>
      <c r="AB1746">
        <f>+'Results - Erosion Res (sorted)'!F1743</f>
        <v>0</v>
      </c>
    </row>
    <row r="1747" spans="3:28" x14ac:dyDescent="0.25">
      <c r="C1747">
        <f>+'Results - Erosion Res (sorted)'!A1744</f>
        <v>6.7</v>
      </c>
      <c r="D1747" s="75" t="str">
        <f>+_xlfn.CONCAT(MID('SMP and PU listing (full)'!A1744,1,2),"_",C1747)</f>
        <v>21_6.7</v>
      </c>
      <c r="E1747" s="35">
        <f t="shared" si="163"/>
        <v>0</v>
      </c>
      <c r="F1747" s="37">
        <f t="shared" si="164"/>
        <v>0</v>
      </c>
      <c r="G1747" s="39">
        <f t="shared" si="165"/>
        <v>0</v>
      </c>
      <c r="H1747">
        <f>+'Results - Erosion Res (sorted)'!Q1744</f>
        <v>0</v>
      </c>
      <c r="I1747">
        <f>+'Results - Erosion Res (sorted)'!K1744</f>
        <v>0</v>
      </c>
      <c r="J1747">
        <f>+'Results - Erosion Res (sorted)'!E1744</f>
        <v>0</v>
      </c>
      <c r="K1747">
        <f>+'Results - Erosion Res (sorted)'!P1744</f>
        <v>0</v>
      </c>
      <c r="L1747">
        <f>+'Results - Erosion Res (sorted)'!J1744</f>
        <v>0</v>
      </c>
      <c r="M1747">
        <f>+'Results - Erosion Res (sorted)'!D1744</f>
        <v>0</v>
      </c>
      <c r="N1747">
        <f>+'Results - Erosion Res (sorted)'!O1744</f>
        <v>0</v>
      </c>
      <c r="O1747">
        <f>+'Results - Erosion Res (sorted)'!I1744</f>
        <v>0</v>
      </c>
      <c r="P1747">
        <f>+'Results - Erosion Res (sorted)'!C1744</f>
        <v>0</v>
      </c>
      <c r="Q1747" s="45">
        <f t="shared" si="166"/>
        <v>0</v>
      </c>
      <c r="R1747" s="48">
        <f t="shared" si="167"/>
        <v>0</v>
      </c>
      <c r="S1747" s="51">
        <f t="shared" si="168"/>
        <v>0</v>
      </c>
      <c r="T1747">
        <f>+'Results - Erosion Res (sorted)'!T1744</f>
        <v>0</v>
      </c>
      <c r="U1747">
        <f>+'Results - Erosion Res (sorted)'!N1744</f>
        <v>0</v>
      </c>
      <c r="V1747">
        <f>+'Results - Erosion Res (sorted)'!H1744</f>
        <v>0</v>
      </c>
      <c r="W1747">
        <f>+'Results - Erosion Res (sorted)'!S1744</f>
        <v>0</v>
      </c>
      <c r="X1747">
        <f>+'Results - Erosion Res (sorted)'!M1744</f>
        <v>0</v>
      </c>
      <c r="Y1747">
        <f>+'Results - Erosion Res (sorted)'!G1744</f>
        <v>0</v>
      </c>
      <c r="Z1747">
        <f>+'Results - Erosion Res (sorted)'!R1744</f>
        <v>0</v>
      </c>
      <c r="AA1747">
        <f>+'Results - Erosion Res (sorted)'!L1744</f>
        <v>0</v>
      </c>
      <c r="AB1747">
        <f>+'Results - Erosion Res (sorted)'!F1744</f>
        <v>0</v>
      </c>
    </row>
    <row r="1748" spans="3:28" x14ac:dyDescent="0.25">
      <c r="C1748">
        <f>+'Results - Erosion Res (sorted)'!A1745</f>
        <v>6.8</v>
      </c>
      <c r="D1748" s="75" t="str">
        <f>+_xlfn.CONCAT(MID('SMP and PU listing (full)'!A1745,1,2),"_",C1748)</f>
        <v>21_6.8</v>
      </c>
      <c r="E1748" s="35">
        <f t="shared" si="163"/>
        <v>0</v>
      </c>
      <c r="F1748" s="37">
        <f t="shared" si="164"/>
        <v>0</v>
      </c>
      <c r="G1748" s="39">
        <f t="shared" si="165"/>
        <v>0</v>
      </c>
      <c r="H1748">
        <f>+'Results - Erosion Res (sorted)'!Q1745</f>
        <v>0</v>
      </c>
      <c r="I1748">
        <f>+'Results - Erosion Res (sorted)'!K1745</f>
        <v>0</v>
      </c>
      <c r="J1748">
        <f>+'Results - Erosion Res (sorted)'!E1745</f>
        <v>0</v>
      </c>
      <c r="K1748">
        <f>+'Results - Erosion Res (sorted)'!P1745</f>
        <v>0</v>
      </c>
      <c r="L1748">
        <f>+'Results - Erosion Res (sorted)'!J1745</f>
        <v>0</v>
      </c>
      <c r="M1748">
        <f>+'Results - Erosion Res (sorted)'!D1745</f>
        <v>0</v>
      </c>
      <c r="N1748">
        <f>+'Results - Erosion Res (sorted)'!O1745</f>
        <v>0</v>
      </c>
      <c r="O1748">
        <f>+'Results - Erosion Res (sorted)'!I1745</f>
        <v>0</v>
      </c>
      <c r="P1748">
        <f>+'Results - Erosion Res (sorted)'!C1745</f>
        <v>0</v>
      </c>
      <c r="Q1748" s="45">
        <f t="shared" si="166"/>
        <v>0</v>
      </c>
      <c r="R1748" s="48">
        <f t="shared" si="167"/>
        <v>0</v>
      </c>
      <c r="S1748" s="51">
        <f t="shared" si="168"/>
        <v>0</v>
      </c>
      <c r="T1748">
        <f>+'Results - Erosion Res (sorted)'!T1745</f>
        <v>0</v>
      </c>
      <c r="U1748">
        <f>+'Results - Erosion Res (sorted)'!N1745</f>
        <v>0</v>
      </c>
      <c r="V1748">
        <f>+'Results - Erosion Res (sorted)'!H1745</f>
        <v>0</v>
      </c>
      <c r="W1748">
        <f>+'Results - Erosion Res (sorted)'!S1745</f>
        <v>0</v>
      </c>
      <c r="X1748">
        <f>+'Results - Erosion Res (sorted)'!M1745</f>
        <v>0</v>
      </c>
      <c r="Y1748">
        <f>+'Results - Erosion Res (sorted)'!G1745</f>
        <v>0</v>
      </c>
      <c r="Z1748">
        <f>+'Results - Erosion Res (sorted)'!R1745</f>
        <v>0</v>
      </c>
      <c r="AA1748">
        <f>+'Results - Erosion Res (sorted)'!L1745</f>
        <v>0</v>
      </c>
      <c r="AB1748">
        <f>+'Results - Erosion Res (sorted)'!F1745</f>
        <v>0</v>
      </c>
    </row>
    <row r="1749" spans="3:28" x14ac:dyDescent="0.25">
      <c r="C1749">
        <f>+'Results - Erosion Res (sorted)'!A1746</f>
        <v>7.1</v>
      </c>
      <c r="D1749" s="75" t="str">
        <f>+_xlfn.CONCAT(MID('SMP and PU listing (full)'!A1746,1,2),"_",C1749)</f>
        <v>21_7.1</v>
      </c>
      <c r="E1749" s="35">
        <f t="shared" si="163"/>
        <v>0</v>
      </c>
      <c r="F1749" s="37">
        <f t="shared" si="164"/>
        <v>0</v>
      </c>
      <c r="G1749" s="39">
        <f t="shared" si="165"/>
        <v>0</v>
      </c>
      <c r="H1749">
        <f>+'Results - Erosion Res (sorted)'!Q1746</f>
        <v>0</v>
      </c>
      <c r="I1749">
        <f>+'Results - Erosion Res (sorted)'!K1746</f>
        <v>0</v>
      </c>
      <c r="J1749">
        <f>+'Results - Erosion Res (sorted)'!E1746</f>
        <v>0</v>
      </c>
      <c r="K1749">
        <f>+'Results - Erosion Res (sorted)'!P1746</f>
        <v>0</v>
      </c>
      <c r="L1749">
        <f>+'Results - Erosion Res (sorted)'!J1746</f>
        <v>0</v>
      </c>
      <c r="M1749">
        <f>+'Results - Erosion Res (sorted)'!D1746</f>
        <v>0</v>
      </c>
      <c r="N1749">
        <f>+'Results - Erosion Res (sorted)'!O1746</f>
        <v>0</v>
      </c>
      <c r="O1749">
        <f>+'Results - Erosion Res (sorted)'!I1746</f>
        <v>0</v>
      </c>
      <c r="P1749">
        <f>+'Results - Erosion Res (sorted)'!C1746</f>
        <v>0</v>
      </c>
      <c r="Q1749" s="45">
        <f t="shared" si="166"/>
        <v>0</v>
      </c>
      <c r="R1749" s="48">
        <f t="shared" si="167"/>
        <v>0</v>
      </c>
      <c r="S1749" s="51">
        <f t="shared" si="168"/>
        <v>0</v>
      </c>
      <c r="T1749">
        <f>+'Results - Erosion Res (sorted)'!T1746</f>
        <v>0</v>
      </c>
      <c r="U1749">
        <f>+'Results - Erosion Res (sorted)'!N1746</f>
        <v>0</v>
      </c>
      <c r="V1749">
        <f>+'Results - Erosion Res (sorted)'!H1746</f>
        <v>0</v>
      </c>
      <c r="W1749">
        <f>+'Results - Erosion Res (sorted)'!S1746</f>
        <v>0</v>
      </c>
      <c r="X1749">
        <f>+'Results - Erosion Res (sorted)'!M1746</f>
        <v>0</v>
      </c>
      <c r="Y1749">
        <f>+'Results - Erosion Res (sorted)'!G1746</f>
        <v>0</v>
      </c>
      <c r="Z1749">
        <f>+'Results - Erosion Res (sorted)'!R1746</f>
        <v>0</v>
      </c>
      <c r="AA1749">
        <f>+'Results - Erosion Res (sorted)'!L1746</f>
        <v>0</v>
      </c>
      <c r="AB1749">
        <f>+'Results - Erosion Res (sorted)'!F1746</f>
        <v>0</v>
      </c>
    </row>
    <row r="1750" spans="3:28" x14ac:dyDescent="0.25">
      <c r="C1750">
        <f>+'Results - Erosion Res (sorted)'!A1747</f>
        <v>7.2</v>
      </c>
      <c r="D1750" s="75" t="str">
        <f>+_xlfn.CONCAT(MID('SMP and PU listing (full)'!A1747,1,2),"_",C1750)</f>
        <v>21_7.2</v>
      </c>
      <c r="E1750" s="35">
        <f t="shared" si="163"/>
        <v>0</v>
      </c>
      <c r="F1750" s="37">
        <f t="shared" si="164"/>
        <v>0</v>
      </c>
      <c r="G1750" s="39">
        <f t="shared" si="165"/>
        <v>0</v>
      </c>
      <c r="H1750">
        <f>+'Results - Erosion Res (sorted)'!Q1747</f>
        <v>0</v>
      </c>
      <c r="I1750">
        <f>+'Results - Erosion Res (sorted)'!K1747</f>
        <v>0</v>
      </c>
      <c r="J1750">
        <f>+'Results - Erosion Res (sorted)'!E1747</f>
        <v>0</v>
      </c>
      <c r="K1750">
        <f>+'Results - Erosion Res (sorted)'!P1747</f>
        <v>0</v>
      </c>
      <c r="L1750">
        <f>+'Results - Erosion Res (sorted)'!J1747</f>
        <v>0</v>
      </c>
      <c r="M1750">
        <f>+'Results - Erosion Res (sorted)'!D1747</f>
        <v>0</v>
      </c>
      <c r="N1750">
        <f>+'Results - Erosion Res (sorted)'!O1747</f>
        <v>0</v>
      </c>
      <c r="O1750">
        <f>+'Results - Erosion Res (sorted)'!I1747</f>
        <v>0</v>
      </c>
      <c r="P1750">
        <f>+'Results - Erosion Res (sorted)'!C1747</f>
        <v>0</v>
      </c>
      <c r="Q1750" s="45">
        <f t="shared" si="166"/>
        <v>0</v>
      </c>
      <c r="R1750" s="48">
        <f t="shared" si="167"/>
        <v>0</v>
      </c>
      <c r="S1750" s="51">
        <f t="shared" si="168"/>
        <v>0</v>
      </c>
      <c r="T1750">
        <f>+'Results - Erosion Res (sorted)'!T1747</f>
        <v>0</v>
      </c>
      <c r="U1750">
        <f>+'Results - Erosion Res (sorted)'!N1747</f>
        <v>0</v>
      </c>
      <c r="V1750">
        <f>+'Results - Erosion Res (sorted)'!H1747</f>
        <v>0</v>
      </c>
      <c r="W1750">
        <f>+'Results - Erosion Res (sorted)'!S1747</f>
        <v>0</v>
      </c>
      <c r="X1750">
        <f>+'Results - Erosion Res (sorted)'!M1747</f>
        <v>0</v>
      </c>
      <c r="Y1750">
        <f>+'Results - Erosion Res (sorted)'!G1747</f>
        <v>0</v>
      </c>
      <c r="Z1750">
        <f>+'Results - Erosion Res (sorted)'!R1747</f>
        <v>0</v>
      </c>
      <c r="AA1750">
        <f>+'Results - Erosion Res (sorted)'!L1747</f>
        <v>0</v>
      </c>
      <c r="AB1750">
        <f>+'Results - Erosion Res (sorted)'!F1747</f>
        <v>0</v>
      </c>
    </row>
    <row r="1751" spans="3:28" x14ac:dyDescent="0.25">
      <c r="C1751">
        <f>+'Results - Erosion Res (sorted)'!A1748</f>
        <v>7.3</v>
      </c>
      <c r="D1751" s="75" t="str">
        <f>+_xlfn.CONCAT(MID('SMP and PU listing (full)'!A1748,1,2),"_",C1751)</f>
        <v>21_7.3</v>
      </c>
      <c r="E1751" s="35">
        <f t="shared" si="163"/>
        <v>0</v>
      </c>
      <c r="F1751" s="37">
        <f t="shared" si="164"/>
        <v>0</v>
      </c>
      <c r="G1751" s="39">
        <f t="shared" si="165"/>
        <v>0</v>
      </c>
      <c r="H1751">
        <f>+'Results - Erosion Res (sorted)'!Q1748</f>
        <v>0</v>
      </c>
      <c r="I1751">
        <f>+'Results - Erosion Res (sorted)'!K1748</f>
        <v>0</v>
      </c>
      <c r="J1751">
        <f>+'Results - Erosion Res (sorted)'!E1748</f>
        <v>0</v>
      </c>
      <c r="K1751">
        <f>+'Results - Erosion Res (sorted)'!P1748</f>
        <v>0</v>
      </c>
      <c r="L1751">
        <f>+'Results - Erosion Res (sorted)'!J1748</f>
        <v>0</v>
      </c>
      <c r="M1751">
        <f>+'Results - Erosion Res (sorted)'!D1748</f>
        <v>0</v>
      </c>
      <c r="N1751">
        <f>+'Results - Erosion Res (sorted)'!O1748</f>
        <v>0</v>
      </c>
      <c r="O1751">
        <f>+'Results - Erosion Res (sorted)'!I1748</f>
        <v>0</v>
      </c>
      <c r="P1751">
        <f>+'Results - Erosion Res (sorted)'!C1748</f>
        <v>0</v>
      </c>
      <c r="Q1751" s="45">
        <f t="shared" si="166"/>
        <v>0</v>
      </c>
      <c r="R1751" s="48">
        <f t="shared" si="167"/>
        <v>0</v>
      </c>
      <c r="S1751" s="51">
        <f t="shared" si="168"/>
        <v>0</v>
      </c>
      <c r="T1751">
        <f>+'Results - Erosion Res (sorted)'!T1748</f>
        <v>0</v>
      </c>
      <c r="U1751">
        <f>+'Results - Erosion Res (sorted)'!N1748</f>
        <v>0</v>
      </c>
      <c r="V1751">
        <f>+'Results - Erosion Res (sorted)'!H1748</f>
        <v>0</v>
      </c>
      <c r="W1751">
        <f>+'Results - Erosion Res (sorted)'!S1748</f>
        <v>0</v>
      </c>
      <c r="X1751">
        <f>+'Results - Erosion Res (sorted)'!M1748</f>
        <v>0</v>
      </c>
      <c r="Y1751">
        <f>+'Results - Erosion Res (sorted)'!G1748</f>
        <v>0</v>
      </c>
      <c r="Z1751">
        <f>+'Results - Erosion Res (sorted)'!R1748</f>
        <v>0</v>
      </c>
      <c r="AA1751">
        <f>+'Results - Erosion Res (sorted)'!L1748</f>
        <v>0</v>
      </c>
      <c r="AB1751">
        <f>+'Results - Erosion Res (sorted)'!F1748</f>
        <v>0</v>
      </c>
    </row>
    <row r="1752" spans="3:28" x14ac:dyDescent="0.25">
      <c r="C1752">
        <f>+'Results - Erosion Res (sorted)'!A1749</f>
        <v>7.4</v>
      </c>
      <c r="D1752" s="75" t="str">
        <f>+_xlfn.CONCAT(MID('SMP and PU listing (full)'!A1749,1,2),"_",C1752)</f>
        <v>21_7.4</v>
      </c>
      <c r="E1752" s="35">
        <f t="shared" si="163"/>
        <v>0</v>
      </c>
      <c r="F1752" s="37">
        <f t="shared" si="164"/>
        <v>0</v>
      </c>
      <c r="G1752" s="39">
        <f t="shared" si="165"/>
        <v>0</v>
      </c>
      <c r="H1752">
        <f>+'Results - Erosion Res (sorted)'!Q1749</f>
        <v>0</v>
      </c>
      <c r="I1752">
        <f>+'Results - Erosion Res (sorted)'!K1749</f>
        <v>0</v>
      </c>
      <c r="J1752">
        <f>+'Results - Erosion Res (sorted)'!E1749</f>
        <v>0</v>
      </c>
      <c r="K1752">
        <f>+'Results - Erosion Res (sorted)'!P1749</f>
        <v>0</v>
      </c>
      <c r="L1752">
        <f>+'Results - Erosion Res (sorted)'!J1749</f>
        <v>0</v>
      </c>
      <c r="M1752">
        <f>+'Results - Erosion Res (sorted)'!D1749</f>
        <v>0</v>
      </c>
      <c r="N1752">
        <f>+'Results - Erosion Res (sorted)'!O1749</f>
        <v>0</v>
      </c>
      <c r="O1752">
        <f>+'Results - Erosion Res (sorted)'!I1749</f>
        <v>0</v>
      </c>
      <c r="P1752">
        <f>+'Results - Erosion Res (sorted)'!C1749</f>
        <v>0</v>
      </c>
      <c r="Q1752" s="45">
        <f t="shared" si="166"/>
        <v>0</v>
      </c>
      <c r="R1752" s="48">
        <f t="shared" si="167"/>
        <v>0</v>
      </c>
      <c r="S1752" s="51">
        <f t="shared" si="168"/>
        <v>0</v>
      </c>
      <c r="T1752">
        <f>+'Results - Erosion Res (sorted)'!T1749</f>
        <v>0</v>
      </c>
      <c r="U1752">
        <f>+'Results - Erosion Res (sorted)'!N1749</f>
        <v>0</v>
      </c>
      <c r="V1752">
        <f>+'Results - Erosion Res (sorted)'!H1749</f>
        <v>0</v>
      </c>
      <c r="W1752">
        <f>+'Results - Erosion Res (sorted)'!S1749</f>
        <v>0</v>
      </c>
      <c r="X1752">
        <f>+'Results - Erosion Res (sorted)'!M1749</f>
        <v>0</v>
      </c>
      <c r="Y1752">
        <f>+'Results - Erosion Res (sorted)'!G1749</f>
        <v>0</v>
      </c>
      <c r="Z1752">
        <f>+'Results - Erosion Res (sorted)'!R1749</f>
        <v>0</v>
      </c>
      <c r="AA1752">
        <f>+'Results - Erosion Res (sorted)'!L1749</f>
        <v>0</v>
      </c>
      <c r="AB1752">
        <f>+'Results - Erosion Res (sorted)'!F1749</f>
        <v>0</v>
      </c>
    </row>
    <row r="1753" spans="3:28" x14ac:dyDescent="0.25">
      <c r="C1753">
        <f>+'Results - Erosion Res (sorted)'!A1750</f>
        <v>7.5</v>
      </c>
      <c r="D1753" s="75" t="str">
        <f>+_xlfn.CONCAT(MID('SMP and PU listing (full)'!A1750,1,2),"_",C1753)</f>
        <v>21_7.5</v>
      </c>
      <c r="E1753" s="35">
        <f t="shared" si="163"/>
        <v>0</v>
      </c>
      <c r="F1753" s="37">
        <f t="shared" si="164"/>
        <v>0</v>
      </c>
      <c r="G1753" s="39">
        <f t="shared" si="165"/>
        <v>0</v>
      </c>
      <c r="H1753">
        <f>+'Results - Erosion Res (sorted)'!Q1750</f>
        <v>0</v>
      </c>
      <c r="I1753">
        <f>+'Results - Erosion Res (sorted)'!K1750</f>
        <v>0</v>
      </c>
      <c r="J1753">
        <f>+'Results - Erosion Res (sorted)'!E1750</f>
        <v>0</v>
      </c>
      <c r="K1753">
        <f>+'Results - Erosion Res (sorted)'!P1750</f>
        <v>0</v>
      </c>
      <c r="L1753">
        <f>+'Results - Erosion Res (sorted)'!J1750</f>
        <v>0</v>
      </c>
      <c r="M1753">
        <f>+'Results - Erosion Res (sorted)'!D1750</f>
        <v>0</v>
      </c>
      <c r="N1753">
        <f>+'Results - Erosion Res (sorted)'!O1750</f>
        <v>0</v>
      </c>
      <c r="O1753">
        <f>+'Results - Erosion Res (sorted)'!I1750</f>
        <v>0</v>
      </c>
      <c r="P1753">
        <f>+'Results - Erosion Res (sorted)'!C1750</f>
        <v>0</v>
      </c>
      <c r="Q1753" s="45">
        <f t="shared" si="166"/>
        <v>0</v>
      </c>
      <c r="R1753" s="48">
        <f t="shared" si="167"/>
        <v>0</v>
      </c>
      <c r="S1753" s="51">
        <f t="shared" si="168"/>
        <v>0</v>
      </c>
      <c r="T1753">
        <f>+'Results - Erosion Res (sorted)'!T1750</f>
        <v>0</v>
      </c>
      <c r="U1753">
        <f>+'Results - Erosion Res (sorted)'!N1750</f>
        <v>0</v>
      </c>
      <c r="V1753">
        <f>+'Results - Erosion Res (sorted)'!H1750</f>
        <v>0</v>
      </c>
      <c r="W1753">
        <f>+'Results - Erosion Res (sorted)'!S1750</f>
        <v>0</v>
      </c>
      <c r="X1753">
        <f>+'Results - Erosion Res (sorted)'!M1750</f>
        <v>0</v>
      </c>
      <c r="Y1753">
        <f>+'Results - Erosion Res (sorted)'!G1750</f>
        <v>0</v>
      </c>
      <c r="Z1753">
        <f>+'Results - Erosion Res (sorted)'!R1750</f>
        <v>0</v>
      </c>
      <c r="AA1753">
        <f>+'Results - Erosion Res (sorted)'!L1750</f>
        <v>0</v>
      </c>
      <c r="AB1753">
        <f>+'Results - Erosion Res (sorted)'!F1750</f>
        <v>0</v>
      </c>
    </row>
    <row r="1754" spans="3:28" x14ac:dyDescent="0.25">
      <c r="C1754">
        <f>+'Results - Erosion Res (sorted)'!A1751</f>
        <v>7.6</v>
      </c>
      <c r="D1754" s="75" t="str">
        <f>+_xlfn.CONCAT(MID('SMP and PU listing (full)'!A1751,1,2),"_",C1754)</f>
        <v>21_7.6</v>
      </c>
      <c r="E1754" s="35">
        <f t="shared" si="163"/>
        <v>0</v>
      </c>
      <c r="F1754" s="37">
        <f t="shared" si="164"/>
        <v>0</v>
      </c>
      <c r="G1754" s="39">
        <f t="shared" si="165"/>
        <v>0</v>
      </c>
      <c r="H1754">
        <f>+'Results - Erosion Res (sorted)'!Q1751</f>
        <v>0</v>
      </c>
      <c r="I1754">
        <f>+'Results - Erosion Res (sorted)'!K1751</f>
        <v>0</v>
      </c>
      <c r="J1754">
        <f>+'Results - Erosion Res (sorted)'!E1751</f>
        <v>0</v>
      </c>
      <c r="K1754">
        <f>+'Results - Erosion Res (sorted)'!P1751</f>
        <v>0</v>
      </c>
      <c r="L1754">
        <f>+'Results - Erosion Res (sorted)'!J1751</f>
        <v>0</v>
      </c>
      <c r="M1754">
        <f>+'Results - Erosion Res (sorted)'!D1751</f>
        <v>0</v>
      </c>
      <c r="N1754">
        <f>+'Results - Erosion Res (sorted)'!O1751</f>
        <v>0</v>
      </c>
      <c r="O1754">
        <f>+'Results - Erosion Res (sorted)'!I1751</f>
        <v>0</v>
      </c>
      <c r="P1754">
        <f>+'Results - Erosion Res (sorted)'!C1751</f>
        <v>0</v>
      </c>
      <c r="Q1754" s="45">
        <f t="shared" si="166"/>
        <v>0</v>
      </c>
      <c r="R1754" s="48">
        <f t="shared" si="167"/>
        <v>0</v>
      </c>
      <c r="S1754" s="51">
        <f t="shared" si="168"/>
        <v>0</v>
      </c>
      <c r="T1754">
        <f>+'Results - Erosion Res (sorted)'!T1751</f>
        <v>0</v>
      </c>
      <c r="U1754">
        <f>+'Results - Erosion Res (sorted)'!N1751</f>
        <v>0</v>
      </c>
      <c r="V1754">
        <f>+'Results - Erosion Res (sorted)'!H1751</f>
        <v>0</v>
      </c>
      <c r="W1754">
        <f>+'Results - Erosion Res (sorted)'!S1751</f>
        <v>0</v>
      </c>
      <c r="X1754">
        <f>+'Results - Erosion Res (sorted)'!M1751</f>
        <v>0</v>
      </c>
      <c r="Y1754">
        <f>+'Results - Erosion Res (sorted)'!G1751</f>
        <v>0</v>
      </c>
      <c r="Z1754">
        <f>+'Results - Erosion Res (sorted)'!R1751</f>
        <v>0</v>
      </c>
      <c r="AA1754">
        <f>+'Results - Erosion Res (sorted)'!L1751</f>
        <v>0</v>
      </c>
      <c r="AB1754">
        <f>+'Results - Erosion Res (sorted)'!F1751</f>
        <v>0</v>
      </c>
    </row>
    <row r="1755" spans="3:28" x14ac:dyDescent="0.25">
      <c r="C1755">
        <f>+'Results - Erosion Res (sorted)'!A1752</f>
        <v>8.1</v>
      </c>
      <c r="D1755" s="75" t="str">
        <f>+_xlfn.CONCAT(MID('SMP and PU listing (full)'!A1752,1,2),"_",C1755)</f>
        <v>21_8.1</v>
      </c>
      <c r="E1755" s="35">
        <f t="shared" si="163"/>
        <v>0</v>
      </c>
      <c r="F1755" s="37">
        <f t="shared" si="164"/>
        <v>0</v>
      </c>
      <c r="G1755" s="39">
        <f t="shared" si="165"/>
        <v>0</v>
      </c>
      <c r="H1755">
        <f>+'Results - Erosion Res (sorted)'!Q1752</f>
        <v>0</v>
      </c>
      <c r="I1755">
        <f>+'Results - Erosion Res (sorted)'!K1752</f>
        <v>0</v>
      </c>
      <c r="J1755">
        <f>+'Results - Erosion Res (sorted)'!E1752</f>
        <v>0</v>
      </c>
      <c r="K1755">
        <f>+'Results - Erosion Res (sorted)'!P1752</f>
        <v>0</v>
      </c>
      <c r="L1755">
        <f>+'Results - Erosion Res (sorted)'!J1752</f>
        <v>0</v>
      </c>
      <c r="M1755">
        <f>+'Results - Erosion Res (sorted)'!D1752</f>
        <v>0</v>
      </c>
      <c r="N1755">
        <f>+'Results - Erosion Res (sorted)'!O1752</f>
        <v>0</v>
      </c>
      <c r="O1755">
        <f>+'Results - Erosion Res (sorted)'!I1752</f>
        <v>0</v>
      </c>
      <c r="P1755">
        <f>+'Results - Erosion Res (sorted)'!C1752</f>
        <v>0</v>
      </c>
      <c r="Q1755" s="45">
        <f t="shared" si="166"/>
        <v>0</v>
      </c>
      <c r="R1755" s="48">
        <f t="shared" si="167"/>
        <v>0</v>
      </c>
      <c r="S1755" s="51">
        <f t="shared" si="168"/>
        <v>0</v>
      </c>
      <c r="T1755">
        <f>+'Results - Erosion Res (sorted)'!T1752</f>
        <v>0</v>
      </c>
      <c r="U1755">
        <f>+'Results - Erosion Res (sorted)'!N1752</f>
        <v>0</v>
      </c>
      <c r="V1755">
        <f>+'Results - Erosion Res (sorted)'!H1752</f>
        <v>0</v>
      </c>
      <c r="W1755">
        <f>+'Results - Erosion Res (sorted)'!S1752</f>
        <v>0</v>
      </c>
      <c r="X1755">
        <f>+'Results - Erosion Res (sorted)'!M1752</f>
        <v>0</v>
      </c>
      <c r="Y1755">
        <f>+'Results - Erosion Res (sorted)'!G1752</f>
        <v>0</v>
      </c>
      <c r="Z1755">
        <f>+'Results - Erosion Res (sorted)'!R1752</f>
        <v>0</v>
      </c>
      <c r="AA1755">
        <f>+'Results - Erosion Res (sorted)'!L1752</f>
        <v>0</v>
      </c>
      <c r="AB1755">
        <f>+'Results - Erosion Res (sorted)'!F1752</f>
        <v>0</v>
      </c>
    </row>
    <row r="1756" spans="3:28" x14ac:dyDescent="0.25">
      <c r="C1756">
        <f>+'Results - Erosion Res (sorted)'!A1753</f>
        <v>8.1</v>
      </c>
      <c r="D1756" s="75" t="str">
        <f>+_xlfn.CONCAT(MID('SMP and PU listing (full)'!A1753,1,2),"_",C1756)</f>
        <v>21_8.1</v>
      </c>
      <c r="E1756" s="35">
        <f t="shared" si="163"/>
        <v>0</v>
      </c>
      <c r="F1756" s="37">
        <f t="shared" si="164"/>
        <v>0</v>
      </c>
      <c r="G1756" s="39">
        <f t="shared" si="165"/>
        <v>0</v>
      </c>
      <c r="H1756">
        <f>+'Results - Erosion Res (sorted)'!Q1753</f>
        <v>0</v>
      </c>
      <c r="I1756">
        <f>+'Results - Erosion Res (sorted)'!K1753</f>
        <v>0</v>
      </c>
      <c r="J1756">
        <f>+'Results - Erosion Res (sorted)'!E1753</f>
        <v>0</v>
      </c>
      <c r="K1756">
        <f>+'Results - Erosion Res (sorted)'!P1753</f>
        <v>0</v>
      </c>
      <c r="L1756">
        <f>+'Results - Erosion Res (sorted)'!J1753</f>
        <v>0</v>
      </c>
      <c r="M1756">
        <f>+'Results - Erosion Res (sorted)'!D1753</f>
        <v>0</v>
      </c>
      <c r="N1756">
        <f>+'Results - Erosion Res (sorted)'!O1753</f>
        <v>0</v>
      </c>
      <c r="O1756">
        <f>+'Results - Erosion Res (sorted)'!I1753</f>
        <v>0</v>
      </c>
      <c r="P1756">
        <f>+'Results - Erosion Res (sorted)'!C1753</f>
        <v>0</v>
      </c>
      <c r="Q1756" s="45">
        <f t="shared" si="166"/>
        <v>0</v>
      </c>
      <c r="R1756" s="48">
        <f t="shared" si="167"/>
        <v>0</v>
      </c>
      <c r="S1756" s="51">
        <f t="shared" si="168"/>
        <v>0</v>
      </c>
      <c r="T1756">
        <f>+'Results - Erosion Res (sorted)'!T1753</f>
        <v>0</v>
      </c>
      <c r="U1756">
        <f>+'Results - Erosion Res (sorted)'!N1753</f>
        <v>0</v>
      </c>
      <c r="V1756">
        <f>+'Results - Erosion Res (sorted)'!H1753</f>
        <v>0</v>
      </c>
      <c r="W1756">
        <f>+'Results - Erosion Res (sorted)'!S1753</f>
        <v>0</v>
      </c>
      <c r="X1756">
        <f>+'Results - Erosion Res (sorted)'!M1753</f>
        <v>0</v>
      </c>
      <c r="Y1756">
        <f>+'Results - Erosion Res (sorted)'!G1753</f>
        <v>0</v>
      </c>
      <c r="Z1756">
        <f>+'Results - Erosion Res (sorted)'!R1753</f>
        <v>0</v>
      </c>
      <c r="AA1756">
        <f>+'Results - Erosion Res (sorted)'!L1753</f>
        <v>0</v>
      </c>
      <c r="AB1756">
        <f>+'Results - Erosion Res (sorted)'!F1753</f>
        <v>0</v>
      </c>
    </row>
    <row r="1757" spans="3:28" x14ac:dyDescent="0.25">
      <c r="C1757">
        <f>+'Results - Erosion Res (sorted)'!A1754</f>
        <v>8.1999999999999993</v>
      </c>
      <c r="D1757" s="75" t="str">
        <f>+_xlfn.CONCAT(MID('SMP and PU listing (full)'!A1754,1,2),"_",C1757)</f>
        <v>21_8.2</v>
      </c>
      <c r="E1757" s="35">
        <f t="shared" si="163"/>
        <v>0</v>
      </c>
      <c r="F1757" s="37">
        <f t="shared" si="164"/>
        <v>0</v>
      </c>
      <c r="G1757" s="39">
        <f t="shared" si="165"/>
        <v>0</v>
      </c>
      <c r="H1757">
        <f>+'Results - Erosion Res (sorted)'!Q1754</f>
        <v>0</v>
      </c>
      <c r="I1757">
        <f>+'Results - Erosion Res (sorted)'!K1754</f>
        <v>0</v>
      </c>
      <c r="J1757">
        <f>+'Results - Erosion Res (sorted)'!E1754</f>
        <v>0</v>
      </c>
      <c r="K1757">
        <f>+'Results - Erosion Res (sorted)'!P1754</f>
        <v>0</v>
      </c>
      <c r="L1757">
        <f>+'Results - Erosion Res (sorted)'!J1754</f>
        <v>0</v>
      </c>
      <c r="M1757">
        <f>+'Results - Erosion Res (sorted)'!D1754</f>
        <v>0</v>
      </c>
      <c r="N1757">
        <f>+'Results - Erosion Res (sorted)'!O1754</f>
        <v>0</v>
      </c>
      <c r="O1757">
        <f>+'Results - Erosion Res (sorted)'!I1754</f>
        <v>0</v>
      </c>
      <c r="P1757">
        <f>+'Results - Erosion Res (sorted)'!C1754</f>
        <v>0</v>
      </c>
      <c r="Q1757" s="45">
        <f t="shared" si="166"/>
        <v>0</v>
      </c>
      <c r="R1757" s="48">
        <f t="shared" si="167"/>
        <v>0</v>
      </c>
      <c r="S1757" s="51">
        <f t="shared" si="168"/>
        <v>0</v>
      </c>
      <c r="T1757">
        <f>+'Results - Erosion Res (sorted)'!T1754</f>
        <v>0</v>
      </c>
      <c r="U1757">
        <f>+'Results - Erosion Res (sorted)'!N1754</f>
        <v>0</v>
      </c>
      <c r="V1757">
        <f>+'Results - Erosion Res (sorted)'!H1754</f>
        <v>0</v>
      </c>
      <c r="W1757">
        <f>+'Results - Erosion Res (sorted)'!S1754</f>
        <v>0</v>
      </c>
      <c r="X1757">
        <f>+'Results - Erosion Res (sorted)'!M1754</f>
        <v>0</v>
      </c>
      <c r="Y1757">
        <f>+'Results - Erosion Res (sorted)'!G1754</f>
        <v>0</v>
      </c>
      <c r="Z1757">
        <f>+'Results - Erosion Res (sorted)'!R1754</f>
        <v>0</v>
      </c>
      <c r="AA1757">
        <f>+'Results - Erosion Res (sorted)'!L1754</f>
        <v>0</v>
      </c>
      <c r="AB1757">
        <f>+'Results - Erosion Res (sorted)'!F1754</f>
        <v>0</v>
      </c>
    </row>
    <row r="1758" spans="3:28" x14ac:dyDescent="0.25">
      <c r="C1758">
        <f>+'Results - Erosion Res (sorted)'!A1755</f>
        <v>8.3000000000000007</v>
      </c>
      <c r="D1758" s="75" t="str">
        <f>+_xlfn.CONCAT(MID('SMP and PU listing (full)'!A1755,1,2),"_",C1758)</f>
        <v>21_8.3</v>
      </c>
      <c r="E1758" s="35">
        <f t="shared" si="163"/>
        <v>0</v>
      </c>
      <c r="F1758" s="37">
        <f t="shared" si="164"/>
        <v>0</v>
      </c>
      <c r="G1758" s="39">
        <f t="shared" si="165"/>
        <v>0</v>
      </c>
      <c r="H1758">
        <f>+'Results - Erosion Res (sorted)'!Q1755</f>
        <v>0</v>
      </c>
      <c r="I1758">
        <f>+'Results - Erosion Res (sorted)'!K1755</f>
        <v>0</v>
      </c>
      <c r="J1758">
        <f>+'Results - Erosion Res (sorted)'!E1755</f>
        <v>0</v>
      </c>
      <c r="K1758">
        <f>+'Results - Erosion Res (sorted)'!P1755</f>
        <v>0</v>
      </c>
      <c r="L1758">
        <f>+'Results - Erosion Res (sorted)'!J1755</f>
        <v>0</v>
      </c>
      <c r="M1758">
        <f>+'Results - Erosion Res (sorted)'!D1755</f>
        <v>0</v>
      </c>
      <c r="N1758">
        <f>+'Results - Erosion Res (sorted)'!O1755</f>
        <v>0</v>
      </c>
      <c r="O1758">
        <f>+'Results - Erosion Res (sorted)'!I1755</f>
        <v>0</v>
      </c>
      <c r="P1758">
        <f>+'Results - Erosion Res (sorted)'!C1755</f>
        <v>0</v>
      </c>
      <c r="Q1758" s="45">
        <f t="shared" si="166"/>
        <v>0</v>
      </c>
      <c r="R1758" s="48">
        <f t="shared" si="167"/>
        <v>0</v>
      </c>
      <c r="S1758" s="51">
        <f t="shared" si="168"/>
        <v>0</v>
      </c>
      <c r="T1758">
        <f>+'Results - Erosion Res (sorted)'!T1755</f>
        <v>0</v>
      </c>
      <c r="U1758">
        <f>+'Results - Erosion Res (sorted)'!N1755</f>
        <v>0</v>
      </c>
      <c r="V1758">
        <f>+'Results - Erosion Res (sorted)'!H1755</f>
        <v>0</v>
      </c>
      <c r="W1758">
        <f>+'Results - Erosion Res (sorted)'!S1755</f>
        <v>0</v>
      </c>
      <c r="X1758">
        <f>+'Results - Erosion Res (sorted)'!M1755</f>
        <v>0</v>
      </c>
      <c r="Y1758">
        <f>+'Results - Erosion Res (sorted)'!G1755</f>
        <v>0</v>
      </c>
      <c r="Z1758">
        <f>+'Results - Erosion Res (sorted)'!R1755</f>
        <v>0</v>
      </c>
      <c r="AA1758">
        <f>+'Results - Erosion Res (sorted)'!L1755</f>
        <v>0</v>
      </c>
      <c r="AB1758">
        <f>+'Results - Erosion Res (sorted)'!F1755</f>
        <v>0</v>
      </c>
    </row>
    <row r="1759" spans="3:28" x14ac:dyDescent="0.25">
      <c r="C1759">
        <f>+'Results - Erosion Res (sorted)'!A1756</f>
        <v>8.4</v>
      </c>
      <c r="D1759" s="75" t="str">
        <f>+_xlfn.CONCAT(MID('SMP and PU listing (full)'!A1756,1,2),"_",C1759)</f>
        <v>21_8.4</v>
      </c>
      <c r="E1759" s="35">
        <f t="shared" si="163"/>
        <v>0</v>
      </c>
      <c r="F1759" s="37">
        <f t="shared" si="164"/>
        <v>0</v>
      </c>
      <c r="G1759" s="39">
        <f t="shared" si="165"/>
        <v>0</v>
      </c>
      <c r="H1759">
        <f>+'Results - Erosion Res (sorted)'!Q1756</f>
        <v>0</v>
      </c>
      <c r="I1759">
        <f>+'Results - Erosion Res (sorted)'!K1756</f>
        <v>0</v>
      </c>
      <c r="J1759">
        <f>+'Results - Erosion Res (sorted)'!E1756</f>
        <v>0</v>
      </c>
      <c r="K1759">
        <f>+'Results - Erosion Res (sorted)'!P1756</f>
        <v>0</v>
      </c>
      <c r="L1759">
        <f>+'Results - Erosion Res (sorted)'!J1756</f>
        <v>0</v>
      </c>
      <c r="M1759">
        <f>+'Results - Erosion Res (sorted)'!D1756</f>
        <v>0</v>
      </c>
      <c r="N1759">
        <f>+'Results - Erosion Res (sorted)'!O1756</f>
        <v>0</v>
      </c>
      <c r="O1759">
        <f>+'Results - Erosion Res (sorted)'!I1756</f>
        <v>0</v>
      </c>
      <c r="P1759">
        <f>+'Results - Erosion Res (sorted)'!C1756</f>
        <v>0</v>
      </c>
      <c r="Q1759" s="45">
        <f t="shared" si="166"/>
        <v>0</v>
      </c>
      <c r="R1759" s="48">
        <f t="shared" si="167"/>
        <v>0</v>
      </c>
      <c r="S1759" s="51">
        <f t="shared" si="168"/>
        <v>0</v>
      </c>
      <c r="T1759">
        <f>+'Results - Erosion Res (sorted)'!T1756</f>
        <v>0</v>
      </c>
      <c r="U1759">
        <f>+'Results - Erosion Res (sorted)'!N1756</f>
        <v>0</v>
      </c>
      <c r="V1759">
        <f>+'Results - Erosion Res (sorted)'!H1756</f>
        <v>0</v>
      </c>
      <c r="W1759">
        <f>+'Results - Erosion Res (sorted)'!S1756</f>
        <v>0</v>
      </c>
      <c r="X1759">
        <f>+'Results - Erosion Res (sorted)'!M1756</f>
        <v>0</v>
      </c>
      <c r="Y1759">
        <f>+'Results - Erosion Res (sorted)'!G1756</f>
        <v>0</v>
      </c>
      <c r="Z1759">
        <f>+'Results - Erosion Res (sorted)'!R1756</f>
        <v>0</v>
      </c>
      <c r="AA1759">
        <f>+'Results - Erosion Res (sorted)'!L1756</f>
        <v>0</v>
      </c>
      <c r="AB1759">
        <f>+'Results - Erosion Res (sorted)'!F1756</f>
        <v>0</v>
      </c>
    </row>
    <row r="1760" spans="3:28" x14ac:dyDescent="0.25">
      <c r="C1760">
        <f>+'Results - Erosion Res (sorted)'!A1757</f>
        <v>8.5</v>
      </c>
      <c r="D1760" s="75" t="str">
        <f>+_xlfn.CONCAT(MID('SMP and PU listing (full)'!A1757,1,2),"_",C1760)</f>
        <v>21_8.5</v>
      </c>
      <c r="E1760" s="35">
        <f t="shared" si="163"/>
        <v>0</v>
      </c>
      <c r="F1760" s="37">
        <f t="shared" si="164"/>
        <v>0</v>
      </c>
      <c r="G1760" s="39">
        <f t="shared" si="165"/>
        <v>0</v>
      </c>
      <c r="H1760">
        <f>+'Results - Erosion Res (sorted)'!Q1757</f>
        <v>0</v>
      </c>
      <c r="I1760">
        <f>+'Results - Erosion Res (sorted)'!K1757</f>
        <v>0</v>
      </c>
      <c r="J1760">
        <f>+'Results - Erosion Res (sorted)'!E1757</f>
        <v>0</v>
      </c>
      <c r="K1760">
        <f>+'Results - Erosion Res (sorted)'!P1757</f>
        <v>0</v>
      </c>
      <c r="L1760">
        <f>+'Results - Erosion Res (sorted)'!J1757</f>
        <v>0</v>
      </c>
      <c r="M1760">
        <f>+'Results - Erosion Res (sorted)'!D1757</f>
        <v>0</v>
      </c>
      <c r="N1760">
        <f>+'Results - Erosion Res (sorted)'!O1757</f>
        <v>0</v>
      </c>
      <c r="O1760">
        <f>+'Results - Erosion Res (sorted)'!I1757</f>
        <v>0</v>
      </c>
      <c r="P1760">
        <f>+'Results - Erosion Res (sorted)'!C1757</f>
        <v>0</v>
      </c>
      <c r="Q1760" s="45">
        <f t="shared" si="166"/>
        <v>0</v>
      </c>
      <c r="R1760" s="48">
        <f t="shared" si="167"/>
        <v>0</v>
      </c>
      <c r="S1760" s="51">
        <f t="shared" si="168"/>
        <v>0</v>
      </c>
      <c r="T1760">
        <f>+'Results - Erosion Res (sorted)'!T1757</f>
        <v>0</v>
      </c>
      <c r="U1760">
        <f>+'Results - Erosion Res (sorted)'!N1757</f>
        <v>0</v>
      </c>
      <c r="V1760">
        <f>+'Results - Erosion Res (sorted)'!H1757</f>
        <v>0</v>
      </c>
      <c r="W1760">
        <f>+'Results - Erosion Res (sorted)'!S1757</f>
        <v>0</v>
      </c>
      <c r="X1760">
        <f>+'Results - Erosion Res (sorted)'!M1757</f>
        <v>0</v>
      </c>
      <c r="Y1760">
        <f>+'Results - Erosion Res (sorted)'!G1757</f>
        <v>0</v>
      </c>
      <c r="Z1760">
        <f>+'Results - Erosion Res (sorted)'!R1757</f>
        <v>0</v>
      </c>
      <c r="AA1760">
        <f>+'Results - Erosion Res (sorted)'!L1757</f>
        <v>0</v>
      </c>
      <c r="AB1760">
        <f>+'Results - Erosion Res (sorted)'!F1757</f>
        <v>0</v>
      </c>
    </row>
    <row r="1761" spans="3:28" x14ac:dyDescent="0.25">
      <c r="C1761">
        <f>+'Results - Erosion Res (sorted)'!A1758</f>
        <v>8.6</v>
      </c>
      <c r="D1761" s="75" t="str">
        <f>+_xlfn.CONCAT(MID('SMP and PU listing (full)'!A1758,1,2),"_",C1761)</f>
        <v>21_8.6</v>
      </c>
      <c r="E1761" s="35">
        <f t="shared" si="163"/>
        <v>0</v>
      </c>
      <c r="F1761" s="37">
        <f t="shared" si="164"/>
        <v>0</v>
      </c>
      <c r="G1761" s="39">
        <f t="shared" si="165"/>
        <v>0</v>
      </c>
      <c r="H1761">
        <f>+'Results - Erosion Res (sorted)'!Q1758</f>
        <v>0</v>
      </c>
      <c r="I1761">
        <f>+'Results - Erosion Res (sorted)'!K1758</f>
        <v>0</v>
      </c>
      <c r="J1761">
        <f>+'Results - Erosion Res (sorted)'!E1758</f>
        <v>0</v>
      </c>
      <c r="K1761">
        <f>+'Results - Erosion Res (sorted)'!P1758</f>
        <v>0</v>
      </c>
      <c r="L1761">
        <f>+'Results - Erosion Res (sorted)'!J1758</f>
        <v>0</v>
      </c>
      <c r="M1761">
        <f>+'Results - Erosion Res (sorted)'!D1758</f>
        <v>0</v>
      </c>
      <c r="N1761">
        <f>+'Results - Erosion Res (sorted)'!O1758</f>
        <v>0</v>
      </c>
      <c r="O1761">
        <f>+'Results - Erosion Res (sorted)'!I1758</f>
        <v>0</v>
      </c>
      <c r="P1761">
        <f>+'Results - Erosion Res (sorted)'!C1758</f>
        <v>0</v>
      </c>
      <c r="Q1761" s="45">
        <f t="shared" si="166"/>
        <v>0</v>
      </c>
      <c r="R1761" s="48">
        <f t="shared" si="167"/>
        <v>0</v>
      </c>
      <c r="S1761" s="51">
        <f t="shared" si="168"/>
        <v>0</v>
      </c>
      <c r="T1761">
        <f>+'Results - Erosion Res (sorted)'!T1758</f>
        <v>0</v>
      </c>
      <c r="U1761">
        <f>+'Results - Erosion Res (sorted)'!N1758</f>
        <v>0</v>
      </c>
      <c r="V1761">
        <f>+'Results - Erosion Res (sorted)'!H1758</f>
        <v>0</v>
      </c>
      <c r="W1761">
        <f>+'Results - Erosion Res (sorted)'!S1758</f>
        <v>0</v>
      </c>
      <c r="X1761">
        <f>+'Results - Erosion Res (sorted)'!M1758</f>
        <v>0</v>
      </c>
      <c r="Y1761">
        <f>+'Results - Erosion Res (sorted)'!G1758</f>
        <v>0</v>
      </c>
      <c r="Z1761">
        <f>+'Results - Erosion Res (sorted)'!R1758</f>
        <v>0</v>
      </c>
      <c r="AA1761">
        <f>+'Results - Erosion Res (sorted)'!L1758</f>
        <v>0</v>
      </c>
      <c r="AB1761">
        <f>+'Results - Erosion Res (sorted)'!F1758</f>
        <v>0</v>
      </c>
    </row>
    <row r="1762" spans="3:28" x14ac:dyDescent="0.25">
      <c r="C1762">
        <f>+'Results - Erosion Res (sorted)'!A1759</f>
        <v>8.6999999999999993</v>
      </c>
      <c r="D1762" s="75" t="str">
        <f>+_xlfn.CONCAT(MID('SMP and PU listing (full)'!A1759,1,2),"_",C1762)</f>
        <v>21_8.7</v>
      </c>
      <c r="E1762" s="35">
        <f t="shared" si="163"/>
        <v>0</v>
      </c>
      <c r="F1762" s="37">
        <f t="shared" si="164"/>
        <v>0</v>
      </c>
      <c r="G1762" s="39">
        <f t="shared" si="165"/>
        <v>0</v>
      </c>
      <c r="H1762">
        <f>+'Results - Erosion Res (sorted)'!Q1759</f>
        <v>0</v>
      </c>
      <c r="I1762">
        <f>+'Results - Erosion Res (sorted)'!K1759</f>
        <v>0</v>
      </c>
      <c r="J1762">
        <f>+'Results - Erosion Res (sorted)'!E1759</f>
        <v>0</v>
      </c>
      <c r="K1762">
        <f>+'Results - Erosion Res (sorted)'!P1759</f>
        <v>0</v>
      </c>
      <c r="L1762">
        <f>+'Results - Erosion Res (sorted)'!J1759</f>
        <v>0</v>
      </c>
      <c r="M1762">
        <f>+'Results - Erosion Res (sorted)'!D1759</f>
        <v>0</v>
      </c>
      <c r="N1762">
        <f>+'Results - Erosion Res (sorted)'!O1759</f>
        <v>0</v>
      </c>
      <c r="O1762">
        <f>+'Results - Erosion Res (sorted)'!I1759</f>
        <v>0</v>
      </c>
      <c r="P1762">
        <f>+'Results - Erosion Res (sorted)'!C1759</f>
        <v>0</v>
      </c>
      <c r="Q1762" s="45">
        <f t="shared" si="166"/>
        <v>0</v>
      </c>
      <c r="R1762" s="48">
        <f t="shared" si="167"/>
        <v>0</v>
      </c>
      <c r="S1762" s="51">
        <f t="shared" si="168"/>
        <v>0</v>
      </c>
      <c r="T1762">
        <f>+'Results - Erosion Res (sorted)'!T1759</f>
        <v>0</v>
      </c>
      <c r="U1762">
        <f>+'Results - Erosion Res (sorted)'!N1759</f>
        <v>0</v>
      </c>
      <c r="V1762">
        <f>+'Results - Erosion Res (sorted)'!H1759</f>
        <v>0</v>
      </c>
      <c r="W1762">
        <f>+'Results - Erosion Res (sorted)'!S1759</f>
        <v>0</v>
      </c>
      <c r="X1762">
        <f>+'Results - Erosion Res (sorted)'!M1759</f>
        <v>0</v>
      </c>
      <c r="Y1762">
        <f>+'Results - Erosion Res (sorted)'!G1759</f>
        <v>0</v>
      </c>
      <c r="Z1762">
        <f>+'Results - Erosion Res (sorted)'!R1759</f>
        <v>0</v>
      </c>
      <c r="AA1762">
        <f>+'Results - Erosion Res (sorted)'!L1759</f>
        <v>0</v>
      </c>
      <c r="AB1762">
        <f>+'Results - Erosion Res (sorted)'!F1759</f>
        <v>0</v>
      </c>
    </row>
    <row r="1763" spans="3:28" x14ac:dyDescent="0.25">
      <c r="C1763">
        <f>+'Results - Erosion Res (sorted)'!A1760</f>
        <v>8.8000000000000007</v>
      </c>
      <c r="D1763" s="75" t="str">
        <f>+_xlfn.CONCAT(MID('SMP and PU listing (full)'!A1760,1,2),"_",C1763)</f>
        <v>21_8.8</v>
      </c>
      <c r="E1763" s="35">
        <f t="shared" si="163"/>
        <v>0</v>
      </c>
      <c r="F1763" s="37">
        <f t="shared" si="164"/>
        <v>0</v>
      </c>
      <c r="G1763" s="39">
        <f t="shared" si="165"/>
        <v>0</v>
      </c>
      <c r="H1763">
        <f>+'Results - Erosion Res (sorted)'!Q1760</f>
        <v>0</v>
      </c>
      <c r="I1763">
        <f>+'Results - Erosion Res (sorted)'!K1760</f>
        <v>0</v>
      </c>
      <c r="J1763">
        <f>+'Results - Erosion Res (sorted)'!E1760</f>
        <v>0</v>
      </c>
      <c r="K1763">
        <f>+'Results - Erosion Res (sorted)'!P1760</f>
        <v>0</v>
      </c>
      <c r="L1763">
        <f>+'Results - Erosion Res (sorted)'!J1760</f>
        <v>0</v>
      </c>
      <c r="M1763">
        <f>+'Results - Erosion Res (sorted)'!D1760</f>
        <v>0</v>
      </c>
      <c r="N1763">
        <f>+'Results - Erosion Res (sorted)'!O1760</f>
        <v>0</v>
      </c>
      <c r="O1763">
        <f>+'Results - Erosion Res (sorted)'!I1760</f>
        <v>0</v>
      </c>
      <c r="P1763">
        <f>+'Results - Erosion Res (sorted)'!C1760</f>
        <v>0</v>
      </c>
      <c r="Q1763" s="45">
        <f t="shared" si="166"/>
        <v>0</v>
      </c>
      <c r="R1763" s="48">
        <f t="shared" si="167"/>
        <v>0</v>
      </c>
      <c r="S1763" s="51">
        <f t="shared" si="168"/>
        <v>0</v>
      </c>
      <c r="T1763">
        <f>+'Results - Erosion Res (sorted)'!T1760</f>
        <v>0</v>
      </c>
      <c r="U1763">
        <f>+'Results - Erosion Res (sorted)'!N1760</f>
        <v>0</v>
      </c>
      <c r="V1763">
        <f>+'Results - Erosion Res (sorted)'!H1760</f>
        <v>0</v>
      </c>
      <c r="W1763">
        <f>+'Results - Erosion Res (sorted)'!S1760</f>
        <v>0</v>
      </c>
      <c r="X1763">
        <f>+'Results - Erosion Res (sorted)'!M1760</f>
        <v>0</v>
      </c>
      <c r="Y1763">
        <f>+'Results - Erosion Res (sorted)'!G1760</f>
        <v>0</v>
      </c>
      <c r="Z1763">
        <f>+'Results - Erosion Res (sorted)'!R1760</f>
        <v>0</v>
      </c>
      <c r="AA1763">
        <f>+'Results - Erosion Res (sorted)'!L1760</f>
        <v>0</v>
      </c>
      <c r="AB1763">
        <f>+'Results - Erosion Res (sorted)'!F1760</f>
        <v>0</v>
      </c>
    </row>
    <row r="1764" spans="3:28" x14ac:dyDescent="0.25">
      <c r="C1764">
        <f>+'Results - Erosion Res (sorted)'!A1761</f>
        <v>8.9</v>
      </c>
      <c r="D1764" s="75" t="str">
        <f>+_xlfn.CONCAT(MID('SMP and PU listing (full)'!A1761,1,2),"_",C1764)</f>
        <v>21_8.9</v>
      </c>
      <c r="E1764" s="35">
        <f t="shared" si="163"/>
        <v>0</v>
      </c>
      <c r="F1764" s="37">
        <f t="shared" si="164"/>
        <v>0</v>
      </c>
      <c r="G1764" s="39">
        <f t="shared" si="165"/>
        <v>0</v>
      </c>
      <c r="H1764">
        <f>+'Results - Erosion Res (sorted)'!Q1761</f>
        <v>0</v>
      </c>
      <c r="I1764">
        <f>+'Results - Erosion Res (sorted)'!K1761</f>
        <v>0</v>
      </c>
      <c r="J1764">
        <f>+'Results - Erosion Res (sorted)'!E1761</f>
        <v>0</v>
      </c>
      <c r="K1764">
        <f>+'Results - Erosion Res (sorted)'!P1761</f>
        <v>0</v>
      </c>
      <c r="L1764">
        <f>+'Results - Erosion Res (sorted)'!J1761</f>
        <v>0</v>
      </c>
      <c r="M1764">
        <f>+'Results - Erosion Res (sorted)'!D1761</f>
        <v>0</v>
      </c>
      <c r="N1764">
        <f>+'Results - Erosion Res (sorted)'!O1761</f>
        <v>0</v>
      </c>
      <c r="O1764">
        <f>+'Results - Erosion Res (sorted)'!I1761</f>
        <v>0</v>
      </c>
      <c r="P1764">
        <f>+'Results - Erosion Res (sorted)'!C1761</f>
        <v>0</v>
      </c>
      <c r="Q1764" s="45">
        <f t="shared" si="166"/>
        <v>0</v>
      </c>
      <c r="R1764" s="48">
        <f t="shared" si="167"/>
        <v>0</v>
      </c>
      <c r="S1764" s="51">
        <f t="shared" si="168"/>
        <v>0</v>
      </c>
      <c r="T1764">
        <f>+'Results - Erosion Res (sorted)'!T1761</f>
        <v>0</v>
      </c>
      <c r="U1764">
        <f>+'Results - Erosion Res (sorted)'!N1761</f>
        <v>0</v>
      </c>
      <c r="V1764">
        <f>+'Results - Erosion Res (sorted)'!H1761</f>
        <v>0</v>
      </c>
      <c r="W1764">
        <f>+'Results - Erosion Res (sorted)'!S1761</f>
        <v>0</v>
      </c>
      <c r="X1764">
        <f>+'Results - Erosion Res (sorted)'!M1761</f>
        <v>0</v>
      </c>
      <c r="Y1764">
        <f>+'Results - Erosion Res (sorted)'!G1761</f>
        <v>0</v>
      </c>
      <c r="Z1764">
        <f>+'Results - Erosion Res (sorted)'!R1761</f>
        <v>0</v>
      </c>
      <c r="AA1764">
        <f>+'Results - Erosion Res (sorted)'!L1761</f>
        <v>0</v>
      </c>
      <c r="AB1764">
        <f>+'Results - Erosion Res (sorted)'!F1761</f>
        <v>0</v>
      </c>
    </row>
    <row r="1765" spans="3:28" x14ac:dyDescent="0.25">
      <c r="C1765">
        <f>+'Results - Erosion Res (sorted)'!A1762</f>
        <v>9.1</v>
      </c>
      <c r="D1765" s="75" t="str">
        <f>+_xlfn.CONCAT(MID('SMP and PU listing (full)'!A1762,1,2),"_",C1765)</f>
        <v>21_9.1</v>
      </c>
      <c r="E1765" s="35">
        <f t="shared" si="163"/>
        <v>0</v>
      </c>
      <c r="F1765" s="37">
        <f t="shared" si="164"/>
        <v>0</v>
      </c>
      <c r="G1765" s="39">
        <f t="shared" si="165"/>
        <v>0</v>
      </c>
      <c r="H1765">
        <f>+'Results - Erosion Res (sorted)'!Q1762</f>
        <v>0</v>
      </c>
      <c r="I1765">
        <f>+'Results - Erosion Res (sorted)'!K1762</f>
        <v>0</v>
      </c>
      <c r="J1765">
        <f>+'Results - Erosion Res (sorted)'!E1762</f>
        <v>0</v>
      </c>
      <c r="K1765">
        <f>+'Results - Erosion Res (sorted)'!P1762</f>
        <v>0</v>
      </c>
      <c r="L1765">
        <f>+'Results - Erosion Res (sorted)'!J1762</f>
        <v>0</v>
      </c>
      <c r="M1765">
        <f>+'Results - Erosion Res (sorted)'!D1762</f>
        <v>0</v>
      </c>
      <c r="N1765">
        <f>+'Results - Erosion Res (sorted)'!O1762</f>
        <v>0</v>
      </c>
      <c r="O1765">
        <f>+'Results - Erosion Res (sorted)'!I1762</f>
        <v>0</v>
      </c>
      <c r="P1765">
        <f>+'Results - Erosion Res (sorted)'!C1762</f>
        <v>0</v>
      </c>
      <c r="Q1765" s="45">
        <f t="shared" si="166"/>
        <v>0</v>
      </c>
      <c r="R1765" s="48">
        <f t="shared" si="167"/>
        <v>0</v>
      </c>
      <c r="S1765" s="51">
        <f t="shared" si="168"/>
        <v>0</v>
      </c>
      <c r="T1765">
        <f>+'Results - Erosion Res (sorted)'!T1762</f>
        <v>0</v>
      </c>
      <c r="U1765">
        <f>+'Results - Erosion Res (sorted)'!N1762</f>
        <v>0</v>
      </c>
      <c r="V1765">
        <f>+'Results - Erosion Res (sorted)'!H1762</f>
        <v>0</v>
      </c>
      <c r="W1765">
        <f>+'Results - Erosion Res (sorted)'!S1762</f>
        <v>0</v>
      </c>
      <c r="X1765">
        <f>+'Results - Erosion Res (sorted)'!M1762</f>
        <v>0</v>
      </c>
      <c r="Y1765">
        <f>+'Results - Erosion Res (sorted)'!G1762</f>
        <v>0</v>
      </c>
      <c r="Z1765">
        <f>+'Results - Erosion Res (sorted)'!R1762</f>
        <v>0</v>
      </c>
      <c r="AA1765">
        <f>+'Results - Erosion Res (sorted)'!L1762</f>
        <v>0</v>
      </c>
      <c r="AB1765">
        <f>+'Results - Erosion Res (sorted)'!F1762</f>
        <v>0</v>
      </c>
    </row>
    <row r="1766" spans="3:28" x14ac:dyDescent="0.25">
      <c r="C1766">
        <f>+'Results - Erosion Res (sorted)'!A1763</f>
        <v>9.1</v>
      </c>
      <c r="D1766" s="75" t="str">
        <f>+_xlfn.CONCAT(MID('SMP and PU listing (full)'!A1763,1,2),"_",C1766)</f>
        <v>21_9.1</v>
      </c>
      <c r="E1766" s="35">
        <f t="shared" si="163"/>
        <v>0</v>
      </c>
      <c r="F1766" s="37">
        <f t="shared" si="164"/>
        <v>0</v>
      </c>
      <c r="G1766" s="39">
        <f t="shared" si="165"/>
        <v>0</v>
      </c>
      <c r="H1766">
        <f>+'Results - Erosion Res (sorted)'!Q1763</f>
        <v>0</v>
      </c>
      <c r="I1766">
        <f>+'Results - Erosion Res (sorted)'!K1763</f>
        <v>0</v>
      </c>
      <c r="J1766">
        <f>+'Results - Erosion Res (sorted)'!E1763</f>
        <v>0</v>
      </c>
      <c r="K1766">
        <f>+'Results - Erosion Res (sorted)'!P1763</f>
        <v>0</v>
      </c>
      <c r="L1766">
        <f>+'Results - Erosion Res (sorted)'!J1763</f>
        <v>0</v>
      </c>
      <c r="M1766">
        <f>+'Results - Erosion Res (sorted)'!D1763</f>
        <v>0</v>
      </c>
      <c r="N1766">
        <f>+'Results - Erosion Res (sorted)'!O1763</f>
        <v>0</v>
      </c>
      <c r="O1766">
        <f>+'Results - Erosion Res (sorted)'!I1763</f>
        <v>0</v>
      </c>
      <c r="P1766">
        <f>+'Results - Erosion Res (sorted)'!C1763</f>
        <v>0</v>
      </c>
      <c r="Q1766" s="45">
        <f t="shared" si="166"/>
        <v>0</v>
      </c>
      <c r="R1766" s="48">
        <f t="shared" si="167"/>
        <v>0</v>
      </c>
      <c r="S1766" s="51">
        <f t="shared" si="168"/>
        <v>0</v>
      </c>
      <c r="T1766">
        <f>+'Results - Erosion Res (sorted)'!T1763</f>
        <v>0</v>
      </c>
      <c r="U1766">
        <f>+'Results - Erosion Res (sorted)'!N1763</f>
        <v>0</v>
      </c>
      <c r="V1766">
        <f>+'Results - Erosion Res (sorted)'!H1763</f>
        <v>0</v>
      </c>
      <c r="W1766">
        <f>+'Results - Erosion Res (sorted)'!S1763</f>
        <v>0</v>
      </c>
      <c r="X1766">
        <f>+'Results - Erosion Res (sorted)'!M1763</f>
        <v>0</v>
      </c>
      <c r="Y1766">
        <f>+'Results - Erosion Res (sorted)'!G1763</f>
        <v>0</v>
      </c>
      <c r="Z1766">
        <f>+'Results - Erosion Res (sorted)'!R1763</f>
        <v>0</v>
      </c>
      <c r="AA1766">
        <f>+'Results - Erosion Res (sorted)'!L1763</f>
        <v>0</v>
      </c>
      <c r="AB1766">
        <f>+'Results - Erosion Res (sorted)'!F1763</f>
        <v>0</v>
      </c>
    </row>
    <row r="1767" spans="3:28" x14ac:dyDescent="0.25">
      <c r="C1767">
        <f>+'Results - Erosion Res (sorted)'!A1764</f>
        <v>9.11</v>
      </c>
      <c r="D1767" s="75" t="str">
        <f>+_xlfn.CONCAT(MID('SMP and PU listing (full)'!A1764,1,2),"_",C1767)</f>
        <v>21_9.11</v>
      </c>
      <c r="E1767" s="35">
        <f t="shared" si="163"/>
        <v>0</v>
      </c>
      <c r="F1767" s="37">
        <f t="shared" si="164"/>
        <v>0</v>
      </c>
      <c r="G1767" s="39">
        <f t="shared" si="165"/>
        <v>0</v>
      </c>
      <c r="H1767">
        <f>+'Results - Erosion Res (sorted)'!Q1764</f>
        <v>0</v>
      </c>
      <c r="I1767">
        <f>+'Results - Erosion Res (sorted)'!K1764</f>
        <v>0</v>
      </c>
      <c r="J1767">
        <f>+'Results - Erosion Res (sorted)'!E1764</f>
        <v>0</v>
      </c>
      <c r="K1767">
        <f>+'Results - Erosion Res (sorted)'!P1764</f>
        <v>0</v>
      </c>
      <c r="L1767">
        <f>+'Results - Erosion Res (sorted)'!J1764</f>
        <v>0</v>
      </c>
      <c r="M1767">
        <f>+'Results - Erosion Res (sorted)'!D1764</f>
        <v>0</v>
      </c>
      <c r="N1767">
        <f>+'Results - Erosion Res (sorted)'!O1764</f>
        <v>0</v>
      </c>
      <c r="O1767">
        <f>+'Results - Erosion Res (sorted)'!I1764</f>
        <v>0</v>
      </c>
      <c r="P1767">
        <f>+'Results - Erosion Res (sorted)'!C1764</f>
        <v>0</v>
      </c>
      <c r="Q1767" s="45">
        <f t="shared" si="166"/>
        <v>0</v>
      </c>
      <c r="R1767" s="48">
        <f t="shared" si="167"/>
        <v>0</v>
      </c>
      <c r="S1767" s="51">
        <f t="shared" si="168"/>
        <v>0</v>
      </c>
      <c r="T1767">
        <f>+'Results - Erosion Res (sorted)'!T1764</f>
        <v>0</v>
      </c>
      <c r="U1767">
        <f>+'Results - Erosion Res (sorted)'!N1764</f>
        <v>0</v>
      </c>
      <c r="V1767">
        <f>+'Results - Erosion Res (sorted)'!H1764</f>
        <v>0</v>
      </c>
      <c r="W1767">
        <f>+'Results - Erosion Res (sorted)'!S1764</f>
        <v>0</v>
      </c>
      <c r="X1767">
        <f>+'Results - Erosion Res (sorted)'!M1764</f>
        <v>0</v>
      </c>
      <c r="Y1767">
        <f>+'Results - Erosion Res (sorted)'!G1764</f>
        <v>0</v>
      </c>
      <c r="Z1767">
        <f>+'Results - Erosion Res (sorted)'!R1764</f>
        <v>0</v>
      </c>
      <c r="AA1767">
        <f>+'Results - Erosion Res (sorted)'!L1764</f>
        <v>0</v>
      </c>
      <c r="AB1767">
        <f>+'Results - Erosion Res (sorted)'!F1764</f>
        <v>0</v>
      </c>
    </row>
    <row r="1768" spans="3:28" x14ac:dyDescent="0.25">
      <c r="C1768">
        <f>+'Results - Erosion Res (sorted)'!A1765</f>
        <v>9.1199999999999992</v>
      </c>
      <c r="D1768" s="75" t="str">
        <f>+_xlfn.CONCAT(MID('SMP and PU listing (full)'!A1765,1,2),"_",C1768)</f>
        <v>21_9.12</v>
      </c>
      <c r="E1768" s="35">
        <f t="shared" si="163"/>
        <v>0</v>
      </c>
      <c r="F1768" s="37">
        <f t="shared" si="164"/>
        <v>0</v>
      </c>
      <c r="G1768" s="39">
        <f t="shared" si="165"/>
        <v>0</v>
      </c>
      <c r="H1768">
        <f>+'Results - Erosion Res (sorted)'!Q1765</f>
        <v>0</v>
      </c>
      <c r="I1768">
        <f>+'Results - Erosion Res (sorted)'!K1765</f>
        <v>0</v>
      </c>
      <c r="J1768">
        <f>+'Results - Erosion Res (sorted)'!E1765</f>
        <v>0</v>
      </c>
      <c r="K1768">
        <f>+'Results - Erosion Res (sorted)'!P1765</f>
        <v>0</v>
      </c>
      <c r="L1768">
        <f>+'Results - Erosion Res (sorted)'!J1765</f>
        <v>0</v>
      </c>
      <c r="M1768">
        <f>+'Results - Erosion Res (sorted)'!D1765</f>
        <v>0</v>
      </c>
      <c r="N1768">
        <f>+'Results - Erosion Res (sorted)'!O1765</f>
        <v>0</v>
      </c>
      <c r="O1768">
        <f>+'Results - Erosion Res (sorted)'!I1765</f>
        <v>0</v>
      </c>
      <c r="P1768">
        <f>+'Results - Erosion Res (sorted)'!C1765</f>
        <v>0</v>
      </c>
      <c r="Q1768" s="45">
        <f t="shared" si="166"/>
        <v>0</v>
      </c>
      <c r="R1768" s="48">
        <f t="shared" si="167"/>
        <v>0</v>
      </c>
      <c r="S1768" s="51">
        <f t="shared" si="168"/>
        <v>0</v>
      </c>
      <c r="T1768">
        <f>+'Results - Erosion Res (sorted)'!T1765</f>
        <v>0</v>
      </c>
      <c r="U1768">
        <f>+'Results - Erosion Res (sorted)'!N1765</f>
        <v>0</v>
      </c>
      <c r="V1768">
        <f>+'Results - Erosion Res (sorted)'!H1765</f>
        <v>0</v>
      </c>
      <c r="W1768">
        <f>+'Results - Erosion Res (sorted)'!S1765</f>
        <v>0</v>
      </c>
      <c r="X1768">
        <f>+'Results - Erosion Res (sorted)'!M1765</f>
        <v>0</v>
      </c>
      <c r="Y1768">
        <f>+'Results - Erosion Res (sorted)'!G1765</f>
        <v>0</v>
      </c>
      <c r="Z1768">
        <f>+'Results - Erosion Res (sorted)'!R1765</f>
        <v>0</v>
      </c>
      <c r="AA1768">
        <f>+'Results - Erosion Res (sorted)'!L1765</f>
        <v>0</v>
      </c>
      <c r="AB1768">
        <f>+'Results - Erosion Res (sorted)'!F1765</f>
        <v>0</v>
      </c>
    </row>
    <row r="1769" spans="3:28" x14ac:dyDescent="0.25">
      <c r="C1769">
        <f>+'Results - Erosion Res (sorted)'!A1766</f>
        <v>9.1300000000000008</v>
      </c>
      <c r="D1769" s="75" t="str">
        <f>+_xlfn.CONCAT(MID('SMP and PU listing (full)'!A1766,1,2),"_",C1769)</f>
        <v>21_9.13</v>
      </c>
      <c r="E1769" s="35">
        <f t="shared" si="163"/>
        <v>0</v>
      </c>
      <c r="F1769" s="37">
        <f t="shared" si="164"/>
        <v>0</v>
      </c>
      <c r="G1769" s="39">
        <f t="shared" si="165"/>
        <v>0</v>
      </c>
      <c r="H1769">
        <f>+'Results - Erosion Res (sorted)'!Q1766</f>
        <v>0</v>
      </c>
      <c r="I1769">
        <f>+'Results - Erosion Res (sorted)'!K1766</f>
        <v>0</v>
      </c>
      <c r="J1769">
        <f>+'Results - Erosion Res (sorted)'!E1766</f>
        <v>0</v>
      </c>
      <c r="K1769">
        <f>+'Results - Erosion Res (sorted)'!P1766</f>
        <v>0</v>
      </c>
      <c r="L1769">
        <f>+'Results - Erosion Res (sorted)'!J1766</f>
        <v>0</v>
      </c>
      <c r="M1769">
        <f>+'Results - Erosion Res (sorted)'!D1766</f>
        <v>0</v>
      </c>
      <c r="N1769">
        <f>+'Results - Erosion Res (sorted)'!O1766</f>
        <v>0</v>
      </c>
      <c r="O1769">
        <f>+'Results - Erosion Res (sorted)'!I1766</f>
        <v>0</v>
      </c>
      <c r="P1769">
        <f>+'Results - Erosion Res (sorted)'!C1766</f>
        <v>0</v>
      </c>
      <c r="Q1769" s="45">
        <f t="shared" si="166"/>
        <v>0</v>
      </c>
      <c r="R1769" s="48">
        <f t="shared" si="167"/>
        <v>0</v>
      </c>
      <c r="S1769" s="51">
        <f t="shared" si="168"/>
        <v>0</v>
      </c>
      <c r="T1769">
        <f>+'Results - Erosion Res (sorted)'!T1766</f>
        <v>0</v>
      </c>
      <c r="U1769">
        <f>+'Results - Erosion Res (sorted)'!N1766</f>
        <v>0</v>
      </c>
      <c r="V1769">
        <f>+'Results - Erosion Res (sorted)'!H1766</f>
        <v>0</v>
      </c>
      <c r="W1769">
        <f>+'Results - Erosion Res (sorted)'!S1766</f>
        <v>0</v>
      </c>
      <c r="X1769">
        <f>+'Results - Erosion Res (sorted)'!M1766</f>
        <v>0</v>
      </c>
      <c r="Y1769">
        <f>+'Results - Erosion Res (sorted)'!G1766</f>
        <v>0</v>
      </c>
      <c r="Z1769">
        <f>+'Results - Erosion Res (sorted)'!R1766</f>
        <v>0</v>
      </c>
      <c r="AA1769">
        <f>+'Results - Erosion Res (sorted)'!L1766</f>
        <v>0</v>
      </c>
      <c r="AB1769">
        <f>+'Results - Erosion Res (sorted)'!F1766</f>
        <v>0</v>
      </c>
    </row>
    <row r="1770" spans="3:28" x14ac:dyDescent="0.25">
      <c r="C1770">
        <f>+'Results - Erosion Res (sorted)'!A1767</f>
        <v>9.1999999999999993</v>
      </c>
      <c r="D1770" s="75" t="str">
        <f>+_xlfn.CONCAT(MID('SMP and PU listing (full)'!A1767,1,2),"_",C1770)</f>
        <v>21_9.2</v>
      </c>
      <c r="E1770" s="35">
        <f t="shared" si="163"/>
        <v>0</v>
      </c>
      <c r="F1770" s="37">
        <f t="shared" si="164"/>
        <v>0</v>
      </c>
      <c r="G1770" s="39">
        <f t="shared" si="165"/>
        <v>0</v>
      </c>
      <c r="H1770">
        <f>+'Results - Erosion Res (sorted)'!Q1767</f>
        <v>0</v>
      </c>
      <c r="I1770">
        <f>+'Results - Erosion Res (sorted)'!K1767</f>
        <v>0</v>
      </c>
      <c r="J1770">
        <f>+'Results - Erosion Res (sorted)'!E1767</f>
        <v>0</v>
      </c>
      <c r="K1770">
        <f>+'Results - Erosion Res (sorted)'!P1767</f>
        <v>0</v>
      </c>
      <c r="L1770">
        <f>+'Results - Erosion Res (sorted)'!J1767</f>
        <v>0</v>
      </c>
      <c r="M1770">
        <f>+'Results - Erosion Res (sorted)'!D1767</f>
        <v>0</v>
      </c>
      <c r="N1770">
        <f>+'Results - Erosion Res (sorted)'!O1767</f>
        <v>0</v>
      </c>
      <c r="O1770">
        <f>+'Results - Erosion Res (sorted)'!I1767</f>
        <v>0</v>
      </c>
      <c r="P1770">
        <f>+'Results - Erosion Res (sorted)'!C1767</f>
        <v>0</v>
      </c>
      <c r="Q1770" s="45">
        <f t="shared" si="166"/>
        <v>0</v>
      </c>
      <c r="R1770" s="48">
        <f t="shared" si="167"/>
        <v>0</v>
      </c>
      <c r="S1770" s="51">
        <f t="shared" si="168"/>
        <v>0</v>
      </c>
      <c r="T1770">
        <f>+'Results - Erosion Res (sorted)'!T1767</f>
        <v>0</v>
      </c>
      <c r="U1770">
        <f>+'Results - Erosion Res (sorted)'!N1767</f>
        <v>0</v>
      </c>
      <c r="V1770">
        <f>+'Results - Erosion Res (sorted)'!H1767</f>
        <v>0</v>
      </c>
      <c r="W1770">
        <f>+'Results - Erosion Res (sorted)'!S1767</f>
        <v>0</v>
      </c>
      <c r="X1770">
        <f>+'Results - Erosion Res (sorted)'!M1767</f>
        <v>0</v>
      </c>
      <c r="Y1770">
        <f>+'Results - Erosion Res (sorted)'!G1767</f>
        <v>0</v>
      </c>
      <c r="Z1770">
        <f>+'Results - Erosion Res (sorted)'!R1767</f>
        <v>0</v>
      </c>
      <c r="AA1770">
        <f>+'Results - Erosion Res (sorted)'!L1767</f>
        <v>0</v>
      </c>
      <c r="AB1770">
        <f>+'Results - Erosion Res (sorted)'!F1767</f>
        <v>0</v>
      </c>
    </row>
    <row r="1771" spans="3:28" x14ac:dyDescent="0.25">
      <c r="C1771">
        <f>+'Results - Erosion Res (sorted)'!A1768</f>
        <v>9.3000000000000007</v>
      </c>
      <c r="D1771" s="75" t="str">
        <f>+_xlfn.CONCAT(MID('SMP and PU listing (full)'!A1768,1,2),"_",C1771)</f>
        <v>21_9.3</v>
      </c>
      <c r="E1771" s="35">
        <f t="shared" si="163"/>
        <v>0</v>
      </c>
      <c r="F1771" s="37">
        <f t="shared" si="164"/>
        <v>0</v>
      </c>
      <c r="G1771" s="39">
        <f t="shared" si="165"/>
        <v>0</v>
      </c>
      <c r="H1771">
        <f>+'Results - Erosion Res (sorted)'!Q1768</f>
        <v>0</v>
      </c>
      <c r="I1771">
        <f>+'Results - Erosion Res (sorted)'!K1768</f>
        <v>0</v>
      </c>
      <c r="J1771">
        <f>+'Results - Erosion Res (sorted)'!E1768</f>
        <v>0</v>
      </c>
      <c r="K1771">
        <f>+'Results - Erosion Res (sorted)'!P1768</f>
        <v>0</v>
      </c>
      <c r="L1771">
        <f>+'Results - Erosion Res (sorted)'!J1768</f>
        <v>0</v>
      </c>
      <c r="M1771">
        <f>+'Results - Erosion Res (sorted)'!D1768</f>
        <v>0</v>
      </c>
      <c r="N1771">
        <f>+'Results - Erosion Res (sorted)'!O1768</f>
        <v>0</v>
      </c>
      <c r="O1771">
        <f>+'Results - Erosion Res (sorted)'!I1768</f>
        <v>0</v>
      </c>
      <c r="P1771">
        <f>+'Results - Erosion Res (sorted)'!C1768</f>
        <v>0</v>
      </c>
      <c r="Q1771" s="45">
        <f t="shared" si="166"/>
        <v>0</v>
      </c>
      <c r="R1771" s="48">
        <f t="shared" si="167"/>
        <v>0</v>
      </c>
      <c r="S1771" s="51">
        <f t="shared" si="168"/>
        <v>0</v>
      </c>
      <c r="T1771">
        <f>+'Results - Erosion Res (sorted)'!T1768</f>
        <v>0</v>
      </c>
      <c r="U1771">
        <f>+'Results - Erosion Res (sorted)'!N1768</f>
        <v>0</v>
      </c>
      <c r="V1771">
        <f>+'Results - Erosion Res (sorted)'!H1768</f>
        <v>0</v>
      </c>
      <c r="W1771">
        <f>+'Results - Erosion Res (sorted)'!S1768</f>
        <v>0</v>
      </c>
      <c r="X1771">
        <f>+'Results - Erosion Res (sorted)'!M1768</f>
        <v>0</v>
      </c>
      <c r="Y1771">
        <f>+'Results - Erosion Res (sorted)'!G1768</f>
        <v>0</v>
      </c>
      <c r="Z1771">
        <f>+'Results - Erosion Res (sorted)'!R1768</f>
        <v>0</v>
      </c>
      <c r="AA1771">
        <f>+'Results - Erosion Res (sorted)'!L1768</f>
        <v>0</v>
      </c>
      <c r="AB1771">
        <f>+'Results - Erosion Res (sorted)'!F1768</f>
        <v>0</v>
      </c>
    </row>
    <row r="1772" spans="3:28" x14ac:dyDescent="0.25">
      <c r="C1772">
        <f>+'Results - Erosion Res (sorted)'!A1769</f>
        <v>9.4</v>
      </c>
      <c r="D1772" s="75" t="str">
        <f>+_xlfn.CONCAT(MID('SMP and PU listing (full)'!A1769,1,2),"_",C1772)</f>
        <v>21_9.4</v>
      </c>
      <c r="E1772" s="35">
        <f t="shared" si="163"/>
        <v>0</v>
      </c>
      <c r="F1772" s="37">
        <f t="shared" si="164"/>
        <v>0</v>
      </c>
      <c r="G1772" s="39">
        <f t="shared" si="165"/>
        <v>0</v>
      </c>
      <c r="H1772">
        <f>+'Results - Erosion Res (sorted)'!Q1769</f>
        <v>0</v>
      </c>
      <c r="I1772">
        <f>+'Results - Erosion Res (sorted)'!K1769</f>
        <v>0</v>
      </c>
      <c r="J1772">
        <f>+'Results - Erosion Res (sorted)'!E1769</f>
        <v>0</v>
      </c>
      <c r="K1772">
        <f>+'Results - Erosion Res (sorted)'!P1769</f>
        <v>0</v>
      </c>
      <c r="L1772">
        <f>+'Results - Erosion Res (sorted)'!J1769</f>
        <v>0</v>
      </c>
      <c r="M1772">
        <f>+'Results - Erosion Res (sorted)'!D1769</f>
        <v>0</v>
      </c>
      <c r="N1772">
        <f>+'Results - Erosion Res (sorted)'!O1769</f>
        <v>0</v>
      </c>
      <c r="O1772">
        <f>+'Results - Erosion Res (sorted)'!I1769</f>
        <v>0</v>
      </c>
      <c r="P1772">
        <f>+'Results - Erosion Res (sorted)'!C1769</f>
        <v>0</v>
      </c>
      <c r="Q1772" s="45">
        <f t="shared" si="166"/>
        <v>0</v>
      </c>
      <c r="R1772" s="48">
        <f t="shared" si="167"/>
        <v>0</v>
      </c>
      <c r="S1772" s="51">
        <f t="shared" si="168"/>
        <v>0</v>
      </c>
      <c r="T1772">
        <f>+'Results - Erosion Res (sorted)'!T1769</f>
        <v>0</v>
      </c>
      <c r="U1772">
        <f>+'Results - Erosion Res (sorted)'!N1769</f>
        <v>0</v>
      </c>
      <c r="V1772">
        <f>+'Results - Erosion Res (sorted)'!H1769</f>
        <v>0</v>
      </c>
      <c r="W1772">
        <f>+'Results - Erosion Res (sorted)'!S1769</f>
        <v>0</v>
      </c>
      <c r="X1772">
        <f>+'Results - Erosion Res (sorted)'!M1769</f>
        <v>0</v>
      </c>
      <c r="Y1772">
        <f>+'Results - Erosion Res (sorted)'!G1769</f>
        <v>0</v>
      </c>
      <c r="Z1772">
        <f>+'Results - Erosion Res (sorted)'!R1769</f>
        <v>0</v>
      </c>
      <c r="AA1772">
        <f>+'Results - Erosion Res (sorted)'!L1769</f>
        <v>0</v>
      </c>
      <c r="AB1772">
        <f>+'Results - Erosion Res (sorted)'!F1769</f>
        <v>0</v>
      </c>
    </row>
    <row r="1773" spans="3:28" x14ac:dyDescent="0.25">
      <c r="C1773">
        <f>+'Results - Erosion Res (sorted)'!A1770</f>
        <v>9.5</v>
      </c>
      <c r="D1773" s="75" t="str">
        <f>+_xlfn.CONCAT(MID('SMP and PU listing (full)'!A1770,1,2),"_",C1773)</f>
        <v>21_9.5</v>
      </c>
      <c r="E1773" s="35">
        <f t="shared" si="163"/>
        <v>0</v>
      </c>
      <c r="F1773" s="37">
        <f t="shared" si="164"/>
        <v>0</v>
      </c>
      <c r="G1773" s="39">
        <f t="shared" si="165"/>
        <v>0</v>
      </c>
      <c r="H1773">
        <f>+'Results - Erosion Res (sorted)'!Q1770</f>
        <v>0</v>
      </c>
      <c r="I1773">
        <f>+'Results - Erosion Res (sorted)'!K1770</f>
        <v>0</v>
      </c>
      <c r="J1773">
        <f>+'Results - Erosion Res (sorted)'!E1770</f>
        <v>0</v>
      </c>
      <c r="K1773">
        <f>+'Results - Erosion Res (sorted)'!P1770</f>
        <v>0</v>
      </c>
      <c r="L1773">
        <f>+'Results - Erosion Res (sorted)'!J1770</f>
        <v>0</v>
      </c>
      <c r="M1773">
        <f>+'Results - Erosion Res (sorted)'!D1770</f>
        <v>0</v>
      </c>
      <c r="N1773">
        <f>+'Results - Erosion Res (sorted)'!O1770</f>
        <v>0</v>
      </c>
      <c r="O1773">
        <f>+'Results - Erosion Res (sorted)'!I1770</f>
        <v>0</v>
      </c>
      <c r="P1773">
        <f>+'Results - Erosion Res (sorted)'!C1770</f>
        <v>0</v>
      </c>
      <c r="Q1773" s="45">
        <f t="shared" si="166"/>
        <v>0</v>
      </c>
      <c r="R1773" s="48">
        <f t="shared" si="167"/>
        <v>0</v>
      </c>
      <c r="S1773" s="51">
        <f t="shared" si="168"/>
        <v>0</v>
      </c>
      <c r="T1773">
        <f>+'Results - Erosion Res (sorted)'!T1770</f>
        <v>0</v>
      </c>
      <c r="U1773">
        <f>+'Results - Erosion Res (sorted)'!N1770</f>
        <v>0</v>
      </c>
      <c r="V1773">
        <f>+'Results - Erosion Res (sorted)'!H1770</f>
        <v>0</v>
      </c>
      <c r="W1773">
        <f>+'Results - Erosion Res (sorted)'!S1770</f>
        <v>0</v>
      </c>
      <c r="X1773">
        <f>+'Results - Erosion Res (sorted)'!M1770</f>
        <v>0</v>
      </c>
      <c r="Y1773">
        <f>+'Results - Erosion Res (sorted)'!G1770</f>
        <v>0</v>
      </c>
      <c r="Z1773">
        <f>+'Results - Erosion Res (sorted)'!R1770</f>
        <v>0</v>
      </c>
      <c r="AA1773">
        <f>+'Results - Erosion Res (sorted)'!L1770</f>
        <v>0</v>
      </c>
      <c r="AB1773">
        <f>+'Results - Erosion Res (sorted)'!F1770</f>
        <v>0</v>
      </c>
    </row>
    <row r="1774" spans="3:28" x14ac:dyDescent="0.25">
      <c r="C1774">
        <f>+'Results - Erosion Res (sorted)'!A1771</f>
        <v>9.6</v>
      </c>
      <c r="D1774" s="75" t="str">
        <f>+_xlfn.CONCAT(MID('SMP and PU listing (full)'!A1771,1,2),"_",C1774)</f>
        <v>21_9.6</v>
      </c>
      <c r="E1774" s="35">
        <f t="shared" si="163"/>
        <v>0</v>
      </c>
      <c r="F1774" s="37">
        <f t="shared" si="164"/>
        <v>0</v>
      </c>
      <c r="G1774" s="39">
        <f t="shared" si="165"/>
        <v>0</v>
      </c>
      <c r="H1774">
        <f>+'Results - Erosion Res (sorted)'!Q1771</f>
        <v>0</v>
      </c>
      <c r="I1774">
        <f>+'Results - Erosion Res (sorted)'!K1771</f>
        <v>0</v>
      </c>
      <c r="J1774">
        <f>+'Results - Erosion Res (sorted)'!E1771</f>
        <v>0</v>
      </c>
      <c r="K1774">
        <f>+'Results - Erosion Res (sorted)'!P1771</f>
        <v>0</v>
      </c>
      <c r="L1774">
        <f>+'Results - Erosion Res (sorted)'!J1771</f>
        <v>0</v>
      </c>
      <c r="M1774">
        <f>+'Results - Erosion Res (sorted)'!D1771</f>
        <v>0</v>
      </c>
      <c r="N1774">
        <f>+'Results - Erosion Res (sorted)'!O1771</f>
        <v>0</v>
      </c>
      <c r="O1774">
        <f>+'Results - Erosion Res (sorted)'!I1771</f>
        <v>0</v>
      </c>
      <c r="P1774">
        <f>+'Results - Erosion Res (sorted)'!C1771</f>
        <v>0</v>
      </c>
      <c r="Q1774" s="45">
        <f t="shared" si="166"/>
        <v>0</v>
      </c>
      <c r="R1774" s="48">
        <f t="shared" si="167"/>
        <v>0</v>
      </c>
      <c r="S1774" s="51">
        <f t="shared" si="168"/>
        <v>0</v>
      </c>
      <c r="T1774">
        <f>+'Results - Erosion Res (sorted)'!T1771</f>
        <v>0</v>
      </c>
      <c r="U1774">
        <f>+'Results - Erosion Res (sorted)'!N1771</f>
        <v>0</v>
      </c>
      <c r="V1774">
        <f>+'Results - Erosion Res (sorted)'!H1771</f>
        <v>0</v>
      </c>
      <c r="W1774">
        <f>+'Results - Erosion Res (sorted)'!S1771</f>
        <v>0</v>
      </c>
      <c r="X1774">
        <f>+'Results - Erosion Res (sorted)'!M1771</f>
        <v>0</v>
      </c>
      <c r="Y1774">
        <f>+'Results - Erosion Res (sorted)'!G1771</f>
        <v>0</v>
      </c>
      <c r="Z1774">
        <f>+'Results - Erosion Res (sorted)'!R1771</f>
        <v>0</v>
      </c>
      <c r="AA1774">
        <f>+'Results - Erosion Res (sorted)'!L1771</f>
        <v>0</v>
      </c>
      <c r="AB1774">
        <f>+'Results - Erosion Res (sorted)'!F1771</f>
        <v>0</v>
      </c>
    </row>
    <row r="1775" spans="3:28" x14ac:dyDescent="0.25">
      <c r="C1775">
        <f>+'Results - Erosion Res (sorted)'!A1772</f>
        <v>9.6999999999999993</v>
      </c>
      <c r="D1775" s="75" t="str">
        <f>+_xlfn.CONCAT(MID('SMP and PU listing (full)'!A1772,1,2),"_",C1775)</f>
        <v>21_9.7</v>
      </c>
      <c r="E1775" s="35">
        <f t="shared" si="163"/>
        <v>0</v>
      </c>
      <c r="F1775" s="37">
        <f t="shared" si="164"/>
        <v>0</v>
      </c>
      <c r="G1775" s="39">
        <f t="shared" si="165"/>
        <v>0</v>
      </c>
      <c r="H1775">
        <f>+'Results - Erosion Res (sorted)'!Q1772</f>
        <v>0</v>
      </c>
      <c r="I1775">
        <f>+'Results - Erosion Res (sorted)'!K1772</f>
        <v>0</v>
      </c>
      <c r="J1775">
        <f>+'Results - Erosion Res (sorted)'!E1772</f>
        <v>0</v>
      </c>
      <c r="K1775">
        <f>+'Results - Erosion Res (sorted)'!P1772</f>
        <v>0</v>
      </c>
      <c r="L1775">
        <f>+'Results - Erosion Res (sorted)'!J1772</f>
        <v>0</v>
      </c>
      <c r="M1775">
        <f>+'Results - Erosion Res (sorted)'!D1772</f>
        <v>0</v>
      </c>
      <c r="N1775">
        <f>+'Results - Erosion Res (sorted)'!O1772</f>
        <v>0</v>
      </c>
      <c r="O1775">
        <f>+'Results - Erosion Res (sorted)'!I1772</f>
        <v>0</v>
      </c>
      <c r="P1775">
        <f>+'Results - Erosion Res (sorted)'!C1772</f>
        <v>0</v>
      </c>
      <c r="Q1775" s="45">
        <f t="shared" si="166"/>
        <v>0</v>
      </c>
      <c r="R1775" s="48">
        <f t="shared" si="167"/>
        <v>0</v>
      </c>
      <c r="S1775" s="51">
        <f t="shared" si="168"/>
        <v>0</v>
      </c>
      <c r="T1775">
        <f>+'Results - Erosion Res (sorted)'!T1772</f>
        <v>0</v>
      </c>
      <c r="U1775">
        <f>+'Results - Erosion Res (sorted)'!N1772</f>
        <v>0</v>
      </c>
      <c r="V1775">
        <f>+'Results - Erosion Res (sorted)'!H1772</f>
        <v>0</v>
      </c>
      <c r="W1775">
        <f>+'Results - Erosion Res (sorted)'!S1772</f>
        <v>0</v>
      </c>
      <c r="X1775">
        <f>+'Results - Erosion Res (sorted)'!M1772</f>
        <v>0</v>
      </c>
      <c r="Y1775">
        <f>+'Results - Erosion Res (sorted)'!G1772</f>
        <v>0</v>
      </c>
      <c r="Z1775">
        <f>+'Results - Erosion Res (sorted)'!R1772</f>
        <v>0</v>
      </c>
      <c r="AA1775">
        <f>+'Results - Erosion Res (sorted)'!L1772</f>
        <v>0</v>
      </c>
      <c r="AB1775">
        <f>+'Results - Erosion Res (sorted)'!F1772</f>
        <v>0</v>
      </c>
    </row>
    <row r="1776" spans="3:28" x14ac:dyDescent="0.25">
      <c r="C1776">
        <f>+'Results - Erosion Res (sorted)'!A1773</f>
        <v>9.8000000000000007</v>
      </c>
      <c r="D1776" s="75" t="str">
        <f>+_xlfn.CONCAT(MID('SMP and PU listing (full)'!A1773,1,2),"_",C1776)</f>
        <v>21_9.8</v>
      </c>
      <c r="E1776" s="35">
        <f t="shared" si="163"/>
        <v>0</v>
      </c>
      <c r="F1776" s="37">
        <f t="shared" si="164"/>
        <v>0</v>
      </c>
      <c r="G1776" s="39">
        <f t="shared" si="165"/>
        <v>0</v>
      </c>
      <c r="H1776">
        <f>+'Results - Erosion Res (sorted)'!Q1773</f>
        <v>0</v>
      </c>
      <c r="I1776">
        <f>+'Results - Erosion Res (sorted)'!K1773</f>
        <v>0</v>
      </c>
      <c r="J1776">
        <f>+'Results - Erosion Res (sorted)'!E1773</f>
        <v>0</v>
      </c>
      <c r="K1776">
        <f>+'Results - Erosion Res (sorted)'!P1773</f>
        <v>0</v>
      </c>
      <c r="L1776">
        <f>+'Results - Erosion Res (sorted)'!J1773</f>
        <v>0</v>
      </c>
      <c r="M1776">
        <f>+'Results - Erosion Res (sorted)'!D1773</f>
        <v>0</v>
      </c>
      <c r="N1776">
        <f>+'Results - Erosion Res (sorted)'!O1773</f>
        <v>0</v>
      </c>
      <c r="O1776">
        <f>+'Results - Erosion Res (sorted)'!I1773</f>
        <v>0</v>
      </c>
      <c r="P1776">
        <f>+'Results - Erosion Res (sorted)'!C1773</f>
        <v>0</v>
      </c>
      <c r="Q1776" s="45">
        <f t="shared" si="166"/>
        <v>0</v>
      </c>
      <c r="R1776" s="48">
        <f t="shared" si="167"/>
        <v>0</v>
      </c>
      <c r="S1776" s="51">
        <f t="shared" si="168"/>
        <v>0</v>
      </c>
      <c r="T1776">
        <f>+'Results - Erosion Res (sorted)'!T1773</f>
        <v>0</v>
      </c>
      <c r="U1776">
        <f>+'Results - Erosion Res (sorted)'!N1773</f>
        <v>0</v>
      </c>
      <c r="V1776">
        <f>+'Results - Erosion Res (sorted)'!H1773</f>
        <v>0</v>
      </c>
      <c r="W1776">
        <f>+'Results - Erosion Res (sorted)'!S1773</f>
        <v>0</v>
      </c>
      <c r="X1776">
        <f>+'Results - Erosion Res (sorted)'!M1773</f>
        <v>0</v>
      </c>
      <c r="Y1776">
        <f>+'Results - Erosion Res (sorted)'!G1773</f>
        <v>0</v>
      </c>
      <c r="Z1776">
        <f>+'Results - Erosion Res (sorted)'!R1773</f>
        <v>0</v>
      </c>
      <c r="AA1776">
        <f>+'Results - Erosion Res (sorted)'!L1773</f>
        <v>0</v>
      </c>
      <c r="AB1776">
        <f>+'Results - Erosion Res (sorted)'!F1773</f>
        <v>0</v>
      </c>
    </row>
    <row r="1777" spans="1:28" x14ac:dyDescent="0.25">
      <c r="C1777">
        <f>+'Results - Erosion Res (sorted)'!A1774</f>
        <v>9.9</v>
      </c>
      <c r="D1777" s="75" t="str">
        <f>+_xlfn.CONCAT(MID('SMP and PU listing (full)'!A1774,1,2),"_",C1777)</f>
        <v>21_9.9</v>
      </c>
      <c r="E1777" s="35">
        <f t="shared" si="163"/>
        <v>0</v>
      </c>
      <c r="F1777" s="37">
        <f t="shared" si="164"/>
        <v>0</v>
      </c>
      <c r="G1777" s="39">
        <f t="shared" si="165"/>
        <v>0</v>
      </c>
      <c r="H1777">
        <f>+'Results - Erosion Res (sorted)'!Q1774</f>
        <v>0</v>
      </c>
      <c r="I1777">
        <f>+'Results - Erosion Res (sorted)'!K1774</f>
        <v>0</v>
      </c>
      <c r="J1777">
        <f>+'Results - Erosion Res (sorted)'!E1774</f>
        <v>0</v>
      </c>
      <c r="K1777">
        <f>+'Results - Erosion Res (sorted)'!P1774</f>
        <v>0</v>
      </c>
      <c r="L1777">
        <f>+'Results - Erosion Res (sorted)'!J1774</f>
        <v>0</v>
      </c>
      <c r="M1777">
        <f>+'Results - Erosion Res (sorted)'!D1774</f>
        <v>0</v>
      </c>
      <c r="N1777">
        <f>+'Results - Erosion Res (sorted)'!O1774</f>
        <v>0</v>
      </c>
      <c r="O1777">
        <f>+'Results - Erosion Res (sorted)'!I1774</f>
        <v>0</v>
      </c>
      <c r="P1777">
        <f>+'Results - Erosion Res (sorted)'!C1774</f>
        <v>0</v>
      </c>
      <c r="Q1777" s="45">
        <f t="shared" si="166"/>
        <v>0</v>
      </c>
      <c r="R1777" s="48">
        <f t="shared" si="167"/>
        <v>0</v>
      </c>
      <c r="S1777" s="51">
        <f t="shared" si="168"/>
        <v>0</v>
      </c>
      <c r="T1777">
        <f>+'Results - Erosion Res (sorted)'!T1774</f>
        <v>0</v>
      </c>
      <c r="U1777">
        <f>+'Results - Erosion Res (sorted)'!N1774</f>
        <v>0</v>
      </c>
      <c r="V1777">
        <f>+'Results - Erosion Res (sorted)'!H1774</f>
        <v>0</v>
      </c>
      <c r="W1777">
        <f>+'Results - Erosion Res (sorted)'!S1774</f>
        <v>0</v>
      </c>
      <c r="X1777">
        <f>+'Results - Erosion Res (sorted)'!M1774</f>
        <v>0</v>
      </c>
      <c r="Y1777">
        <f>+'Results - Erosion Res (sorted)'!G1774</f>
        <v>0</v>
      </c>
      <c r="Z1777">
        <f>+'Results - Erosion Res (sorted)'!R1774</f>
        <v>0</v>
      </c>
      <c r="AA1777">
        <f>+'Results - Erosion Res (sorted)'!L1774</f>
        <v>0</v>
      </c>
      <c r="AB1777">
        <f>+'Results - Erosion Res (sorted)'!F1774</f>
        <v>0</v>
      </c>
    </row>
    <row r="1778" spans="1:28" x14ac:dyDescent="0.25">
      <c r="A1778">
        <f>+'Results - Erosion Res (sorted)'!B1775</f>
        <v>22</v>
      </c>
      <c r="B1778" t="str">
        <f>+VLOOKUP(A1778,'Summary - by SMP'!A$4:B$25,2)</f>
        <v>Great Ormes Head to Scotland</v>
      </c>
      <c r="C1778" t="str">
        <f>+'Results - Erosion Res (sorted)'!A1775</f>
        <v>11a 1.1</v>
      </c>
      <c r="D1778" s="75" t="str">
        <f>+_xlfn.CONCAT(MID('SMP and PU listing (full)'!A1775,1,2),"_",C1778)</f>
        <v>21_11a 1.1</v>
      </c>
      <c r="E1778" s="35">
        <f t="shared" si="163"/>
        <v>0</v>
      </c>
      <c r="F1778" s="37">
        <f t="shared" si="164"/>
        <v>0</v>
      </c>
      <c r="G1778" s="39">
        <f t="shared" si="165"/>
        <v>0</v>
      </c>
      <c r="H1778">
        <f>+'Results - Erosion Res (sorted)'!Q1775</f>
        <v>0</v>
      </c>
      <c r="I1778">
        <f>+'Results - Erosion Res (sorted)'!K1775</f>
        <v>0</v>
      </c>
      <c r="J1778">
        <f>+'Results - Erosion Res (sorted)'!E1775</f>
        <v>0</v>
      </c>
      <c r="K1778">
        <f>+'Results - Erosion Res (sorted)'!P1775</f>
        <v>0</v>
      </c>
      <c r="L1778">
        <f>+'Results - Erosion Res (sorted)'!J1775</f>
        <v>0</v>
      </c>
      <c r="M1778">
        <f>+'Results - Erosion Res (sorted)'!D1775</f>
        <v>0</v>
      </c>
      <c r="N1778">
        <f>+'Results - Erosion Res (sorted)'!O1775</f>
        <v>0</v>
      </c>
      <c r="O1778">
        <f>+'Results - Erosion Res (sorted)'!I1775</f>
        <v>0</v>
      </c>
      <c r="P1778">
        <f>+'Results - Erosion Res (sorted)'!C1775</f>
        <v>0</v>
      </c>
      <c r="Q1778" s="45">
        <f t="shared" si="166"/>
        <v>0</v>
      </c>
      <c r="R1778" s="48">
        <f t="shared" si="167"/>
        <v>0</v>
      </c>
      <c r="S1778" s="51">
        <f t="shared" si="168"/>
        <v>0</v>
      </c>
      <c r="T1778">
        <f>+'Results - Erosion Res (sorted)'!T1775</f>
        <v>0</v>
      </c>
      <c r="U1778">
        <f>+'Results - Erosion Res (sorted)'!N1775</f>
        <v>0</v>
      </c>
      <c r="V1778">
        <f>+'Results - Erosion Res (sorted)'!H1775</f>
        <v>0</v>
      </c>
      <c r="W1778">
        <f>+'Results - Erosion Res (sorted)'!S1775</f>
        <v>0</v>
      </c>
      <c r="X1778">
        <f>+'Results - Erosion Res (sorted)'!M1775</f>
        <v>0</v>
      </c>
      <c r="Y1778">
        <f>+'Results - Erosion Res (sorted)'!G1775</f>
        <v>0</v>
      </c>
      <c r="Z1778">
        <f>+'Results - Erosion Res (sorted)'!R1775</f>
        <v>0</v>
      </c>
      <c r="AA1778">
        <f>+'Results - Erosion Res (sorted)'!L1775</f>
        <v>0</v>
      </c>
      <c r="AB1778">
        <f>+'Results - Erosion Res (sorted)'!F1775</f>
        <v>0</v>
      </c>
    </row>
    <row r="1779" spans="1:28" x14ac:dyDescent="0.25">
      <c r="C1779" t="str">
        <f>+'Results - Erosion Res (sorted)'!A1776</f>
        <v>11a 1.2</v>
      </c>
      <c r="D1779" s="75" t="str">
        <f>+_xlfn.CONCAT(MID('SMP and PU listing (full)'!A1776,1,2),"_",C1779)</f>
        <v>21_11a 1.2</v>
      </c>
      <c r="E1779" s="35">
        <f t="shared" si="163"/>
        <v>0</v>
      </c>
      <c r="F1779" s="37">
        <f t="shared" si="164"/>
        <v>0</v>
      </c>
      <c r="G1779" s="39">
        <f t="shared" si="165"/>
        <v>0</v>
      </c>
      <c r="H1779">
        <f>+'Results - Erosion Res (sorted)'!Q1776</f>
        <v>0</v>
      </c>
      <c r="I1779">
        <f>+'Results - Erosion Res (sorted)'!K1776</f>
        <v>0</v>
      </c>
      <c r="J1779">
        <f>+'Results - Erosion Res (sorted)'!E1776</f>
        <v>0</v>
      </c>
      <c r="K1779">
        <f>+'Results - Erosion Res (sorted)'!P1776</f>
        <v>0</v>
      </c>
      <c r="L1779">
        <f>+'Results - Erosion Res (sorted)'!J1776</f>
        <v>0</v>
      </c>
      <c r="M1779">
        <f>+'Results - Erosion Res (sorted)'!D1776</f>
        <v>0</v>
      </c>
      <c r="N1779">
        <f>+'Results - Erosion Res (sorted)'!O1776</f>
        <v>0</v>
      </c>
      <c r="O1779">
        <f>+'Results - Erosion Res (sorted)'!I1776</f>
        <v>0</v>
      </c>
      <c r="P1779">
        <f>+'Results - Erosion Res (sorted)'!C1776</f>
        <v>0</v>
      </c>
      <c r="Q1779" s="45">
        <f t="shared" si="166"/>
        <v>0</v>
      </c>
      <c r="R1779" s="48">
        <f t="shared" si="167"/>
        <v>0</v>
      </c>
      <c r="S1779" s="51">
        <f t="shared" si="168"/>
        <v>0</v>
      </c>
      <c r="T1779">
        <f>+'Results - Erosion Res (sorted)'!T1776</f>
        <v>0</v>
      </c>
      <c r="U1779">
        <f>+'Results - Erosion Res (sorted)'!N1776</f>
        <v>0</v>
      </c>
      <c r="V1779">
        <f>+'Results - Erosion Res (sorted)'!H1776</f>
        <v>0</v>
      </c>
      <c r="W1779">
        <f>+'Results - Erosion Res (sorted)'!S1776</f>
        <v>0</v>
      </c>
      <c r="X1779">
        <f>+'Results - Erosion Res (sorted)'!M1776</f>
        <v>0</v>
      </c>
      <c r="Y1779">
        <f>+'Results - Erosion Res (sorted)'!G1776</f>
        <v>0</v>
      </c>
      <c r="Z1779">
        <f>+'Results - Erosion Res (sorted)'!R1776</f>
        <v>0</v>
      </c>
      <c r="AA1779">
        <f>+'Results - Erosion Res (sorted)'!L1776</f>
        <v>0</v>
      </c>
      <c r="AB1779">
        <f>+'Results - Erosion Res (sorted)'!F1776</f>
        <v>0</v>
      </c>
    </row>
    <row r="1780" spans="1:28" x14ac:dyDescent="0.25">
      <c r="C1780" t="str">
        <f>+'Results - Erosion Res (sorted)'!A1777</f>
        <v>11a 1.3</v>
      </c>
      <c r="D1780" s="75" t="str">
        <f>+_xlfn.CONCAT(MID('SMP and PU listing (full)'!A1777,1,2),"_",C1780)</f>
        <v>21_11a 1.3</v>
      </c>
      <c r="E1780" s="35">
        <f t="shared" si="163"/>
        <v>0</v>
      </c>
      <c r="F1780" s="37">
        <f t="shared" si="164"/>
        <v>0</v>
      </c>
      <c r="G1780" s="39">
        <f t="shared" si="165"/>
        <v>0</v>
      </c>
      <c r="H1780">
        <f>+'Results - Erosion Res (sorted)'!Q1777</f>
        <v>0</v>
      </c>
      <c r="I1780">
        <f>+'Results - Erosion Res (sorted)'!K1777</f>
        <v>0</v>
      </c>
      <c r="J1780">
        <f>+'Results - Erosion Res (sorted)'!E1777</f>
        <v>0</v>
      </c>
      <c r="K1780">
        <f>+'Results - Erosion Res (sorted)'!P1777</f>
        <v>0</v>
      </c>
      <c r="L1780">
        <f>+'Results - Erosion Res (sorted)'!J1777</f>
        <v>0</v>
      </c>
      <c r="M1780">
        <f>+'Results - Erosion Res (sorted)'!D1777</f>
        <v>0</v>
      </c>
      <c r="N1780">
        <f>+'Results - Erosion Res (sorted)'!O1777</f>
        <v>0</v>
      </c>
      <c r="O1780">
        <f>+'Results - Erosion Res (sorted)'!I1777</f>
        <v>0</v>
      </c>
      <c r="P1780">
        <f>+'Results - Erosion Res (sorted)'!C1777</f>
        <v>0</v>
      </c>
      <c r="Q1780" s="45">
        <f t="shared" si="166"/>
        <v>0</v>
      </c>
      <c r="R1780" s="48">
        <f t="shared" si="167"/>
        <v>0</v>
      </c>
      <c r="S1780" s="51">
        <f t="shared" si="168"/>
        <v>0</v>
      </c>
      <c r="T1780">
        <f>+'Results - Erosion Res (sorted)'!T1777</f>
        <v>0</v>
      </c>
      <c r="U1780">
        <f>+'Results - Erosion Res (sorted)'!N1777</f>
        <v>0</v>
      </c>
      <c r="V1780">
        <f>+'Results - Erosion Res (sorted)'!H1777</f>
        <v>0</v>
      </c>
      <c r="W1780">
        <f>+'Results - Erosion Res (sorted)'!S1777</f>
        <v>0</v>
      </c>
      <c r="X1780">
        <f>+'Results - Erosion Res (sorted)'!M1777</f>
        <v>0</v>
      </c>
      <c r="Y1780">
        <f>+'Results - Erosion Res (sorted)'!G1777</f>
        <v>0</v>
      </c>
      <c r="Z1780">
        <f>+'Results - Erosion Res (sorted)'!R1777</f>
        <v>0</v>
      </c>
      <c r="AA1780">
        <f>+'Results - Erosion Res (sorted)'!L1777</f>
        <v>0</v>
      </c>
      <c r="AB1780">
        <f>+'Results - Erosion Res (sorted)'!F1777</f>
        <v>0</v>
      </c>
    </row>
    <row r="1781" spans="1:28" x14ac:dyDescent="0.25">
      <c r="C1781" t="str">
        <f>+'Results - Erosion Res (sorted)'!A1778</f>
        <v>11a 2.1</v>
      </c>
      <c r="D1781" s="75" t="str">
        <f>+_xlfn.CONCAT(MID('SMP and PU listing (full)'!A1778,1,2),"_",C1781)</f>
        <v>21_11a 2.1</v>
      </c>
      <c r="E1781" s="35">
        <f t="shared" si="163"/>
        <v>0</v>
      </c>
      <c r="F1781" s="37">
        <f t="shared" si="164"/>
        <v>0</v>
      </c>
      <c r="G1781" s="39">
        <f t="shared" si="165"/>
        <v>0</v>
      </c>
      <c r="H1781">
        <f>+'Results - Erosion Res (sorted)'!Q1778</f>
        <v>0</v>
      </c>
      <c r="I1781">
        <f>+'Results - Erosion Res (sorted)'!K1778</f>
        <v>0</v>
      </c>
      <c r="J1781">
        <f>+'Results - Erosion Res (sorted)'!E1778</f>
        <v>0</v>
      </c>
      <c r="K1781">
        <f>+'Results - Erosion Res (sorted)'!P1778</f>
        <v>0</v>
      </c>
      <c r="L1781">
        <f>+'Results - Erosion Res (sorted)'!J1778</f>
        <v>0</v>
      </c>
      <c r="M1781">
        <f>+'Results - Erosion Res (sorted)'!D1778</f>
        <v>0</v>
      </c>
      <c r="N1781">
        <f>+'Results - Erosion Res (sorted)'!O1778</f>
        <v>0</v>
      </c>
      <c r="O1781">
        <f>+'Results - Erosion Res (sorted)'!I1778</f>
        <v>0</v>
      </c>
      <c r="P1781">
        <f>+'Results - Erosion Res (sorted)'!C1778</f>
        <v>0</v>
      </c>
      <c r="Q1781" s="45">
        <f t="shared" si="166"/>
        <v>0</v>
      </c>
      <c r="R1781" s="48">
        <f t="shared" si="167"/>
        <v>0</v>
      </c>
      <c r="S1781" s="51">
        <f t="shared" si="168"/>
        <v>0</v>
      </c>
      <c r="T1781">
        <f>+'Results - Erosion Res (sorted)'!T1778</f>
        <v>0</v>
      </c>
      <c r="U1781">
        <f>+'Results - Erosion Res (sorted)'!N1778</f>
        <v>0</v>
      </c>
      <c r="V1781">
        <f>+'Results - Erosion Res (sorted)'!H1778</f>
        <v>0</v>
      </c>
      <c r="W1781">
        <f>+'Results - Erosion Res (sorted)'!S1778</f>
        <v>0</v>
      </c>
      <c r="X1781">
        <f>+'Results - Erosion Res (sorted)'!M1778</f>
        <v>0</v>
      </c>
      <c r="Y1781">
        <f>+'Results - Erosion Res (sorted)'!G1778</f>
        <v>0</v>
      </c>
      <c r="Z1781">
        <f>+'Results - Erosion Res (sorted)'!R1778</f>
        <v>0</v>
      </c>
      <c r="AA1781">
        <f>+'Results - Erosion Res (sorted)'!L1778</f>
        <v>0</v>
      </c>
      <c r="AB1781">
        <f>+'Results - Erosion Res (sorted)'!F1778</f>
        <v>0</v>
      </c>
    </row>
    <row r="1782" spans="1:28" x14ac:dyDescent="0.25">
      <c r="C1782" t="str">
        <f>+'Results - Erosion Res (sorted)'!A1779</f>
        <v>11a 2.2</v>
      </c>
      <c r="D1782" s="75" t="str">
        <f>+_xlfn.CONCAT(MID('SMP and PU listing (full)'!A1779,1,2),"_",C1782)</f>
        <v>21_11a 2.2</v>
      </c>
      <c r="E1782" s="35">
        <f t="shared" si="163"/>
        <v>0</v>
      </c>
      <c r="F1782" s="37">
        <f t="shared" si="164"/>
        <v>0</v>
      </c>
      <c r="G1782" s="39">
        <f t="shared" si="165"/>
        <v>0</v>
      </c>
      <c r="H1782">
        <f>+'Results - Erosion Res (sorted)'!Q1779</f>
        <v>0</v>
      </c>
      <c r="I1782">
        <f>+'Results - Erosion Res (sorted)'!K1779</f>
        <v>0</v>
      </c>
      <c r="J1782">
        <f>+'Results - Erosion Res (sorted)'!E1779</f>
        <v>0</v>
      </c>
      <c r="K1782">
        <f>+'Results - Erosion Res (sorted)'!P1779</f>
        <v>0</v>
      </c>
      <c r="L1782">
        <f>+'Results - Erosion Res (sorted)'!J1779</f>
        <v>0</v>
      </c>
      <c r="M1782">
        <f>+'Results - Erosion Res (sorted)'!D1779</f>
        <v>0</v>
      </c>
      <c r="N1782">
        <f>+'Results - Erosion Res (sorted)'!O1779</f>
        <v>0</v>
      </c>
      <c r="O1782">
        <f>+'Results - Erosion Res (sorted)'!I1779</f>
        <v>0</v>
      </c>
      <c r="P1782">
        <f>+'Results - Erosion Res (sorted)'!C1779</f>
        <v>0</v>
      </c>
      <c r="Q1782" s="45">
        <f t="shared" si="166"/>
        <v>0</v>
      </c>
      <c r="R1782" s="48">
        <f t="shared" si="167"/>
        <v>0</v>
      </c>
      <c r="S1782" s="51">
        <f t="shared" si="168"/>
        <v>0</v>
      </c>
      <c r="T1782">
        <f>+'Results - Erosion Res (sorted)'!T1779</f>
        <v>0</v>
      </c>
      <c r="U1782">
        <f>+'Results - Erosion Res (sorted)'!N1779</f>
        <v>0</v>
      </c>
      <c r="V1782">
        <f>+'Results - Erosion Res (sorted)'!H1779</f>
        <v>0</v>
      </c>
      <c r="W1782">
        <f>+'Results - Erosion Res (sorted)'!S1779</f>
        <v>0</v>
      </c>
      <c r="X1782">
        <f>+'Results - Erosion Res (sorted)'!M1779</f>
        <v>0</v>
      </c>
      <c r="Y1782">
        <f>+'Results - Erosion Res (sorted)'!G1779</f>
        <v>0</v>
      </c>
      <c r="Z1782">
        <f>+'Results - Erosion Res (sorted)'!R1779</f>
        <v>0</v>
      </c>
      <c r="AA1782">
        <f>+'Results - Erosion Res (sorted)'!L1779</f>
        <v>0</v>
      </c>
      <c r="AB1782">
        <f>+'Results - Erosion Res (sorted)'!F1779</f>
        <v>0</v>
      </c>
    </row>
    <row r="1783" spans="1:28" x14ac:dyDescent="0.25">
      <c r="C1783" t="str">
        <f>+'Results - Erosion Res (sorted)'!A1780</f>
        <v>11a 2.3</v>
      </c>
      <c r="D1783" s="75" t="str">
        <f>+_xlfn.CONCAT(MID('SMP and PU listing (full)'!A1780,1,2),"_",C1783)</f>
        <v>22_11a 2.3</v>
      </c>
      <c r="E1783" s="35">
        <f t="shared" si="163"/>
        <v>0</v>
      </c>
      <c r="F1783" s="37">
        <f t="shared" si="164"/>
        <v>0</v>
      </c>
      <c r="G1783" s="39">
        <f t="shared" si="165"/>
        <v>0</v>
      </c>
      <c r="H1783">
        <f>+'Results - Erosion Res (sorted)'!Q1780</f>
        <v>0</v>
      </c>
      <c r="I1783">
        <f>+'Results - Erosion Res (sorted)'!K1780</f>
        <v>0</v>
      </c>
      <c r="J1783">
        <f>+'Results - Erosion Res (sorted)'!E1780</f>
        <v>0</v>
      </c>
      <c r="K1783">
        <f>+'Results - Erosion Res (sorted)'!P1780</f>
        <v>0</v>
      </c>
      <c r="L1783">
        <f>+'Results - Erosion Res (sorted)'!J1780</f>
        <v>0</v>
      </c>
      <c r="M1783">
        <f>+'Results - Erosion Res (sorted)'!D1780</f>
        <v>0</v>
      </c>
      <c r="N1783">
        <f>+'Results - Erosion Res (sorted)'!O1780</f>
        <v>0</v>
      </c>
      <c r="O1783">
        <f>+'Results - Erosion Res (sorted)'!I1780</f>
        <v>0</v>
      </c>
      <c r="P1783">
        <f>+'Results - Erosion Res (sorted)'!C1780</f>
        <v>0</v>
      </c>
      <c r="Q1783" s="45">
        <f t="shared" si="166"/>
        <v>0</v>
      </c>
      <c r="R1783" s="48">
        <f t="shared" si="167"/>
        <v>0</v>
      </c>
      <c r="S1783" s="51">
        <f t="shared" si="168"/>
        <v>0</v>
      </c>
      <c r="T1783">
        <f>+'Results - Erosion Res (sorted)'!T1780</f>
        <v>0</v>
      </c>
      <c r="U1783">
        <f>+'Results - Erosion Res (sorted)'!N1780</f>
        <v>0</v>
      </c>
      <c r="V1783">
        <f>+'Results - Erosion Res (sorted)'!H1780</f>
        <v>0</v>
      </c>
      <c r="W1783">
        <f>+'Results - Erosion Res (sorted)'!S1780</f>
        <v>0</v>
      </c>
      <c r="X1783">
        <f>+'Results - Erosion Res (sorted)'!M1780</f>
        <v>0</v>
      </c>
      <c r="Y1783">
        <f>+'Results - Erosion Res (sorted)'!G1780</f>
        <v>0</v>
      </c>
      <c r="Z1783">
        <f>+'Results - Erosion Res (sorted)'!R1780</f>
        <v>0</v>
      </c>
      <c r="AA1783">
        <f>+'Results - Erosion Res (sorted)'!L1780</f>
        <v>0</v>
      </c>
      <c r="AB1783">
        <f>+'Results - Erosion Res (sorted)'!F1780</f>
        <v>0</v>
      </c>
    </row>
    <row r="1784" spans="1:28" x14ac:dyDescent="0.25">
      <c r="C1784" t="str">
        <f>+'Results - Erosion Res (sorted)'!A1781</f>
        <v>11a 3.1</v>
      </c>
      <c r="D1784" s="75" t="str">
        <f>+_xlfn.CONCAT(MID('SMP and PU listing (full)'!A1781,1,2),"_",C1784)</f>
        <v>22_11a 3.1</v>
      </c>
      <c r="E1784" s="35">
        <f t="shared" si="163"/>
        <v>0</v>
      </c>
      <c r="F1784" s="37">
        <f t="shared" si="164"/>
        <v>0</v>
      </c>
      <c r="G1784" s="39">
        <f t="shared" si="165"/>
        <v>0</v>
      </c>
      <c r="H1784">
        <f>+'Results - Erosion Res (sorted)'!Q1781</f>
        <v>0</v>
      </c>
      <c r="I1784">
        <f>+'Results - Erosion Res (sorted)'!K1781</f>
        <v>0</v>
      </c>
      <c r="J1784">
        <f>+'Results - Erosion Res (sorted)'!E1781</f>
        <v>0</v>
      </c>
      <c r="K1784">
        <f>+'Results - Erosion Res (sorted)'!P1781</f>
        <v>0</v>
      </c>
      <c r="L1784">
        <f>+'Results - Erosion Res (sorted)'!J1781</f>
        <v>0</v>
      </c>
      <c r="M1784">
        <f>+'Results - Erosion Res (sorted)'!D1781</f>
        <v>0</v>
      </c>
      <c r="N1784">
        <f>+'Results - Erosion Res (sorted)'!O1781</f>
        <v>0</v>
      </c>
      <c r="O1784">
        <f>+'Results - Erosion Res (sorted)'!I1781</f>
        <v>0</v>
      </c>
      <c r="P1784">
        <f>+'Results - Erosion Res (sorted)'!C1781</f>
        <v>0</v>
      </c>
      <c r="Q1784" s="45">
        <f t="shared" si="166"/>
        <v>0</v>
      </c>
      <c r="R1784" s="48">
        <f t="shared" si="167"/>
        <v>0</v>
      </c>
      <c r="S1784" s="51">
        <f t="shared" si="168"/>
        <v>0</v>
      </c>
      <c r="T1784">
        <f>+'Results - Erosion Res (sorted)'!T1781</f>
        <v>0</v>
      </c>
      <c r="U1784">
        <f>+'Results - Erosion Res (sorted)'!N1781</f>
        <v>0</v>
      </c>
      <c r="V1784">
        <f>+'Results - Erosion Res (sorted)'!H1781</f>
        <v>0</v>
      </c>
      <c r="W1784">
        <f>+'Results - Erosion Res (sorted)'!S1781</f>
        <v>0</v>
      </c>
      <c r="X1784">
        <f>+'Results - Erosion Res (sorted)'!M1781</f>
        <v>0</v>
      </c>
      <c r="Y1784">
        <f>+'Results - Erosion Res (sorted)'!G1781</f>
        <v>0</v>
      </c>
      <c r="Z1784">
        <f>+'Results - Erosion Res (sorted)'!R1781</f>
        <v>0</v>
      </c>
      <c r="AA1784">
        <f>+'Results - Erosion Res (sorted)'!L1781</f>
        <v>0</v>
      </c>
      <c r="AB1784">
        <f>+'Results - Erosion Res (sorted)'!F1781</f>
        <v>0</v>
      </c>
    </row>
    <row r="1785" spans="1:28" x14ac:dyDescent="0.25">
      <c r="C1785" t="str">
        <f>+'Results - Erosion Res (sorted)'!A1782</f>
        <v>11a 3.2</v>
      </c>
      <c r="D1785" s="75" t="str">
        <f>+_xlfn.CONCAT(MID('SMP and PU listing (full)'!A1782,1,2),"_",C1785)</f>
        <v>22_11a 3.2</v>
      </c>
      <c r="E1785" s="35">
        <f t="shared" si="163"/>
        <v>0</v>
      </c>
      <c r="F1785" s="37">
        <f t="shared" si="164"/>
        <v>0</v>
      </c>
      <c r="G1785" s="39">
        <f t="shared" si="165"/>
        <v>0</v>
      </c>
      <c r="H1785">
        <f>+'Results - Erosion Res (sorted)'!Q1782</f>
        <v>0</v>
      </c>
      <c r="I1785">
        <f>+'Results - Erosion Res (sorted)'!K1782</f>
        <v>0</v>
      </c>
      <c r="J1785">
        <f>+'Results - Erosion Res (sorted)'!E1782</f>
        <v>0</v>
      </c>
      <c r="K1785">
        <f>+'Results - Erosion Res (sorted)'!P1782</f>
        <v>0</v>
      </c>
      <c r="L1785">
        <f>+'Results - Erosion Res (sorted)'!J1782</f>
        <v>0</v>
      </c>
      <c r="M1785">
        <f>+'Results - Erosion Res (sorted)'!D1782</f>
        <v>0</v>
      </c>
      <c r="N1785">
        <f>+'Results - Erosion Res (sorted)'!O1782</f>
        <v>0</v>
      </c>
      <c r="O1785">
        <f>+'Results - Erosion Res (sorted)'!I1782</f>
        <v>0</v>
      </c>
      <c r="P1785">
        <f>+'Results - Erosion Res (sorted)'!C1782</f>
        <v>0</v>
      </c>
      <c r="Q1785" s="45">
        <f t="shared" si="166"/>
        <v>0</v>
      </c>
      <c r="R1785" s="48">
        <f t="shared" si="167"/>
        <v>0</v>
      </c>
      <c r="S1785" s="51">
        <f t="shared" si="168"/>
        <v>0</v>
      </c>
      <c r="T1785">
        <f>+'Results - Erosion Res (sorted)'!T1782</f>
        <v>0</v>
      </c>
      <c r="U1785">
        <f>+'Results - Erosion Res (sorted)'!N1782</f>
        <v>0</v>
      </c>
      <c r="V1785">
        <f>+'Results - Erosion Res (sorted)'!H1782</f>
        <v>0</v>
      </c>
      <c r="W1785">
        <f>+'Results - Erosion Res (sorted)'!S1782</f>
        <v>0</v>
      </c>
      <c r="X1785">
        <f>+'Results - Erosion Res (sorted)'!M1782</f>
        <v>0</v>
      </c>
      <c r="Y1785">
        <f>+'Results - Erosion Res (sorted)'!G1782</f>
        <v>0</v>
      </c>
      <c r="Z1785">
        <f>+'Results - Erosion Res (sorted)'!R1782</f>
        <v>0</v>
      </c>
      <c r="AA1785">
        <f>+'Results - Erosion Res (sorted)'!L1782</f>
        <v>0</v>
      </c>
      <c r="AB1785">
        <f>+'Results - Erosion Res (sorted)'!F1782</f>
        <v>0</v>
      </c>
    </row>
    <row r="1786" spans="1:28" x14ac:dyDescent="0.25">
      <c r="C1786" t="str">
        <f>+'Results - Erosion Res (sorted)'!A1783</f>
        <v>11a 3.3</v>
      </c>
      <c r="D1786" s="75" t="str">
        <f>+_xlfn.CONCAT(MID('SMP and PU listing (full)'!A1783,1,2),"_",C1786)</f>
        <v>22_11a 3.3</v>
      </c>
      <c r="E1786" s="35">
        <f t="shared" si="163"/>
        <v>0</v>
      </c>
      <c r="F1786" s="37">
        <f t="shared" si="164"/>
        <v>0</v>
      </c>
      <c r="G1786" s="39">
        <f t="shared" si="165"/>
        <v>0</v>
      </c>
      <c r="H1786">
        <f>+'Results - Erosion Res (sorted)'!Q1783</f>
        <v>0</v>
      </c>
      <c r="I1786">
        <f>+'Results - Erosion Res (sorted)'!K1783</f>
        <v>0</v>
      </c>
      <c r="J1786">
        <f>+'Results - Erosion Res (sorted)'!E1783</f>
        <v>0</v>
      </c>
      <c r="K1786">
        <f>+'Results - Erosion Res (sorted)'!P1783</f>
        <v>0</v>
      </c>
      <c r="L1786">
        <f>+'Results - Erosion Res (sorted)'!J1783</f>
        <v>0</v>
      </c>
      <c r="M1786">
        <f>+'Results - Erosion Res (sorted)'!D1783</f>
        <v>0</v>
      </c>
      <c r="N1786">
        <f>+'Results - Erosion Res (sorted)'!O1783</f>
        <v>0</v>
      </c>
      <c r="O1786">
        <f>+'Results - Erosion Res (sorted)'!I1783</f>
        <v>0</v>
      </c>
      <c r="P1786">
        <f>+'Results - Erosion Res (sorted)'!C1783</f>
        <v>0</v>
      </c>
      <c r="Q1786" s="45">
        <f t="shared" si="166"/>
        <v>0</v>
      </c>
      <c r="R1786" s="48">
        <f t="shared" si="167"/>
        <v>0</v>
      </c>
      <c r="S1786" s="51">
        <f t="shared" si="168"/>
        <v>0</v>
      </c>
      <c r="T1786">
        <f>+'Results - Erosion Res (sorted)'!T1783</f>
        <v>0</v>
      </c>
      <c r="U1786">
        <f>+'Results - Erosion Res (sorted)'!N1783</f>
        <v>0</v>
      </c>
      <c r="V1786">
        <f>+'Results - Erosion Res (sorted)'!H1783</f>
        <v>0</v>
      </c>
      <c r="W1786">
        <f>+'Results - Erosion Res (sorted)'!S1783</f>
        <v>0</v>
      </c>
      <c r="X1786">
        <f>+'Results - Erosion Res (sorted)'!M1783</f>
        <v>0</v>
      </c>
      <c r="Y1786">
        <f>+'Results - Erosion Res (sorted)'!G1783</f>
        <v>0</v>
      </c>
      <c r="Z1786">
        <f>+'Results - Erosion Res (sorted)'!R1783</f>
        <v>0</v>
      </c>
      <c r="AA1786">
        <f>+'Results - Erosion Res (sorted)'!L1783</f>
        <v>0</v>
      </c>
      <c r="AB1786">
        <f>+'Results - Erosion Res (sorted)'!F1783</f>
        <v>0</v>
      </c>
    </row>
    <row r="1787" spans="1:28" x14ac:dyDescent="0.25">
      <c r="C1787" t="str">
        <f>+'Results - Erosion Res (sorted)'!A1784</f>
        <v>11a 3.4</v>
      </c>
      <c r="D1787" s="75" t="str">
        <f>+_xlfn.CONCAT(MID('SMP and PU listing (full)'!A1784,1,2),"_",C1787)</f>
        <v>22_11a 3.4</v>
      </c>
      <c r="E1787" s="35">
        <f t="shared" si="163"/>
        <v>0</v>
      </c>
      <c r="F1787" s="37">
        <f t="shared" si="164"/>
        <v>0</v>
      </c>
      <c r="G1787" s="39">
        <f t="shared" si="165"/>
        <v>0</v>
      </c>
      <c r="H1787">
        <f>+'Results - Erosion Res (sorted)'!Q1784</f>
        <v>0</v>
      </c>
      <c r="I1787">
        <f>+'Results - Erosion Res (sorted)'!K1784</f>
        <v>0</v>
      </c>
      <c r="J1787">
        <f>+'Results - Erosion Res (sorted)'!E1784</f>
        <v>0</v>
      </c>
      <c r="K1787">
        <f>+'Results - Erosion Res (sorted)'!P1784</f>
        <v>0</v>
      </c>
      <c r="L1787">
        <f>+'Results - Erosion Res (sorted)'!J1784</f>
        <v>0</v>
      </c>
      <c r="M1787">
        <f>+'Results - Erosion Res (sorted)'!D1784</f>
        <v>0</v>
      </c>
      <c r="N1787">
        <f>+'Results - Erosion Res (sorted)'!O1784</f>
        <v>0</v>
      </c>
      <c r="O1787">
        <f>+'Results - Erosion Res (sorted)'!I1784</f>
        <v>0</v>
      </c>
      <c r="P1787">
        <f>+'Results - Erosion Res (sorted)'!C1784</f>
        <v>0</v>
      </c>
      <c r="Q1787" s="45">
        <f t="shared" si="166"/>
        <v>0</v>
      </c>
      <c r="R1787" s="48">
        <f t="shared" si="167"/>
        <v>0</v>
      </c>
      <c r="S1787" s="51">
        <f t="shared" si="168"/>
        <v>0</v>
      </c>
      <c r="T1787">
        <f>+'Results - Erosion Res (sorted)'!T1784</f>
        <v>0</v>
      </c>
      <c r="U1787">
        <f>+'Results - Erosion Res (sorted)'!N1784</f>
        <v>0</v>
      </c>
      <c r="V1787">
        <f>+'Results - Erosion Res (sorted)'!H1784</f>
        <v>0</v>
      </c>
      <c r="W1787">
        <f>+'Results - Erosion Res (sorted)'!S1784</f>
        <v>0</v>
      </c>
      <c r="X1787">
        <f>+'Results - Erosion Res (sorted)'!M1784</f>
        <v>0</v>
      </c>
      <c r="Y1787">
        <f>+'Results - Erosion Res (sorted)'!G1784</f>
        <v>0</v>
      </c>
      <c r="Z1787">
        <f>+'Results - Erosion Res (sorted)'!R1784</f>
        <v>0</v>
      </c>
      <c r="AA1787">
        <f>+'Results - Erosion Res (sorted)'!L1784</f>
        <v>0</v>
      </c>
      <c r="AB1787">
        <f>+'Results - Erosion Res (sorted)'!F1784</f>
        <v>0</v>
      </c>
    </row>
    <row r="1788" spans="1:28" x14ac:dyDescent="0.25">
      <c r="C1788" t="str">
        <f>+'Results - Erosion Res (sorted)'!A1785</f>
        <v>11a 4.1</v>
      </c>
      <c r="D1788" s="75" t="str">
        <f>+_xlfn.CONCAT(MID('SMP and PU listing (full)'!A1785,1,2),"_",C1788)</f>
        <v>22_11a 4.1</v>
      </c>
      <c r="E1788" s="35">
        <f t="shared" si="163"/>
        <v>0</v>
      </c>
      <c r="F1788" s="37">
        <f t="shared" si="164"/>
        <v>0</v>
      </c>
      <c r="G1788" s="39">
        <f t="shared" si="165"/>
        <v>0</v>
      </c>
      <c r="H1788">
        <f>+'Results - Erosion Res (sorted)'!Q1785</f>
        <v>0</v>
      </c>
      <c r="I1788">
        <f>+'Results - Erosion Res (sorted)'!K1785</f>
        <v>0</v>
      </c>
      <c r="J1788">
        <f>+'Results - Erosion Res (sorted)'!E1785</f>
        <v>0</v>
      </c>
      <c r="K1788">
        <f>+'Results - Erosion Res (sorted)'!P1785</f>
        <v>0</v>
      </c>
      <c r="L1788">
        <f>+'Results - Erosion Res (sorted)'!J1785</f>
        <v>0</v>
      </c>
      <c r="M1788">
        <f>+'Results - Erosion Res (sorted)'!D1785</f>
        <v>0</v>
      </c>
      <c r="N1788">
        <f>+'Results - Erosion Res (sorted)'!O1785</f>
        <v>0</v>
      </c>
      <c r="O1788">
        <f>+'Results - Erosion Res (sorted)'!I1785</f>
        <v>0</v>
      </c>
      <c r="P1788">
        <f>+'Results - Erosion Res (sorted)'!C1785</f>
        <v>0</v>
      </c>
      <c r="Q1788" s="45">
        <f t="shared" si="166"/>
        <v>0</v>
      </c>
      <c r="R1788" s="48">
        <f t="shared" si="167"/>
        <v>0</v>
      </c>
      <c r="S1788" s="51">
        <f t="shared" si="168"/>
        <v>0</v>
      </c>
      <c r="T1788">
        <f>+'Results - Erosion Res (sorted)'!T1785</f>
        <v>0</v>
      </c>
      <c r="U1788">
        <f>+'Results - Erosion Res (sorted)'!N1785</f>
        <v>0</v>
      </c>
      <c r="V1788">
        <f>+'Results - Erosion Res (sorted)'!H1785</f>
        <v>0</v>
      </c>
      <c r="W1788">
        <f>+'Results - Erosion Res (sorted)'!S1785</f>
        <v>0</v>
      </c>
      <c r="X1788">
        <f>+'Results - Erosion Res (sorted)'!M1785</f>
        <v>0</v>
      </c>
      <c r="Y1788">
        <f>+'Results - Erosion Res (sorted)'!G1785</f>
        <v>0</v>
      </c>
      <c r="Z1788">
        <f>+'Results - Erosion Res (sorted)'!R1785</f>
        <v>0</v>
      </c>
      <c r="AA1788">
        <f>+'Results - Erosion Res (sorted)'!L1785</f>
        <v>0</v>
      </c>
      <c r="AB1788">
        <f>+'Results - Erosion Res (sorted)'!F1785</f>
        <v>0</v>
      </c>
    </row>
    <row r="1789" spans="1:28" x14ac:dyDescent="0.25">
      <c r="C1789" t="str">
        <f>+'Results - Erosion Res (sorted)'!A1786</f>
        <v>11a 4.2</v>
      </c>
      <c r="D1789" s="75" t="str">
        <f>+_xlfn.CONCAT(MID('SMP and PU listing (full)'!A1786,1,2),"_",C1789)</f>
        <v>22_11a 4.2</v>
      </c>
      <c r="E1789" s="35">
        <f t="shared" si="163"/>
        <v>0</v>
      </c>
      <c r="F1789" s="37">
        <f t="shared" si="164"/>
        <v>0</v>
      </c>
      <c r="G1789" s="39">
        <f t="shared" si="165"/>
        <v>0</v>
      </c>
      <c r="H1789">
        <f>+'Results - Erosion Res (sorted)'!Q1786</f>
        <v>0</v>
      </c>
      <c r="I1789">
        <f>+'Results - Erosion Res (sorted)'!K1786</f>
        <v>0</v>
      </c>
      <c r="J1789">
        <f>+'Results - Erosion Res (sorted)'!E1786</f>
        <v>0</v>
      </c>
      <c r="K1789">
        <f>+'Results - Erosion Res (sorted)'!P1786</f>
        <v>0</v>
      </c>
      <c r="L1789">
        <f>+'Results - Erosion Res (sorted)'!J1786</f>
        <v>0</v>
      </c>
      <c r="M1789">
        <f>+'Results - Erosion Res (sorted)'!D1786</f>
        <v>0</v>
      </c>
      <c r="N1789">
        <f>+'Results - Erosion Res (sorted)'!O1786</f>
        <v>0</v>
      </c>
      <c r="O1789">
        <f>+'Results - Erosion Res (sorted)'!I1786</f>
        <v>0</v>
      </c>
      <c r="P1789">
        <f>+'Results - Erosion Res (sorted)'!C1786</f>
        <v>0</v>
      </c>
      <c r="Q1789" s="45">
        <f t="shared" si="166"/>
        <v>0</v>
      </c>
      <c r="R1789" s="48">
        <f t="shared" si="167"/>
        <v>0</v>
      </c>
      <c r="S1789" s="51">
        <f t="shared" si="168"/>
        <v>0</v>
      </c>
      <c r="T1789">
        <f>+'Results - Erosion Res (sorted)'!T1786</f>
        <v>0</v>
      </c>
      <c r="U1789">
        <f>+'Results - Erosion Res (sorted)'!N1786</f>
        <v>0</v>
      </c>
      <c r="V1789">
        <f>+'Results - Erosion Res (sorted)'!H1786</f>
        <v>0</v>
      </c>
      <c r="W1789">
        <f>+'Results - Erosion Res (sorted)'!S1786</f>
        <v>0</v>
      </c>
      <c r="X1789">
        <f>+'Results - Erosion Res (sorted)'!M1786</f>
        <v>0</v>
      </c>
      <c r="Y1789">
        <f>+'Results - Erosion Res (sorted)'!G1786</f>
        <v>0</v>
      </c>
      <c r="Z1789">
        <f>+'Results - Erosion Res (sorted)'!R1786</f>
        <v>0</v>
      </c>
      <c r="AA1789">
        <f>+'Results - Erosion Res (sorted)'!L1786</f>
        <v>0</v>
      </c>
      <c r="AB1789">
        <f>+'Results - Erosion Res (sorted)'!F1786</f>
        <v>0</v>
      </c>
    </row>
    <row r="1790" spans="1:28" x14ac:dyDescent="0.25">
      <c r="C1790" t="str">
        <f>+'Results - Erosion Res (sorted)'!A1787</f>
        <v>11a 4.3</v>
      </c>
      <c r="D1790" s="75" t="str">
        <f>+_xlfn.CONCAT(MID('SMP and PU listing (full)'!A1787,1,2),"_",C1790)</f>
        <v>22_11a 4.3</v>
      </c>
      <c r="E1790" s="35">
        <f t="shared" si="163"/>
        <v>0</v>
      </c>
      <c r="F1790" s="37">
        <f t="shared" si="164"/>
        <v>0</v>
      </c>
      <c r="G1790" s="39">
        <f t="shared" si="165"/>
        <v>0</v>
      </c>
      <c r="H1790">
        <f>+'Results - Erosion Res (sorted)'!Q1787</f>
        <v>0</v>
      </c>
      <c r="I1790">
        <f>+'Results - Erosion Res (sorted)'!K1787</f>
        <v>0</v>
      </c>
      <c r="J1790">
        <f>+'Results - Erosion Res (sorted)'!E1787</f>
        <v>0</v>
      </c>
      <c r="K1790">
        <f>+'Results - Erosion Res (sorted)'!P1787</f>
        <v>0</v>
      </c>
      <c r="L1790">
        <f>+'Results - Erosion Res (sorted)'!J1787</f>
        <v>0</v>
      </c>
      <c r="M1790">
        <f>+'Results - Erosion Res (sorted)'!D1787</f>
        <v>0</v>
      </c>
      <c r="N1790">
        <f>+'Results - Erosion Res (sorted)'!O1787</f>
        <v>0</v>
      </c>
      <c r="O1790">
        <f>+'Results - Erosion Res (sorted)'!I1787</f>
        <v>0</v>
      </c>
      <c r="P1790">
        <f>+'Results - Erosion Res (sorted)'!C1787</f>
        <v>0</v>
      </c>
      <c r="Q1790" s="45">
        <f t="shared" si="166"/>
        <v>0</v>
      </c>
      <c r="R1790" s="48">
        <f t="shared" si="167"/>
        <v>0</v>
      </c>
      <c r="S1790" s="51">
        <f t="shared" si="168"/>
        <v>0</v>
      </c>
      <c r="T1790">
        <f>+'Results - Erosion Res (sorted)'!T1787</f>
        <v>0</v>
      </c>
      <c r="U1790">
        <f>+'Results - Erosion Res (sorted)'!N1787</f>
        <v>0</v>
      </c>
      <c r="V1790">
        <f>+'Results - Erosion Res (sorted)'!H1787</f>
        <v>0</v>
      </c>
      <c r="W1790">
        <f>+'Results - Erosion Res (sorted)'!S1787</f>
        <v>0</v>
      </c>
      <c r="X1790">
        <f>+'Results - Erosion Res (sorted)'!M1787</f>
        <v>0</v>
      </c>
      <c r="Y1790">
        <f>+'Results - Erosion Res (sorted)'!G1787</f>
        <v>0</v>
      </c>
      <c r="Z1790">
        <f>+'Results - Erosion Res (sorted)'!R1787</f>
        <v>0</v>
      </c>
      <c r="AA1790">
        <f>+'Results - Erosion Res (sorted)'!L1787</f>
        <v>0</v>
      </c>
      <c r="AB1790">
        <f>+'Results - Erosion Res (sorted)'!F1787</f>
        <v>0</v>
      </c>
    </row>
    <row r="1791" spans="1:28" x14ac:dyDescent="0.25">
      <c r="C1791" t="str">
        <f>+'Results - Erosion Res (sorted)'!A1788</f>
        <v>11a 4.4</v>
      </c>
      <c r="D1791" s="75" t="str">
        <f>+_xlfn.CONCAT(MID('SMP and PU listing (full)'!A1788,1,2),"_",C1791)</f>
        <v>22_11a 4.4</v>
      </c>
      <c r="E1791" s="35">
        <f t="shared" si="163"/>
        <v>0</v>
      </c>
      <c r="F1791" s="37">
        <f t="shared" si="164"/>
        <v>0</v>
      </c>
      <c r="G1791" s="39">
        <f t="shared" si="165"/>
        <v>0</v>
      </c>
      <c r="H1791">
        <f>+'Results - Erosion Res (sorted)'!Q1788</f>
        <v>0</v>
      </c>
      <c r="I1791">
        <f>+'Results - Erosion Res (sorted)'!K1788</f>
        <v>0</v>
      </c>
      <c r="J1791">
        <f>+'Results - Erosion Res (sorted)'!E1788</f>
        <v>0</v>
      </c>
      <c r="K1791">
        <f>+'Results - Erosion Res (sorted)'!P1788</f>
        <v>0</v>
      </c>
      <c r="L1791">
        <f>+'Results - Erosion Res (sorted)'!J1788</f>
        <v>0</v>
      </c>
      <c r="M1791">
        <f>+'Results - Erosion Res (sorted)'!D1788</f>
        <v>0</v>
      </c>
      <c r="N1791">
        <f>+'Results - Erosion Res (sorted)'!O1788</f>
        <v>0</v>
      </c>
      <c r="O1791">
        <f>+'Results - Erosion Res (sorted)'!I1788</f>
        <v>0</v>
      </c>
      <c r="P1791">
        <f>+'Results - Erosion Res (sorted)'!C1788</f>
        <v>0</v>
      </c>
      <c r="Q1791" s="45">
        <f t="shared" si="166"/>
        <v>0</v>
      </c>
      <c r="R1791" s="48">
        <f t="shared" si="167"/>
        <v>0</v>
      </c>
      <c r="S1791" s="51">
        <f t="shared" si="168"/>
        <v>0</v>
      </c>
      <c r="T1791">
        <f>+'Results - Erosion Res (sorted)'!T1788</f>
        <v>0</v>
      </c>
      <c r="U1791">
        <f>+'Results - Erosion Res (sorted)'!N1788</f>
        <v>0</v>
      </c>
      <c r="V1791">
        <f>+'Results - Erosion Res (sorted)'!H1788</f>
        <v>0</v>
      </c>
      <c r="W1791">
        <f>+'Results - Erosion Res (sorted)'!S1788</f>
        <v>0</v>
      </c>
      <c r="X1791">
        <f>+'Results - Erosion Res (sorted)'!M1788</f>
        <v>0</v>
      </c>
      <c r="Y1791">
        <f>+'Results - Erosion Res (sorted)'!G1788</f>
        <v>0</v>
      </c>
      <c r="Z1791">
        <f>+'Results - Erosion Res (sorted)'!R1788</f>
        <v>0</v>
      </c>
      <c r="AA1791">
        <f>+'Results - Erosion Res (sorted)'!L1788</f>
        <v>0</v>
      </c>
      <c r="AB1791">
        <f>+'Results - Erosion Res (sorted)'!F1788</f>
        <v>0</v>
      </c>
    </row>
    <row r="1792" spans="1:28" x14ac:dyDescent="0.25">
      <c r="C1792" t="str">
        <f>+'Results - Erosion Res (sorted)'!A1789</f>
        <v>11a 5.1</v>
      </c>
      <c r="D1792" s="75" t="str">
        <f>+_xlfn.CONCAT(MID('SMP and PU listing (full)'!A1789,1,2),"_",C1792)</f>
        <v>22_11a 5.1</v>
      </c>
      <c r="E1792" s="35">
        <f t="shared" si="163"/>
        <v>0</v>
      </c>
      <c r="F1792" s="37">
        <f t="shared" si="164"/>
        <v>0</v>
      </c>
      <c r="G1792" s="39">
        <f t="shared" si="165"/>
        <v>0</v>
      </c>
      <c r="H1792">
        <f>+'Results - Erosion Res (sorted)'!Q1789</f>
        <v>0</v>
      </c>
      <c r="I1792">
        <f>+'Results - Erosion Res (sorted)'!K1789</f>
        <v>0</v>
      </c>
      <c r="J1792">
        <f>+'Results - Erosion Res (sorted)'!E1789</f>
        <v>0</v>
      </c>
      <c r="K1792">
        <f>+'Results - Erosion Res (sorted)'!P1789</f>
        <v>0</v>
      </c>
      <c r="L1792">
        <f>+'Results - Erosion Res (sorted)'!J1789</f>
        <v>0</v>
      </c>
      <c r="M1792">
        <f>+'Results - Erosion Res (sorted)'!D1789</f>
        <v>0</v>
      </c>
      <c r="N1792">
        <f>+'Results - Erosion Res (sorted)'!O1789</f>
        <v>0</v>
      </c>
      <c r="O1792">
        <f>+'Results - Erosion Res (sorted)'!I1789</f>
        <v>0</v>
      </c>
      <c r="P1792">
        <f>+'Results - Erosion Res (sorted)'!C1789</f>
        <v>0</v>
      </c>
      <c r="Q1792" s="45">
        <f t="shared" si="166"/>
        <v>0</v>
      </c>
      <c r="R1792" s="48">
        <f t="shared" si="167"/>
        <v>0</v>
      </c>
      <c r="S1792" s="51">
        <f t="shared" si="168"/>
        <v>0</v>
      </c>
      <c r="T1792">
        <f>+'Results - Erosion Res (sorted)'!T1789</f>
        <v>0</v>
      </c>
      <c r="U1792">
        <f>+'Results - Erosion Res (sorted)'!N1789</f>
        <v>0</v>
      </c>
      <c r="V1792">
        <f>+'Results - Erosion Res (sorted)'!H1789</f>
        <v>0</v>
      </c>
      <c r="W1792">
        <f>+'Results - Erosion Res (sorted)'!S1789</f>
        <v>0</v>
      </c>
      <c r="X1792">
        <f>+'Results - Erosion Res (sorted)'!M1789</f>
        <v>0</v>
      </c>
      <c r="Y1792">
        <f>+'Results - Erosion Res (sorted)'!G1789</f>
        <v>0</v>
      </c>
      <c r="Z1792">
        <f>+'Results - Erosion Res (sorted)'!R1789</f>
        <v>0</v>
      </c>
      <c r="AA1792">
        <f>+'Results - Erosion Res (sorted)'!L1789</f>
        <v>0</v>
      </c>
      <c r="AB1792">
        <f>+'Results - Erosion Res (sorted)'!F1789</f>
        <v>0</v>
      </c>
    </row>
    <row r="1793" spans="3:28" x14ac:dyDescent="0.25">
      <c r="C1793" t="str">
        <f>+'Results - Erosion Res (sorted)'!A1790</f>
        <v>11a 5.10</v>
      </c>
      <c r="D1793" s="75" t="str">
        <f>+_xlfn.CONCAT(MID('SMP and PU listing (full)'!A1790,1,2),"_",C1793)</f>
        <v>22_11a 5.10</v>
      </c>
      <c r="E1793" s="35">
        <f t="shared" si="163"/>
        <v>0</v>
      </c>
      <c r="F1793" s="37">
        <f t="shared" si="164"/>
        <v>0</v>
      </c>
      <c r="G1793" s="39">
        <f t="shared" si="165"/>
        <v>0</v>
      </c>
      <c r="H1793">
        <f>+'Results - Erosion Res (sorted)'!Q1790</f>
        <v>0</v>
      </c>
      <c r="I1793">
        <f>+'Results - Erosion Res (sorted)'!K1790</f>
        <v>0</v>
      </c>
      <c r="J1793">
        <f>+'Results - Erosion Res (sorted)'!E1790</f>
        <v>0</v>
      </c>
      <c r="K1793">
        <f>+'Results - Erosion Res (sorted)'!P1790</f>
        <v>0</v>
      </c>
      <c r="L1793">
        <f>+'Results - Erosion Res (sorted)'!J1790</f>
        <v>0</v>
      </c>
      <c r="M1793">
        <f>+'Results - Erosion Res (sorted)'!D1790</f>
        <v>0</v>
      </c>
      <c r="N1793">
        <f>+'Results - Erosion Res (sorted)'!O1790</f>
        <v>0</v>
      </c>
      <c r="O1793">
        <f>+'Results - Erosion Res (sorted)'!I1790</f>
        <v>0</v>
      </c>
      <c r="P1793">
        <f>+'Results - Erosion Res (sorted)'!C1790</f>
        <v>0</v>
      </c>
      <c r="Q1793" s="45">
        <f t="shared" si="166"/>
        <v>0</v>
      </c>
      <c r="R1793" s="48">
        <f t="shared" si="167"/>
        <v>0</v>
      </c>
      <c r="S1793" s="51">
        <f t="shared" si="168"/>
        <v>0</v>
      </c>
      <c r="T1793">
        <f>+'Results - Erosion Res (sorted)'!T1790</f>
        <v>0</v>
      </c>
      <c r="U1793">
        <f>+'Results - Erosion Res (sorted)'!N1790</f>
        <v>0</v>
      </c>
      <c r="V1793">
        <f>+'Results - Erosion Res (sorted)'!H1790</f>
        <v>0</v>
      </c>
      <c r="W1793">
        <f>+'Results - Erosion Res (sorted)'!S1790</f>
        <v>0</v>
      </c>
      <c r="X1793">
        <f>+'Results - Erosion Res (sorted)'!M1790</f>
        <v>0</v>
      </c>
      <c r="Y1793">
        <f>+'Results - Erosion Res (sorted)'!G1790</f>
        <v>0</v>
      </c>
      <c r="Z1793">
        <f>+'Results - Erosion Res (sorted)'!R1790</f>
        <v>0</v>
      </c>
      <c r="AA1793">
        <f>+'Results - Erosion Res (sorted)'!L1790</f>
        <v>0</v>
      </c>
      <c r="AB1793">
        <f>+'Results - Erosion Res (sorted)'!F1790</f>
        <v>0</v>
      </c>
    </row>
    <row r="1794" spans="3:28" x14ac:dyDescent="0.25">
      <c r="C1794" t="str">
        <f>+'Results - Erosion Res (sorted)'!A1791</f>
        <v>11a 5.11</v>
      </c>
      <c r="D1794" s="75" t="str">
        <f>+_xlfn.CONCAT(MID('SMP and PU listing (full)'!A1791,1,2),"_",C1794)</f>
        <v>22_11a 5.11</v>
      </c>
      <c r="E1794" s="35">
        <f t="shared" si="163"/>
        <v>0</v>
      </c>
      <c r="F1794" s="37">
        <f t="shared" si="164"/>
        <v>0</v>
      </c>
      <c r="G1794" s="39">
        <f t="shared" si="165"/>
        <v>0</v>
      </c>
      <c r="H1794">
        <f>+'Results - Erosion Res (sorted)'!Q1791</f>
        <v>0</v>
      </c>
      <c r="I1794">
        <f>+'Results - Erosion Res (sorted)'!K1791</f>
        <v>0</v>
      </c>
      <c r="J1794">
        <f>+'Results - Erosion Res (sorted)'!E1791</f>
        <v>0</v>
      </c>
      <c r="K1794">
        <f>+'Results - Erosion Res (sorted)'!P1791</f>
        <v>0</v>
      </c>
      <c r="L1794">
        <f>+'Results - Erosion Res (sorted)'!J1791</f>
        <v>0</v>
      </c>
      <c r="M1794">
        <f>+'Results - Erosion Res (sorted)'!D1791</f>
        <v>0</v>
      </c>
      <c r="N1794">
        <f>+'Results - Erosion Res (sorted)'!O1791</f>
        <v>0</v>
      </c>
      <c r="O1794">
        <f>+'Results - Erosion Res (sorted)'!I1791</f>
        <v>0</v>
      </c>
      <c r="P1794">
        <f>+'Results - Erosion Res (sorted)'!C1791</f>
        <v>0</v>
      </c>
      <c r="Q1794" s="45">
        <f t="shared" si="166"/>
        <v>0</v>
      </c>
      <c r="R1794" s="48">
        <f t="shared" si="167"/>
        <v>0</v>
      </c>
      <c r="S1794" s="51">
        <f t="shared" si="168"/>
        <v>0</v>
      </c>
      <c r="T1794">
        <f>+'Results - Erosion Res (sorted)'!T1791</f>
        <v>0</v>
      </c>
      <c r="U1794">
        <f>+'Results - Erosion Res (sorted)'!N1791</f>
        <v>0</v>
      </c>
      <c r="V1794">
        <f>+'Results - Erosion Res (sorted)'!H1791</f>
        <v>0</v>
      </c>
      <c r="W1794">
        <f>+'Results - Erosion Res (sorted)'!S1791</f>
        <v>0</v>
      </c>
      <c r="X1794">
        <f>+'Results - Erosion Res (sorted)'!M1791</f>
        <v>0</v>
      </c>
      <c r="Y1794">
        <f>+'Results - Erosion Res (sorted)'!G1791</f>
        <v>0</v>
      </c>
      <c r="Z1794">
        <f>+'Results - Erosion Res (sorted)'!R1791</f>
        <v>0</v>
      </c>
      <c r="AA1794">
        <f>+'Results - Erosion Res (sorted)'!L1791</f>
        <v>0</v>
      </c>
      <c r="AB1794">
        <f>+'Results - Erosion Res (sorted)'!F1791</f>
        <v>0</v>
      </c>
    </row>
    <row r="1795" spans="3:28" x14ac:dyDescent="0.25">
      <c r="C1795" t="str">
        <f>+'Results - Erosion Res (sorted)'!A1792</f>
        <v>11a 5.2</v>
      </c>
      <c r="D1795" s="75" t="str">
        <f>+_xlfn.CONCAT(MID('SMP and PU listing (full)'!A1792,1,2),"_",C1795)</f>
        <v>22_11a 5.2</v>
      </c>
      <c r="E1795" s="35">
        <f t="shared" si="163"/>
        <v>0</v>
      </c>
      <c r="F1795" s="37">
        <f t="shared" si="164"/>
        <v>0</v>
      </c>
      <c r="G1795" s="39">
        <f t="shared" si="165"/>
        <v>0</v>
      </c>
      <c r="H1795">
        <f>+'Results - Erosion Res (sorted)'!Q1792</f>
        <v>0</v>
      </c>
      <c r="I1795">
        <f>+'Results - Erosion Res (sorted)'!K1792</f>
        <v>0</v>
      </c>
      <c r="J1795">
        <f>+'Results - Erosion Res (sorted)'!E1792</f>
        <v>0</v>
      </c>
      <c r="K1795">
        <f>+'Results - Erosion Res (sorted)'!P1792</f>
        <v>0</v>
      </c>
      <c r="L1795">
        <f>+'Results - Erosion Res (sorted)'!J1792</f>
        <v>0</v>
      </c>
      <c r="M1795">
        <f>+'Results - Erosion Res (sorted)'!D1792</f>
        <v>0</v>
      </c>
      <c r="N1795">
        <f>+'Results - Erosion Res (sorted)'!O1792</f>
        <v>0</v>
      </c>
      <c r="O1795">
        <f>+'Results - Erosion Res (sorted)'!I1792</f>
        <v>0</v>
      </c>
      <c r="P1795">
        <f>+'Results - Erosion Res (sorted)'!C1792</f>
        <v>0</v>
      </c>
      <c r="Q1795" s="45">
        <f t="shared" si="166"/>
        <v>0</v>
      </c>
      <c r="R1795" s="48">
        <f t="shared" si="167"/>
        <v>0</v>
      </c>
      <c r="S1795" s="51">
        <f t="shared" si="168"/>
        <v>0</v>
      </c>
      <c r="T1795">
        <f>+'Results - Erosion Res (sorted)'!T1792</f>
        <v>0</v>
      </c>
      <c r="U1795">
        <f>+'Results - Erosion Res (sorted)'!N1792</f>
        <v>0</v>
      </c>
      <c r="V1795">
        <f>+'Results - Erosion Res (sorted)'!H1792</f>
        <v>0</v>
      </c>
      <c r="W1795">
        <f>+'Results - Erosion Res (sorted)'!S1792</f>
        <v>0</v>
      </c>
      <c r="X1795">
        <f>+'Results - Erosion Res (sorted)'!M1792</f>
        <v>0</v>
      </c>
      <c r="Y1795">
        <f>+'Results - Erosion Res (sorted)'!G1792</f>
        <v>0</v>
      </c>
      <c r="Z1795">
        <f>+'Results - Erosion Res (sorted)'!R1792</f>
        <v>0</v>
      </c>
      <c r="AA1795">
        <f>+'Results - Erosion Res (sorted)'!L1792</f>
        <v>0</v>
      </c>
      <c r="AB1795">
        <f>+'Results - Erosion Res (sorted)'!F1792</f>
        <v>0</v>
      </c>
    </row>
    <row r="1796" spans="3:28" x14ac:dyDescent="0.25">
      <c r="C1796" t="str">
        <f>+'Results - Erosion Res (sorted)'!A1793</f>
        <v>11a 5.3</v>
      </c>
      <c r="D1796" s="75" t="str">
        <f>+_xlfn.CONCAT(MID('SMP and PU listing (full)'!A1793,1,2),"_",C1796)</f>
        <v>22_11a 5.3</v>
      </c>
      <c r="E1796" s="35">
        <f t="shared" si="163"/>
        <v>0</v>
      </c>
      <c r="F1796" s="37">
        <f t="shared" si="164"/>
        <v>0</v>
      </c>
      <c r="G1796" s="39">
        <f t="shared" si="165"/>
        <v>0</v>
      </c>
      <c r="H1796">
        <f>+'Results - Erosion Res (sorted)'!Q1793</f>
        <v>0</v>
      </c>
      <c r="I1796">
        <f>+'Results - Erosion Res (sorted)'!K1793</f>
        <v>0</v>
      </c>
      <c r="J1796">
        <f>+'Results - Erosion Res (sorted)'!E1793</f>
        <v>0</v>
      </c>
      <c r="K1796">
        <f>+'Results - Erosion Res (sorted)'!P1793</f>
        <v>0</v>
      </c>
      <c r="L1796">
        <f>+'Results - Erosion Res (sorted)'!J1793</f>
        <v>0</v>
      </c>
      <c r="M1796">
        <f>+'Results - Erosion Res (sorted)'!D1793</f>
        <v>0</v>
      </c>
      <c r="N1796">
        <f>+'Results - Erosion Res (sorted)'!O1793</f>
        <v>0</v>
      </c>
      <c r="O1796">
        <f>+'Results - Erosion Res (sorted)'!I1793</f>
        <v>0</v>
      </c>
      <c r="P1796">
        <f>+'Results - Erosion Res (sorted)'!C1793</f>
        <v>0</v>
      </c>
      <c r="Q1796" s="45">
        <f t="shared" si="166"/>
        <v>0</v>
      </c>
      <c r="R1796" s="48">
        <f t="shared" si="167"/>
        <v>0</v>
      </c>
      <c r="S1796" s="51">
        <f t="shared" si="168"/>
        <v>0</v>
      </c>
      <c r="T1796">
        <f>+'Results - Erosion Res (sorted)'!T1793</f>
        <v>0</v>
      </c>
      <c r="U1796">
        <f>+'Results - Erosion Res (sorted)'!N1793</f>
        <v>0</v>
      </c>
      <c r="V1796">
        <f>+'Results - Erosion Res (sorted)'!H1793</f>
        <v>0</v>
      </c>
      <c r="W1796">
        <f>+'Results - Erosion Res (sorted)'!S1793</f>
        <v>0</v>
      </c>
      <c r="X1796">
        <f>+'Results - Erosion Res (sorted)'!M1793</f>
        <v>0</v>
      </c>
      <c r="Y1796">
        <f>+'Results - Erosion Res (sorted)'!G1793</f>
        <v>0</v>
      </c>
      <c r="Z1796">
        <f>+'Results - Erosion Res (sorted)'!R1793</f>
        <v>0</v>
      </c>
      <c r="AA1796">
        <f>+'Results - Erosion Res (sorted)'!L1793</f>
        <v>0</v>
      </c>
      <c r="AB1796">
        <f>+'Results - Erosion Res (sorted)'!F1793</f>
        <v>0</v>
      </c>
    </row>
    <row r="1797" spans="3:28" x14ac:dyDescent="0.25">
      <c r="C1797" t="str">
        <f>+'Results - Erosion Res (sorted)'!A1794</f>
        <v>11a 5.4</v>
      </c>
      <c r="D1797" s="75" t="str">
        <f>+_xlfn.CONCAT(MID('SMP and PU listing (full)'!A1794,1,2),"_",C1797)</f>
        <v>22_11a 5.4</v>
      </c>
      <c r="E1797" s="35">
        <f t="shared" si="163"/>
        <v>0</v>
      </c>
      <c r="F1797" s="37">
        <f t="shared" si="164"/>
        <v>0</v>
      </c>
      <c r="G1797" s="39">
        <f t="shared" si="165"/>
        <v>0</v>
      </c>
      <c r="H1797">
        <f>+'Results - Erosion Res (sorted)'!Q1794</f>
        <v>0</v>
      </c>
      <c r="I1797">
        <f>+'Results - Erosion Res (sorted)'!K1794</f>
        <v>0</v>
      </c>
      <c r="J1797">
        <f>+'Results - Erosion Res (sorted)'!E1794</f>
        <v>0</v>
      </c>
      <c r="K1797">
        <f>+'Results - Erosion Res (sorted)'!P1794</f>
        <v>0</v>
      </c>
      <c r="L1797">
        <f>+'Results - Erosion Res (sorted)'!J1794</f>
        <v>0</v>
      </c>
      <c r="M1797">
        <f>+'Results - Erosion Res (sorted)'!D1794</f>
        <v>0</v>
      </c>
      <c r="N1797">
        <f>+'Results - Erosion Res (sorted)'!O1794</f>
        <v>0</v>
      </c>
      <c r="O1797">
        <f>+'Results - Erosion Res (sorted)'!I1794</f>
        <v>0</v>
      </c>
      <c r="P1797">
        <f>+'Results - Erosion Res (sorted)'!C1794</f>
        <v>0</v>
      </c>
      <c r="Q1797" s="45">
        <f t="shared" si="166"/>
        <v>0</v>
      </c>
      <c r="R1797" s="48">
        <f t="shared" si="167"/>
        <v>0</v>
      </c>
      <c r="S1797" s="51">
        <f t="shared" si="168"/>
        <v>0</v>
      </c>
      <c r="T1797">
        <f>+'Results - Erosion Res (sorted)'!T1794</f>
        <v>0</v>
      </c>
      <c r="U1797">
        <f>+'Results - Erosion Res (sorted)'!N1794</f>
        <v>0</v>
      </c>
      <c r="V1797">
        <f>+'Results - Erosion Res (sorted)'!H1794</f>
        <v>0</v>
      </c>
      <c r="W1797">
        <f>+'Results - Erosion Res (sorted)'!S1794</f>
        <v>0</v>
      </c>
      <c r="X1797">
        <f>+'Results - Erosion Res (sorted)'!M1794</f>
        <v>0</v>
      </c>
      <c r="Y1797">
        <f>+'Results - Erosion Res (sorted)'!G1794</f>
        <v>0</v>
      </c>
      <c r="Z1797">
        <f>+'Results - Erosion Res (sorted)'!R1794</f>
        <v>0</v>
      </c>
      <c r="AA1797">
        <f>+'Results - Erosion Res (sorted)'!L1794</f>
        <v>0</v>
      </c>
      <c r="AB1797">
        <f>+'Results - Erosion Res (sorted)'!F1794</f>
        <v>0</v>
      </c>
    </row>
    <row r="1798" spans="3:28" x14ac:dyDescent="0.25">
      <c r="C1798" t="str">
        <f>+'Results - Erosion Res (sorted)'!A1795</f>
        <v>11a 5.5</v>
      </c>
      <c r="D1798" s="75" t="str">
        <f>+_xlfn.CONCAT(MID('SMP and PU listing (full)'!A1795,1,2),"_",C1798)</f>
        <v>22_11a 5.5</v>
      </c>
      <c r="E1798" s="35">
        <f t="shared" ref="E1798:E1861" si="169">H1798*0.05+0.9*K1798+0.05*N1798</f>
        <v>0</v>
      </c>
      <c r="F1798" s="37">
        <f t="shared" ref="F1798:F1861" si="170">I1798*0.05+0.9*L1798+0.05*O1798</f>
        <v>0</v>
      </c>
      <c r="G1798" s="39">
        <f t="shared" ref="G1798:G1861" si="171">J1798*0.05+0.9*M1798+0.05*P1798</f>
        <v>0</v>
      </c>
      <c r="H1798">
        <f>+'Results - Erosion Res (sorted)'!Q1795</f>
        <v>0</v>
      </c>
      <c r="I1798">
        <f>+'Results - Erosion Res (sorted)'!K1795</f>
        <v>0</v>
      </c>
      <c r="J1798">
        <f>+'Results - Erosion Res (sorted)'!E1795</f>
        <v>0</v>
      </c>
      <c r="K1798">
        <f>+'Results - Erosion Res (sorted)'!P1795</f>
        <v>0</v>
      </c>
      <c r="L1798">
        <f>+'Results - Erosion Res (sorted)'!J1795</f>
        <v>0</v>
      </c>
      <c r="M1798">
        <f>+'Results - Erosion Res (sorted)'!D1795</f>
        <v>0</v>
      </c>
      <c r="N1798">
        <f>+'Results - Erosion Res (sorted)'!O1795</f>
        <v>0</v>
      </c>
      <c r="O1798">
        <f>+'Results - Erosion Res (sorted)'!I1795</f>
        <v>0</v>
      </c>
      <c r="P1798">
        <f>+'Results - Erosion Res (sorted)'!C1795</f>
        <v>0</v>
      </c>
      <c r="Q1798" s="45">
        <f t="shared" ref="Q1798:Q1861" si="172">T1798*0.05+0.9*W1798+0.05*Z1798</f>
        <v>0</v>
      </c>
      <c r="R1798" s="48">
        <f t="shared" ref="R1798:R1861" si="173">U1798*0.05+0.9*X1798+0.05*AA1798</f>
        <v>0</v>
      </c>
      <c r="S1798" s="51">
        <f t="shared" ref="S1798:S1861" si="174">V1798*0.05+0.9*Y1798+0.05*AB1798</f>
        <v>0</v>
      </c>
      <c r="T1798">
        <f>+'Results - Erosion Res (sorted)'!T1795</f>
        <v>0</v>
      </c>
      <c r="U1798">
        <f>+'Results - Erosion Res (sorted)'!N1795</f>
        <v>0</v>
      </c>
      <c r="V1798">
        <f>+'Results - Erosion Res (sorted)'!H1795</f>
        <v>0</v>
      </c>
      <c r="W1798">
        <f>+'Results - Erosion Res (sorted)'!S1795</f>
        <v>0</v>
      </c>
      <c r="X1798">
        <f>+'Results - Erosion Res (sorted)'!M1795</f>
        <v>0</v>
      </c>
      <c r="Y1798">
        <f>+'Results - Erosion Res (sorted)'!G1795</f>
        <v>0</v>
      </c>
      <c r="Z1798">
        <f>+'Results - Erosion Res (sorted)'!R1795</f>
        <v>0</v>
      </c>
      <c r="AA1798">
        <f>+'Results - Erosion Res (sorted)'!L1795</f>
        <v>0</v>
      </c>
      <c r="AB1798">
        <f>+'Results - Erosion Res (sorted)'!F1795</f>
        <v>0</v>
      </c>
    </row>
    <row r="1799" spans="3:28" x14ac:dyDescent="0.25">
      <c r="C1799" t="str">
        <f>+'Results - Erosion Res (sorted)'!A1796</f>
        <v>11a 5.6</v>
      </c>
      <c r="D1799" s="75" t="str">
        <f>+_xlfn.CONCAT(MID('SMP and PU listing (full)'!A1796,1,2),"_",C1799)</f>
        <v>22_11a 5.6</v>
      </c>
      <c r="E1799" s="35">
        <f t="shared" si="169"/>
        <v>0.05</v>
      </c>
      <c r="F1799" s="37">
        <f t="shared" si="170"/>
        <v>15.850000000000001</v>
      </c>
      <c r="G1799" s="39">
        <f t="shared" si="171"/>
        <v>39</v>
      </c>
      <c r="H1799">
        <f>+'Results - Erosion Res (sorted)'!Q1796</f>
        <v>0</v>
      </c>
      <c r="I1799">
        <f>+'Results - Erosion Res (sorted)'!K1796</f>
        <v>3</v>
      </c>
      <c r="J1799">
        <f>+'Results - Erosion Res (sorted)'!E1796</f>
        <v>26</v>
      </c>
      <c r="K1799">
        <f>+'Results - Erosion Res (sorted)'!P1796</f>
        <v>0</v>
      </c>
      <c r="L1799">
        <f>+'Results - Erosion Res (sorted)'!J1796</f>
        <v>16</v>
      </c>
      <c r="M1799">
        <f>+'Results - Erosion Res (sorted)'!D1796</f>
        <v>39</v>
      </c>
      <c r="N1799">
        <f>+'Results - Erosion Res (sorted)'!O1796</f>
        <v>1</v>
      </c>
      <c r="O1799">
        <f>+'Results - Erosion Res (sorted)'!I1796</f>
        <v>26</v>
      </c>
      <c r="P1799">
        <f>+'Results - Erosion Res (sorted)'!C1796</f>
        <v>52</v>
      </c>
      <c r="Q1799" s="45">
        <f t="shared" si="172"/>
        <v>0.05</v>
      </c>
      <c r="R1799" s="48">
        <f t="shared" si="173"/>
        <v>15.850000000000001</v>
      </c>
      <c r="S1799" s="51">
        <f t="shared" si="174"/>
        <v>39</v>
      </c>
      <c r="T1799">
        <f>+'Results - Erosion Res (sorted)'!T1796</f>
        <v>0</v>
      </c>
      <c r="U1799">
        <f>+'Results - Erosion Res (sorted)'!N1796</f>
        <v>3</v>
      </c>
      <c r="V1799">
        <f>+'Results - Erosion Res (sorted)'!H1796</f>
        <v>26</v>
      </c>
      <c r="W1799">
        <f>+'Results - Erosion Res (sorted)'!S1796</f>
        <v>0</v>
      </c>
      <c r="X1799">
        <f>+'Results - Erosion Res (sorted)'!M1796</f>
        <v>16</v>
      </c>
      <c r="Y1799">
        <f>+'Results - Erosion Res (sorted)'!G1796</f>
        <v>39</v>
      </c>
      <c r="Z1799">
        <f>+'Results - Erosion Res (sorted)'!R1796</f>
        <v>1</v>
      </c>
      <c r="AA1799">
        <f>+'Results - Erosion Res (sorted)'!L1796</f>
        <v>26</v>
      </c>
      <c r="AB1799">
        <f>+'Results - Erosion Res (sorted)'!F1796</f>
        <v>52</v>
      </c>
    </row>
    <row r="1800" spans="3:28" x14ac:dyDescent="0.25">
      <c r="C1800" t="str">
        <f>+'Results - Erosion Res (sorted)'!A1797</f>
        <v>11a 5.7</v>
      </c>
      <c r="D1800" s="75" t="str">
        <f>+_xlfn.CONCAT(MID('SMP and PU listing (full)'!A1797,1,2),"_",C1800)</f>
        <v>22_11a 5.7</v>
      </c>
      <c r="E1800" s="35">
        <f t="shared" si="169"/>
        <v>0</v>
      </c>
      <c r="F1800" s="37">
        <f t="shared" si="170"/>
        <v>0</v>
      </c>
      <c r="G1800" s="39">
        <f t="shared" si="171"/>
        <v>0.05</v>
      </c>
      <c r="H1800">
        <f>+'Results - Erosion Res (sorted)'!Q1797</f>
        <v>0</v>
      </c>
      <c r="I1800">
        <f>+'Results - Erosion Res (sorted)'!K1797</f>
        <v>0</v>
      </c>
      <c r="J1800">
        <f>+'Results - Erosion Res (sorted)'!E1797</f>
        <v>0</v>
      </c>
      <c r="K1800">
        <f>+'Results - Erosion Res (sorted)'!P1797</f>
        <v>0</v>
      </c>
      <c r="L1800">
        <f>+'Results - Erosion Res (sorted)'!J1797</f>
        <v>0</v>
      </c>
      <c r="M1800">
        <f>+'Results - Erosion Res (sorted)'!D1797</f>
        <v>0</v>
      </c>
      <c r="N1800">
        <f>+'Results - Erosion Res (sorted)'!O1797</f>
        <v>0</v>
      </c>
      <c r="O1800">
        <f>+'Results - Erosion Res (sorted)'!I1797</f>
        <v>0</v>
      </c>
      <c r="P1800">
        <f>+'Results - Erosion Res (sorted)'!C1797</f>
        <v>1</v>
      </c>
      <c r="Q1800" s="45">
        <f t="shared" si="172"/>
        <v>0</v>
      </c>
      <c r="R1800" s="48">
        <f t="shared" si="173"/>
        <v>0</v>
      </c>
      <c r="S1800" s="51">
        <f t="shared" si="174"/>
        <v>0.05</v>
      </c>
      <c r="T1800">
        <f>+'Results - Erosion Res (sorted)'!T1797</f>
        <v>0</v>
      </c>
      <c r="U1800">
        <f>+'Results - Erosion Res (sorted)'!N1797</f>
        <v>0</v>
      </c>
      <c r="V1800">
        <f>+'Results - Erosion Res (sorted)'!H1797</f>
        <v>0</v>
      </c>
      <c r="W1800">
        <f>+'Results - Erosion Res (sorted)'!S1797</f>
        <v>0</v>
      </c>
      <c r="X1800">
        <f>+'Results - Erosion Res (sorted)'!M1797</f>
        <v>0</v>
      </c>
      <c r="Y1800">
        <f>+'Results - Erosion Res (sorted)'!G1797</f>
        <v>0</v>
      </c>
      <c r="Z1800">
        <f>+'Results - Erosion Res (sorted)'!R1797</f>
        <v>0</v>
      </c>
      <c r="AA1800">
        <f>+'Results - Erosion Res (sorted)'!L1797</f>
        <v>0</v>
      </c>
      <c r="AB1800">
        <f>+'Results - Erosion Res (sorted)'!F1797</f>
        <v>1</v>
      </c>
    </row>
    <row r="1801" spans="3:28" x14ac:dyDescent="0.25">
      <c r="C1801" t="str">
        <f>+'Results - Erosion Res (sorted)'!A1798</f>
        <v>11a 5.8</v>
      </c>
      <c r="D1801" s="75" t="str">
        <f>+_xlfn.CONCAT(MID('SMP and PU listing (full)'!A1798,1,2),"_",C1801)</f>
        <v>22_11a 5.8</v>
      </c>
      <c r="E1801" s="35">
        <f t="shared" si="169"/>
        <v>0</v>
      </c>
      <c r="F1801" s="37">
        <f t="shared" si="170"/>
        <v>2</v>
      </c>
      <c r="G1801" s="39">
        <f t="shared" si="171"/>
        <v>8.1</v>
      </c>
      <c r="H1801">
        <f>+'Results - Erosion Res (sorted)'!Q1798</f>
        <v>0</v>
      </c>
      <c r="I1801">
        <f>+'Results - Erosion Res (sorted)'!K1798</f>
        <v>1</v>
      </c>
      <c r="J1801">
        <f>+'Results - Erosion Res (sorted)'!E1798</f>
        <v>6</v>
      </c>
      <c r="K1801">
        <f>+'Results - Erosion Res (sorted)'!P1798</f>
        <v>0</v>
      </c>
      <c r="L1801">
        <f>+'Results - Erosion Res (sorted)'!J1798</f>
        <v>2</v>
      </c>
      <c r="M1801">
        <f>+'Results - Erosion Res (sorted)'!D1798</f>
        <v>8</v>
      </c>
      <c r="N1801">
        <f>+'Results - Erosion Res (sorted)'!O1798</f>
        <v>0</v>
      </c>
      <c r="O1801">
        <f>+'Results - Erosion Res (sorted)'!I1798</f>
        <v>3</v>
      </c>
      <c r="P1801">
        <f>+'Results - Erosion Res (sorted)'!C1798</f>
        <v>12</v>
      </c>
      <c r="Q1801" s="45">
        <f t="shared" si="172"/>
        <v>0</v>
      </c>
      <c r="R1801" s="48">
        <f t="shared" si="173"/>
        <v>0</v>
      </c>
      <c r="S1801" s="51">
        <f t="shared" si="174"/>
        <v>0</v>
      </c>
      <c r="T1801">
        <f>+'Results - Erosion Res (sorted)'!T1798</f>
        <v>0</v>
      </c>
      <c r="U1801">
        <f>+'Results - Erosion Res (sorted)'!N1798</f>
        <v>0</v>
      </c>
      <c r="V1801">
        <f>+'Results - Erosion Res (sorted)'!H1798</f>
        <v>0</v>
      </c>
      <c r="W1801">
        <f>+'Results - Erosion Res (sorted)'!S1798</f>
        <v>0</v>
      </c>
      <c r="X1801">
        <f>+'Results - Erosion Res (sorted)'!M1798</f>
        <v>0</v>
      </c>
      <c r="Y1801">
        <f>+'Results - Erosion Res (sorted)'!G1798</f>
        <v>0</v>
      </c>
      <c r="Z1801">
        <f>+'Results - Erosion Res (sorted)'!R1798</f>
        <v>0</v>
      </c>
      <c r="AA1801">
        <f>+'Results - Erosion Res (sorted)'!L1798</f>
        <v>0</v>
      </c>
      <c r="AB1801">
        <f>+'Results - Erosion Res (sorted)'!F1798</f>
        <v>0</v>
      </c>
    </row>
    <row r="1802" spans="3:28" x14ac:dyDescent="0.25">
      <c r="C1802" t="str">
        <f>+'Results - Erosion Res (sorted)'!A1799</f>
        <v>11a 5.9</v>
      </c>
      <c r="D1802" s="75" t="str">
        <f>+_xlfn.CONCAT(MID('SMP and PU listing (full)'!A1799,1,2),"_",C1802)</f>
        <v>22_11a 5.9</v>
      </c>
      <c r="E1802" s="35">
        <f t="shared" si="169"/>
        <v>0</v>
      </c>
      <c r="F1802" s="37">
        <f t="shared" si="170"/>
        <v>0.25</v>
      </c>
      <c r="G1802" s="39">
        <f t="shared" si="171"/>
        <v>24.55</v>
      </c>
      <c r="H1802">
        <f>+'Results - Erosion Res (sorted)'!Q1799</f>
        <v>0</v>
      </c>
      <c r="I1802">
        <f>+'Results - Erosion Res (sorted)'!K1799</f>
        <v>0</v>
      </c>
      <c r="J1802">
        <f>+'Results - Erosion Res (sorted)'!E1799</f>
        <v>12</v>
      </c>
      <c r="K1802">
        <f>+'Results - Erosion Res (sorted)'!P1799</f>
        <v>0</v>
      </c>
      <c r="L1802">
        <f>+'Results - Erosion Res (sorted)'!J1799</f>
        <v>0</v>
      </c>
      <c r="M1802">
        <f>+'Results - Erosion Res (sorted)'!D1799</f>
        <v>23</v>
      </c>
      <c r="N1802">
        <f>+'Results - Erosion Res (sorted)'!O1799</f>
        <v>0</v>
      </c>
      <c r="O1802">
        <f>+'Results - Erosion Res (sorted)'!I1799</f>
        <v>5</v>
      </c>
      <c r="P1802">
        <f>+'Results - Erosion Res (sorted)'!C1799</f>
        <v>65</v>
      </c>
      <c r="Q1802" s="45">
        <f t="shared" si="172"/>
        <v>0</v>
      </c>
      <c r="R1802" s="48">
        <f t="shared" si="173"/>
        <v>0</v>
      </c>
      <c r="S1802" s="51">
        <f t="shared" si="174"/>
        <v>0</v>
      </c>
      <c r="T1802">
        <f>+'Results - Erosion Res (sorted)'!T1799</f>
        <v>0</v>
      </c>
      <c r="U1802">
        <f>+'Results - Erosion Res (sorted)'!N1799</f>
        <v>0</v>
      </c>
      <c r="V1802">
        <f>+'Results - Erosion Res (sorted)'!H1799</f>
        <v>0</v>
      </c>
      <c r="W1802">
        <f>+'Results - Erosion Res (sorted)'!S1799</f>
        <v>0</v>
      </c>
      <c r="X1802">
        <f>+'Results - Erosion Res (sorted)'!M1799</f>
        <v>0</v>
      </c>
      <c r="Y1802">
        <f>+'Results - Erosion Res (sorted)'!G1799</f>
        <v>0</v>
      </c>
      <c r="Z1802">
        <f>+'Results - Erosion Res (sorted)'!R1799</f>
        <v>0</v>
      </c>
      <c r="AA1802">
        <f>+'Results - Erosion Res (sorted)'!L1799</f>
        <v>0</v>
      </c>
      <c r="AB1802">
        <f>+'Results - Erosion Res (sorted)'!F1799</f>
        <v>0</v>
      </c>
    </row>
    <row r="1803" spans="3:28" x14ac:dyDescent="0.25">
      <c r="C1803" t="str">
        <f>+'Results - Erosion Res (sorted)'!A1800</f>
        <v>11a 6.1</v>
      </c>
      <c r="D1803" s="75" t="str">
        <f>+_xlfn.CONCAT(MID('SMP and PU listing (full)'!A1800,1,2),"_",C1803)</f>
        <v>22_11a 6.1</v>
      </c>
      <c r="E1803" s="35">
        <f t="shared" si="169"/>
        <v>0</v>
      </c>
      <c r="F1803" s="37">
        <f t="shared" si="170"/>
        <v>6.9499999999999993</v>
      </c>
      <c r="G1803" s="39">
        <f t="shared" si="171"/>
        <v>39.550000000000004</v>
      </c>
      <c r="H1803">
        <f>+'Results - Erosion Res (sorted)'!Q1800</f>
        <v>0</v>
      </c>
      <c r="I1803">
        <f>+'Results - Erosion Res (sorted)'!K1800</f>
        <v>2</v>
      </c>
      <c r="J1803">
        <f>+'Results - Erosion Res (sorted)'!E1800</f>
        <v>15</v>
      </c>
      <c r="K1803">
        <f>+'Results - Erosion Res (sorted)'!P1800</f>
        <v>0</v>
      </c>
      <c r="L1803">
        <f>+'Results - Erosion Res (sorted)'!J1800</f>
        <v>7</v>
      </c>
      <c r="M1803">
        <f>+'Results - Erosion Res (sorted)'!D1800</f>
        <v>39</v>
      </c>
      <c r="N1803">
        <f>+'Results - Erosion Res (sorted)'!O1800</f>
        <v>0</v>
      </c>
      <c r="O1803">
        <f>+'Results - Erosion Res (sorted)'!I1800</f>
        <v>11</v>
      </c>
      <c r="P1803">
        <f>+'Results - Erosion Res (sorted)'!C1800</f>
        <v>74</v>
      </c>
      <c r="Q1803" s="45">
        <f t="shared" si="172"/>
        <v>0</v>
      </c>
      <c r="R1803" s="48">
        <f t="shared" si="173"/>
        <v>0</v>
      </c>
      <c r="S1803" s="51">
        <f t="shared" si="174"/>
        <v>0</v>
      </c>
      <c r="T1803">
        <f>+'Results - Erosion Res (sorted)'!T1800</f>
        <v>0</v>
      </c>
      <c r="U1803">
        <f>+'Results - Erosion Res (sorted)'!N1800</f>
        <v>0</v>
      </c>
      <c r="V1803">
        <f>+'Results - Erosion Res (sorted)'!H1800</f>
        <v>0</v>
      </c>
      <c r="W1803">
        <f>+'Results - Erosion Res (sorted)'!S1800</f>
        <v>0</v>
      </c>
      <c r="X1803">
        <f>+'Results - Erosion Res (sorted)'!M1800</f>
        <v>0</v>
      </c>
      <c r="Y1803">
        <f>+'Results - Erosion Res (sorted)'!G1800</f>
        <v>0</v>
      </c>
      <c r="Z1803">
        <f>+'Results - Erosion Res (sorted)'!R1800</f>
        <v>0</v>
      </c>
      <c r="AA1803">
        <f>+'Results - Erosion Res (sorted)'!L1800</f>
        <v>0</v>
      </c>
      <c r="AB1803">
        <f>+'Results - Erosion Res (sorted)'!F1800</f>
        <v>0</v>
      </c>
    </row>
    <row r="1804" spans="3:28" x14ac:dyDescent="0.25">
      <c r="C1804" t="str">
        <f>+'Results - Erosion Res (sorted)'!A1801</f>
        <v>11a 6.2</v>
      </c>
      <c r="D1804" s="75" t="str">
        <f>+_xlfn.CONCAT(MID('SMP and PU listing (full)'!A1801,1,2),"_",C1804)</f>
        <v>22_11a 6.2</v>
      </c>
      <c r="E1804" s="35">
        <f t="shared" si="169"/>
        <v>0</v>
      </c>
      <c r="F1804" s="37">
        <f t="shared" si="170"/>
        <v>0</v>
      </c>
      <c r="G1804" s="39">
        <f t="shared" si="171"/>
        <v>3.35</v>
      </c>
      <c r="H1804">
        <f>+'Results - Erosion Res (sorted)'!Q1801</f>
        <v>0</v>
      </c>
      <c r="I1804">
        <f>+'Results - Erosion Res (sorted)'!K1801</f>
        <v>0</v>
      </c>
      <c r="J1804">
        <f>+'Results - Erosion Res (sorted)'!E1801</f>
        <v>0</v>
      </c>
      <c r="K1804">
        <f>+'Results - Erosion Res (sorted)'!P1801</f>
        <v>0</v>
      </c>
      <c r="L1804">
        <f>+'Results - Erosion Res (sorted)'!J1801</f>
        <v>0</v>
      </c>
      <c r="M1804">
        <f>+'Results - Erosion Res (sorted)'!D1801</f>
        <v>3</v>
      </c>
      <c r="N1804">
        <f>+'Results - Erosion Res (sorted)'!O1801</f>
        <v>0</v>
      </c>
      <c r="O1804">
        <f>+'Results - Erosion Res (sorted)'!I1801</f>
        <v>0</v>
      </c>
      <c r="P1804">
        <f>+'Results - Erosion Res (sorted)'!C1801</f>
        <v>13</v>
      </c>
      <c r="Q1804" s="45">
        <f t="shared" si="172"/>
        <v>0</v>
      </c>
      <c r="R1804" s="48">
        <f t="shared" si="173"/>
        <v>0</v>
      </c>
      <c r="S1804" s="51">
        <f t="shared" si="174"/>
        <v>0</v>
      </c>
      <c r="T1804">
        <f>+'Results - Erosion Res (sorted)'!T1801</f>
        <v>0</v>
      </c>
      <c r="U1804">
        <f>+'Results - Erosion Res (sorted)'!N1801</f>
        <v>0</v>
      </c>
      <c r="V1804">
        <f>+'Results - Erosion Res (sorted)'!H1801</f>
        <v>0</v>
      </c>
      <c r="W1804">
        <f>+'Results - Erosion Res (sorted)'!S1801</f>
        <v>0</v>
      </c>
      <c r="X1804">
        <f>+'Results - Erosion Res (sorted)'!M1801</f>
        <v>0</v>
      </c>
      <c r="Y1804">
        <f>+'Results - Erosion Res (sorted)'!G1801</f>
        <v>0</v>
      </c>
      <c r="Z1804">
        <f>+'Results - Erosion Res (sorted)'!R1801</f>
        <v>0</v>
      </c>
      <c r="AA1804">
        <f>+'Results - Erosion Res (sorted)'!L1801</f>
        <v>0</v>
      </c>
      <c r="AB1804">
        <f>+'Results - Erosion Res (sorted)'!F1801</f>
        <v>0</v>
      </c>
    </row>
    <row r="1805" spans="3:28" x14ac:dyDescent="0.25">
      <c r="C1805" t="str">
        <f>+'Results - Erosion Res (sorted)'!A1802</f>
        <v>11a 6.3</v>
      </c>
      <c r="D1805" s="75" t="str">
        <f>+_xlfn.CONCAT(MID('SMP and PU listing (full)'!A1802,1,2),"_",C1805)</f>
        <v>22_11a 6.3</v>
      </c>
      <c r="E1805" s="35">
        <f t="shared" si="169"/>
        <v>0</v>
      </c>
      <c r="F1805" s="37">
        <f t="shared" si="170"/>
        <v>0</v>
      </c>
      <c r="G1805" s="39">
        <f t="shared" si="171"/>
        <v>3.1</v>
      </c>
      <c r="H1805">
        <f>+'Results - Erosion Res (sorted)'!Q1802</f>
        <v>0</v>
      </c>
      <c r="I1805">
        <f>+'Results - Erosion Res (sorted)'!K1802</f>
        <v>0</v>
      </c>
      <c r="J1805">
        <f>+'Results - Erosion Res (sorted)'!E1802</f>
        <v>0</v>
      </c>
      <c r="K1805">
        <f>+'Results - Erosion Res (sorted)'!P1802</f>
        <v>0</v>
      </c>
      <c r="L1805">
        <f>+'Results - Erosion Res (sorted)'!J1802</f>
        <v>0</v>
      </c>
      <c r="M1805">
        <f>+'Results - Erosion Res (sorted)'!D1802</f>
        <v>3</v>
      </c>
      <c r="N1805">
        <f>+'Results - Erosion Res (sorted)'!O1802</f>
        <v>0</v>
      </c>
      <c r="O1805">
        <f>+'Results - Erosion Res (sorted)'!I1802</f>
        <v>0</v>
      </c>
      <c r="P1805">
        <f>+'Results - Erosion Res (sorted)'!C1802</f>
        <v>8</v>
      </c>
      <c r="Q1805" s="45">
        <f t="shared" si="172"/>
        <v>0</v>
      </c>
      <c r="R1805" s="48">
        <f t="shared" si="173"/>
        <v>0</v>
      </c>
      <c r="S1805" s="51">
        <f t="shared" si="174"/>
        <v>0</v>
      </c>
      <c r="T1805">
        <f>+'Results - Erosion Res (sorted)'!T1802</f>
        <v>0</v>
      </c>
      <c r="U1805">
        <f>+'Results - Erosion Res (sorted)'!N1802</f>
        <v>0</v>
      </c>
      <c r="V1805">
        <f>+'Results - Erosion Res (sorted)'!H1802</f>
        <v>0</v>
      </c>
      <c r="W1805">
        <f>+'Results - Erosion Res (sorted)'!S1802</f>
        <v>0</v>
      </c>
      <c r="X1805">
        <f>+'Results - Erosion Res (sorted)'!M1802</f>
        <v>0</v>
      </c>
      <c r="Y1805">
        <f>+'Results - Erosion Res (sorted)'!G1802</f>
        <v>0</v>
      </c>
      <c r="Z1805">
        <f>+'Results - Erosion Res (sorted)'!R1802</f>
        <v>0</v>
      </c>
      <c r="AA1805">
        <f>+'Results - Erosion Res (sorted)'!L1802</f>
        <v>0</v>
      </c>
      <c r="AB1805">
        <f>+'Results - Erosion Res (sorted)'!F1802</f>
        <v>0</v>
      </c>
    </row>
    <row r="1806" spans="3:28" x14ac:dyDescent="0.25">
      <c r="C1806" t="str">
        <f>+'Results - Erosion Res (sorted)'!A1803</f>
        <v>11a 6.4</v>
      </c>
      <c r="D1806" s="75" t="str">
        <f>+_xlfn.CONCAT(MID('SMP and PU listing (full)'!A1803,1,2),"_",C1806)</f>
        <v>22_11a 6.4</v>
      </c>
      <c r="E1806" s="35">
        <f t="shared" si="169"/>
        <v>0</v>
      </c>
      <c r="F1806" s="37">
        <f t="shared" si="170"/>
        <v>20.900000000000002</v>
      </c>
      <c r="G1806" s="39">
        <f t="shared" si="171"/>
        <v>41.3</v>
      </c>
      <c r="H1806">
        <f>+'Results - Erosion Res (sorted)'!Q1803</f>
        <v>0</v>
      </c>
      <c r="I1806">
        <f>+'Results - Erosion Res (sorted)'!K1803</f>
        <v>13</v>
      </c>
      <c r="J1806">
        <f>+'Results - Erosion Res (sorted)'!E1803</f>
        <v>30</v>
      </c>
      <c r="K1806">
        <f>+'Results - Erosion Res (sorted)'!P1803</f>
        <v>0</v>
      </c>
      <c r="L1806">
        <f>+'Results - Erosion Res (sorted)'!J1803</f>
        <v>21</v>
      </c>
      <c r="M1806">
        <f>+'Results - Erosion Res (sorted)'!D1803</f>
        <v>41</v>
      </c>
      <c r="N1806">
        <f>+'Results - Erosion Res (sorted)'!O1803</f>
        <v>0</v>
      </c>
      <c r="O1806">
        <f>+'Results - Erosion Res (sorted)'!I1803</f>
        <v>27</v>
      </c>
      <c r="P1806">
        <f>+'Results - Erosion Res (sorted)'!C1803</f>
        <v>58</v>
      </c>
      <c r="Q1806" s="45">
        <f t="shared" si="172"/>
        <v>0</v>
      </c>
      <c r="R1806" s="48">
        <f t="shared" si="173"/>
        <v>0</v>
      </c>
      <c r="S1806" s="51">
        <f t="shared" si="174"/>
        <v>0</v>
      </c>
      <c r="T1806">
        <f>+'Results - Erosion Res (sorted)'!T1803</f>
        <v>0</v>
      </c>
      <c r="U1806">
        <f>+'Results - Erosion Res (sorted)'!N1803</f>
        <v>0</v>
      </c>
      <c r="V1806">
        <f>+'Results - Erosion Res (sorted)'!H1803</f>
        <v>0</v>
      </c>
      <c r="W1806">
        <f>+'Results - Erosion Res (sorted)'!S1803</f>
        <v>0</v>
      </c>
      <c r="X1806">
        <f>+'Results - Erosion Res (sorted)'!M1803</f>
        <v>0</v>
      </c>
      <c r="Y1806">
        <f>+'Results - Erosion Res (sorted)'!G1803</f>
        <v>0</v>
      </c>
      <c r="Z1806">
        <f>+'Results - Erosion Res (sorted)'!R1803</f>
        <v>0</v>
      </c>
      <c r="AA1806">
        <f>+'Results - Erosion Res (sorted)'!L1803</f>
        <v>0</v>
      </c>
      <c r="AB1806">
        <f>+'Results - Erosion Res (sorted)'!F1803</f>
        <v>0</v>
      </c>
    </row>
    <row r="1807" spans="3:28" x14ac:dyDescent="0.25">
      <c r="C1807" t="str">
        <f>+'Results - Erosion Res (sorted)'!A1804</f>
        <v>11a 7.1</v>
      </c>
      <c r="D1807" s="75" t="str">
        <f>+_xlfn.CONCAT(MID('SMP and PU listing (full)'!A1804,1,2),"_",C1807)</f>
        <v>22_11a 7.1</v>
      </c>
      <c r="E1807" s="35">
        <f t="shared" si="169"/>
        <v>0</v>
      </c>
      <c r="F1807" s="37">
        <f t="shared" si="170"/>
        <v>10.9</v>
      </c>
      <c r="G1807" s="39">
        <f t="shared" si="171"/>
        <v>29.85</v>
      </c>
      <c r="H1807">
        <f>+'Results - Erosion Res (sorted)'!Q1804</f>
        <v>0</v>
      </c>
      <c r="I1807">
        <f>+'Results - Erosion Res (sorted)'!K1804</f>
        <v>7</v>
      </c>
      <c r="J1807">
        <f>+'Results - Erosion Res (sorted)'!E1804</f>
        <v>17</v>
      </c>
      <c r="K1807">
        <f>+'Results - Erosion Res (sorted)'!P1804</f>
        <v>0</v>
      </c>
      <c r="L1807">
        <f>+'Results - Erosion Res (sorted)'!J1804</f>
        <v>11</v>
      </c>
      <c r="M1807">
        <f>+'Results - Erosion Res (sorted)'!D1804</f>
        <v>30</v>
      </c>
      <c r="N1807">
        <f>+'Results - Erosion Res (sorted)'!O1804</f>
        <v>0</v>
      </c>
      <c r="O1807">
        <f>+'Results - Erosion Res (sorted)'!I1804</f>
        <v>13</v>
      </c>
      <c r="P1807">
        <f>+'Results - Erosion Res (sorted)'!C1804</f>
        <v>40</v>
      </c>
      <c r="Q1807" s="45">
        <f t="shared" si="172"/>
        <v>0</v>
      </c>
      <c r="R1807" s="48">
        <f t="shared" si="173"/>
        <v>0</v>
      </c>
      <c r="S1807" s="51">
        <f t="shared" si="174"/>
        <v>0</v>
      </c>
      <c r="T1807">
        <f>+'Results - Erosion Res (sorted)'!T1804</f>
        <v>0</v>
      </c>
      <c r="U1807">
        <f>+'Results - Erosion Res (sorted)'!N1804</f>
        <v>0</v>
      </c>
      <c r="V1807">
        <f>+'Results - Erosion Res (sorted)'!H1804</f>
        <v>0</v>
      </c>
      <c r="W1807">
        <f>+'Results - Erosion Res (sorted)'!S1804</f>
        <v>0</v>
      </c>
      <c r="X1807">
        <f>+'Results - Erosion Res (sorted)'!M1804</f>
        <v>0</v>
      </c>
      <c r="Y1807">
        <f>+'Results - Erosion Res (sorted)'!G1804</f>
        <v>0</v>
      </c>
      <c r="Z1807">
        <f>+'Results - Erosion Res (sorted)'!R1804</f>
        <v>0</v>
      </c>
      <c r="AA1807">
        <f>+'Results - Erosion Res (sorted)'!L1804</f>
        <v>0</v>
      </c>
      <c r="AB1807">
        <f>+'Results - Erosion Res (sorted)'!F1804</f>
        <v>0</v>
      </c>
    </row>
    <row r="1808" spans="3:28" x14ac:dyDescent="0.25">
      <c r="C1808" t="str">
        <f>+'Results - Erosion Res (sorted)'!A1805</f>
        <v>11a 7.2</v>
      </c>
      <c r="D1808" s="75" t="str">
        <f>+_xlfn.CONCAT(MID('SMP and PU listing (full)'!A1805,1,2),"_",C1808)</f>
        <v>22_11a 7.2</v>
      </c>
      <c r="E1808" s="35">
        <f t="shared" si="169"/>
        <v>0</v>
      </c>
      <c r="F1808" s="37">
        <f t="shared" si="170"/>
        <v>0</v>
      </c>
      <c r="G1808" s="39">
        <f t="shared" si="171"/>
        <v>0</v>
      </c>
      <c r="H1808">
        <f>+'Results - Erosion Res (sorted)'!Q1805</f>
        <v>0</v>
      </c>
      <c r="I1808">
        <f>+'Results - Erosion Res (sorted)'!K1805</f>
        <v>0</v>
      </c>
      <c r="J1808">
        <f>+'Results - Erosion Res (sorted)'!E1805</f>
        <v>0</v>
      </c>
      <c r="K1808">
        <f>+'Results - Erosion Res (sorted)'!P1805</f>
        <v>0</v>
      </c>
      <c r="L1808">
        <f>+'Results - Erosion Res (sorted)'!J1805</f>
        <v>0</v>
      </c>
      <c r="M1808">
        <f>+'Results - Erosion Res (sorted)'!D1805</f>
        <v>0</v>
      </c>
      <c r="N1808">
        <f>+'Results - Erosion Res (sorted)'!O1805</f>
        <v>0</v>
      </c>
      <c r="O1808">
        <f>+'Results - Erosion Res (sorted)'!I1805</f>
        <v>0</v>
      </c>
      <c r="P1808">
        <f>+'Results - Erosion Res (sorted)'!C1805</f>
        <v>0</v>
      </c>
      <c r="Q1808" s="45">
        <f t="shared" si="172"/>
        <v>0</v>
      </c>
      <c r="R1808" s="48">
        <f t="shared" si="173"/>
        <v>0</v>
      </c>
      <c r="S1808" s="51">
        <f t="shared" si="174"/>
        <v>0</v>
      </c>
      <c r="T1808">
        <f>+'Results - Erosion Res (sorted)'!T1805</f>
        <v>0</v>
      </c>
      <c r="U1808">
        <f>+'Results - Erosion Res (sorted)'!N1805</f>
        <v>0</v>
      </c>
      <c r="V1808">
        <f>+'Results - Erosion Res (sorted)'!H1805</f>
        <v>0</v>
      </c>
      <c r="W1808">
        <f>+'Results - Erosion Res (sorted)'!S1805</f>
        <v>0</v>
      </c>
      <c r="X1808">
        <f>+'Results - Erosion Res (sorted)'!M1805</f>
        <v>0</v>
      </c>
      <c r="Y1808">
        <f>+'Results - Erosion Res (sorted)'!G1805</f>
        <v>0</v>
      </c>
      <c r="Z1808">
        <f>+'Results - Erosion Res (sorted)'!R1805</f>
        <v>0</v>
      </c>
      <c r="AA1808">
        <f>+'Results - Erosion Res (sorted)'!L1805</f>
        <v>0</v>
      </c>
      <c r="AB1808">
        <f>+'Results - Erosion Res (sorted)'!F1805</f>
        <v>0</v>
      </c>
    </row>
    <row r="1809" spans="3:28" x14ac:dyDescent="0.25">
      <c r="C1809" t="str">
        <f>+'Results - Erosion Res (sorted)'!A1806</f>
        <v>11a 7.3</v>
      </c>
      <c r="D1809" s="75" t="str">
        <f>+_xlfn.CONCAT(MID('SMP and PU listing (full)'!A1806,1,2),"_",C1809)</f>
        <v>22_11a 7.3</v>
      </c>
      <c r="E1809" s="35">
        <f t="shared" si="169"/>
        <v>0</v>
      </c>
      <c r="F1809" s="37">
        <f t="shared" si="170"/>
        <v>5</v>
      </c>
      <c r="G1809" s="39">
        <f t="shared" si="171"/>
        <v>6</v>
      </c>
      <c r="H1809">
        <f>+'Results - Erosion Res (sorted)'!Q1806</f>
        <v>0</v>
      </c>
      <c r="I1809">
        <f>+'Results - Erosion Res (sorted)'!K1806</f>
        <v>4</v>
      </c>
      <c r="J1809">
        <f>+'Results - Erosion Res (sorted)'!E1806</f>
        <v>6</v>
      </c>
      <c r="K1809">
        <f>+'Results - Erosion Res (sorted)'!P1806</f>
        <v>0</v>
      </c>
      <c r="L1809">
        <f>+'Results - Erosion Res (sorted)'!J1806</f>
        <v>5</v>
      </c>
      <c r="M1809">
        <f>+'Results - Erosion Res (sorted)'!D1806</f>
        <v>6</v>
      </c>
      <c r="N1809">
        <f>+'Results - Erosion Res (sorted)'!O1806</f>
        <v>0</v>
      </c>
      <c r="O1809">
        <f>+'Results - Erosion Res (sorted)'!I1806</f>
        <v>6</v>
      </c>
      <c r="P1809">
        <f>+'Results - Erosion Res (sorted)'!C1806</f>
        <v>6</v>
      </c>
      <c r="Q1809" s="45">
        <f t="shared" si="172"/>
        <v>0</v>
      </c>
      <c r="R1809" s="48">
        <f t="shared" si="173"/>
        <v>0</v>
      </c>
      <c r="S1809" s="51">
        <f t="shared" si="174"/>
        <v>0</v>
      </c>
      <c r="T1809">
        <f>+'Results - Erosion Res (sorted)'!T1806</f>
        <v>0</v>
      </c>
      <c r="U1809">
        <f>+'Results - Erosion Res (sorted)'!N1806</f>
        <v>0</v>
      </c>
      <c r="V1809">
        <f>+'Results - Erosion Res (sorted)'!H1806</f>
        <v>0</v>
      </c>
      <c r="W1809">
        <f>+'Results - Erosion Res (sorted)'!S1806</f>
        <v>0</v>
      </c>
      <c r="X1809">
        <f>+'Results - Erosion Res (sorted)'!M1806</f>
        <v>0</v>
      </c>
      <c r="Y1809">
        <f>+'Results - Erosion Res (sorted)'!G1806</f>
        <v>0</v>
      </c>
      <c r="Z1809">
        <f>+'Results - Erosion Res (sorted)'!R1806</f>
        <v>0</v>
      </c>
      <c r="AA1809">
        <f>+'Results - Erosion Res (sorted)'!L1806</f>
        <v>0</v>
      </c>
      <c r="AB1809">
        <f>+'Results - Erosion Res (sorted)'!F1806</f>
        <v>0</v>
      </c>
    </row>
    <row r="1810" spans="3:28" x14ac:dyDescent="0.25">
      <c r="C1810" t="str">
        <f>+'Results - Erosion Res (sorted)'!A1807</f>
        <v>11a 7.4</v>
      </c>
      <c r="D1810" s="75" t="str">
        <f>+_xlfn.CONCAT(MID('SMP and PU listing (full)'!A1807,1,2),"_",C1810)</f>
        <v>22_11a 7.4</v>
      </c>
      <c r="E1810" s="35">
        <f t="shared" si="169"/>
        <v>0</v>
      </c>
      <c r="F1810" s="37">
        <f t="shared" si="170"/>
        <v>0</v>
      </c>
      <c r="G1810" s="39">
        <f t="shared" si="171"/>
        <v>0</v>
      </c>
      <c r="H1810">
        <f>+'Results - Erosion Res (sorted)'!Q1807</f>
        <v>0</v>
      </c>
      <c r="I1810">
        <f>+'Results - Erosion Res (sorted)'!K1807</f>
        <v>0</v>
      </c>
      <c r="J1810">
        <f>+'Results - Erosion Res (sorted)'!E1807</f>
        <v>0</v>
      </c>
      <c r="K1810">
        <f>+'Results - Erosion Res (sorted)'!P1807</f>
        <v>0</v>
      </c>
      <c r="L1810">
        <f>+'Results - Erosion Res (sorted)'!J1807</f>
        <v>0</v>
      </c>
      <c r="M1810">
        <f>+'Results - Erosion Res (sorted)'!D1807</f>
        <v>0</v>
      </c>
      <c r="N1810">
        <f>+'Results - Erosion Res (sorted)'!O1807</f>
        <v>0</v>
      </c>
      <c r="O1810">
        <f>+'Results - Erosion Res (sorted)'!I1807</f>
        <v>0</v>
      </c>
      <c r="P1810">
        <f>+'Results - Erosion Res (sorted)'!C1807</f>
        <v>0</v>
      </c>
      <c r="Q1810" s="45">
        <f t="shared" si="172"/>
        <v>0</v>
      </c>
      <c r="R1810" s="48">
        <f t="shared" si="173"/>
        <v>0</v>
      </c>
      <c r="S1810" s="51">
        <f t="shared" si="174"/>
        <v>0</v>
      </c>
      <c r="T1810">
        <f>+'Results - Erosion Res (sorted)'!T1807</f>
        <v>0</v>
      </c>
      <c r="U1810">
        <f>+'Results - Erosion Res (sorted)'!N1807</f>
        <v>0</v>
      </c>
      <c r="V1810">
        <f>+'Results - Erosion Res (sorted)'!H1807</f>
        <v>0</v>
      </c>
      <c r="W1810">
        <f>+'Results - Erosion Res (sorted)'!S1807</f>
        <v>0</v>
      </c>
      <c r="X1810">
        <f>+'Results - Erosion Res (sorted)'!M1807</f>
        <v>0</v>
      </c>
      <c r="Y1810">
        <f>+'Results - Erosion Res (sorted)'!G1807</f>
        <v>0</v>
      </c>
      <c r="Z1810">
        <f>+'Results - Erosion Res (sorted)'!R1807</f>
        <v>0</v>
      </c>
      <c r="AA1810">
        <f>+'Results - Erosion Res (sorted)'!L1807</f>
        <v>0</v>
      </c>
      <c r="AB1810">
        <f>+'Results - Erosion Res (sorted)'!F1807</f>
        <v>0</v>
      </c>
    </row>
    <row r="1811" spans="3:28" x14ac:dyDescent="0.25">
      <c r="C1811" t="str">
        <f>+'Results - Erosion Res (sorted)'!A1808</f>
        <v>11a 7.5</v>
      </c>
      <c r="D1811" s="75" t="str">
        <f>+_xlfn.CONCAT(MID('SMP and PU listing (full)'!A1808,1,2),"_",C1811)</f>
        <v>22_11a 7.5</v>
      </c>
      <c r="E1811" s="35">
        <f t="shared" si="169"/>
        <v>0</v>
      </c>
      <c r="F1811" s="37">
        <f t="shared" si="170"/>
        <v>0</v>
      </c>
      <c r="G1811" s="39">
        <f t="shared" si="171"/>
        <v>0</v>
      </c>
      <c r="H1811">
        <f>+'Results - Erosion Res (sorted)'!Q1808</f>
        <v>0</v>
      </c>
      <c r="I1811">
        <f>+'Results - Erosion Res (sorted)'!K1808</f>
        <v>0</v>
      </c>
      <c r="J1811">
        <f>+'Results - Erosion Res (sorted)'!E1808</f>
        <v>0</v>
      </c>
      <c r="K1811">
        <f>+'Results - Erosion Res (sorted)'!P1808</f>
        <v>0</v>
      </c>
      <c r="L1811">
        <f>+'Results - Erosion Res (sorted)'!J1808</f>
        <v>0</v>
      </c>
      <c r="M1811">
        <f>+'Results - Erosion Res (sorted)'!D1808</f>
        <v>0</v>
      </c>
      <c r="N1811">
        <f>+'Results - Erosion Res (sorted)'!O1808</f>
        <v>0</v>
      </c>
      <c r="O1811">
        <f>+'Results - Erosion Res (sorted)'!I1808</f>
        <v>0</v>
      </c>
      <c r="P1811">
        <f>+'Results - Erosion Res (sorted)'!C1808</f>
        <v>0</v>
      </c>
      <c r="Q1811" s="45">
        <f t="shared" si="172"/>
        <v>0</v>
      </c>
      <c r="R1811" s="48">
        <f t="shared" si="173"/>
        <v>0</v>
      </c>
      <c r="S1811" s="51">
        <f t="shared" si="174"/>
        <v>0</v>
      </c>
      <c r="T1811">
        <f>+'Results - Erosion Res (sorted)'!T1808</f>
        <v>0</v>
      </c>
      <c r="U1811">
        <f>+'Results - Erosion Res (sorted)'!N1808</f>
        <v>0</v>
      </c>
      <c r="V1811">
        <f>+'Results - Erosion Res (sorted)'!H1808</f>
        <v>0</v>
      </c>
      <c r="W1811">
        <f>+'Results - Erosion Res (sorted)'!S1808</f>
        <v>0</v>
      </c>
      <c r="X1811">
        <f>+'Results - Erosion Res (sorted)'!M1808</f>
        <v>0</v>
      </c>
      <c r="Y1811">
        <f>+'Results - Erosion Res (sorted)'!G1808</f>
        <v>0</v>
      </c>
      <c r="Z1811">
        <f>+'Results - Erosion Res (sorted)'!R1808</f>
        <v>0</v>
      </c>
      <c r="AA1811">
        <f>+'Results - Erosion Res (sorted)'!L1808</f>
        <v>0</v>
      </c>
      <c r="AB1811">
        <f>+'Results - Erosion Res (sorted)'!F1808</f>
        <v>0</v>
      </c>
    </row>
    <row r="1812" spans="3:28" x14ac:dyDescent="0.25">
      <c r="C1812" t="str">
        <f>+'Results - Erosion Res (sorted)'!A1809</f>
        <v>11a 7.6</v>
      </c>
      <c r="D1812" s="75" t="str">
        <f>+_xlfn.CONCAT(MID('SMP and PU listing (full)'!A1809,1,2),"_",C1812)</f>
        <v>22_11a 7.6</v>
      </c>
      <c r="E1812" s="35">
        <f t="shared" si="169"/>
        <v>0</v>
      </c>
      <c r="F1812" s="37">
        <f t="shared" si="170"/>
        <v>0</v>
      </c>
      <c r="G1812" s="39">
        <f t="shared" si="171"/>
        <v>0</v>
      </c>
      <c r="H1812">
        <f>+'Results - Erosion Res (sorted)'!Q1809</f>
        <v>0</v>
      </c>
      <c r="I1812">
        <f>+'Results - Erosion Res (sorted)'!K1809</f>
        <v>0</v>
      </c>
      <c r="J1812">
        <f>+'Results - Erosion Res (sorted)'!E1809</f>
        <v>0</v>
      </c>
      <c r="K1812">
        <f>+'Results - Erosion Res (sorted)'!P1809</f>
        <v>0</v>
      </c>
      <c r="L1812">
        <f>+'Results - Erosion Res (sorted)'!J1809</f>
        <v>0</v>
      </c>
      <c r="M1812">
        <f>+'Results - Erosion Res (sorted)'!D1809</f>
        <v>0</v>
      </c>
      <c r="N1812">
        <f>+'Results - Erosion Res (sorted)'!O1809</f>
        <v>0</v>
      </c>
      <c r="O1812">
        <f>+'Results - Erosion Res (sorted)'!I1809</f>
        <v>0</v>
      </c>
      <c r="P1812">
        <f>+'Results - Erosion Res (sorted)'!C1809</f>
        <v>0</v>
      </c>
      <c r="Q1812" s="45">
        <f t="shared" si="172"/>
        <v>0</v>
      </c>
      <c r="R1812" s="48">
        <f t="shared" si="173"/>
        <v>0</v>
      </c>
      <c r="S1812" s="51">
        <f t="shared" si="174"/>
        <v>0</v>
      </c>
      <c r="T1812">
        <f>+'Results - Erosion Res (sorted)'!T1809</f>
        <v>0</v>
      </c>
      <c r="U1812">
        <f>+'Results - Erosion Res (sorted)'!N1809</f>
        <v>0</v>
      </c>
      <c r="V1812">
        <f>+'Results - Erosion Res (sorted)'!H1809</f>
        <v>0</v>
      </c>
      <c r="W1812">
        <f>+'Results - Erosion Res (sorted)'!S1809</f>
        <v>0</v>
      </c>
      <c r="X1812">
        <f>+'Results - Erosion Res (sorted)'!M1809</f>
        <v>0</v>
      </c>
      <c r="Y1812">
        <f>+'Results - Erosion Res (sorted)'!G1809</f>
        <v>0</v>
      </c>
      <c r="Z1812">
        <f>+'Results - Erosion Res (sorted)'!R1809</f>
        <v>0</v>
      </c>
      <c r="AA1812">
        <f>+'Results - Erosion Res (sorted)'!L1809</f>
        <v>0</v>
      </c>
      <c r="AB1812">
        <f>+'Results - Erosion Res (sorted)'!F1809</f>
        <v>0</v>
      </c>
    </row>
    <row r="1813" spans="3:28" x14ac:dyDescent="0.25">
      <c r="C1813" t="str">
        <f>+'Results - Erosion Res (sorted)'!A1810</f>
        <v>11a 7.7</v>
      </c>
      <c r="D1813" s="75" t="str">
        <f>+_xlfn.CONCAT(MID('SMP and PU listing (full)'!A1810,1,2),"_",C1813)</f>
        <v>22_11a 7.7</v>
      </c>
      <c r="E1813" s="35">
        <f t="shared" si="169"/>
        <v>0</v>
      </c>
      <c r="F1813" s="37">
        <f t="shared" si="170"/>
        <v>0</v>
      </c>
      <c r="G1813" s="39">
        <f t="shared" si="171"/>
        <v>0</v>
      </c>
      <c r="H1813">
        <f>+'Results - Erosion Res (sorted)'!Q1810</f>
        <v>0</v>
      </c>
      <c r="I1813">
        <f>+'Results - Erosion Res (sorted)'!K1810</f>
        <v>0</v>
      </c>
      <c r="J1813">
        <f>+'Results - Erosion Res (sorted)'!E1810</f>
        <v>0</v>
      </c>
      <c r="K1813">
        <f>+'Results - Erosion Res (sorted)'!P1810</f>
        <v>0</v>
      </c>
      <c r="L1813">
        <f>+'Results - Erosion Res (sorted)'!J1810</f>
        <v>0</v>
      </c>
      <c r="M1813">
        <f>+'Results - Erosion Res (sorted)'!D1810</f>
        <v>0</v>
      </c>
      <c r="N1813">
        <f>+'Results - Erosion Res (sorted)'!O1810</f>
        <v>0</v>
      </c>
      <c r="O1813">
        <f>+'Results - Erosion Res (sorted)'!I1810</f>
        <v>0</v>
      </c>
      <c r="P1813">
        <f>+'Results - Erosion Res (sorted)'!C1810</f>
        <v>0</v>
      </c>
      <c r="Q1813" s="45">
        <f t="shared" si="172"/>
        <v>0</v>
      </c>
      <c r="R1813" s="48">
        <f t="shared" si="173"/>
        <v>0</v>
      </c>
      <c r="S1813" s="51">
        <f t="shared" si="174"/>
        <v>0</v>
      </c>
      <c r="T1813">
        <f>+'Results - Erosion Res (sorted)'!T1810</f>
        <v>0</v>
      </c>
      <c r="U1813">
        <f>+'Results - Erosion Res (sorted)'!N1810</f>
        <v>0</v>
      </c>
      <c r="V1813">
        <f>+'Results - Erosion Res (sorted)'!H1810</f>
        <v>0</v>
      </c>
      <c r="W1813">
        <f>+'Results - Erosion Res (sorted)'!S1810</f>
        <v>0</v>
      </c>
      <c r="X1813">
        <f>+'Results - Erosion Res (sorted)'!M1810</f>
        <v>0</v>
      </c>
      <c r="Y1813">
        <f>+'Results - Erosion Res (sorted)'!G1810</f>
        <v>0</v>
      </c>
      <c r="Z1813">
        <f>+'Results - Erosion Res (sorted)'!R1810</f>
        <v>0</v>
      </c>
      <c r="AA1813">
        <f>+'Results - Erosion Res (sorted)'!L1810</f>
        <v>0</v>
      </c>
      <c r="AB1813">
        <f>+'Results - Erosion Res (sorted)'!F1810</f>
        <v>0</v>
      </c>
    </row>
    <row r="1814" spans="3:28" x14ac:dyDescent="0.25">
      <c r="C1814" t="str">
        <f>+'Results - Erosion Res (sorted)'!A1811</f>
        <v>11a 7.8</v>
      </c>
      <c r="D1814" s="75" t="str">
        <f>+_xlfn.CONCAT(MID('SMP and PU listing (full)'!A1811,1,2),"_",C1814)</f>
        <v>22_11a 7.8</v>
      </c>
      <c r="E1814" s="35">
        <f t="shared" si="169"/>
        <v>0</v>
      </c>
      <c r="F1814" s="37">
        <f t="shared" si="170"/>
        <v>0</v>
      </c>
      <c r="G1814" s="39">
        <f t="shared" si="171"/>
        <v>0</v>
      </c>
      <c r="H1814">
        <f>+'Results - Erosion Res (sorted)'!Q1811</f>
        <v>0</v>
      </c>
      <c r="I1814">
        <f>+'Results - Erosion Res (sorted)'!K1811</f>
        <v>0</v>
      </c>
      <c r="J1814">
        <f>+'Results - Erosion Res (sorted)'!E1811</f>
        <v>0</v>
      </c>
      <c r="K1814">
        <f>+'Results - Erosion Res (sorted)'!P1811</f>
        <v>0</v>
      </c>
      <c r="L1814">
        <f>+'Results - Erosion Res (sorted)'!J1811</f>
        <v>0</v>
      </c>
      <c r="M1814">
        <f>+'Results - Erosion Res (sorted)'!D1811</f>
        <v>0</v>
      </c>
      <c r="N1814">
        <f>+'Results - Erosion Res (sorted)'!O1811</f>
        <v>0</v>
      </c>
      <c r="O1814">
        <f>+'Results - Erosion Res (sorted)'!I1811</f>
        <v>0</v>
      </c>
      <c r="P1814">
        <f>+'Results - Erosion Res (sorted)'!C1811</f>
        <v>0</v>
      </c>
      <c r="Q1814" s="45">
        <f t="shared" si="172"/>
        <v>0</v>
      </c>
      <c r="R1814" s="48">
        <f t="shared" si="173"/>
        <v>0</v>
      </c>
      <c r="S1814" s="51">
        <f t="shared" si="174"/>
        <v>0</v>
      </c>
      <c r="T1814">
        <f>+'Results - Erosion Res (sorted)'!T1811</f>
        <v>0</v>
      </c>
      <c r="U1814">
        <f>+'Results - Erosion Res (sorted)'!N1811</f>
        <v>0</v>
      </c>
      <c r="V1814">
        <f>+'Results - Erosion Res (sorted)'!H1811</f>
        <v>0</v>
      </c>
      <c r="W1814">
        <f>+'Results - Erosion Res (sorted)'!S1811</f>
        <v>0</v>
      </c>
      <c r="X1814">
        <f>+'Results - Erosion Res (sorted)'!M1811</f>
        <v>0</v>
      </c>
      <c r="Y1814">
        <f>+'Results - Erosion Res (sorted)'!G1811</f>
        <v>0</v>
      </c>
      <c r="Z1814">
        <f>+'Results - Erosion Res (sorted)'!R1811</f>
        <v>0</v>
      </c>
      <c r="AA1814">
        <f>+'Results - Erosion Res (sorted)'!L1811</f>
        <v>0</v>
      </c>
      <c r="AB1814">
        <f>+'Results - Erosion Res (sorted)'!F1811</f>
        <v>0</v>
      </c>
    </row>
    <row r="1815" spans="3:28" x14ac:dyDescent="0.25">
      <c r="C1815" t="str">
        <f>+'Results - Erosion Res (sorted)'!A1812</f>
        <v>11a 7.9</v>
      </c>
      <c r="D1815" s="75" t="str">
        <f>+_xlfn.CONCAT(MID('SMP and PU listing (full)'!A1812,1,2),"_",C1815)</f>
        <v>22_11a 7.9</v>
      </c>
      <c r="E1815" s="35">
        <f t="shared" si="169"/>
        <v>5.95</v>
      </c>
      <c r="F1815" s="37">
        <f t="shared" si="170"/>
        <v>32.6</v>
      </c>
      <c r="G1815" s="39">
        <f t="shared" si="171"/>
        <v>53.55</v>
      </c>
      <c r="H1815">
        <f>+'Results - Erosion Res (sorted)'!Q1812</f>
        <v>5</v>
      </c>
      <c r="I1815">
        <f>+'Results - Erosion Res (sorted)'!K1812</f>
        <v>21</v>
      </c>
      <c r="J1815">
        <f>+'Results - Erosion Res (sorted)'!E1812</f>
        <v>38</v>
      </c>
      <c r="K1815">
        <f>+'Results - Erosion Res (sorted)'!P1812</f>
        <v>6</v>
      </c>
      <c r="L1815">
        <f>+'Results - Erosion Res (sorted)'!J1812</f>
        <v>33</v>
      </c>
      <c r="M1815">
        <f>+'Results - Erosion Res (sorted)'!D1812</f>
        <v>54</v>
      </c>
      <c r="N1815">
        <f>+'Results - Erosion Res (sorted)'!O1812</f>
        <v>6</v>
      </c>
      <c r="O1815">
        <f>+'Results - Erosion Res (sorted)'!I1812</f>
        <v>37</v>
      </c>
      <c r="P1815">
        <f>+'Results - Erosion Res (sorted)'!C1812</f>
        <v>61</v>
      </c>
      <c r="Q1815" s="45">
        <f t="shared" si="172"/>
        <v>0</v>
      </c>
      <c r="R1815" s="48">
        <f t="shared" si="173"/>
        <v>0</v>
      </c>
      <c r="S1815" s="51">
        <f t="shared" si="174"/>
        <v>0</v>
      </c>
      <c r="T1815">
        <f>+'Results - Erosion Res (sorted)'!T1812</f>
        <v>0</v>
      </c>
      <c r="U1815">
        <f>+'Results - Erosion Res (sorted)'!N1812</f>
        <v>0</v>
      </c>
      <c r="V1815">
        <f>+'Results - Erosion Res (sorted)'!H1812</f>
        <v>0</v>
      </c>
      <c r="W1815">
        <f>+'Results - Erosion Res (sorted)'!S1812</f>
        <v>0</v>
      </c>
      <c r="X1815">
        <f>+'Results - Erosion Res (sorted)'!M1812</f>
        <v>0</v>
      </c>
      <c r="Y1815">
        <f>+'Results - Erosion Res (sorted)'!G1812</f>
        <v>0</v>
      </c>
      <c r="Z1815">
        <f>+'Results - Erosion Res (sorted)'!R1812</f>
        <v>0</v>
      </c>
      <c r="AA1815">
        <f>+'Results - Erosion Res (sorted)'!L1812</f>
        <v>0</v>
      </c>
      <c r="AB1815">
        <f>+'Results - Erosion Res (sorted)'!F1812</f>
        <v>0</v>
      </c>
    </row>
    <row r="1816" spans="3:28" x14ac:dyDescent="0.25">
      <c r="C1816" t="str">
        <f>+'Results - Erosion Res (sorted)'!A1813</f>
        <v>11a 8.1</v>
      </c>
      <c r="D1816" s="75" t="str">
        <f>+_xlfn.CONCAT(MID('SMP and PU listing (full)'!A1813,1,2),"_",C1816)</f>
        <v>22_11a 8.1</v>
      </c>
      <c r="E1816" s="35">
        <f t="shared" si="169"/>
        <v>0</v>
      </c>
      <c r="F1816" s="37">
        <f t="shared" si="170"/>
        <v>6.8</v>
      </c>
      <c r="G1816" s="39">
        <f t="shared" si="171"/>
        <v>13.150000000000002</v>
      </c>
      <c r="H1816">
        <f>+'Results - Erosion Res (sorted)'!Q1813</f>
        <v>0</v>
      </c>
      <c r="I1816">
        <f>+'Results - Erosion Res (sorted)'!K1813</f>
        <v>2</v>
      </c>
      <c r="J1816">
        <f>+'Results - Erosion Res (sorted)'!E1813</f>
        <v>8</v>
      </c>
      <c r="K1816">
        <f>+'Results - Erosion Res (sorted)'!P1813</f>
        <v>0</v>
      </c>
      <c r="L1816">
        <f>+'Results - Erosion Res (sorted)'!J1813</f>
        <v>7</v>
      </c>
      <c r="M1816">
        <f>+'Results - Erosion Res (sorted)'!D1813</f>
        <v>13</v>
      </c>
      <c r="N1816">
        <f>+'Results - Erosion Res (sorted)'!O1813</f>
        <v>0</v>
      </c>
      <c r="O1816">
        <f>+'Results - Erosion Res (sorted)'!I1813</f>
        <v>8</v>
      </c>
      <c r="P1816">
        <f>+'Results - Erosion Res (sorted)'!C1813</f>
        <v>21</v>
      </c>
      <c r="Q1816" s="45">
        <f t="shared" si="172"/>
        <v>0</v>
      </c>
      <c r="R1816" s="48">
        <f t="shared" si="173"/>
        <v>0</v>
      </c>
      <c r="S1816" s="51">
        <f t="shared" si="174"/>
        <v>0</v>
      </c>
      <c r="T1816">
        <f>+'Results - Erosion Res (sorted)'!T1813</f>
        <v>0</v>
      </c>
      <c r="U1816">
        <f>+'Results - Erosion Res (sorted)'!N1813</f>
        <v>0</v>
      </c>
      <c r="V1816">
        <f>+'Results - Erosion Res (sorted)'!H1813</f>
        <v>0</v>
      </c>
      <c r="W1816">
        <f>+'Results - Erosion Res (sorted)'!S1813</f>
        <v>0</v>
      </c>
      <c r="X1816">
        <f>+'Results - Erosion Res (sorted)'!M1813</f>
        <v>0</v>
      </c>
      <c r="Y1816">
        <f>+'Results - Erosion Res (sorted)'!G1813</f>
        <v>0</v>
      </c>
      <c r="Z1816">
        <f>+'Results - Erosion Res (sorted)'!R1813</f>
        <v>0</v>
      </c>
      <c r="AA1816">
        <f>+'Results - Erosion Res (sorted)'!L1813</f>
        <v>0</v>
      </c>
      <c r="AB1816">
        <f>+'Results - Erosion Res (sorted)'!F1813</f>
        <v>0</v>
      </c>
    </row>
    <row r="1817" spans="3:28" x14ac:dyDescent="0.25">
      <c r="C1817" t="str">
        <f>+'Results - Erosion Res (sorted)'!A1814</f>
        <v>11a 8.2</v>
      </c>
      <c r="D1817" s="75" t="str">
        <f>+_xlfn.CONCAT(MID('SMP and PU listing (full)'!A1814,1,2),"_",C1817)</f>
        <v>22_11a 8.2</v>
      </c>
      <c r="E1817" s="35">
        <f t="shared" si="169"/>
        <v>0</v>
      </c>
      <c r="F1817" s="37">
        <f t="shared" si="170"/>
        <v>0.95000000000000007</v>
      </c>
      <c r="G1817" s="39">
        <f t="shared" si="171"/>
        <v>1</v>
      </c>
      <c r="H1817">
        <f>+'Results - Erosion Res (sorted)'!Q1814</f>
        <v>0</v>
      </c>
      <c r="I1817">
        <f>+'Results - Erosion Res (sorted)'!K1814</f>
        <v>0</v>
      </c>
      <c r="J1817">
        <f>+'Results - Erosion Res (sorted)'!E1814</f>
        <v>1</v>
      </c>
      <c r="K1817">
        <f>+'Results - Erosion Res (sorted)'!P1814</f>
        <v>0</v>
      </c>
      <c r="L1817">
        <f>+'Results - Erosion Res (sorted)'!J1814</f>
        <v>1</v>
      </c>
      <c r="M1817">
        <f>+'Results - Erosion Res (sorted)'!D1814</f>
        <v>1</v>
      </c>
      <c r="N1817">
        <f>+'Results - Erosion Res (sorted)'!O1814</f>
        <v>0</v>
      </c>
      <c r="O1817">
        <f>+'Results - Erosion Res (sorted)'!I1814</f>
        <v>1</v>
      </c>
      <c r="P1817">
        <f>+'Results - Erosion Res (sorted)'!C1814</f>
        <v>1</v>
      </c>
      <c r="Q1817" s="45">
        <f t="shared" si="172"/>
        <v>0</v>
      </c>
      <c r="R1817" s="48">
        <f t="shared" si="173"/>
        <v>0</v>
      </c>
      <c r="S1817" s="51">
        <f t="shared" si="174"/>
        <v>0</v>
      </c>
      <c r="T1817">
        <f>+'Results - Erosion Res (sorted)'!T1814</f>
        <v>0</v>
      </c>
      <c r="U1817">
        <f>+'Results - Erosion Res (sorted)'!N1814</f>
        <v>0</v>
      </c>
      <c r="V1817">
        <f>+'Results - Erosion Res (sorted)'!H1814</f>
        <v>0</v>
      </c>
      <c r="W1817">
        <f>+'Results - Erosion Res (sorted)'!S1814</f>
        <v>0</v>
      </c>
      <c r="X1817">
        <f>+'Results - Erosion Res (sorted)'!M1814</f>
        <v>0</v>
      </c>
      <c r="Y1817">
        <f>+'Results - Erosion Res (sorted)'!G1814</f>
        <v>0</v>
      </c>
      <c r="Z1817">
        <f>+'Results - Erosion Res (sorted)'!R1814</f>
        <v>0</v>
      </c>
      <c r="AA1817">
        <f>+'Results - Erosion Res (sorted)'!L1814</f>
        <v>0</v>
      </c>
      <c r="AB1817">
        <f>+'Results - Erosion Res (sorted)'!F1814</f>
        <v>0</v>
      </c>
    </row>
    <row r="1818" spans="3:28" x14ac:dyDescent="0.25">
      <c r="C1818" t="str">
        <f>+'Results - Erosion Res (sorted)'!A1815</f>
        <v>11a 8.3</v>
      </c>
      <c r="D1818" s="75" t="str">
        <f>+_xlfn.CONCAT(MID('SMP and PU listing (full)'!A1815,1,2),"_",C1818)</f>
        <v>22_11a 8.3</v>
      </c>
      <c r="E1818" s="35">
        <f t="shared" si="169"/>
        <v>0.05</v>
      </c>
      <c r="F1818" s="37">
        <f t="shared" si="170"/>
        <v>1</v>
      </c>
      <c r="G1818" s="39">
        <f t="shared" si="171"/>
        <v>4.05</v>
      </c>
      <c r="H1818">
        <f>+'Results - Erosion Res (sorted)'!Q1815</f>
        <v>0</v>
      </c>
      <c r="I1818">
        <f>+'Results - Erosion Res (sorted)'!K1815</f>
        <v>1</v>
      </c>
      <c r="J1818">
        <f>+'Results - Erosion Res (sorted)'!E1815</f>
        <v>1</v>
      </c>
      <c r="K1818">
        <f>+'Results - Erosion Res (sorted)'!P1815</f>
        <v>0</v>
      </c>
      <c r="L1818">
        <f>+'Results - Erosion Res (sorted)'!J1815</f>
        <v>1</v>
      </c>
      <c r="M1818">
        <f>+'Results - Erosion Res (sorted)'!D1815</f>
        <v>4</v>
      </c>
      <c r="N1818">
        <f>+'Results - Erosion Res (sorted)'!O1815</f>
        <v>1</v>
      </c>
      <c r="O1818">
        <f>+'Results - Erosion Res (sorted)'!I1815</f>
        <v>1</v>
      </c>
      <c r="P1818">
        <f>+'Results - Erosion Res (sorted)'!C1815</f>
        <v>8</v>
      </c>
      <c r="Q1818" s="45">
        <f t="shared" si="172"/>
        <v>0</v>
      </c>
      <c r="R1818" s="48">
        <f t="shared" si="173"/>
        <v>0</v>
      </c>
      <c r="S1818" s="51">
        <f t="shared" si="174"/>
        <v>0</v>
      </c>
      <c r="T1818">
        <f>+'Results - Erosion Res (sorted)'!T1815</f>
        <v>0</v>
      </c>
      <c r="U1818">
        <f>+'Results - Erosion Res (sorted)'!N1815</f>
        <v>0</v>
      </c>
      <c r="V1818">
        <f>+'Results - Erosion Res (sorted)'!H1815</f>
        <v>0</v>
      </c>
      <c r="W1818">
        <f>+'Results - Erosion Res (sorted)'!S1815</f>
        <v>0</v>
      </c>
      <c r="X1818">
        <f>+'Results - Erosion Res (sorted)'!M1815</f>
        <v>0</v>
      </c>
      <c r="Y1818">
        <f>+'Results - Erosion Res (sorted)'!G1815</f>
        <v>0</v>
      </c>
      <c r="Z1818">
        <f>+'Results - Erosion Res (sorted)'!R1815</f>
        <v>0</v>
      </c>
      <c r="AA1818">
        <f>+'Results - Erosion Res (sorted)'!L1815</f>
        <v>0</v>
      </c>
      <c r="AB1818">
        <f>+'Results - Erosion Res (sorted)'!F1815</f>
        <v>0</v>
      </c>
    </row>
    <row r="1819" spans="3:28" x14ac:dyDescent="0.25">
      <c r="C1819" t="str">
        <f>+'Results - Erosion Res (sorted)'!A1816</f>
        <v>11a 8.4</v>
      </c>
      <c r="D1819" s="75" t="str">
        <f>+_xlfn.CONCAT(MID('SMP and PU listing (full)'!A1816,1,2),"_",C1819)</f>
        <v>22_11a 8.4</v>
      </c>
      <c r="E1819" s="35">
        <f t="shared" si="169"/>
        <v>0</v>
      </c>
      <c r="F1819" s="37">
        <f t="shared" si="170"/>
        <v>0</v>
      </c>
      <c r="G1819" s="39">
        <f t="shared" si="171"/>
        <v>0</v>
      </c>
      <c r="H1819">
        <f>+'Results - Erosion Res (sorted)'!Q1816</f>
        <v>0</v>
      </c>
      <c r="I1819">
        <f>+'Results - Erosion Res (sorted)'!K1816</f>
        <v>0</v>
      </c>
      <c r="J1819">
        <f>+'Results - Erosion Res (sorted)'!E1816</f>
        <v>0</v>
      </c>
      <c r="K1819">
        <f>+'Results - Erosion Res (sorted)'!P1816</f>
        <v>0</v>
      </c>
      <c r="L1819">
        <f>+'Results - Erosion Res (sorted)'!J1816</f>
        <v>0</v>
      </c>
      <c r="M1819">
        <f>+'Results - Erosion Res (sorted)'!D1816</f>
        <v>0</v>
      </c>
      <c r="N1819">
        <f>+'Results - Erosion Res (sorted)'!O1816</f>
        <v>0</v>
      </c>
      <c r="O1819">
        <f>+'Results - Erosion Res (sorted)'!I1816</f>
        <v>0</v>
      </c>
      <c r="P1819">
        <f>+'Results - Erosion Res (sorted)'!C1816</f>
        <v>0</v>
      </c>
      <c r="Q1819" s="45">
        <f t="shared" si="172"/>
        <v>0</v>
      </c>
      <c r="R1819" s="48">
        <f t="shared" si="173"/>
        <v>0</v>
      </c>
      <c r="S1819" s="51">
        <f t="shared" si="174"/>
        <v>0</v>
      </c>
      <c r="T1819">
        <f>+'Results - Erosion Res (sorted)'!T1816</f>
        <v>0</v>
      </c>
      <c r="U1819">
        <f>+'Results - Erosion Res (sorted)'!N1816</f>
        <v>0</v>
      </c>
      <c r="V1819">
        <f>+'Results - Erosion Res (sorted)'!H1816</f>
        <v>0</v>
      </c>
      <c r="W1819">
        <f>+'Results - Erosion Res (sorted)'!S1816</f>
        <v>0</v>
      </c>
      <c r="X1819">
        <f>+'Results - Erosion Res (sorted)'!M1816</f>
        <v>0</v>
      </c>
      <c r="Y1819">
        <f>+'Results - Erosion Res (sorted)'!G1816</f>
        <v>0</v>
      </c>
      <c r="Z1819">
        <f>+'Results - Erosion Res (sorted)'!R1816</f>
        <v>0</v>
      </c>
      <c r="AA1819">
        <f>+'Results - Erosion Res (sorted)'!L1816</f>
        <v>0</v>
      </c>
      <c r="AB1819">
        <f>+'Results - Erosion Res (sorted)'!F1816</f>
        <v>0</v>
      </c>
    </row>
    <row r="1820" spans="3:28" x14ac:dyDescent="0.25">
      <c r="C1820" t="str">
        <f>+'Results - Erosion Res (sorted)'!A1817</f>
        <v>11a 9.1</v>
      </c>
      <c r="D1820" s="75" t="str">
        <f>+_xlfn.CONCAT(MID('SMP and PU listing (full)'!A1817,1,2),"_",C1820)</f>
        <v>22_11a 9.1</v>
      </c>
      <c r="E1820" s="35">
        <f t="shared" si="169"/>
        <v>0</v>
      </c>
      <c r="F1820" s="37">
        <f t="shared" si="170"/>
        <v>2.95</v>
      </c>
      <c r="G1820" s="39">
        <f t="shared" si="171"/>
        <v>26.3</v>
      </c>
      <c r="H1820">
        <f>+'Results - Erosion Res (sorted)'!Q1817</f>
        <v>0</v>
      </c>
      <c r="I1820">
        <f>+'Results - Erosion Res (sorted)'!K1817</f>
        <v>0</v>
      </c>
      <c r="J1820">
        <f>+'Results - Erosion Res (sorted)'!E1817</f>
        <v>7</v>
      </c>
      <c r="K1820">
        <f>+'Results - Erosion Res (sorted)'!P1817</f>
        <v>0</v>
      </c>
      <c r="L1820">
        <f>+'Results - Erosion Res (sorted)'!J1817</f>
        <v>3</v>
      </c>
      <c r="M1820">
        <f>+'Results - Erosion Res (sorted)'!D1817</f>
        <v>25</v>
      </c>
      <c r="N1820">
        <f>+'Results - Erosion Res (sorted)'!O1817</f>
        <v>0</v>
      </c>
      <c r="O1820">
        <f>+'Results - Erosion Res (sorted)'!I1817</f>
        <v>5</v>
      </c>
      <c r="P1820">
        <f>+'Results - Erosion Res (sorted)'!C1817</f>
        <v>69</v>
      </c>
      <c r="Q1820" s="45">
        <f t="shared" si="172"/>
        <v>0</v>
      </c>
      <c r="R1820" s="48">
        <f t="shared" si="173"/>
        <v>0</v>
      </c>
      <c r="S1820" s="51">
        <f t="shared" si="174"/>
        <v>0</v>
      </c>
      <c r="T1820">
        <f>+'Results - Erosion Res (sorted)'!T1817</f>
        <v>0</v>
      </c>
      <c r="U1820">
        <f>+'Results - Erosion Res (sorted)'!N1817</f>
        <v>0</v>
      </c>
      <c r="V1820">
        <f>+'Results - Erosion Res (sorted)'!H1817</f>
        <v>0</v>
      </c>
      <c r="W1820">
        <f>+'Results - Erosion Res (sorted)'!S1817</f>
        <v>0</v>
      </c>
      <c r="X1820">
        <f>+'Results - Erosion Res (sorted)'!M1817</f>
        <v>0</v>
      </c>
      <c r="Y1820">
        <f>+'Results - Erosion Res (sorted)'!G1817</f>
        <v>0</v>
      </c>
      <c r="Z1820">
        <f>+'Results - Erosion Res (sorted)'!R1817</f>
        <v>0</v>
      </c>
      <c r="AA1820">
        <f>+'Results - Erosion Res (sorted)'!L1817</f>
        <v>0</v>
      </c>
      <c r="AB1820">
        <f>+'Results - Erosion Res (sorted)'!F1817</f>
        <v>0</v>
      </c>
    </row>
    <row r="1821" spans="3:28" x14ac:dyDescent="0.25">
      <c r="C1821" t="str">
        <f>+'Results - Erosion Res (sorted)'!A1818</f>
        <v>11b 1.1</v>
      </c>
      <c r="D1821" s="75" t="str">
        <f>+_xlfn.CONCAT(MID('SMP and PU listing (full)'!A1818,1,2),"_",C1821)</f>
        <v>22_11b 1.1</v>
      </c>
      <c r="E1821" s="35">
        <f t="shared" si="169"/>
        <v>0.05</v>
      </c>
      <c r="F1821" s="37">
        <f t="shared" si="170"/>
        <v>1</v>
      </c>
      <c r="G1821" s="39">
        <f t="shared" si="171"/>
        <v>7.6499999999999995</v>
      </c>
      <c r="H1821">
        <f>+'Results - Erosion Res (sorted)'!Q1818</f>
        <v>0</v>
      </c>
      <c r="I1821">
        <f>+'Results - Erosion Res (sorted)'!K1818</f>
        <v>1</v>
      </c>
      <c r="J1821">
        <f>+'Results - Erosion Res (sorted)'!E1818</f>
        <v>1</v>
      </c>
      <c r="K1821">
        <f>+'Results - Erosion Res (sorted)'!P1818</f>
        <v>0</v>
      </c>
      <c r="L1821">
        <f>+'Results - Erosion Res (sorted)'!J1818</f>
        <v>1</v>
      </c>
      <c r="M1821">
        <f>+'Results - Erosion Res (sorted)'!D1818</f>
        <v>7</v>
      </c>
      <c r="N1821">
        <f>+'Results - Erosion Res (sorted)'!O1818</f>
        <v>1</v>
      </c>
      <c r="O1821">
        <f>+'Results - Erosion Res (sorted)'!I1818</f>
        <v>1</v>
      </c>
      <c r="P1821">
        <f>+'Results - Erosion Res (sorted)'!C1818</f>
        <v>26</v>
      </c>
      <c r="Q1821" s="45">
        <f t="shared" si="172"/>
        <v>0</v>
      </c>
      <c r="R1821" s="48">
        <f t="shared" si="173"/>
        <v>0</v>
      </c>
      <c r="S1821" s="51">
        <f t="shared" si="174"/>
        <v>0</v>
      </c>
      <c r="T1821">
        <f>+'Results - Erosion Res (sorted)'!T1818</f>
        <v>0</v>
      </c>
      <c r="U1821">
        <f>+'Results - Erosion Res (sorted)'!N1818</f>
        <v>0</v>
      </c>
      <c r="V1821">
        <f>+'Results - Erosion Res (sorted)'!H1818</f>
        <v>0</v>
      </c>
      <c r="W1821">
        <f>+'Results - Erosion Res (sorted)'!S1818</f>
        <v>0</v>
      </c>
      <c r="X1821">
        <f>+'Results - Erosion Res (sorted)'!M1818</f>
        <v>0</v>
      </c>
      <c r="Y1821">
        <f>+'Results - Erosion Res (sorted)'!G1818</f>
        <v>0</v>
      </c>
      <c r="Z1821">
        <f>+'Results - Erosion Res (sorted)'!R1818</f>
        <v>0</v>
      </c>
      <c r="AA1821">
        <f>+'Results - Erosion Res (sorted)'!L1818</f>
        <v>0</v>
      </c>
      <c r="AB1821">
        <f>+'Results - Erosion Res (sorted)'!F1818</f>
        <v>0</v>
      </c>
    </row>
    <row r="1822" spans="3:28" x14ac:dyDescent="0.25">
      <c r="C1822" t="str">
        <f>+'Results - Erosion Res (sorted)'!A1819</f>
        <v>11b 1.10</v>
      </c>
      <c r="D1822" s="75" t="str">
        <f>+_xlfn.CONCAT(MID('SMP and PU listing (full)'!A1819,1,2),"_",C1822)</f>
        <v>22_11b 1.10</v>
      </c>
      <c r="E1822" s="35">
        <f t="shared" si="169"/>
        <v>0</v>
      </c>
      <c r="F1822" s="37">
        <f t="shared" si="170"/>
        <v>0</v>
      </c>
      <c r="G1822" s="39">
        <f t="shared" si="171"/>
        <v>0</v>
      </c>
      <c r="H1822">
        <f>+'Results - Erosion Res (sorted)'!Q1819</f>
        <v>0</v>
      </c>
      <c r="I1822">
        <f>+'Results - Erosion Res (sorted)'!K1819</f>
        <v>0</v>
      </c>
      <c r="J1822">
        <f>+'Results - Erosion Res (sorted)'!E1819</f>
        <v>0</v>
      </c>
      <c r="K1822">
        <f>+'Results - Erosion Res (sorted)'!P1819</f>
        <v>0</v>
      </c>
      <c r="L1822">
        <f>+'Results - Erosion Res (sorted)'!J1819</f>
        <v>0</v>
      </c>
      <c r="M1822">
        <f>+'Results - Erosion Res (sorted)'!D1819</f>
        <v>0</v>
      </c>
      <c r="N1822">
        <f>+'Results - Erosion Res (sorted)'!O1819</f>
        <v>0</v>
      </c>
      <c r="O1822">
        <f>+'Results - Erosion Res (sorted)'!I1819</f>
        <v>0</v>
      </c>
      <c r="P1822">
        <f>+'Results - Erosion Res (sorted)'!C1819</f>
        <v>0</v>
      </c>
      <c r="Q1822" s="45">
        <f t="shared" si="172"/>
        <v>0</v>
      </c>
      <c r="R1822" s="48">
        <f t="shared" si="173"/>
        <v>0</v>
      </c>
      <c r="S1822" s="51">
        <f t="shared" si="174"/>
        <v>0</v>
      </c>
      <c r="T1822">
        <f>+'Results - Erosion Res (sorted)'!T1819</f>
        <v>0</v>
      </c>
      <c r="U1822">
        <f>+'Results - Erosion Res (sorted)'!N1819</f>
        <v>0</v>
      </c>
      <c r="V1822">
        <f>+'Results - Erosion Res (sorted)'!H1819</f>
        <v>0</v>
      </c>
      <c r="W1822">
        <f>+'Results - Erosion Res (sorted)'!S1819</f>
        <v>0</v>
      </c>
      <c r="X1822">
        <f>+'Results - Erosion Res (sorted)'!M1819</f>
        <v>0</v>
      </c>
      <c r="Y1822">
        <f>+'Results - Erosion Res (sorted)'!G1819</f>
        <v>0</v>
      </c>
      <c r="Z1822">
        <f>+'Results - Erosion Res (sorted)'!R1819</f>
        <v>0</v>
      </c>
      <c r="AA1822">
        <f>+'Results - Erosion Res (sorted)'!L1819</f>
        <v>0</v>
      </c>
      <c r="AB1822">
        <f>+'Results - Erosion Res (sorted)'!F1819</f>
        <v>0</v>
      </c>
    </row>
    <row r="1823" spans="3:28" x14ac:dyDescent="0.25">
      <c r="C1823" t="str">
        <f>+'Results - Erosion Res (sorted)'!A1820</f>
        <v>11b 1.11</v>
      </c>
      <c r="D1823" s="75" t="str">
        <f>+_xlfn.CONCAT(MID('SMP and PU listing (full)'!A1820,1,2),"_",C1823)</f>
        <v>22_11b 1.11</v>
      </c>
      <c r="E1823" s="35">
        <f t="shared" si="169"/>
        <v>0</v>
      </c>
      <c r="F1823" s="37">
        <f t="shared" si="170"/>
        <v>0</v>
      </c>
      <c r="G1823" s="39">
        <f t="shared" si="171"/>
        <v>0</v>
      </c>
      <c r="H1823">
        <f>+'Results - Erosion Res (sorted)'!Q1820</f>
        <v>0</v>
      </c>
      <c r="I1823">
        <f>+'Results - Erosion Res (sorted)'!K1820</f>
        <v>0</v>
      </c>
      <c r="J1823">
        <f>+'Results - Erosion Res (sorted)'!E1820</f>
        <v>0</v>
      </c>
      <c r="K1823">
        <f>+'Results - Erosion Res (sorted)'!P1820</f>
        <v>0</v>
      </c>
      <c r="L1823">
        <f>+'Results - Erosion Res (sorted)'!J1820</f>
        <v>0</v>
      </c>
      <c r="M1823">
        <f>+'Results - Erosion Res (sorted)'!D1820</f>
        <v>0</v>
      </c>
      <c r="N1823">
        <f>+'Results - Erosion Res (sorted)'!O1820</f>
        <v>0</v>
      </c>
      <c r="O1823">
        <f>+'Results - Erosion Res (sorted)'!I1820</f>
        <v>0</v>
      </c>
      <c r="P1823">
        <f>+'Results - Erosion Res (sorted)'!C1820</f>
        <v>0</v>
      </c>
      <c r="Q1823" s="45">
        <f t="shared" si="172"/>
        <v>0</v>
      </c>
      <c r="R1823" s="48">
        <f t="shared" si="173"/>
        <v>0</v>
      </c>
      <c r="S1823" s="51">
        <f t="shared" si="174"/>
        <v>0</v>
      </c>
      <c r="T1823">
        <f>+'Results - Erosion Res (sorted)'!T1820</f>
        <v>0</v>
      </c>
      <c r="U1823">
        <f>+'Results - Erosion Res (sorted)'!N1820</f>
        <v>0</v>
      </c>
      <c r="V1823">
        <f>+'Results - Erosion Res (sorted)'!H1820</f>
        <v>0</v>
      </c>
      <c r="W1823">
        <f>+'Results - Erosion Res (sorted)'!S1820</f>
        <v>0</v>
      </c>
      <c r="X1823">
        <f>+'Results - Erosion Res (sorted)'!M1820</f>
        <v>0</v>
      </c>
      <c r="Y1823">
        <f>+'Results - Erosion Res (sorted)'!G1820</f>
        <v>0</v>
      </c>
      <c r="Z1823">
        <f>+'Results - Erosion Res (sorted)'!R1820</f>
        <v>0</v>
      </c>
      <c r="AA1823">
        <f>+'Results - Erosion Res (sorted)'!L1820</f>
        <v>0</v>
      </c>
      <c r="AB1823">
        <f>+'Results - Erosion Res (sorted)'!F1820</f>
        <v>0</v>
      </c>
    </row>
    <row r="1824" spans="3:28" x14ac:dyDescent="0.25">
      <c r="C1824" t="str">
        <f>+'Results - Erosion Res (sorted)'!A1821</f>
        <v>11b 1.12</v>
      </c>
      <c r="D1824" s="75" t="str">
        <f>+_xlfn.CONCAT(MID('SMP and PU listing (full)'!A1821,1,2),"_",C1824)</f>
        <v>22_11b 1.12</v>
      </c>
      <c r="E1824" s="35">
        <f t="shared" si="169"/>
        <v>0</v>
      </c>
      <c r="F1824" s="37">
        <f t="shared" si="170"/>
        <v>0</v>
      </c>
      <c r="G1824" s="39">
        <f t="shared" si="171"/>
        <v>0</v>
      </c>
      <c r="H1824">
        <f>+'Results - Erosion Res (sorted)'!Q1821</f>
        <v>0</v>
      </c>
      <c r="I1824">
        <f>+'Results - Erosion Res (sorted)'!K1821</f>
        <v>0</v>
      </c>
      <c r="J1824">
        <f>+'Results - Erosion Res (sorted)'!E1821</f>
        <v>0</v>
      </c>
      <c r="K1824">
        <f>+'Results - Erosion Res (sorted)'!P1821</f>
        <v>0</v>
      </c>
      <c r="L1824">
        <f>+'Results - Erosion Res (sorted)'!J1821</f>
        <v>0</v>
      </c>
      <c r="M1824">
        <f>+'Results - Erosion Res (sorted)'!D1821</f>
        <v>0</v>
      </c>
      <c r="N1824">
        <f>+'Results - Erosion Res (sorted)'!O1821</f>
        <v>0</v>
      </c>
      <c r="O1824">
        <f>+'Results - Erosion Res (sorted)'!I1821</f>
        <v>0</v>
      </c>
      <c r="P1824">
        <f>+'Results - Erosion Res (sorted)'!C1821</f>
        <v>0</v>
      </c>
      <c r="Q1824" s="45">
        <f t="shared" si="172"/>
        <v>0</v>
      </c>
      <c r="R1824" s="48">
        <f t="shared" si="173"/>
        <v>0</v>
      </c>
      <c r="S1824" s="51">
        <f t="shared" si="174"/>
        <v>0</v>
      </c>
      <c r="T1824">
        <f>+'Results - Erosion Res (sorted)'!T1821</f>
        <v>0</v>
      </c>
      <c r="U1824">
        <f>+'Results - Erosion Res (sorted)'!N1821</f>
        <v>0</v>
      </c>
      <c r="V1824">
        <f>+'Results - Erosion Res (sorted)'!H1821</f>
        <v>0</v>
      </c>
      <c r="W1824">
        <f>+'Results - Erosion Res (sorted)'!S1821</f>
        <v>0</v>
      </c>
      <c r="X1824">
        <f>+'Results - Erosion Res (sorted)'!M1821</f>
        <v>0</v>
      </c>
      <c r="Y1824">
        <f>+'Results - Erosion Res (sorted)'!G1821</f>
        <v>0</v>
      </c>
      <c r="Z1824">
        <f>+'Results - Erosion Res (sorted)'!R1821</f>
        <v>0</v>
      </c>
      <c r="AA1824">
        <f>+'Results - Erosion Res (sorted)'!L1821</f>
        <v>0</v>
      </c>
      <c r="AB1824">
        <f>+'Results - Erosion Res (sorted)'!F1821</f>
        <v>0</v>
      </c>
    </row>
    <row r="1825" spans="3:28" x14ac:dyDescent="0.25">
      <c r="C1825" t="str">
        <f>+'Results - Erosion Res (sorted)'!A1822</f>
        <v>11b 1.13</v>
      </c>
      <c r="D1825" s="75" t="str">
        <f>+_xlfn.CONCAT(MID('SMP and PU listing (full)'!A1822,1,2),"_",C1825)</f>
        <v>22_11b 1.13</v>
      </c>
      <c r="E1825" s="35">
        <f t="shared" si="169"/>
        <v>0</v>
      </c>
      <c r="F1825" s="37">
        <f t="shared" si="170"/>
        <v>0</v>
      </c>
      <c r="G1825" s="39">
        <f t="shared" si="171"/>
        <v>0</v>
      </c>
      <c r="H1825">
        <f>+'Results - Erosion Res (sorted)'!Q1822</f>
        <v>0</v>
      </c>
      <c r="I1825">
        <f>+'Results - Erosion Res (sorted)'!K1822</f>
        <v>0</v>
      </c>
      <c r="J1825">
        <f>+'Results - Erosion Res (sorted)'!E1822</f>
        <v>0</v>
      </c>
      <c r="K1825">
        <f>+'Results - Erosion Res (sorted)'!P1822</f>
        <v>0</v>
      </c>
      <c r="L1825">
        <f>+'Results - Erosion Res (sorted)'!J1822</f>
        <v>0</v>
      </c>
      <c r="M1825">
        <f>+'Results - Erosion Res (sorted)'!D1822</f>
        <v>0</v>
      </c>
      <c r="N1825">
        <f>+'Results - Erosion Res (sorted)'!O1822</f>
        <v>0</v>
      </c>
      <c r="O1825">
        <f>+'Results - Erosion Res (sorted)'!I1822</f>
        <v>0</v>
      </c>
      <c r="P1825">
        <f>+'Results - Erosion Res (sorted)'!C1822</f>
        <v>0</v>
      </c>
      <c r="Q1825" s="45">
        <f t="shared" si="172"/>
        <v>0</v>
      </c>
      <c r="R1825" s="48">
        <f t="shared" si="173"/>
        <v>0</v>
      </c>
      <c r="S1825" s="51">
        <f t="shared" si="174"/>
        <v>0</v>
      </c>
      <c r="T1825">
        <f>+'Results - Erosion Res (sorted)'!T1822</f>
        <v>0</v>
      </c>
      <c r="U1825">
        <f>+'Results - Erosion Res (sorted)'!N1822</f>
        <v>0</v>
      </c>
      <c r="V1825">
        <f>+'Results - Erosion Res (sorted)'!H1822</f>
        <v>0</v>
      </c>
      <c r="W1825">
        <f>+'Results - Erosion Res (sorted)'!S1822</f>
        <v>0</v>
      </c>
      <c r="X1825">
        <f>+'Results - Erosion Res (sorted)'!M1822</f>
        <v>0</v>
      </c>
      <c r="Y1825">
        <f>+'Results - Erosion Res (sorted)'!G1822</f>
        <v>0</v>
      </c>
      <c r="Z1825">
        <f>+'Results - Erosion Res (sorted)'!R1822</f>
        <v>0</v>
      </c>
      <c r="AA1825">
        <f>+'Results - Erosion Res (sorted)'!L1822</f>
        <v>0</v>
      </c>
      <c r="AB1825">
        <f>+'Results - Erosion Res (sorted)'!F1822</f>
        <v>0</v>
      </c>
    </row>
    <row r="1826" spans="3:28" x14ac:dyDescent="0.25">
      <c r="C1826" t="str">
        <f>+'Results - Erosion Res (sorted)'!A1823</f>
        <v>11b 1.14</v>
      </c>
      <c r="D1826" s="75" t="str">
        <f>+_xlfn.CONCAT(MID('SMP and PU listing (full)'!A1823,1,2),"_",C1826)</f>
        <v>22_11b 1.14</v>
      </c>
      <c r="E1826" s="35">
        <f t="shared" si="169"/>
        <v>0</v>
      </c>
      <c r="F1826" s="37">
        <f t="shared" si="170"/>
        <v>0</v>
      </c>
      <c r="G1826" s="39">
        <f t="shared" si="171"/>
        <v>0</v>
      </c>
      <c r="H1826">
        <f>+'Results - Erosion Res (sorted)'!Q1823</f>
        <v>0</v>
      </c>
      <c r="I1826">
        <f>+'Results - Erosion Res (sorted)'!K1823</f>
        <v>0</v>
      </c>
      <c r="J1826">
        <f>+'Results - Erosion Res (sorted)'!E1823</f>
        <v>0</v>
      </c>
      <c r="K1826">
        <f>+'Results - Erosion Res (sorted)'!P1823</f>
        <v>0</v>
      </c>
      <c r="L1826">
        <f>+'Results - Erosion Res (sorted)'!J1823</f>
        <v>0</v>
      </c>
      <c r="M1826">
        <f>+'Results - Erosion Res (sorted)'!D1823</f>
        <v>0</v>
      </c>
      <c r="N1826">
        <f>+'Results - Erosion Res (sorted)'!O1823</f>
        <v>0</v>
      </c>
      <c r="O1826">
        <f>+'Results - Erosion Res (sorted)'!I1823</f>
        <v>0</v>
      </c>
      <c r="P1826">
        <f>+'Results - Erosion Res (sorted)'!C1823</f>
        <v>0</v>
      </c>
      <c r="Q1826" s="45">
        <f t="shared" si="172"/>
        <v>0</v>
      </c>
      <c r="R1826" s="48">
        <f t="shared" si="173"/>
        <v>0</v>
      </c>
      <c r="S1826" s="51">
        <f t="shared" si="174"/>
        <v>0</v>
      </c>
      <c r="T1826">
        <f>+'Results - Erosion Res (sorted)'!T1823</f>
        <v>0</v>
      </c>
      <c r="U1826">
        <f>+'Results - Erosion Res (sorted)'!N1823</f>
        <v>0</v>
      </c>
      <c r="V1826">
        <f>+'Results - Erosion Res (sorted)'!H1823</f>
        <v>0</v>
      </c>
      <c r="W1826">
        <f>+'Results - Erosion Res (sorted)'!S1823</f>
        <v>0</v>
      </c>
      <c r="X1826">
        <f>+'Results - Erosion Res (sorted)'!M1823</f>
        <v>0</v>
      </c>
      <c r="Y1826">
        <f>+'Results - Erosion Res (sorted)'!G1823</f>
        <v>0</v>
      </c>
      <c r="Z1826">
        <f>+'Results - Erosion Res (sorted)'!R1823</f>
        <v>0</v>
      </c>
      <c r="AA1826">
        <f>+'Results - Erosion Res (sorted)'!L1823</f>
        <v>0</v>
      </c>
      <c r="AB1826">
        <f>+'Results - Erosion Res (sorted)'!F1823</f>
        <v>0</v>
      </c>
    </row>
    <row r="1827" spans="3:28" x14ac:dyDescent="0.25">
      <c r="C1827" t="str">
        <f>+'Results - Erosion Res (sorted)'!A1824</f>
        <v>11b 1.15</v>
      </c>
      <c r="D1827" s="75" t="str">
        <f>+_xlfn.CONCAT(MID('SMP and PU listing (full)'!A1824,1,2),"_",C1827)</f>
        <v>22_11b 1.15</v>
      </c>
      <c r="E1827" s="35">
        <f t="shared" si="169"/>
        <v>0</v>
      </c>
      <c r="F1827" s="37">
        <f t="shared" si="170"/>
        <v>0</v>
      </c>
      <c r="G1827" s="39">
        <f t="shared" si="171"/>
        <v>0</v>
      </c>
      <c r="H1827">
        <f>+'Results - Erosion Res (sorted)'!Q1824</f>
        <v>0</v>
      </c>
      <c r="I1827">
        <f>+'Results - Erosion Res (sorted)'!K1824</f>
        <v>0</v>
      </c>
      <c r="J1827">
        <f>+'Results - Erosion Res (sorted)'!E1824</f>
        <v>0</v>
      </c>
      <c r="K1827">
        <f>+'Results - Erosion Res (sorted)'!P1824</f>
        <v>0</v>
      </c>
      <c r="L1827">
        <f>+'Results - Erosion Res (sorted)'!J1824</f>
        <v>0</v>
      </c>
      <c r="M1827">
        <f>+'Results - Erosion Res (sorted)'!D1824</f>
        <v>0</v>
      </c>
      <c r="N1827">
        <f>+'Results - Erosion Res (sorted)'!O1824</f>
        <v>0</v>
      </c>
      <c r="O1827">
        <f>+'Results - Erosion Res (sorted)'!I1824</f>
        <v>0</v>
      </c>
      <c r="P1827">
        <f>+'Results - Erosion Res (sorted)'!C1824</f>
        <v>0</v>
      </c>
      <c r="Q1827" s="45">
        <f t="shared" si="172"/>
        <v>0</v>
      </c>
      <c r="R1827" s="48">
        <f t="shared" si="173"/>
        <v>0</v>
      </c>
      <c r="S1827" s="51">
        <f t="shared" si="174"/>
        <v>0</v>
      </c>
      <c r="T1827">
        <f>+'Results - Erosion Res (sorted)'!T1824</f>
        <v>0</v>
      </c>
      <c r="U1827">
        <f>+'Results - Erosion Res (sorted)'!N1824</f>
        <v>0</v>
      </c>
      <c r="V1827">
        <f>+'Results - Erosion Res (sorted)'!H1824</f>
        <v>0</v>
      </c>
      <c r="W1827">
        <f>+'Results - Erosion Res (sorted)'!S1824</f>
        <v>0</v>
      </c>
      <c r="X1827">
        <f>+'Results - Erosion Res (sorted)'!M1824</f>
        <v>0</v>
      </c>
      <c r="Y1827">
        <f>+'Results - Erosion Res (sorted)'!G1824</f>
        <v>0</v>
      </c>
      <c r="Z1827">
        <f>+'Results - Erosion Res (sorted)'!R1824</f>
        <v>0</v>
      </c>
      <c r="AA1827">
        <f>+'Results - Erosion Res (sorted)'!L1824</f>
        <v>0</v>
      </c>
      <c r="AB1827">
        <f>+'Results - Erosion Res (sorted)'!F1824</f>
        <v>0</v>
      </c>
    </row>
    <row r="1828" spans="3:28" x14ac:dyDescent="0.25">
      <c r="C1828" t="str">
        <f>+'Results - Erosion Res (sorted)'!A1825</f>
        <v>11b 1.16</v>
      </c>
      <c r="D1828" s="75" t="str">
        <f>+_xlfn.CONCAT(MID('SMP and PU listing (full)'!A1825,1,2),"_",C1828)</f>
        <v>22_11b 1.16</v>
      </c>
      <c r="E1828" s="35">
        <f t="shared" si="169"/>
        <v>0</v>
      </c>
      <c r="F1828" s="37">
        <f t="shared" si="170"/>
        <v>0</v>
      </c>
      <c r="G1828" s="39">
        <f t="shared" si="171"/>
        <v>0</v>
      </c>
      <c r="H1828">
        <f>+'Results - Erosion Res (sorted)'!Q1825</f>
        <v>0</v>
      </c>
      <c r="I1828">
        <f>+'Results - Erosion Res (sorted)'!K1825</f>
        <v>0</v>
      </c>
      <c r="J1828">
        <f>+'Results - Erosion Res (sorted)'!E1825</f>
        <v>0</v>
      </c>
      <c r="K1828">
        <f>+'Results - Erosion Res (sorted)'!P1825</f>
        <v>0</v>
      </c>
      <c r="L1828">
        <f>+'Results - Erosion Res (sorted)'!J1825</f>
        <v>0</v>
      </c>
      <c r="M1828">
        <f>+'Results - Erosion Res (sorted)'!D1825</f>
        <v>0</v>
      </c>
      <c r="N1828">
        <f>+'Results - Erosion Res (sorted)'!O1825</f>
        <v>0</v>
      </c>
      <c r="O1828">
        <f>+'Results - Erosion Res (sorted)'!I1825</f>
        <v>0</v>
      </c>
      <c r="P1828">
        <f>+'Results - Erosion Res (sorted)'!C1825</f>
        <v>0</v>
      </c>
      <c r="Q1828" s="45">
        <f t="shared" si="172"/>
        <v>0</v>
      </c>
      <c r="R1828" s="48">
        <f t="shared" si="173"/>
        <v>0</v>
      </c>
      <c r="S1828" s="51">
        <f t="shared" si="174"/>
        <v>0</v>
      </c>
      <c r="T1828">
        <f>+'Results - Erosion Res (sorted)'!T1825</f>
        <v>0</v>
      </c>
      <c r="U1828">
        <f>+'Results - Erosion Res (sorted)'!N1825</f>
        <v>0</v>
      </c>
      <c r="V1828">
        <f>+'Results - Erosion Res (sorted)'!H1825</f>
        <v>0</v>
      </c>
      <c r="W1828">
        <f>+'Results - Erosion Res (sorted)'!S1825</f>
        <v>0</v>
      </c>
      <c r="X1828">
        <f>+'Results - Erosion Res (sorted)'!M1825</f>
        <v>0</v>
      </c>
      <c r="Y1828">
        <f>+'Results - Erosion Res (sorted)'!G1825</f>
        <v>0</v>
      </c>
      <c r="Z1828">
        <f>+'Results - Erosion Res (sorted)'!R1825</f>
        <v>0</v>
      </c>
      <c r="AA1828">
        <f>+'Results - Erosion Res (sorted)'!L1825</f>
        <v>0</v>
      </c>
      <c r="AB1828">
        <f>+'Results - Erosion Res (sorted)'!F1825</f>
        <v>0</v>
      </c>
    </row>
    <row r="1829" spans="3:28" x14ac:dyDescent="0.25">
      <c r="C1829" t="str">
        <f>+'Results - Erosion Res (sorted)'!A1826</f>
        <v>11b 1.17</v>
      </c>
      <c r="D1829" s="75" t="str">
        <f>+_xlfn.CONCAT(MID('SMP and PU listing (full)'!A1826,1,2),"_",C1829)</f>
        <v>22_11b 1.17</v>
      </c>
      <c r="E1829" s="35">
        <f t="shared" si="169"/>
        <v>0</v>
      </c>
      <c r="F1829" s="37">
        <f t="shared" si="170"/>
        <v>0</v>
      </c>
      <c r="G1829" s="39">
        <f t="shared" si="171"/>
        <v>0.05</v>
      </c>
      <c r="H1829">
        <f>+'Results - Erosion Res (sorted)'!Q1826</f>
        <v>0</v>
      </c>
      <c r="I1829">
        <f>+'Results - Erosion Res (sorted)'!K1826</f>
        <v>0</v>
      </c>
      <c r="J1829">
        <f>+'Results - Erosion Res (sorted)'!E1826</f>
        <v>0</v>
      </c>
      <c r="K1829">
        <f>+'Results - Erosion Res (sorted)'!P1826</f>
        <v>0</v>
      </c>
      <c r="L1829">
        <f>+'Results - Erosion Res (sorted)'!J1826</f>
        <v>0</v>
      </c>
      <c r="M1829">
        <f>+'Results - Erosion Res (sorted)'!D1826</f>
        <v>0</v>
      </c>
      <c r="N1829">
        <f>+'Results - Erosion Res (sorted)'!O1826</f>
        <v>0</v>
      </c>
      <c r="O1829">
        <f>+'Results - Erosion Res (sorted)'!I1826</f>
        <v>0</v>
      </c>
      <c r="P1829">
        <f>+'Results - Erosion Res (sorted)'!C1826</f>
        <v>1</v>
      </c>
      <c r="Q1829" s="45">
        <f t="shared" si="172"/>
        <v>0</v>
      </c>
      <c r="R1829" s="48">
        <f t="shared" si="173"/>
        <v>0</v>
      </c>
      <c r="S1829" s="51">
        <f t="shared" si="174"/>
        <v>0</v>
      </c>
      <c r="T1829">
        <f>+'Results - Erosion Res (sorted)'!T1826</f>
        <v>0</v>
      </c>
      <c r="U1829">
        <f>+'Results - Erosion Res (sorted)'!N1826</f>
        <v>0</v>
      </c>
      <c r="V1829">
        <f>+'Results - Erosion Res (sorted)'!H1826</f>
        <v>0</v>
      </c>
      <c r="W1829">
        <f>+'Results - Erosion Res (sorted)'!S1826</f>
        <v>0</v>
      </c>
      <c r="X1829">
        <f>+'Results - Erosion Res (sorted)'!M1826</f>
        <v>0</v>
      </c>
      <c r="Y1829">
        <f>+'Results - Erosion Res (sorted)'!G1826</f>
        <v>0</v>
      </c>
      <c r="Z1829">
        <f>+'Results - Erosion Res (sorted)'!R1826</f>
        <v>0</v>
      </c>
      <c r="AA1829">
        <f>+'Results - Erosion Res (sorted)'!L1826</f>
        <v>0</v>
      </c>
      <c r="AB1829">
        <f>+'Results - Erosion Res (sorted)'!F1826</f>
        <v>0</v>
      </c>
    </row>
    <row r="1830" spans="3:28" x14ac:dyDescent="0.25">
      <c r="C1830" t="str">
        <f>+'Results - Erosion Res (sorted)'!A1827</f>
        <v>11b 1.18</v>
      </c>
      <c r="D1830" s="75" t="str">
        <f>+_xlfn.CONCAT(MID('SMP and PU listing (full)'!A1827,1,2),"_",C1830)</f>
        <v>22_11b 1.18</v>
      </c>
      <c r="E1830" s="35">
        <f t="shared" si="169"/>
        <v>0</v>
      </c>
      <c r="F1830" s="37">
        <f t="shared" si="170"/>
        <v>0</v>
      </c>
      <c r="G1830" s="39">
        <f t="shared" si="171"/>
        <v>0.95000000000000007</v>
      </c>
      <c r="H1830">
        <f>+'Results - Erosion Res (sorted)'!Q1827</f>
        <v>0</v>
      </c>
      <c r="I1830">
        <f>+'Results - Erosion Res (sorted)'!K1827</f>
        <v>0</v>
      </c>
      <c r="J1830">
        <f>+'Results - Erosion Res (sorted)'!E1827</f>
        <v>0</v>
      </c>
      <c r="K1830">
        <f>+'Results - Erosion Res (sorted)'!P1827</f>
        <v>0</v>
      </c>
      <c r="L1830">
        <f>+'Results - Erosion Res (sorted)'!J1827</f>
        <v>0</v>
      </c>
      <c r="M1830">
        <f>+'Results - Erosion Res (sorted)'!D1827</f>
        <v>1</v>
      </c>
      <c r="N1830">
        <f>+'Results - Erosion Res (sorted)'!O1827</f>
        <v>0</v>
      </c>
      <c r="O1830">
        <f>+'Results - Erosion Res (sorted)'!I1827</f>
        <v>0</v>
      </c>
      <c r="P1830">
        <f>+'Results - Erosion Res (sorted)'!C1827</f>
        <v>1</v>
      </c>
      <c r="Q1830" s="45">
        <f t="shared" si="172"/>
        <v>0</v>
      </c>
      <c r="R1830" s="48">
        <f t="shared" si="173"/>
        <v>0</v>
      </c>
      <c r="S1830" s="51">
        <f t="shared" si="174"/>
        <v>0</v>
      </c>
      <c r="T1830">
        <f>+'Results - Erosion Res (sorted)'!T1827</f>
        <v>0</v>
      </c>
      <c r="U1830">
        <f>+'Results - Erosion Res (sorted)'!N1827</f>
        <v>0</v>
      </c>
      <c r="V1830">
        <f>+'Results - Erosion Res (sorted)'!H1827</f>
        <v>0</v>
      </c>
      <c r="W1830">
        <f>+'Results - Erosion Res (sorted)'!S1827</f>
        <v>0</v>
      </c>
      <c r="X1830">
        <f>+'Results - Erosion Res (sorted)'!M1827</f>
        <v>0</v>
      </c>
      <c r="Y1830">
        <f>+'Results - Erosion Res (sorted)'!G1827</f>
        <v>0</v>
      </c>
      <c r="Z1830">
        <f>+'Results - Erosion Res (sorted)'!R1827</f>
        <v>0</v>
      </c>
      <c r="AA1830">
        <f>+'Results - Erosion Res (sorted)'!L1827</f>
        <v>0</v>
      </c>
      <c r="AB1830">
        <f>+'Results - Erosion Res (sorted)'!F1827</f>
        <v>0</v>
      </c>
    </row>
    <row r="1831" spans="3:28" x14ac:dyDescent="0.25">
      <c r="C1831" t="str">
        <f>+'Results - Erosion Res (sorted)'!A1828</f>
        <v>11b 1.19</v>
      </c>
      <c r="D1831" s="75" t="str">
        <f>+_xlfn.CONCAT(MID('SMP and PU listing (full)'!A1828,1,2),"_",C1831)</f>
        <v>22_11b 1.19</v>
      </c>
      <c r="E1831" s="35">
        <f t="shared" si="169"/>
        <v>0</v>
      </c>
      <c r="F1831" s="37">
        <f t="shared" si="170"/>
        <v>0</v>
      </c>
      <c r="G1831" s="39">
        <f t="shared" si="171"/>
        <v>20.399999999999999</v>
      </c>
      <c r="H1831">
        <f>+'Results - Erosion Res (sorted)'!Q1828</f>
        <v>0</v>
      </c>
      <c r="I1831">
        <f>+'Results - Erosion Res (sorted)'!K1828</f>
        <v>0</v>
      </c>
      <c r="J1831">
        <f>+'Results - Erosion Res (sorted)'!E1828</f>
        <v>0</v>
      </c>
      <c r="K1831">
        <f>+'Results - Erosion Res (sorted)'!P1828</f>
        <v>0</v>
      </c>
      <c r="L1831">
        <f>+'Results - Erosion Res (sorted)'!J1828</f>
        <v>0</v>
      </c>
      <c r="M1831">
        <f>+'Results - Erosion Res (sorted)'!D1828</f>
        <v>20</v>
      </c>
      <c r="N1831">
        <f>+'Results - Erosion Res (sorted)'!O1828</f>
        <v>0</v>
      </c>
      <c r="O1831">
        <f>+'Results - Erosion Res (sorted)'!I1828</f>
        <v>0</v>
      </c>
      <c r="P1831">
        <f>+'Results - Erosion Res (sorted)'!C1828</f>
        <v>48</v>
      </c>
      <c r="Q1831" s="45">
        <f t="shared" si="172"/>
        <v>0</v>
      </c>
      <c r="R1831" s="48">
        <f t="shared" si="173"/>
        <v>0</v>
      </c>
      <c r="S1831" s="51">
        <f t="shared" si="174"/>
        <v>0</v>
      </c>
      <c r="T1831">
        <f>+'Results - Erosion Res (sorted)'!T1828</f>
        <v>0</v>
      </c>
      <c r="U1831">
        <f>+'Results - Erosion Res (sorted)'!N1828</f>
        <v>0</v>
      </c>
      <c r="V1831">
        <f>+'Results - Erosion Res (sorted)'!H1828</f>
        <v>0</v>
      </c>
      <c r="W1831">
        <f>+'Results - Erosion Res (sorted)'!S1828</f>
        <v>0</v>
      </c>
      <c r="X1831">
        <f>+'Results - Erosion Res (sorted)'!M1828</f>
        <v>0</v>
      </c>
      <c r="Y1831">
        <f>+'Results - Erosion Res (sorted)'!G1828</f>
        <v>0</v>
      </c>
      <c r="Z1831">
        <f>+'Results - Erosion Res (sorted)'!R1828</f>
        <v>0</v>
      </c>
      <c r="AA1831">
        <f>+'Results - Erosion Res (sorted)'!L1828</f>
        <v>0</v>
      </c>
      <c r="AB1831">
        <f>+'Results - Erosion Res (sorted)'!F1828</f>
        <v>0</v>
      </c>
    </row>
    <row r="1832" spans="3:28" x14ac:dyDescent="0.25">
      <c r="C1832" t="str">
        <f>+'Results - Erosion Res (sorted)'!A1829</f>
        <v>11b 1.2</v>
      </c>
      <c r="D1832" s="75" t="str">
        <f>+_xlfn.CONCAT(MID('SMP and PU listing (full)'!A1829,1,2),"_",C1832)</f>
        <v>22_11b 1.2</v>
      </c>
      <c r="E1832" s="35">
        <f t="shared" si="169"/>
        <v>0</v>
      </c>
      <c r="F1832" s="37">
        <f t="shared" si="170"/>
        <v>0</v>
      </c>
      <c r="G1832" s="39">
        <f t="shared" si="171"/>
        <v>0</v>
      </c>
      <c r="H1832">
        <f>+'Results - Erosion Res (sorted)'!Q1829</f>
        <v>0</v>
      </c>
      <c r="I1832">
        <f>+'Results - Erosion Res (sorted)'!K1829</f>
        <v>0</v>
      </c>
      <c r="J1832">
        <f>+'Results - Erosion Res (sorted)'!E1829</f>
        <v>0</v>
      </c>
      <c r="K1832">
        <f>+'Results - Erosion Res (sorted)'!P1829</f>
        <v>0</v>
      </c>
      <c r="L1832">
        <f>+'Results - Erosion Res (sorted)'!J1829</f>
        <v>0</v>
      </c>
      <c r="M1832">
        <f>+'Results - Erosion Res (sorted)'!D1829</f>
        <v>0</v>
      </c>
      <c r="N1832">
        <f>+'Results - Erosion Res (sorted)'!O1829</f>
        <v>0</v>
      </c>
      <c r="O1832">
        <f>+'Results - Erosion Res (sorted)'!I1829</f>
        <v>0</v>
      </c>
      <c r="P1832">
        <f>+'Results - Erosion Res (sorted)'!C1829</f>
        <v>0</v>
      </c>
      <c r="Q1832" s="45">
        <f t="shared" si="172"/>
        <v>0</v>
      </c>
      <c r="R1832" s="48">
        <f t="shared" si="173"/>
        <v>0</v>
      </c>
      <c r="S1832" s="51">
        <f t="shared" si="174"/>
        <v>0</v>
      </c>
      <c r="T1832">
        <f>+'Results - Erosion Res (sorted)'!T1829</f>
        <v>0</v>
      </c>
      <c r="U1832">
        <f>+'Results - Erosion Res (sorted)'!N1829</f>
        <v>0</v>
      </c>
      <c r="V1832">
        <f>+'Results - Erosion Res (sorted)'!H1829</f>
        <v>0</v>
      </c>
      <c r="W1832">
        <f>+'Results - Erosion Res (sorted)'!S1829</f>
        <v>0</v>
      </c>
      <c r="X1832">
        <f>+'Results - Erosion Res (sorted)'!M1829</f>
        <v>0</v>
      </c>
      <c r="Y1832">
        <f>+'Results - Erosion Res (sorted)'!G1829</f>
        <v>0</v>
      </c>
      <c r="Z1832">
        <f>+'Results - Erosion Res (sorted)'!R1829</f>
        <v>0</v>
      </c>
      <c r="AA1832">
        <f>+'Results - Erosion Res (sorted)'!L1829</f>
        <v>0</v>
      </c>
      <c r="AB1832">
        <f>+'Results - Erosion Res (sorted)'!F1829</f>
        <v>0</v>
      </c>
    </row>
    <row r="1833" spans="3:28" x14ac:dyDescent="0.25">
      <c r="C1833" t="str">
        <f>+'Results - Erosion Res (sorted)'!A1830</f>
        <v>11b 1.20</v>
      </c>
      <c r="D1833" s="75" t="str">
        <f>+_xlfn.CONCAT(MID('SMP and PU listing (full)'!A1830,1,2),"_",C1833)</f>
        <v>22_11b 1.20</v>
      </c>
      <c r="E1833" s="35">
        <f t="shared" si="169"/>
        <v>3.1000000000000005</v>
      </c>
      <c r="F1833" s="37">
        <f t="shared" si="170"/>
        <v>14.350000000000001</v>
      </c>
      <c r="G1833" s="39">
        <f t="shared" si="171"/>
        <v>50.949999999999996</v>
      </c>
      <c r="H1833">
        <f>+'Results - Erosion Res (sorted)'!Q1830</f>
        <v>2</v>
      </c>
      <c r="I1833">
        <f>+'Results - Erosion Res (sorted)'!K1830</f>
        <v>11</v>
      </c>
      <c r="J1833">
        <f>+'Results - Erosion Res (sorted)'!E1830</f>
        <v>26</v>
      </c>
      <c r="K1833">
        <f>+'Results - Erosion Res (sorted)'!P1830</f>
        <v>3</v>
      </c>
      <c r="L1833">
        <f>+'Results - Erosion Res (sorted)'!J1830</f>
        <v>14</v>
      </c>
      <c r="M1833">
        <f>+'Results - Erosion Res (sorted)'!D1830</f>
        <v>51</v>
      </c>
      <c r="N1833">
        <f>+'Results - Erosion Res (sorted)'!O1830</f>
        <v>6</v>
      </c>
      <c r="O1833">
        <f>+'Results - Erosion Res (sorted)'!I1830</f>
        <v>24</v>
      </c>
      <c r="P1833">
        <f>+'Results - Erosion Res (sorted)'!C1830</f>
        <v>75</v>
      </c>
      <c r="Q1833" s="45">
        <f t="shared" si="172"/>
        <v>0</v>
      </c>
      <c r="R1833" s="48">
        <f t="shared" si="173"/>
        <v>0</v>
      </c>
      <c r="S1833" s="51">
        <f t="shared" si="174"/>
        <v>0</v>
      </c>
      <c r="T1833">
        <f>+'Results - Erosion Res (sorted)'!T1830</f>
        <v>0</v>
      </c>
      <c r="U1833">
        <f>+'Results - Erosion Res (sorted)'!N1830</f>
        <v>0</v>
      </c>
      <c r="V1833">
        <f>+'Results - Erosion Res (sorted)'!H1830</f>
        <v>0</v>
      </c>
      <c r="W1833">
        <f>+'Results - Erosion Res (sorted)'!S1830</f>
        <v>0</v>
      </c>
      <c r="X1833">
        <f>+'Results - Erosion Res (sorted)'!M1830</f>
        <v>0</v>
      </c>
      <c r="Y1833">
        <f>+'Results - Erosion Res (sorted)'!G1830</f>
        <v>0</v>
      </c>
      <c r="Z1833">
        <f>+'Results - Erosion Res (sorted)'!R1830</f>
        <v>0</v>
      </c>
      <c r="AA1833">
        <f>+'Results - Erosion Res (sorted)'!L1830</f>
        <v>0</v>
      </c>
      <c r="AB1833">
        <f>+'Results - Erosion Res (sorted)'!F1830</f>
        <v>0</v>
      </c>
    </row>
    <row r="1834" spans="3:28" x14ac:dyDescent="0.25">
      <c r="C1834" t="str">
        <f>+'Results - Erosion Res (sorted)'!A1831</f>
        <v>11b 1.21</v>
      </c>
      <c r="D1834" s="75" t="str">
        <f>+_xlfn.CONCAT(MID('SMP and PU listing (full)'!A1831,1,2),"_",C1834)</f>
        <v>22_11b 1.21</v>
      </c>
      <c r="E1834" s="35">
        <f t="shared" si="169"/>
        <v>1</v>
      </c>
      <c r="F1834" s="37">
        <f t="shared" si="170"/>
        <v>8.1</v>
      </c>
      <c r="G1834" s="39">
        <f t="shared" si="171"/>
        <v>39.050000000000004</v>
      </c>
      <c r="H1834">
        <f>+'Results - Erosion Res (sorted)'!Q1831</f>
        <v>1</v>
      </c>
      <c r="I1834">
        <f>+'Results - Erosion Res (sorted)'!K1831</f>
        <v>5</v>
      </c>
      <c r="J1834">
        <f>+'Results - Erosion Res (sorted)'!E1831</f>
        <v>15</v>
      </c>
      <c r="K1834">
        <f>+'Results - Erosion Res (sorted)'!P1831</f>
        <v>1</v>
      </c>
      <c r="L1834">
        <f>+'Results - Erosion Res (sorted)'!J1831</f>
        <v>8</v>
      </c>
      <c r="M1834">
        <f>+'Results - Erosion Res (sorted)'!D1831</f>
        <v>39</v>
      </c>
      <c r="N1834">
        <f>+'Results - Erosion Res (sorted)'!O1831</f>
        <v>1</v>
      </c>
      <c r="O1834">
        <f>+'Results - Erosion Res (sorted)'!I1831</f>
        <v>13</v>
      </c>
      <c r="P1834">
        <f>+'Results - Erosion Res (sorted)'!C1831</f>
        <v>64</v>
      </c>
      <c r="Q1834" s="45">
        <f t="shared" si="172"/>
        <v>0</v>
      </c>
      <c r="R1834" s="48">
        <f t="shared" si="173"/>
        <v>0</v>
      </c>
      <c r="S1834" s="51">
        <f t="shared" si="174"/>
        <v>0</v>
      </c>
      <c r="T1834">
        <f>+'Results - Erosion Res (sorted)'!T1831</f>
        <v>0</v>
      </c>
      <c r="U1834">
        <f>+'Results - Erosion Res (sorted)'!N1831</f>
        <v>0</v>
      </c>
      <c r="V1834">
        <f>+'Results - Erosion Res (sorted)'!H1831</f>
        <v>0</v>
      </c>
      <c r="W1834">
        <f>+'Results - Erosion Res (sorted)'!S1831</f>
        <v>0</v>
      </c>
      <c r="X1834">
        <f>+'Results - Erosion Res (sorted)'!M1831</f>
        <v>0</v>
      </c>
      <c r="Y1834">
        <f>+'Results - Erosion Res (sorted)'!G1831</f>
        <v>0</v>
      </c>
      <c r="Z1834">
        <f>+'Results - Erosion Res (sorted)'!R1831</f>
        <v>0</v>
      </c>
      <c r="AA1834">
        <f>+'Results - Erosion Res (sorted)'!L1831</f>
        <v>0</v>
      </c>
      <c r="AB1834">
        <f>+'Results - Erosion Res (sorted)'!F1831</f>
        <v>0</v>
      </c>
    </row>
    <row r="1835" spans="3:28" x14ac:dyDescent="0.25">
      <c r="C1835" t="str">
        <f>+'Results - Erosion Res (sorted)'!A1832</f>
        <v>11b 1.3</v>
      </c>
      <c r="D1835" s="75" t="str">
        <f>+_xlfn.CONCAT(MID('SMP and PU listing (full)'!A1832,1,2),"_",C1835)</f>
        <v>22_11b 1.3</v>
      </c>
      <c r="E1835" s="35">
        <f t="shared" si="169"/>
        <v>0</v>
      </c>
      <c r="F1835" s="37">
        <f t="shared" si="170"/>
        <v>0</v>
      </c>
      <c r="G1835" s="39">
        <f t="shared" si="171"/>
        <v>0</v>
      </c>
      <c r="H1835">
        <f>+'Results - Erosion Res (sorted)'!Q1832</f>
        <v>0</v>
      </c>
      <c r="I1835">
        <f>+'Results - Erosion Res (sorted)'!K1832</f>
        <v>0</v>
      </c>
      <c r="J1835">
        <f>+'Results - Erosion Res (sorted)'!E1832</f>
        <v>0</v>
      </c>
      <c r="K1835">
        <f>+'Results - Erosion Res (sorted)'!P1832</f>
        <v>0</v>
      </c>
      <c r="L1835">
        <f>+'Results - Erosion Res (sorted)'!J1832</f>
        <v>0</v>
      </c>
      <c r="M1835">
        <f>+'Results - Erosion Res (sorted)'!D1832</f>
        <v>0</v>
      </c>
      <c r="N1835">
        <f>+'Results - Erosion Res (sorted)'!O1832</f>
        <v>0</v>
      </c>
      <c r="O1835">
        <f>+'Results - Erosion Res (sorted)'!I1832</f>
        <v>0</v>
      </c>
      <c r="P1835">
        <f>+'Results - Erosion Res (sorted)'!C1832</f>
        <v>0</v>
      </c>
      <c r="Q1835" s="45">
        <f t="shared" si="172"/>
        <v>0</v>
      </c>
      <c r="R1835" s="48">
        <f t="shared" si="173"/>
        <v>0</v>
      </c>
      <c r="S1835" s="51">
        <f t="shared" si="174"/>
        <v>0</v>
      </c>
      <c r="T1835">
        <f>+'Results - Erosion Res (sorted)'!T1832</f>
        <v>0</v>
      </c>
      <c r="U1835">
        <f>+'Results - Erosion Res (sorted)'!N1832</f>
        <v>0</v>
      </c>
      <c r="V1835">
        <f>+'Results - Erosion Res (sorted)'!H1832</f>
        <v>0</v>
      </c>
      <c r="W1835">
        <f>+'Results - Erosion Res (sorted)'!S1832</f>
        <v>0</v>
      </c>
      <c r="X1835">
        <f>+'Results - Erosion Res (sorted)'!M1832</f>
        <v>0</v>
      </c>
      <c r="Y1835">
        <f>+'Results - Erosion Res (sorted)'!G1832</f>
        <v>0</v>
      </c>
      <c r="Z1835">
        <f>+'Results - Erosion Res (sorted)'!R1832</f>
        <v>0</v>
      </c>
      <c r="AA1835">
        <f>+'Results - Erosion Res (sorted)'!L1832</f>
        <v>0</v>
      </c>
      <c r="AB1835">
        <f>+'Results - Erosion Res (sorted)'!F1832</f>
        <v>0</v>
      </c>
    </row>
    <row r="1836" spans="3:28" x14ac:dyDescent="0.25">
      <c r="C1836" t="str">
        <f>+'Results - Erosion Res (sorted)'!A1833</f>
        <v>11b 1.4</v>
      </c>
      <c r="D1836" s="75" t="str">
        <f>+_xlfn.CONCAT(MID('SMP and PU listing (full)'!A1833,1,2),"_",C1836)</f>
        <v>22_11b 1.4</v>
      </c>
      <c r="E1836" s="35">
        <f t="shared" si="169"/>
        <v>0</v>
      </c>
      <c r="F1836" s="37">
        <f t="shared" si="170"/>
        <v>0</v>
      </c>
      <c r="G1836" s="39">
        <f t="shared" si="171"/>
        <v>0</v>
      </c>
      <c r="H1836">
        <f>+'Results - Erosion Res (sorted)'!Q1833</f>
        <v>0</v>
      </c>
      <c r="I1836">
        <f>+'Results - Erosion Res (sorted)'!K1833</f>
        <v>0</v>
      </c>
      <c r="J1836">
        <f>+'Results - Erosion Res (sorted)'!E1833</f>
        <v>0</v>
      </c>
      <c r="K1836">
        <f>+'Results - Erosion Res (sorted)'!P1833</f>
        <v>0</v>
      </c>
      <c r="L1836">
        <f>+'Results - Erosion Res (sorted)'!J1833</f>
        <v>0</v>
      </c>
      <c r="M1836">
        <f>+'Results - Erosion Res (sorted)'!D1833</f>
        <v>0</v>
      </c>
      <c r="N1836">
        <f>+'Results - Erosion Res (sorted)'!O1833</f>
        <v>0</v>
      </c>
      <c r="O1836">
        <f>+'Results - Erosion Res (sorted)'!I1833</f>
        <v>0</v>
      </c>
      <c r="P1836">
        <f>+'Results - Erosion Res (sorted)'!C1833</f>
        <v>0</v>
      </c>
      <c r="Q1836" s="45">
        <f t="shared" si="172"/>
        <v>0</v>
      </c>
      <c r="R1836" s="48">
        <f t="shared" si="173"/>
        <v>0</v>
      </c>
      <c r="S1836" s="51">
        <f t="shared" si="174"/>
        <v>0</v>
      </c>
      <c r="T1836">
        <f>+'Results - Erosion Res (sorted)'!T1833</f>
        <v>0</v>
      </c>
      <c r="U1836">
        <f>+'Results - Erosion Res (sorted)'!N1833</f>
        <v>0</v>
      </c>
      <c r="V1836">
        <f>+'Results - Erosion Res (sorted)'!H1833</f>
        <v>0</v>
      </c>
      <c r="W1836">
        <f>+'Results - Erosion Res (sorted)'!S1833</f>
        <v>0</v>
      </c>
      <c r="X1836">
        <f>+'Results - Erosion Res (sorted)'!M1833</f>
        <v>0</v>
      </c>
      <c r="Y1836">
        <f>+'Results - Erosion Res (sorted)'!G1833</f>
        <v>0</v>
      </c>
      <c r="Z1836">
        <f>+'Results - Erosion Res (sorted)'!R1833</f>
        <v>0</v>
      </c>
      <c r="AA1836">
        <f>+'Results - Erosion Res (sorted)'!L1833</f>
        <v>0</v>
      </c>
      <c r="AB1836">
        <f>+'Results - Erosion Res (sorted)'!F1833</f>
        <v>0</v>
      </c>
    </row>
    <row r="1837" spans="3:28" x14ac:dyDescent="0.25">
      <c r="C1837" t="str">
        <f>+'Results - Erosion Res (sorted)'!A1834</f>
        <v>11b 1.5</v>
      </c>
      <c r="D1837" s="75" t="str">
        <f>+_xlfn.CONCAT(MID('SMP and PU listing (full)'!A1834,1,2),"_",C1837)</f>
        <v>22_11b 1.5</v>
      </c>
      <c r="E1837" s="35">
        <f t="shared" si="169"/>
        <v>0</v>
      </c>
      <c r="F1837" s="37">
        <f t="shared" si="170"/>
        <v>0</v>
      </c>
      <c r="G1837" s="39">
        <f t="shared" si="171"/>
        <v>0</v>
      </c>
      <c r="H1837">
        <f>+'Results - Erosion Res (sorted)'!Q1834</f>
        <v>0</v>
      </c>
      <c r="I1837">
        <f>+'Results - Erosion Res (sorted)'!K1834</f>
        <v>0</v>
      </c>
      <c r="J1837">
        <f>+'Results - Erosion Res (sorted)'!E1834</f>
        <v>0</v>
      </c>
      <c r="K1837">
        <f>+'Results - Erosion Res (sorted)'!P1834</f>
        <v>0</v>
      </c>
      <c r="L1837">
        <f>+'Results - Erosion Res (sorted)'!J1834</f>
        <v>0</v>
      </c>
      <c r="M1837">
        <f>+'Results - Erosion Res (sorted)'!D1834</f>
        <v>0</v>
      </c>
      <c r="N1837">
        <f>+'Results - Erosion Res (sorted)'!O1834</f>
        <v>0</v>
      </c>
      <c r="O1837">
        <f>+'Results - Erosion Res (sorted)'!I1834</f>
        <v>0</v>
      </c>
      <c r="P1837">
        <f>+'Results - Erosion Res (sorted)'!C1834</f>
        <v>0</v>
      </c>
      <c r="Q1837" s="45">
        <f t="shared" si="172"/>
        <v>0</v>
      </c>
      <c r="R1837" s="48">
        <f t="shared" si="173"/>
        <v>0</v>
      </c>
      <c r="S1837" s="51">
        <f t="shared" si="174"/>
        <v>0</v>
      </c>
      <c r="T1837">
        <f>+'Results - Erosion Res (sorted)'!T1834</f>
        <v>0</v>
      </c>
      <c r="U1837">
        <f>+'Results - Erosion Res (sorted)'!N1834</f>
        <v>0</v>
      </c>
      <c r="V1837">
        <f>+'Results - Erosion Res (sorted)'!H1834</f>
        <v>0</v>
      </c>
      <c r="W1837">
        <f>+'Results - Erosion Res (sorted)'!S1834</f>
        <v>0</v>
      </c>
      <c r="X1837">
        <f>+'Results - Erosion Res (sorted)'!M1834</f>
        <v>0</v>
      </c>
      <c r="Y1837">
        <f>+'Results - Erosion Res (sorted)'!G1834</f>
        <v>0</v>
      </c>
      <c r="Z1837">
        <f>+'Results - Erosion Res (sorted)'!R1834</f>
        <v>0</v>
      </c>
      <c r="AA1837">
        <f>+'Results - Erosion Res (sorted)'!L1834</f>
        <v>0</v>
      </c>
      <c r="AB1837">
        <f>+'Results - Erosion Res (sorted)'!F1834</f>
        <v>0</v>
      </c>
    </row>
    <row r="1838" spans="3:28" x14ac:dyDescent="0.25">
      <c r="C1838" t="str">
        <f>+'Results - Erosion Res (sorted)'!A1835</f>
        <v>11b 1.6</v>
      </c>
      <c r="D1838" s="75" t="str">
        <f>+_xlfn.CONCAT(MID('SMP and PU listing (full)'!A1835,1,2),"_",C1838)</f>
        <v>22_11b 1.6</v>
      </c>
      <c r="E1838" s="35">
        <f t="shared" si="169"/>
        <v>0</v>
      </c>
      <c r="F1838" s="37">
        <f t="shared" si="170"/>
        <v>0</v>
      </c>
      <c r="G1838" s="39">
        <f t="shared" si="171"/>
        <v>0</v>
      </c>
      <c r="H1838">
        <f>+'Results - Erosion Res (sorted)'!Q1835</f>
        <v>0</v>
      </c>
      <c r="I1838">
        <f>+'Results - Erosion Res (sorted)'!K1835</f>
        <v>0</v>
      </c>
      <c r="J1838">
        <f>+'Results - Erosion Res (sorted)'!E1835</f>
        <v>0</v>
      </c>
      <c r="K1838">
        <f>+'Results - Erosion Res (sorted)'!P1835</f>
        <v>0</v>
      </c>
      <c r="L1838">
        <f>+'Results - Erosion Res (sorted)'!J1835</f>
        <v>0</v>
      </c>
      <c r="M1838">
        <f>+'Results - Erosion Res (sorted)'!D1835</f>
        <v>0</v>
      </c>
      <c r="N1838">
        <f>+'Results - Erosion Res (sorted)'!O1835</f>
        <v>0</v>
      </c>
      <c r="O1838">
        <f>+'Results - Erosion Res (sorted)'!I1835</f>
        <v>0</v>
      </c>
      <c r="P1838">
        <f>+'Results - Erosion Res (sorted)'!C1835</f>
        <v>0</v>
      </c>
      <c r="Q1838" s="45">
        <f t="shared" si="172"/>
        <v>0</v>
      </c>
      <c r="R1838" s="48">
        <f t="shared" si="173"/>
        <v>0</v>
      </c>
      <c r="S1838" s="51">
        <f t="shared" si="174"/>
        <v>0</v>
      </c>
      <c r="T1838">
        <f>+'Results - Erosion Res (sorted)'!T1835</f>
        <v>0</v>
      </c>
      <c r="U1838">
        <f>+'Results - Erosion Res (sorted)'!N1835</f>
        <v>0</v>
      </c>
      <c r="V1838">
        <f>+'Results - Erosion Res (sorted)'!H1835</f>
        <v>0</v>
      </c>
      <c r="W1838">
        <f>+'Results - Erosion Res (sorted)'!S1835</f>
        <v>0</v>
      </c>
      <c r="X1838">
        <f>+'Results - Erosion Res (sorted)'!M1835</f>
        <v>0</v>
      </c>
      <c r="Y1838">
        <f>+'Results - Erosion Res (sorted)'!G1835</f>
        <v>0</v>
      </c>
      <c r="Z1838">
        <f>+'Results - Erosion Res (sorted)'!R1835</f>
        <v>0</v>
      </c>
      <c r="AA1838">
        <f>+'Results - Erosion Res (sorted)'!L1835</f>
        <v>0</v>
      </c>
      <c r="AB1838">
        <f>+'Results - Erosion Res (sorted)'!F1835</f>
        <v>0</v>
      </c>
    </row>
    <row r="1839" spans="3:28" x14ac:dyDescent="0.25">
      <c r="C1839" t="str">
        <f>+'Results - Erosion Res (sorted)'!A1836</f>
        <v>11b 1.7</v>
      </c>
      <c r="D1839" s="75" t="str">
        <f>+_xlfn.CONCAT(MID('SMP and PU listing (full)'!A1836,1,2),"_",C1839)</f>
        <v>22_11b 1.7</v>
      </c>
      <c r="E1839" s="35">
        <f t="shared" si="169"/>
        <v>0</v>
      </c>
      <c r="F1839" s="37">
        <f t="shared" si="170"/>
        <v>0</v>
      </c>
      <c r="G1839" s="39">
        <f t="shared" si="171"/>
        <v>0</v>
      </c>
      <c r="H1839">
        <f>+'Results - Erosion Res (sorted)'!Q1836</f>
        <v>0</v>
      </c>
      <c r="I1839">
        <f>+'Results - Erosion Res (sorted)'!K1836</f>
        <v>0</v>
      </c>
      <c r="J1839">
        <f>+'Results - Erosion Res (sorted)'!E1836</f>
        <v>0</v>
      </c>
      <c r="K1839">
        <f>+'Results - Erosion Res (sorted)'!P1836</f>
        <v>0</v>
      </c>
      <c r="L1839">
        <f>+'Results - Erosion Res (sorted)'!J1836</f>
        <v>0</v>
      </c>
      <c r="M1839">
        <f>+'Results - Erosion Res (sorted)'!D1836</f>
        <v>0</v>
      </c>
      <c r="N1839">
        <f>+'Results - Erosion Res (sorted)'!O1836</f>
        <v>0</v>
      </c>
      <c r="O1839">
        <f>+'Results - Erosion Res (sorted)'!I1836</f>
        <v>0</v>
      </c>
      <c r="P1839">
        <f>+'Results - Erosion Res (sorted)'!C1836</f>
        <v>0</v>
      </c>
      <c r="Q1839" s="45">
        <f t="shared" si="172"/>
        <v>0</v>
      </c>
      <c r="R1839" s="48">
        <f t="shared" si="173"/>
        <v>0</v>
      </c>
      <c r="S1839" s="51">
        <f t="shared" si="174"/>
        <v>0</v>
      </c>
      <c r="T1839">
        <f>+'Results - Erosion Res (sorted)'!T1836</f>
        <v>0</v>
      </c>
      <c r="U1839">
        <f>+'Results - Erosion Res (sorted)'!N1836</f>
        <v>0</v>
      </c>
      <c r="V1839">
        <f>+'Results - Erosion Res (sorted)'!H1836</f>
        <v>0</v>
      </c>
      <c r="W1839">
        <f>+'Results - Erosion Res (sorted)'!S1836</f>
        <v>0</v>
      </c>
      <c r="X1839">
        <f>+'Results - Erosion Res (sorted)'!M1836</f>
        <v>0</v>
      </c>
      <c r="Y1839">
        <f>+'Results - Erosion Res (sorted)'!G1836</f>
        <v>0</v>
      </c>
      <c r="Z1839">
        <f>+'Results - Erosion Res (sorted)'!R1836</f>
        <v>0</v>
      </c>
      <c r="AA1839">
        <f>+'Results - Erosion Res (sorted)'!L1836</f>
        <v>0</v>
      </c>
      <c r="AB1839">
        <f>+'Results - Erosion Res (sorted)'!F1836</f>
        <v>0</v>
      </c>
    </row>
    <row r="1840" spans="3:28" x14ac:dyDescent="0.25">
      <c r="C1840" t="str">
        <f>+'Results - Erosion Res (sorted)'!A1837</f>
        <v>11b 1.8</v>
      </c>
      <c r="D1840" s="75" t="str">
        <f>+_xlfn.CONCAT(MID('SMP and PU listing (full)'!A1837,1,2),"_",C1840)</f>
        <v>22_11b 1.8</v>
      </c>
      <c r="E1840" s="35">
        <f t="shared" si="169"/>
        <v>0</v>
      </c>
      <c r="F1840" s="37">
        <f t="shared" si="170"/>
        <v>0</v>
      </c>
      <c r="G1840" s="39">
        <f t="shared" si="171"/>
        <v>0</v>
      </c>
      <c r="H1840">
        <f>+'Results - Erosion Res (sorted)'!Q1837</f>
        <v>0</v>
      </c>
      <c r="I1840">
        <f>+'Results - Erosion Res (sorted)'!K1837</f>
        <v>0</v>
      </c>
      <c r="J1840">
        <f>+'Results - Erosion Res (sorted)'!E1837</f>
        <v>0</v>
      </c>
      <c r="K1840">
        <f>+'Results - Erosion Res (sorted)'!P1837</f>
        <v>0</v>
      </c>
      <c r="L1840">
        <f>+'Results - Erosion Res (sorted)'!J1837</f>
        <v>0</v>
      </c>
      <c r="M1840">
        <f>+'Results - Erosion Res (sorted)'!D1837</f>
        <v>0</v>
      </c>
      <c r="N1840">
        <f>+'Results - Erosion Res (sorted)'!O1837</f>
        <v>0</v>
      </c>
      <c r="O1840">
        <f>+'Results - Erosion Res (sorted)'!I1837</f>
        <v>0</v>
      </c>
      <c r="P1840">
        <f>+'Results - Erosion Res (sorted)'!C1837</f>
        <v>0</v>
      </c>
      <c r="Q1840" s="45">
        <f t="shared" si="172"/>
        <v>0</v>
      </c>
      <c r="R1840" s="48">
        <f t="shared" si="173"/>
        <v>0</v>
      </c>
      <c r="S1840" s="51">
        <f t="shared" si="174"/>
        <v>0</v>
      </c>
      <c r="T1840">
        <f>+'Results - Erosion Res (sorted)'!T1837</f>
        <v>0</v>
      </c>
      <c r="U1840">
        <f>+'Results - Erosion Res (sorted)'!N1837</f>
        <v>0</v>
      </c>
      <c r="V1840">
        <f>+'Results - Erosion Res (sorted)'!H1837</f>
        <v>0</v>
      </c>
      <c r="W1840">
        <f>+'Results - Erosion Res (sorted)'!S1837</f>
        <v>0</v>
      </c>
      <c r="X1840">
        <f>+'Results - Erosion Res (sorted)'!M1837</f>
        <v>0</v>
      </c>
      <c r="Y1840">
        <f>+'Results - Erosion Res (sorted)'!G1837</f>
        <v>0</v>
      </c>
      <c r="Z1840">
        <f>+'Results - Erosion Res (sorted)'!R1837</f>
        <v>0</v>
      </c>
      <c r="AA1840">
        <f>+'Results - Erosion Res (sorted)'!L1837</f>
        <v>0</v>
      </c>
      <c r="AB1840">
        <f>+'Results - Erosion Res (sorted)'!F1837</f>
        <v>0</v>
      </c>
    </row>
    <row r="1841" spans="3:28" x14ac:dyDescent="0.25">
      <c r="C1841" t="str">
        <f>+'Results - Erosion Res (sorted)'!A1838</f>
        <v>11b 1.9</v>
      </c>
      <c r="D1841" s="75" t="str">
        <f>+_xlfn.CONCAT(MID('SMP and PU listing (full)'!A1838,1,2),"_",C1841)</f>
        <v>22_11b 1.9</v>
      </c>
      <c r="E1841" s="35">
        <f t="shared" si="169"/>
        <v>0</v>
      </c>
      <c r="F1841" s="37">
        <f t="shared" si="170"/>
        <v>0</v>
      </c>
      <c r="G1841" s="39">
        <f t="shared" si="171"/>
        <v>0</v>
      </c>
      <c r="H1841">
        <f>+'Results - Erosion Res (sorted)'!Q1838</f>
        <v>0</v>
      </c>
      <c r="I1841">
        <f>+'Results - Erosion Res (sorted)'!K1838</f>
        <v>0</v>
      </c>
      <c r="J1841">
        <f>+'Results - Erosion Res (sorted)'!E1838</f>
        <v>0</v>
      </c>
      <c r="K1841">
        <f>+'Results - Erosion Res (sorted)'!P1838</f>
        <v>0</v>
      </c>
      <c r="L1841">
        <f>+'Results - Erosion Res (sorted)'!J1838</f>
        <v>0</v>
      </c>
      <c r="M1841">
        <f>+'Results - Erosion Res (sorted)'!D1838</f>
        <v>0</v>
      </c>
      <c r="N1841">
        <f>+'Results - Erosion Res (sorted)'!O1838</f>
        <v>0</v>
      </c>
      <c r="O1841">
        <f>+'Results - Erosion Res (sorted)'!I1838</f>
        <v>0</v>
      </c>
      <c r="P1841">
        <f>+'Results - Erosion Res (sorted)'!C1838</f>
        <v>0</v>
      </c>
      <c r="Q1841" s="45">
        <f t="shared" si="172"/>
        <v>0</v>
      </c>
      <c r="R1841" s="48">
        <f t="shared" si="173"/>
        <v>0</v>
      </c>
      <c r="S1841" s="51">
        <f t="shared" si="174"/>
        <v>0</v>
      </c>
      <c r="T1841">
        <f>+'Results - Erosion Res (sorted)'!T1838</f>
        <v>0</v>
      </c>
      <c r="U1841">
        <f>+'Results - Erosion Res (sorted)'!N1838</f>
        <v>0</v>
      </c>
      <c r="V1841">
        <f>+'Results - Erosion Res (sorted)'!H1838</f>
        <v>0</v>
      </c>
      <c r="W1841">
        <f>+'Results - Erosion Res (sorted)'!S1838</f>
        <v>0</v>
      </c>
      <c r="X1841">
        <f>+'Results - Erosion Res (sorted)'!M1838</f>
        <v>0</v>
      </c>
      <c r="Y1841">
        <f>+'Results - Erosion Res (sorted)'!G1838</f>
        <v>0</v>
      </c>
      <c r="Z1841">
        <f>+'Results - Erosion Res (sorted)'!R1838</f>
        <v>0</v>
      </c>
      <c r="AA1841">
        <f>+'Results - Erosion Res (sorted)'!L1838</f>
        <v>0</v>
      </c>
      <c r="AB1841">
        <f>+'Results - Erosion Res (sorted)'!F1838</f>
        <v>0</v>
      </c>
    </row>
    <row r="1842" spans="3:28" x14ac:dyDescent="0.25">
      <c r="C1842" t="str">
        <f>+'Results - Erosion Res (sorted)'!A1839</f>
        <v>11b 2.1</v>
      </c>
      <c r="D1842" s="75" t="str">
        <f>+_xlfn.CONCAT(MID('SMP and PU listing (full)'!A1839,1,2),"_",C1842)</f>
        <v>22_11b 2.1</v>
      </c>
      <c r="E1842" s="35">
        <f t="shared" si="169"/>
        <v>0</v>
      </c>
      <c r="F1842" s="37">
        <f t="shared" si="170"/>
        <v>0</v>
      </c>
      <c r="G1842" s="39">
        <f t="shared" si="171"/>
        <v>0</v>
      </c>
      <c r="H1842">
        <f>+'Results - Erosion Res (sorted)'!Q1839</f>
        <v>0</v>
      </c>
      <c r="I1842">
        <f>+'Results - Erosion Res (sorted)'!K1839</f>
        <v>0</v>
      </c>
      <c r="J1842">
        <f>+'Results - Erosion Res (sorted)'!E1839</f>
        <v>0</v>
      </c>
      <c r="K1842">
        <f>+'Results - Erosion Res (sorted)'!P1839</f>
        <v>0</v>
      </c>
      <c r="L1842">
        <f>+'Results - Erosion Res (sorted)'!J1839</f>
        <v>0</v>
      </c>
      <c r="M1842">
        <f>+'Results - Erosion Res (sorted)'!D1839</f>
        <v>0</v>
      </c>
      <c r="N1842">
        <f>+'Results - Erosion Res (sorted)'!O1839</f>
        <v>0</v>
      </c>
      <c r="O1842">
        <f>+'Results - Erosion Res (sorted)'!I1839</f>
        <v>0</v>
      </c>
      <c r="P1842">
        <f>+'Results - Erosion Res (sorted)'!C1839</f>
        <v>0</v>
      </c>
      <c r="Q1842" s="45">
        <f t="shared" si="172"/>
        <v>0</v>
      </c>
      <c r="R1842" s="48">
        <f t="shared" si="173"/>
        <v>0</v>
      </c>
      <c r="S1842" s="51">
        <f t="shared" si="174"/>
        <v>0</v>
      </c>
      <c r="T1842">
        <f>+'Results - Erosion Res (sorted)'!T1839</f>
        <v>0</v>
      </c>
      <c r="U1842">
        <f>+'Results - Erosion Res (sorted)'!N1839</f>
        <v>0</v>
      </c>
      <c r="V1842">
        <f>+'Results - Erosion Res (sorted)'!H1839</f>
        <v>0</v>
      </c>
      <c r="W1842">
        <f>+'Results - Erosion Res (sorted)'!S1839</f>
        <v>0</v>
      </c>
      <c r="X1842">
        <f>+'Results - Erosion Res (sorted)'!M1839</f>
        <v>0</v>
      </c>
      <c r="Y1842">
        <f>+'Results - Erosion Res (sorted)'!G1839</f>
        <v>0</v>
      </c>
      <c r="Z1842">
        <f>+'Results - Erosion Res (sorted)'!R1839</f>
        <v>0</v>
      </c>
      <c r="AA1842">
        <f>+'Results - Erosion Res (sorted)'!L1839</f>
        <v>0</v>
      </c>
      <c r="AB1842">
        <f>+'Results - Erosion Res (sorted)'!F1839</f>
        <v>0</v>
      </c>
    </row>
    <row r="1843" spans="3:28" x14ac:dyDescent="0.25">
      <c r="C1843" t="str">
        <f>+'Results - Erosion Res (sorted)'!A1840</f>
        <v>11b 2.2</v>
      </c>
      <c r="D1843" s="75" t="str">
        <f>+_xlfn.CONCAT(MID('SMP and PU listing (full)'!A1840,1,2),"_",C1843)</f>
        <v>22_11b 2.2</v>
      </c>
      <c r="E1843" s="35">
        <f t="shared" si="169"/>
        <v>0</v>
      </c>
      <c r="F1843" s="37">
        <f t="shared" si="170"/>
        <v>16.2</v>
      </c>
      <c r="G1843" s="39">
        <f t="shared" si="171"/>
        <v>166.1</v>
      </c>
      <c r="H1843">
        <f>+'Results - Erosion Res (sorted)'!Q1840</f>
        <v>0</v>
      </c>
      <c r="I1843">
        <f>+'Results - Erosion Res (sorted)'!K1840</f>
        <v>9</v>
      </c>
      <c r="J1843">
        <f>+'Results - Erosion Res (sorted)'!E1840</f>
        <v>50</v>
      </c>
      <c r="K1843">
        <f>+'Results - Erosion Res (sorted)'!P1840</f>
        <v>0</v>
      </c>
      <c r="L1843">
        <f>+'Results - Erosion Res (sorted)'!J1840</f>
        <v>15</v>
      </c>
      <c r="M1843">
        <f>+'Results - Erosion Res (sorted)'!D1840</f>
        <v>165</v>
      </c>
      <c r="N1843">
        <f>+'Results - Erosion Res (sorted)'!O1840</f>
        <v>0</v>
      </c>
      <c r="O1843">
        <f>+'Results - Erosion Res (sorted)'!I1840</f>
        <v>45</v>
      </c>
      <c r="P1843">
        <f>+'Results - Erosion Res (sorted)'!C1840</f>
        <v>302</v>
      </c>
      <c r="Q1843" s="45">
        <f t="shared" si="172"/>
        <v>0</v>
      </c>
      <c r="R1843" s="48">
        <f t="shared" si="173"/>
        <v>0</v>
      </c>
      <c r="S1843" s="51">
        <f t="shared" si="174"/>
        <v>0</v>
      </c>
      <c r="T1843">
        <f>+'Results - Erosion Res (sorted)'!T1840</f>
        <v>0</v>
      </c>
      <c r="U1843">
        <f>+'Results - Erosion Res (sorted)'!N1840</f>
        <v>0</v>
      </c>
      <c r="V1843">
        <f>+'Results - Erosion Res (sorted)'!H1840</f>
        <v>0</v>
      </c>
      <c r="W1843">
        <f>+'Results - Erosion Res (sorted)'!S1840</f>
        <v>0</v>
      </c>
      <c r="X1843">
        <f>+'Results - Erosion Res (sorted)'!M1840</f>
        <v>0</v>
      </c>
      <c r="Y1843">
        <f>+'Results - Erosion Res (sorted)'!G1840</f>
        <v>0</v>
      </c>
      <c r="Z1843">
        <f>+'Results - Erosion Res (sorted)'!R1840</f>
        <v>0</v>
      </c>
      <c r="AA1843">
        <f>+'Results - Erosion Res (sorted)'!L1840</f>
        <v>0</v>
      </c>
      <c r="AB1843">
        <f>+'Results - Erosion Res (sorted)'!F1840</f>
        <v>0</v>
      </c>
    </row>
    <row r="1844" spans="3:28" x14ac:dyDescent="0.25">
      <c r="C1844" t="str">
        <f>+'Results - Erosion Res (sorted)'!A1841</f>
        <v>11b 2.3</v>
      </c>
      <c r="D1844" s="75" t="str">
        <f>+_xlfn.CONCAT(MID('SMP and PU listing (full)'!A1841,1,2),"_",C1844)</f>
        <v>22_11b 2.3</v>
      </c>
      <c r="E1844" s="35">
        <f t="shared" si="169"/>
        <v>0</v>
      </c>
      <c r="F1844" s="37">
        <f t="shared" si="170"/>
        <v>18.100000000000001</v>
      </c>
      <c r="G1844" s="39">
        <f t="shared" si="171"/>
        <v>78.55</v>
      </c>
      <c r="H1844">
        <f>+'Results - Erosion Res (sorted)'!Q1841</f>
        <v>0</v>
      </c>
      <c r="I1844">
        <f>+'Results - Erosion Res (sorted)'!K1841</f>
        <v>17</v>
      </c>
      <c r="J1844">
        <f>+'Results - Erosion Res (sorted)'!E1841</f>
        <v>21</v>
      </c>
      <c r="K1844">
        <f>+'Results - Erosion Res (sorted)'!P1841</f>
        <v>0</v>
      </c>
      <c r="L1844">
        <f>+'Results - Erosion Res (sorted)'!J1841</f>
        <v>18</v>
      </c>
      <c r="M1844">
        <f>+'Results - Erosion Res (sorted)'!D1841</f>
        <v>78</v>
      </c>
      <c r="N1844">
        <f>+'Results - Erosion Res (sorted)'!O1841</f>
        <v>0</v>
      </c>
      <c r="O1844">
        <f>+'Results - Erosion Res (sorted)'!I1841</f>
        <v>21</v>
      </c>
      <c r="P1844">
        <f>+'Results - Erosion Res (sorted)'!C1841</f>
        <v>146</v>
      </c>
      <c r="Q1844" s="45">
        <f t="shared" si="172"/>
        <v>0</v>
      </c>
      <c r="R1844" s="48">
        <f t="shared" si="173"/>
        <v>0</v>
      </c>
      <c r="S1844" s="51">
        <f t="shared" si="174"/>
        <v>0</v>
      </c>
      <c r="T1844">
        <f>+'Results - Erosion Res (sorted)'!T1841</f>
        <v>0</v>
      </c>
      <c r="U1844">
        <f>+'Results - Erosion Res (sorted)'!N1841</f>
        <v>0</v>
      </c>
      <c r="V1844">
        <f>+'Results - Erosion Res (sorted)'!H1841</f>
        <v>0</v>
      </c>
      <c r="W1844">
        <f>+'Results - Erosion Res (sorted)'!S1841</f>
        <v>0</v>
      </c>
      <c r="X1844">
        <f>+'Results - Erosion Res (sorted)'!M1841</f>
        <v>0</v>
      </c>
      <c r="Y1844">
        <f>+'Results - Erosion Res (sorted)'!G1841</f>
        <v>0</v>
      </c>
      <c r="Z1844">
        <f>+'Results - Erosion Res (sorted)'!R1841</f>
        <v>0</v>
      </c>
      <c r="AA1844">
        <f>+'Results - Erosion Res (sorted)'!L1841</f>
        <v>0</v>
      </c>
      <c r="AB1844">
        <f>+'Results - Erosion Res (sorted)'!F1841</f>
        <v>0</v>
      </c>
    </row>
    <row r="1845" spans="3:28" x14ac:dyDescent="0.25">
      <c r="C1845" t="str">
        <f>+'Results - Erosion Res (sorted)'!A1842</f>
        <v>11b 2.4</v>
      </c>
      <c r="D1845" s="75" t="str">
        <f>+_xlfn.CONCAT(MID('SMP and PU listing (full)'!A1842,1,2),"_",C1845)</f>
        <v>22_11b 2.4</v>
      </c>
      <c r="E1845" s="35">
        <f t="shared" si="169"/>
        <v>0</v>
      </c>
      <c r="F1845" s="37">
        <f t="shared" si="170"/>
        <v>0</v>
      </c>
      <c r="G1845" s="39">
        <f t="shared" si="171"/>
        <v>4.8499999999999996</v>
      </c>
      <c r="H1845">
        <f>+'Results - Erosion Res (sorted)'!Q1842</f>
        <v>0</v>
      </c>
      <c r="I1845">
        <f>+'Results - Erosion Res (sorted)'!K1842</f>
        <v>0</v>
      </c>
      <c r="J1845">
        <f>+'Results - Erosion Res (sorted)'!E1842</f>
        <v>1</v>
      </c>
      <c r="K1845">
        <f>+'Results - Erosion Res (sorted)'!P1842</f>
        <v>0</v>
      </c>
      <c r="L1845">
        <f>+'Results - Erosion Res (sorted)'!J1842</f>
        <v>0</v>
      </c>
      <c r="M1845">
        <f>+'Results - Erosion Res (sorted)'!D1842</f>
        <v>5</v>
      </c>
      <c r="N1845">
        <f>+'Results - Erosion Res (sorted)'!O1842</f>
        <v>0</v>
      </c>
      <c r="O1845">
        <f>+'Results - Erosion Res (sorted)'!I1842</f>
        <v>0</v>
      </c>
      <c r="P1845">
        <f>+'Results - Erosion Res (sorted)'!C1842</f>
        <v>6</v>
      </c>
      <c r="Q1845" s="45">
        <f t="shared" si="172"/>
        <v>0</v>
      </c>
      <c r="R1845" s="48">
        <f t="shared" si="173"/>
        <v>0</v>
      </c>
      <c r="S1845" s="51">
        <f t="shared" si="174"/>
        <v>0</v>
      </c>
      <c r="T1845">
        <f>+'Results - Erosion Res (sorted)'!T1842</f>
        <v>0</v>
      </c>
      <c r="U1845">
        <f>+'Results - Erosion Res (sorted)'!N1842</f>
        <v>0</v>
      </c>
      <c r="V1845">
        <f>+'Results - Erosion Res (sorted)'!H1842</f>
        <v>0</v>
      </c>
      <c r="W1845">
        <f>+'Results - Erosion Res (sorted)'!S1842</f>
        <v>0</v>
      </c>
      <c r="X1845">
        <f>+'Results - Erosion Res (sorted)'!M1842</f>
        <v>0</v>
      </c>
      <c r="Y1845">
        <f>+'Results - Erosion Res (sorted)'!G1842</f>
        <v>0</v>
      </c>
      <c r="Z1845">
        <f>+'Results - Erosion Res (sorted)'!R1842</f>
        <v>0</v>
      </c>
      <c r="AA1845">
        <f>+'Results - Erosion Res (sorted)'!L1842</f>
        <v>0</v>
      </c>
      <c r="AB1845">
        <f>+'Results - Erosion Res (sorted)'!F1842</f>
        <v>0</v>
      </c>
    </row>
    <row r="1846" spans="3:28" x14ac:dyDescent="0.25">
      <c r="C1846" t="str">
        <f>+'Results - Erosion Res (sorted)'!A1843</f>
        <v>11b 2.5</v>
      </c>
      <c r="D1846" s="75" t="str">
        <f>+_xlfn.CONCAT(MID('SMP and PU listing (full)'!A1843,1,2),"_",C1846)</f>
        <v>22_11b 2.5</v>
      </c>
      <c r="E1846" s="35">
        <f t="shared" si="169"/>
        <v>0</v>
      </c>
      <c r="F1846" s="37">
        <f t="shared" si="170"/>
        <v>0</v>
      </c>
      <c r="G1846" s="39">
        <f t="shared" si="171"/>
        <v>0</v>
      </c>
      <c r="H1846">
        <f>+'Results - Erosion Res (sorted)'!Q1843</f>
        <v>0</v>
      </c>
      <c r="I1846">
        <f>+'Results - Erosion Res (sorted)'!K1843</f>
        <v>0</v>
      </c>
      <c r="J1846">
        <f>+'Results - Erosion Res (sorted)'!E1843</f>
        <v>0</v>
      </c>
      <c r="K1846">
        <f>+'Results - Erosion Res (sorted)'!P1843</f>
        <v>0</v>
      </c>
      <c r="L1846">
        <f>+'Results - Erosion Res (sorted)'!J1843</f>
        <v>0</v>
      </c>
      <c r="M1846">
        <f>+'Results - Erosion Res (sorted)'!D1843</f>
        <v>0</v>
      </c>
      <c r="N1846">
        <f>+'Results - Erosion Res (sorted)'!O1843</f>
        <v>0</v>
      </c>
      <c r="O1846">
        <f>+'Results - Erosion Res (sorted)'!I1843</f>
        <v>0</v>
      </c>
      <c r="P1846">
        <f>+'Results - Erosion Res (sorted)'!C1843</f>
        <v>0</v>
      </c>
      <c r="Q1846" s="45">
        <f t="shared" si="172"/>
        <v>0</v>
      </c>
      <c r="R1846" s="48">
        <f t="shared" si="173"/>
        <v>0</v>
      </c>
      <c r="S1846" s="51">
        <f t="shared" si="174"/>
        <v>0</v>
      </c>
      <c r="T1846">
        <f>+'Results - Erosion Res (sorted)'!T1843</f>
        <v>0</v>
      </c>
      <c r="U1846">
        <f>+'Results - Erosion Res (sorted)'!N1843</f>
        <v>0</v>
      </c>
      <c r="V1846">
        <f>+'Results - Erosion Res (sorted)'!H1843</f>
        <v>0</v>
      </c>
      <c r="W1846">
        <f>+'Results - Erosion Res (sorted)'!S1843</f>
        <v>0</v>
      </c>
      <c r="X1846">
        <f>+'Results - Erosion Res (sorted)'!M1843</f>
        <v>0</v>
      </c>
      <c r="Y1846">
        <f>+'Results - Erosion Res (sorted)'!G1843</f>
        <v>0</v>
      </c>
      <c r="Z1846">
        <f>+'Results - Erosion Res (sorted)'!R1843</f>
        <v>0</v>
      </c>
      <c r="AA1846">
        <f>+'Results - Erosion Res (sorted)'!L1843</f>
        <v>0</v>
      </c>
      <c r="AB1846">
        <f>+'Results - Erosion Res (sorted)'!F1843</f>
        <v>0</v>
      </c>
    </row>
    <row r="1847" spans="3:28" x14ac:dyDescent="0.25">
      <c r="C1847" t="str">
        <f>+'Results - Erosion Res (sorted)'!A1844</f>
        <v>11b 2.6</v>
      </c>
      <c r="D1847" s="75" t="str">
        <f>+_xlfn.CONCAT(MID('SMP and PU listing (full)'!A1844,1,2),"_",C1847)</f>
        <v>22_11b 2.6</v>
      </c>
      <c r="E1847" s="35">
        <f t="shared" si="169"/>
        <v>0</v>
      </c>
      <c r="F1847" s="37">
        <f t="shared" si="170"/>
        <v>0</v>
      </c>
      <c r="G1847" s="39">
        <f t="shared" si="171"/>
        <v>0</v>
      </c>
      <c r="H1847">
        <f>+'Results - Erosion Res (sorted)'!Q1844</f>
        <v>0</v>
      </c>
      <c r="I1847">
        <f>+'Results - Erosion Res (sorted)'!K1844</f>
        <v>0</v>
      </c>
      <c r="J1847">
        <f>+'Results - Erosion Res (sorted)'!E1844</f>
        <v>0</v>
      </c>
      <c r="K1847">
        <f>+'Results - Erosion Res (sorted)'!P1844</f>
        <v>0</v>
      </c>
      <c r="L1847">
        <f>+'Results - Erosion Res (sorted)'!J1844</f>
        <v>0</v>
      </c>
      <c r="M1847">
        <f>+'Results - Erosion Res (sorted)'!D1844</f>
        <v>0</v>
      </c>
      <c r="N1847">
        <f>+'Results - Erosion Res (sorted)'!O1844</f>
        <v>0</v>
      </c>
      <c r="O1847">
        <f>+'Results - Erosion Res (sorted)'!I1844</f>
        <v>0</v>
      </c>
      <c r="P1847">
        <f>+'Results - Erosion Res (sorted)'!C1844</f>
        <v>0</v>
      </c>
      <c r="Q1847" s="45">
        <f t="shared" si="172"/>
        <v>0</v>
      </c>
      <c r="R1847" s="48">
        <f t="shared" si="173"/>
        <v>0</v>
      </c>
      <c r="S1847" s="51">
        <f t="shared" si="174"/>
        <v>0</v>
      </c>
      <c r="T1847">
        <f>+'Results - Erosion Res (sorted)'!T1844</f>
        <v>0</v>
      </c>
      <c r="U1847">
        <f>+'Results - Erosion Res (sorted)'!N1844</f>
        <v>0</v>
      </c>
      <c r="V1847">
        <f>+'Results - Erosion Res (sorted)'!H1844</f>
        <v>0</v>
      </c>
      <c r="W1847">
        <f>+'Results - Erosion Res (sorted)'!S1844</f>
        <v>0</v>
      </c>
      <c r="X1847">
        <f>+'Results - Erosion Res (sorted)'!M1844</f>
        <v>0</v>
      </c>
      <c r="Y1847">
        <f>+'Results - Erosion Res (sorted)'!G1844</f>
        <v>0</v>
      </c>
      <c r="Z1847">
        <f>+'Results - Erosion Res (sorted)'!R1844</f>
        <v>0</v>
      </c>
      <c r="AA1847">
        <f>+'Results - Erosion Res (sorted)'!L1844</f>
        <v>0</v>
      </c>
      <c r="AB1847">
        <f>+'Results - Erosion Res (sorted)'!F1844</f>
        <v>0</v>
      </c>
    </row>
    <row r="1848" spans="3:28" x14ac:dyDescent="0.25">
      <c r="C1848" t="str">
        <f>+'Results - Erosion Res (sorted)'!A1845</f>
        <v>11b 2.7</v>
      </c>
      <c r="D1848" s="75" t="str">
        <f>+_xlfn.CONCAT(MID('SMP and PU listing (full)'!A1845,1,2),"_",C1848)</f>
        <v>22_11b 2.7</v>
      </c>
      <c r="E1848" s="35">
        <f t="shared" si="169"/>
        <v>0</v>
      </c>
      <c r="F1848" s="37">
        <f t="shared" si="170"/>
        <v>0</v>
      </c>
      <c r="G1848" s="39">
        <f t="shared" si="171"/>
        <v>0</v>
      </c>
      <c r="H1848">
        <f>+'Results - Erosion Res (sorted)'!Q1845</f>
        <v>0</v>
      </c>
      <c r="I1848">
        <f>+'Results - Erosion Res (sorted)'!K1845</f>
        <v>0</v>
      </c>
      <c r="J1848">
        <f>+'Results - Erosion Res (sorted)'!E1845</f>
        <v>0</v>
      </c>
      <c r="K1848">
        <f>+'Results - Erosion Res (sorted)'!P1845</f>
        <v>0</v>
      </c>
      <c r="L1848">
        <f>+'Results - Erosion Res (sorted)'!J1845</f>
        <v>0</v>
      </c>
      <c r="M1848">
        <f>+'Results - Erosion Res (sorted)'!D1845</f>
        <v>0</v>
      </c>
      <c r="N1848">
        <f>+'Results - Erosion Res (sorted)'!O1845</f>
        <v>0</v>
      </c>
      <c r="O1848">
        <f>+'Results - Erosion Res (sorted)'!I1845</f>
        <v>0</v>
      </c>
      <c r="P1848">
        <f>+'Results - Erosion Res (sorted)'!C1845</f>
        <v>0</v>
      </c>
      <c r="Q1848" s="45">
        <f t="shared" si="172"/>
        <v>0</v>
      </c>
      <c r="R1848" s="48">
        <f t="shared" si="173"/>
        <v>0</v>
      </c>
      <c r="S1848" s="51">
        <f t="shared" si="174"/>
        <v>0</v>
      </c>
      <c r="T1848">
        <f>+'Results - Erosion Res (sorted)'!T1845</f>
        <v>0</v>
      </c>
      <c r="U1848">
        <f>+'Results - Erosion Res (sorted)'!N1845</f>
        <v>0</v>
      </c>
      <c r="V1848">
        <f>+'Results - Erosion Res (sorted)'!H1845</f>
        <v>0</v>
      </c>
      <c r="W1848">
        <f>+'Results - Erosion Res (sorted)'!S1845</f>
        <v>0</v>
      </c>
      <c r="X1848">
        <f>+'Results - Erosion Res (sorted)'!M1845</f>
        <v>0</v>
      </c>
      <c r="Y1848">
        <f>+'Results - Erosion Res (sorted)'!G1845</f>
        <v>0</v>
      </c>
      <c r="Z1848">
        <f>+'Results - Erosion Res (sorted)'!R1845</f>
        <v>0</v>
      </c>
      <c r="AA1848">
        <f>+'Results - Erosion Res (sorted)'!L1845</f>
        <v>0</v>
      </c>
      <c r="AB1848">
        <f>+'Results - Erosion Res (sorted)'!F1845</f>
        <v>0</v>
      </c>
    </row>
    <row r="1849" spans="3:28" x14ac:dyDescent="0.25">
      <c r="C1849" t="str">
        <f>+'Results - Erosion Res (sorted)'!A1846</f>
        <v>11b 2.8</v>
      </c>
      <c r="D1849" s="75" t="str">
        <f>+_xlfn.CONCAT(MID('SMP and PU listing (full)'!A1846,1,2),"_",C1849)</f>
        <v>22_11b 2.8</v>
      </c>
      <c r="E1849" s="35">
        <f t="shared" si="169"/>
        <v>0</v>
      </c>
      <c r="F1849" s="37">
        <f t="shared" si="170"/>
        <v>0</v>
      </c>
      <c r="G1849" s="39">
        <f t="shared" si="171"/>
        <v>0</v>
      </c>
      <c r="H1849">
        <f>+'Results - Erosion Res (sorted)'!Q1846</f>
        <v>0</v>
      </c>
      <c r="I1849">
        <f>+'Results - Erosion Res (sorted)'!K1846</f>
        <v>0</v>
      </c>
      <c r="J1849">
        <f>+'Results - Erosion Res (sorted)'!E1846</f>
        <v>0</v>
      </c>
      <c r="K1849">
        <f>+'Results - Erosion Res (sorted)'!P1846</f>
        <v>0</v>
      </c>
      <c r="L1849">
        <f>+'Results - Erosion Res (sorted)'!J1846</f>
        <v>0</v>
      </c>
      <c r="M1849">
        <f>+'Results - Erosion Res (sorted)'!D1846</f>
        <v>0</v>
      </c>
      <c r="N1849">
        <f>+'Results - Erosion Res (sorted)'!O1846</f>
        <v>0</v>
      </c>
      <c r="O1849">
        <f>+'Results - Erosion Res (sorted)'!I1846</f>
        <v>0</v>
      </c>
      <c r="P1849">
        <f>+'Results - Erosion Res (sorted)'!C1846</f>
        <v>0</v>
      </c>
      <c r="Q1849" s="45">
        <f t="shared" si="172"/>
        <v>0</v>
      </c>
      <c r="R1849" s="48">
        <f t="shared" si="173"/>
        <v>0</v>
      </c>
      <c r="S1849" s="51">
        <f t="shared" si="174"/>
        <v>0</v>
      </c>
      <c r="T1849">
        <f>+'Results - Erosion Res (sorted)'!T1846</f>
        <v>0</v>
      </c>
      <c r="U1849">
        <f>+'Results - Erosion Res (sorted)'!N1846</f>
        <v>0</v>
      </c>
      <c r="V1849">
        <f>+'Results - Erosion Res (sorted)'!H1846</f>
        <v>0</v>
      </c>
      <c r="W1849">
        <f>+'Results - Erosion Res (sorted)'!S1846</f>
        <v>0</v>
      </c>
      <c r="X1849">
        <f>+'Results - Erosion Res (sorted)'!M1846</f>
        <v>0</v>
      </c>
      <c r="Y1849">
        <f>+'Results - Erosion Res (sorted)'!G1846</f>
        <v>0</v>
      </c>
      <c r="Z1849">
        <f>+'Results - Erosion Res (sorted)'!R1846</f>
        <v>0</v>
      </c>
      <c r="AA1849">
        <f>+'Results - Erosion Res (sorted)'!L1846</f>
        <v>0</v>
      </c>
      <c r="AB1849">
        <f>+'Results - Erosion Res (sorted)'!F1846</f>
        <v>0</v>
      </c>
    </row>
    <row r="1850" spans="3:28" x14ac:dyDescent="0.25">
      <c r="C1850" t="str">
        <f>+'Results - Erosion Res (sorted)'!A1847</f>
        <v>11b 2.9</v>
      </c>
      <c r="D1850" s="75" t="str">
        <f>+_xlfn.CONCAT(MID('SMP and PU listing (full)'!A1847,1,2),"_",C1850)</f>
        <v>22_11b 2.9</v>
      </c>
      <c r="E1850" s="35">
        <f t="shared" si="169"/>
        <v>0</v>
      </c>
      <c r="F1850" s="37">
        <f t="shared" si="170"/>
        <v>0</v>
      </c>
      <c r="G1850" s="39">
        <f t="shared" si="171"/>
        <v>0</v>
      </c>
      <c r="H1850">
        <f>+'Results - Erosion Res (sorted)'!Q1847</f>
        <v>0</v>
      </c>
      <c r="I1850">
        <f>+'Results - Erosion Res (sorted)'!K1847</f>
        <v>0</v>
      </c>
      <c r="J1850">
        <f>+'Results - Erosion Res (sorted)'!E1847</f>
        <v>0</v>
      </c>
      <c r="K1850">
        <f>+'Results - Erosion Res (sorted)'!P1847</f>
        <v>0</v>
      </c>
      <c r="L1850">
        <f>+'Results - Erosion Res (sorted)'!J1847</f>
        <v>0</v>
      </c>
      <c r="M1850">
        <f>+'Results - Erosion Res (sorted)'!D1847</f>
        <v>0</v>
      </c>
      <c r="N1850">
        <f>+'Results - Erosion Res (sorted)'!O1847</f>
        <v>0</v>
      </c>
      <c r="O1850">
        <f>+'Results - Erosion Res (sorted)'!I1847</f>
        <v>0</v>
      </c>
      <c r="P1850">
        <f>+'Results - Erosion Res (sorted)'!C1847</f>
        <v>0</v>
      </c>
      <c r="Q1850" s="45">
        <f t="shared" si="172"/>
        <v>0</v>
      </c>
      <c r="R1850" s="48">
        <f t="shared" si="173"/>
        <v>0</v>
      </c>
      <c r="S1850" s="51">
        <f t="shared" si="174"/>
        <v>0</v>
      </c>
      <c r="T1850">
        <f>+'Results - Erosion Res (sorted)'!T1847</f>
        <v>0</v>
      </c>
      <c r="U1850">
        <f>+'Results - Erosion Res (sorted)'!N1847</f>
        <v>0</v>
      </c>
      <c r="V1850">
        <f>+'Results - Erosion Res (sorted)'!H1847</f>
        <v>0</v>
      </c>
      <c r="W1850">
        <f>+'Results - Erosion Res (sorted)'!S1847</f>
        <v>0</v>
      </c>
      <c r="X1850">
        <f>+'Results - Erosion Res (sorted)'!M1847</f>
        <v>0</v>
      </c>
      <c r="Y1850">
        <f>+'Results - Erosion Res (sorted)'!G1847</f>
        <v>0</v>
      </c>
      <c r="Z1850">
        <f>+'Results - Erosion Res (sorted)'!R1847</f>
        <v>0</v>
      </c>
      <c r="AA1850">
        <f>+'Results - Erosion Res (sorted)'!L1847</f>
        <v>0</v>
      </c>
      <c r="AB1850">
        <f>+'Results - Erosion Res (sorted)'!F1847</f>
        <v>0</v>
      </c>
    </row>
    <row r="1851" spans="3:28" x14ac:dyDescent="0.25">
      <c r="C1851" t="str">
        <f>+'Results - Erosion Res (sorted)'!A1848</f>
        <v>11c 1.1</v>
      </c>
      <c r="D1851" s="75" t="str">
        <f>+_xlfn.CONCAT(MID('SMP and PU listing (full)'!A1848,1,2),"_",C1851)</f>
        <v>22_11c 1.1</v>
      </c>
      <c r="E1851" s="35">
        <f t="shared" si="169"/>
        <v>0</v>
      </c>
      <c r="F1851" s="37">
        <f t="shared" si="170"/>
        <v>0</v>
      </c>
      <c r="G1851" s="39">
        <f t="shared" si="171"/>
        <v>1</v>
      </c>
      <c r="H1851">
        <f>+'Results - Erosion Res (sorted)'!Q1848</f>
        <v>0</v>
      </c>
      <c r="I1851">
        <f>+'Results - Erosion Res (sorted)'!K1848</f>
        <v>0</v>
      </c>
      <c r="J1851">
        <f>+'Results - Erosion Res (sorted)'!E1848</f>
        <v>0</v>
      </c>
      <c r="K1851">
        <f>+'Results - Erosion Res (sorted)'!P1848</f>
        <v>0</v>
      </c>
      <c r="L1851">
        <f>+'Results - Erosion Res (sorted)'!J1848</f>
        <v>0</v>
      </c>
      <c r="M1851">
        <f>+'Results - Erosion Res (sorted)'!D1848</f>
        <v>1</v>
      </c>
      <c r="N1851">
        <f>+'Results - Erosion Res (sorted)'!O1848</f>
        <v>0</v>
      </c>
      <c r="O1851">
        <f>+'Results - Erosion Res (sorted)'!I1848</f>
        <v>0</v>
      </c>
      <c r="P1851">
        <f>+'Results - Erosion Res (sorted)'!C1848</f>
        <v>2</v>
      </c>
      <c r="Q1851" s="45">
        <f t="shared" si="172"/>
        <v>0</v>
      </c>
      <c r="R1851" s="48">
        <f t="shared" si="173"/>
        <v>0</v>
      </c>
      <c r="S1851" s="51">
        <f t="shared" si="174"/>
        <v>0</v>
      </c>
      <c r="T1851">
        <f>+'Results - Erosion Res (sorted)'!T1848</f>
        <v>0</v>
      </c>
      <c r="U1851">
        <f>+'Results - Erosion Res (sorted)'!N1848</f>
        <v>0</v>
      </c>
      <c r="V1851">
        <f>+'Results - Erosion Res (sorted)'!H1848</f>
        <v>0</v>
      </c>
      <c r="W1851">
        <f>+'Results - Erosion Res (sorted)'!S1848</f>
        <v>0</v>
      </c>
      <c r="X1851">
        <f>+'Results - Erosion Res (sorted)'!M1848</f>
        <v>0</v>
      </c>
      <c r="Y1851">
        <f>+'Results - Erosion Res (sorted)'!G1848</f>
        <v>0</v>
      </c>
      <c r="Z1851">
        <f>+'Results - Erosion Res (sorted)'!R1848</f>
        <v>0</v>
      </c>
      <c r="AA1851">
        <f>+'Results - Erosion Res (sorted)'!L1848</f>
        <v>0</v>
      </c>
      <c r="AB1851">
        <f>+'Results - Erosion Res (sorted)'!F1848</f>
        <v>0</v>
      </c>
    </row>
    <row r="1852" spans="3:28" x14ac:dyDescent="0.25">
      <c r="C1852" t="str">
        <f>+'Results - Erosion Res (sorted)'!A1849</f>
        <v>11c 1.2</v>
      </c>
      <c r="D1852" s="75" t="str">
        <f>+_xlfn.CONCAT(MID('SMP and PU listing (full)'!A1849,1,2),"_",C1852)</f>
        <v>22_11c 1.2</v>
      </c>
      <c r="E1852" s="35">
        <f t="shared" si="169"/>
        <v>0</v>
      </c>
      <c r="F1852" s="37">
        <f t="shared" si="170"/>
        <v>25.099999999999998</v>
      </c>
      <c r="G1852" s="39">
        <f t="shared" si="171"/>
        <v>29.1</v>
      </c>
      <c r="H1852">
        <f>+'Results - Erosion Res (sorted)'!Q1849</f>
        <v>0</v>
      </c>
      <c r="I1852">
        <f>+'Results - Erosion Res (sorted)'!K1849</f>
        <v>24</v>
      </c>
      <c r="J1852">
        <f>+'Results - Erosion Res (sorted)'!E1849</f>
        <v>28</v>
      </c>
      <c r="K1852">
        <f>+'Results - Erosion Res (sorted)'!P1849</f>
        <v>0</v>
      </c>
      <c r="L1852">
        <f>+'Results - Erosion Res (sorted)'!J1849</f>
        <v>25</v>
      </c>
      <c r="M1852">
        <f>+'Results - Erosion Res (sorted)'!D1849</f>
        <v>29</v>
      </c>
      <c r="N1852">
        <f>+'Results - Erosion Res (sorted)'!O1849</f>
        <v>0</v>
      </c>
      <c r="O1852">
        <f>+'Results - Erosion Res (sorted)'!I1849</f>
        <v>28</v>
      </c>
      <c r="P1852">
        <f>+'Results - Erosion Res (sorted)'!C1849</f>
        <v>32</v>
      </c>
      <c r="Q1852" s="45">
        <f t="shared" si="172"/>
        <v>0</v>
      </c>
      <c r="R1852" s="48">
        <f t="shared" si="173"/>
        <v>0</v>
      </c>
      <c r="S1852" s="51">
        <f t="shared" si="174"/>
        <v>0</v>
      </c>
      <c r="T1852">
        <f>+'Results - Erosion Res (sorted)'!T1849</f>
        <v>0</v>
      </c>
      <c r="U1852">
        <f>+'Results - Erosion Res (sorted)'!N1849</f>
        <v>0</v>
      </c>
      <c r="V1852">
        <f>+'Results - Erosion Res (sorted)'!H1849</f>
        <v>0</v>
      </c>
      <c r="W1852">
        <f>+'Results - Erosion Res (sorted)'!S1849</f>
        <v>0</v>
      </c>
      <c r="X1852">
        <f>+'Results - Erosion Res (sorted)'!M1849</f>
        <v>0</v>
      </c>
      <c r="Y1852">
        <f>+'Results - Erosion Res (sorted)'!G1849</f>
        <v>0</v>
      </c>
      <c r="Z1852">
        <f>+'Results - Erosion Res (sorted)'!R1849</f>
        <v>0</v>
      </c>
      <c r="AA1852">
        <f>+'Results - Erosion Res (sorted)'!L1849</f>
        <v>0</v>
      </c>
      <c r="AB1852">
        <f>+'Results - Erosion Res (sorted)'!F1849</f>
        <v>0</v>
      </c>
    </row>
    <row r="1853" spans="3:28" x14ac:dyDescent="0.25">
      <c r="C1853" t="str">
        <f>+'Results - Erosion Res (sorted)'!A1850</f>
        <v>11c 1.3</v>
      </c>
      <c r="D1853" s="75" t="str">
        <f>+_xlfn.CONCAT(MID('SMP and PU listing (full)'!A1850,1,2),"_",C1853)</f>
        <v>22_11c 1.3</v>
      </c>
      <c r="E1853" s="35">
        <f t="shared" si="169"/>
        <v>0</v>
      </c>
      <c r="F1853" s="37">
        <f t="shared" si="170"/>
        <v>2</v>
      </c>
      <c r="G1853" s="39">
        <f t="shared" si="171"/>
        <v>2</v>
      </c>
      <c r="H1853">
        <f>+'Results - Erosion Res (sorted)'!Q1850</f>
        <v>0</v>
      </c>
      <c r="I1853">
        <f>+'Results - Erosion Res (sorted)'!K1850</f>
        <v>2</v>
      </c>
      <c r="J1853">
        <f>+'Results - Erosion Res (sorted)'!E1850</f>
        <v>2</v>
      </c>
      <c r="K1853">
        <f>+'Results - Erosion Res (sorted)'!P1850</f>
        <v>0</v>
      </c>
      <c r="L1853">
        <f>+'Results - Erosion Res (sorted)'!J1850</f>
        <v>2</v>
      </c>
      <c r="M1853">
        <f>+'Results - Erosion Res (sorted)'!D1850</f>
        <v>2</v>
      </c>
      <c r="N1853">
        <f>+'Results - Erosion Res (sorted)'!O1850</f>
        <v>0</v>
      </c>
      <c r="O1853">
        <f>+'Results - Erosion Res (sorted)'!I1850</f>
        <v>2</v>
      </c>
      <c r="P1853">
        <f>+'Results - Erosion Res (sorted)'!C1850</f>
        <v>2</v>
      </c>
      <c r="Q1853" s="45">
        <f t="shared" si="172"/>
        <v>0</v>
      </c>
      <c r="R1853" s="48">
        <f t="shared" si="173"/>
        <v>0</v>
      </c>
      <c r="S1853" s="51">
        <f t="shared" si="174"/>
        <v>0</v>
      </c>
      <c r="T1853">
        <f>+'Results - Erosion Res (sorted)'!T1850</f>
        <v>0</v>
      </c>
      <c r="U1853">
        <f>+'Results - Erosion Res (sorted)'!N1850</f>
        <v>0</v>
      </c>
      <c r="V1853">
        <f>+'Results - Erosion Res (sorted)'!H1850</f>
        <v>0</v>
      </c>
      <c r="W1853">
        <f>+'Results - Erosion Res (sorted)'!S1850</f>
        <v>0</v>
      </c>
      <c r="X1853">
        <f>+'Results - Erosion Res (sorted)'!M1850</f>
        <v>0</v>
      </c>
      <c r="Y1853">
        <f>+'Results - Erosion Res (sorted)'!G1850</f>
        <v>0</v>
      </c>
      <c r="Z1853">
        <f>+'Results - Erosion Res (sorted)'!R1850</f>
        <v>0</v>
      </c>
      <c r="AA1853">
        <f>+'Results - Erosion Res (sorted)'!L1850</f>
        <v>0</v>
      </c>
      <c r="AB1853">
        <f>+'Results - Erosion Res (sorted)'!F1850</f>
        <v>0</v>
      </c>
    </row>
    <row r="1854" spans="3:28" x14ac:dyDescent="0.25">
      <c r="C1854" t="str">
        <f>+'Results - Erosion Res (sorted)'!A1851</f>
        <v>11c 1.4</v>
      </c>
      <c r="D1854" s="75" t="str">
        <f>+_xlfn.CONCAT(MID('SMP and PU listing (full)'!A1851,1,2),"_",C1854)</f>
        <v>22_11c 1.4</v>
      </c>
      <c r="E1854" s="35">
        <f t="shared" si="169"/>
        <v>0</v>
      </c>
      <c r="F1854" s="37">
        <f t="shared" si="170"/>
        <v>1</v>
      </c>
      <c r="G1854" s="39">
        <f t="shared" si="171"/>
        <v>3.05</v>
      </c>
      <c r="H1854">
        <f>+'Results - Erosion Res (sorted)'!Q1851</f>
        <v>0</v>
      </c>
      <c r="I1854">
        <f>+'Results - Erosion Res (sorted)'!K1851</f>
        <v>1</v>
      </c>
      <c r="J1854">
        <f>+'Results - Erosion Res (sorted)'!E1851</f>
        <v>1</v>
      </c>
      <c r="K1854">
        <f>+'Results - Erosion Res (sorted)'!P1851</f>
        <v>0</v>
      </c>
      <c r="L1854">
        <f>+'Results - Erosion Res (sorted)'!J1851</f>
        <v>1</v>
      </c>
      <c r="M1854">
        <f>+'Results - Erosion Res (sorted)'!D1851</f>
        <v>3</v>
      </c>
      <c r="N1854">
        <f>+'Results - Erosion Res (sorted)'!O1851</f>
        <v>0</v>
      </c>
      <c r="O1854">
        <f>+'Results - Erosion Res (sorted)'!I1851</f>
        <v>1</v>
      </c>
      <c r="P1854">
        <f>+'Results - Erosion Res (sorted)'!C1851</f>
        <v>6</v>
      </c>
      <c r="Q1854" s="45">
        <f t="shared" si="172"/>
        <v>0</v>
      </c>
      <c r="R1854" s="48">
        <f t="shared" si="173"/>
        <v>0</v>
      </c>
      <c r="S1854" s="51">
        <f t="shared" si="174"/>
        <v>0</v>
      </c>
      <c r="T1854">
        <f>+'Results - Erosion Res (sorted)'!T1851</f>
        <v>0</v>
      </c>
      <c r="U1854">
        <f>+'Results - Erosion Res (sorted)'!N1851</f>
        <v>0</v>
      </c>
      <c r="V1854">
        <f>+'Results - Erosion Res (sorted)'!H1851</f>
        <v>0</v>
      </c>
      <c r="W1854">
        <f>+'Results - Erosion Res (sorted)'!S1851</f>
        <v>0</v>
      </c>
      <c r="X1854">
        <f>+'Results - Erosion Res (sorted)'!M1851</f>
        <v>0</v>
      </c>
      <c r="Y1854">
        <f>+'Results - Erosion Res (sorted)'!G1851</f>
        <v>0</v>
      </c>
      <c r="Z1854">
        <f>+'Results - Erosion Res (sorted)'!R1851</f>
        <v>0</v>
      </c>
      <c r="AA1854">
        <f>+'Results - Erosion Res (sorted)'!L1851</f>
        <v>0</v>
      </c>
      <c r="AB1854">
        <f>+'Results - Erosion Res (sorted)'!F1851</f>
        <v>0</v>
      </c>
    </row>
    <row r="1855" spans="3:28" x14ac:dyDescent="0.25">
      <c r="C1855" t="str">
        <f>+'Results - Erosion Res (sorted)'!A1852</f>
        <v>11c 1.5</v>
      </c>
      <c r="D1855" s="75" t="str">
        <f>+_xlfn.CONCAT(MID('SMP and PU listing (full)'!A1852,1,2),"_",C1855)</f>
        <v>22_11c 1.5</v>
      </c>
      <c r="E1855" s="35">
        <f t="shared" si="169"/>
        <v>0</v>
      </c>
      <c r="F1855" s="37">
        <f t="shared" si="170"/>
        <v>1</v>
      </c>
      <c r="G1855" s="39">
        <f t="shared" si="171"/>
        <v>1.9500000000000002</v>
      </c>
      <c r="H1855">
        <f>+'Results - Erosion Res (sorted)'!Q1852</f>
        <v>0</v>
      </c>
      <c r="I1855">
        <f>+'Results - Erosion Res (sorted)'!K1852</f>
        <v>1</v>
      </c>
      <c r="J1855">
        <f>+'Results - Erosion Res (sorted)'!E1852</f>
        <v>1</v>
      </c>
      <c r="K1855">
        <f>+'Results - Erosion Res (sorted)'!P1852</f>
        <v>0</v>
      </c>
      <c r="L1855">
        <f>+'Results - Erosion Res (sorted)'!J1852</f>
        <v>1</v>
      </c>
      <c r="M1855">
        <f>+'Results - Erosion Res (sorted)'!D1852</f>
        <v>2</v>
      </c>
      <c r="N1855">
        <f>+'Results - Erosion Res (sorted)'!O1852</f>
        <v>0</v>
      </c>
      <c r="O1855">
        <f>+'Results - Erosion Res (sorted)'!I1852</f>
        <v>1</v>
      </c>
      <c r="P1855">
        <f>+'Results - Erosion Res (sorted)'!C1852</f>
        <v>2</v>
      </c>
      <c r="Q1855" s="45">
        <f t="shared" si="172"/>
        <v>0</v>
      </c>
      <c r="R1855" s="48">
        <f t="shared" si="173"/>
        <v>0.05</v>
      </c>
      <c r="S1855" s="51">
        <f t="shared" si="174"/>
        <v>1.05</v>
      </c>
      <c r="T1855">
        <f>+'Results - Erosion Res (sorted)'!T1852</f>
        <v>0</v>
      </c>
      <c r="U1855">
        <f>+'Results - Erosion Res (sorted)'!N1852</f>
        <v>0</v>
      </c>
      <c r="V1855">
        <f>+'Results - Erosion Res (sorted)'!H1852</f>
        <v>1</v>
      </c>
      <c r="W1855">
        <f>+'Results - Erosion Res (sorted)'!S1852</f>
        <v>0</v>
      </c>
      <c r="X1855">
        <f>+'Results - Erosion Res (sorted)'!M1852</f>
        <v>0</v>
      </c>
      <c r="Y1855">
        <f>+'Results - Erosion Res (sorted)'!G1852</f>
        <v>1</v>
      </c>
      <c r="Z1855">
        <f>+'Results - Erosion Res (sorted)'!R1852</f>
        <v>0</v>
      </c>
      <c r="AA1855">
        <f>+'Results - Erosion Res (sorted)'!L1852</f>
        <v>1</v>
      </c>
      <c r="AB1855">
        <f>+'Results - Erosion Res (sorted)'!F1852</f>
        <v>2</v>
      </c>
    </row>
    <row r="1856" spans="3:28" x14ac:dyDescent="0.25">
      <c r="C1856" t="str">
        <f>+'Results - Erosion Res (sorted)'!A1853</f>
        <v>11c 1.6</v>
      </c>
      <c r="D1856" s="75" t="str">
        <f>+_xlfn.CONCAT(MID('SMP and PU listing (full)'!A1853,1,2),"_",C1856)</f>
        <v>22_11c 1.6</v>
      </c>
      <c r="E1856" s="35">
        <f t="shared" si="169"/>
        <v>0</v>
      </c>
      <c r="F1856" s="37">
        <f t="shared" si="170"/>
        <v>0</v>
      </c>
      <c r="G1856" s="39">
        <f t="shared" si="171"/>
        <v>0</v>
      </c>
      <c r="H1856">
        <f>+'Results - Erosion Res (sorted)'!Q1853</f>
        <v>0</v>
      </c>
      <c r="I1856">
        <f>+'Results - Erosion Res (sorted)'!K1853</f>
        <v>0</v>
      </c>
      <c r="J1856">
        <f>+'Results - Erosion Res (sorted)'!E1853</f>
        <v>0</v>
      </c>
      <c r="K1856">
        <f>+'Results - Erosion Res (sorted)'!P1853</f>
        <v>0</v>
      </c>
      <c r="L1856">
        <f>+'Results - Erosion Res (sorted)'!J1853</f>
        <v>0</v>
      </c>
      <c r="M1856">
        <f>+'Results - Erosion Res (sorted)'!D1853</f>
        <v>0</v>
      </c>
      <c r="N1856">
        <f>+'Results - Erosion Res (sorted)'!O1853</f>
        <v>0</v>
      </c>
      <c r="O1856">
        <f>+'Results - Erosion Res (sorted)'!I1853</f>
        <v>0</v>
      </c>
      <c r="P1856">
        <f>+'Results - Erosion Res (sorted)'!C1853</f>
        <v>0</v>
      </c>
      <c r="Q1856" s="45">
        <f t="shared" si="172"/>
        <v>0</v>
      </c>
      <c r="R1856" s="48">
        <f t="shared" si="173"/>
        <v>0</v>
      </c>
      <c r="S1856" s="51">
        <f t="shared" si="174"/>
        <v>0</v>
      </c>
      <c r="T1856">
        <f>+'Results - Erosion Res (sorted)'!T1853</f>
        <v>0</v>
      </c>
      <c r="U1856">
        <f>+'Results - Erosion Res (sorted)'!N1853</f>
        <v>0</v>
      </c>
      <c r="V1856">
        <f>+'Results - Erosion Res (sorted)'!H1853</f>
        <v>0</v>
      </c>
      <c r="W1856">
        <f>+'Results - Erosion Res (sorted)'!S1853</f>
        <v>0</v>
      </c>
      <c r="X1856">
        <f>+'Results - Erosion Res (sorted)'!M1853</f>
        <v>0</v>
      </c>
      <c r="Y1856">
        <f>+'Results - Erosion Res (sorted)'!G1853</f>
        <v>0</v>
      </c>
      <c r="Z1856">
        <f>+'Results - Erosion Res (sorted)'!R1853</f>
        <v>0</v>
      </c>
      <c r="AA1856">
        <f>+'Results - Erosion Res (sorted)'!L1853</f>
        <v>0</v>
      </c>
      <c r="AB1856">
        <f>+'Results - Erosion Res (sorted)'!F1853</f>
        <v>0</v>
      </c>
    </row>
    <row r="1857" spans="3:28" x14ac:dyDescent="0.25">
      <c r="C1857" t="str">
        <f>+'Results - Erosion Res (sorted)'!A1854</f>
        <v>11c 1.7</v>
      </c>
      <c r="D1857" s="75" t="str">
        <f>+_xlfn.CONCAT(MID('SMP and PU listing (full)'!A1854,1,2),"_",C1857)</f>
        <v>22_11c 1.7</v>
      </c>
      <c r="E1857" s="35">
        <f t="shared" si="169"/>
        <v>0</v>
      </c>
      <c r="F1857" s="37">
        <f t="shared" si="170"/>
        <v>0</v>
      </c>
      <c r="G1857" s="39">
        <f t="shared" si="171"/>
        <v>0</v>
      </c>
      <c r="H1857">
        <f>+'Results - Erosion Res (sorted)'!Q1854</f>
        <v>0</v>
      </c>
      <c r="I1857">
        <f>+'Results - Erosion Res (sorted)'!K1854</f>
        <v>0</v>
      </c>
      <c r="J1857">
        <f>+'Results - Erosion Res (sorted)'!E1854</f>
        <v>0</v>
      </c>
      <c r="K1857">
        <f>+'Results - Erosion Res (sorted)'!P1854</f>
        <v>0</v>
      </c>
      <c r="L1857">
        <f>+'Results - Erosion Res (sorted)'!J1854</f>
        <v>0</v>
      </c>
      <c r="M1857">
        <f>+'Results - Erosion Res (sorted)'!D1854</f>
        <v>0</v>
      </c>
      <c r="N1857">
        <f>+'Results - Erosion Res (sorted)'!O1854</f>
        <v>0</v>
      </c>
      <c r="O1857">
        <f>+'Results - Erosion Res (sorted)'!I1854</f>
        <v>0</v>
      </c>
      <c r="P1857">
        <f>+'Results - Erosion Res (sorted)'!C1854</f>
        <v>0</v>
      </c>
      <c r="Q1857" s="45">
        <f t="shared" si="172"/>
        <v>0</v>
      </c>
      <c r="R1857" s="48">
        <f t="shared" si="173"/>
        <v>0</v>
      </c>
      <c r="S1857" s="51">
        <f t="shared" si="174"/>
        <v>0</v>
      </c>
      <c r="T1857">
        <f>+'Results - Erosion Res (sorted)'!T1854</f>
        <v>0</v>
      </c>
      <c r="U1857">
        <f>+'Results - Erosion Res (sorted)'!N1854</f>
        <v>0</v>
      </c>
      <c r="V1857">
        <f>+'Results - Erosion Res (sorted)'!H1854</f>
        <v>0</v>
      </c>
      <c r="W1857">
        <f>+'Results - Erosion Res (sorted)'!S1854</f>
        <v>0</v>
      </c>
      <c r="X1857">
        <f>+'Results - Erosion Res (sorted)'!M1854</f>
        <v>0</v>
      </c>
      <c r="Y1857">
        <f>+'Results - Erosion Res (sorted)'!G1854</f>
        <v>0</v>
      </c>
      <c r="Z1857">
        <f>+'Results - Erosion Res (sorted)'!R1854</f>
        <v>0</v>
      </c>
      <c r="AA1857">
        <f>+'Results - Erosion Res (sorted)'!L1854</f>
        <v>0</v>
      </c>
      <c r="AB1857">
        <f>+'Results - Erosion Res (sorted)'!F1854</f>
        <v>0</v>
      </c>
    </row>
    <row r="1858" spans="3:28" x14ac:dyDescent="0.25">
      <c r="C1858" t="str">
        <f>+'Results - Erosion Res (sorted)'!A1855</f>
        <v>11c 1.8</v>
      </c>
      <c r="D1858" s="75" t="str">
        <f>+_xlfn.CONCAT(MID('SMP and PU listing (full)'!A1855,1,2),"_",C1858)</f>
        <v>22_11c 1.8</v>
      </c>
      <c r="E1858" s="35">
        <f t="shared" si="169"/>
        <v>0</v>
      </c>
      <c r="F1858" s="37">
        <f t="shared" si="170"/>
        <v>0</v>
      </c>
      <c r="G1858" s="39">
        <f t="shared" si="171"/>
        <v>0</v>
      </c>
      <c r="H1858">
        <f>+'Results - Erosion Res (sorted)'!Q1855</f>
        <v>0</v>
      </c>
      <c r="I1858">
        <f>+'Results - Erosion Res (sorted)'!K1855</f>
        <v>0</v>
      </c>
      <c r="J1858">
        <f>+'Results - Erosion Res (sorted)'!E1855</f>
        <v>0</v>
      </c>
      <c r="K1858">
        <f>+'Results - Erosion Res (sorted)'!P1855</f>
        <v>0</v>
      </c>
      <c r="L1858">
        <f>+'Results - Erosion Res (sorted)'!J1855</f>
        <v>0</v>
      </c>
      <c r="M1858">
        <f>+'Results - Erosion Res (sorted)'!D1855</f>
        <v>0</v>
      </c>
      <c r="N1858">
        <f>+'Results - Erosion Res (sorted)'!O1855</f>
        <v>0</v>
      </c>
      <c r="O1858">
        <f>+'Results - Erosion Res (sorted)'!I1855</f>
        <v>0</v>
      </c>
      <c r="P1858">
        <f>+'Results - Erosion Res (sorted)'!C1855</f>
        <v>0</v>
      </c>
      <c r="Q1858" s="45">
        <f t="shared" si="172"/>
        <v>0</v>
      </c>
      <c r="R1858" s="48">
        <f t="shared" si="173"/>
        <v>0</v>
      </c>
      <c r="S1858" s="51">
        <f t="shared" si="174"/>
        <v>0</v>
      </c>
      <c r="T1858">
        <f>+'Results - Erosion Res (sorted)'!T1855</f>
        <v>0</v>
      </c>
      <c r="U1858">
        <f>+'Results - Erosion Res (sorted)'!N1855</f>
        <v>0</v>
      </c>
      <c r="V1858">
        <f>+'Results - Erosion Res (sorted)'!H1855</f>
        <v>0</v>
      </c>
      <c r="W1858">
        <f>+'Results - Erosion Res (sorted)'!S1855</f>
        <v>0</v>
      </c>
      <c r="X1858">
        <f>+'Results - Erosion Res (sorted)'!M1855</f>
        <v>0</v>
      </c>
      <c r="Y1858">
        <f>+'Results - Erosion Res (sorted)'!G1855</f>
        <v>0</v>
      </c>
      <c r="Z1858">
        <f>+'Results - Erosion Res (sorted)'!R1855</f>
        <v>0</v>
      </c>
      <c r="AA1858">
        <f>+'Results - Erosion Res (sorted)'!L1855</f>
        <v>0</v>
      </c>
      <c r="AB1858">
        <f>+'Results - Erosion Res (sorted)'!F1855</f>
        <v>0</v>
      </c>
    </row>
    <row r="1859" spans="3:28" x14ac:dyDescent="0.25">
      <c r="C1859" t="str">
        <f>+'Results - Erosion Res (sorted)'!A1856</f>
        <v>11c 10.1</v>
      </c>
      <c r="D1859" s="75" t="str">
        <f>+_xlfn.CONCAT(MID('SMP and PU listing (full)'!A1856,1,2),"_",C1859)</f>
        <v>22_11c 10.1</v>
      </c>
      <c r="E1859" s="35">
        <f t="shared" si="169"/>
        <v>0</v>
      </c>
      <c r="F1859" s="37">
        <f t="shared" si="170"/>
        <v>0</v>
      </c>
      <c r="G1859" s="39">
        <f t="shared" si="171"/>
        <v>0</v>
      </c>
      <c r="H1859">
        <f>+'Results - Erosion Res (sorted)'!Q1856</f>
        <v>0</v>
      </c>
      <c r="I1859">
        <f>+'Results - Erosion Res (sorted)'!K1856</f>
        <v>0</v>
      </c>
      <c r="J1859">
        <f>+'Results - Erosion Res (sorted)'!E1856</f>
        <v>0</v>
      </c>
      <c r="K1859">
        <f>+'Results - Erosion Res (sorted)'!P1856</f>
        <v>0</v>
      </c>
      <c r="L1859">
        <f>+'Results - Erosion Res (sorted)'!J1856</f>
        <v>0</v>
      </c>
      <c r="M1859">
        <f>+'Results - Erosion Res (sorted)'!D1856</f>
        <v>0</v>
      </c>
      <c r="N1859">
        <f>+'Results - Erosion Res (sorted)'!O1856</f>
        <v>0</v>
      </c>
      <c r="O1859">
        <f>+'Results - Erosion Res (sorted)'!I1856</f>
        <v>0</v>
      </c>
      <c r="P1859">
        <f>+'Results - Erosion Res (sorted)'!C1856</f>
        <v>0</v>
      </c>
      <c r="Q1859" s="45">
        <f t="shared" si="172"/>
        <v>0</v>
      </c>
      <c r="R1859" s="48">
        <f t="shared" si="173"/>
        <v>0</v>
      </c>
      <c r="S1859" s="51">
        <f t="shared" si="174"/>
        <v>0</v>
      </c>
      <c r="T1859">
        <f>+'Results - Erosion Res (sorted)'!T1856</f>
        <v>0</v>
      </c>
      <c r="U1859">
        <f>+'Results - Erosion Res (sorted)'!N1856</f>
        <v>0</v>
      </c>
      <c r="V1859">
        <f>+'Results - Erosion Res (sorted)'!H1856</f>
        <v>0</v>
      </c>
      <c r="W1859">
        <f>+'Results - Erosion Res (sorted)'!S1856</f>
        <v>0</v>
      </c>
      <c r="X1859">
        <f>+'Results - Erosion Res (sorted)'!M1856</f>
        <v>0</v>
      </c>
      <c r="Y1859">
        <f>+'Results - Erosion Res (sorted)'!G1856</f>
        <v>0</v>
      </c>
      <c r="Z1859">
        <f>+'Results - Erosion Res (sorted)'!R1856</f>
        <v>0</v>
      </c>
      <c r="AA1859">
        <f>+'Results - Erosion Res (sorted)'!L1856</f>
        <v>0</v>
      </c>
      <c r="AB1859">
        <f>+'Results - Erosion Res (sorted)'!F1856</f>
        <v>0</v>
      </c>
    </row>
    <row r="1860" spans="3:28" x14ac:dyDescent="0.25">
      <c r="C1860" t="str">
        <f>+'Results - Erosion Res (sorted)'!A1857</f>
        <v>11c 10.2</v>
      </c>
      <c r="D1860" s="75" t="str">
        <f>+_xlfn.CONCAT(MID('SMP and PU listing (full)'!A1857,1,2),"_",C1860)</f>
        <v>22_11c 10.2</v>
      </c>
      <c r="E1860" s="35">
        <f t="shared" si="169"/>
        <v>0</v>
      </c>
      <c r="F1860" s="37">
        <f t="shared" si="170"/>
        <v>0</v>
      </c>
      <c r="G1860" s="39">
        <f t="shared" si="171"/>
        <v>0</v>
      </c>
      <c r="H1860">
        <f>+'Results - Erosion Res (sorted)'!Q1857</f>
        <v>0</v>
      </c>
      <c r="I1860">
        <f>+'Results - Erosion Res (sorted)'!K1857</f>
        <v>0</v>
      </c>
      <c r="J1860">
        <f>+'Results - Erosion Res (sorted)'!E1857</f>
        <v>0</v>
      </c>
      <c r="K1860">
        <f>+'Results - Erosion Res (sorted)'!P1857</f>
        <v>0</v>
      </c>
      <c r="L1860">
        <f>+'Results - Erosion Res (sorted)'!J1857</f>
        <v>0</v>
      </c>
      <c r="M1860">
        <f>+'Results - Erosion Res (sorted)'!D1857</f>
        <v>0</v>
      </c>
      <c r="N1860">
        <f>+'Results - Erosion Res (sorted)'!O1857</f>
        <v>0</v>
      </c>
      <c r="O1860">
        <f>+'Results - Erosion Res (sorted)'!I1857</f>
        <v>0</v>
      </c>
      <c r="P1860">
        <f>+'Results - Erosion Res (sorted)'!C1857</f>
        <v>0</v>
      </c>
      <c r="Q1860" s="45">
        <f t="shared" si="172"/>
        <v>0</v>
      </c>
      <c r="R1860" s="48">
        <f t="shared" si="173"/>
        <v>0</v>
      </c>
      <c r="S1860" s="51">
        <f t="shared" si="174"/>
        <v>0</v>
      </c>
      <c r="T1860">
        <f>+'Results - Erosion Res (sorted)'!T1857</f>
        <v>0</v>
      </c>
      <c r="U1860">
        <f>+'Results - Erosion Res (sorted)'!N1857</f>
        <v>0</v>
      </c>
      <c r="V1860">
        <f>+'Results - Erosion Res (sorted)'!H1857</f>
        <v>0</v>
      </c>
      <c r="W1860">
        <f>+'Results - Erosion Res (sorted)'!S1857</f>
        <v>0</v>
      </c>
      <c r="X1860">
        <f>+'Results - Erosion Res (sorted)'!M1857</f>
        <v>0</v>
      </c>
      <c r="Y1860">
        <f>+'Results - Erosion Res (sorted)'!G1857</f>
        <v>0</v>
      </c>
      <c r="Z1860">
        <f>+'Results - Erosion Res (sorted)'!R1857</f>
        <v>0</v>
      </c>
      <c r="AA1860">
        <f>+'Results - Erosion Res (sorted)'!L1857</f>
        <v>0</v>
      </c>
      <c r="AB1860">
        <f>+'Results - Erosion Res (sorted)'!F1857</f>
        <v>0</v>
      </c>
    </row>
    <row r="1861" spans="3:28" x14ac:dyDescent="0.25">
      <c r="C1861" t="str">
        <f>+'Results - Erosion Res (sorted)'!A1858</f>
        <v>11c 10.3</v>
      </c>
      <c r="D1861" s="75" t="str">
        <f>+_xlfn.CONCAT(MID('SMP and PU listing (full)'!A1858,1,2),"_",C1861)</f>
        <v>22_11c 10.3</v>
      </c>
      <c r="E1861" s="35">
        <f t="shared" si="169"/>
        <v>0</v>
      </c>
      <c r="F1861" s="37">
        <f t="shared" si="170"/>
        <v>0</v>
      </c>
      <c r="G1861" s="39">
        <f t="shared" si="171"/>
        <v>0</v>
      </c>
      <c r="H1861">
        <f>+'Results - Erosion Res (sorted)'!Q1858</f>
        <v>0</v>
      </c>
      <c r="I1861">
        <f>+'Results - Erosion Res (sorted)'!K1858</f>
        <v>0</v>
      </c>
      <c r="J1861">
        <f>+'Results - Erosion Res (sorted)'!E1858</f>
        <v>0</v>
      </c>
      <c r="K1861">
        <f>+'Results - Erosion Res (sorted)'!P1858</f>
        <v>0</v>
      </c>
      <c r="L1861">
        <f>+'Results - Erosion Res (sorted)'!J1858</f>
        <v>0</v>
      </c>
      <c r="M1861">
        <f>+'Results - Erosion Res (sorted)'!D1858</f>
        <v>0</v>
      </c>
      <c r="N1861">
        <f>+'Results - Erosion Res (sorted)'!O1858</f>
        <v>0</v>
      </c>
      <c r="O1861">
        <f>+'Results - Erosion Res (sorted)'!I1858</f>
        <v>0</v>
      </c>
      <c r="P1861">
        <f>+'Results - Erosion Res (sorted)'!C1858</f>
        <v>0</v>
      </c>
      <c r="Q1861" s="45">
        <f t="shared" si="172"/>
        <v>0</v>
      </c>
      <c r="R1861" s="48">
        <f t="shared" si="173"/>
        <v>0</v>
      </c>
      <c r="S1861" s="51">
        <f t="shared" si="174"/>
        <v>0</v>
      </c>
      <c r="T1861">
        <f>+'Results - Erosion Res (sorted)'!T1858</f>
        <v>0</v>
      </c>
      <c r="U1861">
        <f>+'Results - Erosion Res (sorted)'!N1858</f>
        <v>0</v>
      </c>
      <c r="V1861">
        <f>+'Results - Erosion Res (sorted)'!H1858</f>
        <v>0</v>
      </c>
      <c r="W1861">
        <f>+'Results - Erosion Res (sorted)'!S1858</f>
        <v>0</v>
      </c>
      <c r="X1861">
        <f>+'Results - Erosion Res (sorted)'!M1858</f>
        <v>0</v>
      </c>
      <c r="Y1861">
        <f>+'Results - Erosion Res (sorted)'!G1858</f>
        <v>0</v>
      </c>
      <c r="Z1861">
        <f>+'Results - Erosion Res (sorted)'!R1858</f>
        <v>0</v>
      </c>
      <c r="AA1861">
        <f>+'Results - Erosion Res (sorted)'!L1858</f>
        <v>0</v>
      </c>
      <c r="AB1861">
        <f>+'Results - Erosion Res (sorted)'!F1858</f>
        <v>0</v>
      </c>
    </row>
    <row r="1862" spans="3:28" x14ac:dyDescent="0.25">
      <c r="C1862" t="str">
        <f>+'Results - Erosion Res (sorted)'!A1859</f>
        <v>11c 11.1</v>
      </c>
      <c r="D1862" s="75" t="str">
        <f>+_xlfn.CONCAT(MID('SMP and PU listing (full)'!A1859,1,2),"_",C1862)</f>
        <v>22_11c 11.1</v>
      </c>
      <c r="E1862" s="35">
        <f t="shared" ref="E1862:E1925" si="175">H1862*0.05+0.9*K1862+0.05*N1862</f>
        <v>0</v>
      </c>
      <c r="F1862" s="37">
        <f t="shared" ref="F1862:F1925" si="176">I1862*0.05+0.9*L1862+0.05*O1862</f>
        <v>0</v>
      </c>
      <c r="G1862" s="39">
        <f t="shared" ref="G1862:G1925" si="177">J1862*0.05+0.9*M1862+0.05*P1862</f>
        <v>0</v>
      </c>
      <c r="H1862">
        <f>+'Results - Erosion Res (sorted)'!Q1859</f>
        <v>0</v>
      </c>
      <c r="I1862">
        <f>+'Results - Erosion Res (sorted)'!K1859</f>
        <v>0</v>
      </c>
      <c r="J1862">
        <f>+'Results - Erosion Res (sorted)'!E1859</f>
        <v>0</v>
      </c>
      <c r="K1862">
        <f>+'Results - Erosion Res (sorted)'!P1859</f>
        <v>0</v>
      </c>
      <c r="L1862">
        <f>+'Results - Erosion Res (sorted)'!J1859</f>
        <v>0</v>
      </c>
      <c r="M1862">
        <f>+'Results - Erosion Res (sorted)'!D1859</f>
        <v>0</v>
      </c>
      <c r="N1862">
        <f>+'Results - Erosion Res (sorted)'!O1859</f>
        <v>0</v>
      </c>
      <c r="O1862">
        <f>+'Results - Erosion Res (sorted)'!I1859</f>
        <v>0</v>
      </c>
      <c r="P1862">
        <f>+'Results - Erosion Res (sorted)'!C1859</f>
        <v>0</v>
      </c>
      <c r="Q1862" s="45">
        <f t="shared" ref="Q1862:Q1925" si="178">T1862*0.05+0.9*W1862+0.05*Z1862</f>
        <v>0</v>
      </c>
      <c r="R1862" s="48">
        <f t="shared" ref="R1862:R1925" si="179">U1862*0.05+0.9*X1862+0.05*AA1862</f>
        <v>0</v>
      </c>
      <c r="S1862" s="51">
        <f t="shared" ref="S1862:S1925" si="180">V1862*0.05+0.9*Y1862+0.05*AB1862</f>
        <v>0</v>
      </c>
      <c r="T1862">
        <f>+'Results - Erosion Res (sorted)'!T1859</f>
        <v>0</v>
      </c>
      <c r="U1862">
        <f>+'Results - Erosion Res (sorted)'!N1859</f>
        <v>0</v>
      </c>
      <c r="V1862">
        <f>+'Results - Erosion Res (sorted)'!H1859</f>
        <v>0</v>
      </c>
      <c r="W1862">
        <f>+'Results - Erosion Res (sorted)'!S1859</f>
        <v>0</v>
      </c>
      <c r="X1862">
        <f>+'Results - Erosion Res (sorted)'!M1859</f>
        <v>0</v>
      </c>
      <c r="Y1862">
        <f>+'Results - Erosion Res (sorted)'!G1859</f>
        <v>0</v>
      </c>
      <c r="Z1862">
        <f>+'Results - Erosion Res (sorted)'!R1859</f>
        <v>0</v>
      </c>
      <c r="AA1862">
        <f>+'Results - Erosion Res (sorted)'!L1859</f>
        <v>0</v>
      </c>
      <c r="AB1862">
        <f>+'Results - Erosion Res (sorted)'!F1859</f>
        <v>0</v>
      </c>
    </row>
    <row r="1863" spans="3:28" x14ac:dyDescent="0.25">
      <c r="C1863" t="str">
        <f>+'Results - Erosion Res (sorted)'!A1860</f>
        <v>11c 11.2</v>
      </c>
      <c r="D1863" s="75" t="str">
        <f>+_xlfn.CONCAT(MID('SMP and PU listing (full)'!A1860,1,2),"_",C1863)</f>
        <v>22_11c 11.2</v>
      </c>
      <c r="E1863" s="35">
        <f t="shared" si="175"/>
        <v>0</v>
      </c>
      <c r="F1863" s="37">
        <f t="shared" si="176"/>
        <v>0</v>
      </c>
      <c r="G1863" s="39">
        <f t="shared" si="177"/>
        <v>3.85</v>
      </c>
      <c r="H1863">
        <f>+'Results - Erosion Res (sorted)'!Q1860</f>
        <v>0</v>
      </c>
      <c r="I1863">
        <f>+'Results - Erosion Res (sorted)'!K1860</f>
        <v>0</v>
      </c>
      <c r="J1863">
        <f>+'Results - Erosion Res (sorted)'!E1860</f>
        <v>0</v>
      </c>
      <c r="K1863">
        <f>+'Results - Erosion Res (sorted)'!P1860</f>
        <v>0</v>
      </c>
      <c r="L1863">
        <f>+'Results - Erosion Res (sorted)'!J1860</f>
        <v>0</v>
      </c>
      <c r="M1863">
        <f>+'Results - Erosion Res (sorted)'!D1860</f>
        <v>4</v>
      </c>
      <c r="N1863">
        <f>+'Results - Erosion Res (sorted)'!O1860</f>
        <v>0</v>
      </c>
      <c r="O1863">
        <f>+'Results - Erosion Res (sorted)'!I1860</f>
        <v>0</v>
      </c>
      <c r="P1863">
        <f>+'Results - Erosion Res (sorted)'!C1860</f>
        <v>5</v>
      </c>
      <c r="Q1863" s="45">
        <f t="shared" si="178"/>
        <v>0</v>
      </c>
      <c r="R1863" s="48">
        <f t="shared" si="179"/>
        <v>0</v>
      </c>
      <c r="S1863" s="51">
        <f t="shared" si="180"/>
        <v>3.85</v>
      </c>
      <c r="T1863">
        <f>+'Results - Erosion Res (sorted)'!T1860</f>
        <v>0</v>
      </c>
      <c r="U1863">
        <f>+'Results - Erosion Res (sorted)'!N1860</f>
        <v>0</v>
      </c>
      <c r="V1863">
        <f>+'Results - Erosion Res (sorted)'!H1860</f>
        <v>0</v>
      </c>
      <c r="W1863">
        <f>+'Results - Erosion Res (sorted)'!S1860</f>
        <v>0</v>
      </c>
      <c r="X1863">
        <f>+'Results - Erosion Res (sorted)'!M1860</f>
        <v>0</v>
      </c>
      <c r="Y1863">
        <f>+'Results - Erosion Res (sorted)'!G1860</f>
        <v>4</v>
      </c>
      <c r="Z1863">
        <f>+'Results - Erosion Res (sorted)'!R1860</f>
        <v>0</v>
      </c>
      <c r="AA1863">
        <f>+'Results - Erosion Res (sorted)'!L1860</f>
        <v>0</v>
      </c>
      <c r="AB1863">
        <f>+'Results - Erosion Res (sorted)'!F1860</f>
        <v>5</v>
      </c>
    </row>
    <row r="1864" spans="3:28" x14ac:dyDescent="0.25">
      <c r="C1864" t="str">
        <f>+'Results - Erosion Res (sorted)'!A1861</f>
        <v>11c 11.3</v>
      </c>
      <c r="D1864" s="75" t="str">
        <f>+_xlfn.CONCAT(MID('SMP and PU listing (full)'!A1861,1,2),"_",C1864)</f>
        <v>22_11c 11.3</v>
      </c>
      <c r="E1864" s="35">
        <f t="shared" si="175"/>
        <v>0</v>
      </c>
      <c r="F1864" s="37">
        <f t="shared" si="176"/>
        <v>0</v>
      </c>
      <c r="G1864" s="39">
        <f t="shared" si="177"/>
        <v>0</v>
      </c>
      <c r="H1864">
        <f>+'Results - Erosion Res (sorted)'!Q1861</f>
        <v>0</v>
      </c>
      <c r="I1864">
        <f>+'Results - Erosion Res (sorted)'!K1861</f>
        <v>0</v>
      </c>
      <c r="J1864">
        <f>+'Results - Erosion Res (sorted)'!E1861</f>
        <v>0</v>
      </c>
      <c r="K1864">
        <f>+'Results - Erosion Res (sorted)'!P1861</f>
        <v>0</v>
      </c>
      <c r="L1864">
        <f>+'Results - Erosion Res (sorted)'!J1861</f>
        <v>0</v>
      </c>
      <c r="M1864">
        <f>+'Results - Erosion Res (sorted)'!D1861</f>
        <v>0</v>
      </c>
      <c r="N1864">
        <f>+'Results - Erosion Res (sorted)'!O1861</f>
        <v>0</v>
      </c>
      <c r="O1864">
        <f>+'Results - Erosion Res (sorted)'!I1861</f>
        <v>0</v>
      </c>
      <c r="P1864">
        <f>+'Results - Erosion Res (sorted)'!C1861</f>
        <v>0</v>
      </c>
      <c r="Q1864" s="45">
        <f t="shared" si="178"/>
        <v>0</v>
      </c>
      <c r="R1864" s="48">
        <f t="shared" si="179"/>
        <v>0</v>
      </c>
      <c r="S1864" s="51">
        <f t="shared" si="180"/>
        <v>0</v>
      </c>
      <c r="T1864">
        <f>+'Results - Erosion Res (sorted)'!T1861</f>
        <v>0</v>
      </c>
      <c r="U1864">
        <f>+'Results - Erosion Res (sorted)'!N1861</f>
        <v>0</v>
      </c>
      <c r="V1864">
        <f>+'Results - Erosion Res (sorted)'!H1861</f>
        <v>0</v>
      </c>
      <c r="W1864">
        <f>+'Results - Erosion Res (sorted)'!S1861</f>
        <v>0</v>
      </c>
      <c r="X1864">
        <f>+'Results - Erosion Res (sorted)'!M1861</f>
        <v>0</v>
      </c>
      <c r="Y1864">
        <f>+'Results - Erosion Res (sorted)'!G1861</f>
        <v>0</v>
      </c>
      <c r="Z1864">
        <f>+'Results - Erosion Res (sorted)'!R1861</f>
        <v>0</v>
      </c>
      <c r="AA1864">
        <f>+'Results - Erosion Res (sorted)'!L1861</f>
        <v>0</v>
      </c>
      <c r="AB1864">
        <f>+'Results - Erosion Res (sorted)'!F1861</f>
        <v>0</v>
      </c>
    </row>
    <row r="1865" spans="3:28" x14ac:dyDescent="0.25">
      <c r="C1865" t="str">
        <f>+'Results - Erosion Res (sorted)'!A1862</f>
        <v>11c 11.4</v>
      </c>
      <c r="D1865" s="75" t="str">
        <f>+_xlfn.CONCAT(MID('SMP and PU listing (full)'!A1862,1,2),"_",C1865)</f>
        <v>22_11c 11.4</v>
      </c>
      <c r="E1865" s="35">
        <f t="shared" si="175"/>
        <v>0</v>
      </c>
      <c r="F1865" s="37">
        <f t="shared" si="176"/>
        <v>0</v>
      </c>
      <c r="G1865" s="39">
        <f t="shared" si="177"/>
        <v>0</v>
      </c>
      <c r="H1865">
        <f>+'Results - Erosion Res (sorted)'!Q1862</f>
        <v>0</v>
      </c>
      <c r="I1865">
        <f>+'Results - Erosion Res (sorted)'!K1862</f>
        <v>0</v>
      </c>
      <c r="J1865">
        <f>+'Results - Erosion Res (sorted)'!E1862</f>
        <v>0</v>
      </c>
      <c r="K1865">
        <f>+'Results - Erosion Res (sorted)'!P1862</f>
        <v>0</v>
      </c>
      <c r="L1865">
        <f>+'Results - Erosion Res (sorted)'!J1862</f>
        <v>0</v>
      </c>
      <c r="M1865">
        <f>+'Results - Erosion Res (sorted)'!D1862</f>
        <v>0</v>
      </c>
      <c r="N1865">
        <f>+'Results - Erosion Res (sorted)'!O1862</f>
        <v>0</v>
      </c>
      <c r="O1865">
        <f>+'Results - Erosion Res (sorted)'!I1862</f>
        <v>0</v>
      </c>
      <c r="P1865">
        <f>+'Results - Erosion Res (sorted)'!C1862</f>
        <v>0</v>
      </c>
      <c r="Q1865" s="45">
        <f t="shared" si="178"/>
        <v>0</v>
      </c>
      <c r="R1865" s="48">
        <f t="shared" si="179"/>
        <v>0</v>
      </c>
      <c r="S1865" s="51">
        <f t="shared" si="180"/>
        <v>0</v>
      </c>
      <c r="T1865">
        <f>+'Results - Erosion Res (sorted)'!T1862</f>
        <v>0</v>
      </c>
      <c r="U1865">
        <f>+'Results - Erosion Res (sorted)'!N1862</f>
        <v>0</v>
      </c>
      <c r="V1865">
        <f>+'Results - Erosion Res (sorted)'!H1862</f>
        <v>0</v>
      </c>
      <c r="W1865">
        <f>+'Results - Erosion Res (sorted)'!S1862</f>
        <v>0</v>
      </c>
      <c r="X1865">
        <f>+'Results - Erosion Res (sorted)'!M1862</f>
        <v>0</v>
      </c>
      <c r="Y1865">
        <f>+'Results - Erosion Res (sorted)'!G1862</f>
        <v>0</v>
      </c>
      <c r="Z1865">
        <f>+'Results - Erosion Res (sorted)'!R1862</f>
        <v>0</v>
      </c>
      <c r="AA1865">
        <f>+'Results - Erosion Res (sorted)'!L1862</f>
        <v>0</v>
      </c>
      <c r="AB1865">
        <f>+'Results - Erosion Res (sorted)'!F1862</f>
        <v>0</v>
      </c>
    </row>
    <row r="1866" spans="3:28" x14ac:dyDescent="0.25">
      <c r="C1866" t="str">
        <f>+'Results - Erosion Res (sorted)'!A1863</f>
        <v>11c 11.5</v>
      </c>
      <c r="D1866" s="75" t="str">
        <f>+_xlfn.CONCAT(MID('SMP and PU listing (full)'!A1863,1,2),"_",C1866)</f>
        <v>22_11c 11.5</v>
      </c>
      <c r="E1866" s="35">
        <f t="shared" si="175"/>
        <v>0</v>
      </c>
      <c r="F1866" s="37">
        <f t="shared" si="176"/>
        <v>0</v>
      </c>
      <c r="G1866" s="39">
        <f t="shared" si="177"/>
        <v>0</v>
      </c>
      <c r="H1866">
        <f>+'Results - Erosion Res (sorted)'!Q1863</f>
        <v>0</v>
      </c>
      <c r="I1866">
        <f>+'Results - Erosion Res (sorted)'!K1863</f>
        <v>0</v>
      </c>
      <c r="J1866">
        <f>+'Results - Erosion Res (sorted)'!E1863</f>
        <v>0</v>
      </c>
      <c r="K1866">
        <f>+'Results - Erosion Res (sorted)'!P1863</f>
        <v>0</v>
      </c>
      <c r="L1866">
        <f>+'Results - Erosion Res (sorted)'!J1863</f>
        <v>0</v>
      </c>
      <c r="M1866">
        <f>+'Results - Erosion Res (sorted)'!D1863</f>
        <v>0</v>
      </c>
      <c r="N1866">
        <f>+'Results - Erosion Res (sorted)'!O1863</f>
        <v>0</v>
      </c>
      <c r="O1866">
        <f>+'Results - Erosion Res (sorted)'!I1863</f>
        <v>0</v>
      </c>
      <c r="P1866">
        <f>+'Results - Erosion Res (sorted)'!C1863</f>
        <v>0</v>
      </c>
      <c r="Q1866" s="45">
        <f t="shared" si="178"/>
        <v>0</v>
      </c>
      <c r="R1866" s="48">
        <f t="shared" si="179"/>
        <v>0</v>
      </c>
      <c r="S1866" s="51">
        <f t="shared" si="180"/>
        <v>0</v>
      </c>
      <c r="T1866">
        <f>+'Results - Erosion Res (sorted)'!T1863</f>
        <v>0</v>
      </c>
      <c r="U1866">
        <f>+'Results - Erosion Res (sorted)'!N1863</f>
        <v>0</v>
      </c>
      <c r="V1866">
        <f>+'Results - Erosion Res (sorted)'!H1863</f>
        <v>0</v>
      </c>
      <c r="W1866">
        <f>+'Results - Erosion Res (sorted)'!S1863</f>
        <v>0</v>
      </c>
      <c r="X1866">
        <f>+'Results - Erosion Res (sorted)'!M1863</f>
        <v>0</v>
      </c>
      <c r="Y1866">
        <f>+'Results - Erosion Res (sorted)'!G1863</f>
        <v>0</v>
      </c>
      <c r="Z1866">
        <f>+'Results - Erosion Res (sorted)'!R1863</f>
        <v>0</v>
      </c>
      <c r="AA1866">
        <f>+'Results - Erosion Res (sorted)'!L1863</f>
        <v>0</v>
      </c>
      <c r="AB1866">
        <f>+'Results - Erosion Res (sorted)'!F1863</f>
        <v>0</v>
      </c>
    </row>
    <row r="1867" spans="3:28" x14ac:dyDescent="0.25">
      <c r="C1867" t="str">
        <f>+'Results - Erosion Res (sorted)'!A1864</f>
        <v>11c 11.6</v>
      </c>
      <c r="D1867" s="75" t="str">
        <f>+_xlfn.CONCAT(MID('SMP and PU listing (full)'!A1864,1,2),"_",C1867)</f>
        <v>22_11c 11.6</v>
      </c>
      <c r="E1867" s="35">
        <f t="shared" si="175"/>
        <v>0</v>
      </c>
      <c r="F1867" s="37">
        <f t="shared" si="176"/>
        <v>0</v>
      </c>
      <c r="G1867" s="39">
        <f t="shared" si="177"/>
        <v>0</v>
      </c>
      <c r="H1867">
        <f>+'Results - Erosion Res (sorted)'!Q1864</f>
        <v>0</v>
      </c>
      <c r="I1867">
        <f>+'Results - Erosion Res (sorted)'!K1864</f>
        <v>0</v>
      </c>
      <c r="J1867">
        <f>+'Results - Erosion Res (sorted)'!E1864</f>
        <v>0</v>
      </c>
      <c r="K1867">
        <f>+'Results - Erosion Res (sorted)'!P1864</f>
        <v>0</v>
      </c>
      <c r="L1867">
        <f>+'Results - Erosion Res (sorted)'!J1864</f>
        <v>0</v>
      </c>
      <c r="M1867">
        <f>+'Results - Erosion Res (sorted)'!D1864</f>
        <v>0</v>
      </c>
      <c r="N1867">
        <f>+'Results - Erosion Res (sorted)'!O1864</f>
        <v>0</v>
      </c>
      <c r="O1867">
        <f>+'Results - Erosion Res (sorted)'!I1864</f>
        <v>0</v>
      </c>
      <c r="P1867">
        <f>+'Results - Erosion Res (sorted)'!C1864</f>
        <v>0</v>
      </c>
      <c r="Q1867" s="45">
        <f t="shared" si="178"/>
        <v>0</v>
      </c>
      <c r="R1867" s="48">
        <f t="shared" si="179"/>
        <v>0</v>
      </c>
      <c r="S1867" s="51">
        <f t="shared" si="180"/>
        <v>0</v>
      </c>
      <c r="T1867">
        <f>+'Results - Erosion Res (sorted)'!T1864</f>
        <v>0</v>
      </c>
      <c r="U1867">
        <f>+'Results - Erosion Res (sorted)'!N1864</f>
        <v>0</v>
      </c>
      <c r="V1867">
        <f>+'Results - Erosion Res (sorted)'!H1864</f>
        <v>0</v>
      </c>
      <c r="W1867">
        <f>+'Results - Erosion Res (sorted)'!S1864</f>
        <v>0</v>
      </c>
      <c r="X1867">
        <f>+'Results - Erosion Res (sorted)'!M1864</f>
        <v>0</v>
      </c>
      <c r="Y1867">
        <f>+'Results - Erosion Res (sorted)'!G1864</f>
        <v>0</v>
      </c>
      <c r="Z1867">
        <f>+'Results - Erosion Res (sorted)'!R1864</f>
        <v>0</v>
      </c>
      <c r="AA1867">
        <f>+'Results - Erosion Res (sorted)'!L1864</f>
        <v>0</v>
      </c>
      <c r="AB1867">
        <f>+'Results - Erosion Res (sorted)'!F1864</f>
        <v>0</v>
      </c>
    </row>
    <row r="1868" spans="3:28" x14ac:dyDescent="0.25">
      <c r="C1868" t="str">
        <f>+'Results - Erosion Res (sorted)'!A1865</f>
        <v>11c 12.1</v>
      </c>
      <c r="D1868" s="75" t="str">
        <f>+_xlfn.CONCAT(MID('SMP and PU listing (full)'!A1865,1,2),"_",C1868)</f>
        <v>22_11c 12.1</v>
      </c>
      <c r="E1868" s="35">
        <f t="shared" si="175"/>
        <v>0</v>
      </c>
      <c r="F1868" s="37">
        <f t="shared" si="176"/>
        <v>0</v>
      </c>
      <c r="G1868" s="39">
        <f t="shared" si="177"/>
        <v>0</v>
      </c>
      <c r="H1868">
        <f>+'Results - Erosion Res (sorted)'!Q1865</f>
        <v>0</v>
      </c>
      <c r="I1868">
        <f>+'Results - Erosion Res (sorted)'!K1865</f>
        <v>0</v>
      </c>
      <c r="J1868">
        <f>+'Results - Erosion Res (sorted)'!E1865</f>
        <v>0</v>
      </c>
      <c r="K1868">
        <f>+'Results - Erosion Res (sorted)'!P1865</f>
        <v>0</v>
      </c>
      <c r="L1868">
        <f>+'Results - Erosion Res (sorted)'!J1865</f>
        <v>0</v>
      </c>
      <c r="M1868">
        <f>+'Results - Erosion Res (sorted)'!D1865</f>
        <v>0</v>
      </c>
      <c r="N1868">
        <f>+'Results - Erosion Res (sorted)'!O1865</f>
        <v>0</v>
      </c>
      <c r="O1868">
        <f>+'Results - Erosion Res (sorted)'!I1865</f>
        <v>0</v>
      </c>
      <c r="P1868">
        <f>+'Results - Erosion Res (sorted)'!C1865</f>
        <v>0</v>
      </c>
      <c r="Q1868" s="45">
        <f t="shared" si="178"/>
        <v>0</v>
      </c>
      <c r="R1868" s="48">
        <f t="shared" si="179"/>
        <v>0</v>
      </c>
      <c r="S1868" s="51">
        <f t="shared" si="180"/>
        <v>0</v>
      </c>
      <c r="T1868">
        <f>+'Results - Erosion Res (sorted)'!T1865</f>
        <v>0</v>
      </c>
      <c r="U1868">
        <f>+'Results - Erosion Res (sorted)'!N1865</f>
        <v>0</v>
      </c>
      <c r="V1868">
        <f>+'Results - Erosion Res (sorted)'!H1865</f>
        <v>0</v>
      </c>
      <c r="W1868">
        <f>+'Results - Erosion Res (sorted)'!S1865</f>
        <v>0</v>
      </c>
      <c r="X1868">
        <f>+'Results - Erosion Res (sorted)'!M1865</f>
        <v>0</v>
      </c>
      <c r="Y1868">
        <f>+'Results - Erosion Res (sorted)'!G1865</f>
        <v>0</v>
      </c>
      <c r="Z1868">
        <f>+'Results - Erosion Res (sorted)'!R1865</f>
        <v>0</v>
      </c>
      <c r="AA1868">
        <f>+'Results - Erosion Res (sorted)'!L1865</f>
        <v>0</v>
      </c>
      <c r="AB1868">
        <f>+'Results - Erosion Res (sorted)'!F1865</f>
        <v>0</v>
      </c>
    </row>
    <row r="1869" spans="3:28" x14ac:dyDescent="0.25">
      <c r="C1869" t="str">
        <f>+'Results - Erosion Res (sorted)'!A1866</f>
        <v>11c 12.2</v>
      </c>
      <c r="D1869" s="75" t="str">
        <f>+_xlfn.CONCAT(MID('SMP and PU listing (full)'!A1866,1,2),"_",C1869)</f>
        <v>22_11c 12.2</v>
      </c>
      <c r="E1869" s="35">
        <f t="shared" si="175"/>
        <v>0</v>
      </c>
      <c r="F1869" s="37">
        <f t="shared" si="176"/>
        <v>0</v>
      </c>
      <c r="G1869" s="39">
        <f t="shared" si="177"/>
        <v>0</v>
      </c>
      <c r="H1869">
        <f>+'Results - Erosion Res (sorted)'!Q1866</f>
        <v>0</v>
      </c>
      <c r="I1869">
        <f>+'Results - Erosion Res (sorted)'!K1866</f>
        <v>0</v>
      </c>
      <c r="J1869">
        <f>+'Results - Erosion Res (sorted)'!E1866</f>
        <v>0</v>
      </c>
      <c r="K1869">
        <f>+'Results - Erosion Res (sorted)'!P1866</f>
        <v>0</v>
      </c>
      <c r="L1869">
        <f>+'Results - Erosion Res (sorted)'!J1866</f>
        <v>0</v>
      </c>
      <c r="M1869">
        <f>+'Results - Erosion Res (sorted)'!D1866</f>
        <v>0</v>
      </c>
      <c r="N1869">
        <f>+'Results - Erosion Res (sorted)'!O1866</f>
        <v>0</v>
      </c>
      <c r="O1869">
        <f>+'Results - Erosion Res (sorted)'!I1866</f>
        <v>0</v>
      </c>
      <c r="P1869">
        <f>+'Results - Erosion Res (sorted)'!C1866</f>
        <v>0</v>
      </c>
      <c r="Q1869" s="45">
        <f t="shared" si="178"/>
        <v>0</v>
      </c>
      <c r="R1869" s="48">
        <f t="shared" si="179"/>
        <v>0</v>
      </c>
      <c r="S1869" s="51">
        <f t="shared" si="180"/>
        <v>0</v>
      </c>
      <c r="T1869">
        <f>+'Results - Erosion Res (sorted)'!T1866</f>
        <v>0</v>
      </c>
      <c r="U1869">
        <f>+'Results - Erosion Res (sorted)'!N1866</f>
        <v>0</v>
      </c>
      <c r="V1869">
        <f>+'Results - Erosion Res (sorted)'!H1866</f>
        <v>0</v>
      </c>
      <c r="W1869">
        <f>+'Results - Erosion Res (sorted)'!S1866</f>
        <v>0</v>
      </c>
      <c r="X1869">
        <f>+'Results - Erosion Res (sorted)'!M1866</f>
        <v>0</v>
      </c>
      <c r="Y1869">
        <f>+'Results - Erosion Res (sorted)'!G1866</f>
        <v>0</v>
      </c>
      <c r="Z1869">
        <f>+'Results - Erosion Res (sorted)'!R1866</f>
        <v>0</v>
      </c>
      <c r="AA1869">
        <f>+'Results - Erosion Res (sorted)'!L1866</f>
        <v>0</v>
      </c>
      <c r="AB1869">
        <f>+'Results - Erosion Res (sorted)'!F1866</f>
        <v>0</v>
      </c>
    </row>
    <row r="1870" spans="3:28" x14ac:dyDescent="0.25">
      <c r="C1870" t="str">
        <f>+'Results - Erosion Res (sorted)'!A1867</f>
        <v>11c 12.3</v>
      </c>
      <c r="D1870" s="75" t="str">
        <f>+_xlfn.CONCAT(MID('SMP and PU listing (full)'!A1867,1,2),"_",C1870)</f>
        <v>22_11c 12.3</v>
      </c>
      <c r="E1870" s="35">
        <f t="shared" si="175"/>
        <v>0</v>
      </c>
      <c r="F1870" s="37">
        <f t="shared" si="176"/>
        <v>0</v>
      </c>
      <c r="G1870" s="39">
        <f t="shared" si="177"/>
        <v>0</v>
      </c>
      <c r="H1870">
        <f>+'Results - Erosion Res (sorted)'!Q1867</f>
        <v>0</v>
      </c>
      <c r="I1870">
        <f>+'Results - Erosion Res (sorted)'!K1867</f>
        <v>0</v>
      </c>
      <c r="J1870">
        <f>+'Results - Erosion Res (sorted)'!E1867</f>
        <v>0</v>
      </c>
      <c r="K1870">
        <f>+'Results - Erosion Res (sorted)'!P1867</f>
        <v>0</v>
      </c>
      <c r="L1870">
        <f>+'Results - Erosion Res (sorted)'!J1867</f>
        <v>0</v>
      </c>
      <c r="M1870">
        <f>+'Results - Erosion Res (sorted)'!D1867</f>
        <v>0</v>
      </c>
      <c r="N1870">
        <f>+'Results - Erosion Res (sorted)'!O1867</f>
        <v>0</v>
      </c>
      <c r="O1870">
        <f>+'Results - Erosion Res (sorted)'!I1867</f>
        <v>0</v>
      </c>
      <c r="P1870">
        <f>+'Results - Erosion Res (sorted)'!C1867</f>
        <v>0</v>
      </c>
      <c r="Q1870" s="45">
        <f t="shared" si="178"/>
        <v>0</v>
      </c>
      <c r="R1870" s="48">
        <f t="shared" si="179"/>
        <v>0</v>
      </c>
      <c r="S1870" s="51">
        <f t="shared" si="180"/>
        <v>0</v>
      </c>
      <c r="T1870">
        <f>+'Results - Erosion Res (sorted)'!T1867</f>
        <v>0</v>
      </c>
      <c r="U1870">
        <f>+'Results - Erosion Res (sorted)'!N1867</f>
        <v>0</v>
      </c>
      <c r="V1870">
        <f>+'Results - Erosion Res (sorted)'!H1867</f>
        <v>0</v>
      </c>
      <c r="W1870">
        <f>+'Results - Erosion Res (sorted)'!S1867</f>
        <v>0</v>
      </c>
      <c r="X1870">
        <f>+'Results - Erosion Res (sorted)'!M1867</f>
        <v>0</v>
      </c>
      <c r="Y1870">
        <f>+'Results - Erosion Res (sorted)'!G1867</f>
        <v>0</v>
      </c>
      <c r="Z1870">
        <f>+'Results - Erosion Res (sorted)'!R1867</f>
        <v>0</v>
      </c>
      <c r="AA1870">
        <f>+'Results - Erosion Res (sorted)'!L1867</f>
        <v>0</v>
      </c>
      <c r="AB1870">
        <f>+'Results - Erosion Res (sorted)'!F1867</f>
        <v>0</v>
      </c>
    </row>
    <row r="1871" spans="3:28" x14ac:dyDescent="0.25">
      <c r="C1871" t="str">
        <f>+'Results - Erosion Res (sorted)'!A1868</f>
        <v>11c 13.1</v>
      </c>
      <c r="D1871" s="75" t="str">
        <f>+_xlfn.CONCAT(MID('SMP and PU listing (full)'!A1868,1,2),"_",C1871)</f>
        <v>22_11c 13.1</v>
      </c>
      <c r="E1871" s="35">
        <f t="shared" si="175"/>
        <v>1.05</v>
      </c>
      <c r="F1871" s="37">
        <f t="shared" si="176"/>
        <v>5.9</v>
      </c>
      <c r="G1871" s="39">
        <f t="shared" si="177"/>
        <v>8</v>
      </c>
      <c r="H1871">
        <f>+'Results - Erosion Res (sorted)'!Q1868</f>
        <v>1</v>
      </c>
      <c r="I1871">
        <f>+'Results - Erosion Res (sorted)'!K1868</f>
        <v>3</v>
      </c>
      <c r="J1871">
        <f>+'Results - Erosion Res (sorted)'!E1868</f>
        <v>7</v>
      </c>
      <c r="K1871">
        <f>+'Results - Erosion Res (sorted)'!P1868</f>
        <v>1</v>
      </c>
      <c r="L1871">
        <f>+'Results - Erosion Res (sorted)'!J1868</f>
        <v>6</v>
      </c>
      <c r="M1871">
        <f>+'Results - Erosion Res (sorted)'!D1868</f>
        <v>8</v>
      </c>
      <c r="N1871">
        <f>+'Results - Erosion Res (sorted)'!O1868</f>
        <v>2</v>
      </c>
      <c r="O1871">
        <f>+'Results - Erosion Res (sorted)'!I1868</f>
        <v>7</v>
      </c>
      <c r="P1871">
        <f>+'Results - Erosion Res (sorted)'!C1868</f>
        <v>9</v>
      </c>
      <c r="Q1871" s="45">
        <f t="shared" si="178"/>
        <v>1.05</v>
      </c>
      <c r="R1871" s="48">
        <f t="shared" si="179"/>
        <v>5.9</v>
      </c>
      <c r="S1871" s="51">
        <f t="shared" si="180"/>
        <v>8</v>
      </c>
      <c r="T1871">
        <f>+'Results - Erosion Res (sorted)'!T1868</f>
        <v>1</v>
      </c>
      <c r="U1871">
        <f>+'Results - Erosion Res (sorted)'!N1868</f>
        <v>3</v>
      </c>
      <c r="V1871">
        <f>+'Results - Erosion Res (sorted)'!H1868</f>
        <v>7</v>
      </c>
      <c r="W1871">
        <f>+'Results - Erosion Res (sorted)'!S1868</f>
        <v>1</v>
      </c>
      <c r="X1871">
        <f>+'Results - Erosion Res (sorted)'!M1868</f>
        <v>6</v>
      </c>
      <c r="Y1871">
        <f>+'Results - Erosion Res (sorted)'!G1868</f>
        <v>8</v>
      </c>
      <c r="Z1871">
        <f>+'Results - Erosion Res (sorted)'!R1868</f>
        <v>2</v>
      </c>
      <c r="AA1871">
        <f>+'Results - Erosion Res (sorted)'!L1868</f>
        <v>7</v>
      </c>
      <c r="AB1871">
        <f>+'Results - Erosion Res (sorted)'!F1868</f>
        <v>9</v>
      </c>
    </row>
    <row r="1872" spans="3:28" x14ac:dyDescent="0.25">
      <c r="C1872" t="str">
        <f>+'Results - Erosion Res (sorted)'!A1869</f>
        <v>11c 13.2</v>
      </c>
      <c r="D1872" s="75" t="str">
        <f>+_xlfn.CONCAT(MID('SMP and PU listing (full)'!A1869,1,2),"_",C1872)</f>
        <v>22_11c 13.2</v>
      </c>
      <c r="E1872" s="35">
        <f t="shared" si="175"/>
        <v>1</v>
      </c>
      <c r="F1872" s="37">
        <f t="shared" si="176"/>
        <v>2.1</v>
      </c>
      <c r="G1872" s="39">
        <f t="shared" si="177"/>
        <v>6.3000000000000007</v>
      </c>
      <c r="H1872">
        <f>+'Results - Erosion Res (sorted)'!Q1869</f>
        <v>1</v>
      </c>
      <c r="I1872">
        <f>+'Results - Erosion Res (sorted)'!K1869</f>
        <v>2</v>
      </c>
      <c r="J1872">
        <f>+'Results - Erosion Res (sorted)'!E1869</f>
        <v>4</v>
      </c>
      <c r="K1872">
        <f>+'Results - Erosion Res (sorted)'!P1869</f>
        <v>1</v>
      </c>
      <c r="L1872">
        <f>+'Results - Erosion Res (sorted)'!J1869</f>
        <v>2</v>
      </c>
      <c r="M1872">
        <f>+'Results - Erosion Res (sorted)'!D1869</f>
        <v>6</v>
      </c>
      <c r="N1872">
        <f>+'Results - Erosion Res (sorted)'!O1869</f>
        <v>1</v>
      </c>
      <c r="O1872">
        <f>+'Results - Erosion Res (sorted)'!I1869</f>
        <v>4</v>
      </c>
      <c r="P1872">
        <f>+'Results - Erosion Res (sorted)'!C1869</f>
        <v>14</v>
      </c>
      <c r="Q1872" s="45">
        <f t="shared" si="178"/>
        <v>0</v>
      </c>
      <c r="R1872" s="48">
        <f t="shared" si="179"/>
        <v>1.9500000000000002</v>
      </c>
      <c r="S1872" s="51">
        <f t="shared" si="180"/>
        <v>1.9500000000000002</v>
      </c>
      <c r="T1872">
        <f>+'Results - Erosion Res (sorted)'!T1869</f>
        <v>0</v>
      </c>
      <c r="U1872">
        <f>+'Results - Erosion Res (sorted)'!N1869</f>
        <v>1</v>
      </c>
      <c r="V1872">
        <f>+'Results - Erosion Res (sorted)'!H1869</f>
        <v>1</v>
      </c>
      <c r="W1872">
        <f>+'Results - Erosion Res (sorted)'!S1869</f>
        <v>0</v>
      </c>
      <c r="X1872">
        <f>+'Results - Erosion Res (sorted)'!M1869</f>
        <v>2</v>
      </c>
      <c r="Y1872">
        <f>+'Results - Erosion Res (sorted)'!G1869</f>
        <v>2</v>
      </c>
      <c r="Z1872">
        <f>+'Results - Erosion Res (sorted)'!R1869</f>
        <v>0</v>
      </c>
      <c r="AA1872">
        <f>+'Results - Erosion Res (sorted)'!L1869</f>
        <v>2</v>
      </c>
      <c r="AB1872">
        <f>+'Results - Erosion Res (sorted)'!F1869</f>
        <v>2</v>
      </c>
    </row>
    <row r="1873" spans="3:28" x14ac:dyDescent="0.25">
      <c r="C1873" t="str">
        <f>+'Results - Erosion Res (sorted)'!A1870</f>
        <v>11c 13.3</v>
      </c>
      <c r="D1873" s="75" t="str">
        <f>+_xlfn.CONCAT(MID('SMP and PU listing (full)'!A1870,1,2),"_",C1873)</f>
        <v>22_11c 13.3</v>
      </c>
      <c r="E1873" s="35">
        <f t="shared" si="175"/>
        <v>0</v>
      </c>
      <c r="F1873" s="37">
        <f t="shared" si="176"/>
        <v>0.05</v>
      </c>
      <c r="G1873" s="39">
        <f t="shared" si="177"/>
        <v>2.1</v>
      </c>
      <c r="H1873">
        <f>+'Results - Erosion Res (sorted)'!Q1870</f>
        <v>0</v>
      </c>
      <c r="I1873">
        <f>+'Results - Erosion Res (sorted)'!K1870</f>
        <v>0</v>
      </c>
      <c r="J1873">
        <f>+'Results - Erosion Res (sorted)'!E1870</f>
        <v>1</v>
      </c>
      <c r="K1873">
        <f>+'Results - Erosion Res (sorted)'!P1870</f>
        <v>0</v>
      </c>
      <c r="L1873">
        <f>+'Results - Erosion Res (sorted)'!J1870</f>
        <v>0</v>
      </c>
      <c r="M1873">
        <f>+'Results - Erosion Res (sorted)'!D1870</f>
        <v>2</v>
      </c>
      <c r="N1873">
        <f>+'Results - Erosion Res (sorted)'!O1870</f>
        <v>0</v>
      </c>
      <c r="O1873">
        <f>+'Results - Erosion Res (sorted)'!I1870</f>
        <v>1</v>
      </c>
      <c r="P1873">
        <f>+'Results - Erosion Res (sorted)'!C1870</f>
        <v>5</v>
      </c>
      <c r="Q1873" s="45">
        <f t="shared" si="178"/>
        <v>0</v>
      </c>
      <c r="R1873" s="48">
        <f t="shared" si="179"/>
        <v>0</v>
      </c>
      <c r="S1873" s="51">
        <f t="shared" si="180"/>
        <v>0</v>
      </c>
      <c r="T1873">
        <f>+'Results - Erosion Res (sorted)'!T1870</f>
        <v>0</v>
      </c>
      <c r="U1873">
        <f>+'Results - Erosion Res (sorted)'!N1870</f>
        <v>0</v>
      </c>
      <c r="V1873">
        <f>+'Results - Erosion Res (sorted)'!H1870</f>
        <v>0</v>
      </c>
      <c r="W1873">
        <f>+'Results - Erosion Res (sorted)'!S1870</f>
        <v>0</v>
      </c>
      <c r="X1873">
        <f>+'Results - Erosion Res (sorted)'!M1870</f>
        <v>0</v>
      </c>
      <c r="Y1873">
        <f>+'Results - Erosion Res (sorted)'!G1870</f>
        <v>0</v>
      </c>
      <c r="Z1873">
        <f>+'Results - Erosion Res (sorted)'!R1870</f>
        <v>0</v>
      </c>
      <c r="AA1873">
        <f>+'Results - Erosion Res (sorted)'!L1870</f>
        <v>0</v>
      </c>
      <c r="AB1873">
        <f>+'Results - Erosion Res (sorted)'!F1870</f>
        <v>0</v>
      </c>
    </row>
    <row r="1874" spans="3:28" x14ac:dyDescent="0.25">
      <c r="C1874" t="str">
        <f>+'Results - Erosion Res (sorted)'!A1871</f>
        <v>11c 13.4</v>
      </c>
      <c r="D1874" s="75" t="str">
        <f>+_xlfn.CONCAT(MID('SMP and PU listing (full)'!A1871,1,2),"_",C1874)</f>
        <v>22_11c 13.4</v>
      </c>
      <c r="E1874" s="35">
        <f t="shared" si="175"/>
        <v>0</v>
      </c>
      <c r="F1874" s="37">
        <f t="shared" si="176"/>
        <v>0</v>
      </c>
      <c r="G1874" s="39">
        <f t="shared" si="177"/>
        <v>0</v>
      </c>
      <c r="H1874">
        <f>+'Results - Erosion Res (sorted)'!Q1871</f>
        <v>0</v>
      </c>
      <c r="I1874">
        <f>+'Results - Erosion Res (sorted)'!K1871</f>
        <v>0</v>
      </c>
      <c r="J1874">
        <f>+'Results - Erosion Res (sorted)'!E1871</f>
        <v>0</v>
      </c>
      <c r="K1874">
        <f>+'Results - Erosion Res (sorted)'!P1871</f>
        <v>0</v>
      </c>
      <c r="L1874">
        <f>+'Results - Erosion Res (sorted)'!J1871</f>
        <v>0</v>
      </c>
      <c r="M1874">
        <f>+'Results - Erosion Res (sorted)'!D1871</f>
        <v>0</v>
      </c>
      <c r="N1874">
        <f>+'Results - Erosion Res (sorted)'!O1871</f>
        <v>0</v>
      </c>
      <c r="O1874">
        <f>+'Results - Erosion Res (sorted)'!I1871</f>
        <v>0</v>
      </c>
      <c r="P1874">
        <f>+'Results - Erosion Res (sorted)'!C1871</f>
        <v>0</v>
      </c>
      <c r="Q1874" s="45">
        <f t="shared" si="178"/>
        <v>0</v>
      </c>
      <c r="R1874" s="48">
        <f t="shared" si="179"/>
        <v>0</v>
      </c>
      <c r="S1874" s="51">
        <f t="shared" si="180"/>
        <v>0</v>
      </c>
      <c r="T1874">
        <f>+'Results - Erosion Res (sorted)'!T1871</f>
        <v>0</v>
      </c>
      <c r="U1874">
        <f>+'Results - Erosion Res (sorted)'!N1871</f>
        <v>0</v>
      </c>
      <c r="V1874">
        <f>+'Results - Erosion Res (sorted)'!H1871</f>
        <v>0</v>
      </c>
      <c r="W1874">
        <f>+'Results - Erosion Res (sorted)'!S1871</f>
        <v>0</v>
      </c>
      <c r="X1874">
        <f>+'Results - Erosion Res (sorted)'!M1871</f>
        <v>0</v>
      </c>
      <c r="Y1874">
        <f>+'Results - Erosion Res (sorted)'!G1871</f>
        <v>0</v>
      </c>
      <c r="Z1874">
        <f>+'Results - Erosion Res (sorted)'!R1871</f>
        <v>0</v>
      </c>
      <c r="AA1874">
        <f>+'Results - Erosion Res (sorted)'!L1871</f>
        <v>0</v>
      </c>
      <c r="AB1874">
        <f>+'Results - Erosion Res (sorted)'!F1871</f>
        <v>0</v>
      </c>
    </row>
    <row r="1875" spans="3:28" x14ac:dyDescent="0.25">
      <c r="C1875" t="str">
        <f>+'Results - Erosion Res (sorted)'!A1872</f>
        <v>11c 13.5</v>
      </c>
      <c r="D1875" s="75" t="str">
        <f>+_xlfn.CONCAT(MID('SMP and PU listing (full)'!A1872,1,2),"_",C1875)</f>
        <v>22_11c 13.5</v>
      </c>
      <c r="E1875" s="35">
        <f t="shared" si="175"/>
        <v>0</v>
      </c>
      <c r="F1875" s="37">
        <f t="shared" si="176"/>
        <v>0</v>
      </c>
      <c r="G1875" s="39">
        <f t="shared" si="177"/>
        <v>0</v>
      </c>
      <c r="H1875">
        <f>+'Results - Erosion Res (sorted)'!Q1872</f>
        <v>0</v>
      </c>
      <c r="I1875">
        <f>+'Results - Erosion Res (sorted)'!K1872</f>
        <v>0</v>
      </c>
      <c r="J1875">
        <f>+'Results - Erosion Res (sorted)'!E1872</f>
        <v>0</v>
      </c>
      <c r="K1875">
        <f>+'Results - Erosion Res (sorted)'!P1872</f>
        <v>0</v>
      </c>
      <c r="L1875">
        <f>+'Results - Erosion Res (sorted)'!J1872</f>
        <v>0</v>
      </c>
      <c r="M1875">
        <f>+'Results - Erosion Res (sorted)'!D1872</f>
        <v>0</v>
      </c>
      <c r="N1875">
        <f>+'Results - Erosion Res (sorted)'!O1872</f>
        <v>0</v>
      </c>
      <c r="O1875">
        <f>+'Results - Erosion Res (sorted)'!I1872</f>
        <v>0</v>
      </c>
      <c r="P1875">
        <f>+'Results - Erosion Res (sorted)'!C1872</f>
        <v>0</v>
      </c>
      <c r="Q1875" s="45">
        <f t="shared" si="178"/>
        <v>0</v>
      </c>
      <c r="R1875" s="48">
        <f t="shared" si="179"/>
        <v>0</v>
      </c>
      <c r="S1875" s="51">
        <f t="shared" si="180"/>
        <v>0</v>
      </c>
      <c r="T1875">
        <f>+'Results - Erosion Res (sorted)'!T1872</f>
        <v>0</v>
      </c>
      <c r="U1875">
        <f>+'Results - Erosion Res (sorted)'!N1872</f>
        <v>0</v>
      </c>
      <c r="V1875">
        <f>+'Results - Erosion Res (sorted)'!H1872</f>
        <v>0</v>
      </c>
      <c r="W1875">
        <f>+'Results - Erosion Res (sorted)'!S1872</f>
        <v>0</v>
      </c>
      <c r="X1875">
        <f>+'Results - Erosion Res (sorted)'!M1872</f>
        <v>0</v>
      </c>
      <c r="Y1875">
        <f>+'Results - Erosion Res (sorted)'!G1872</f>
        <v>0</v>
      </c>
      <c r="Z1875">
        <f>+'Results - Erosion Res (sorted)'!R1872</f>
        <v>0</v>
      </c>
      <c r="AA1875">
        <f>+'Results - Erosion Res (sorted)'!L1872</f>
        <v>0</v>
      </c>
      <c r="AB1875">
        <f>+'Results - Erosion Res (sorted)'!F1872</f>
        <v>0</v>
      </c>
    </row>
    <row r="1876" spans="3:28" x14ac:dyDescent="0.25">
      <c r="C1876" t="str">
        <f>+'Results - Erosion Res (sorted)'!A1873</f>
        <v>11c 14.1</v>
      </c>
      <c r="D1876" s="75" t="str">
        <f>+_xlfn.CONCAT(MID('SMP and PU listing (full)'!A1873,1,2),"_",C1876)</f>
        <v>22_11c 14.1</v>
      </c>
      <c r="E1876" s="35">
        <f t="shared" si="175"/>
        <v>0</v>
      </c>
      <c r="F1876" s="37">
        <f t="shared" si="176"/>
        <v>0</v>
      </c>
      <c r="G1876" s="39">
        <f t="shared" si="177"/>
        <v>0</v>
      </c>
      <c r="H1876">
        <f>+'Results - Erosion Res (sorted)'!Q1873</f>
        <v>0</v>
      </c>
      <c r="I1876">
        <f>+'Results - Erosion Res (sorted)'!K1873</f>
        <v>0</v>
      </c>
      <c r="J1876">
        <f>+'Results - Erosion Res (sorted)'!E1873</f>
        <v>0</v>
      </c>
      <c r="K1876">
        <f>+'Results - Erosion Res (sorted)'!P1873</f>
        <v>0</v>
      </c>
      <c r="L1876">
        <f>+'Results - Erosion Res (sorted)'!J1873</f>
        <v>0</v>
      </c>
      <c r="M1876">
        <f>+'Results - Erosion Res (sorted)'!D1873</f>
        <v>0</v>
      </c>
      <c r="N1876">
        <f>+'Results - Erosion Res (sorted)'!O1873</f>
        <v>0</v>
      </c>
      <c r="O1876">
        <f>+'Results - Erosion Res (sorted)'!I1873</f>
        <v>0</v>
      </c>
      <c r="P1876">
        <f>+'Results - Erosion Res (sorted)'!C1873</f>
        <v>0</v>
      </c>
      <c r="Q1876" s="45">
        <f t="shared" si="178"/>
        <v>0</v>
      </c>
      <c r="R1876" s="48">
        <f t="shared" si="179"/>
        <v>0</v>
      </c>
      <c r="S1876" s="51">
        <f t="shared" si="180"/>
        <v>0</v>
      </c>
      <c r="T1876">
        <f>+'Results - Erosion Res (sorted)'!T1873</f>
        <v>0</v>
      </c>
      <c r="U1876">
        <f>+'Results - Erosion Res (sorted)'!N1873</f>
        <v>0</v>
      </c>
      <c r="V1876">
        <f>+'Results - Erosion Res (sorted)'!H1873</f>
        <v>0</v>
      </c>
      <c r="W1876">
        <f>+'Results - Erosion Res (sorted)'!S1873</f>
        <v>0</v>
      </c>
      <c r="X1876">
        <f>+'Results - Erosion Res (sorted)'!M1873</f>
        <v>0</v>
      </c>
      <c r="Y1876">
        <f>+'Results - Erosion Res (sorted)'!G1873</f>
        <v>0</v>
      </c>
      <c r="Z1876">
        <f>+'Results - Erosion Res (sorted)'!R1873</f>
        <v>0</v>
      </c>
      <c r="AA1876">
        <f>+'Results - Erosion Res (sorted)'!L1873</f>
        <v>0</v>
      </c>
      <c r="AB1876">
        <f>+'Results - Erosion Res (sorted)'!F1873</f>
        <v>0</v>
      </c>
    </row>
    <row r="1877" spans="3:28" x14ac:dyDescent="0.25">
      <c r="C1877" t="str">
        <f>+'Results - Erosion Res (sorted)'!A1874</f>
        <v>11c 14.2</v>
      </c>
      <c r="D1877" s="75" t="str">
        <f>+_xlfn.CONCAT(MID('SMP and PU listing (full)'!A1874,1,2),"_",C1877)</f>
        <v>22_11c 14.2</v>
      </c>
      <c r="E1877" s="35">
        <f t="shared" si="175"/>
        <v>0</v>
      </c>
      <c r="F1877" s="37">
        <f t="shared" si="176"/>
        <v>0</v>
      </c>
      <c r="G1877" s="39">
        <f t="shared" si="177"/>
        <v>0.05</v>
      </c>
      <c r="H1877">
        <f>+'Results - Erosion Res (sorted)'!Q1874</f>
        <v>0</v>
      </c>
      <c r="I1877">
        <f>+'Results - Erosion Res (sorted)'!K1874</f>
        <v>0</v>
      </c>
      <c r="J1877">
        <f>+'Results - Erosion Res (sorted)'!E1874</f>
        <v>0</v>
      </c>
      <c r="K1877">
        <f>+'Results - Erosion Res (sorted)'!P1874</f>
        <v>0</v>
      </c>
      <c r="L1877">
        <f>+'Results - Erosion Res (sorted)'!J1874</f>
        <v>0</v>
      </c>
      <c r="M1877">
        <f>+'Results - Erosion Res (sorted)'!D1874</f>
        <v>0</v>
      </c>
      <c r="N1877">
        <f>+'Results - Erosion Res (sorted)'!O1874</f>
        <v>0</v>
      </c>
      <c r="O1877">
        <f>+'Results - Erosion Res (sorted)'!I1874</f>
        <v>0</v>
      </c>
      <c r="P1877">
        <f>+'Results - Erosion Res (sorted)'!C1874</f>
        <v>1</v>
      </c>
      <c r="Q1877" s="45">
        <f t="shared" si="178"/>
        <v>0</v>
      </c>
      <c r="R1877" s="48">
        <f t="shared" si="179"/>
        <v>0</v>
      </c>
      <c r="S1877" s="51">
        <f t="shared" si="180"/>
        <v>0</v>
      </c>
      <c r="T1877">
        <f>+'Results - Erosion Res (sorted)'!T1874</f>
        <v>0</v>
      </c>
      <c r="U1877">
        <f>+'Results - Erosion Res (sorted)'!N1874</f>
        <v>0</v>
      </c>
      <c r="V1877">
        <f>+'Results - Erosion Res (sorted)'!H1874</f>
        <v>0</v>
      </c>
      <c r="W1877">
        <f>+'Results - Erosion Res (sorted)'!S1874</f>
        <v>0</v>
      </c>
      <c r="X1877">
        <f>+'Results - Erosion Res (sorted)'!M1874</f>
        <v>0</v>
      </c>
      <c r="Y1877">
        <f>+'Results - Erosion Res (sorted)'!G1874</f>
        <v>0</v>
      </c>
      <c r="Z1877">
        <f>+'Results - Erosion Res (sorted)'!R1874</f>
        <v>0</v>
      </c>
      <c r="AA1877">
        <f>+'Results - Erosion Res (sorted)'!L1874</f>
        <v>0</v>
      </c>
      <c r="AB1877">
        <f>+'Results - Erosion Res (sorted)'!F1874</f>
        <v>0</v>
      </c>
    </row>
    <row r="1878" spans="3:28" x14ac:dyDescent="0.25">
      <c r="C1878" t="str">
        <f>+'Results - Erosion Res (sorted)'!A1875</f>
        <v>11c 14.3</v>
      </c>
      <c r="D1878" s="75" t="str">
        <f>+_xlfn.CONCAT(MID('SMP and PU listing (full)'!A1875,1,2),"_",C1878)</f>
        <v>22_11c 14.3</v>
      </c>
      <c r="E1878" s="35">
        <f t="shared" si="175"/>
        <v>0</v>
      </c>
      <c r="F1878" s="37">
        <f t="shared" si="176"/>
        <v>0</v>
      </c>
      <c r="G1878" s="39">
        <f t="shared" si="177"/>
        <v>1.05</v>
      </c>
      <c r="H1878">
        <f>+'Results - Erosion Res (sorted)'!Q1875</f>
        <v>0</v>
      </c>
      <c r="I1878">
        <f>+'Results - Erosion Res (sorted)'!K1875</f>
        <v>0</v>
      </c>
      <c r="J1878">
        <f>+'Results - Erosion Res (sorted)'!E1875</f>
        <v>0</v>
      </c>
      <c r="K1878">
        <f>+'Results - Erosion Res (sorted)'!P1875</f>
        <v>0</v>
      </c>
      <c r="L1878">
        <f>+'Results - Erosion Res (sorted)'!J1875</f>
        <v>0</v>
      </c>
      <c r="M1878">
        <f>+'Results - Erosion Res (sorted)'!D1875</f>
        <v>1</v>
      </c>
      <c r="N1878">
        <f>+'Results - Erosion Res (sorted)'!O1875</f>
        <v>0</v>
      </c>
      <c r="O1878">
        <f>+'Results - Erosion Res (sorted)'!I1875</f>
        <v>0</v>
      </c>
      <c r="P1878">
        <f>+'Results - Erosion Res (sorted)'!C1875</f>
        <v>3</v>
      </c>
      <c r="Q1878" s="45">
        <f t="shared" si="178"/>
        <v>0</v>
      </c>
      <c r="R1878" s="48">
        <f t="shared" si="179"/>
        <v>0</v>
      </c>
      <c r="S1878" s="51">
        <f t="shared" si="180"/>
        <v>1.05</v>
      </c>
      <c r="T1878">
        <f>+'Results - Erosion Res (sorted)'!T1875</f>
        <v>0</v>
      </c>
      <c r="U1878">
        <f>+'Results - Erosion Res (sorted)'!N1875</f>
        <v>0</v>
      </c>
      <c r="V1878">
        <f>+'Results - Erosion Res (sorted)'!H1875</f>
        <v>0</v>
      </c>
      <c r="W1878">
        <f>+'Results - Erosion Res (sorted)'!S1875</f>
        <v>0</v>
      </c>
      <c r="X1878">
        <f>+'Results - Erosion Res (sorted)'!M1875</f>
        <v>0</v>
      </c>
      <c r="Y1878">
        <f>+'Results - Erosion Res (sorted)'!G1875</f>
        <v>1</v>
      </c>
      <c r="Z1878">
        <f>+'Results - Erosion Res (sorted)'!R1875</f>
        <v>0</v>
      </c>
      <c r="AA1878">
        <f>+'Results - Erosion Res (sorted)'!L1875</f>
        <v>0</v>
      </c>
      <c r="AB1878">
        <f>+'Results - Erosion Res (sorted)'!F1875</f>
        <v>3</v>
      </c>
    </row>
    <row r="1879" spans="3:28" x14ac:dyDescent="0.25">
      <c r="C1879" t="str">
        <f>+'Results - Erosion Res (sorted)'!A1876</f>
        <v>11c 14.4</v>
      </c>
      <c r="D1879" s="75" t="str">
        <f>+_xlfn.CONCAT(MID('SMP and PU listing (full)'!A1876,1,2),"_",C1879)</f>
        <v>22_11c 14.4</v>
      </c>
      <c r="E1879" s="35">
        <f t="shared" si="175"/>
        <v>0</v>
      </c>
      <c r="F1879" s="37">
        <f t="shared" si="176"/>
        <v>0</v>
      </c>
      <c r="G1879" s="39">
        <f t="shared" si="177"/>
        <v>1</v>
      </c>
      <c r="H1879">
        <f>+'Results - Erosion Res (sorted)'!Q1876</f>
        <v>0</v>
      </c>
      <c r="I1879">
        <f>+'Results - Erosion Res (sorted)'!K1876</f>
        <v>0</v>
      </c>
      <c r="J1879">
        <f>+'Results - Erosion Res (sorted)'!E1876</f>
        <v>0</v>
      </c>
      <c r="K1879">
        <f>+'Results - Erosion Res (sorted)'!P1876</f>
        <v>0</v>
      </c>
      <c r="L1879">
        <f>+'Results - Erosion Res (sorted)'!J1876</f>
        <v>0</v>
      </c>
      <c r="M1879">
        <f>+'Results - Erosion Res (sorted)'!D1876</f>
        <v>1</v>
      </c>
      <c r="N1879">
        <f>+'Results - Erosion Res (sorted)'!O1876</f>
        <v>0</v>
      </c>
      <c r="O1879">
        <f>+'Results - Erosion Res (sorted)'!I1876</f>
        <v>0</v>
      </c>
      <c r="P1879">
        <f>+'Results - Erosion Res (sorted)'!C1876</f>
        <v>2</v>
      </c>
      <c r="Q1879" s="45">
        <f t="shared" si="178"/>
        <v>0</v>
      </c>
      <c r="R1879" s="48">
        <f t="shared" si="179"/>
        <v>0</v>
      </c>
      <c r="S1879" s="51">
        <f t="shared" si="180"/>
        <v>0</v>
      </c>
      <c r="T1879">
        <f>+'Results - Erosion Res (sorted)'!T1876</f>
        <v>0</v>
      </c>
      <c r="U1879">
        <f>+'Results - Erosion Res (sorted)'!N1876</f>
        <v>0</v>
      </c>
      <c r="V1879">
        <f>+'Results - Erosion Res (sorted)'!H1876</f>
        <v>0</v>
      </c>
      <c r="W1879">
        <f>+'Results - Erosion Res (sorted)'!S1876</f>
        <v>0</v>
      </c>
      <c r="X1879">
        <f>+'Results - Erosion Res (sorted)'!M1876</f>
        <v>0</v>
      </c>
      <c r="Y1879">
        <f>+'Results - Erosion Res (sorted)'!G1876</f>
        <v>0</v>
      </c>
      <c r="Z1879">
        <f>+'Results - Erosion Res (sorted)'!R1876</f>
        <v>0</v>
      </c>
      <c r="AA1879">
        <f>+'Results - Erosion Res (sorted)'!L1876</f>
        <v>0</v>
      </c>
      <c r="AB1879">
        <f>+'Results - Erosion Res (sorted)'!F1876</f>
        <v>0</v>
      </c>
    </row>
    <row r="1880" spans="3:28" x14ac:dyDescent="0.25">
      <c r="C1880" t="str">
        <f>+'Results - Erosion Res (sorted)'!A1877</f>
        <v>11c 14.5</v>
      </c>
      <c r="D1880" s="75" t="str">
        <f>+_xlfn.CONCAT(MID('SMP and PU listing (full)'!A1877,1,2),"_",C1880)</f>
        <v>22_11c 14.5</v>
      </c>
      <c r="E1880" s="35">
        <f t="shared" si="175"/>
        <v>0</v>
      </c>
      <c r="F1880" s="37">
        <f t="shared" si="176"/>
        <v>0</v>
      </c>
      <c r="G1880" s="39">
        <f t="shared" si="177"/>
        <v>0</v>
      </c>
      <c r="H1880">
        <f>+'Results - Erosion Res (sorted)'!Q1877</f>
        <v>0</v>
      </c>
      <c r="I1880">
        <f>+'Results - Erosion Res (sorted)'!K1877</f>
        <v>0</v>
      </c>
      <c r="J1880">
        <f>+'Results - Erosion Res (sorted)'!E1877</f>
        <v>0</v>
      </c>
      <c r="K1880">
        <f>+'Results - Erosion Res (sorted)'!P1877</f>
        <v>0</v>
      </c>
      <c r="L1880">
        <f>+'Results - Erosion Res (sorted)'!J1877</f>
        <v>0</v>
      </c>
      <c r="M1880">
        <f>+'Results - Erosion Res (sorted)'!D1877</f>
        <v>0</v>
      </c>
      <c r="N1880">
        <f>+'Results - Erosion Res (sorted)'!O1877</f>
        <v>0</v>
      </c>
      <c r="O1880">
        <f>+'Results - Erosion Res (sorted)'!I1877</f>
        <v>0</v>
      </c>
      <c r="P1880">
        <f>+'Results - Erosion Res (sorted)'!C1877</f>
        <v>0</v>
      </c>
      <c r="Q1880" s="45">
        <f t="shared" si="178"/>
        <v>0</v>
      </c>
      <c r="R1880" s="48">
        <f t="shared" si="179"/>
        <v>0</v>
      </c>
      <c r="S1880" s="51">
        <f t="shared" si="180"/>
        <v>0</v>
      </c>
      <c r="T1880">
        <f>+'Results - Erosion Res (sorted)'!T1877</f>
        <v>0</v>
      </c>
      <c r="U1880">
        <f>+'Results - Erosion Res (sorted)'!N1877</f>
        <v>0</v>
      </c>
      <c r="V1880">
        <f>+'Results - Erosion Res (sorted)'!H1877</f>
        <v>0</v>
      </c>
      <c r="W1880">
        <f>+'Results - Erosion Res (sorted)'!S1877</f>
        <v>0</v>
      </c>
      <c r="X1880">
        <f>+'Results - Erosion Res (sorted)'!M1877</f>
        <v>0</v>
      </c>
      <c r="Y1880">
        <f>+'Results - Erosion Res (sorted)'!G1877</f>
        <v>0</v>
      </c>
      <c r="Z1880">
        <f>+'Results - Erosion Res (sorted)'!R1877</f>
        <v>0</v>
      </c>
      <c r="AA1880">
        <f>+'Results - Erosion Res (sorted)'!L1877</f>
        <v>0</v>
      </c>
      <c r="AB1880">
        <f>+'Results - Erosion Res (sorted)'!F1877</f>
        <v>0</v>
      </c>
    </row>
    <row r="1881" spans="3:28" x14ac:dyDescent="0.25">
      <c r="C1881" t="str">
        <f>+'Results - Erosion Res (sorted)'!A1878</f>
        <v>11c 14.6</v>
      </c>
      <c r="D1881" s="75" t="str">
        <f>+_xlfn.CONCAT(MID('SMP and PU listing (full)'!A1878,1,2),"_",C1881)</f>
        <v>22_11c 14.6</v>
      </c>
      <c r="E1881" s="35">
        <f t="shared" si="175"/>
        <v>0</v>
      </c>
      <c r="F1881" s="37">
        <f t="shared" si="176"/>
        <v>0</v>
      </c>
      <c r="G1881" s="39">
        <f t="shared" si="177"/>
        <v>0</v>
      </c>
      <c r="H1881">
        <f>+'Results - Erosion Res (sorted)'!Q1878</f>
        <v>0</v>
      </c>
      <c r="I1881">
        <f>+'Results - Erosion Res (sorted)'!K1878</f>
        <v>0</v>
      </c>
      <c r="J1881">
        <f>+'Results - Erosion Res (sorted)'!E1878</f>
        <v>0</v>
      </c>
      <c r="K1881">
        <f>+'Results - Erosion Res (sorted)'!P1878</f>
        <v>0</v>
      </c>
      <c r="L1881">
        <f>+'Results - Erosion Res (sorted)'!J1878</f>
        <v>0</v>
      </c>
      <c r="M1881">
        <f>+'Results - Erosion Res (sorted)'!D1878</f>
        <v>0</v>
      </c>
      <c r="N1881">
        <f>+'Results - Erosion Res (sorted)'!O1878</f>
        <v>0</v>
      </c>
      <c r="O1881">
        <f>+'Results - Erosion Res (sorted)'!I1878</f>
        <v>0</v>
      </c>
      <c r="P1881">
        <f>+'Results - Erosion Res (sorted)'!C1878</f>
        <v>0</v>
      </c>
      <c r="Q1881" s="45">
        <f t="shared" si="178"/>
        <v>0</v>
      </c>
      <c r="R1881" s="48">
        <f t="shared" si="179"/>
        <v>0</v>
      </c>
      <c r="S1881" s="51">
        <f t="shared" si="180"/>
        <v>0</v>
      </c>
      <c r="T1881">
        <f>+'Results - Erosion Res (sorted)'!T1878</f>
        <v>0</v>
      </c>
      <c r="U1881">
        <f>+'Results - Erosion Res (sorted)'!N1878</f>
        <v>0</v>
      </c>
      <c r="V1881">
        <f>+'Results - Erosion Res (sorted)'!H1878</f>
        <v>0</v>
      </c>
      <c r="W1881">
        <f>+'Results - Erosion Res (sorted)'!S1878</f>
        <v>0</v>
      </c>
      <c r="X1881">
        <f>+'Results - Erosion Res (sorted)'!M1878</f>
        <v>0</v>
      </c>
      <c r="Y1881">
        <f>+'Results - Erosion Res (sorted)'!G1878</f>
        <v>0</v>
      </c>
      <c r="Z1881">
        <f>+'Results - Erosion Res (sorted)'!R1878</f>
        <v>0</v>
      </c>
      <c r="AA1881">
        <f>+'Results - Erosion Res (sorted)'!L1878</f>
        <v>0</v>
      </c>
      <c r="AB1881">
        <f>+'Results - Erosion Res (sorted)'!F1878</f>
        <v>0</v>
      </c>
    </row>
    <row r="1882" spans="3:28" x14ac:dyDescent="0.25">
      <c r="C1882" t="str">
        <f>+'Results - Erosion Res (sorted)'!A1879</f>
        <v>11c 14.7</v>
      </c>
      <c r="D1882" s="75" t="str">
        <f>+_xlfn.CONCAT(MID('SMP and PU listing (full)'!A1879,1,2),"_",C1882)</f>
        <v>22_11c 14.7</v>
      </c>
      <c r="E1882" s="35">
        <f t="shared" si="175"/>
        <v>0</v>
      </c>
      <c r="F1882" s="37">
        <f t="shared" si="176"/>
        <v>0</v>
      </c>
      <c r="G1882" s="39">
        <f t="shared" si="177"/>
        <v>0</v>
      </c>
      <c r="H1882">
        <f>+'Results - Erosion Res (sorted)'!Q1879</f>
        <v>0</v>
      </c>
      <c r="I1882">
        <f>+'Results - Erosion Res (sorted)'!K1879</f>
        <v>0</v>
      </c>
      <c r="J1882">
        <f>+'Results - Erosion Res (sorted)'!E1879</f>
        <v>0</v>
      </c>
      <c r="K1882">
        <f>+'Results - Erosion Res (sorted)'!P1879</f>
        <v>0</v>
      </c>
      <c r="L1882">
        <f>+'Results - Erosion Res (sorted)'!J1879</f>
        <v>0</v>
      </c>
      <c r="M1882">
        <f>+'Results - Erosion Res (sorted)'!D1879</f>
        <v>0</v>
      </c>
      <c r="N1882">
        <f>+'Results - Erosion Res (sorted)'!O1879</f>
        <v>0</v>
      </c>
      <c r="O1882">
        <f>+'Results - Erosion Res (sorted)'!I1879</f>
        <v>0</v>
      </c>
      <c r="P1882">
        <f>+'Results - Erosion Res (sorted)'!C1879</f>
        <v>0</v>
      </c>
      <c r="Q1882" s="45">
        <f t="shared" si="178"/>
        <v>0</v>
      </c>
      <c r="R1882" s="48">
        <f t="shared" si="179"/>
        <v>0</v>
      </c>
      <c r="S1882" s="51">
        <f t="shared" si="180"/>
        <v>0</v>
      </c>
      <c r="T1882">
        <f>+'Results - Erosion Res (sorted)'!T1879</f>
        <v>0</v>
      </c>
      <c r="U1882">
        <f>+'Results - Erosion Res (sorted)'!N1879</f>
        <v>0</v>
      </c>
      <c r="V1882">
        <f>+'Results - Erosion Res (sorted)'!H1879</f>
        <v>0</v>
      </c>
      <c r="W1882">
        <f>+'Results - Erosion Res (sorted)'!S1879</f>
        <v>0</v>
      </c>
      <c r="X1882">
        <f>+'Results - Erosion Res (sorted)'!M1879</f>
        <v>0</v>
      </c>
      <c r="Y1882">
        <f>+'Results - Erosion Res (sorted)'!G1879</f>
        <v>0</v>
      </c>
      <c r="Z1882">
        <f>+'Results - Erosion Res (sorted)'!R1879</f>
        <v>0</v>
      </c>
      <c r="AA1882">
        <f>+'Results - Erosion Res (sorted)'!L1879</f>
        <v>0</v>
      </c>
      <c r="AB1882">
        <f>+'Results - Erosion Res (sorted)'!F1879</f>
        <v>0</v>
      </c>
    </row>
    <row r="1883" spans="3:28" x14ac:dyDescent="0.25">
      <c r="C1883" t="str">
        <f>+'Results - Erosion Res (sorted)'!A1880</f>
        <v>11c 14.8</v>
      </c>
      <c r="D1883" s="75" t="str">
        <f>+_xlfn.CONCAT(MID('SMP and PU listing (full)'!A1880,1,2),"_",C1883)</f>
        <v>22_11c 14.8</v>
      </c>
      <c r="E1883" s="35">
        <f t="shared" si="175"/>
        <v>0</v>
      </c>
      <c r="F1883" s="37">
        <f t="shared" si="176"/>
        <v>0</v>
      </c>
      <c r="G1883" s="39">
        <f t="shared" si="177"/>
        <v>0</v>
      </c>
      <c r="H1883">
        <f>+'Results - Erosion Res (sorted)'!Q1880</f>
        <v>0</v>
      </c>
      <c r="I1883">
        <f>+'Results - Erosion Res (sorted)'!K1880</f>
        <v>0</v>
      </c>
      <c r="J1883">
        <f>+'Results - Erosion Res (sorted)'!E1880</f>
        <v>0</v>
      </c>
      <c r="K1883">
        <f>+'Results - Erosion Res (sorted)'!P1880</f>
        <v>0</v>
      </c>
      <c r="L1883">
        <f>+'Results - Erosion Res (sorted)'!J1880</f>
        <v>0</v>
      </c>
      <c r="M1883">
        <f>+'Results - Erosion Res (sorted)'!D1880</f>
        <v>0</v>
      </c>
      <c r="N1883">
        <f>+'Results - Erosion Res (sorted)'!O1880</f>
        <v>0</v>
      </c>
      <c r="O1883">
        <f>+'Results - Erosion Res (sorted)'!I1880</f>
        <v>0</v>
      </c>
      <c r="P1883">
        <f>+'Results - Erosion Res (sorted)'!C1880</f>
        <v>0</v>
      </c>
      <c r="Q1883" s="45">
        <f t="shared" si="178"/>
        <v>0</v>
      </c>
      <c r="R1883" s="48">
        <f t="shared" si="179"/>
        <v>0</v>
      </c>
      <c r="S1883" s="51">
        <f t="shared" si="180"/>
        <v>0</v>
      </c>
      <c r="T1883">
        <f>+'Results - Erosion Res (sorted)'!T1880</f>
        <v>0</v>
      </c>
      <c r="U1883">
        <f>+'Results - Erosion Res (sorted)'!N1880</f>
        <v>0</v>
      </c>
      <c r="V1883">
        <f>+'Results - Erosion Res (sorted)'!H1880</f>
        <v>0</v>
      </c>
      <c r="W1883">
        <f>+'Results - Erosion Res (sorted)'!S1880</f>
        <v>0</v>
      </c>
      <c r="X1883">
        <f>+'Results - Erosion Res (sorted)'!M1880</f>
        <v>0</v>
      </c>
      <c r="Y1883">
        <f>+'Results - Erosion Res (sorted)'!G1880</f>
        <v>0</v>
      </c>
      <c r="Z1883">
        <f>+'Results - Erosion Res (sorted)'!R1880</f>
        <v>0</v>
      </c>
      <c r="AA1883">
        <f>+'Results - Erosion Res (sorted)'!L1880</f>
        <v>0</v>
      </c>
      <c r="AB1883">
        <f>+'Results - Erosion Res (sorted)'!F1880</f>
        <v>0</v>
      </c>
    </row>
    <row r="1884" spans="3:28" x14ac:dyDescent="0.25">
      <c r="C1884" t="str">
        <f>+'Results - Erosion Res (sorted)'!A1881</f>
        <v>11c 15.1</v>
      </c>
      <c r="D1884" s="75" t="str">
        <f>+_xlfn.CONCAT(MID('SMP and PU listing (full)'!A1881,1,2),"_",C1884)</f>
        <v>22_11c 15.1</v>
      </c>
      <c r="E1884" s="35">
        <f t="shared" si="175"/>
        <v>0</v>
      </c>
      <c r="F1884" s="37">
        <f t="shared" si="176"/>
        <v>0</v>
      </c>
      <c r="G1884" s="39">
        <f t="shared" si="177"/>
        <v>0</v>
      </c>
      <c r="H1884">
        <f>+'Results - Erosion Res (sorted)'!Q1881</f>
        <v>0</v>
      </c>
      <c r="I1884">
        <f>+'Results - Erosion Res (sorted)'!K1881</f>
        <v>0</v>
      </c>
      <c r="J1884">
        <f>+'Results - Erosion Res (sorted)'!E1881</f>
        <v>0</v>
      </c>
      <c r="K1884">
        <f>+'Results - Erosion Res (sorted)'!P1881</f>
        <v>0</v>
      </c>
      <c r="L1884">
        <f>+'Results - Erosion Res (sorted)'!J1881</f>
        <v>0</v>
      </c>
      <c r="M1884">
        <f>+'Results - Erosion Res (sorted)'!D1881</f>
        <v>0</v>
      </c>
      <c r="N1884">
        <f>+'Results - Erosion Res (sorted)'!O1881</f>
        <v>0</v>
      </c>
      <c r="O1884">
        <f>+'Results - Erosion Res (sorted)'!I1881</f>
        <v>0</v>
      </c>
      <c r="P1884">
        <f>+'Results - Erosion Res (sorted)'!C1881</f>
        <v>0</v>
      </c>
      <c r="Q1884" s="45">
        <f t="shared" si="178"/>
        <v>0</v>
      </c>
      <c r="R1884" s="48">
        <f t="shared" si="179"/>
        <v>0</v>
      </c>
      <c r="S1884" s="51">
        <f t="shared" si="180"/>
        <v>0</v>
      </c>
      <c r="T1884">
        <f>+'Results - Erosion Res (sorted)'!T1881</f>
        <v>0</v>
      </c>
      <c r="U1884">
        <f>+'Results - Erosion Res (sorted)'!N1881</f>
        <v>0</v>
      </c>
      <c r="V1884">
        <f>+'Results - Erosion Res (sorted)'!H1881</f>
        <v>0</v>
      </c>
      <c r="W1884">
        <f>+'Results - Erosion Res (sorted)'!S1881</f>
        <v>0</v>
      </c>
      <c r="X1884">
        <f>+'Results - Erosion Res (sorted)'!M1881</f>
        <v>0</v>
      </c>
      <c r="Y1884">
        <f>+'Results - Erosion Res (sorted)'!G1881</f>
        <v>0</v>
      </c>
      <c r="Z1884">
        <f>+'Results - Erosion Res (sorted)'!R1881</f>
        <v>0</v>
      </c>
      <c r="AA1884">
        <f>+'Results - Erosion Res (sorted)'!L1881</f>
        <v>0</v>
      </c>
      <c r="AB1884">
        <f>+'Results - Erosion Res (sorted)'!F1881</f>
        <v>0</v>
      </c>
    </row>
    <row r="1885" spans="3:28" x14ac:dyDescent="0.25">
      <c r="C1885" t="str">
        <f>+'Results - Erosion Res (sorted)'!A1882</f>
        <v>11c 15.2</v>
      </c>
      <c r="D1885" s="75" t="str">
        <f>+_xlfn.CONCAT(MID('SMP and PU listing (full)'!A1882,1,2),"_",C1885)</f>
        <v>22_11c 15.2</v>
      </c>
      <c r="E1885" s="35">
        <f t="shared" si="175"/>
        <v>0</v>
      </c>
      <c r="F1885" s="37">
        <f t="shared" si="176"/>
        <v>0.95000000000000007</v>
      </c>
      <c r="G1885" s="39">
        <f t="shared" si="177"/>
        <v>1</v>
      </c>
      <c r="H1885">
        <f>+'Results - Erosion Res (sorted)'!Q1882</f>
        <v>0</v>
      </c>
      <c r="I1885">
        <f>+'Results - Erosion Res (sorted)'!K1882</f>
        <v>0</v>
      </c>
      <c r="J1885">
        <f>+'Results - Erosion Res (sorted)'!E1882</f>
        <v>1</v>
      </c>
      <c r="K1885">
        <f>+'Results - Erosion Res (sorted)'!P1882</f>
        <v>0</v>
      </c>
      <c r="L1885">
        <f>+'Results - Erosion Res (sorted)'!J1882</f>
        <v>1</v>
      </c>
      <c r="M1885">
        <f>+'Results - Erosion Res (sorted)'!D1882</f>
        <v>1</v>
      </c>
      <c r="N1885">
        <f>+'Results - Erosion Res (sorted)'!O1882</f>
        <v>0</v>
      </c>
      <c r="O1885">
        <f>+'Results - Erosion Res (sorted)'!I1882</f>
        <v>1</v>
      </c>
      <c r="P1885">
        <f>+'Results - Erosion Res (sorted)'!C1882</f>
        <v>1</v>
      </c>
      <c r="Q1885" s="45">
        <f t="shared" si="178"/>
        <v>0</v>
      </c>
      <c r="R1885" s="48">
        <f t="shared" si="179"/>
        <v>0</v>
      </c>
      <c r="S1885" s="51">
        <f t="shared" si="180"/>
        <v>0</v>
      </c>
      <c r="T1885">
        <f>+'Results - Erosion Res (sorted)'!T1882</f>
        <v>0</v>
      </c>
      <c r="U1885">
        <f>+'Results - Erosion Res (sorted)'!N1882</f>
        <v>0</v>
      </c>
      <c r="V1885">
        <f>+'Results - Erosion Res (sorted)'!H1882</f>
        <v>0</v>
      </c>
      <c r="W1885">
        <f>+'Results - Erosion Res (sorted)'!S1882</f>
        <v>0</v>
      </c>
      <c r="X1885">
        <f>+'Results - Erosion Res (sorted)'!M1882</f>
        <v>0</v>
      </c>
      <c r="Y1885">
        <f>+'Results - Erosion Res (sorted)'!G1882</f>
        <v>0</v>
      </c>
      <c r="Z1885">
        <f>+'Results - Erosion Res (sorted)'!R1882</f>
        <v>0</v>
      </c>
      <c r="AA1885">
        <f>+'Results - Erosion Res (sorted)'!L1882</f>
        <v>0</v>
      </c>
      <c r="AB1885">
        <f>+'Results - Erosion Res (sorted)'!F1882</f>
        <v>0</v>
      </c>
    </row>
    <row r="1886" spans="3:28" x14ac:dyDescent="0.25">
      <c r="C1886" t="str">
        <f>+'Results - Erosion Res (sorted)'!A1883</f>
        <v>11c 15.3</v>
      </c>
      <c r="D1886" s="75" t="str">
        <f>+_xlfn.CONCAT(MID('SMP and PU listing (full)'!A1883,1,2),"_",C1886)</f>
        <v>22_11c 15.3</v>
      </c>
      <c r="E1886" s="35">
        <f t="shared" si="175"/>
        <v>0</v>
      </c>
      <c r="F1886" s="37">
        <f t="shared" si="176"/>
        <v>0</v>
      </c>
      <c r="G1886" s="39">
        <f t="shared" si="177"/>
        <v>0</v>
      </c>
      <c r="H1886">
        <f>+'Results - Erosion Res (sorted)'!Q1883</f>
        <v>0</v>
      </c>
      <c r="I1886">
        <f>+'Results - Erosion Res (sorted)'!K1883</f>
        <v>0</v>
      </c>
      <c r="J1886">
        <f>+'Results - Erosion Res (sorted)'!E1883</f>
        <v>0</v>
      </c>
      <c r="K1886">
        <f>+'Results - Erosion Res (sorted)'!P1883</f>
        <v>0</v>
      </c>
      <c r="L1886">
        <f>+'Results - Erosion Res (sorted)'!J1883</f>
        <v>0</v>
      </c>
      <c r="M1886">
        <f>+'Results - Erosion Res (sorted)'!D1883</f>
        <v>0</v>
      </c>
      <c r="N1886">
        <f>+'Results - Erosion Res (sorted)'!O1883</f>
        <v>0</v>
      </c>
      <c r="O1886">
        <f>+'Results - Erosion Res (sorted)'!I1883</f>
        <v>0</v>
      </c>
      <c r="P1886">
        <f>+'Results - Erosion Res (sorted)'!C1883</f>
        <v>0</v>
      </c>
      <c r="Q1886" s="45">
        <f t="shared" si="178"/>
        <v>0</v>
      </c>
      <c r="R1886" s="48">
        <f t="shared" si="179"/>
        <v>0</v>
      </c>
      <c r="S1886" s="51">
        <f t="shared" si="180"/>
        <v>0</v>
      </c>
      <c r="T1886">
        <f>+'Results - Erosion Res (sorted)'!T1883</f>
        <v>0</v>
      </c>
      <c r="U1886">
        <f>+'Results - Erosion Res (sorted)'!N1883</f>
        <v>0</v>
      </c>
      <c r="V1886">
        <f>+'Results - Erosion Res (sorted)'!H1883</f>
        <v>0</v>
      </c>
      <c r="W1886">
        <f>+'Results - Erosion Res (sorted)'!S1883</f>
        <v>0</v>
      </c>
      <c r="X1886">
        <f>+'Results - Erosion Res (sorted)'!M1883</f>
        <v>0</v>
      </c>
      <c r="Y1886">
        <f>+'Results - Erosion Res (sorted)'!G1883</f>
        <v>0</v>
      </c>
      <c r="Z1886">
        <f>+'Results - Erosion Res (sorted)'!R1883</f>
        <v>0</v>
      </c>
      <c r="AA1886">
        <f>+'Results - Erosion Res (sorted)'!L1883</f>
        <v>0</v>
      </c>
      <c r="AB1886">
        <f>+'Results - Erosion Res (sorted)'!F1883</f>
        <v>0</v>
      </c>
    </row>
    <row r="1887" spans="3:28" x14ac:dyDescent="0.25">
      <c r="C1887" t="str">
        <f>+'Results - Erosion Res (sorted)'!A1884</f>
        <v>11c 16.1</v>
      </c>
      <c r="D1887" s="75" t="str">
        <f>+_xlfn.CONCAT(MID('SMP and PU listing (full)'!A1884,1,2),"_",C1887)</f>
        <v>22_11c 16.1</v>
      </c>
      <c r="E1887" s="35">
        <f t="shared" si="175"/>
        <v>0</v>
      </c>
      <c r="F1887" s="37">
        <f t="shared" si="176"/>
        <v>0</v>
      </c>
      <c r="G1887" s="39">
        <f t="shared" si="177"/>
        <v>0</v>
      </c>
      <c r="H1887">
        <f>+'Results - Erosion Res (sorted)'!Q1884</f>
        <v>0</v>
      </c>
      <c r="I1887">
        <f>+'Results - Erosion Res (sorted)'!K1884</f>
        <v>0</v>
      </c>
      <c r="J1887">
        <f>+'Results - Erosion Res (sorted)'!E1884</f>
        <v>0</v>
      </c>
      <c r="K1887">
        <f>+'Results - Erosion Res (sorted)'!P1884</f>
        <v>0</v>
      </c>
      <c r="L1887">
        <f>+'Results - Erosion Res (sorted)'!J1884</f>
        <v>0</v>
      </c>
      <c r="M1887">
        <f>+'Results - Erosion Res (sorted)'!D1884</f>
        <v>0</v>
      </c>
      <c r="N1887">
        <f>+'Results - Erosion Res (sorted)'!O1884</f>
        <v>0</v>
      </c>
      <c r="O1887">
        <f>+'Results - Erosion Res (sorted)'!I1884</f>
        <v>0</v>
      </c>
      <c r="P1887">
        <f>+'Results - Erosion Res (sorted)'!C1884</f>
        <v>0</v>
      </c>
      <c r="Q1887" s="45">
        <f t="shared" si="178"/>
        <v>0</v>
      </c>
      <c r="R1887" s="48">
        <f t="shared" si="179"/>
        <v>0</v>
      </c>
      <c r="S1887" s="51">
        <f t="shared" si="180"/>
        <v>0</v>
      </c>
      <c r="T1887">
        <f>+'Results - Erosion Res (sorted)'!T1884</f>
        <v>0</v>
      </c>
      <c r="U1887">
        <f>+'Results - Erosion Res (sorted)'!N1884</f>
        <v>0</v>
      </c>
      <c r="V1887">
        <f>+'Results - Erosion Res (sorted)'!H1884</f>
        <v>0</v>
      </c>
      <c r="W1887">
        <f>+'Results - Erosion Res (sorted)'!S1884</f>
        <v>0</v>
      </c>
      <c r="X1887">
        <f>+'Results - Erosion Res (sorted)'!M1884</f>
        <v>0</v>
      </c>
      <c r="Y1887">
        <f>+'Results - Erosion Res (sorted)'!G1884</f>
        <v>0</v>
      </c>
      <c r="Z1887">
        <f>+'Results - Erosion Res (sorted)'!R1884</f>
        <v>0</v>
      </c>
      <c r="AA1887">
        <f>+'Results - Erosion Res (sorted)'!L1884</f>
        <v>0</v>
      </c>
      <c r="AB1887">
        <f>+'Results - Erosion Res (sorted)'!F1884</f>
        <v>0</v>
      </c>
    </row>
    <row r="1888" spans="3:28" x14ac:dyDescent="0.25">
      <c r="C1888" t="str">
        <f>+'Results - Erosion Res (sorted)'!A1885</f>
        <v>11c 16.10</v>
      </c>
      <c r="D1888" s="75" t="str">
        <f>+_xlfn.CONCAT(MID('SMP and PU listing (full)'!A1885,1,2),"_",C1888)</f>
        <v>22_11c 16.10</v>
      </c>
      <c r="E1888" s="35">
        <f t="shared" si="175"/>
        <v>1.1500000000000001</v>
      </c>
      <c r="F1888" s="37">
        <f t="shared" si="176"/>
        <v>7.9</v>
      </c>
      <c r="G1888" s="39">
        <f t="shared" si="177"/>
        <v>18.5</v>
      </c>
      <c r="H1888">
        <f>+'Results - Erosion Res (sorted)'!Q1885</f>
        <v>1</v>
      </c>
      <c r="I1888">
        <f>+'Results - Erosion Res (sorted)'!K1885</f>
        <v>5</v>
      </c>
      <c r="J1888">
        <f>+'Results - Erosion Res (sorted)'!E1885</f>
        <v>9</v>
      </c>
      <c r="K1888">
        <f>+'Results - Erosion Res (sorted)'!P1885</f>
        <v>1</v>
      </c>
      <c r="L1888">
        <f>+'Results - Erosion Res (sorted)'!J1885</f>
        <v>8</v>
      </c>
      <c r="M1888">
        <f>+'Results - Erosion Res (sorted)'!D1885</f>
        <v>18</v>
      </c>
      <c r="N1888">
        <f>+'Results - Erosion Res (sorted)'!O1885</f>
        <v>4</v>
      </c>
      <c r="O1888">
        <f>+'Results - Erosion Res (sorted)'!I1885</f>
        <v>9</v>
      </c>
      <c r="P1888">
        <f>+'Results - Erosion Res (sorted)'!C1885</f>
        <v>37</v>
      </c>
      <c r="Q1888" s="45">
        <f t="shared" si="178"/>
        <v>1.1500000000000001</v>
      </c>
      <c r="R1888" s="48">
        <f t="shared" si="179"/>
        <v>7.9</v>
      </c>
      <c r="S1888" s="51">
        <f t="shared" si="180"/>
        <v>18.5</v>
      </c>
      <c r="T1888">
        <f>+'Results - Erosion Res (sorted)'!T1885</f>
        <v>1</v>
      </c>
      <c r="U1888">
        <f>+'Results - Erosion Res (sorted)'!N1885</f>
        <v>5</v>
      </c>
      <c r="V1888">
        <f>+'Results - Erosion Res (sorted)'!H1885</f>
        <v>9</v>
      </c>
      <c r="W1888">
        <f>+'Results - Erosion Res (sorted)'!S1885</f>
        <v>1</v>
      </c>
      <c r="X1888">
        <f>+'Results - Erosion Res (sorted)'!M1885</f>
        <v>8</v>
      </c>
      <c r="Y1888">
        <f>+'Results - Erosion Res (sorted)'!G1885</f>
        <v>18</v>
      </c>
      <c r="Z1888">
        <f>+'Results - Erosion Res (sorted)'!R1885</f>
        <v>4</v>
      </c>
      <c r="AA1888">
        <f>+'Results - Erosion Res (sorted)'!L1885</f>
        <v>9</v>
      </c>
      <c r="AB1888">
        <f>+'Results - Erosion Res (sorted)'!F1885</f>
        <v>37</v>
      </c>
    </row>
    <row r="1889" spans="3:28" x14ac:dyDescent="0.25">
      <c r="C1889" t="str">
        <f>+'Results - Erosion Res (sorted)'!A1886</f>
        <v>11c 16.11</v>
      </c>
      <c r="D1889" s="75" t="str">
        <f>+_xlfn.CONCAT(MID('SMP and PU listing (full)'!A1886,1,2),"_",C1889)</f>
        <v>22_11c 16.11</v>
      </c>
      <c r="E1889" s="35">
        <f t="shared" si="175"/>
        <v>0</v>
      </c>
      <c r="F1889" s="37">
        <f t="shared" si="176"/>
        <v>0</v>
      </c>
      <c r="G1889" s="39">
        <f t="shared" si="177"/>
        <v>0</v>
      </c>
      <c r="H1889">
        <f>+'Results - Erosion Res (sorted)'!Q1886</f>
        <v>0</v>
      </c>
      <c r="I1889">
        <f>+'Results - Erosion Res (sorted)'!K1886</f>
        <v>0</v>
      </c>
      <c r="J1889">
        <f>+'Results - Erosion Res (sorted)'!E1886</f>
        <v>0</v>
      </c>
      <c r="K1889">
        <f>+'Results - Erosion Res (sorted)'!P1886</f>
        <v>0</v>
      </c>
      <c r="L1889">
        <f>+'Results - Erosion Res (sorted)'!J1886</f>
        <v>0</v>
      </c>
      <c r="M1889">
        <f>+'Results - Erosion Res (sorted)'!D1886</f>
        <v>0</v>
      </c>
      <c r="N1889">
        <f>+'Results - Erosion Res (sorted)'!O1886</f>
        <v>0</v>
      </c>
      <c r="O1889">
        <f>+'Results - Erosion Res (sorted)'!I1886</f>
        <v>0</v>
      </c>
      <c r="P1889">
        <f>+'Results - Erosion Res (sorted)'!C1886</f>
        <v>0</v>
      </c>
      <c r="Q1889" s="45">
        <f t="shared" si="178"/>
        <v>0</v>
      </c>
      <c r="R1889" s="48">
        <f t="shared" si="179"/>
        <v>0</v>
      </c>
      <c r="S1889" s="51">
        <f t="shared" si="180"/>
        <v>0</v>
      </c>
      <c r="T1889">
        <f>+'Results - Erosion Res (sorted)'!T1886</f>
        <v>0</v>
      </c>
      <c r="U1889">
        <f>+'Results - Erosion Res (sorted)'!N1886</f>
        <v>0</v>
      </c>
      <c r="V1889">
        <f>+'Results - Erosion Res (sorted)'!H1886</f>
        <v>0</v>
      </c>
      <c r="W1889">
        <f>+'Results - Erosion Res (sorted)'!S1886</f>
        <v>0</v>
      </c>
      <c r="X1889">
        <f>+'Results - Erosion Res (sorted)'!M1886</f>
        <v>0</v>
      </c>
      <c r="Y1889">
        <f>+'Results - Erosion Res (sorted)'!G1886</f>
        <v>0</v>
      </c>
      <c r="Z1889">
        <f>+'Results - Erosion Res (sorted)'!R1886</f>
        <v>0</v>
      </c>
      <c r="AA1889">
        <f>+'Results - Erosion Res (sorted)'!L1886</f>
        <v>0</v>
      </c>
      <c r="AB1889">
        <f>+'Results - Erosion Res (sorted)'!F1886</f>
        <v>0</v>
      </c>
    </row>
    <row r="1890" spans="3:28" x14ac:dyDescent="0.25">
      <c r="C1890" t="str">
        <f>+'Results - Erosion Res (sorted)'!A1887</f>
        <v>11c 16.2</v>
      </c>
      <c r="D1890" s="75" t="str">
        <f>+_xlfn.CONCAT(MID('SMP and PU listing (full)'!A1887,1,2),"_",C1890)</f>
        <v>22_11c 16.2</v>
      </c>
      <c r="E1890" s="35">
        <f t="shared" si="175"/>
        <v>0</v>
      </c>
      <c r="F1890" s="37">
        <f t="shared" si="176"/>
        <v>0</v>
      </c>
      <c r="G1890" s="39">
        <f t="shared" si="177"/>
        <v>2</v>
      </c>
      <c r="H1890">
        <f>+'Results - Erosion Res (sorted)'!Q1887</f>
        <v>0</v>
      </c>
      <c r="I1890">
        <f>+'Results - Erosion Res (sorted)'!K1887</f>
        <v>0</v>
      </c>
      <c r="J1890">
        <f>+'Results - Erosion Res (sorted)'!E1887</f>
        <v>0</v>
      </c>
      <c r="K1890">
        <f>+'Results - Erosion Res (sorted)'!P1887</f>
        <v>0</v>
      </c>
      <c r="L1890">
        <f>+'Results - Erosion Res (sorted)'!J1887</f>
        <v>0</v>
      </c>
      <c r="M1890">
        <f>+'Results - Erosion Res (sorted)'!D1887</f>
        <v>2</v>
      </c>
      <c r="N1890">
        <f>+'Results - Erosion Res (sorted)'!O1887</f>
        <v>0</v>
      </c>
      <c r="O1890">
        <f>+'Results - Erosion Res (sorted)'!I1887</f>
        <v>0</v>
      </c>
      <c r="P1890">
        <f>+'Results - Erosion Res (sorted)'!C1887</f>
        <v>4</v>
      </c>
      <c r="Q1890" s="45">
        <f t="shared" si="178"/>
        <v>0</v>
      </c>
      <c r="R1890" s="48">
        <f t="shared" si="179"/>
        <v>0</v>
      </c>
      <c r="S1890" s="51">
        <f t="shared" si="180"/>
        <v>0</v>
      </c>
      <c r="T1890">
        <f>+'Results - Erosion Res (sorted)'!T1887</f>
        <v>0</v>
      </c>
      <c r="U1890">
        <f>+'Results - Erosion Res (sorted)'!N1887</f>
        <v>0</v>
      </c>
      <c r="V1890">
        <f>+'Results - Erosion Res (sorted)'!H1887</f>
        <v>0</v>
      </c>
      <c r="W1890">
        <f>+'Results - Erosion Res (sorted)'!S1887</f>
        <v>0</v>
      </c>
      <c r="X1890">
        <f>+'Results - Erosion Res (sorted)'!M1887</f>
        <v>0</v>
      </c>
      <c r="Y1890">
        <f>+'Results - Erosion Res (sorted)'!G1887</f>
        <v>0</v>
      </c>
      <c r="Z1890">
        <f>+'Results - Erosion Res (sorted)'!R1887</f>
        <v>0</v>
      </c>
      <c r="AA1890">
        <f>+'Results - Erosion Res (sorted)'!L1887</f>
        <v>0</v>
      </c>
      <c r="AB1890">
        <f>+'Results - Erosion Res (sorted)'!F1887</f>
        <v>0</v>
      </c>
    </row>
    <row r="1891" spans="3:28" x14ac:dyDescent="0.25">
      <c r="C1891" t="str">
        <f>+'Results - Erosion Res (sorted)'!A1888</f>
        <v>11c 16.3</v>
      </c>
      <c r="D1891" s="75" t="str">
        <f>+_xlfn.CONCAT(MID('SMP and PU listing (full)'!A1888,1,2),"_",C1891)</f>
        <v>22_11c 16.3</v>
      </c>
      <c r="E1891" s="35">
        <f t="shared" si="175"/>
        <v>0</v>
      </c>
      <c r="F1891" s="37">
        <f t="shared" si="176"/>
        <v>0</v>
      </c>
      <c r="G1891" s="39">
        <f t="shared" si="177"/>
        <v>2</v>
      </c>
      <c r="H1891">
        <f>+'Results - Erosion Res (sorted)'!Q1888</f>
        <v>0</v>
      </c>
      <c r="I1891">
        <f>+'Results - Erosion Res (sorted)'!K1888</f>
        <v>0</v>
      </c>
      <c r="J1891">
        <f>+'Results - Erosion Res (sorted)'!E1888</f>
        <v>0</v>
      </c>
      <c r="K1891">
        <f>+'Results - Erosion Res (sorted)'!P1888</f>
        <v>0</v>
      </c>
      <c r="L1891">
        <f>+'Results - Erosion Res (sorted)'!J1888</f>
        <v>0</v>
      </c>
      <c r="M1891">
        <f>+'Results - Erosion Res (sorted)'!D1888</f>
        <v>2</v>
      </c>
      <c r="N1891">
        <f>+'Results - Erosion Res (sorted)'!O1888</f>
        <v>0</v>
      </c>
      <c r="O1891">
        <f>+'Results - Erosion Res (sorted)'!I1888</f>
        <v>0</v>
      </c>
      <c r="P1891">
        <f>+'Results - Erosion Res (sorted)'!C1888</f>
        <v>4</v>
      </c>
      <c r="Q1891" s="45">
        <f t="shared" si="178"/>
        <v>0</v>
      </c>
      <c r="R1891" s="48">
        <f t="shared" si="179"/>
        <v>0</v>
      </c>
      <c r="S1891" s="51">
        <f t="shared" si="180"/>
        <v>2</v>
      </c>
      <c r="T1891">
        <f>+'Results - Erosion Res (sorted)'!T1888</f>
        <v>0</v>
      </c>
      <c r="U1891">
        <f>+'Results - Erosion Res (sorted)'!N1888</f>
        <v>0</v>
      </c>
      <c r="V1891">
        <f>+'Results - Erosion Res (sorted)'!H1888</f>
        <v>0</v>
      </c>
      <c r="W1891">
        <f>+'Results - Erosion Res (sorted)'!S1888</f>
        <v>0</v>
      </c>
      <c r="X1891">
        <f>+'Results - Erosion Res (sorted)'!M1888</f>
        <v>0</v>
      </c>
      <c r="Y1891">
        <f>+'Results - Erosion Res (sorted)'!G1888</f>
        <v>2</v>
      </c>
      <c r="Z1891">
        <f>+'Results - Erosion Res (sorted)'!R1888</f>
        <v>0</v>
      </c>
      <c r="AA1891">
        <f>+'Results - Erosion Res (sorted)'!L1888</f>
        <v>0</v>
      </c>
      <c r="AB1891">
        <f>+'Results - Erosion Res (sorted)'!F1888</f>
        <v>4</v>
      </c>
    </row>
    <row r="1892" spans="3:28" x14ac:dyDescent="0.25">
      <c r="C1892" t="str">
        <f>+'Results - Erosion Res (sorted)'!A1889</f>
        <v>11c 16.4</v>
      </c>
      <c r="D1892" s="75" t="str">
        <f>+_xlfn.CONCAT(MID('SMP and PU listing (full)'!A1889,1,2),"_",C1892)</f>
        <v>22_11c 16.4</v>
      </c>
      <c r="E1892" s="35">
        <f t="shared" si="175"/>
        <v>0</v>
      </c>
      <c r="F1892" s="37">
        <f t="shared" si="176"/>
        <v>0</v>
      </c>
      <c r="G1892" s="39">
        <f t="shared" si="177"/>
        <v>0</v>
      </c>
      <c r="H1892">
        <f>+'Results - Erosion Res (sorted)'!Q1889</f>
        <v>0</v>
      </c>
      <c r="I1892">
        <f>+'Results - Erosion Res (sorted)'!K1889</f>
        <v>0</v>
      </c>
      <c r="J1892">
        <f>+'Results - Erosion Res (sorted)'!E1889</f>
        <v>0</v>
      </c>
      <c r="K1892">
        <f>+'Results - Erosion Res (sorted)'!P1889</f>
        <v>0</v>
      </c>
      <c r="L1892">
        <f>+'Results - Erosion Res (sorted)'!J1889</f>
        <v>0</v>
      </c>
      <c r="M1892">
        <f>+'Results - Erosion Res (sorted)'!D1889</f>
        <v>0</v>
      </c>
      <c r="N1892">
        <f>+'Results - Erosion Res (sorted)'!O1889</f>
        <v>0</v>
      </c>
      <c r="O1892">
        <f>+'Results - Erosion Res (sorted)'!I1889</f>
        <v>0</v>
      </c>
      <c r="P1892">
        <f>+'Results - Erosion Res (sorted)'!C1889</f>
        <v>0</v>
      </c>
      <c r="Q1892" s="45">
        <f t="shared" si="178"/>
        <v>0</v>
      </c>
      <c r="R1892" s="48">
        <f t="shared" si="179"/>
        <v>0</v>
      </c>
      <c r="S1892" s="51">
        <f t="shared" si="180"/>
        <v>0</v>
      </c>
      <c r="T1892">
        <f>+'Results - Erosion Res (sorted)'!T1889</f>
        <v>0</v>
      </c>
      <c r="U1892">
        <f>+'Results - Erosion Res (sorted)'!N1889</f>
        <v>0</v>
      </c>
      <c r="V1892">
        <f>+'Results - Erosion Res (sorted)'!H1889</f>
        <v>0</v>
      </c>
      <c r="W1892">
        <f>+'Results - Erosion Res (sorted)'!S1889</f>
        <v>0</v>
      </c>
      <c r="X1892">
        <f>+'Results - Erosion Res (sorted)'!M1889</f>
        <v>0</v>
      </c>
      <c r="Y1892">
        <f>+'Results - Erosion Res (sorted)'!G1889</f>
        <v>0</v>
      </c>
      <c r="Z1892">
        <f>+'Results - Erosion Res (sorted)'!R1889</f>
        <v>0</v>
      </c>
      <c r="AA1892">
        <f>+'Results - Erosion Res (sorted)'!L1889</f>
        <v>0</v>
      </c>
      <c r="AB1892">
        <f>+'Results - Erosion Res (sorted)'!F1889</f>
        <v>0</v>
      </c>
    </row>
    <row r="1893" spans="3:28" x14ac:dyDescent="0.25">
      <c r="C1893" t="str">
        <f>+'Results - Erosion Res (sorted)'!A1890</f>
        <v>11c 16.5</v>
      </c>
      <c r="D1893" s="75" t="str">
        <f>+_xlfn.CONCAT(MID('SMP and PU listing (full)'!A1890,1,2),"_",C1893)</f>
        <v>22_11c 16.5</v>
      </c>
      <c r="E1893" s="35">
        <f t="shared" si="175"/>
        <v>0</v>
      </c>
      <c r="F1893" s="37">
        <f t="shared" si="176"/>
        <v>0</v>
      </c>
      <c r="G1893" s="39">
        <f t="shared" si="177"/>
        <v>0</v>
      </c>
      <c r="H1893">
        <f>+'Results - Erosion Res (sorted)'!Q1890</f>
        <v>0</v>
      </c>
      <c r="I1893">
        <f>+'Results - Erosion Res (sorted)'!K1890</f>
        <v>0</v>
      </c>
      <c r="J1893">
        <f>+'Results - Erosion Res (sorted)'!E1890</f>
        <v>0</v>
      </c>
      <c r="K1893">
        <f>+'Results - Erosion Res (sorted)'!P1890</f>
        <v>0</v>
      </c>
      <c r="L1893">
        <f>+'Results - Erosion Res (sorted)'!J1890</f>
        <v>0</v>
      </c>
      <c r="M1893">
        <f>+'Results - Erosion Res (sorted)'!D1890</f>
        <v>0</v>
      </c>
      <c r="N1893">
        <f>+'Results - Erosion Res (sorted)'!O1890</f>
        <v>0</v>
      </c>
      <c r="O1893">
        <f>+'Results - Erosion Res (sorted)'!I1890</f>
        <v>0</v>
      </c>
      <c r="P1893">
        <f>+'Results - Erosion Res (sorted)'!C1890</f>
        <v>0</v>
      </c>
      <c r="Q1893" s="45">
        <f t="shared" si="178"/>
        <v>0</v>
      </c>
      <c r="R1893" s="48">
        <f t="shared" si="179"/>
        <v>0</v>
      </c>
      <c r="S1893" s="51">
        <f t="shared" si="180"/>
        <v>0</v>
      </c>
      <c r="T1893">
        <f>+'Results - Erosion Res (sorted)'!T1890</f>
        <v>0</v>
      </c>
      <c r="U1893">
        <f>+'Results - Erosion Res (sorted)'!N1890</f>
        <v>0</v>
      </c>
      <c r="V1893">
        <f>+'Results - Erosion Res (sorted)'!H1890</f>
        <v>0</v>
      </c>
      <c r="W1893">
        <f>+'Results - Erosion Res (sorted)'!S1890</f>
        <v>0</v>
      </c>
      <c r="X1893">
        <f>+'Results - Erosion Res (sorted)'!M1890</f>
        <v>0</v>
      </c>
      <c r="Y1893">
        <f>+'Results - Erosion Res (sorted)'!G1890</f>
        <v>0</v>
      </c>
      <c r="Z1893">
        <f>+'Results - Erosion Res (sorted)'!R1890</f>
        <v>0</v>
      </c>
      <c r="AA1893">
        <f>+'Results - Erosion Res (sorted)'!L1890</f>
        <v>0</v>
      </c>
      <c r="AB1893">
        <f>+'Results - Erosion Res (sorted)'!F1890</f>
        <v>0</v>
      </c>
    </row>
    <row r="1894" spans="3:28" x14ac:dyDescent="0.25">
      <c r="C1894" t="str">
        <f>+'Results - Erosion Res (sorted)'!A1891</f>
        <v>11c 16.6</v>
      </c>
      <c r="D1894" s="75" t="str">
        <f>+_xlfn.CONCAT(MID('SMP and PU listing (full)'!A1891,1,2),"_",C1894)</f>
        <v>22_11c 16.6</v>
      </c>
      <c r="E1894" s="35">
        <f t="shared" si="175"/>
        <v>0</v>
      </c>
      <c r="F1894" s="37">
        <f t="shared" si="176"/>
        <v>0</v>
      </c>
      <c r="G1894" s="39">
        <f t="shared" si="177"/>
        <v>0</v>
      </c>
      <c r="H1894">
        <f>+'Results - Erosion Res (sorted)'!Q1891</f>
        <v>0</v>
      </c>
      <c r="I1894">
        <f>+'Results - Erosion Res (sorted)'!K1891</f>
        <v>0</v>
      </c>
      <c r="J1894">
        <f>+'Results - Erosion Res (sorted)'!E1891</f>
        <v>0</v>
      </c>
      <c r="K1894">
        <f>+'Results - Erosion Res (sorted)'!P1891</f>
        <v>0</v>
      </c>
      <c r="L1894">
        <f>+'Results - Erosion Res (sorted)'!J1891</f>
        <v>0</v>
      </c>
      <c r="M1894">
        <f>+'Results - Erosion Res (sorted)'!D1891</f>
        <v>0</v>
      </c>
      <c r="N1894">
        <f>+'Results - Erosion Res (sorted)'!O1891</f>
        <v>0</v>
      </c>
      <c r="O1894">
        <f>+'Results - Erosion Res (sorted)'!I1891</f>
        <v>0</v>
      </c>
      <c r="P1894">
        <f>+'Results - Erosion Res (sorted)'!C1891</f>
        <v>0</v>
      </c>
      <c r="Q1894" s="45">
        <f t="shared" si="178"/>
        <v>0</v>
      </c>
      <c r="R1894" s="48">
        <f t="shared" si="179"/>
        <v>0</v>
      </c>
      <c r="S1894" s="51">
        <f t="shared" si="180"/>
        <v>0</v>
      </c>
      <c r="T1894">
        <f>+'Results - Erosion Res (sorted)'!T1891</f>
        <v>0</v>
      </c>
      <c r="U1894">
        <f>+'Results - Erosion Res (sorted)'!N1891</f>
        <v>0</v>
      </c>
      <c r="V1894">
        <f>+'Results - Erosion Res (sorted)'!H1891</f>
        <v>0</v>
      </c>
      <c r="W1894">
        <f>+'Results - Erosion Res (sorted)'!S1891</f>
        <v>0</v>
      </c>
      <c r="X1894">
        <f>+'Results - Erosion Res (sorted)'!M1891</f>
        <v>0</v>
      </c>
      <c r="Y1894">
        <f>+'Results - Erosion Res (sorted)'!G1891</f>
        <v>0</v>
      </c>
      <c r="Z1894">
        <f>+'Results - Erosion Res (sorted)'!R1891</f>
        <v>0</v>
      </c>
      <c r="AA1894">
        <f>+'Results - Erosion Res (sorted)'!L1891</f>
        <v>0</v>
      </c>
      <c r="AB1894">
        <f>+'Results - Erosion Res (sorted)'!F1891</f>
        <v>0</v>
      </c>
    </row>
    <row r="1895" spans="3:28" x14ac:dyDescent="0.25">
      <c r="C1895" t="str">
        <f>+'Results - Erosion Res (sorted)'!A1892</f>
        <v>11c 16.7</v>
      </c>
      <c r="D1895" s="75" t="str">
        <f>+_xlfn.CONCAT(MID('SMP and PU listing (full)'!A1892,1,2),"_",C1895)</f>
        <v>22_11c 16.7</v>
      </c>
      <c r="E1895" s="35">
        <f t="shared" si="175"/>
        <v>0</v>
      </c>
      <c r="F1895" s="37">
        <f t="shared" si="176"/>
        <v>0</v>
      </c>
      <c r="G1895" s="39">
        <f t="shared" si="177"/>
        <v>0</v>
      </c>
      <c r="H1895">
        <f>+'Results - Erosion Res (sorted)'!Q1892</f>
        <v>0</v>
      </c>
      <c r="I1895">
        <f>+'Results - Erosion Res (sorted)'!K1892</f>
        <v>0</v>
      </c>
      <c r="J1895">
        <f>+'Results - Erosion Res (sorted)'!E1892</f>
        <v>0</v>
      </c>
      <c r="K1895">
        <f>+'Results - Erosion Res (sorted)'!P1892</f>
        <v>0</v>
      </c>
      <c r="L1895">
        <f>+'Results - Erosion Res (sorted)'!J1892</f>
        <v>0</v>
      </c>
      <c r="M1895">
        <f>+'Results - Erosion Res (sorted)'!D1892</f>
        <v>0</v>
      </c>
      <c r="N1895">
        <f>+'Results - Erosion Res (sorted)'!O1892</f>
        <v>0</v>
      </c>
      <c r="O1895">
        <f>+'Results - Erosion Res (sorted)'!I1892</f>
        <v>0</v>
      </c>
      <c r="P1895">
        <f>+'Results - Erosion Res (sorted)'!C1892</f>
        <v>0</v>
      </c>
      <c r="Q1895" s="45">
        <f t="shared" si="178"/>
        <v>0</v>
      </c>
      <c r="R1895" s="48">
        <f t="shared" si="179"/>
        <v>0</v>
      </c>
      <c r="S1895" s="51">
        <f t="shared" si="180"/>
        <v>0</v>
      </c>
      <c r="T1895">
        <f>+'Results - Erosion Res (sorted)'!T1892</f>
        <v>0</v>
      </c>
      <c r="U1895">
        <f>+'Results - Erosion Res (sorted)'!N1892</f>
        <v>0</v>
      </c>
      <c r="V1895">
        <f>+'Results - Erosion Res (sorted)'!H1892</f>
        <v>0</v>
      </c>
      <c r="W1895">
        <f>+'Results - Erosion Res (sorted)'!S1892</f>
        <v>0</v>
      </c>
      <c r="X1895">
        <f>+'Results - Erosion Res (sorted)'!M1892</f>
        <v>0</v>
      </c>
      <c r="Y1895">
        <f>+'Results - Erosion Res (sorted)'!G1892</f>
        <v>0</v>
      </c>
      <c r="Z1895">
        <f>+'Results - Erosion Res (sorted)'!R1892</f>
        <v>0</v>
      </c>
      <c r="AA1895">
        <f>+'Results - Erosion Res (sorted)'!L1892</f>
        <v>0</v>
      </c>
      <c r="AB1895">
        <f>+'Results - Erosion Res (sorted)'!F1892</f>
        <v>0</v>
      </c>
    </row>
    <row r="1896" spans="3:28" x14ac:dyDescent="0.25">
      <c r="C1896" t="str">
        <f>+'Results - Erosion Res (sorted)'!A1893</f>
        <v>11c 16.8</v>
      </c>
      <c r="D1896" s="75" t="str">
        <f>+_xlfn.CONCAT(MID('SMP and PU listing (full)'!A1893,1,2),"_",C1896)</f>
        <v>22_11c 16.8</v>
      </c>
      <c r="E1896" s="35">
        <f t="shared" si="175"/>
        <v>0</v>
      </c>
      <c r="F1896" s="37">
        <f t="shared" si="176"/>
        <v>0</v>
      </c>
      <c r="G1896" s="39">
        <f t="shared" si="177"/>
        <v>0</v>
      </c>
      <c r="H1896">
        <f>+'Results - Erosion Res (sorted)'!Q1893</f>
        <v>0</v>
      </c>
      <c r="I1896">
        <f>+'Results - Erosion Res (sorted)'!K1893</f>
        <v>0</v>
      </c>
      <c r="J1896">
        <f>+'Results - Erosion Res (sorted)'!E1893</f>
        <v>0</v>
      </c>
      <c r="K1896">
        <f>+'Results - Erosion Res (sorted)'!P1893</f>
        <v>0</v>
      </c>
      <c r="L1896">
        <f>+'Results - Erosion Res (sorted)'!J1893</f>
        <v>0</v>
      </c>
      <c r="M1896">
        <f>+'Results - Erosion Res (sorted)'!D1893</f>
        <v>0</v>
      </c>
      <c r="N1896">
        <f>+'Results - Erosion Res (sorted)'!O1893</f>
        <v>0</v>
      </c>
      <c r="O1896">
        <f>+'Results - Erosion Res (sorted)'!I1893</f>
        <v>0</v>
      </c>
      <c r="P1896">
        <f>+'Results - Erosion Res (sorted)'!C1893</f>
        <v>0</v>
      </c>
      <c r="Q1896" s="45">
        <f t="shared" si="178"/>
        <v>0</v>
      </c>
      <c r="R1896" s="48">
        <f t="shared" si="179"/>
        <v>0</v>
      </c>
      <c r="S1896" s="51">
        <f t="shared" si="180"/>
        <v>0</v>
      </c>
      <c r="T1896">
        <f>+'Results - Erosion Res (sorted)'!T1893</f>
        <v>0</v>
      </c>
      <c r="U1896">
        <f>+'Results - Erosion Res (sorted)'!N1893</f>
        <v>0</v>
      </c>
      <c r="V1896">
        <f>+'Results - Erosion Res (sorted)'!H1893</f>
        <v>0</v>
      </c>
      <c r="W1896">
        <f>+'Results - Erosion Res (sorted)'!S1893</f>
        <v>0</v>
      </c>
      <c r="X1896">
        <f>+'Results - Erosion Res (sorted)'!M1893</f>
        <v>0</v>
      </c>
      <c r="Y1896">
        <f>+'Results - Erosion Res (sorted)'!G1893</f>
        <v>0</v>
      </c>
      <c r="Z1896">
        <f>+'Results - Erosion Res (sorted)'!R1893</f>
        <v>0</v>
      </c>
      <c r="AA1896">
        <f>+'Results - Erosion Res (sorted)'!L1893</f>
        <v>0</v>
      </c>
      <c r="AB1896">
        <f>+'Results - Erosion Res (sorted)'!F1893</f>
        <v>0</v>
      </c>
    </row>
    <row r="1897" spans="3:28" x14ac:dyDescent="0.25">
      <c r="C1897" t="str">
        <f>+'Results - Erosion Res (sorted)'!A1894</f>
        <v>11c 16.9</v>
      </c>
      <c r="D1897" s="75" t="str">
        <f>+_xlfn.CONCAT(MID('SMP and PU listing (full)'!A1894,1,2),"_",C1897)</f>
        <v>22_11c 16.9</v>
      </c>
      <c r="E1897" s="35">
        <f t="shared" si="175"/>
        <v>0</v>
      </c>
      <c r="F1897" s="37">
        <f t="shared" si="176"/>
        <v>0</v>
      </c>
      <c r="G1897" s="39">
        <f t="shared" si="177"/>
        <v>0</v>
      </c>
      <c r="H1897">
        <f>+'Results - Erosion Res (sorted)'!Q1894</f>
        <v>0</v>
      </c>
      <c r="I1897">
        <f>+'Results - Erosion Res (sorted)'!K1894</f>
        <v>0</v>
      </c>
      <c r="J1897">
        <f>+'Results - Erosion Res (sorted)'!E1894</f>
        <v>0</v>
      </c>
      <c r="K1897">
        <f>+'Results - Erosion Res (sorted)'!P1894</f>
        <v>0</v>
      </c>
      <c r="L1897">
        <f>+'Results - Erosion Res (sorted)'!J1894</f>
        <v>0</v>
      </c>
      <c r="M1897">
        <f>+'Results - Erosion Res (sorted)'!D1894</f>
        <v>0</v>
      </c>
      <c r="N1897">
        <f>+'Results - Erosion Res (sorted)'!O1894</f>
        <v>0</v>
      </c>
      <c r="O1897">
        <f>+'Results - Erosion Res (sorted)'!I1894</f>
        <v>0</v>
      </c>
      <c r="P1897">
        <f>+'Results - Erosion Res (sorted)'!C1894</f>
        <v>0</v>
      </c>
      <c r="Q1897" s="45">
        <f t="shared" si="178"/>
        <v>0</v>
      </c>
      <c r="R1897" s="48">
        <f t="shared" si="179"/>
        <v>0</v>
      </c>
      <c r="S1897" s="51">
        <f t="shared" si="180"/>
        <v>0</v>
      </c>
      <c r="T1897">
        <f>+'Results - Erosion Res (sorted)'!T1894</f>
        <v>0</v>
      </c>
      <c r="U1897">
        <f>+'Results - Erosion Res (sorted)'!N1894</f>
        <v>0</v>
      </c>
      <c r="V1897">
        <f>+'Results - Erosion Res (sorted)'!H1894</f>
        <v>0</v>
      </c>
      <c r="W1897">
        <f>+'Results - Erosion Res (sorted)'!S1894</f>
        <v>0</v>
      </c>
      <c r="X1897">
        <f>+'Results - Erosion Res (sorted)'!M1894</f>
        <v>0</v>
      </c>
      <c r="Y1897">
        <f>+'Results - Erosion Res (sorted)'!G1894</f>
        <v>0</v>
      </c>
      <c r="Z1897">
        <f>+'Results - Erosion Res (sorted)'!R1894</f>
        <v>0</v>
      </c>
      <c r="AA1897">
        <f>+'Results - Erosion Res (sorted)'!L1894</f>
        <v>0</v>
      </c>
      <c r="AB1897">
        <f>+'Results - Erosion Res (sorted)'!F1894</f>
        <v>0</v>
      </c>
    </row>
    <row r="1898" spans="3:28" x14ac:dyDescent="0.25">
      <c r="C1898" t="str">
        <f>+'Results - Erosion Res (sorted)'!A1895</f>
        <v>11c 2.1</v>
      </c>
      <c r="D1898" s="75" t="str">
        <f>+_xlfn.CONCAT(MID('SMP and PU listing (full)'!A1895,1,2),"_",C1898)</f>
        <v>22_11c 2.1</v>
      </c>
      <c r="E1898" s="35">
        <f t="shared" si="175"/>
        <v>0</v>
      </c>
      <c r="F1898" s="37">
        <f t="shared" si="176"/>
        <v>0</v>
      </c>
      <c r="G1898" s="39">
        <f t="shared" si="177"/>
        <v>0</v>
      </c>
      <c r="H1898">
        <f>+'Results - Erosion Res (sorted)'!Q1895</f>
        <v>0</v>
      </c>
      <c r="I1898">
        <f>+'Results - Erosion Res (sorted)'!K1895</f>
        <v>0</v>
      </c>
      <c r="J1898">
        <f>+'Results - Erosion Res (sorted)'!E1895</f>
        <v>0</v>
      </c>
      <c r="K1898">
        <f>+'Results - Erosion Res (sorted)'!P1895</f>
        <v>0</v>
      </c>
      <c r="L1898">
        <f>+'Results - Erosion Res (sorted)'!J1895</f>
        <v>0</v>
      </c>
      <c r="M1898">
        <f>+'Results - Erosion Res (sorted)'!D1895</f>
        <v>0</v>
      </c>
      <c r="N1898">
        <f>+'Results - Erosion Res (sorted)'!O1895</f>
        <v>0</v>
      </c>
      <c r="O1898">
        <f>+'Results - Erosion Res (sorted)'!I1895</f>
        <v>0</v>
      </c>
      <c r="P1898">
        <f>+'Results - Erosion Res (sorted)'!C1895</f>
        <v>0</v>
      </c>
      <c r="Q1898" s="45">
        <f t="shared" si="178"/>
        <v>0</v>
      </c>
      <c r="R1898" s="48">
        <f t="shared" si="179"/>
        <v>0</v>
      </c>
      <c r="S1898" s="51">
        <f t="shared" si="180"/>
        <v>0</v>
      </c>
      <c r="T1898">
        <f>+'Results - Erosion Res (sorted)'!T1895</f>
        <v>0</v>
      </c>
      <c r="U1898">
        <f>+'Results - Erosion Res (sorted)'!N1895</f>
        <v>0</v>
      </c>
      <c r="V1898">
        <f>+'Results - Erosion Res (sorted)'!H1895</f>
        <v>0</v>
      </c>
      <c r="W1898">
        <f>+'Results - Erosion Res (sorted)'!S1895</f>
        <v>0</v>
      </c>
      <c r="X1898">
        <f>+'Results - Erosion Res (sorted)'!M1895</f>
        <v>0</v>
      </c>
      <c r="Y1898">
        <f>+'Results - Erosion Res (sorted)'!G1895</f>
        <v>0</v>
      </c>
      <c r="Z1898">
        <f>+'Results - Erosion Res (sorted)'!R1895</f>
        <v>0</v>
      </c>
      <c r="AA1898">
        <f>+'Results - Erosion Res (sorted)'!L1895</f>
        <v>0</v>
      </c>
      <c r="AB1898">
        <f>+'Results - Erosion Res (sorted)'!F1895</f>
        <v>0</v>
      </c>
    </row>
    <row r="1899" spans="3:28" x14ac:dyDescent="0.25">
      <c r="C1899" t="str">
        <f>+'Results - Erosion Res (sorted)'!A1896</f>
        <v>11c 2.2</v>
      </c>
      <c r="D1899" s="75" t="str">
        <f>+_xlfn.CONCAT(MID('SMP and PU listing (full)'!A1896,1,2),"_",C1899)</f>
        <v>22_11c 2.2</v>
      </c>
      <c r="E1899" s="35">
        <f t="shared" si="175"/>
        <v>0</v>
      </c>
      <c r="F1899" s="37">
        <f t="shared" si="176"/>
        <v>0</v>
      </c>
      <c r="G1899" s="39">
        <f t="shared" si="177"/>
        <v>0</v>
      </c>
      <c r="H1899">
        <f>+'Results - Erosion Res (sorted)'!Q1896</f>
        <v>0</v>
      </c>
      <c r="I1899">
        <f>+'Results - Erosion Res (sorted)'!K1896</f>
        <v>0</v>
      </c>
      <c r="J1899">
        <f>+'Results - Erosion Res (sorted)'!E1896</f>
        <v>0</v>
      </c>
      <c r="K1899">
        <f>+'Results - Erosion Res (sorted)'!P1896</f>
        <v>0</v>
      </c>
      <c r="L1899">
        <f>+'Results - Erosion Res (sorted)'!J1896</f>
        <v>0</v>
      </c>
      <c r="M1899">
        <f>+'Results - Erosion Res (sorted)'!D1896</f>
        <v>0</v>
      </c>
      <c r="N1899">
        <f>+'Results - Erosion Res (sorted)'!O1896</f>
        <v>0</v>
      </c>
      <c r="O1899">
        <f>+'Results - Erosion Res (sorted)'!I1896</f>
        <v>0</v>
      </c>
      <c r="P1899">
        <f>+'Results - Erosion Res (sorted)'!C1896</f>
        <v>0</v>
      </c>
      <c r="Q1899" s="45">
        <f t="shared" si="178"/>
        <v>0</v>
      </c>
      <c r="R1899" s="48">
        <f t="shared" si="179"/>
        <v>0</v>
      </c>
      <c r="S1899" s="51">
        <f t="shared" si="180"/>
        <v>0</v>
      </c>
      <c r="T1899">
        <f>+'Results - Erosion Res (sorted)'!T1896</f>
        <v>0</v>
      </c>
      <c r="U1899">
        <f>+'Results - Erosion Res (sorted)'!N1896</f>
        <v>0</v>
      </c>
      <c r="V1899">
        <f>+'Results - Erosion Res (sorted)'!H1896</f>
        <v>0</v>
      </c>
      <c r="W1899">
        <f>+'Results - Erosion Res (sorted)'!S1896</f>
        <v>0</v>
      </c>
      <c r="X1899">
        <f>+'Results - Erosion Res (sorted)'!M1896</f>
        <v>0</v>
      </c>
      <c r="Y1899">
        <f>+'Results - Erosion Res (sorted)'!G1896</f>
        <v>0</v>
      </c>
      <c r="Z1899">
        <f>+'Results - Erosion Res (sorted)'!R1896</f>
        <v>0</v>
      </c>
      <c r="AA1899">
        <f>+'Results - Erosion Res (sorted)'!L1896</f>
        <v>0</v>
      </c>
      <c r="AB1899">
        <f>+'Results - Erosion Res (sorted)'!F1896</f>
        <v>0</v>
      </c>
    </row>
    <row r="1900" spans="3:28" x14ac:dyDescent="0.25">
      <c r="C1900" t="str">
        <f>+'Results - Erosion Res (sorted)'!A1897</f>
        <v>11c 2.3</v>
      </c>
      <c r="D1900" s="75" t="str">
        <f>+_xlfn.CONCAT(MID('SMP and PU listing (full)'!A1897,1,2),"_",C1900)</f>
        <v>22_11c 2.3</v>
      </c>
      <c r="E1900" s="35">
        <f t="shared" si="175"/>
        <v>0</v>
      </c>
      <c r="F1900" s="37">
        <f t="shared" si="176"/>
        <v>0</v>
      </c>
      <c r="G1900" s="39">
        <f t="shared" si="177"/>
        <v>0</v>
      </c>
      <c r="H1900">
        <f>+'Results - Erosion Res (sorted)'!Q1897</f>
        <v>0</v>
      </c>
      <c r="I1900">
        <f>+'Results - Erosion Res (sorted)'!K1897</f>
        <v>0</v>
      </c>
      <c r="J1900">
        <f>+'Results - Erosion Res (sorted)'!E1897</f>
        <v>0</v>
      </c>
      <c r="K1900">
        <f>+'Results - Erosion Res (sorted)'!P1897</f>
        <v>0</v>
      </c>
      <c r="L1900">
        <f>+'Results - Erosion Res (sorted)'!J1897</f>
        <v>0</v>
      </c>
      <c r="M1900">
        <f>+'Results - Erosion Res (sorted)'!D1897</f>
        <v>0</v>
      </c>
      <c r="N1900">
        <f>+'Results - Erosion Res (sorted)'!O1897</f>
        <v>0</v>
      </c>
      <c r="O1900">
        <f>+'Results - Erosion Res (sorted)'!I1897</f>
        <v>0</v>
      </c>
      <c r="P1900">
        <f>+'Results - Erosion Res (sorted)'!C1897</f>
        <v>0</v>
      </c>
      <c r="Q1900" s="45">
        <f t="shared" si="178"/>
        <v>0</v>
      </c>
      <c r="R1900" s="48">
        <f t="shared" si="179"/>
        <v>0</v>
      </c>
      <c r="S1900" s="51">
        <f t="shared" si="180"/>
        <v>0</v>
      </c>
      <c r="T1900">
        <f>+'Results - Erosion Res (sorted)'!T1897</f>
        <v>0</v>
      </c>
      <c r="U1900">
        <f>+'Results - Erosion Res (sorted)'!N1897</f>
        <v>0</v>
      </c>
      <c r="V1900">
        <f>+'Results - Erosion Res (sorted)'!H1897</f>
        <v>0</v>
      </c>
      <c r="W1900">
        <f>+'Results - Erosion Res (sorted)'!S1897</f>
        <v>0</v>
      </c>
      <c r="X1900">
        <f>+'Results - Erosion Res (sorted)'!M1897</f>
        <v>0</v>
      </c>
      <c r="Y1900">
        <f>+'Results - Erosion Res (sorted)'!G1897</f>
        <v>0</v>
      </c>
      <c r="Z1900">
        <f>+'Results - Erosion Res (sorted)'!R1897</f>
        <v>0</v>
      </c>
      <c r="AA1900">
        <f>+'Results - Erosion Res (sorted)'!L1897</f>
        <v>0</v>
      </c>
      <c r="AB1900">
        <f>+'Results - Erosion Res (sorted)'!F1897</f>
        <v>0</v>
      </c>
    </row>
    <row r="1901" spans="3:28" x14ac:dyDescent="0.25">
      <c r="C1901" t="str">
        <f>+'Results - Erosion Res (sorted)'!A1898</f>
        <v>11c 2.4</v>
      </c>
      <c r="D1901" s="75" t="str">
        <f>+_xlfn.CONCAT(MID('SMP and PU listing (full)'!A1898,1,2),"_",C1901)</f>
        <v>22_11c 2.4</v>
      </c>
      <c r="E1901" s="35">
        <f t="shared" si="175"/>
        <v>0</v>
      </c>
      <c r="F1901" s="37">
        <f t="shared" si="176"/>
        <v>0</v>
      </c>
      <c r="G1901" s="39">
        <f t="shared" si="177"/>
        <v>0</v>
      </c>
      <c r="H1901">
        <f>+'Results - Erosion Res (sorted)'!Q1898</f>
        <v>0</v>
      </c>
      <c r="I1901">
        <f>+'Results - Erosion Res (sorted)'!K1898</f>
        <v>0</v>
      </c>
      <c r="J1901">
        <f>+'Results - Erosion Res (sorted)'!E1898</f>
        <v>0</v>
      </c>
      <c r="K1901">
        <f>+'Results - Erosion Res (sorted)'!P1898</f>
        <v>0</v>
      </c>
      <c r="L1901">
        <f>+'Results - Erosion Res (sorted)'!J1898</f>
        <v>0</v>
      </c>
      <c r="M1901">
        <f>+'Results - Erosion Res (sorted)'!D1898</f>
        <v>0</v>
      </c>
      <c r="N1901">
        <f>+'Results - Erosion Res (sorted)'!O1898</f>
        <v>0</v>
      </c>
      <c r="O1901">
        <f>+'Results - Erosion Res (sorted)'!I1898</f>
        <v>0</v>
      </c>
      <c r="P1901">
        <f>+'Results - Erosion Res (sorted)'!C1898</f>
        <v>0</v>
      </c>
      <c r="Q1901" s="45">
        <f t="shared" si="178"/>
        <v>0</v>
      </c>
      <c r="R1901" s="48">
        <f t="shared" si="179"/>
        <v>0</v>
      </c>
      <c r="S1901" s="51">
        <f t="shared" si="180"/>
        <v>0</v>
      </c>
      <c r="T1901">
        <f>+'Results - Erosion Res (sorted)'!T1898</f>
        <v>0</v>
      </c>
      <c r="U1901">
        <f>+'Results - Erosion Res (sorted)'!N1898</f>
        <v>0</v>
      </c>
      <c r="V1901">
        <f>+'Results - Erosion Res (sorted)'!H1898</f>
        <v>0</v>
      </c>
      <c r="W1901">
        <f>+'Results - Erosion Res (sorted)'!S1898</f>
        <v>0</v>
      </c>
      <c r="X1901">
        <f>+'Results - Erosion Res (sorted)'!M1898</f>
        <v>0</v>
      </c>
      <c r="Y1901">
        <f>+'Results - Erosion Res (sorted)'!G1898</f>
        <v>0</v>
      </c>
      <c r="Z1901">
        <f>+'Results - Erosion Res (sorted)'!R1898</f>
        <v>0</v>
      </c>
      <c r="AA1901">
        <f>+'Results - Erosion Res (sorted)'!L1898</f>
        <v>0</v>
      </c>
      <c r="AB1901">
        <f>+'Results - Erosion Res (sorted)'!F1898</f>
        <v>0</v>
      </c>
    </row>
    <row r="1902" spans="3:28" x14ac:dyDescent="0.25">
      <c r="C1902" t="str">
        <f>+'Results - Erosion Res (sorted)'!A1899</f>
        <v>11c 3.1</v>
      </c>
      <c r="D1902" s="75" t="str">
        <f>+_xlfn.CONCAT(MID('SMP and PU listing (full)'!A1899,1,2),"_",C1902)</f>
        <v>22_11c 3.1</v>
      </c>
      <c r="E1902" s="35">
        <f t="shared" si="175"/>
        <v>0</v>
      </c>
      <c r="F1902" s="37">
        <f t="shared" si="176"/>
        <v>0</v>
      </c>
      <c r="G1902" s="39">
        <f t="shared" si="177"/>
        <v>0</v>
      </c>
      <c r="H1902">
        <f>+'Results - Erosion Res (sorted)'!Q1899</f>
        <v>0</v>
      </c>
      <c r="I1902">
        <f>+'Results - Erosion Res (sorted)'!K1899</f>
        <v>0</v>
      </c>
      <c r="J1902">
        <f>+'Results - Erosion Res (sorted)'!E1899</f>
        <v>0</v>
      </c>
      <c r="K1902">
        <f>+'Results - Erosion Res (sorted)'!P1899</f>
        <v>0</v>
      </c>
      <c r="L1902">
        <f>+'Results - Erosion Res (sorted)'!J1899</f>
        <v>0</v>
      </c>
      <c r="M1902">
        <f>+'Results - Erosion Res (sorted)'!D1899</f>
        <v>0</v>
      </c>
      <c r="N1902">
        <f>+'Results - Erosion Res (sorted)'!O1899</f>
        <v>0</v>
      </c>
      <c r="O1902">
        <f>+'Results - Erosion Res (sorted)'!I1899</f>
        <v>0</v>
      </c>
      <c r="P1902">
        <f>+'Results - Erosion Res (sorted)'!C1899</f>
        <v>0</v>
      </c>
      <c r="Q1902" s="45">
        <f t="shared" si="178"/>
        <v>0</v>
      </c>
      <c r="R1902" s="48">
        <f t="shared" si="179"/>
        <v>0</v>
      </c>
      <c r="S1902" s="51">
        <f t="shared" si="180"/>
        <v>0</v>
      </c>
      <c r="T1902">
        <f>+'Results - Erosion Res (sorted)'!T1899</f>
        <v>0</v>
      </c>
      <c r="U1902">
        <f>+'Results - Erosion Res (sorted)'!N1899</f>
        <v>0</v>
      </c>
      <c r="V1902">
        <f>+'Results - Erosion Res (sorted)'!H1899</f>
        <v>0</v>
      </c>
      <c r="W1902">
        <f>+'Results - Erosion Res (sorted)'!S1899</f>
        <v>0</v>
      </c>
      <c r="X1902">
        <f>+'Results - Erosion Res (sorted)'!M1899</f>
        <v>0</v>
      </c>
      <c r="Y1902">
        <f>+'Results - Erosion Res (sorted)'!G1899</f>
        <v>0</v>
      </c>
      <c r="Z1902">
        <f>+'Results - Erosion Res (sorted)'!R1899</f>
        <v>0</v>
      </c>
      <c r="AA1902">
        <f>+'Results - Erosion Res (sorted)'!L1899</f>
        <v>0</v>
      </c>
      <c r="AB1902">
        <f>+'Results - Erosion Res (sorted)'!F1899</f>
        <v>0</v>
      </c>
    </row>
    <row r="1903" spans="3:28" x14ac:dyDescent="0.25">
      <c r="C1903" t="str">
        <f>+'Results - Erosion Res (sorted)'!A1900</f>
        <v>11c 3.2</v>
      </c>
      <c r="D1903" s="75" t="str">
        <f>+_xlfn.CONCAT(MID('SMP and PU listing (full)'!A1900,1,2),"_",C1903)</f>
        <v>22_11c 3.2</v>
      </c>
      <c r="E1903" s="35">
        <f t="shared" si="175"/>
        <v>0</v>
      </c>
      <c r="F1903" s="37">
        <f t="shared" si="176"/>
        <v>0</v>
      </c>
      <c r="G1903" s="39">
        <f t="shared" si="177"/>
        <v>0.05</v>
      </c>
      <c r="H1903">
        <f>+'Results - Erosion Res (sorted)'!Q1900</f>
        <v>0</v>
      </c>
      <c r="I1903">
        <f>+'Results - Erosion Res (sorted)'!K1900</f>
        <v>0</v>
      </c>
      <c r="J1903">
        <f>+'Results - Erosion Res (sorted)'!E1900</f>
        <v>0</v>
      </c>
      <c r="K1903">
        <f>+'Results - Erosion Res (sorted)'!P1900</f>
        <v>0</v>
      </c>
      <c r="L1903">
        <f>+'Results - Erosion Res (sorted)'!J1900</f>
        <v>0</v>
      </c>
      <c r="M1903">
        <f>+'Results - Erosion Res (sorted)'!D1900</f>
        <v>0</v>
      </c>
      <c r="N1903">
        <f>+'Results - Erosion Res (sorted)'!O1900</f>
        <v>0</v>
      </c>
      <c r="O1903">
        <f>+'Results - Erosion Res (sorted)'!I1900</f>
        <v>0</v>
      </c>
      <c r="P1903">
        <f>+'Results - Erosion Res (sorted)'!C1900</f>
        <v>1</v>
      </c>
      <c r="Q1903" s="45">
        <f t="shared" si="178"/>
        <v>0</v>
      </c>
      <c r="R1903" s="48">
        <f t="shared" si="179"/>
        <v>0</v>
      </c>
      <c r="S1903" s="51">
        <f t="shared" si="180"/>
        <v>0.05</v>
      </c>
      <c r="T1903">
        <f>+'Results - Erosion Res (sorted)'!T1900</f>
        <v>0</v>
      </c>
      <c r="U1903">
        <f>+'Results - Erosion Res (sorted)'!N1900</f>
        <v>0</v>
      </c>
      <c r="V1903">
        <f>+'Results - Erosion Res (sorted)'!H1900</f>
        <v>0</v>
      </c>
      <c r="W1903">
        <f>+'Results - Erosion Res (sorted)'!S1900</f>
        <v>0</v>
      </c>
      <c r="X1903">
        <f>+'Results - Erosion Res (sorted)'!M1900</f>
        <v>0</v>
      </c>
      <c r="Y1903">
        <f>+'Results - Erosion Res (sorted)'!G1900</f>
        <v>0</v>
      </c>
      <c r="Z1903">
        <f>+'Results - Erosion Res (sorted)'!R1900</f>
        <v>0</v>
      </c>
      <c r="AA1903">
        <f>+'Results - Erosion Res (sorted)'!L1900</f>
        <v>0</v>
      </c>
      <c r="AB1903">
        <f>+'Results - Erosion Res (sorted)'!F1900</f>
        <v>1</v>
      </c>
    </row>
    <row r="1904" spans="3:28" x14ac:dyDescent="0.25">
      <c r="C1904" t="str">
        <f>+'Results - Erosion Res (sorted)'!A1901</f>
        <v>11c 3.3</v>
      </c>
      <c r="D1904" s="75" t="str">
        <f>+_xlfn.CONCAT(MID('SMP and PU listing (full)'!A1901,1,2),"_",C1904)</f>
        <v>22_11c 3.3</v>
      </c>
      <c r="E1904" s="35">
        <f t="shared" si="175"/>
        <v>0</v>
      </c>
      <c r="F1904" s="37">
        <f t="shared" si="176"/>
        <v>0</v>
      </c>
      <c r="G1904" s="39">
        <f t="shared" si="177"/>
        <v>0</v>
      </c>
      <c r="H1904">
        <f>+'Results - Erosion Res (sorted)'!Q1901</f>
        <v>0</v>
      </c>
      <c r="I1904">
        <f>+'Results - Erosion Res (sorted)'!K1901</f>
        <v>0</v>
      </c>
      <c r="J1904">
        <f>+'Results - Erosion Res (sorted)'!E1901</f>
        <v>0</v>
      </c>
      <c r="K1904">
        <f>+'Results - Erosion Res (sorted)'!P1901</f>
        <v>0</v>
      </c>
      <c r="L1904">
        <f>+'Results - Erosion Res (sorted)'!J1901</f>
        <v>0</v>
      </c>
      <c r="M1904">
        <f>+'Results - Erosion Res (sorted)'!D1901</f>
        <v>0</v>
      </c>
      <c r="N1904">
        <f>+'Results - Erosion Res (sorted)'!O1901</f>
        <v>0</v>
      </c>
      <c r="O1904">
        <f>+'Results - Erosion Res (sorted)'!I1901</f>
        <v>0</v>
      </c>
      <c r="P1904">
        <f>+'Results - Erosion Res (sorted)'!C1901</f>
        <v>0</v>
      </c>
      <c r="Q1904" s="45">
        <f t="shared" si="178"/>
        <v>0</v>
      </c>
      <c r="R1904" s="48">
        <f t="shared" si="179"/>
        <v>0</v>
      </c>
      <c r="S1904" s="51">
        <f t="shared" si="180"/>
        <v>0</v>
      </c>
      <c r="T1904">
        <f>+'Results - Erosion Res (sorted)'!T1901</f>
        <v>0</v>
      </c>
      <c r="U1904">
        <f>+'Results - Erosion Res (sorted)'!N1901</f>
        <v>0</v>
      </c>
      <c r="V1904">
        <f>+'Results - Erosion Res (sorted)'!H1901</f>
        <v>0</v>
      </c>
      <c r="W1904">
        <f>+'Results - Erosion Res (sorted)'!S1901</f>
        <v>0</v>
      </c>
      <c r="X1904">
        <f>+'Results - Erosion Res (sorted)'!M1901</f>
        <v>0</v>
      </c>
      <c r="Y1904">
        <f>+'Results - Erosion Res (sorted)'!G1901</f>
        <v>0</v>
      </c>
      <c r="Z1904">
        <f>+'Results - Erosion Res (sorted)'!R1901</f>
        <v>0</v>
      </c>
      <c r="AA1904">
        <f>+'Results - Erosion Res (sorted)'!L1901</f>
        <v>0</v>
      </c>
      <c r="AB1904">
        <f>+'Results - Erosion Res (sorted)'!F1901</f>
        <v>0</v>
      </c>
    </row>
    <row r="1905" spans="3:28" x14ac:dyDescent="0.25">
      <c r="C1905" t="str">
        <f>+'Results - Erosion Res (sorted)'!A1902</f>
        <v>11c 3.4</v>
      </c>
      <c r="D1905" s="75" t="str">
        <f>+_xlfn.CONCAT(MID('SMP and PU listing (full)'!A1902,1,2),"_",C1905)</f>
        <v>22_11c 3.4</v>
      </c>
      <c r="E1905" s="35">
        <f t="shared" si="175"/>
        <v>0</v>
      </c>
      <c r="F1905" s="37">
        <f t="shared" si="176"/>
        <v>0</v>
      </c>
      <c r="G1905" s="39">
        <f t="shared" si="177"/>
        <v>0</v>
      </c>
      <c r="H1905">
        <f>+'Results - Erosion Res (sorted)'!Q1902</f>
        <v>0</v>
      </c>
      <c r="I1905">
        <f>+'Results - Erosion Res (sorted)'!K1902</f>
        <v>0</v>
      </c>
      <c r="J1905">
        <f>+'Results - Erosion Res (sorted)'!E1902</f>
        <v>0</v>
      </c>
      <c r="K1905">
        <f>+'Results - Erosion Res (sorted)'!P1902</f>
        <v>0</v>
      </c>
      <c r="L1905">
        <f>+'Results - Erosion Res (sorted)'!J1902</f>
        <v>0</v>
      </c>
      <c r="M1905">
        <f>+'Results - Erosion Res (sorted)'!D1902</f>
        <v>0</v>
      </c>
      <c r="N1905">
        <f>+'Results - Erosion Res (sorted)'!O1902</f>
        <v>0</v>
      </c>
      <c r="O1905">
        <f>+'Results - Erosion Res (sorted)'!I1902</f>
        <v>0</v>
      </c>
      <c r="P1905">
        <f>+'Results - Erosion Res (sorted)'!C1902</f>
        <v>0</v>
      </c>
      <c r="Q1905" s="45">
        <f t="shared" si="178"/>
        <v>0</v>
      </c>
      <c r="R1905" s="48">
        <f t="shared" si="179"/>
        <v>0</v>
      </c>
      <c r="S1905" s="51">
        <f t="shared" si="180"/>
        <v>0</v>
      </c>
      <c r="T1905">
        <f>+'Results - Erosion Res (sorted)'!T1902</f>
        <v>0</v>
      </c>
      <c r="U1905">
        <f>+'Results - Erosion Res (sorted)'!N1902</f>
        <v>0</v>
      </c>
      <c r="V1905">
        <f>+'Results - Erosion Res (sorted)'!H1902</f>
        <v>0</v>
      </c>
      <c r="W1905">
        <f>+'Results - Erosion Res (sorted)'!S1902</f>
        <v>0</v>
      </c>
      <c r="X1905">
        <f>+'Results - Erosion Res (sorted)'!M1902</f>
        <v>0</v>
      </c>
      <c r="Y1905">
        <f>+'Results - Erosion Res (sorted)'!G1902</f>
        <v>0</v>
      </c>
      <c r="Z1905">
        <f>+'Results - Erosion Res (sorted)'!R1902</f>
        <v>0</v>
      </c>
      <c r="AA1905">
        <f>+'Results - Erosion Res (sorted)'!L1902</f>
        <v>0</v>
      </c>
      <c r="AB1905">
        <f>+'Results - Erosion Res (sorted)'!F1902</f>
        <v>0</v>
      </c>
    </row>
    <row r="1906" spans="3:28" x14ac:dyDescent="0.25">
      <c r="C1906" t="str">
        <f>+'Results - Erosion Res (sorted)'!A1903</f>
        <v>11c 3.5</v>
      </c>
      <c r="D1906" s="75" t="str">
        <f>+_xlfn.CONCAT(MID('SMP and PU listing (full)'!A1903,1,2),"_",C1906)</f>
        <v>22_11c 3.5</v>
      </c>
      <c r="E1906" s="35">
        <f t="shared" si="175"/>
        <v>0</v>
      </c>
      <c r="F1906" s="37">
        <f t="shared" si="176"/>
        <v>0</v>
      </c>
      <c r="G1906" s="39">
        <f t="shared" si="177"/>
        <v>0</v>
      </c>
      <c r="H1906">
        <f>+'Results - Erosion Res (sorted)'!Q1903</f>
        <v>0</v>
      </c>
      <c r="I1906">
        <f>+'Results - Erosion Res (sorted)'!K1903</f>
        <v>0</v>
      </c>
      <c r="J1906">
        <f>+'Results - Erosion Res (sorted)'!E1903</f>
        <v>0</v>
      </c>
      <c r="K1906">
        <f>+'Results - Erosion Res (sorted)'!P1903</f>
        <v>0</v>
      </c>
      <c r="L1906">
        <f>+'Results - Erosion Res (sorted)'!J1903</f>
        <v>0</v>
      </c>
      <c r="M1906">
        <f>+'Results - Erosion Res (sorted)'!D1903</f>
        <v>0</v>
      </c>
      <c r="N1906">
        <f>+'Results - Erosion Res (sorted)'!O1903</f>
        <v>0</v>
      </c>
      <c r="O1906">
        <f>+'Results - Erosion Res (sorted)'!I1903</f>
        <v>0</v>
      </c>
      <c r="P1906">
        <f>+'Results - Erosion Res (sorted)'!C1903</f>
        <v>0</v>
      </c>
      <c r="Q1906" s="45">
        <f t="shared" si="178"/>
        <v>0</v>
      </c>
      <c r="R1906" s="48">
        <f t="shared" si="179"/>
        <v>0</v>
      </c>
      <c r="S1906" s="51">
        <f t="shared" si="180"/>
        <v>0</v>
      </c>
      <c r="T1906">
        <f>+'Results - Erosion Res (sorted)'!T1903</f>
        <v>0</v>
      </c>
      <c r="U1906">
        <f>+'Results - Erosion Res (sorted)'!N1903</f>
        <v>0</v>
      </c>
      <c r="V1906">
        <f>+'Results - Erosion Res (sorted)'!H1903</f>
        <v>0</v>
      </c>
      <c r="W1906">
        <f>+'Results - Erosion Res (sorted)'!S1903</f>
        <v>0</v>
      </c>
      <c r="X1906">
        <f>+'Results - Erosion Res (sorted)'!M1903</f>
        <v>0</v>
      </c>
      <c r="Y1906">
        <f>+'Results - Erosion Res (sorted)'!G1903</f>
        <v>0</v>
      </c>
      <c r="Z1906">
        <f>+'Results - Erosion Res (sorted)'!R1903</f>
        <v>0</v>
      </c>
      <c r="AA1906">
        <f>+'Results - Erosion Res (sorted)'!L1903</f>
        <v>0</v>
      </c>
      <c r="AB1906">
        <f>+'Results - Erosion Res (sorted)'!F1903</f>
        <v>0</v>
      </c>
    </row>
    <row r="1907" spans="3:28" x14ac:dyDescent="0.25">
      <c r="C1907" t="str">
        <f>+'Results - Erosion Res (sorted)'!A1904</f>
        <v>11c 3.6</v>
      </c>
      <c r="D1907" s="75" t="str">
        <f>+_xlfn.CONCAT(MID('SMP and PU listing (full)'!A1904,1,2),"_",C1907)</f>
        <v>22_11c 3.6</v>
      </c>
      <c r="E1907" s="35">
        <f t="shared" si="175"/>
        <v>0</v>
      </c>
      <c r="F1907" s="37">
        <f t="shared" si="176"/>
        <v>0.05</v>
      </c>
      <c r="G1907" s="39">
        <f t="shared" si="177"/>
        <v>1</v>
      </c>
      <c r="H1907">
        <f>+'Results - Erosion Res (sorted)'!Q1904</f>
        <v>0</v>
      </c>
      <c r="I1907">
        <f>+'Results - Erosion Res (sorted)'!K1904</f>
        <v>0</v>
      </c>
      <c r="J1907">
        <f>+'Results - Erosion Res (sorted)'!E1904</f>
        <v>1</v>
      </c>
      <c r="K1907">
        <f>+'Results - Erosion Res (sorted)'!P1904</f>
        <v>0</v>
      </c>
      <c r="L1907">
        <f>+'Results - Erosion Res (sorted)'!J1904</f>
        <v>0</v>
      </c>
      <c r="M1907">
        <f>+'Results - Erosion Res (sorted)'!D1904</f>
        <v>1</v>
      </c>
      <c r="N1907">
        <f>+'Results - Erosion Res (sorted)'!O1904</f>
        <v>0</v>
      </c>
      <c r="O1907">
        <f>+'Results - Erosion Res (sorted)'!I1904</f>
        <v>1</v>
      </c>
      <c r="P1907">
        <f>+'Results - Erosion Res (sorted)'!C1904</f>
        <v>1</v>
      </c>
      <c r="Q1907" s="45">
        <f t="shared" si="178"/>
        <v>0</v>
      </c>
      <c r="R1907" s="48">
        <f t="shared" si="179"/>
        <v>0.05</v>
      </c>
      <c r="S1907" s="51">
        <f t="shared" si="180"/>
        <v>1</v>
      </c>
      <c r="T1907">
        <f>+'Results - Erosion Res (sorted)'!T1904</f>
        <v>0</v>
      </c>
      <c r="U1907">
        <f>+'Results - Erosion Res (sorted)'!N1904</f>
        <v>0</v>
      </c>
      <c r="V1907">
        <f>+'Results - Erosion Res (sorted)'!H1904</f>
        <v>1</v>
      </c>
      <c r="W1907">
        <f>+'Results - Erosion Res (sorted)'!S1904</f>
        <v>0</v>
      </c>
      <c r="X1907">
        <f>+'Results - Erosion Res (sorted)'!M1904</f>
        <v>0</v>
      </c>
      <c r="Y1907">
        <f>+'Results - Erosion Res (sorted)'!G1904</f>
        <v>1</v>
      </c>
      <c r="Z1907">
        <f>+'Results - Erosion Res (sorted)'!R1904</f>
        <v>0</v>
      </c>
      <c r="AA1907">
        <f>+'Results - Erosion Res (sorted)'!L1904</f>
        <v>1</v>
      </c>
      <c r="AB1907">
        <f>+'Results - Erosion Res (sorted)'!F1904</f>
        <v>1</v>
      </c>
    </row>
    <row r="1908" spans="3:28" x14ac:dyDescent="0.25">
      <c r="C1908" t="str">
        <f>+'Results - Erosion Res (sorted)'!A1905</f>
        <v>11c 3.7</v>
      </c>
      <c r="D1908" s="75" t="str">
        <f>+_xlfn.CONCAT(MID('SMP and PU listing (full)'!A1905,1,2),"_",C1908)</f>
        <v>22_11c 3.7</v>
      </c>
      <c r="E1908" s="35">
        <f t="shared" si="175"/>
        <v>0</v>
      </c>
      <c r="F1908" s="37">
        <f t="shared" si="176"/>
        <v>0</v>
      </c>
      <c r="G1908" s="39">
        <f t="shared" si="177"/>
        <v>0</v>
      </c>
      <c r="H1908">
        <f>+'Results - Erosion Res (sorted)'!Q1905</f>
        <v>0</v>
      </c>
      <c r="I1908">
        <f>+'Results - Erosion Res (sorted)'!K1905</f>
        <v>0</v>
      </c>
      <c r="J1908">
        <f>+'Results - Erosion Res (sorted)'!E1905</f>
        <v>0</v>
      </c>
      <c r="K1908">
        <f>+'Results - Erosion Res (sorted)'!P1905</f>
        <v>0</v>
      </c>
      <c r="L1908">
        <f>+'Results - Erosion Res (sorted)'!J1905</f>
        <v>0</v>
      </c>
      <c r="M1908">
        <f>+'Results - Erosion Res (sorted)'!D1905</f>
        <v>0</v>
      </c>
      <c r="N1908">
        <f>+'Results - Erosion Res (sorted)'!O1905</f>
        <v>0</v>
      </c>
      <c r="O1908">
        <f>+'Results - Erosion Res (sorted)'!I1905</f>
        <v>0</v>
      </c>
      <c r="P1908">
        <f>+'Results - Erosion Res (sorted)'!C1905</f>
        <v>0</v>
      </c>
      <c r="Q1908" s="45">
        <f t="shared" si="178"/>
        <v>0</v>
      </c>
      <c r="R1908" s="48">
        <f t="shared" si="179"/>
        <v>0</v>
      </c>
      <c r="S1908" s="51">
        <f t="shared" si="180"/>
        <v>0</v>
      </c>
      <c r="T1908">
        <f>+'Results - Erosion Res (sorted)'!T1905</f>
        <v>0</v>
      </c>
      <c r="U1908">
        <f>+'Results - Erosion Res (sorted)'!N1905</f>
        <v>0</v>
      </c>
      <c r="V1908">
        <f>+'Results - Erosion Res (sorted)'!H1905</f>
        <v>0</v>
      </c>
      <c r="W1908">
        <f>+'Results - Erosion Res (sorted)'!S1905</f>
        <v>0</v>
      </c>
      <c r="X1908">
        <f>+'Results - Erosion Res (sorted)'!M1905</f>
        <v>0</v>
      </c>
      <c r="Y1908">
        <f>+'Results - Erosion Res (sorted)'!G1905</f>
        <v>0</v>
      </c>
      <c r="Z1908">
        <f>+'Results - Erosion Res (sorted)'!R1905</f>
        <v>0</v>
      </c>
      <c r="AA1908">
        <f>+'Results - Erosion Res (sorted)'!L1905</f>
        <v>0</v>
      </c>
      <c r="AB1908">
        <f>+'Results - Erosion Res (sorted)'!F1905</f>
        <v>0</v>
      </c>
    </row>
    <row r="1909" spans="3:28" x14ac:dyDescent="0.25">
      <c r="C1909" t="str">
        <f>+'Results - Erosion Res (sorted)'!A1906</f>
        <v>11c 4.1</v>
      </c>
      <c r="D1909" s="75" t="str">
        <f>+_xlfn.CONCAT(MID('SMP and PU listing (full)'!A1906,1,2),"_",C1909)</f>
        <v>22_11c 4.1</v>
      </c>
      <c r="E1909" s="35">
        <f t="shared" si="175"/>
        <v>1.05</v>
      </c>
      <c r="F1909" s="37">
        <f t="shared" si="176"/>
        <v>3.95</v>
      </c>
      <c r="G1909" s="39">
        <f t="shared" si="177"/>
        <v>4</v>
      </c>
      <c r="H1909">
        <f>+'Results - Erosion Res (sorted)'!Q1906</f>
        <v>1</v>
      </c>
      <c r="I1909">
        <f>+'Results - Erosion Res (sorted)'!K1906</f>
        <v>3</v>
      </c>
      <c r="J1909">
        <f>+'Results - Erosion Res (sorted)'!E1906</f>
        <v>4</v>
      </c>
      <c r="K1909">
        <f>+'Results - Erosion Res (sorted)'!P1906</f>
        <v>1</v>
      </c>
      <c r="L1909">
        <f>+'Results - Erosion Res (sorted)'!J1906</f>
        <v>4</v>
      </c>
      <c r="M1909">
        <f>+'Results - Erosion Res (sorted)'!D1906</f>
        <v>4</v>
      </c>
      <c r="N1909">
        <f>+'Results - Erosion Res (sorted)'!O1906</f>
        <v>2</v>
      </c>
      <c r="O1909">
        <f>+'Results - Erosion Res (sorted)'!I1906</f>
        <v>4</v>
      </c>
      <c r="P1909">
        <f>+'Results - Erosion Res (sorted)'!C1906</f>
        <v>4</v>
      </c>
      <c r="Q1909" s="45">
        <f t="shared" si="178"/>
        <v>1.05</v>
      </c>
      <c r="R1909" s="48">
        <f t="shared" si="179"/>
        <v>2</v>
      </c>
      <c r="S1909" s="51">
        <f t="shared" si="180"/>
        <v>2</v>
      </c>
      <c r="T1909">
        <f>+'Results - Erosion Res (sorted)'!T1906</f>
        <v>1</v>
      </c>
      <c r="U1909">
        <f>+'Results - Erosion Res (sorted)'!N1906</f>
        <v>2</v>
      </c>
      <c r="V1909">
        <f>+'Results - Erosion Res (sorted)'!H1906</f>
        <v>2</v>
      </c>
      <c r="W1909">
        <f>+'Results - Erosion Res (sorted)'!S1906</f>
        <v>1</v>
      </c>
      <c r="X1909">
        <f>+'Results - Erosion Res (sorted)'!M1906</f>
        <v>2</v>
      </c>
      <c r="Y1909">
        <f>+'Results - Erosion Res (sorted)'!G1906</f>
        <v>2</v>
      </c>
      <c r="Z1909">
        <f>+'Results - Erosion Res (sorted)'!R1906</f>
        <v>2</v>
      </c>
      <c r="AA1909">
        <f>+'Results - Erosion Res (sorted)'!L1906</f>
        <v>2</v>
      </c>
      <c r="AB1909">
        <f>+'Results - Erosion Res (sorted)'!F1906</f>
        <v>2</v>
      </c>
    </row>
    <row r="1910" spans="3:28" x14ac:dyDescent="0.25">
      <c r="C1910" t="str">
        <f>+'Results - Erosion Res (sorted)'!A1907</f>
        <v>11c 4.2</v>
      </c>
      <c r="D1910" s="75" t="str">
        <f>+_xlfn.CONCAT(MID('SMP and PU listing (full)'!A1907,1,2),"_",C1910)</f>
        <v>22_11c 4.2</v>
      </c>
      <c r="E1910" s="35">
        <f t="shared" si="175"/>
        <v>0</v>
      </c>
      <c r="F1910" s="37">
        <f t="shared" si="176"/>
        <v>0</v>
      </c>
      <c r="G1910" s="39">
        <f t="shared" si="177"/>
        <v>0</v>
      </c>
      <c r="H1910">
        <f>+'Results - Erosion Res (sorted)'!Q1907</f>
        <v>0</v>
      </c>
      <c r="I1910">
        <f>+'Results - Erosion Res (sorted)'!K1907</f>
        <v>0</v>
      </c>
      <c r="J1910">
        <f>+'Results - Erosion Res (sorted)'!E1907</f>
        <v>0</v>
      </c>
      <c r="K1910">
        <f>+'Results - Erosion Res (sorted)'!P1907</f>
        <v>0</v>
      </c>
      <c r="L1910">
        <f>+'Results - Erosion Res (sorted)'!J1907</f>
        <v>0</v>
      </c>
      <c r="M1910">
        <f>+'Results - Erosion Res (sorted)'!D1907</f>
        <v>0</v>
      </c>
      <c r="N1910">
        <f>+'Results - Erosion Res (sorted)'!O1907</f>
        <v>0</v>
      </c>
      <c r="O1910">
        <f>+'Results - Erosion Res (sorted)'!I1907</f>
        <v>0</v>
      </c>
      <c r="P1910">
        <f>+'Results - Erosion Res (sorted)'!C1907</f>
        <v>0</v>
      </c>
      <c r="Q1910" s="45">
        <f t="shared" si="178"/>
        <v>0</v>
      </c>
      <c r="R1910" s="48">
        <f t="shared" si="179"/>
        <v>0</v>
      </c>
      <c r="S1910" s="51">
        <f t="shared" si="180"/>
        <v>0</v>
      </c>
      <c r="T1910">
        <f>+'Results - Erosion Res (sorted)'!T1907</f>
        <v>0</v>
      </c>
      <c r="U1910">
        <f>+'Results - Erosion Res (sorted)'!N1907</f>
        <v>0</v>
      </c>
      <c r="V1910">
        <f>+'Results - Erosion Res (sorted)'!H1907</f>
        <v>0</v>
      </c>
      <c r="W1910">
        <f>+'Results - Erosion Res (sorted)'!S1907</f>
        <v>0</v>
      </c>
      <c r="X1910">
        <f>+'Results - Erosion Res (sorted)'!M1907</f>
        <v>0</v>
      </c>
      <c r="Y1910">
        <f>+'Results - Erosion Res (sorted)'!G1907</f>
        <v>0</v>
      </c>
      <c r="Z1910">
        <f>+'Results - Erosion Res (sorted)'!R1907</f>
        <v>0</v>
      </c>
      <c r="AA1910">
        <f>+'Results - Erosion Res (sorted)'!L1907</f>
        <v>0</v>
      </c>
      <c r="AB1910">
        <f>+'Results - Erosion Res (sorted)'!F1907</f>
        <v>0</v>
      </c>
    </row>
    <row r="1911" spans="3:28" x14ac:dyDescent="0.25">
      <c r="C1911" t="str">
        <f>+'Results - Erosion Res (sorted)'!A1908</f>
        <v>11c 4.3</v>
      </c>
      <c r="D1911" s="75" t="str">
        <f>+_xlfn.CONCAT(MID('SMP and PU listing (full)'!A1908,1,2),"_",C1911)</f>
        <v>22_11c 4.3</v>
      </c>
      <c r="E1911" s="35">
        <f t="shared" si="175"/>
        <v>0</v>
      </c>
      <c r="F1911" s="37">
        <f t="shared" si="176"/>
        <v>0</v>
      </c>
      <c r="G1911" s="39">
        <f t="shared" si="177"/>
        <v>0</v>
      </c>
      <c r="H1911">
        <f>+'Results - Erosion Res (sorted)'!Q1908</f>
        <v>0</v>
      </c>
      <c r="I1911">
        <f>+'Results - Erosion Res (sorted)'!K1908</f>
        <v>0</v>
      </c>
      <c r="J1911">
        <f>+'Results - Erosion Res (sorted)'!E1908</f>
        <v>0</v>
      </c>
      <c r="K1911">
        <f>+'Results - Erosion Res (sorted)'!P1908</f>
        <v>0</v>
      </c>
      <c r="L1911">
        <f>+'Results - Erosion Res (sorted)'!J1908</f>
        <v>0</v>
      </c>
      <c r="M1911">
        <f>+'Results - Erosion Res (sorted)'!D1908</f>
        <v>0</v>
      </c>
      <c r="N1911">
        <f>+'Results - Erosion Res (sorted)'!O1908</f>
        <v>0</v>
      </c>
      <c r="O1911">
        <f>+'Results - Erosion Res (sorted)'!I1908</f>
        <v>0</v>
      </c>
      <c r="P1911">
        <f>+'Results - Erosion Res (sorted)'!C1908</f>
        <v>0</v>
      </c>
      <c r="Q1911" s="45">
        <f t="shared" si="178"/>
        <v>0</v>
      </c>
      <c r="R1911" s="48">
        <f t="shared" si="179"/>
        <v>0</v>
      </c>
      <c r="S1911" s="51">
        <f t="shared" si="180"/>
        <v>0</v>
      </c>
      <c r="T1911">
        <f>+'Results - Erosion Res (sorted)'!T1908</f>
        <v>0</v>
      </c>
      <c r="U1911">
        <f>+'Results - Erosion Res (sorted)'!N1908</f>
        <v>0</v>
      </c>
      <c r="V1911">
        <f>+'Results - Erosion Res (sorted)'!H1908</f>
        <v>0</v>
      </c>
      <c r="W1911">
        <f>+'Results - Erosion Res (sorted)'!S1908</f>
        <v>0</v>
      </c>
      <c r="X1911">
        <f>+'Results - Erosion Res (sorted)'!M1908</f>
        <v>0</v>
      </c>
      <c r="Y1911">
        <f>+'Results - Erosion Res (sorted)'!G1908</f>
        <v>0</v>
      </c>
      <c r="Z1911">
        <f>+'Results - Erosion Res (sorted)'!R1908</f>
        <v>0</v>
      </c>
      <c r="AA1911">
        <f>+'Results - Erosion Res (sorted)'!L1908</f>
        <v>0</v>
      </c>
      <c r="AB1911">
        <f>+'Results - Erosion Res (sorted)'!F1908</f>
        <v>0</v>
      </c>
    </row>
    <row r="1912" spans="3:28" x14ac:dyDescent="0.25">
      <c r="C1912" t="str">
        <f>+'Results - Erosion Res (sorted)'!A1909</f>
        <v>11c 4.4</v>
      </c>
      <c r="D1912" s="75" t="str">
        <f>+_xlfn.CONCAT(MID('SMP and PU listing (full)'!A1909,1,2),"_",C1912)</f>
        <v>22_11c 4.4</v>
      </c>
      <c r="E1912" s="35">
        <f t="shared" si="175"/>
        <v>0</v>
      </c>
      <c r="F1912" s="37">
        <f t="shared" si="176"/>
        <v>0</v>
      </c>
      <c r="G1912" s="39">
        <f t="shared" si="177"/>
        <v>0</v>
      </c>
      <c r="H1912">
        <f>+'Results - Erosion Res (sorted)'!Q1909</f>
        <v>0</v>
      </c>
      <c r="I1912">
        <f>+'Results - Erosion Res (sorted)'!K1909</f>
        <v>0</v>
      </c>
      <c r="J1912">
        <f>+'Results - Erosion Res (sorted)'!E1909</f>
        <v>0</v>
      </c>
      <c r="K1912">
        <f>+'Results - Erosion Res (sorted)'!P1909</f>
        <v>0</v>
      </c>
      <c r="L1912">
        <f>+'Results - Erosion Res (sorted)'!J1909</f>
        <v>0</v>
      </c>
      <c r="M1912">
        <f>+'Results - Erosion Res (sorted)'!D1909</f>
        <v>0</v>
      </c>
      <c r="N1912">
        <f>+'Results - Erosion Res (sorted)'!O1909</f>
        <v>0</v>
      </c>
      <c r="O1912">
        <f>+'Results - Erosion Res (sorted)'!I1909</f>
        <v>0</v>
      </c>
      <c r="P1912">
        <f>+'Results - Erosion Res (sorted)'!C1909</f>
        <v>0</v>
      </c>
      <c r="Q1912" s="45">
        <f t="shared" si="178"/>
        <v>0</v>
      </c>
      <c r="R1912" s="48">
        <f t="shared" si="179"/>
        <v>0</v>
      </c>
      <c r="S1912" s="51">
        <f t="shared" si="180"/>
        <v>0</v>
      </c>
      <c r="T1912">
        <f>+'Results - Erosion Res (sorted)'!T1909</f>
        <v>0</v>
      </c>
      <c r="U1912">
        <f>+'Results - Erosion Res (sorted)'!N1909</f>
        <v>0</v>
      </c>
      <c r="V1912">
        <f>+'Results - Erosion Res (sorted)'!H1909</f>
        <v>0</v>
      </c>
      <c r="W1912">
        <f>+'Results - Erosion Res (sorted)'!S1909</f>
        <v>0</v>
      </c>
      <c r="X1912">
        <f>+'Results - Erosion Res (sorted)'!M1909</f>
        <v>0</v>
      </c>
      <c r="Y1912">
        <f>+'Results - Erosion Res (sorted)'!G1909</f>
        <v>0</v>
      </c>
      <c r="Z1912">
        <f>+'Results - Erosion Res (sorted)'!R1909</f>
        <v>0</v>
      </c>
      <c r="AA1912">
        <f>+'Results - Erosion Res (sorted)'!L1909</f>
        <v>0</v>
      </c>
      <c r="AB1912">
        <f>+'Results - Erosion Res (sorted)'!F1909</f>
        <v>0</v>
      </c>
    </row>
    <row r="1913" spans="3:28" x14ac:dyDescent="0.25">
      <c r="C1913" t="str">
        <f>+'Results - Erosion Res (sorted)'!A1910</f>
        <v>11c 5.1</v>
      </c>
      <c r="D1913" s="75" t="str">
        <f>+_xlfn.CONCAT(MID('SMP and PU listing (full)'!A1910,1,2),"_",C1913)</f>
        <v>22_11c 5.1</v>
      </c>
      <c r="E1913" s="35">
        <f t="shared" si="175"/>
        <v>0</v>
      </c>
      <c r="F1913" s="37">
        <f t="shared" si="176"/>
        <v>0.1</v>
      </c>
      <c r="G1913" s="39">
        <f t="shared" si="177"/>
        <v>4.8999999999999995</v>
      </c>
      <c r="H1913">
        <f>+'Results - Erosion Res (sorted)'!Q1910</f>
        <v>0</v>
      </c>
      <c r="I1913">
        <f>+'Results - Erosion Res (sorted)'!K1910</f>
        <v>0</v>
      </c>
      <c r="J1913">
        <f>+'Results - Erosion Res (sorted)'!E1910</f>
        <v>2</v>
      </c>
      <c r="K1913">
        <f>+'Results - Erosion Res (sorted)'!P1910</f>
        <v>0</v>
      </c>
      <c r="L1913">
        <f>+'Results - Erosion Res (sorted)'!J1910</f>
        <v>0</v>
      </c>
      <c r="M1913">
        <f>+'Results - Erosion Res (sorted)'!D1910</f>
        <v>5</v>
      </c>
      <c r="N1913">
        <f>+'Results - Erosion Res (sorted)'!O1910</f>
        <v>0</v>
      </c>
      <c r="O1913">
        <f>+'Results - Erosion Res (sorted)'!I1910</f>
        <v>2</v>
      </c>
      <c r="P1913">
        <f>+'Results - Erosion Res (sorted)'!C1910</f>
        <v>6</v>
      </c>
      <c r="Q1913" s="45">
        <f t="shared" si="178"/>
        <v>0</v>
      </c>
      <c r="R1913" s="48">
        <f t="shared" si="179"/>
        <v>0.1</v>
      </c>
      <c r="S1913" s="51">
        <f t="shared" si="180"/>
        <v>4.8999999999999995</v>
      </c>
      <c r="T1913">
        <f>+'Results - Erosion Res (sorted)'!T1910</f>
        <v>0</v>
      </c>
      <c r="U1913">
        <f>+'Results - Erosion Res (sorted)'!N1910</f>
        <v>0</v>
      </c>
      <c r="V1913">
        <f>+'Results - Erosion Res (sorted)'!H1910</f>
        <v>2</v>
      </c>
      <c r="W1913">
        <f>+'Results - Erosion Res (sorted)'!S1910</f>
        <v>0</v>
      </c>
      <c r="X1913">
        <f>+'Results - Erosion Res (sorted)'!M1910</f>
        <v>0</v>
      </c>
      <c r="Y1913">
        <f>+'Results - Erosion Res (sorted)'!G1910</f>
        <v>5</v>
      </c>
      <c r="Z1913">
        <f>+'Results - Erosion Res (sorted)'!R1910</f>
        <v>0</v>
      </c>
      <c r="AA1913">
        <f>+'Results - Erosion Res (sorted)'!L1910</f>
        <v>2</v>
      </c>
      <c r="AB1913">
        <f>+'Results - Erosion Res (sorted)'!F1910</f>
        <v>6</v>
      </c>
    </row>
    <row r="1914" spans="3:28" x14ac:dyDescent="0.25">
      <c r="C1914" t="str">
        <f>+'Results - Erosion Res (sorted)'!A1911</f>
        <v>11c 5.2</v>
      </c>
      <c r="D1914" s="75" t="str">
        <f>+_xlfn.CONCAT(MID('SMP and PU listing (full)'!A1911,1,2),"_",C1914)</f>
        <v>22_11c 5.2</v>
      </c>
      <c r="E1914" s="35">
        <f t="shared" si="175"/>
        <v>0</v>
      </c>
      <c r="F1914" s="37">
        <f t="shared" si="176"/>
        <v>0</v>
      </c>
      <c r="G1914" s="39">
        <f t="shared" si="177"/>
        <v>4.8499999999999996</v>
      </c>
      <c r="H1914">
        <f>+'Results - Erosion Res (sorted)'!Q1911</f>
        <v>0</v>
      </c>
      <c r="I1914">
        <f>+'Results - Erosion Res (sorted)'!K1911</f>
        <v>0</v>
      </c>
      <c r="J1914">
        <f>+'Results - Erosion Res (sorted)'!E1911</f>
        <v>0</v>
      </c>
      <c r="K1914">
        <f>+'Results - Erosion Res (sorted)'!P1911</f>
        <v>0</v>
      </c>
      <c r="L1914">
        <f>+'Results - Erosion Res (sorted)'!J1911</f>
        <v>0</v>
      </c>
      <c r="M1914">
        <f>+'Results - Erosion Res (sorted)'!D1911</f>
        <v>5</v>
      </c>
      <c r="N1914">
        <f>+'Results - Erosion Res (sorted)'!O1911</f>
        <v>0</v>
      </c>
      <c r="O1914">
        <f>+'Results - Erosion Res (sorted)'!I1911</f>
        <v>0</v>
      </c>
      <c r="P1914">
        <f>+'Results - Erosion Res (sorted)'!C1911</f>
        <v>7</v>
      </c>
      <c r="Q1914" s="45">
        <f t="shared" si="178"/>
        <v>0</v>
      </c>
      <c r="R1914" s="48">
        <f t="shared" si="179"/>
        <v>0</v>
      </c>
      <c r="S1914" s="51">
        <f t="shared" si="180"/>
        <v>0</v>
      </c>
      <c r="T1914">
        <f>+'Results - Erosion Res (sorted)'!T1911</f>
        <v>0</v>
      </c>
      <c r="U1914">
        <f>+'Results - Erosion Res (sorted)'!N1911</f>
        <v>0</v>
      </c>
      <c r="V1914">
        <f>+'Results - Erosion Res (sorted)'!H1911</f>
        <v>0</v>
      </c>
      <c r="W1914">
        <f>+'Results - Erosion Res (sorted)'!S1911</f>
        <v>0</v>
      </c>
      <c r="X1914">
        <f>+'Results - Erosion Res (sorted)'!M1911</f>
        <v>0</v>
      </c>
      <c r="Y1914">
        <f>+'Results - Erosion Res (sorted)'!G1911</f>
        <v>0</v>
      </c>
      <c r="Z1914">
        <f>+'Results - Erosion Res (sorted)'!R1911</f>
        <v>0</v>
      </c>
      <c r="AA1914">
        <f>+'Results - Erosion Res (sorted)'!L1911</f>
        <v>0</v>
      </c>
      <c r="AB1914">
        <f>+'Results - Erosion Res (sorted)'!F1911</f>
        <v>0</v>
      </c>
    </row>
    <row r="1915" spans="3:28" x14ac:dyDescent="0.25">
      <c r="C1915" t="str">
        <f>+'Results - Erosion Res (sorted)'!A1912</f>
        <v>11c 6.1</v>
      </c>
      <c r="D1915" s="75" t="str">
        <f>+_xlfn.CONCAT(MID('SMP and PU listing (full)'!A1912,1,2),"_",C1915)</f>
        <v>22_11c 6.1</v>
      </c>
      <c r="E1915" s="35">
        <f t="shared" si="175"/>
        <v>0</v>
      </c>
      <c r="F1915" s="37">
        <f t="shared" si="176"/>
        <v>0</v>
      </c>
      <c r="G1915" s="39">
        <f t="shared" si="177"/>
        <v>0</v>
      </c>
      <c r="H1915">
        <f>+'Results - Erosion Res (sorted)'!Q1912</f>
        <v>0</v>
      </c>
      <c r="I1915">
        <f>+'Results - Erosion Res (sorted)'!K1912</f>
        <v>0</v>
      </c>
      <c r="J1915">
        <f>+'Results - Erosion Res (sorted)'!E1912</f>
        <v>0</v>
      </c>
      <c r="K1915">
        <f>+'Results - Erosion Res (sorted)'!P1912</f>
        <v>0</v>
      </c>
      <c r="L1915">
        <f>+'Results - Erosion Res (sorted)'!J1912</f>
        <v>0</v>
      </c>
      <c r="M1915">
        <f>+'Results - Erosion Res (sorted)'!D1912</f>
        <v>0</v>
      </c>
      <c r="N1915">
        <f>+'Results - Erosion Res (sorted)'!O1912</f>
        <v>0</v>
      </c>
      <c r="O1915">
        <f>+'Results - Erosion Res (sorted)'!I1912</f>
        <v>0</v>
      </c>
      <c r="P1915">
        <f>+'Results - Erosion Res (sorted)'!C1912</f>
        <v>0</v>
      </c>
      <c r="Q1915" s="45">
        <f t="shared" si="178"/>
        <v>0</v>
      </c>
      <c r="R1915" s="48">
        <f t="shared" si="179"/>
        <v>0</v>
      </c>
      <c r="S1915" s="51">
        <f t="shared" si="180"/>
        <v>0</v>
      </c>
      <c r="T1915">
        <f>+'Results - Erosion Res (sorted)'!T1912</f>
        <v>0</v>
      </c>
      <c r="U1915">
        <f>+'Results - Erosion Res (sorted)'!N1912</f>
        <v>0</v>
      </c>
      <c r="V1915">
        <f>+'Results - Erosion Res (sorted)'!H1912</f>
        <v>0</v>
      </c>
      <c r="W1915">
        <f>+'Results - Erosion Res (sorted)'!S1912</f>
        <v>0</v>
      </c>
      <c r="X1915">
        <f>+'Results - Erosion Res (sorted)'!M1912</f>
        <v>0</v>
      </c>
      <c r="Y1915">
        <f>+'Results - Erosion Res (sorted)'!G1912</f>
        <v>0</v>
      </c>
      <c r="Z1915">
        <f>+'Results - Erosion Res (sorted)'!R1912</f>
        <v>0</v>
      </c>
      <c r="AA1915">
        <f>+'Results - Erosion Res (sorted)'!L1912</f>
        <v>0</v>
      </c>
      <c r="AB1915">
        <f>+'Results - Erosion Res (sorted)'!F1912</f>
        <v>0</v>
      </c>
    </row>
    <row r="1916" spans="3:28" x14ac:dyDescent="0.25">
      <c r="C1916" t="str">
        <f>+'Results - Erosion Res (sorted)'!A1913</f>
        <v>11c 6.2</v>
      </c>
      <c r="D1916" s="75" t="str">
        <f>+_xlfn.CONCAT(MID('SMP and PU listing (full)'!A1913,1,2),"_",C1916)</f>
        <v>22_11c 6.2</v>
      </c>
      <c r="E1916" s="35">
        <f t="shared" si="175"/>
        <v>1.1499999999999999</v>
      </c>
      <c r="F1916" s="37">
        <f t="shared" si="176"/>
        <v>8.5</v>
      </c>
      <c r="G1916" s="39">
        <f t="shared" si="177"/>
        <v>31.4</v>
      </c>
      <c r="H1916">
        <f>+'Results - Erosion Res (sorted)'!Q1913</f>
        <v>0</v>
      </c>
      <c r="I1916">
        <f>+'Results - Erosion Res (sorted)'!K1913</f>
        <v>7</v>
      </c>
      <c r="J1916">
        <f>+'Results - Erosion Res (sorted)'!E1913</f>
        <v>23</v>
      </c>
      <c r="K1916">
        <f>+'Results - Erosion Res (sorted)'!P1913</f>
        <v>1</v>
      </c>
      <c r="L1916">
        <f>+'Results - Erosion Res (sorted)'!J1913</f>
        <v>8</v>
      </c>
      <c r="M1916">
        <f>+'Results - Erosion Res (sorted)'!D1913</f>
        <v>30</v>
      </c>
      <c r="N1916">
        <f>+'Results - Erosion Res (sorted)'!O1913</f>
        <v>5</v>
      </c>
      <c r="O1916">
        <f>+'Results - Erosion Res (sorted)'!I1913</f>
        <v>19</v>
      </c>
      <c r="P1916">
        <f>+'Results - Erosion Res (sorted)'!C1913</f>
        <v>65</v>
      </c>
      <c r="Q1916" s="45">
        <f t="shared" si="178"/>
        <v>0</v>
      </c>
      <c r="R1916" s="48">
        <f t="shared" si="179"/>
        <v>0</v>
      </c>
      <c r="S1916" s="51">
        <f t="shared" si="180"/>
        <v>0</v>
      </c>
      <c r="T1916">
        <f>+'Results - Erosion Res (sorted)'!T1913</f>
        <v>0</v>
      </c>
      <c r="U1916">
        <f>+'Results - Erosion Res (sorted)'!N1913</f>
        <v>0</v>
      </c>
      <c r="V1916">
        <f>+'Results - Erosion Res (sorted)'!H1913</f>
        <v>0</v>
      </c>
      <c r="W1916">
        <f>+'Results - Erosion Res (sorted)'!S1913</f>
        <v>0</v>
      </c>
      <c r="X1916">
        <f>+'Results - Erosion Res (sorted)'!M1913</f>
        <v>0</v>
      </c>
      <c r="Y1916">
        <f>+'Results - Erosion Res (sorted)'!G1913</f>
        <v>0</v>
      </c>
      <c r="Z1916">
        <f>+'Results - Erosion Res (sorted)'!R1913</f>
        <v>0</v>
      </c>
      <c r="AA1916">
        <f>+'Results - Erosion Res (sorted)'!L1913</f>
        <v>0</v>
      </c>
      <c r="AB1916">
        <f>+'Results - Erosion Res (sorted)'!F1913</f>
        <v>0</v>
      </c>
    </row>
    <row r="1917" spans="3:28" x14ac:dyDescent="0.25">
      <c r="C1917" t="str">
        <f>+'Results - Erosion Res (sorted)'!A1914</f>
        <v>11c 7.1</v>
      </c>
      <c r="D1917" s="75" t="str">
        <f>+_xlfn.CONCAT(MID('SMP and PU listing (full)'!A1914,1,2),"_",C1917)</f>
        <v>22_11c 7.1</v>
      </c>
      <c r="E1917" s="35">
        <f t="shared" si="175"/>
        <v>0</v>
      </c>
      <c r="F1917" s="37">
        <f t="shared" si="176"/>
        <v>0</v>
      </c>
      <c r="G1917" s="39">
        <f t="shared" si="177"/>
        <v>0</v>
      </c>
      <c r="H1917">
        <f>+'Results - Erosion Res (sorted)'!Q1914</f>
        <v>0</v>
      </c>
      <c r="I1917">
        <f>+'Results - Erosion Res (sorted)'!K1914</f>
        <v>0</v>
      </c>
      <c r="J1917">
        <f>+'Results - Erosion Res (sorted)'!E1914</f>
        <v>0</v>
      </c>
      <c r="K1917">
        <f>+'Results - Erosion Res (sorted)'!P1914</f>
        <v>0</v>
      </c>
      <c r="L1917">
        <f>+'Results - Erosion Res (sorted)'!J1914</f>
        <v>0</v>
      </c>
      <c r="M1917">
        <f>+'Results - Erosion Res (sorted)'!D1914</f>
        <v>0</v>
      </c>
      <c r="N1917">
        <f>+'Results - Erosion Res (sorted)'!O1914</f>
        <v>0</v>
      </c>
      <c r="O1917">
        <f>+'Results - Erosion Res (sorted)'!I1914</f>
        <v>0</v>
      </c>
      <c r="P1917">
        <f>+'Results - Erosion Res (sorted)'!C1914</f>
        <v>0</v>
      </c>
      <c r="Q1917" s="45">
        <f t="shared" si="178"/>
        <v>0</v>
      </c>
      <c r="R1917" s="48">
        <f t="shared" si="179"/>
        <v>0</v>
      </c>
      <c r="S1917" s="51">
        <f t="shared" si="180"/>
        <v>0</v>
      </c>
      <c r="T1917">
        <f>+'Results - Erosion Res (sorted)'!T1914</f>
        <v>0</v>
      </c>
      <c r="U1917">
        <f>+'Results - Erosion Res (sorted)'!N1914</f>
        <v>0</v>
      </c>
      <c r="V1917">
        <f>+'Results - Erosion Res (sorted)'!H1914</f>
        <v>0</v>
      </c>
      <c r="W1917">
        <f>+'Results - Erosion Res (sorted)'!S1914</f>
        <v>0</v>
      </c>
      <c r="X1917">
        <f>+'Results - Erosion Res (sorted)'!M1914</f>
        <v>0</v>
      </c>
      <c r="Y1917">
        <f>+'Results - Erosion Res (sorted)'!G1914</f>
        <v>0</v>
      </c>
      <c r="Z1917">
        <f>+'Results - Erosion Res (sorted)'!R1914</f>
        <v>0</v>
      </c>
      <c r="AA1917">
        <f>+'Results - Erosion Res (sorted)'!L1914</f>
        <v>0</v>
      </c>
      <c r="AB1917">
        <f>+'Results - Erosion Res (sorted)'!F1914</f>
        <v>0</v>
      </c>
    </row>
    <row r="1918" spans="3:28" x14ac:dyDescent="0.25">
      <c r="C1918" t="str">
        <f>+'Results - Erosion Res (sorted)'!A1915</f>
        <v>11c 7.2</v>
      </c>
      <c r="D1918" s="75" t="str">
        <f>+_xlfn.CONCAT(MID('SMP and PU listing (full)'!A1915,1,2),"_",C1918)</f>
        <v>22_11c 7.2</v>
      </c>
      <c r="E1918" s="35">
        <f t="shared" si="175"/>
        <v>0</v>
      </c>
      <c r="F1918" s="37">
        <f t="shared" si="176"/>
        <v>0</v>
      </c>
      <c r="G1918" s="39">
        <f t="shared" si="177"/>
        <v>0</v>
      </c>
      <c r="H1918">
        <f>+'Results - Erosion Res (sorted)'!Q1915</f>
        <v>0</v>
      </c>
      <c r="I1918">
        <f>+'Results - Erosion Res (sorted)'!K1915</f>
        <v>0</v>
      </c>
      <c r="J1918">
        <f>+'Results - Erosion Res (sorted)'!E1915</f>
        <v>0</v>
      </c>
      <c r="K1918">
        <f>+'Results - Erosion Res (sorted)'!P1915</f>
        <v>0</v>
      </c>
      <c r="L1918">
        <f>+'Results - Erosion Res (sorted)'!J1915</f>
        <v>0</v>
      </c>
      <c r="M1918">
        <f>+'Results - Erosion Res (sorted)'!D1915</f>
        <v>0</v>
      </c>
      <c r="N1918">
        <f>+'Results - Erosion Res (sorted)'!O1915</f>
        <v>0</v>
      </c>
      <c r="O1918">
        <f>+'Results - Erosion Res (sorted)'!I1915</f>
        <v>0</v>
      </c>
      <c r="P1918">
        <f>+'Results - Erosion Res (sorted)'!C1915</f>
        <v>0</v>
      </c>
      <c r="Q1918" s="45">
        <f t="shared" si="178"/>
        <v>0</v>
      </c>
      <c r="R1918" s="48">
        <f t="shared" si="179"/>
        <v>0</v>
      </c>
      <c r="S1918" s="51">
        <f t="shared" si="180"/>
        <v>0</v>
      </c>
      <c r="T1918">
        <f>+'Results - Erosion Res (sorted)'!T1915</f>
        <v>0</v>
      </c>
      <c r="U1918">
        <f>+'Results - Erosion Res (sorted)'!N1915</f>
        <v>0</v>
      </c>
      <c r="V1918">
        <f>+'Results - Erosion Res (sorted)'!H1915</f>
        <v>0</v>
      </c>
      <c r="W1918">
        <f>+'Results - Erosion Res (sorted)'!S1915</f>
        <v>0</v>
      </c>
      <c r="X1918">
        <f>+'Results - Erosion Res (sorted)'!M1915</f>
        <v>0</v>
      </c>
      <c r="Y1918">
        <f>+'Results - Erosion Res (sorted)'!G1915</f>
        <v>0</v>
      </c>
      <c r="Z1918">
        <f>+'Results - Erosion Res (sorted)'!R1915</f>
        <v>0</v>
      </c>
      <c r="AA1918">
        <f>+'Results - Erosion Res (sorted)'!L1915</f>
        <v>0</v>
      </c>
      <c r="AB1918">
        <f>+'Results - Erosion Res (sorted)'!F1915</f>
        <v>0</v>
      </c>
    </row>
    <row r="1919" spans="3:28" x14ac:dyDescent="0.25">
      <c r="C1919" t="str">
        <f>+'Results - Erosion Res (sorted)'!A1916</f>
        <v>11c 7.3</v>
      </c>
      <c r="D1919" s="75" t="str">
        <f>+_xlfn.CONCAT(MID('SMP and PU listing (full)'!A1916,1,2),"_",C1919)</f>
        <v>22_11c 7.3</v>
      </c>
      <c r="E1919" s="35">
        <f t="shared" si="175"/>
        <v>0</v>
      </c>
      <c r="F1919" s="37">
        <f t="shared" si="176"/>
        <v>0</v>
      </c>
      <c r="G1919" s="39">
        <f t="shared" si="177"/>
        <v>0</v>
      </c>
      <c r="H1919">
        <f>+'Results - Erosion Res (sorted)'!Q1916</f>
        <v>0</v>
      </c>
      <c r="I1919">
        <f>+'Results - Erosion Res (sorted)'!K1916</f>
        <v>0</v>
      </c>
      <c r="J1919">
        <f>+'Results - Erosion Res (sorted)'!E1916</f>
        <v>0</v>
      </c>
      <c r="K1919">
        <f>+'Results - Erosion Res (sorted)'!P1916</f>
        <v>0</v>
      </c>
      <c r="L1919">
        <f>+'Results - Erosion Res (sorted)'!J1916</f>
        <v>0</v>
      </c>
      <c r="M1919">
        <f>+'Results - Erosion Res (sorted)'!D1916</f>
        <v>0</v>
      </c>
      <c r="N1919">
        <f>+'Results - Erosion Res (sorted)'!O1916</f>
        <v>0</v>
      </c>
      <c r="O1919">
        <f>+'Results - Erosion Res (sorted)'!I1916</f>
        <v>0</v>
      </c>
      <c r="P1919">
        <f>+'Results - Erosion Res (sorted)'!C1916</f>
        <v>0</v>
      </c>
      <c r="Q1919" s="45">
        <f t="shared" si="178"/>
        <v>0</v>
      </c>
      <c r="R1919" s="48">
        <f t="shared" si="179"/>
        <v>0</v>
      </c>
      <c r="S1919" s="51">
        <f t="shared" si="180"/>
        <v>0</v>
      </c>
      <c r="T1919">
        <f>+'Results - Erosion Res (sorted)'!T1916</f>
        <v>0</v>
      </c>
      <c r="U1919">
        <f>+'Results - Erosion Res (sorted)'!N1916</f>
        <v>0</v>
      </c>
      <c r="V1919">
        <f>+'Results - Erosion Res (sorted)'!H1916</f>
        <v>0</v>
      </c>
      <c r="W1919">
        <f>+'Results - Erosion Res (sorted)'!S1916</f>
        <v>0</v>
      </c>
      <c r="X1919">
        <f>+'Results - Erosion Res (sorted)'!M1916</f>
        <v>0</v>
      </c>
      <c r="Y1919">
        <f>+'Results - Erosion Res (sorted)'!G1916</f>
        <v>0</v>
      </c>
      <c r="Z1919">
        <f>+'Results - Erosion Res (sorted)'!R1916</f>
        <v>0</v>
      </c>
      <c r="AA1919">
        <f>+'Results - Erosion Res (sorted)'!L1916</f>
        <v>0</v>
      </c>
      <c r="AB1919">
        <f>+'Results - Erosion Res (sorted)'!F1916</f>
        <v>0</v>
      </c>
    </row>
    <row r="1920" spans="3:28" x14ac:dyDescent="0.25">
      <c r="C1920" t="str">
        <f>+'Results - Erosion Res (sorted)'!A1917</f>
        <v>11c 7.4</v>
      </c>
      <c r="D1920" s="75" t="str">
        <f>+_xlfn.CONCAT(MID('SMP and PU listing (full)'!A1917,1,2),"_",C1920)</f>
        <v>22_11c 7.4</v>
      </c>
      <c r="E1920" s="35">
        <f t="shared" si="175"/>
        <v>0</v>
      </c>
      <c r="F1920" s="37">
        <f t="shared" si="176"/>
        <v>1.9000000000000001</v>
      </c>
      <c r="G1920" s="39">
        <f t="shared" si="177"/>
        <v>4.25</v>
      </c>
      <c r="H1920">
        <f>+'Results - Erosion Res (sorted)'!Q1917</f>
        <v>0</v>
      </c>
      <c r="I1920">
        <f>+'Results - Erosion Res (sorted)'!K1917</f>
        <v>0</v>
      </c>
      <c r="J1920">
        <f>+'Results - Erosion Res (sorted)'!E1917</f>
        <v>2</v>
      </c>
      <c r="K1920">
        <f>+'Results - Erosion Res (sorted)'!P1917</f>
        <v>0</v>
      </c>
      <c r="L1920">
        <f>+'Results - Erosion Res (sorted)'!J1917</f>
        <v>2</v>
      </c>
      <c r="M1920">
        <f>+'Results - Erosion Res (sorted)'!D1917</f>
        <v>4</v>
      </c>
      <c r="N1920">
        <f>+'Results - Erosion Res (sorted)'!O1917</f>
        <v>0</v>
      </c>
      <c r="O1920">
        <f>+'Results - Erosion Res (sorted)'!I1917</f>
        <v>2</v>
      </c>
      <c r="P1920">
        <f>+'Results - Erosion Res (sorted)'!C1917</f>
        <v>11</v>
      </c>
      <c r="Q1920" s="45">
        <f t="shared" si="178"/>
        <v>0</v>
      </c>
      <c r="R1920" s="48">
        <f t="shared" si="179"/>
        <v>1.9000000000000001</v>
      </c>
      <c r="S1920" s="51">
        <f t="shared" si="180"/>
        <v>4.25</v>
      </c>
      <c r="T1920">
        <f>+'Results - Erosion Res (sorted)'!T1917</f>
        <v>0</v>
      </c>
      <c r="U1920">
        <f>+'Results - Erosion Res (sorted)'!N1917</f>
        <v>0</v>
      </c>
      <c r="V1920">
        <f>+'Results - Erosion Res (sorted)'!H1917</f>
        <v>2</v>
      </c>
      <c r="W1920">
        <f>+'Results - Erosion Res (sorted)'!S1917</f>
        <v>0</v>
      </c>
      <c r="X1920">
        <f>+'Results - Erosion Res (sorted)'!M1917</f>
        <v>2</v>
      </c>
      <c r="Y1920">
        <f>+'Results - Erosion Res (sorted)'!G1917</f>
        <v>4</v>
      </c>
      <c r="Z1920">
        <f>+'Results - Erosion Res (sorted)'!R1917</f>
        <v>0</v>
      </c>
      <c r="AA1920">
        <f>+'Results - Erosion Res (sorted)'!L1917</f>
        <v>2</v>
      </c>
      <c r="AB1920">
        <f>+'Results - Erosion Res (sorted)'!F1917</f>
        <v>11</v>
      </c>
    </row>
    <row r="1921" spans="3:28" x14ac:dyDescent="0.25">
      <c r="C1921" t="str">
        <f>+'Results - Erosion Res (sorted)'!A1918</f>
        <v>11c 7.5</v>
      </c>
      <c r="D1921" s="75" t="str">
        <f>+_xlfn.CONCAT(MID('SMP and PU listing (full)'!A1918,1,2),"_",C1921)</f>
        <v>22_11c 7.5</v>
      </c>
      <c r="E1921" s="35">
        <f t="shared" si="175"/>
        <v>0</v>
      </c>
      <c r="F1921" s="37">
        <f t="shared" si="176"/>
        <v>0</v>
      </c>
      <c r="G1921" s="39">
        <f t="shared" si="177"/>
        <v>0</v>
      </c>
      <c r="H1921">
        <f>+'Results - Erosion Res (sorted)'!Q1918</f>
        <v>0</v>
      </c>
      <c r="I1921">
        <f>+'Results - Erosion Res (sorted)'!K1918</f>
        <v>0</v>
      </c>
      <c r="J1921">
        <f>+'Results - Erosion Res (sorted)'!E1918</f>
        <v>0</v>
      </c>
      <c r="K1921">
        <f>+'Results - Erosion Res (sorted)'!P1918</f>
        <v>0</v>
      </c>
      <c r="L1921">
        <f>+'Results - Erosion Res (sorted)'!J1918</f>
        <v>0</v>
      </c>
      <c r="M1921">
        <f>+'Results - Erosion Res (sorted)'!D1918</f>
        <v>0</v>
      </c>
      <c r="N1921">
        <f>+'Results - Erosion Res (sorted)'!O1918</f>
        <v>0</v>
      </c>
      <c r="O1921">
        <f>+'Results - Erosion Res (sorted)'!I1918</f>
        <v>0</v>
      </c>
      <c r="P1921">
        <f>+'Results - Erosion Res (sorted)'!C1918</f>
        <v>0</v>
      </c>
      <c r="Q1921" s="45">
        <f t="shared" si="178"/>
        <v>0</v>
      </c>
      <c r="R1921" s="48">
        <f t="shared" si="179"/>
        <v>0</v>
      </c>
      <c r="S1921" s="51">
        <f t="shared" si="180"/>
        <v>0</v>
      </c>
      <c r="T1921">
        <f>+'Results - Erosion Res (sorted)'!T1918</f>
        <v>0</v>
      </c>
      <c r="U1921">
        <f>+'Results - Erosion Res (sorted)'!N1918</f>
        <v>0</v>
      </c>
      <c r="V1921">
        <f>+'Results - Erosion Res (sorted)'!H1918</f>
        <v>0</v>
      </c>
      <c r="W1921">
        <f>+'Results - Erosion Res (sorted)'!S1918</f>
        <v>0</v>
      </c>
      <c r="X1921">
        <f>+'Results - Erosion Res (sorted)'!M1918</f>
        <v>0</v>
      </c>
      <c r="Y1921">
        <f>+'Results - Erosion Res (sorted)'!G1918</f>
        <v>0</v>
      </c>
      <c r="Z1921">
        <f>+'Results - Erosion Res (sorted)'!R1918</f>
        <v>0</v>
      </c>
      <c r="AA1921">
        <f>+'Results - Erosion Res (sorted)'!L1918</f>
        <v>0</v>
      </c>
      <c r="AB1921">
        <f>+'Results - Erosion Res (sorted)'!F1918</f>
        <v>0</v>
      </c>
    </row>
    <row r="1922" spans="3:28" x14ac:dyDescent="0.25">
      <c r="C1922" t="str">
        <f>+'Results - Erosion Res (sorted)'!A1919</f>
        <v>11c 8.1</v>
      </c>
      <c r="D1922" s="75" t="str">
        <f>+_xlfn.CONCAT(MID('SMP and PU listing (full)'!A1919,1,2),"_",C1922)</f>
        <v>22_11c 8.1</v>
      </c>
      <c r="E1922" s="35">
        <f t="shared" si="175"/>
        <v>0</v>
      </c>
      <c r="F1922" s="37">
        <f t="shared" si="176"/>
        <v>0</v>
      </c>
      <c r="G1922" s="39">
        <f t="shared" si="177"/>
        <v>0</v>
      </c>
      <c r="H1922">
        <f>+'Results - Erosion Res (sorted)'!Q1919</f>
        <v>0</v>
      </c>
      <c r="I1922">
        <f>+'Results - Erosion Res (sorted)'!K1919</f>
        <v>0</v>
      </c>
      <c r="J1922">
        <f>+'Results - Erosion Res (sorted)'!E1919</f>
        <v>0</v>
      </c>
      <c r="K1922">
        <f>+'Results - Erosion Res (sorted)'!P1919</f>
        <v>0</v>
      </c>
      <c r="L1922">
        <f>+'Results - Erosion Res (sorted)'!J1919</f>
        <v>0</v>
      </c>
      <c r="M1922">
        <f>+'Results - Erosion Res (sorted)'!D1919</f>
        <v>0</v>
      </c>
      <c r="N1922">
        <f>+'Results - Erosion Res (sorted)'!O1919</f>
        <v>0</v>
      </c>
      <c r="O1922">
        <f>+'Results - Erosion Res (sorted)'!I1919</f>
        <v>0</v>
      </c>
      <c r="P1922">
        <f>+'Results - Erosion Res (sorted)'!C1919</f>
        <v>0</v>
      </c>
      <c r="Q1922" s="45">
        <f t="shared" si="178"/>
        <v>0</v>
      </c>
      <c r="R1922" s="48">
        <f t="shared" si="179"/>
        <v>0</v>
      </c>
      <c r="S1922" s="51">
        <f t="shared" si="180"/>
        <v>0</v>
      </c>
      <c r="T1922">
        <f>+'Results - Erosion Res (sorted)'!T1919</f>
        <v>0</v>
      </c>
      <c r="U1922">
        <f>+'Results - Erosion Res (sorted)'!N1919</f>
        <v>0</v>
      </c>
      <c r="V1922">
        <f>+'Results - Erosion Res (sorted)'!H1919</f>
        <v>0</v>
      </c>
      <c r="W1922">
        <f>+'Results - Erosion Res (sorted)'!S1919</f>
        <v>0</v>
      </c>
      <c r="X1922">
        <f>+'Results - Erosion Res (sorted)'!M1919</f>
        <v>0</v>
      </c>
      <c r="Y1922">
        <f>+'Results - Erosion Res (sorted)'!G1919</f>
        <v>0</v>
      </c>
      <c r="Z1922">
        <f>+'Results - Erosion Res (sorted)'!R1919</f>
        <v>0</v>
      </c>
      <c r="AA1922">
        <f>+'Results - Erosion Res (sorted)'!L1919</f>
        <v>0</v>
      </c>
      <c r="AB1922">
        <f>+'Results - Erosion Res (sorted)'!F1919</f>
        <v>0</v>
      </c>
    </row>
    <row r="1923" spans="3:28" x14ac:dyDescent="0.25">
      <c r="C1923" t="str">
        <f>+'Results - Erosion Res (sorted)'!A1920</f>
        <v>11c 8.2</v>
      </c>
      <c r="D1923" s="75" t="str">
        <f>+_xlfn.CONCAT(MID('SMP and PU listing (full)'!A1920,1,2),"_",C1923)</f>
        <v>22_11c 8.2</v>
      </c>
      <c r="E1923" s="35">
        <f t="shared" si="175"/>
        <v>0</v>
      </c>
      <c r="F1923" s="37">
        <f t="shared" si="176"/>
        <v>0</v>
      </c>
      <c r="G1923" s="39">
        <f t="shared" si="177"/>
        <v>0</v>
      </c>
      <c r="H1923">
        <f>+'Results - Erosion Res (sorted)'!Q1920</f>
        <v>0</v>
      </c>
      <c r="I1923">
        <f>+'Results - Erosion Res (sorted)'!K1920</f>
        <v>0</v>
      </c>
      <c r="J1923">
        <f>+'Results - Erosion Res (sorted)'!E1920</f>
        <v>0</v>
      </c>
      <c r="K1923">
        <f>+'Results - Erosion Res (sorted)'!P1920</f>
        <v>0</v>
      </c>
      <c r="L1923">
        <f>+'Results - Erosion Res (sorted)'!J1920</f>
        <v>0</v>
      </c>
      <c r="M1923">
        <f>+'Results - Erosion Res (sorted)'!D1920</f>
        <v>0</v>
      </c>
      <c r="N1923">
        <f>+'Results - Erosion Res (sorted)'!O1920</f>
        <v>0</v>
      </c>
      <c r="O1923">
        <f>+'Results - Erosion Res (sorted)'!I1920</f>
        <v>0</v>
      </c>
      <c r="P1923">
        <f>+'Results - Erosion Res (sorted)'!C1920</f>
        <v>0</v>
      </c>
      <c r="Q1923" s="45">
        <f t="shared" si="178"/>
        <v>0</v>
      </c>
      <c r="R1923" s="48">
        <f t="shared" si="179"/>
        <v>0</v>
      </c>
      <c r="S1923" s="51">
        <f t="shared" si="180"/>
        <v>0</v>
      </c>
      <c r="T1923">
        <f>+'Results - Erosion Res (sorted)'!T1920</f>
        <v>0</v>
      </c>
      <c r="U1923">
        <f>+'Results - Erosion Res (sorted)'!N1920</f>
        <v>0</v>
      </c>
      <c r="V1923">
        <f>+'Results - Erosion Res (sorted)'!H1920</f>
        <v>0</v>
      </c>
      <c r="W1923">
        <f>+'Results - Erosion Res (sorted)'!S1920</f>
        <v>0</v>
      </c>
      <c r="X1923">
        <f>+'Results - Erosion Res (sorted)'!M1920</f>
        <v>0</v>
      </c>
      <c r="Y1923">
        <f>+'Results - Erosion Res (sorted)'!G1920</f>
        <v>0</v>
      </c>
      <c r="Z1923">
        <f>+'Results - Erosion Res (sorted)'!R1920</f>
        <v>0</v>
      </c>
      <c r="AA1923">
        <f>+'Results - Erosion Res (sorted)'!L1920</f>
        <v>0</v>
      </c>
      <c r="AB1923">
        <f>+'Results - Erosion Res (sorted)'!F1920</f>
        <v>0</v>
      </c>
    </row>
    <row r="1924" spans="3:28" x14ac:dyDescent="0.25">
      <c r="C1924" t="str">
        <f>+'Results - Erosion Res (sorted)'!A1921</f>
        <v>11c 8.3</v>
      </c>
      <c r="D1924" s="75" t="str">
        <f>+_xlfn.CONCAT(MID('SMP and PU listing (full)'!A1921,1,2),"_",C1924)</f>
        <v>22_11c 8.3</v>
      </c>
      <c r="E1924" s="35">
        <f t="shared" si="175"/>
        <v>0</v>
      </c>
      <c r="F1924" s="37">
        <f t="shared" si="176"/>
        <v>0</v>
      </c>
      <c r="G1924" s="39">
        <f t="shared" si="177"/>
        <v>0</v>
      </c>
      <c r="H1924">
        <f>+'Results - Erosion Res (sorted)'!Q1921</f>
        <v>0</v>
      </c>
      <c r="I1924">
        <f>+'Results - Erosion Res (sorted)'!K1921</f>
        <v>0</v>
      </c>
      <c r="J1924">
        <f>+'Results - Erosion Res (sorted)'!E1921</f>
        <v>0</v>
      </c>
      <c r="K1924">
        <f>+'Results - Erosion Res (sorted)'!P1921</f>
        <v>0</v>
      </c>
      <c r="L1924">
        <f>+'Results - Erosion Res (sorted)'!J1921</f>
        <v>0</v>
      </c>
      <c r="M1924">
        <f>+'Results - Erosion Res (sorted)'!D1921</f>
        <v>0</v>
      </c>
      <c r="N1924">
        <f>+'Results - Erosion Res (sorted)'!O1921</f>
        <v>0</v>
      </c>
      <c r="O1924">
        <f>+'Results - Erosion Res (sorted)'!I1921</f>
        <v>0</v>
      </c>
      <c r="P1924">
        <f>+'Results - Erosion Res (sorted)'!C1921</f>
        <v>0</v>
      </c>
      <c r="Q1924" s="45">
        <f t="shared" si="178"/>
        <v>0</v>
      </c>
      <c r="R1924" s="48">
        <f t="shared" si="179"/>
        <v>0</v>
      </c>
      <c r="S1924" s="51">
        <f t="shared" si="180"/>
        <v>0</v>
      </c>
      <c r="T1924">
        <f>+'Results - Erosion Res (sorted)'!T1921</f>
        <v>0</v>
      </c>
      <c r="U1924">
        <f>+'Results - Erosion Res (sorted)'!N1921</f>
        <v>0</v>
      </c>
      <c r="V1924">
        <f>+'Results - Erosion Res (sorted)'!H1921</f>
        <v>0</v>
      </c>
      <c r="W1924">
        <f>+'Results - Erosion Res (sorted)'!S1921</f>
        <v>0</v>
      </c>
      <c r="X1924">
        <f>+'Results - Erosion Res (sorted)'!M1921</f>
        <v>0</v>
      </c>
      <c r="Y1924">
        <f>+'Results - Erosion Res (sorted)'!G1921</f>
        <v>0</v>
      </c>
      <c r="Z1924">
        <f>+'Results - Erosion Res (sorted)'!R1921</f>
        <v>0</v>
      </c>
      <c r="AA1924">
        <f>+'Results - Erosion Res (sorted)'!L1921</f>
        <v>0</v>
      </c>
      <c r="AB1924">
        <f>+'Results - Erosion Res (sorted)'!F1921</f>
        <v>0</v>
      </c>
    </row>
    <row r="1925" spans="3:28" x14ac:dyDescent="0.25">
      <c r="C1925" t="str">
        <f>+'Results - Erosion Res (sorted)'!A1922</f>
        <v>11c 8.4</v>
      </c>
      <c r="D1925" s="75" t="str">
        <f>+_xlfn.CONCAT(MID('SMP and PU listing (full)'!A1922,1,2),"_",C1925)</f>
        <v>22_11c 8.4</v>
      </c>
      <c r="E1925" s="35">
        <f t="shared" si="175"/>
        <v>0</v>
      </c>
      <c r="F1925" s="37">
        <f t="shared" si="176"/>
        <v>0</v>
      </c>
      <c r="G1925" s="39">
        <f t="shared" si="177"/>
        <v>0.05</v>
      </c>
      <c r="H1925">
        <f>+'Results - Erosion Res (sorted)'!Q1922</f>
        <v>0</v>
      </c>
      <c r="I1925">
        <f>+'Results - Erosion Res (sorted)'!K1922</f>
        <v>0</v>
      </c>
      <c r="J1925">
        <f>+'Results - Erosion Res (sorted)'!E1922</f>
        <v>0</v>
      </c>
      <c r="K1925">
        <f>+'Results - Erosion Res (sorted)'!P1922</f>
        <v>0</v>
      </c>
      <c r="L1925">
        <f>+'Results - Erosion Res (sorted)'!J1922</f>
        <v>0</v>
      </c>
      <c r="M1925">
        <f>+'Results - Erosion Res (sorted)'!D1922</f>
        <v>0</v>
      </c>
      <c r="N1925">
        <f>+'Results - Erosion Res (sorted)'!O1922</f>
        <v>0</v>
      </c>
      <c r="O1925">
        <f>+'Results - Erosion Res (sorted)'!I1922</f>
        <v>0</v>
      </c>
      <c r="P1925">
        <f>+'Results - Erosion Res (sorted)'!C1922</f>
        <v>1</v>
      </c>
      <c r="Q1925" s="45">
        <f t="shared" si="178"/>
        <v>0</v>
      </c>
      <c r="R1925" s="48">
        <f t="shared" si="179"/>
        <v>0</v>
      </c>
      <c r="S1925" s="51">
        <f t="shared" si="180"/>
        <v>0.05</v>
      </c>
      <c r="T1925">
        <f>+'Results - Erosion Res (sorted)'!T1922</f>
        <v>0</v>
      </c>
      <c r="U1925">
        <f>+'Results - Erosion Res (sorted)'!N1922</f>
        <v>0</v>
      </c>
      <c r="V1925">
        <f>+'Results - Erosion Res (sorted)'!H1922</f>
        <v>0</v>
      </c>
      <c r="W1925">
        <f>+'Results - Erosion Res (sorted)'!S1922</f>
        <v>0</v>
      </c>
      <c r="X1925">
        <f>+'Results - Erosion Res (sorted)'!M1922</f>
        <v>0</v>
      </c>
      <c r="Y1925">
        <f>+'Results - Erosion Res (sorted)'!G1922</f>
        <v>0</v>
      </c>
      <c r="Z1925">
        <f>+'Results - Erosion Res (sorted)'!R1922</f>
        <v>0</v>
      </c>
      <c r="AA1925">
        <f>+'Results - Erosion Res (sorted)'!L1922</f>
        <v>0</v>
      </c>
      <c r="AB1925">
        <f>+'Results - Erosion Res (sorted)'!F1922</f>
        <v>1</v>
      </c>
    </row>
    <row r="1926" spans="3:28" x14ac:dyDescent="0.25">
      <c r="C1926" t="str">
        <f>+'Results - Erosion Res (sorted)'!A1923</f>
        <v>11c 8.5</v>
      </c>
      <c r="D1926" s="75" t="str">
        <f>+_xlfn.CONCAT(MID('SMP and PU listing (full)'!A1923,1,2),"_",C1926)</f>
        <v>22_11c 8.5</v>
      </c>
      <c r="E1926" s="35">
        <f t="shared" ref="E1926:E1989" si="181">H1926*0.05+0.9*K1926+0.05*N1926</f>
        <v>0</v>
      </c>
      <c r="F1926" s="37">
        <f t="shared" ref="F1926:F1989" si="182">I1926*0.05+0.9*L1926+0.05*O1926</f>
        <v>0</v>
      </c>
      <c r="G1926" s="39">
        <f t="shared" ref="G1926:G1989" si="183">J1926*0.05+0.9*M1926+0.05*P1926</f>
        <v>0</v>
      </c>
      <c r="H1926">
        <f>+'Results - Erosion Res (sorted)'!Q1923</f>
        <v>0</v>
      </c>
      <c r="I1926">
        <f>+'Results - Erosion Res (sorted)'!K1923</f>
        <v>0</v>
      </c>
      <c r="J1926">
        <f>+'Results - Erosion Res (sorted)'!E1923</f>
        <v>0</v>
      </c>
      <c r="K1926">
        <f>+'Results - Erosion Res (sorted)'!P1923</f>
        <v>0</v>
      </c>
      <c r="L1926">
        <f>+'Results - Erosion Res (sorted)'!J1923</f>
        <v>0</v>
      </c>
      <c r="M1926">
        <f>+'Results - Erosion Res (sorted)'!D1923</f>
        <v>0</v>
      </c>
      <c r="N1926">
        <f>+'Results - Erosion Res (sorted)'!O1923</f>
        <v>0</v>
      </c>
      <c r="O1926">
        <f>+'Results - Erosion Res (sorted)'!I1923</f>
        <v>0</v>
      </c>
      <c r="P1926">
        <f>+'Results - Erosion Res (sorted)'!C1923</f>
        <v>0</v>
      </c>
      <c r="Q1926" s="45">
        <f t="shared" ref="Q1926:Q1989" si="184">T1926*0.05+0.9*W1926+0.05*Z1926</f>
        <v>0</v>
      </c>
      <c r="R1926" s="48">
        <f t="shared" ref="R1926:R1989" si="185">U1926*0.05+0.9*X1926+0.05*AA1926</f>
        <v>0</v>
      </c>
      <c r="S1926" s="51">
        <f t="shared" ref="S1926:S1989" si="186">V1926*0.05+0.9*Y1926+0.05*AB1926</f>
        <v>0</v>
      </c>
      <c r="T1926">
        <f>+'Results - Erosion Res (sorted)'!T1923</f>
        <v>0</v>
      </c>
      <c r="U1926">
        <f>+'Results - Erosion Res (sorted)'!N1923</f>
        <v>0</v>
      </c>
      <c r="V1926">
        <f>+'Results - Erosion Res (sorted)'!H1923</f>
        <v>0</v>
      </c>
      <c r="W1926">
        <f>+'Results - Erosion Res (sorted)'!S1923</f>
        <v>0</v>
      </c>
      <c r="X1926">
        <f>+'Results - Erosion Res (sorted)'!M1923</f>
        <v>0</v>
      </c>
      <c r="Y1926">
        <f>+'Results - Erosion Res (sorted)'!G1923</f>
        <v>0</v>
      </c>
      <c r="Z1926">
        <f>+'Results - Erosion Res (sorted)'!R1923</f>
        <v>0</v>
      </c>
      <c r="AA1926">
        <f>+'Results - Erosion Res (sorted)'!L1923</f>
        <v>0</v>
      </c>
      <c r="AB1926">
        <f>+'Results - Erosion Res (sorted)'!F1923</f>
        <v>0</v>
      </c>
    </row>
    <row r="1927" spans="3:28" x14ac:dyDescent="0.25">
      <c r="C1927" t="str">
        <f>+'Results - Erosion Res (sorted)'!A1924</f>
        <v>11c 9.1</v>
      </c>
      <c r="D1927" s="75" t="str">
        <f>+_xlfn.CONCAT(MID('SMP and PU listing (full)'!A1924,1,2),"_",C1927)</f>
        <v>22_11c 9.1</v>
      </c>
      <c r="E1927" s="35">
        <f t="shared" si="181"/>
        <v>0</v>
      </c>
      <c r="F1927" s="37">
        <f t="shared" si="182"/>
        <v>0</v>
      </c>
      <c r="G1927" s="39">
        <f t="shared" si="183"/>
        <v>0</v>
      </c>
      <c r="H1927">
        <f>+'Results - Erosion Res (sorted)'!Q1924</f>
        <v>0</v>
      </c>
      <c r="I1927">
        <f>+'Results - Erosion Res (sorted)'!K1924</f>
        <v>0</v>
      </c>
      <c r="J1927">
        <f>+'Results - Erosion Res (sorted)'!E1924</f>
        <v>0</v>
      </c>
      <c r="K1927">
        <f>+'Results - Erosion Res (sorted)'!P1924</f>
        <v>0</v>
      </c>
      <c r="L1927">
        <f>+'Results - Erosion Res (sorted)'!J1924</f>
        <v>0</v>
      </c>
      <c r="M1927">
        <f>+'Results - Erosion Res (sorted)'!D1924</f>
        <v>0</v>
      </c>
      <c r="N1927">
        <f>+'Results - Erosion Res (sorted)'!O1924</f>
        <v>0</v>
      </c>
      <c r="O1927">
        <f>+'Results - Erosion Res (sorted)'!I1924</f>
        <v>0</v>
      </c>
      <c r="P1927">
        <f>+'Results - Erosion Res (sorted)'!C1924</f>
        <v>0</v>
      </c>
      <c r="Q1927" s="45">
        <f t="shared" si="184"/>
        <v>0</v>
      </c>
      <c r="R1927" s="48">
        <f t="shared" si="185"/>
        <v>0</v>
      </c>
      <c r="S1927" s="51">
        <f t="shared" si="186"/>
        <v>0</v>
      </c>
      <c r="T1927">
        <f>+'Results - Erosion Res (sorted)'!T1924</f>
        <v>0</v>
      </c>
      <c r="U1927">
        <f>+'Results - Erosion Res (sorted)'!N1924</f>
        <v>0</v>
      </c>
      <c r="V1927">
        <f>+'Results - Erosion Res (sorted)'!H1924</f>
        <v>0</v>
      </c>
      <c r="W1927">
        <f>+'Results - Erosion Res (sorted)'!S1924</f>
        <v>0</v>
      </c>
      <c r="X1927">
        <f>+'Results - Erosion Res (sorted)'!M1924</f>
        <v>0</v>
      </c>
      <c r="Y1927">
        <f>+'Results - Erosion Res (sorted)'!G1924</f>
        <v>0</v>
      </c>
      <c r="Z1927">
        <f>+'Results - Erosion Res (sorted)'!R1924</f>
        <v>0</v>
      </c>
      <c r="AA1927">
        <f>+'Results - Erosion Res (sorted)'!L1924</f>
        <v>0</v>
      </c>
      <c r="AB1927">
        <f>+'Results - Erosion Res (sorted)'!F1924</f>
        <v>0</v>
      </c>
    </row>
    <row r="1928" spans="3:28" x14ac:dyDescent="0.25">
      <c r="C1928" t="str">
        <f>+'Results - Erosion Res (sorted)'!A1925</f>
        <v>11c 9.2</v>
      </c>
      <c r="D1928" s="75" t="str">
        <f>+_xlfn.CONCAT(MID('SMP and PU listing (full)'!A1925,1,2),"_",C1928)</f>
        <v>22_11c 9.2</v>
      </c>
      <c r="E1928" s="35">
        <f t="shared" si="181"/>
        <v>0</v>
      </c>
      <c r="F1928" s="37">
        <f t="shared" si="182"/>
        <v>0</v>
      </c>
      <c r="G1928" s="39">
        <f t="shared" si="183"/>
        <v>0</v>
      </c>
      <c r="H1928">
        <f>+'Results - Erosion Res (sorted)'!Q1925</f>
        <v>0</v>
      </c>
      <c r="I1928">
        <f>+'Results - Erosion Res (sorted)'!K1925</f>
        <v>0</v>
      </c>
      <c r="J1928">
        <f>+'Results - Erosion Res (sorted)'!E1925</f>
        <v>0</v>
      </c>
      <c r="K1928">
        <f>+'Results - Erosion Res (sorted)'!P1925</f>
        <v>0</v>
      </c>
      <c r="L1928">
        <f>+'Results - Erosion Res (sorted)'!J1925</f>
        <v>0</v>
      </c>
      <c r="M1928">
        <f>+'Results - Erosion Res (sorted)'!D1925</f>
        <v>0</v>
      </c>
      <c r="N1928">
        <f>+'Results - Erosion Res (sorted)'!O1925</f>
        <v>0</v>
      </c>
      <c r="O1928">
        <f>+'Results - Erosion Res (sorted)'!I1925</f>
        <v>0</v>
      </c>
      <c r="P1928">
        <f>+'Results - Erosion Res (sorted)'!C1925</f>
        <v>0</v>
      </c>
      <c r="Q1928" s="45">
        <f t="shared" si="184"/>
        <v>0</v>
      </c>
      <c r="R1928" s="48">
        <f t="shared" si="185"/>
        <v>0</v>
      </c>
      <c r="S1928" s="51">
        <f t="shared" si="186"/>
        <v>0</v>
      </c>
      <c r="T1928">
        <f>+'Results - Erosion Res (sorted)'!T1925</f>
        <v>0</v>
      </c>
      <c r="U1928">
        <f>+'Results - Erosion Res (sorted)'!N1925</f>
        <v>0</v>
      </c>
      <c r="V1928">
        <f>+'Results - Erosion Res (sorted)'!H1925</f>
        <v>0</v>
      </c>
      <c r="W1928">
        <f>+'Results - Erosion Res (sorted)'!S1925</f>
        <v>0</v>
      </c>
      <c r="X1928">
        <f>+'Results - Erosion Res (sorted)'!M1925</f>
        <v>0</v>
      </c>
      <c r="Y1928">
        <f>+'Results - Erosion Res (sorted)'!G1925</f>
        <v>0</v>
      </c>
      <c r="Z1928">
        <f>+'Results - Erosion Res (sorted)'!R1925</f>
        <v>0</v>
      </c>
      <c r="AA1928">
        <f>+'Results - Erosion Res (sorted)'!L1925</f>
        <v>0</v>
      </c>
      <c r="AB1928">
        <f>+'Results - Erosion Res (sorted)'!F1925</f>
        <v>0</v>
      </c>
    </row>
    <row r="1929" spans="3:28" x14ac:dyDescent="0.25">
      <c r="C1929" t="str">
        <f>+'Results - Erosion Res (sorted)'!A1926</f>
        <v>11c 9.3</v>
      </c>
      <c r="D1929" s="75" t="str">
        <f>+_xlfn.CONCAT(MID('SMP and PU listing (full)'!A1926,1,2),"_",C1929)</f>
        <v>22_11c 9.3</v>
      </c>
      <c r="E1929" s="35">
        <f t="shared" si="181"/>
        <v>0</v>
      </c>
      <c r="F1929" s="37">
        <f t="shared" si="182"/>
        <v>0</v>
      </c>
      <c r="G1929" s="39">
        <f t="shared" si="183"/>
        <v>0</v>
      </c>
      <c r="H1929">
        <f>+'Results - Erosion Res (sorted)'!Q1926</f>
        <v>0</v>
      </c>
      <c r="I1929">
        <f>+'Results - Erosion Res (sorted)'!K1926</f>
        <v>0</v>
      </c>
      <c r="J1929">
        <f>+'Results - Erosion Res (sorted)'!E1926</f>
        <v>0</v>
      </c>
      <c r="K1929">
        <f>+'Results - Erosion Res (sorted)'!P1926</f>
        <v>0</v>
      </c>
      <c r="L1929">
        <f>+'Results - Erosion Res (sorted)'!J1926</f>
        <v>0</v>
      </c>
      <c r="M1929">
        <f>+'Results - Erosion Res (sorted)'!D1926</f>
        <v>0</v>
      </c>
      <c r="N1929">
        <f>+'Results - Erosion Res (sorted)'!O1926</f>
        <v>0</v>
      </c>
      <c r="O1929">
        <f>+'Results - Erosion Res (sorted)'!I1926</f>
        <v>0</v>
      </c>
      <c r="P1929">
        <f>+'Results - Erosion Res (sorted)'!C1926</f>
        <v>0</v>
      </c>
      <c r="Q1929" s="45">
        <f t="shared" si="184"/>
        <v>0</v>
      </c>
      <c r="R1929" s="48">
        <f t="shared" si="185"/>
        <v>0</v>
      </c>
      <c r="S1929" s="51">
        <f t="shared" si="186"/>
        <v>0</v>
      </c>
      <c r="T1929">
        <f>+'Results - Erosion Res (sorted)'!T1926</f>
        <v>0</v>
      </c>
      <c r="U1929">
        <f>+'Results - Erosion Res (sorted)'!N1926</f>
        <v>0</v>
      </c>
      <c r="V1929">
        <f>+'Results - Erosion Res (sorted)'!H1926</f>
        <v>0</v>
      </c>
      <c r="W1929">
        <f>+'Results - Erosion Res (sorted)'!S1926</f>
        <v>0</v>
      </c>
      <c r="X1929">
        <f>+'Results - Erosion Res (sorted)'!M1926</f>
        <v>0</v>
      </c>
      <c r="Y1929">
        <f>+'Results - Erosion Res (sorted)'!G1926</f>
        <v>0</v>
      </c>
      <c r="Z1929">
        <f>+'Results - Erosion Res (sorted)'!R1926</f>
        <v>0</v>
      </c>
      <c r="AA1929">
        <f>+'Results - Erosion Res (sorted)'!L1926</f>
        <v>0</v>
      </c>
      <c r="AB1929">
        <f>+'Results - Erosion Res (sorted)'!F1926</f>
        <v>0</v>
      </c>
    </row>
    <row r="1930" spans="3:28" x14ac:dyDescent="0.25">
      <c r="C1930" t="str">
        <f>+'Results - Erosion Res (sorted)'!A1927</f>
        <v>11d 1.1</v>
      </c>
      <c r="D1930" s="75" t="str">
        <f>+_xlfn.CONCAT(MID('SMP and PU listing (full)'!A1927,1,2),"_",C1930)</f>
        <v>22_11d 1.1</v>
      </c>
      <c r="E1930" s="35">
        <f t="shared" si="181"/>
        <v>0</v>
      </c>
      <c r="F1930" s="37">
        <f t="shared" si="182"/>
        <v>0</v>
      </c>
      <c r="G1930" s="39">
        <f t="shared" si="183"/>
        <v>0</v>
      </c>
      <c r="H1930">
        <f>+'Results - Erosion Res (sorted)'!Q1927</f>
        <v>0</v>
      </c>
      <c r="I1930">
        <f>+'Results - Erosion Res (sorted)'!K1927</f>
        <v>0</v>
      </c>
      <c r="J1930">
        <f>+'Results - Erosion Res (sorted)'!E1927</f>
        <v>0</v>
      </c>
      <c r="K1930">
        <f>+'Results - Erosion Res (sorted)'!P1927</f>
        <v>0</v>
      </c>
      <c r="L1930">
        <f>+'Results - Erosion Res (sorted)'!J1927</f>
        <v>0</v>
      </c>
      <c r="M1930">
        <f>+'Results - Erosion Res (sorted)'!D1927</f>
        <v>0</v>
      </c>
      <c r="N1930">
        <f>+'Results - Erosion Res (sorted)'!O1927</f>
        <v>0</v>
      </c>
      <c r="O1930">
        <f>+'Results - Erosion Res (sorted)'!I1927</f>
        <v>0</v>
      </c>
      <c r="P1930">
        <f>+'Results - Erosion Res (sorted)'!C1927</f>
        <v>0</v>
      </c>
      <c r="Q1930" s="45">
        <f t="shared" si="184"/>
        <v>0</v>
      </c>
      <c r="R1930" s="48">
        <f t="shared" si="185"/>
        <v>0</v>
      </c>
      <c r="S1930" s="51">
        <f t="shared" si="186"/>
        <v>0</v>
      </c>
      <c r="T1930">
        <f>+'Results - Erosion Res (sorted)'!T1927</f>
        <v>0</v>
      </c>
      <c r="U1930">
        <f>+'Results - Erosion Res (sorted)'!N1927</f>
        <v>0</v>
      </c>
      <c r="V1930">
        <f>+'Results - Erosion Res (sorted)'!H1927</f>
        <v>0</v>
      </c>
      <c r="W1930">
        <f>+'Results - Erosion Res (sorted)'!S1927</f>
        <v>0</v>
      </c>
      <c r="X1930">
        <f>+'Results - Erosion Res (sorted)'!M1927</f>
        <v>0</v>
      </c>
      <c r="Y1930">
        <f>+'Results - Erosion Res (sorted)'!G1927</f>
        <v>0</v>
      </c>
      <c r="Z1930">
        <f>+'Results - Erosion Res (sorted)'!R1927</f>
        <v>0</v>
      </c>
      <c r="AA1930">
        <f>+'Results - Erosion Res (sorted)'!L1927</f>
        <v>0</v>
      </c>
      <c r="AB1930">
        <f>+'Results - Erosion Res (sorted)'!F1927</f>
        <v>0</v>
      </c>
    </row>
    <row r="1931" spans="3:28" x14ac:dyDescent="0.25">
      <c r="C1931" t="str">
        <f>+'Results - Erosion Res (sorted)'!A1928</f>
        <v>11d 1.2</v>
      </c>
      <c r="D1931" s="75" t="str">
        <f>+_xlfn.CONCAT(MID('SMP and PU listing (full)'!A1928,1,2),"_",C1931)</f>
        <v>22_11d 1.2</v>
      </c>
      <c r="E1931" s="35">
        <f t="shared" si="181"/>
        <v>0</v>
      </c>
      <c r="F1931" s="37">
        <f t="shared" si="182"/>
        <v>0</v>
      </c>
      <c r="G1931" s="39">
        <f t="shared" si="183"/>
        <v>0</v>
      </c>
      <c r="H1931">
        <f>+'Results - Erosion Res (sorted)'!Q1928</f>
        <v>0</v>
      </c>
      <c r="I1931">
        <f>+'Results - Erosion Res (sorted)'!K1928</f>
        <v>0</v>
      </c>
      <c r="J1931">
        <f>+'Results - Erosion Res (sorted)'!E1928</f>
        <v>0</v>
      </c>
      <c r="K1931">
        <f>+'Results - Erosion Res (sorted)'!P1928</f>
        <v>0</v>
      </c>
      <c r="L1931">
        <f>+'Results - Erosion Res (sorted)'!J1928</f>
        <v>0</v>
      </c>
      <c r="M1931">
        <f>+'Results - Erosion Res (sorted)'!D1928</f>
        <v>0</v>
      </c>
      <c r="N1931">
        <f>+'Results - Erosion Res (sorted)'!O1928</f>
        <v>0</v>
      </c>
      <c r="O1931">
        <f>+'Results - Erosion Res (sorted)'!I1928</f>
        <v>0</v>
      </c>
      <c r="P1931">
        <f>+'Results - Erosion Res (sorted)'!C1928</f>
        <v>0</v>
      </c>
      <c r="Q1931" s="45">
        <f t="shared" si="184"/>
        <v>0</v>
      </c>
      <c r="R1931" s="48">
        <f t="shared" si="185"/>
        <v>0</v>
      </c>
      <c r="S1931" s="51">
        <f t="shared" si="186"/>
        <v>0</v>
      </c>
      <c r="T1931">
        <f>+'Results - Erosion Res (sorted)'!T1928</f>
        <v>0</v>
      </c>
      <c r="U1931">
        <f>+'Results - Erosion Res (sorted)'!N1928</f>
        <v>0</v>
      </c>
      <c r="V1931">
        <f>+'Results - Erosion Res (sorted)'!H1928</f>
        <v>0</v>
      </c>
      <c r="W1931">
        <f>+'Results - Erosion Res (sorted)'!S1928</f>
        <v>0</v>
      </c>
      <c r="X1931">
        <f>+'Results - Erosion Res (sorted)'!M1928</f>
        <v>0</v>
      </c>
      <c r="Y1931">
        <f>+'Results - Erosion Res (sorted)'!G1928</f>
        <v>0</v>
      </c>
      <c r="Z1931">
        <f>+'Results - Erosion Res (sorted)'!R1928</f>
        <v>0</v>
      </c>
      <c r="AA1931">
        <f>+'Results - Erosion Res (sorted)'!L1928</f>
        <v>0</v>
      </c>
      <c r="AB1931">
        <f>+'Results - Erosion Res (sorted)'!F1928</f>
        <v>0</v>
      </c>
    </row>
    <row r="1932" spans="3:28" x14ac:dyDescent="0.25">
      <c r="C1932" t="str">
        <f>+'Results - Erosion Res (sorted)'!A1929</f>
        <v>11d 1.3</v>
      </c>
      <c r="D1932" s="75" t="str">
        <f>+_xlfn.CONCAT(MID('SMP and PU listing (full)'!A1929,1,2),"_",C1932)</f>
        <v>22_11d 1.3</v>
      </c>
      <c r="E1932" s="35">
        <f t="shared" si="181"/>
        <v>0</v>
      </c>
      <c r="F1932" s="37">
        <f t="shared" si="182"/>
        <v>0</v>
      </c>
      <c r="G1932" s="39">
        <f t="shared" si="183"/>
        <v>0.1</v>
      </c>
      <c r="H1932">
        <f>+'Results - Erosion Res (sorted)'!Q1929</f>
        <v>0</v>
      </c>
      <c r="I1932">
        <f>+'Results - Erosion Res (sorted)'!K1929</f>
        <v>0</v>
      </c>
      <c r="J1932">
        <f>+'Results - Erosion Res (sorted)'!E1929</f>
        <v>0</v>
      </c>
      <c r="K1932">
        <f>+'Results - Erosion Res (sorted)'!P1929</f>
        <v>0</v>
      </c>
      <c r="L1932">
        <f>+'Results - Erosion Res (sorted)'!J1929</f>
        <v>0</v>
      </c>
      <c r="M1932">
        <f>+'Results - Erosion Res (sorted)'!D1929</f>
        <v>0</v>
      </c>
      <c r="N1932">
        <f>+'Results - Erosion Res (sorted)'!O1929</f>
        <v>0</v>
      </c>
      <c r="O1932">
        <f>+'Results - Erosion Res (sorted)'!I1929</f>
        <v>0</v>
      </c>
      <c r="P1932">
        <f>+'Results - Erosion Res (sorted)'!C1929</f>
        <v>2</v>
      </c>
      <c r="Q1932" s="45">
        <f t="shared" si="184"/>
        <v>0</v>
      </c>
      <c r="R1932" s="48">
        <f t="shared" si="185"/>
        <v>0</v>
      </c>
      <c r="S1932" s="51">
        <f t="shared" si="186"/>
        <v>0</v>
      </c>
      <c r="T1932">
        <f>+'Results - Erosion Res (sorted)'!T1929</f>
        <v>0</v>
      </c>
      <c r="U1932">
        <f>+'Results - Erosion Res (sorted)'!N1929</f>
        <v>0</v>
      </c>
      <c r="V1932">
        <f>+'Results - Erosion Res (sorted)'!H1929</f>
        <v>0</v>
      </c>
      <c r="W1932">
        <f>+'Results - Erosion Res (sorted)'!S1929</f>
        <v>0</v>
      </c>
      <c r="X1932">
        <f>+'Results - Erosion Res (sorted)'!M1929</f>
        <v>0</v>
      </c>
      <c r="Y1932">
        <f>+'Results - Erosion Res (sorted)'!G1929</f>
        <v>0</v>
      </c>
      <c r="Z1932">
        <f>+'Results - Erosion Res (sorted)'!R1929</f>
        <v>0</v>
      </c>
      <c r="AA1932">
        <f>+'Results - Erosion Res (sorted)'!L1929</f>
        <v>0</v>
      </c>
      <c r="AB1932">
        <f>+'Results - Erosion Res (sorted)'!F1929</f>
        <v>0</v>
      </c>
    </row>
    <row r="1933" spans="3:28" x14ac:dyDescent="0.25">
      <c r="C1933" t="str">
        <f>+'Results - Erosion Res (sorted)'!A1930</f>
        <v>11d 1.4</v>
      </c>
      <c r="D1933" s="75" t="str">
        <f>+_xlfn.CONCAT(MID('SMP and PU listing (full)'!A1930,1,2),"_",C1933)</f>
        <v>22_11d 1.4</v>
      </c>
      <c r="E1933" s="35">
        <f t="shared" si="181"/>
        <v>0.05</v>
      </c>
      <c r="F1933" s="37">
        <f t="shared" si="182"/>
        <v>1.9500000000000002</v>
      </c>
      <c r="G1933" s="39">
        <f t="shared" si="183"/>
        <v>4</v>
      </c>
      <c r="H1933">
        <f>+'Results - Erosion Res (sorted)'!Q1930</f>
        <v>0</v>
      </c>
      <c r="I1933">
        <f>+'Results - Erosion Res (sorted)'!K1930</f>
        <v>1</v>
      </c>
      <c r="J1933">
        <f>+'Results - Erosion Res (sorted)'!E1930</f>
        <v>2</v>
      </c>
      <c r="K1933">
        <f>+'Results - Erosion Res (sorted)'!P1930</f>
        <v>0</v>
      </c>
      <c r="L1933">
        <f>+'Results - Erosion Res (sorted)'!J1930</f>
        <v>2</v>
      </c>
      <c r="M1933">
        <f>+'Results - Erosion Res (sorted)'!D1930</f>
        <v>4</v>
      </c>
      <c r="N1933">
        <f>+'Results - Erosion Res (sorted)'!O1930</f>
        <v>1</v>
      </c>
      <c r="O1933">
        <f>+'Results - Erosion Res (sorted)'!I1930</f>
        <v>2</v>
      </c>
      <c r="P1933">
        <f>+'Results - Erosion Res (sorted)'!C1930</f>
        <v>6</v>
      </c>
      <c r="Q1933" s="45">
        <f t="shared" si="184"/>
        <v>0</v>
      </c>
      <c r="R1933" s="48">
        <f t="shared" si="185"/>
        <v>0</v>
      </c>
      <c r="S1933" s="51">
        <f t="shared" si="186"/>
        <v>0</v>
      </c>
      <c r="T1933">
        <f>+'Results - Erosion Res (sorted)'!T1930</f>
        <v>0</v>
      </c>
      <c r="U1933">
        <f>+'Results - Erosion Res (sorted)'!N1930</f>
        <v>0</v>
      </c>
      <c r="V1933">
        <f>+'Results - Erosion Res (sorted)'!H1930</f>
        <v>0</v>
      </c>
      <c r="W1933">
        <f>+'Results - Erosion Res (sorted)'!S1930</f>
        <v>0</v>
      </c>
      <c r="X1933">
        <f>+'Results - Erosion Res (sorted)'!M1930</f>
        <v>0</v>
      </c>
      <c r="Y1933">
        <f>+'Results - Erosion Res (sorted)'!G1930</f>
        <v>0</v>
      </c>
      <c r="Z1933">
        <f>+'Results - Erosion Res (sorted)'!R1930</f>
        <v>0</v>
      </c>
      <c r="AA1933">
        <f>+'Results - Erosion Res (sorted)'!L1930</f>
        <v>0</v>
      </c>
      <c r="AB1933">
        <f>+'Results - Erosion Res (sorted)'!F1930</f>
        <v>0</v>
      </c>
    </row>
    <row r="1934" spans="3:28" x14ac:dyDescent="0.25">
      <c r="C1934" t="str">
        <f>+'Results - Erosion Res (sorted)'!A1931</f>
        <v>11d 1.5</v>
      </c>
      <c r="D1934" s="75" t="str">
        <f>+_xlfn.CONCAT(MID('SMP and PU listing (full)'!A1931,1,2),"_",C1934)</f>
        <v>22_11d 1.5</v>
      </c>
      <c r="E1934" s="35">
        <f t="shared" si="181"/>
        <v>0</v>
      </c>
      <c r="F1934" s="37">
        <f t="shared" si="182"/>
        <v>0</v>
      </c>
      <c r="G1934" s="39">
        <f t="shared" si="183"/>
        <v>0</v>
      </c>
      <c r="H1934">
        <f>+'Results - Erosion Res (sorted)'!Q1931</f>
        <v>0</v>
      </c>
      <c r="I1934">
        <f>+'Results - Erosion Res (sorted)'!K1931</f>
        <v>0</v>
      </c>
      <c r="J1934">
        <f>+'Results - Erosion Res (sorted)'!E1931</f>
        <v>0</v>
      </c>
      <c r="K1934">
        <f>+'Results - Erosion Res (sorted)'!P1931</f>
        <v>0</v>
      </c>
      <c r="L1934">
        <f>+'Results - Erosion Res (sorted)'!J1931</f>
        <v>0</v>
      </c>
      <c r="M1934">
        <f>+'Results - Erosion Res (sorted)'!D1931</f>
        <v>0</v>
      </c>
      <c r="N1934">
        <f>+'Results - Erosion Res (sorted)'!O1931</f>
        <v>0</v>
      </c>
      <c r="O1934">
        <f>+'Results - Erosion Res (sorted)'!I1931</f>
        <v>0</v>
      </c>
      <c r="P1934">
        <f>+'Results - Erosion Res (sorted)'!C1931</f>
        <v>0</v>
      </c>
      <c r="Q1934" s="45">
        <f t="shared" si="184"/>
        <v>0</v>
      </c>
      <c r="R1934" s="48">
        <f t="shared" si="185"/>
        <v>0</v>
      </c>
      <c r="S1934" s="51">
        <f t="shared" si="186"/>
        <v>0</v>
      </c>
      <c r="T1934">
        <f>+'Results - Erosion Res (sorted)'!T1931</f>
        <v>0</v>
      </c>
      <c r="U1934">
        <f>+'Results - Erosion Res (sorted)'!N1931</f>
        <v>0</v>
      </c>
      <c r="V1934">
        <f>+'Results - Erosion Res (sorted)'!H1931</f>
        <v>0</v>
      </c>
      <c r="W1934">
        <f>+'Results - Erosion Res (sorted)'!S1931</f>
        <v>0</v>
      </c>
      <c r="X1934">
        <f>+'Results - Erosion Res (sorted)'!M1931</f>
        <v>0</v>
      </c>
      <c r="Y1934">
        <f>+'Results - Erosion Res (sorted)'!G1931</f>
        <v>0</v>
      </c>
      <c r="Z1934">
        <f>+'Results - Erosion Res (sorted)'!R1931</f>
        <v>0</v>
      </c>
      <c r="AA1934">
        <f>+'Results - Erosion Res (sorted)'!L1931</f>
        <v>0</v>
      </c>
      <c r="AB1934">
        <f>+'Results - Erosion Res (sorted)'!F1931</f>
        <v>0</v>
      </c>
    </row>
    <row r="1935" spans="3:28" x14ac:dyDescent="0.25">
      <c r="C1935" t="str">
        <f>+'Results - Erosion Res (sorted)'!A1932</f>
        <v>11d 2.1</v>
      </c>
      <c r="D1935" s="75" t="str">
        <f>+_xlfn.CONCAT(MID('SMP and PU listing (full)'!A1932,1,2),"_",C1935)</f>
        <v>22_11d 2.1</v>
      </c>
      <c r="E1935" s="35">
        <f t="shared" si="181"/>
        <v>0</v>
      </c>
      <c r="F1935" s="37">
        <f t="shared" si="182"/>
        <v>0</v>
      </c>
      <c r="G1935" s="39">
        <f t="shared" si="183"/>
        <v>0</v>
      </c>
      <c r="H1935">
        <f>+'Results - Erosion Res (sorted)'!Q1932</f>
        <v>0</v>
      </c>
      <c r="I1935">
        <f>+'Results - Erosion Res (sorted)'!K1932</f>
        <v>0</v>
      </c>
      <c r="J1935">
        <f>+'Results - Erosion Res (sorted)'!E1932</f>
        <v>0</v>
      </c>
      <c r="K1935">
        <f>+'Results - Erosion Res (sorted)'!P1932</f>
        <v>0</v>
      </c>
      <c r="L1935">
        <f>+'Results - Erosion Res (sorted)'!J1932</f>
        <v>0</v>
      </c>
      <c r="M1935">
        <f>+'Results - Erosion Res (sorted)'!D1932</f>
        <v>0</v>
      </c>
      <c r="N1935">
        <f>+'Results - Erosion Res (sorted)'!O1932</f>
        <v>0</v>
      </c>
      <c r="O1935">
        <f>+'Results - Erosion Res (sorted)'!I1932</f>
        <v>0</v>
      </c>
      <c r="P1935">
        <f>+'Results - Erosion Res (sorted)'!C1932</f>
        <v>0</v>
      </c>
      <c r="Q1935" s="45">
        <f t="shared" si="184"/>
        <v>0</v>
      </c>
      <c r="R1935" s="48">
        <f t="shared" si="185"/>
        <v>0</v>
      </c>
      <c r="S1935" s="51">
        <f t="shared" si="186"/>
        <v>0</v>
      </c>
      <c r="T1935">
        <f>+'Results - Erosion Res (sorted)'!T1932</f>
        <v>0</v>
      </c>
      <c r="U1935">
        <f>+'Results - Erosion Res (sorted)'!N1932</f>
        <v>0</v>
      </c>
      <c r="V1935">
        <f>+'Results - Erosion Res (sorted)'!H1932</f>
        <v>0</v>
      </c>
      <c r="W1935">
        <f>+'Results - Erosion Res (sorted)'!S1932</f>
        <v>0</v>
      </c>
      <c r="X1935">
        <f>+'Results - Erosion Res (sorted)'!M1932</f>
        <v>0</v>
      </c>
      <c r="Y1935">
        <f>+'Results - Erosion Res (sorted)'!G1932</f>
        <v>0</v>
      </c>
      <c r="Z1935">
        <f>+'Results - Erosion Res (sorted)'!R1932</f>
        <v>0</v>
      </c>
      <c r="AA1935">
        <f>+'Results - Erosion Res (sorted)'!L1932</f>
        <v>0</v>
      </c>
      <c r="AB1935">
        <f>+'Results - Erosion Res (sorted)'!F1932</f>
        <v>0</v>
      </c>
    </row>
    <row r="1936" spans="3:28" x14ac:dyDescent="0.25">
      <c r="C1936" t="str">
        <f>+'Results - Erosion Res (sorted)'!A1933</f>
        <v>11d 2.2</v>
      </c>
      <c r="D1936" s="75" t="str">
        <f>+_xlfn.CONCAT(MID('SMP and PU listing (full)'!A1933,1,2),"_",C1936)</f>
        <v>22_11d 2.2</v>
      </c>
      <c r="E1936" s="35">
        <f t="shared" si="181"/>
        <v>0</v>
      </c>
      <c r="F1936" s="37">
        <f t="shared" si="182"/>
        <v>1</v>
      </c>
      <c r="G1936" s="39">
        <f t="shared" si="183"/>
        <v>3.1500000000000004</v>
      </c>
      <c r="H1936">
        <f>+'Results - Erosion Res (sorted)'!Q1933</f>
        <v>0</v>
      </c>
      <c r="I1936">
        <f>+'Results - Erosion Res (sorted)'!K1933</f>
        <v>0</v>
      </c>
      <c r="J1936">
        <f>+'Results - Erosion Res (sorted)'!E1933</f>
        <v>2</v>
      </c>
      <c r="K1936">
        <f>+'Results - Erosion Res (sorted)'!P1933</f>
        <v>0</v>
      </c>
      <c r="L1936">
        <f>+'Results - Erosion Res (sorted)'!J1933</f>
        <v>1</v>
      </c>
      <c r="M1936">
        <f>+'Results - Erosion Res (sorted)'!D1933</f>
        <v>3</v>
      </c>
      <c r="N1936">
        <f>+'Results - Erosion Res (sorted)'!O1933</f>
        <v>0</v>
      </c>
      <c r="O1936">
        <f>+'Results - Erosion Res (sorted)'!I1933</f>
        <v>2</v>
      </c>
      <c r="P1936">
        <f>+'Results - Erosion Res (sorted)'!C1933</f>
        <v>7</v>
      </c>
      <c r="Q1936" s="45">
        <f t="shared" si="184"/>
        <v>0</v>
      </c>
      <c r="R1936" s="48">
        <f t="shared" si="185"/>
        <v>1</v>
      </c>
      <c r="S1936" s="51">
        <f t="shared" si="186"/>
        <v>3.1500000000000004</v>
      </c>
      <c r="T1936">
        <f>+'Results - Erosion Res (sorted)'!T1933</f>
        <v>0</v>
      </c>
      <c r="U1936">
        <f>+'Results - Erosion Res (sorted)'!N1933</f>
        <v>0</v>
      </c>
      <c r="V1936">
        <f>+'Results - Erosion Res (sorted)'!H1933</f>
        <v>2</v>
      </c>
      <c r="W1936">
        <f>+'Results - Erosion Res (sorted)'!S1933</f>
        <v>0</v>
      </c>
      <c r="X1936">
        <f>+'Results - Erosion Res (sorted)'!M1933</f>
        <v>1</v>
      </c>
      <c r="Y1936">
        <f>+'Results - Erosion Res (sorted)'!G1933</f>
        <v>3</v>
      </c>
      <c r="Z1936">
        <f>+'Results - Erosion Res (sorted)'!R1933</f>
        <v>0</v>
      </c>
      <c r="AA1936">
        <f>+'Results - Erosion Res (sorted)'!L1933</f>
        <v>2</v>
      </c>
      <c r="AB1936">
        <f>+'Results - Erosion Res (sorted)'!F1933</f>
        <v>7</v>
      </c>
    </row>
    <row r="1937" spans="3:28" x14ac:dyDescent="0.25">
      <c r="C1937" t="str">
        <f>+'Results - Erosion Res (sorted)'!A1934</f>
        <v>11d 3.1</v>
      </c>
      <c r="D1937" s="75" t="str">
        <f>+_xlfn.CONCAT(MID('SMP and PU listing (full)'!A1934,1,2),"_",C1937)</f>
        <v>22_11d 3.1</v>
      </c>
      <c r="E1937" s="35">
        <f t="shared" si="181"/>
        <v>0</v>
      </c>
      <c r="F1937" s="37">
        <f t="shared" si="182"/>
        <v>0</v>
      </c>
      <c r="G1937" s="39">
        <f t="shared" si="183"/>
        <v>0</v>
      </c>
      <c r="H1937">
        <f>+'Results - Erosion Res (sorted)'!Q1934</f>
        <v>0</v>
      </c>
      <c r="I1937">
        <f>+'Results - Erosion Res (sorted)'!K1934</f>
        <v>0</v>
      </c>
      <c r="J1937">
        <f>+'Results - Erosion Res (sorted)'!E1934</f>
        <v>0</v>
      </c>
      <c r="K1937">
        <f>+'Results - Erosion Res (sorted)'!P1934</f>
        <v>0</v>
      </c>
      <c r="L1937">
        <f>+'Results - Erosion Res (sorted)'!J1934</f>
        <v>0</v>
      </c>
      <c r="M1937">
        <f>+'Results - Erosion Res (sorted)'!D1934</f>
        <v>0</v>
      </c>
      <c r="N1937">
        <f>+'Results - Erosion Res (sorted)'!O1934</f>
        <v>0</v>
      </c>
      <c r="O1937">
        <f>+'Results - Erosion Res (sorted)'!I1934</f>
        <v>0</v>
      </c>
      <c r="P1937">
        <f>+'Results - Erosion Res (sorted)'!C1934</f>
        <v>0</v>
      </c>
      <c r="Q1937" s="45">
        <f t="shared" si="184"/>
        <v>0</v>
      </c>
      <c r="R1937" s="48">
        <f t="shared" si="185"/>
        <v>0</v>
      </c>
      <c r="S1937" s="51">
        <f t="shared" si="186"/>
        <v>0</v>
      </c>
      <c r="T1937">
        <f>+'Results - Erosion Res (sorted)'!T1934</f>
        <v>0</v>
      </c>
      <c r="U1937">
        <f>+'Results - Erosion Res (sorted)'!N1934</f>
        <v>0</v>
      </c>
      <c r="V1937">
        <f>+'Results - Erosion Res (sorted)'!H1934</f>
        <v>0</v>
      </c>
      <c r="W1937">
        <f>+'Results - Erosion Res (sorted)'!S1934</f>
        <v>0</v>
      </c>
      <c r="X1937">
        <f>+'Results - Erosion Res (sorted)'!M1934</f>
        <v>0</v>
      </c>
      <c r="Y1937">
        <f>+'Results - Erosion Res (sorted)'!G1934</f>
        <v>0</v>
      </c>
      <c r="Z1937">
        <f>+'Results - Erosion Res (sorted)'!R1934</f>
        <v>0</v>
      </c>
      <c r="AA1937">
        <f>+'Results - Erosion Res (sorted)'!L1934</f>
        <v>0</v>
      </c>
      <c r="AB1937">
        <f>+'Results - Erosion Res (sorted)'!F1934</f>
        <v>0</v>
      </c>
    </row>
    <row r="1938" spans="3:28" x14ac:dyDescent="0.25">
      <c r="C1938" t="str">
        <f>+'Results - Erosion Res (sorted)'!A1935</f>
        <v>11d 3.2</v>
      </c>
      <c r="D1938" s="75" t="str">
        <f>+_xlfn.CONCAT(MID('SMP and PU listing (full)'!A1935,1,2),"_",C1938)</f>
        <v>22_11d 3.2</v>
      </c>
      <c r="E1938" s="35">
        <f t="shared" si="181"/>
        <v>0</v>
      </c>
      <c r="F1938" s="37">
        <f t="shared" si="182"/>
        <v>0</v>
      </c>
      <c r="G1938" s="39">
        <f t="shared" si="183"/>
        <v>0</v>
      </c>
      <c r="H1938">
        <f>+'Results - Erosion Res (sorted)'!Q1935</f>
        <v>0</v>
      </c>
      <c r="I1938">
        <f>+'Results - Erosion Res (sorted)'!K1935</f>
        <v>0</v>
      </c>
      <c r="J1938">
        <f>+'Results - Erosion Res (sorted)'!E1935</f>
        <v>0</v>
      </c>
      <c r="K1938">
        <f>+'Results - Erosion Res (sorted)'!P1935</f>
        <v>0</v>
      </c>
      <c r="L1938">
        <f>+'Results - Erosion Res (sorted)'!J1935</f>
        <v>0</v>
      </c>
      <c r="M1938">
        <f>+'Results - Erosion Res (sorted)'!D1935</f>
        <v>0</v>
      </c>
      <c r="N1938">
        <f>+'Results - Erosion Res (sorted)'!O1935</f>
        <v>0</v>
      </c>
      <c r="O1938">
        <f>+'Results - Erosion Res (sorted)'!I1935</f>
        <v>0</v>
      </c>
      <c r="P1938">
        <f>+'Results - Erosion Res (sorted)'!C1935</f>
        <v>0</v>
      </c>
      <c r="Q1938" s="45">
        <f t="shared" si="184"/>
        <v>0</v>
      </c>
      <c r="R1938" s="48">
        <f t="shared" si="185"/>
        <v>0</v>
      </c>
      <c r="S1938" s="51">
        <f t="shared" si="186"/>
        <v>0</v>
      </c>
      <c r="T1938">
        <f>+'Results - Erosion Res (sorted)'!T1935</f>
        <v>0</v>
      </c>
      <c r="U1938">
        <f>+'Results - Erosion Res (sorted)'!N1935</f>
        <v>0</v>
      </c>
      <c r="V1938">
        <f>+'Results - Erosion Res (sorted)'!H1935</f>
        <v>0</v>
      </c>
      <c r="W1938">
        <f>+'Results - Erosion Res (sorted)'!S1935</f>
        <v>0</v>
      </c>
      <c r="X1938">
        <f>+'Results - Erosion Res (sorted)'!M1935</f>
        <v>0</v>
      </c>
      <c r="Y1938">
        <f>+'Results - Erosion Res (sorted)'!G1935</f>
        <v>0</v>
      </c>
      <c r="Z1938">
        <f>+'Results - Erosion Res (sorted)'!R1935</f>
        <v>0</v>
      </c>
      <c r="AA1938">
        <f>+'Results - Erosion Res (sorted)'!L1935</f>
        <v>0</v>
      </c>
      <c r="AB1938">
        <f>+'Results - Erosion Res (sorted)'!F1935</f>
        <v>0</v>
      </c>
    </row>
    <row r="1939" spans="3:28" x14ac:dyDescent="0.25">
      <c r="C1939" t="str">
        <f>+'Results - Erosion Res (sorted)'!A1936</f>
        <v>11d 3.3</v>
      </c>
      <c r="D1939" s="75" t="str">
        <f>+_xlfn.CONCAT(MID('SMP and PU listing (full)'!A1936,1,2),"_",C1939)</f>
        <v>22_11d 3.3</v>
      </c>
      <c r="E1939" s="35">
        <f t="shared" si="181"/>
        <v>0</v>
      </c>
      <c r="F1939" s="37">
        <f t="shared" si="182"/>
        <v>0.05</v>
      </c>
      <c r="G1939" s="39">
        <f t="shared" si="183"/>
        <v>1</v>
      </c>
      <c r="H1939">
        <f>+'Results - Erosion Res (sorted)'!Q1936</f>
        <v>0</v>
      </c>
      <c r="I1939">
        <f>+'Results - Erosion Res (sorted)'!K1936</f>
        <v>0</v>
      </c>
      <c r="J1939">
        <f>+'Results - Erosion Res (sorted)'!E1936</f>
        <v>1</v>
      </c>
      <c r="K1939">
        <f>+'Results - Erosion Res (sorted)'!P1936</f>
        <v>0</v>
      </c>
      <c r="L1939">
        <f>+'Results - Erosion Res (sorted)'!J1936</f>
        <v>0</v>
      </c>
      <c r="M1939">
        <f>+'Results - Erosion Res (sorted)'!D1936</f>
        <v>1</v>
      </c>
      <c r="N1939">
        <f>+'Results - Erosion Res (sorted)'!O1936</f>
        <v>0</v>
      </c>
      <c r="O1939">
        <f>+'Results - Erosion Res (sorted)'!I1936</f>
        <v>1</v>
      </c>
      <c r="P1939">
        <f>+'Results - Erosion Res (sorted)'!C1936</f>
        <v>1</v>
      </c>
      <c r="Q1939" s="45">
        <f t="shared" si="184"/>
        <v>0</v>
      </c>
      <c r="R1939" s="48">
        <f t="shared" si="185"/>
        <v>0.05</v>
      </c>
      <c r="S1939" s="51">
        <f t="shared" si="186"/>
        <v>1</v>
      </c>
      <c r="T1939">
        <f>+'Results - Erosion Res (sorted)'!T1936</f>
        <v>0</v>
      </c>
      <c r="U1939">
        <f>+'Results - Erosion Res (sorted)'!N1936</f>
        <v>0</v>
      </c>
      <c r="V1939">
        <f>+'Results - Erosion Res (sorted)'!H1936</f>
        <v>1</v>
      </c>
      <c r="W1939">
        <f>+'Results - Erosion Res (sorted)'!S1936</f>
        <v>0</v>
      </c>
      <c r="X1939">
        <f>+'Results - Erosion Res (sorted)'!M1936</f>
        <v>0</v>
      </c>
      <c r="Y1939">
        <f>+'Results - Erosion Res (sorted)'!G1936</f>
        <v>1</v>
      </c>
      <c r="Z1939">
        <f>+'Results - Erosion Res (sorted)'!R1936</f>
        <v>0</v>
      </c>
      <c r="AA1939">
        <f>+'Results - Erosion Res (sorted)'!L1936</f>
        <v>1</v>
      </c>
      <c r="AB1939">
        <f>+'Results - Erosion Res (sorted)'!F1936</f>
        <v>1</v>
      </c>
    </row>
    <row r="1940" spans="3:28" x14ac:dyDescent="0.25">
      <c r="C1940" t="str">
        <f>+'Results - Erosion Res (sorted)'!A1937</f>
        <v>11d 4.1</v>
      </c>
      <c r="D1940" s="75" t="str">
        <f>+_xlfn.CONCAT(MID('SMP and PU listing (full)'!A1937,1,2),"_",C1940)</f>
        <v>22_11d 4.1</v>
      </c>
      <c r="E1940" s="35">
        <f t="shared" si="181"/>
        <v>0</v>
      </c>
      <c r="F1940" s="37">
        <f t="shared" si="182"/>
        <v>0</v>
      </c>
      <c r="G1940" s="39">
        <f t="shared" si="183"/>
        <v>0</v>
      </c>
      <c r="H1940">
        <f>+'Results - Erosion Res (sorted)'!Q1937</f>
        <v>0</v>
      </c>
      <c r="I1940">
        <f>+'Results - Erosion Res (sorted)'!K1937</f>
        <v>0</v>
      </c>
      <c r="J1940">
        <f>+'Results - Erosion Res (sorted)'!E1937</f>
        <v>0</v>
      </c>
      <c r="K1940">
        <f>+'Results - Erosion Res (sorted)'!P1937</f>
        <v>0</v>
      </c>
      <c r="L1940">
        <f>+'Results - Erosion Res (sorted)'!J1937</f>
        <v>0</v>
      </c>
      <c r="M1940">
        <f>+'Results - Erosion Res (sorted)'!D1937</f>
        <v>0</v>
      </c>
      <c r="N1940">
        <f>+'Results - Erosion Res (sorted)'!O1937</f>
        <v>0</v>
      </c>
      <c r="O1940">
        <f>+'Results - Erosion Res (sorted)'!I1937</f>
        <v>0</v>
      </c>
      <c r="P1940">
        <f>+'Results - Erosion Res (sorted)'!C1937</f>
        <v>0</v>
      </c>
      <c r="Q1940" s="45">
        <f t="shared" si="184"/>
        <v>0</v>
      </c>
      <c r="R1940" s="48">
        <f t="shared" si="185"/>
        <v>0</v>
      </c>
      <c r="S1940" s="51">
        <f t="shared" si="186"/>
        <v>0</v>
      </c>
      <c r="T1940">
        <f>+'Results - Erosion Res (sorted)'!T1937</f>
        <v>0</v>
      </c>
      <c r="U1940">
        <f>+'Results - Erosion Res (sorted)'!N1937</f>
        <v>0</v>
      </c>
      <c r="V1940">
        <f>+'Results - Erosion Res (sorted)'!H1937</f>
        <v>0</v>
      </c>
      <c r="W1940">
        <f>+'Results - Erosion Res (sorted)'!S1937</f>
        <v>0</v>
      </c>
      <c r="X1940">
        <f>+'Results - Erosion Res (sorted)'!M1937</f>
        <v>0</v>
      </c>
      <c r="Y1940">
        <f>+'Results - Erosion Res (sorted)'!G1937</f>
        <v>0</v>
      </c>
      <c r="Z1940">
        <f>+'Results - Erosion Res (sorted)'!R1937</f>
        <v>0</v>
      </c>
      <c r="AA1940">
        <f>+'Results - Erosion Res (sorted)'!L1937</f>
        <v>0</v>
      </c>
      <c r="AB1940">
        <f>+'Results - Erosion Res (sorted)'!F1937</f>
        <v>0</v>
      </c>
    </row>
    <row r="1941" spans="3:28" x14ac:dyDescent="0.25">
      <c r="C1941" t="str">
        <f>+'Results - Erosion Res (sorted)'!A1938</f>
        <v>11d 5.1</v>
      </c>
      <c r="D1941" s="75" t="str">
        <f>+_xlfn.CONCAT(MID('SMP and PU listing (full)'!A1938,1,2),"_",C1941)</f>
        <v>22_11d 5.1</v>
      </c>
      <c r="E1941" s="35">
        <f t="shared" si="181"/>
        <v>1.9500000000000002</v>
      </c>
      <c r="F1941" s="37">
        <f t="shared" si="182"/>
        <v>5.9500000000000011</v>
      </c>
      <c r="G1941" s="39">
        <f t="shared" si="183"/>
        <v>21.250000000000004</v>
      </c>
      <c r="H1941">
        <f>+'Results - Erosion Res (sorted)'!Q1938</f>
        <v>0</v>
      </c>
      <c r="I1941">
        <f>+'Results - Erosion Res (sorted)'!K1938</f>
        <v>3</v>
      </c>
      <c r="J1941">
        <f>+'Results - Erosion Res (sorted)'!E1938</f>
        <v>12</v>
      </c>
      <c r="K1941">
        <f>+'Results - Erosion Res (sorted)'!P1938</f>
        <v>2</v>
      </c>
      <c r="L1941">
        <f>+'Results - Erosion Res (sorted)'!J1938</f>
        <v>6</v>
      </c>
      <c r="M1941">
        <f>+'Results - Erosion Res (sorted)'!D1938</f>
        <v>21</v>
      </c>
      <c r="N1941">
        <f>+'Results - Erosion Res (sorted)'!O1938</f>
        <v>3</v>
      </c>
      <c r="O1941">
        <f>+'Results - Erosion Res (sorted)'!I1938</f>
        <v>8</v>
      </c>
      <c r="P1941">
        <f>+'Results - Erosion Res (sorted)'!C1938</f>
        <v>35</v>
      </c>
      <c r="Q1941" s="45">
        <f t="shared" si="184"/>
        <v>0</v>
      </c>
      <c r="R1941" s="48">
        <f t="shared" si="185"/>
        <v>0</v>
      </c>
      <c r="S1941" s="51">
        <f t="shared" si="186"/>
        <v>0</v>
      </c>
      <c r="T1941">
        <f>+'Results - Erosion Res (sorted)'!T1938</f>
        <v>0</v>
      </c>
      <c r="U1941">
        <f>+'Results - Erosion Res (sorted)'!N1938</f>
        <v>0</v>
      </c>
      <c r="V1941">
        <f>+'Results - Erosion Res (sorted)'!H1938</f>
        <v>0</v>
      </c>
      <c r="W1941">
        <f>+'Results - Erosion Res (sorted)'!S1938</f>
        <v>0</v>
      </c>
      <c r="X1941">
        <f>+'Results - Erosion Res (sorted)'!M1938</f>
        <v>0</v>
      </c>
      <c r="Y1941">
        <f>+'Results - Erosion Res (sorted)'!G1938</f>
        <v>0</v>
      </c>
      <c r="Z1941">
        <f>+'Results - Erosion Res (sorted)'!R1938</f>
        <v>0</v>
      </c>
      <c r="AA1941">
        <f>+'Results - Erosion Res (sorted)'!L1938</f>
        <v>0</v>
      </c>
      <c r="AB1941">
        <f>+'Results - Erosion Res (sorted)'!F1938</f>
        <v>0</v>
      </c>
    </row>
    <row r="1942" spans="3:28" x14ac:dyDescent="0.25">
      <c r="C1942" t="str">
        <f>+'Results - Erosion Res (sorted)'!A1939</f>
        <v>11d 5.2</v>
      </c>
      <c r="D1942" s="75" t="str">
        <f>+_xlfn.CONCAT(MID('SMP and PU listing (full)'!A1939,1,2),"_",C1942)</f>
        <v>22_11d 5.2</v>
      </c>
      <c r="E1942" s="35">
        <f t="shared" si="181"/>
        <v>0</v>
      </c>
      <c r="F1942" s="37">
        <f t="shared" si="182"/>
        <v>0</v>
      </c>
      <c r="G1942" s="39">
        <f t="shared" si="183"/>
        <v>0</v>
      </c>
      <c r="H1942">
        <f>+'Results - Erosion Res (sorted)'!Q1939</f>
        <v>0</v>
      </c>
      <c r="I1942">
        <f>+'Results - Erosion Res (sorted)'!K1939</f>
        <v>0</v>
      </c>
      <c r="J1942">
        <f>+'Results - Erosion Res (sorted)'!E1939</f>
        <v>0</v>
      </c>
      <c r="K1942">
        <f>+'Results - Erosion Res (sorted)'!P1939</f>
        <v>0</v>
      </c>
      <c r="L1942">
        <f>+'Results - Erosion Res (sorted)'!J1939</f>
        <v>0</v>
      </c>
      <c r="M1942">
        <f>+'Results - Erosion Res (sorted)'!D1939</f>
        <v>0</v>
      </c>
      <c r="N1942">
        <f>+'Results - Erosion Res (sorted)'!O1939</f>
        <v>0</v>
      </c>
      <c r="O1942">
        <f>+'Results - Erosion Res (sorted)'!I1939</f>
        <v>0</v>
      </c>
      <c r="P1942">
        <f>+'Results - Erosion Res (sorted)'!C1939</f>
        <v>0</v>
      </c>
      <c r="Q1942" s="45">
        <f t="shared" si="184"/>
        <v>0</v>
      </c>
      <c r="R1942" s="48">
        <f t="shared" si="185"/>
        <v>0</v>
      </c>
      <c r="S1942" s="51">
        <f t="shared" si="186"/>
        <v>0</v>
      </c>
      <c r="T1942">
        <f>+'Results - Erosion Res (sorted)'!T1939</f>
        <v>0</v>
      </c>
      <c r="U1942">
        <f>+'Results - Erosion Res (sorted)'!N1939</f>
        <v>0</v>
      </c>
      <c r="V1942">
        <f>+'Results - Erosion Res (sorted)'!H1939</f>
        <v>0</v>
      </c>
      <c r="W1942">
        <f>+'Results - Erosion Res (sorted)'!S1939</f>
        <v>0</v>
      </c>
      <c r="X1942">
        <f>+'Results - Erosion Res (sorted)'!M1939</f>
        <v>0</v>
      </c>
      <c r="Y1942">
        <f>+'Results - Erosion Res (sorted)'!G1939</f>
        <v>0</v>
      </c>
      <c r="Z1942">
        <f>+'Results - Erosion Res (sorted)'!R1939</f>
        <v>0</v>
      </c>
      <c r="AA1942">
        <f>+'Results - Erosion Res (sorted)'!L1939</f>
        <v>0</v>
      </c>
      <c r="AB1942">
        <f>+'Results - Erosion Res (sorted)'!F1939</f>
        <v>0</v>
      </c>
    </row>
    <row r="1943" spans="3:28" x14ac:dyDescent="0.25">
      <c r="C1943" t="str">
        <f>+'Results - Erosion Res (sorted)'!A1940</f>
        <v>11d 5.3</v>
      </c>
      <c r="D1943" s="75" t="str">
        <f>+_xlfn.CONCAT(MID('SMP and PU listing (full)'!A1940,1,2),"_",C1943)</f>
        <v>22_11d 5.3</v>
      </c>
      <c r="E1943" s="35">
        <f t="shared" si="181"/>
        <v>0</v>
      </c>
      <c r="F1943" s="37">
        <f t="shared" si="182"/>
        <v>0</v>
      </c>
      <c r="G1943" s="39">
        <f t="shared" si="183"/>
        <v>0.05</v>
      </c>
      <c r="H1943">
        <f>+'Results - Erosion Res (sorted)'!Q1940</f>
        <v>0</v>
      </c>
      <c r="I1943">
        <f>+'Results - Erosion Res (sorted)'!K1940</f>
        <v>0</v>
      </c>
      <c r="J1943">
        <f>+'Results - Erosion Res (sorted)'!E1940</f>
        <v>0</v>
      </c>
      <c r="K1943">
        <f>+'Results - Erosion Res (sorted)'!P1940</f>
        <v>0</v>
      </c>
      <c r="L1943">
        <f>+'Results - Erosion Res (sorted)'!J1940</f>
        <v>0</v>
      </c>
      <c r="M1943">
        <f>+'Results - Erosion Res (sorted)'!D1940</f>
        <v>0</v>
      </c>
      <c r="N1943">
        <f>+'Results - Erosion Res (sorted)'!O1940</f>
        <v>0</v>
      </c>
      <c r="O1943">
        <f>+'Results - Erosion Res (sorted)'!I1940</f>
        <v>0</v>
      </c>
      <c r="P1943">
        <f>+'Results - Erosion Res (sorted)'!C1940</f>
        <v>1</v>
      </c>
      <c r="Q1943" s="45">
        <f t="shared" si="184"/>
        <v>0</v>
      </c>
      <c r="R1943" s="48">
        <f t="shared" si="185"/>
        <v>0</v>
      </c>
      <c r="S1943" s="51">
        <f t="shared" si="186"/>
        <v>0</v>
      </c>
      <c r="T1943">
        <f>+'Results - Erosion Res (sorted)'!T1940</f>
        <v>0</v>
      </c>
      <c r="U1943">
        <f>+'Results - Erosion Res (sorted)'!N1940</f>
        <v>0</v>
      </c>
      <c r="V1943">
        <f>+'Results - Erosion Res (sorted)'!H1940</f>
        <v>0</v>
      </c>
      <c r="W1943">
        <f>+'Results - Erosion Res (sorted)'!S1940</f>
        <v>0</v>
      </c>
      <c r="X1943">
        <f>+'Results - Erosion Res (sorted)'!M1940</f>
        <v>0</v>
      </c>
      <c r="Y1943">
        <f>+'Results - Erosion Res (sorted)'!G1940</f>
        <v>0</v>
      </c>
      <c r="Z1943">
        <f>+'Results - Erosion Res (sorted)'!R1940</f>
        <v>0</v>
      </c>
      <c r="AA1943">
        <f>+'Results - Erosion Res (sorted)'!L1940</f>
        <v>0</v>
      </c>
      <c r="AB1943">
        <f>+'Results - Erosion Res (sorted)'!F1940</f>
        <v>0</v>
      </c>
    </row>
    <row r="1944" spans="3:28" x14ac:dyDescent="0.25">
      <c r="C1944" t="str">
        <f>+'Results - Erosion Res (sorted)'!A1941</f>
        <v>11d 5.4</v>
      </c>
      <c r="D1944" s="75" t="str">
        <f>+_xlfn.CONCAT(MID('SMP and PU listing (full)'!A1941,1,2),"_",C1944)</f>
        <v>22_11d 5.4</v>
      </c>
      <c r="E1944" s="35">
        <f t="shared" si="181"/>
        <v>0.05</v>
      </c>
      <c r="F1944" s="37">
        <f t="shared" si="182"/>
        <v>1</v>
      </c>
      <c r="G1944" s="39">
        <f t="shared" si="183"/>
        <v>3.9000000000000004</v>
      </c>
      <c r="H1944">
        <f>+'Results - Erosion Res (sorted)'!Q1941</f>
        <v>0</v>
      </c>
      <c r="I1944">
        <f>+'Results - Erosion Res (sorted)'!K1941</f>
        <v>1</v>
      </c>
      <c r="J1944">
        <f>+'Results - Erosion Res (sorted)'!E1941</f>
        <v>2</v>
      </c>
      <c r="K1944">
        <f>+'Results - Erosion Res (sorted)'!P1941</f>
        <v>0</v>
      </c>
      <c r="L1944">
        <f>+'Results - Erosion Res (sorted)'!J1941</f>
        <v>1</v>
      </c>
      <c r="M1944">
        <f>+'Results - Erosion Res (sorted)'!D1941</f>
        <v>4</v>
      </c>
      <c r="N1944">
        <f>+'Results - Erosion Res (sorted)'!O1941</f>
        <v>1</v>
      </c>
      <c r="O1944">
        <f>+'Results - Erosion Res (sorted)'!I1941</f>
        <v>1</v>
      </c>
      <c r="P1944">
        <f>+'Results - Erosion Res (sorted)'!C1941</f>
        <v>4</v>
      </c>
      <c r="Q1944" s="45">
        <f t="shared" si="184"/>
        <v>0</v>
      </c>
      <c r="R1944" s="48">
        <f t="shared" si="185"/>
        <v>0.05</v>
      </c>
      <c r="S1944" s="51">
        <f t="shared" si="186"/>
        <v>1.9500000000000002</v>
      </c>
      <c r="T1944">
        <f>+'Results - Erosion Res (sorted)'!T1941</f>
        <v>0</v>
      </c>
      <c r="U1944">
        <f>+'Results - Erosion Res (sorted)'!N1941</f>
        <v>0</v>
      </c>
      <c r="V1944">
        <f>+'Results - Erosion Res (sorted)'!H1941</f>
        <v>1</v>
      </c>
      <c r="W1944">
        <f>+'Results - Erosion Res (sorted)'!S1941</f>
        <v>0</v>
      </c>
      <c r="X1944">
        <f>+'Results - Erosion Res (sorted)'!M1941</f>
        <v>0</v>
      </c>
      <c r="Y1944">
        <f>+'Results - Erosion Res (sorted)'!G1941</f>
        <v>2</v>
      </c>
      <c r="Z1944">
        <f>+'Results - Erosion Res (sorted)'!R1941</f>
        <v>0</v>
      </c>
      <c r="AA1944">
        <f>+'Results - Erosion Res (sorted)'!L1941</f>
        <v>1</v>
      </c>
      <c r="AB1944">
        <f>+'Results - Erosion Res (sorted)'!F1941</f>
        <v>2</v>
      </c>
    </row>
    <row r="1945" spans="3:28" x14ac:dyDescent="0.25">
      <c r="C1945" t="str">
        <f>+'Results - Erosion Res (sorted)'!A1942</f>
        <v>11d 5.5</v>
      </c>
      <c r="D1945" s="75" t="str">
        <f>+_xlfn.CONCAT(MID('SMP and PU listing (full)'!A1942,1,2),"_",C1945)</f>
        <v>22_11d 5.5</v>
      </c>
      <c r="E1945" s="35">
        <f t="shared" si="181"/>
        <v>1.05</v>
      </c>
      <c r="F1945" s="37">
        <f t="shared" si="182"/>
        <v>16.7</v>
      </c>
      <c r="G1945" s="39">
        <f t="shared" si="183"/>
        <v>21.150000000000002</v>
      </c>
      <c r="H1945">
        <f>+'Results - Erosion Res (sorted)'!Q1942</f>
        <v>0</v>
      </c>
      <c r="I1945">
        <f>+'Results - Erosion Res (sorted)'!K1942</f>
        <v>7</v>
      </c>
      <c r="J1945">
        <f>+'Results - Erosion Res (sorted)'!E1942</f>
        <v>22</v>
      </c>
      <c r="K1945">
        <f>+'Results - Erosion Res (sorted)'!P1942</f>
        <v>1</v>
      </c>
      <c r="L1945">
        <f>+'Results - Erosion Res (sorted)'!J1942</f>
        <v>17</v>
      </c>
      <c r="M1945">
        <f>+'Results - Erosion Res (sorted)'!D1942</f>
        <v>21</v>
      </c>
      <c r="N1945">
        <f>+'Results - Erosion Res (sorted)'!O1942</f>
        <v>3</v>
      </c>
      <c r="O1945">
        <f>+'Results - Erosion Res (sorted)'!I1942</f>
        <v>21</v>
      </c>
      <c r="P1945">
        <f>+'Results - Erosion Res (sorted)'!C1942</f>
        <v>23</v>
      </c>
      <c r="Q1945" s="45">
        <f t="shared" si="184"/>
        <v>1.05</v>
      </c>
      <c r="R1945" s="48">
        <f t="shared" si="185"/>
        <v>5</v>
      </c>
      <c r="S1945" s="51">
        <f t="shared" si="186"/>
        <v>5.05</v>
      </c>
      <c r="T1945">
        <f>+'Results - Erosion Res (sorted)'!T1942</f>
        <v>0</v>
      </c>
      <c r="U1945">
        <f>+'Results - Erosion Res (sorted)'!N1942</f>
        <v>5</v>
      </c>
      <c r="V1945">
        <f>+'Results - Erosion Res (sorted)'!H1942</f>
        <v>5</v>
      </c>
      <c r="W1945">
        <f>+'Results - Erosion Res (sorted)'!S1942</f>
        <v>1</v>
      </c>
      <c r="X1945">
        <f>+'Results - Erosion Res (sorted)'!M1942</f>
        <v>5</v>
      </c>
      <c r="Y1945">
        <f>+'Results - Erosion Res (sorted)'!G1942</f>
        <v>5</v>
      </c>
      <c r="Z1945">
        <f>+'Results - Erosion Res (sorted)'!R1942</f>
        <v>3</v>
      </c>
      <c r="AA1945">
        <f>+'Results - Erosion Res (sorted)'!L1942</f>
        <v>5</v>
      </c>
      <c r="AB1945">
        <f>+'Results - Erosion Res (sorted)'!F1942</f>
        <v>6</v>
      </c>
    </row>
    <row r="1946" spans="3:28" x14ac:dyDescent="0.25">
      <c r="C1946" t="str">
        <f>+'Results - Erosion Res (sorted)'!A1943</f>
        <v>11d 5.6</v>
      </c>
      <c r="D1946" s="75" t="str">
        <f>+_xlfn.CONCAT(MID('SMP and PU listing (full)'!A1943,1,2),"_",C1946)</f>
        <v>22_11d 5.6</v>
      </c>
      <c r="E1946" s="35">
        <f t="shared" si="181"/>
        <v>0</v>
      </c>
      <c r="F1946" s="37">
        <f t="shared" si="182"/>
        <v>0.95000000000000007</v>
      </c>
      <c r="G1946" s="39">
        <f t="shared" si="183"/>
        <v>2</v>
      </c>
      <c r="H1946">
        <f>+'Results - Erosion Res (sorted)'!Q1943</f>
        <v>0</v>
      </c>
      <c r="I1946">
        <f>+'Results - Erosion Res (sorted)'!K1943</f>
        <v>0</v>
      </c>
      <c r="J1946">
        <f>+'Results - Erosion Res (sorted)'!E1943</f>
        <v>2</v>
      </c>
      <c r="K1946">
        <f>+'Results - Erosion Res (sorted)'!P1943</f>
        <v>0</v>
      </c>
      <c r="L1946">
        <f>+'Results - Erosion Res (sorted)'!J1943</f>
        <v>1</v>
      </c>
      <c r="M1946">
        <f>+'Results - Erosion Res (sorted)'!D1943</f>
        <v>2</v>
      </c>
      <c r="N1946">
        <f>+'Results - Erosion Res (sorted)'!O1943</f>
        <v>0</v>
      </c>
      <c r="O1946">
        <f>+'Results - Erosion Res (sorted)'!I1943</f>
        <v>1</v>
      </c>
      <c r="P1946">
        <f>+'Results - Erosion Res (sorted)'!C1943</f>
        <v>2</v>
      </c>
      <c r="Q1946" s="45">
        <f t="shared" si="184"/>
        <v>0</v>
      </c>
      <c r="R1946" s="48">
        <f t="shared" si="185"/>
        <v>0.95000000000000007</v>
      </c>
      <c r="S1946" s="51">
        <f t="shared" si="186"/>
        <v>1.9500000000000002</v>
      </c>
      <c r="T1946">
        <f>+'Results - Erosion Res (sorted)'!T1943</f>
        <v>0</v>
      </c>
      <c r="U1946">
        <f>+'Results - Erosion Res (sorted)'!N1943</f>
        <v>0</v>
      </c>
      <c r="V1946">
        <f>+'Results - Erosion Res (sorted)'!H1943</f>
        <v>1</v>
      </c>
      <c r="W1946">
        <f>+'Results - Erosion Res (sorted)'!S1943</f>
        <v>0</v>
      </c>
      <c r="X1946">
        <f>+'Results - Erosion Res (sorted)'!M1943</f>
        <v>1</v>
      </c>
      <c r="Y1946">
        <f>+'Results - Erosion Res (sorted)'!G1943</f>
        <v>2</v>
      </c>
      <c r="Z1946">
        <f>+'Results - Erosion Res (sorted)'!R1943</f>
        <v>0</v>
      </c>
      <c r="AA1946">
        <f>+'Results - Erosion Res (sorted)'!L1943</f>
        <v>1</v>
      </c>
      <c r="AB1946">
        <f>+'Results - Erosion Res (sorted)'!F1943</f>
        <v>2</v>
      </c>
    </row>
    <row r="1947" spans="3:28" x14ac:dyDescent="0.25">
      <c r="C1947" t="str">
        <f>+'Results - Erosion Res (sorted)'!A1944</f>
        <v>11d 5.7</v>
      </c>
      <c r="D1947" s="75" t="str">
        <f>+_xlfn.CONCAT(MID('SMP and PU listing (full)'!A1944,1,2),"_",C1947)</f>
        <v>22_11d 5.7</v>
      </c>
      <c r="E1947" s="35">
        <f t="shared" si="181"/>
        <v>0</v>
      </c>
      <c r="F1947" s="37">
        <f t="shared" si="182"/>
        <v>0.05</v>
      </c>
      <c r="G1947" s="39">
        <f t="shared" si="183"/>
        <v>1</v>
      </c>
      <c r="H1947">
        <f>+'Results - Erosion Res (sorted)'!Q1944</f>
        <v>0</v>
      </c>
      <c r="I1947">
        <f>+'Results - Erosion Res (sorted)'!K1944</f>
        <v>0</v>
      </c>
      <c r="J1947">
        <f>+'Results - Erosion Res (sorted)'!E1944</f>
        <v>1</v>
      </c>
      <c r="K1947">
        <f>+'Results - Erosion Res (sorted)'!P1944</f>
        <v>0</v>
      </c>
      <c r="L1947">
        <f>+'Results - Erosion Res (sorted)'!J1944</f>
        <v>0</v>
      </c>
      <c r="M1947">
        <f>+'Results - Erosion Res (sorted)'!D1944</f>
        <v>1</v>
      </c>
      <c r="N1947">
        <f>+'Results - Erosion Res (sorted)'!O1944</f>
        <v>0</v>
      </c>
      <c r="O1947">
        <f>+'Results - Erosion Res (sorted)'!I1944</f>
        <v>1</v>
      </c>
      <c r="P1947">
        <f>+'Results - Erosion Res (sorted)'!C1944</f>
        <v>1</v>
      </c>
      <c r="Q1947" s="45">
        <f t="shared" si="184"/>
        <v>0</v>
      </c>
      <c r="R1947" s="48">
        <f t="shared" si="185"/>
        <v>0</v>
      </c>
      <c r="S1947" s="51">
        <f t="shared" si="186"/>
        <v>0</v>
      </c>
      <c r="T1947">
        <f>+'Results - Erosion Res (sorted)'!T1944</f>
        <v>0</v>
      </c>
      <c r="U1947">
        <f>+'Results - Erosion Res (sorted)'!N1944</f>
        <v>0</v>
      </c>
      <c r="V1947">
        <f>+'Results - Erosion Res (sorted)'!H1944</f>
        <v>0</v>
      </c>
      <c r="W1947">
        <f>+'Results - Erosion Res (sorted)'!S1944</f>
        <v>0</v>
      </c>
      <c r="X1947">
        <f>+'Results - Erosion Res (sorted)'!M1944</f>
        <v>0</v>
      </c>
      <c r="Y1947">
        <f>+'Results - Erosion Res (sorted)'!G1944</f>
        <v>0</v>
      </c>
      <c r="Z1947">
        <f>+'Results - Erosion Res (sorted)'!R1944</f>
        <v>0</v>
      </c>
      <c r="AA1947">
        <f>+'Results - Erosion Res (sorted)'!L1944</f>
        <v>0</v>
      </c>
      <c r="AB1947">
        <f>+'Results - Erosion Res (sorted)'!F1944</f>
        <v>0</v>
      </c>
    </row>
    <row r="1948" spans="3:28" x14ac:dyDescent="0.25">
      <c r="C1948" t="str">
        <f>+'Results - Erosion Res (sorted)'!A1945</f>
        <v>11d 6.1</v>
      </c>
      <c r="D1948" s="75" t="str">
        <f>+_xlfn.CONCAT(MID('SMP and PU listing (full)'!A1945,1,2),"_",C1948)</f>
        <v>22_11d 6.1</v>
      </c>
      <c r="E1948" s="35">
        <f t="shared" si="181"/>
        <v>0.95000000000000007</v>
      </c>
      <c r="F1948" s="37">
        <f t="shared" si="182"/>
        <v>2.95</v>
      </c>
      <c r="G1948" s="39">
        <f t="shared" si="183"/>
        <v>6</v>
      </c>
      <c r="H1948">
        <f>+'Results - Erosion Res (sorted)'!Q1945</f>
        <v>0</v>
      </c>
      <c r="I1948">
        <f>+'Results - Erosion Res (sorted)'!K1945</f>
        <v>1</v>
      </c>
      <c r="J1948">
        <f>+'Results - Erosion Res (sorted)'!E1945</f>
        <v>6</v>
      </c>
      <c r="K1948">
        <f>+'Results - Erosion Res (sorted)'!P1945</f>
        <v>1</v>
      </c>
      <c r="L1948">
        <f>+'Results - Erosion Res (sorted)'!J1945</f>
        <v>3</v>
      </c>
      <c r="M1948">
        <f>+'Results - Erosion Res (sorted)'!D1945</f>
        <v>6</v>
      </c>
      <c r="N1948">
        <f>+'Results - Erosion Res (sorted)'!O1945</f>
        <v>1</v>
      </c>
      <c r="O1948">
        <f>+'Results - Erosion Res (sorted)'!I1945</f>
        <v>4</v>
      </c>
      <c r="P1948">
        <f>+'Results - Erosion Res (sorted)'!C1945</f>
        <v>6</v>
      </c>
      <c r="Q1948" s="45">
        <f t="shared" si="184"/>
        <v>0.95000000000000007</v>
      </c>
      <c r="R1948" s="48">
        <f t="shared" si="185"/>
        <v>2.95</v>
      </c>
      <c r="S1948" s="51">
        <f t="shared" si="186"/>
        <v>5.95</v>
      </c>
      <c r="T1948">
        <f>+'Results - Erosion Res (sorted)'!T1945</f>
        <v>0</v>
      </c>
      <c r="U1948">
        <f>+'Results - Erosion Res (sorted)'!N1945</f>
        <v>1</v>
      </c>
      <c r="V1948">
        <f>+'Results - Erosion Res (sorted)'!H1945</f>
        <v>5</v>
      </c>
      <c r="W1948">
        <f>+'Results - Erosion Res (sorted)'!S1945</f>
        <v>1</v>
      </c>
      <c r="X1948">
        <f>+'Results - Erosion Res (sorted)'!M1945</f>
        <v>3</v>
      </c>
      <c r="Y1948">
        <f>+'Results - Erosion Res (sorted)'!G1945</f>
        <v>6</v>
      </c>
      <c r="Z1948">
        <f>+'Results - Erosion Res (sorted)'!R1945</f>
        <v>1</v>
      </c>
      <c r="AA1948">
        <f>+'Results - Erosion Res (sorted)'!L1945</f>
        <v>4</v>
      </c>
      <c r="AB1948">
        <f>+'Results - Erosion Res (sorted)'!F1945</f>
        <v>6</v>
      </c>
    </row>
    <row r="1949" spans="3:28" x14ac:dyDescent="0.25">
      <c r="C1949" t="str">
        <f>+'Results - Erosion Res (sorted)'!A1946</f>
        <v>11d 6.2</v>
      </c>
      <c r="D1949" s="75" t="str">
        <f>+_xlfn.CONCAT(MID('SMP and PU listing (full)'!A1946,1,2),"_",C1949)</f>
        <v>22_11d 6.2</v>
      </c>
      <c r="E1949" s="35">
        <f t="shared" si="181"/>
        <v>0</v>
      </c>
      <c r="F1949" s="37">
        <f t="shared" si="182"/>
        <v>1.1000000000000001</v>
      </c>
      <c r="G1949" s="39">
        <f t="shared" si="183"/>
        <v>7.2</v>
      </c>
      <c r="H1949">
        <f>+'Results - Erosion Res (sorted)'!Q1946</f>
        <v>0</v>
      </c>
      <c r="I1949">
        <f>+'Results - Erosion Res (sorted)'!K1946</f>
        <v>1</v>
      </c>
      <c r="J1949">
        <f>+'Results - Erosion Res (sorted)'!E1946</f>
        <v>9</v>
      </c>
      <c r="K1949">
        <f>+'Results - Erosion Res (sorted)'!P1946</f>
        <v>0</v>
      </c>
      <c r="L1949">
        <f>+'Results - Erosion Res (sorted)'!J1946</f>
        <v>1</v>
      </c>
      <c r="M1949">
        <f>+'Results - Erosion Res (sorted)'!D1946</f>
        <v>7</v>
      </c>
      <c r="N1949">
        <f>+'Results - Erosion Res (sorted)'!O1946</f>
        <v>0</v>
      </c>
      <c r="O1949">
        <f>+'Results - Erosion Res (sorted)'!I1946</f>
        <v>3</v>
      </c>
      <c r="P1949">
        <f>+'Results - Erosion Res (sorted)'!C1946</f>
        <v>9</v>
      </c>
      <c r="Q1949" s="45">
        <f t="shared" si="184"/>
        <v>0</v>
      </c>
      <c r="R1949" s="48">
        <f t="shared" si="185"/>
        <v>0</v>
      </c>
      <c r="S1949" s="51">
        <f t="shared" si="186"/>
        <v>3.9</v>
      </c>
      <c r="T1949">
        <f>+'Results - Erosion Res (sorted)'!T1946</f>
        <v>0</v>
      </c>
      <c r="U1949">
        <f>+'Results - Erosion Res (sorted)'!N1946</f>
        <v>0</v>
      </c>
      <c r="V1949">
        <f>+'Results - Erosion Res (sorted)'!H1946</f>
        <v>1</v>
      </c>
      <c r="W1949">
        <f>+'Results - Erosion Res (sorted)'!S1946</f>
        <v>0</v>
      </c>
      <c r="X1949">
        <f>+'Results - Erosion Res (sorted)'!M1946</f>
        <v>0</v>
      </c>
      <c r="Y1949">
        <f>+'Results - Erosion Res (sorted)'!G1946</f>
        <v>4</v>
      </c>
      <c r="Z1949">
        <f>+'Results - Erosion Res (sorted)'!R1946</f>
        <v>0</v>
      </c>
      <c r="AA1949">
        <f>+'Results - Erosion Res (sorted)'!L1946</f>
        <v>0</v>
      </c>
      <c r="AB1949">
        <f>+'Results - Erosion Res (sorted)'!F1946</f>
        <v>5</v>
      </c>
    </row>
    <row r="1950" spans="3:28" x14ac:dyDescent="0.25">
      <c r="C1950" t="str">
        <f>+'Results - Erosion Res (sorted)'!A1947</f>
        <v>11d 7.1</v>
      </c>
      <c r="D1950" s="75" t="str">
        <f>+_xlfn.CONCAT(MID('SMP and PU listing (full)'!A1947,1,2),"_",C1950)</f>
        <v>22_11d 7.1</v>
      </c>
      <c r="E1950" s="35">
        <f t="shared" si="181"/>
        <v>0</v>
      </c>
      <c r="F1950" s="37">
        <f t="shared" si="182"/>
        <v>0</v>
      </c>
      <c r="G1950" s="39">
        <f t="shared" si="183"/>
        <v>0</v>
      </c>
      <c r="H1950">
        <f>+'Results - Erosion Res (sorted)'!Q1947</f>
        <v>0</v>
      </c>
      <c r="I1950">
        <f>+'Results - Erosion Res (sorted)'!K1947</f>
        <v>0</v>
      </c>
      <c r="J1950">
        <f>+'Results - Erosion Res (sorted)'!E1947</f>
        <v>0</v>
      </c>
      <c r="K1950">
        <f>+'Results - Erosion Res (sorted)'!P1947</f>
        <v>0</v>
      </c>
      <c r="L1950">
        <f>+'Results - Erosion Res (sorted)'!J1947</f>
        <v>0</v>
      </c>
      <c r="M1950">
        <f>+'Results - Erosion Res (sorted)'!D1947</f>
        <v>0</v>
      </c>
      <c r="N1950">
        <f>+'Results - Erosion Res (sorted)'!O1947</f>
        <v>0</v>
      </c>
      <c r="O1950">
        <f>+'Results - Erosion Res (sorted)'!I1947</f>
        <v>0</v>
      </c>
      <c r="P1950">
        <f>+'Results - Erosion Res (sorted)'!C1947</f>
        <v>0</v>
      </c>
      <c r="Q1950" s="45">
        <f t="shared" si="184"/>
        <v>0</v>
      </c>
      <c r="R1950" s="48">
        <f t="shared" si="185"/>
        <v>0</v>
      </c>
      <c r="S1950" s="51">
        <f t="shared" si="186"/>
        <v>0</v>
      </c>
      <c r="T1950">
        <f>+'Results - Erosion Res (sorted)'!T1947</f>
        <v>0</v>
      </c>
      <c r="U1950">
        <f>+'Results - Erosion Res (sorted)'!N1947</f>
        <v>0</v>
      </c>
      <c r="V1950">
        <f>+'Results - Erosion Res (sorted)'!H1947</f>
        <v>0</v>
      </c>
      <c r="W1950">
        <f>+'Results - Erosion Res (sorted)'!S1947</f>
        <v>0</v>
      </c>
      <c r="X1950">
        <f>+'Results - Erosion Res (sorted)'!M1947</f>
        <v>0</v>
      </c>
      <c r="Y1950">
        <f>+'Results - Erosion Res (sorted)'!G1947</f>
        <v>0</v>
      </c>
      <c r="Z1950">
        <f>+'Results - Erosion Res (sorted)'!R1947</f>
        <v>0</v>
      </c>
      <c r="AA1950">
        <f>+'Results - Erosion Res (sorted)'!L1947</f>
        <v>0</v>
      </c>
      <c r="AB1950">
        <f>+'Results - Erosion Res (sorted)'!F1947</f>
        <v>0</v>
      </c>
    </row>
    <row r="1951" spans="3:28" x14ac:dyDescent="0.25">
      <c r="C1951" t="str">
        <f>+'Results - Erosion Res (sorted)'!A1948</f>
        <v>11e 1.1</v>
      </c>
      <c r="D1951" s="75" t="str">
        <f>+_xlfn.CONCAT(MID('SMP and PU listing (full)'!A1948,1,2),"_",C1951)</f>
        <v>22_11e 1.1</v>
      </c>
      <c r="E1951" s="35">
        <f t="shared" si="181"/>
        <v>0</v>
      </c>
      <c r="F1951" s="37">
        <f t="shared" si="182"/>
        <v>0</v>
      </c>
      <c r="G1951" s="39">
        <f t="shared" si="183"/>
        <v>0</v>
      </c>
      <c r="H1951">
        <f>+'Results - Erosion Res (sorted)'!Q1948</f>
        <v>0</v>
      </c>
      <c r="I1951">
        <f>+'Results - Erosion Res (sorted)'!K1948</f>
        <v>0</v>
      </c>
      <c r="J1951">
        <f>+'Results - Erosion Res (sorted)'!E1948</f>
        <v>0</v>
      </c>
      <c r="K1951">
        <f>+'Results - Erosion Res (sorted)'!P1948</f>
        <v>0</v>
      </c>
      <c r="L1951">
        <f>+'Results - Erosion Res (sorted)'!J1948</f>
        <v>0</v>
      </c>
      <c r="M1951">
        <f>+'Results - Erosion Res (sorted)'!D1948</f>
        <v>0</v>
      </c>
      <c r="N1951">
        <f>+'Results - Erosion Res (sorted)'!O1948</f>
        <v>0</v>
      </c>
      <c r="O1951">
        <f>+'Results - Erosion Res (sorted)'!I1948</f>
        <v>0</v>
      </c>
      <c r="P1951">
        <f>+'Results - Erosion Res (sorted)'!C1948</f>
        <v>0</v>
      </c>
      <c r="Q1951" s="45">
        <f t="shared" si="184"/>
        <v>0</v>
      </c>
      <c r="R1951" s="48">
        <f t="shared" si="185"/>
        <v>0</v>
      </c>
      <c r="S1951" s="51">
        <f t="shared" si="186"/>
        <v>0</v>
      </c>
      <c r="T1951">
        <f>+'Results - Erosion Res (sorted)'!T1948</f>
        <v>0</v>
      </c>
      <c r="U1951">
        <f>+'Results - Erosion Res (sorted)'!N1948</f>
        <v>0</v>
      </c>
      <c r="V1951">
        <f>+'Results - Erosion Res (sorted)'!H1948</f>
        <v>0</v>
      </c>
      <c r="W1951">
        <f>+'Results - Erosion Res (sorted)'!S1948</f>
        <v>0</v>
      </c>
      <c r="X1951">
        <f>+'Results - Erosion Res (sorted)'!M1948</f>
        <v>0</v>
      </c>
      <c r="Y1951">
        <f>+'Results - Erosion Res (sorted)'!G1948</f>
        <v>0</v>
      </c>
      <c r="Z1951">
        <f>+'Results - Erosion Res (sorted)'!R1948</f>
        <v>0</v>
      </c>
      <c r="AA1951">
        <f>+'Results - Erosion Res (sorted)'!L1948</f>
        <v>0</v>
      </c>
      <c r="AB1951">
        <f>+'Results - Erosion Res (sorted)'!F1948</f>
        <v>0</v>
      </c>
    </row>
    <row r="1952" spans="3:28" x14ac:dyDescent="0.25">
      <c r="C1952" t="str">
        <f>+'Results - Erosion Res (sorted)'!A1949</f>
        <v>11e 1.2</v>
      </c>
      <c r="D1952" s="75" t="str">
        <f>+_xlfn.CONCAT(MID('SMP and PU listing (full)'!A1949,1,2),"_",C1952)</f>
        <v>22_11e 1.2</v>
      </c>
      <c r="E1952" s="35">
        <f t="shared" si="181"/>
        <v>0</v>
      </c>
      <c r="F1952" s="37">
        <f t="shared" si="182"/>
        <v>0</v>
      </c>
      <c r="G1952" s="39">
        <f t="shared" si="183"/>
        <v>0</v>
      </c>
      <c r="H1952">
        <f>+'Results - Erosion Res (sorted)'!Q1949</f>
        <v>0</v>
      </c>
      <c r="I1952">
        <f>+'Results - Erosion Res (sorted)'!K1949</f>
        <v>0</v>
      </c>
      <c r="J1952">
        <f>+'Results - Erosion Res (sorted)'!E1949</f>
        <v>0</v>
      </c>
      <c r="K1952">
        <f>+'Results - Erosion Res (sorted)'!P1949</f>
        <v>0</v>
      </c>
      <c r="L1952">
        <f>+'Results - Erosion Res (sorted)'!J1949</f>
        <v>0</v>
      </c>
      <c r="M1952">
        <f>+'Results - Erosion Res (sorted)'!D1949</f>
        <v>0</v>
      </c>
      <c r="N1952">
        <f>+'Results - Erosion Res (sorted)'!O1949</f>
        <v>0</v>
      </c>
      <c r="O1952">
        <f>+'Results - Erosion Res (sorted)'!I1949</f>
        <v>0</v>
      </c>
      <c r="P1952">
        <f>+'Results - Erosion Res (sorted)'!C1949</f>
        <v>0</v>
      </c>
      <c r="Q1952" s="45">
        <f t="shared" si="184"/>
        <v>0</v>
      </c>
      <c r="R1952" s="48">
        <f t="shared" si="185"/>
        <v>0</v>
      </c>
      <c r="S1952" s="51">
        <f t="shared" si="186"/>
        <v>0</v>
      </c>
      <c r="T1952">
        <f>+'Results - Erosion Res (sorted)'!T1949</f>
        <v>0</v>
      </c>
      <c r="U1952">
        <f>+'Results - Erosion Res (sorted)'!N1949</f>
        <v>0</v>
      </c>
      <c r="V1952">
        <f>+'Results - Erosion Res (sorted)'!H1949</f>
        <v>0</v>
      </c>
      <c r="W1952">
        <f>+'Results - Erosion Res (sorted)'!S1949</f>
        <v>0</v>
      </c>
      <c r="X1952">
        <f>+'Results - Erosion Res (sorted)'!M1949</f>
        <v>0</v>
      </c>
      <c r="Y1952">
        <f>+'Results - Erosion Res (sorted)'!G1949</f>
        <v>0</v>
      </c>
      <c r="Z1952">
        <f>+'Results - Erosion Res (sorted)'!R1949</f>
        <v>0</v>
      </c>
      <c r="AA1952">
        <f>+'Results - Erosion Res (sorted)'!L1949</f>
        <v>0</v>
      </c>
      <c r="AB1952">
        <f>+'Results - Erosion Res (sorted)'!F1949</f>
        <v>0</v>
      </c>
    </row>
    <row r="1953" spans="3:28" x14ac:dyDescent="0.25">
      <c r="C1953" t="str">
        <f>+'Results - Erosion Res (sorted)'!A1950</f>
        <v>11e 1.3</v>
      </c>
      <c r="D1953" s="75" t="str">
        <f>+_xlfn.CONCAT(MID('SMP and PU listing (full)'!A1950,1,2),"_",C1953)</f>
        <v>22_11e 1.3</v>
      </c>
      <c r="E1953" s="35">
        <f t="shared" si="181"/>
        <v>0</v>
      </c>
      <c r="F1953" s="37">
        <f t="shared" si="182"/>
        <v>0</v>
      </c>
      <c r="G1953" s="39">
        <f t="shared" si="183"/>
        <v>0</v>
      </c>
      <c r="H1953">
        <f>+'Results - Erosion Res (sorted)'!Q1950</f>
        <v>0</v>
      </c>
      <c r="I1953">
        <f>+'Results - Erosion Res (sorted)'!K1950</f>
        <v>0</v>
      </c>
      <c r="J1953">
        <f>+'Results - Erosion Res (sorted)'!E1950</f>
        <v>0</v>
      </c>
      <c r="K1953">
        <f>+'Results - Erosion Res (sorted)'!P1950</f>
        <v>0</v>
      </c>
      <c r="L1953">
        <f>+'Results - Erosion Res (sorted)'!J1950</f>
        <v>0</v>
      </c>
      <c r="M1953">
        <f>+'Results - Erosion Res (sorted)'!D1950</f>
        <v>0</v>
      </c>
      <c r="N1953">
        <f>+'Results - Erosion Res (sorted)'!O1950</f>
        <v>0</v>
      </c>
      <c r="O1953">
        <f>+'Results - Erosion Res (sorted)'!I1950</f>
        <v>0</v>
      </c>
      <c r="P1953">
        <f>+'Results - Erosion Res (sorted)'!C1950</f>
        <v>0</v>
      </c>
      <c r="Q1953" s="45">
        <f t="shared" si="184"/>
        <v>0</v>
      </c>
      <c r="R1953" s="48">
        <f t="shared" si="185"/>
        <v>0</v>
      </c>
      <c r="S1953" s="51">
        <f t="shared" si="186"/>
        <v>0</v>
      </c>
      <c r="T1953">
        <f>+'Results - Erosion Res (sorted)'!T1950</f>
        <v>0</v>
      </c>
      <c r="U1953">
        <f>+'Results - Erosion Res (sorted)'!N1950</f>
        <v>0</v>
      </c>
      <c r="V1953">
        <f>+'Results - Erosion Res (sorted)'!H1950</f>
        <v>0</v>
      </c>
      <c r="W1953">
        <f>+'Results - Erosion Res (sorted)'!S1950</f>
        <v>0</v>
      </c>
      <c r="X1953">
        <f>+'Results - Erosion Res (sorted)'!M1950</f>
        <v>0</v>
      </c>
      <c r="Y1953">
        <f>+'Results - Erosion Res (sorted)'!G1950</f>
        <v>0</v>
      </c>
      <c r="Z1953">
        <f>+'Results - Erosion Res (sorted)'!R1950</f>
        <v>0</v>
      </c>
      <c r="AA1953">
        <f>+'Results - Erosion Res (sorted)'!L1950</f>
        <v>0</v>
      </c>
      <c r="AB1953">
        <f>+'Results - Erosion Res (sorted)'!F1950</f>
        <v>0</v>
      </c>
    </row>
    <row r="1954" spans="3:28" x14ac:dyDescent="0.25">
      <c r="C1954" t="str">
        <f>+'Results - Erosion Res (sorted)'!A1951</f>
        <v>11e 1.4</v>
      </c>
      <c r="D1954" s="75" t="str">
        <f>+_xlfn.CONCAT(MID('SMP and PU listing (full)'!A1951,1,2),"_",C1954)</f>
        <v>22_11e 1.4</v>
      </c>
      <c r="E1954" s="35">
        <f t="shared" si="181"/>
        <v>0</v>
      </c>
      <c r="F1954" s="37">
        <f t="shared" si="182"/>
        <v>0.05</v>
      </c>
      <c r="G1954" s="39">
        <f t="shared" si="183"/>
        <v>1</v>
      </c>
      <c r="H1954">
        <f>+'Results - Erosion Res (sorted)'!Q1951</f>
        <v>0</v>
      </c>
      <c r="I1954">
        <f>+'Results - Erosion Res (sorted)'!K1951</f>
        <v>0</v>
      </c>
      <c r="J1954">
        <f>+'Results - Erosion Res (sorted)'!E1951</f>
        <v>1</v>
      </c>
      <c r="K1954">
        <f>+'Results - Erosion Res (sorted)'!P1951</f>
        <v>0</v>
      </c>
      <c r="L1954">
        <f>+'Results - Erosion Res (sorted)'!J1951</f>
        <v>0</v>
      </c>
      <c r="M1954">
        <f>+'Results - Erosion Res (sorted)'!D1951</f>
        <v>1</v>
      </c>
      <c r="N1954">
        <f>+'Results - Erosion Res (sorted)'!O1951</f>
        <v>0</v>
      </c>
      <c r="O1954">
        <f>+'Results - Erosion Res (sorted)'!I1951</f>
        <v>1</v>
      </c>
      <c r="P1954">
        <f>+'Results - Erosion Res (sorted)'!C1951</f>
        <v>1</v>
      </c>
      <c r="Q1954" s="45">
        <f t="shared" si="184"/>
        <v>0</v>
      </c>
      <c r="R1954" s="48">
        <f t="shared" si="185"/>
        <v>0</v>
      </c>
      <c r="S1954" s="51">
        <f t="shared" si="186"/>
        <v>0</v>
      </c>
      <c r="T1954">
        <f>+'Results - Erosion Res (sorted)'!T1951</f>
        <v>0</v>
      </c>
      <c r="U1954">
        <f>+'Results - Erosion Res (sorted)'!N1951</f>
        <v>0</v>
      </c>
      <c r="V1954">
        <f>+'Results - Erosion Res (sorted)'!H1951</f>
        <v>0</v>
      </c>
      <c r="W1954">
        <f>+'Results - Erosion Res (sorted)'!S1951</f>
        <v>0</v>
      </c>
      <c r="X1954">
        <f>+'Results - Erosion Res (sorted)'!M1951</f>
        <v>0</v>
      </c>
      <c r="Y1954">
        <f>+'Results - Erosion Res (sorted)'!G1951</f>
        <v>0</v>
      </c>
      <c r="Z1954">
        <f>+'Results - Erosion Res (sorted)'!R1951</f>
        <v>0</v>
      </c>
      <c r="AA1954">
        <f>+'Results - Erosion Res (sorted)'!L1951</f>
        <v>0</v>
      </c>
      <c r="AB1954">
        <f>+'Results - Erosion Res (sorted)'!F1951</f>
        <v>0</v>
      </c>
    </row>
    <row r="1955" spans="3:28" x14ac:dyDescent="0.25">
      <c r="C1955" t="str">
        <f>+'Results - Erosion Res (sorted)'!A1952</f>
        <v>11e 2.1</v>
      </c>
      <c r="D1955" s="75" t="str">
        <f>+_xlfn.CONCAT(MID('SMP and PU listing (full)'!A1952,1,2),"_",C1955)</f>
        <v>22_11e 2.1</v>
      </c>
      <c r="E1955" s="35">
        <f t="shared" si="181"/>
        <v>0</v>
      </c>
      <c r="F1955" s="37">
        <f t="shared" si="182"/>
        <v>2.9000000000000004</v>
      </c>
      <c r="G1955" s="39">
        <f t="shared" si="183"/>
        <v>4</v>
      </c>
      <c r="H1955">
        <f>+'Results - Erosion Res (sorted)'!Q1952</f>
        <v>0</v>
      </c>
      <c r="I1955">
        <f>+'Results - Erosion Res (sorted)'!K1952</f>
        <v>0</v>
      </c>
      <c r="J1955">
        <f>+'Results - Erosion Res (sorted)'!E1952</f>
        <v>4</v>
      </c>
      <c r="K1955">
        <f>+'Results - Erosion Res (sorted)'!P1952</f>
        <v>0</v>
      </c>
      <c r="L1955">
        <f>+'Results - Erosion Res (sorted)'!J1952</f>
        <v>3</v>
      </c>
      <c r="M1955">
        <f>+'Results - Erosion Res (sorted)'!D1952</f>
        <v>4</v>
      </c>
      <c r="N1955">
        <f>+'Results - Erosion Res (sorted)'!O1952</f>
        <v>0</v>
      </c>
      <c r="O1955">
        <f>+'Results - Erosion Res (sorted)'!I1952</f>
        <v>4</v>
      </c>
      <c r="P1955">
        <f>+'Results - Erosion Res (sorted)'!C1952</f>
        <v>4</v>
      </c>
      <c r="Q1955" s="45">
        <f t="shared" si="184"/>
        <v>0</v>
      </c>
      <c r="R1955" s="48">
        <f t="shared" si="185"/>
        <v>0</v>
      </c>
      <c r="S1955" s="51">
        <f t="shared" si="186"/>
        <v>0</v>
      </c>
      <c r="T1955">
        <f>+'Results - Erosion Res (sorted)'!T1952</f>
        <v>0</v>
      </c>
      <c r="U1955">
        <f>+'Results - Erosion Res (sorted)'!N1952</f>
        <v>0</v>
      </c>
      <c r="V1955">
        <f>+'Results - Erosion Res (sorted)'!H1952</f>
        <v>0</v>
      </c>
      <c r="W1955">
        <f>+'Results - Erosion Res (sorted)'!S1952</f>
        <v>0</v>
      </c>
      <c r="X1955">
        <f>+'Results - Erosion Res (sorted)'!M1952</f>
        <v>0</v>
      </c>
      <c r="Y1955">
        <f>+'Results - Erosion Res (sorted)'!G1952</f>
        <v>0</v>
      </c>
      <c r="Z1955">
        <f>+'Results - Erosion Res (sorted)'!R1952</f>
        <v>0</v>
      </c>
      <c r="AA1955">
        <f>+'Results - Erosion Res (sorted)'!L1952</f>
        <v>0</v>
      </c>
      <c r="AB1955">
        <f>+'Results - Erosion Res (sorted)'!F1952</f>
        <v>0</v>
      </c>
    </row>
    <row r="1956" spans="3:28" x14ac:dyDescent="0.25">
      <c r="C1956" t="str">
        <f>+'Results - Erosion Res (sorted)'!A1953</f>
        <v>11e 2.10</v>
      </c>
      <c r="D1956" s="75" t="str">
        <f>+_xlfn.CONCAT(MID('SMP and PU listing (full)'!A1953,1,2),"_",C1956)</f>
        <v>22_11e 2.10</v>
      </c>
      <c r="E1956" s="35">
        <f t="shared" si="181"/>
        <v>0</v>
      </c>
      <c r="F1956" s="37">
        <f t="shared" si="182"/>
        <v>1</v>
      </c>
      <c r="G1956" s="39">
        <f t="shared" si="183"/>
        <v>1</v>
      </c>
      <c r="H1956">
        <f>+'Results - Erosion Res (sorted)'!Q1953</f>
        <v>0</v>
      </c>
      <c r="I1956">
        <f>+'Results - Erosion Res (sorted)'!K1953</f>
        <v>1</v>
      </c>
      <c r="J1956">
        <f>+'Results - Erosion Res (sorted)'!E1953</f>
        <v>1</v>
      </c>
      <c r="K1956">
        <f>+'Results - Erosion Res (sorted)'!P1953</f>
        <v>0</v>
      </c>
      <c r="L1956">
        <f>+'Results - Erosion Res (sorted)'!J1953</f>
        <v>1</v>
      </c>
      <c r="M1956">
        <f>+'Results - Erosion Res (sorted)'!D1953</f>
        <v>1</v>
      </c>
      <c r="N1956">
        <f>+'Results - Erosion Res (sorted)'!O1953</f>
        <v>0</v>
      </c>
      <c r="O1956">
        <f>+'Results - Erosion Res (sorted)'!I1953</f>
        <v>1</v>
      </c>
      <c r="P1956">
        <f>+'Results - Erosion Res (sorted)'!C1953</f>
        <v>1</v>
      </c>
      <c r="Q1956" s="45">
        <f t="shared" si="184"/>
        <v>0</v>
      </c>
      <c r="R1956" s="48">
        <f t="shared" si="185"/>
        <v>0.95000000000000007</v>
      </c>
      <c r="S1956" s="51">
        <f t="shared" si="186"/>
        <v>1</v>
      </c>
      <c r="T1956">
        <f>+'Results - Erosion Res (sorted)'!T1953</f>
        <v>0</v>
      </c>
      <c r="U1956">
        <f>+'Results - Erosion Res (sorted)'!N1953</f>
        <v>0</v>
      </c>
      <c r="V1956">
        <f>+'Results - Erosion Res (sorted)'!H1953</f>
        <v>1</v>
      </c>
      <c r="W1956">
        <f>+'Results - Erosion Res (sorted)'!S1953</f>
        <v>0</v>
      </c>
      <c r="X1956">
        <f>+'Results - Erosion Res (sorted)'!M1953</f>
        <v>1</v>
      </c>
      <c r="Y1956">
        <f>+'Results - Erosion Res (sorted)'!G1953</f>
        <v>1</v>
      </c>
      <c r="Z1956">
        <f>+'Results - Erosion Res (sorted)'!R1953</f>
        <v>0</v>
      </c>
      <c r="AA1956">
        <f>+'Results - Erosion Res (sorted)'!L1953</f>
        <v>1</v>
      </c>
      <c r="AB1956">
        <f>+'Results - Erosion Res (sorted)'!F1953</f>
        <v>1</v>
      </c>
    </row>
    <row r="1957" spans="3:28" x14ac:dyDescent="0.25">
      <c r="C1957" t="str">
        <f>+'Results - Erosion Res (sorted)'!A1954</f>
        <v>11e 2.11</v>
      </c>
      <c r="D1957" s="75" t="str">
        <f>+_xlfn.CONCAT(MID('SMP and PU listing (full)'!A1954,1,2),"_",C1957)</f>
        <v>22_11e 2.11</v>
      </c>
      <c r="E1957" s="35">
        <f t="shared" si="181"/>
        <v>0</v>
      </c>
      <c r="F1957" s="37">
        <f t="shared" si="182"/>
        <v>0</v>
      </c>
      <c r="G1957" s="39">
        <f t="shared" si="183"/>
        <v>0</v>
      </c>
      <c r="H1957">
        <f>+'Results - Erosion Res (sorted)'!Q1954</f>
        <v>0</v>
      </c>
      <c r="I1957">
        <f>+'Results - Erosion Res (sorted)'!K1954</f>
        <v>0</v>
      </c>
      <c r="J1957">
        <f>+'Results - Erosion Res (sorted)'!E1954</f>
        <v>0</v>
      </c>
      <c r="K1957">
        <f>+'Results - Erosion Res (sorted)'!P1954</f>
        <v>0</v>
      </c>
      <c r="L1957">
        <f>+'Results - Erosion Res (sorted)'!J1954</f>
        <v>0</v>
      </c>
      <c r="M1957">
        <f>+'Results - Erosion Res (sorted)'!D1954</f>
        <v>0</v>
      </c>
      <c r="N1957">
        <f>+'Results - Erosion Res (sorted)'!O1954</f>
        <v>0</v>
      </c>
      <c r="O1957">
        <f>+'Results - Erosion Res (sorted)'!I1954</f>
        <v>0</v>
      </c>
      <c r="P1957">
        <f>+'Results - Erosion Res (sorted)'!C1954</f>
        <v>0</v>
      </c>
      <c r="Q1957" s="45">
        <f t="shared" si="184"/>
        <v>0</v>
      </c>
      <c r="R1957" s="48">
        <f t="shared" si="185"/>
        <v>0</v>
      </c>
      <c r="S1957" s="51">
        <f t="shared" si="186"/>
        <v>0</v>
      </c>
      <c r="T1957">
        <f>+'Results - Erosion Res (sorted)'!T1954</f>
        <v>0</v>
      </c>
      <c r="U1957">
        <f>+'Results - Erosion Res (sorted)'!N1954</f>
        <v>0</v>
      </c>
      <c r="V1957">
        <f>+'Results - Erosion Res (sorted)'!H1954</f>
        <v>0</v>
      </c>
      <c r="W1957">
        <f>+'Results - Erosion Res (sorted)'!S1954</f>
        <v>0</v>
      </c>
      <c r="X1957">
        <f>+'Results - Erosion Res (sorted)'!M1954</f>
        <v>0</v>
      </c>
      <c r="Y1957">
        <f>+'Results - Erosion Res (sorted)'!G1954</f>
        <v>0</v>
      </c>
      <c r="Z1957">
        <f>+'Results - Erosion Res (sorted)'!R1954</f>
        <v>0</v>
      </c>
      <c r="AA1957">
        <f>+'Results - Erosion Res (sorted)'!L1954</f>
        <v>0</v>
      </c>
      <c r="AB1957">
        <f>+'Results - Erosion Res (sorted)'!F1954</f>
        <v>0</v>
      </c>
    </row>
    <row r="1958" spans="3:28" x14ac:dyDescent="0.25">
      <c r="C1958" t="str">
        <f>+'Results - Erosion Res (sorted)'!A1955</f>
        <v>11e 2.2</v>
      </c>
      <c r="D1958" s="75" t="str">
        <f>+_xlfn.CONCAT(MID('SMP and PU listing (full)'!A1955,1,2),"_",C1958)</f>
        <v>22_11e 2.2</v>
      </c>
      <c r="E1958" s="35">
        <f t="shared" si="181"/>
        <v>0</v>
      </c>
      <c r="F1958" s="37">
        <f t="shared" si="182"/>
        <v>0</v>
      </c>
      <c r="G1958" s="39">
        <f t="shared" si="183"/>
        <v>0</v>
      </c>
      <c r="H1958">
        <f>+'Results - Erosion Res (sorted)'!Q1955</f>
        <v>0</v>
      </c>
      <c r="I1958">
        <f>+'Results - Erosion Res (sorted)'!K1955</f>
        <v>0</v>
      </c>
      <c r="J1958">
        <f>+'Results - Erosion Res (sorted)'!E1955</f>
        <v>0</v>
      </c>
      <c r="K1958">
        <f>+'Results - Erosion Res (sorted)'!P1955</f>
        <v>0</v>
      </c>
      <c r="L1958">
        <f>+'Results - Erosion Res (sorted)'!J1955</f>
        <v>0</v>
      </c>
      <c r="M1958">
        <f>+'Results - Erosion Res (sorted)'!D1955</f>
        <v>0</v>
      </c>
      <c r="N1958">
        <f>+'Results - Erosion Res (sorted)'!O1955</f>
        <v>0</v>
      </c>
      <c r="O1958">
        <f>+'Results - Erosion Res (sorted)'!I1955</f>
        <v>0</v>
      </c>
      <c r="P1958">
        <f>+'Results - Erosion Res (sorted)'!C1955</f>
        <v>0</v>
      </c>
      <c r="Q1958" s="45">
        <f t="shared" si="184"/>
        <v>0</v>
      </c>
      <c r="R1958" s="48">
        <f t="shared" si="185"/>
        <v>0</v>
      </c>
      <c r="S1958" s="51">
        <f t="shared" si="186"/>
        <v>0</v>
      </c>
      <c r="T1958">
        <f>+'Results - Erosion Res (sorted)'!T1955</f>
        <v>0</v>
      </c>
      <c r="U1958">
        <f>+'Results - Erosion Res (sorted)'!N1955</f>
        <v>0</v>
      </c>
      <c r="V1958">
        <f>+'Results - Erosion Res (sorted)'!H1955</f>
        <v>0</v>
      </c>
      <c r="W1958">
        <f>+'Results - Erosion Res (sorted)'!S1955</f>
        <v>0</v>
      </c>
      <c r="X1958">
        <f>+'Results - Erosion Res (sorted)'!M1955</f>
        <v>0</v>
      </c>
      <c r="Y1958">
        <f>+'Results - Erosion Res (sorted)'!G1955</f>
        <v>0</v>
      </c>
      <c r="Z1958">
        <f>+'Results - Erosion Res (sorted)'!R1955</f>
        <v>0</v>
      </c>
      <c r="AA1958">
        <f>+'Results - Erosion Res (sorted)'!L1955</f>
        <v>0</v>
      </c>
      <c r="AB1958">
        <f>+'Results - Erosion Res (sorted)'!F1955</f>
        <v>0</v>
      </c>
    </row>
    <row r="1959" spans="3:28" x14ac:dyDescent="0.25">
      <c r="C1959" t="str">
        <f>+'Results - Erosion Res (sorted)'!A1956</f>
        <v>11e 2.3</v>
      </c>
      <c r="D1959" s="75" t="str">
        <f>+_xlfn.CONCAT(MID('SMP and PU listing (full)'!A1956,1,2),"_",C1959)</f>
        <v>22_11e 2.3</v>
      </c>
      <c r="E1959" s="35">
        <f t="shared" si="181"/>
        <v>0</v>
      </c>
      <c r="F1959" s="37">
        <f t="shared" si="182"/>
        <v>0</v>
      </c>
      <c r="G1959" s="39">
        <f t="shared" si="183"/>
        <v>1.05</v>
      </c>
      <c r="H1959">
        <f>+'Results - Erosion Res (sorted)'!Q1956</f>
        <v>0</v>
      </c>
      <c r="I1959">
        <f>+'Results - Erosion Res (sorted)'!K1956</f>
        <v>0</v>
      </c>
      <c r="J1959">
        <f>+'Results - Erosion Res (sorted)'!E1956</f>
        <v>0</v>
      </c>
      <c r="K1959">
        <f>+'Results - Erosion Res (sorted)'!P1956</f>
        <v>0</v>
      </c>
      <c r="L1959">
        <f>+'Results - Erosion Res (sorted)'!J1956</f>
        <v>0</v>
      </c>
      <c r="M1959">
        <f>+'Results - Erosion Res (sorted)'!D1956</f>
        <v>1</v>
      </c>
      <c r="N1959">
        <f>+'Results - Erosion Res (sorted)'!O1956</f>
        <v>0</v>
      </c>
      <c r="O1959">
        <f>+'Results - Erosion Res (sorted)'!I1956</f>
        <v>0</v>
      </c>
      <c r="P1959">
        <f>+'Results - Erosion Res (sorted)'!C1956</f>
        <v>3</v>
      </c>
      <c r="Q1959" s="45">
        <f t="shared" si="184"/>
        <v>0</v>
      </c>
      <c r="R1959" s="48">
        <f t="shared" si="185"/>
        <v>0</v>
      </c>
      <c r="S1959" s="51">
        <f t="shared" si="186"/>
        <v>0</v>
      </c>
      <c r="T1959">
        <f>+'Results - Erosion Res (sorted)'!T1956</f>
        <v>0</v>
      </c>
      <c r="U1959">
        <f>+'Results - Erosion Res (sorted)'!N1956</f>
        <v>0</v>
      </c>
      <c r="V1959">
        <f>+'Results - Erosion Res (sorted)'!H1956</f>
        <v>0</v>
      </c>
      <c r="W1959">
        <f>+'Results - Erosion Res (sorted)'!S1956</f>
        <v>0</v>
      </c>
      <c r="X1959">
        <f>+'Results - Erosion Res (sorted)'!M1956</f>
        <v>0</v>
      </c>
      <c r="Y1959">
        <f>+'Results - Erosion Res (sorted)'!G1956</f>
        <v>0</v>
      </c>
      <c r="Z1959">
        <f>+'Results - Erosion Res (sorted)'!R1956</f>
        <v>0</v>
      </c>
      <c r="AA1959">
        <f>+'Results - Erosion Res (sorted)'!L1956</f>
        <v>0</v>
      </c>
      <c r="AB1959">
        <f>+'Results - Erosion Res (sorted)'!F1956</f>
        <v>0</v>
      </c>
    </row>
    <row r="1960" spans="3:28" x14ac:dyDescent="0.25">
      <c r="C1960" t="str">
        <f>+'Results - Erosion Res (sorted)'!A1957</f>
        <v>11e 2.4</v>
      </c>
      <c r="D1960" s="75" t="str">
        <f>+_xlfn.CONCAT(MID('SMP and PU listing (full)'!A1957,1,2),"_",C1960)</f>
        <v>22_11e 2.4</v>
      </c>
      <c r="E1960" s="35">
        <f t="shared" si="181"/>
        <v>0</v>
      </c>
      <c r="F1960" s="37">
        <f t="shared" si="182"/>
        <v>1</v>
      </c>
      <c r="G1960" s="39">
        <f t="shared" si="183"/>
        <v>1.05</v>
      </c>
      <c r="H1960">
        <f>+'Results - Erosion Res (sorted)'!Q1957</f>
        <v>0</v>
      </c>
      <c r="I1960">
        <f>+'Results - Erosion Res (sorted)'!K1957</f>
        <v>1</v>
      </c>
      <c r="J1960">
        <f>+'Results - Erosion Res (sorted)'!E1957</f>
        <v>1</v>
      </c>
      <c r="K1960">
        <f>+'Results - Erosion Res (sorted)'!P1957</f>
        <v>0</v>
      </c>
      <c r="L1960">
        <f>+'Results - Erosion Res (sorted)'!J1957</f>
        <v>1</v>
      </c>
      <c r="M1960">
        <f>+'Results - Erosion Res (sorted)'!D1957</f>
        <v>1</v>
      </c>
      <c r="N1960">
        <f>+'Results - Erosion Res (sorted)'!O1957</f>
        <v>0</v>
      </c>
      <c r="O1960">
        <f>+'Results - Erosion Res (sorted)'!I1957</f>
        <v>1</v>
      </c>
      <c r="P1960">
        <f>+'Results - Erosion Res (sorted)'!C1957</f>
        <v>2</v>
      </c>
      <c r="Q1960" s="45">
        <f t="shared" si="184"/>
        <v>0</v>
      </c>
      <c r="R1960" s="48">
        <f t="shared" si="185"/>
        <v>0</v>
      </c>
      <c r="S1960" s="51">
        <f t="shared" si="186"/>
        <v>0</v>
      </c>
      <c r="T1960">
        <f>+'Results - Erosion Res (sorted)'!T1957</f>
        <v>0</v>
      </c>
      <c r="U1960">
        <f>+'Results - Erosion Res (sorted)'!N1957</f>
        <v>0</v>
      </c>
      <c r="V1960">
        <f>+'Results - Erosion Res (sorted)'!H1957</f>
        <v>0</v>
      </c>
      <c r="W1960">
        <f>+'Results - Erosion Res (sorted)'!S1957</f>
        <v>0</v>
      </c>
      <c r="X1960">
        <f>+'Results - Erosion Res (sorted)'!M1957</f>
        <v>0</v>
      </c>
      <c r="Y1960">
        <f>+'Results - Erosion Res (sorted)'!G1957</f>
        <v>0</v>
      </c>
      <c r="Z1960">
        <f>+'Results - Erosion Res (sorted)'!R1957</f>
        <v>0</v>
      </c>
      <c r="AA1960">
        <f>+'Results - Erosion Res (sorted)'!L1957</f>
        <v>0</v>
      </c>
      <c r="AB1960">
        <f>+'Results - Erosion Res (sorted)'!F1957</f>
        <v>0</v>
      </c>
    </row>
    <row r="1961" spans="3:28" x14ac:dyDescent="0.25">
      <c r="C1961" t="str">
        <f>+'Results - Erosion Res (sorted)'!A1958</f>
        <v>11e 2.5</v>
      </c>
      <c r="D1961" s="75" t="str">
        <f>+_xlfn.CONCAT(MID('SMP and PU listing (full)'!A1958,1,2),"_",C1961)</f>
        <v>22_11e 2.5</v>
      </c>
      <c r="E1961" s="35">
        <f t="shared" si="181"/>
        <v>0</v>
      </c>
      <c r="F1961" s="37">
        <f t="shared" si="182"/>
        <v>0</v>
      </c>
      <c r="G1961" s="39">
        <f t="shared" si="183"/>
        <v>0</v>
      </c>
      <c r="H1961">
        <f>+'Results - Erosion Res (sorted)'!Q1958</f>
        <v>0</v>
      </c>
      <c r="I1961">
        <f>+'Results - Erosion Res (sorted)'!K1958</f>
        <v>0</v>
      </c>
      <c r="J1961">
        <f>+'Results - Erosion Res (sorted)'!E1958</f>
        <v>0</v>
      </c>
      <c r="K1961">
        <f>+'Results - Erosion Res (sorted)'!P1958</f>
        <v>0</v>
      </c>
      <c r="L1961">
        <f>+'Results - Erosion Res (sorted)'!J1958</f>
        <v>0</v>
      </c>
      <c r="M1961">
        <f>+'Results - Erosion Res (sorted)'!D1958</f>
        <v>0</v>
      </c>
      <c r="N1961">
        <f>+'Results - Erosion Res (sorted)'!O1958</f>
        <v>0</v>
      </c>
      <c r="O1961">
        <f>+'Results - Erosion Res (sorted)'!I1958</f>
        <v>0</v>
      </c>
      <c r="P1961">
        <f>+'Results - Erosion Res (sorted)'!C1958</f>
        <v>0</v>
      </c>
      <c r="Q1961" s="45">
        <f t="shared" si="184"/>
        <v>0</v>
      </c>
      <c r="R1961" s="48">
        <f t="shared" si="185"/>
        <v>0</v>
      </c>
      <c r="S1961" s="51">
        <f t="shared" si="186"/>
        <v>0</v>
      </c>
      <c r="T1961">
        <f>+'Results - Erosion Res (sorted)'!T1958</f>
        <v>0</v>
      </c>
      <c r="U1961">
        <f>+'Results - Erosion Res (sorted)'!N1958</f>
        <v>0</v>
      </c>
      <c r="V1961">
        <f>+'Results - Erosion Res (sorted)'!H1958</f>
        <v>0</v>
      </c>
      <c r="W1961">
        <f>+'Results - Erosion Res (sorted)'!S1958</f>
        <v>0</v>
      </c>
      <c r="X1961">
        <f>+'Results - Erosion Res (sorted)'!M1958</f>
        <v>0</v>
      </c>
      <c r="Y1961">
        <f>+'Results - Erosion Res (sorted)'!G1958</f>
        <v>0</v>
      </c>
      <c r="Z1961">
        <f>+'Results - Erosion Res (sorted)'!R1958</f>
        <v>0</v>
      </c>
      <c r="AA1961">
        <f>+'Results - Erosion Res (sorted)'!L1958</f>
        <v>0</v>
      </c>
      <c r="AB1961">
        <f>+'Results - Erosion Res (sorted)'!F1958</f>
        <v>0</v>
      </c>
    </row>
    <row r="1962" spans="3:28" x14ac:dyDescent="0.25">
      <c r="C1962" t="str">
        <f>+'Results - Erosion Res (sorted)'!A1959</f>
        <v>11e 2.6</v>
      </c>
      <c r="D1962" s="75" t="str">
        <f>+_xlfn.CONCAT(MID('SMP and PU listing (full)'!A1959,1,2),"_",C1962)</f>
        <v>22_11e 2.6</v>
      </c>
      <c r="E1962" s="35">
        <f t="shared" si="181"/>
        <v>0</v>
      </c>
      <c r="F1962" s="37">
        <f t="shared" si="182"/>
        <v>0</v>
      </c>
      <c r="G1962" s="39">
        <f t="shared" si="183"/>
        <v>0</v>
      </c>
      <c r="H1962">
        <f>+'Results - Erosion Res (sorted)'!Q1959</f>
        <v>0</v>
      </c>
      <c r="I1962">
        <f>+'Results - Erosion Res (sorted)'!K1959</f>
        <v>0</v>
      </c>
      <c r="J1962">
        <f>+'Results - Erosion Res (sorted)'!E1959</f>
        <v>0</v>
      </c>
      <c r="K1962">
        <f>+'Results - Erosion Res (sorted)'!P1959</f>
        <v>0</v>
      </c>
      <c r="L1962">
        <f>+'Results - Erosion Res (sorted)'!J1959</f>
        <v>0</v>
      </c>
      <c r="M1962">
        <f>+'Results - Erosion Res (sorted)'!D1959</f>
        <v>0</v>
      </c>
      <c r="N1962">
        <f>+'Results - Erosion Res (sorted)'!O1959</f>
        <v>0</v>
      </c>
      <c r="O1962">
        <f>+'Results - Erosion Res (sorted)'!I1959</f>
        <v>0</v>
      </c>
      <c r="P1962">
        <f>+'Results - Erosion Res (sorted)'!C1959</f>
        <v>0</v>
      </c>
      <c r="Q1962" s="45">
        <f t="shared" si="184"/>
        <v>0</v>
      </c>
      <c r="R1962" s="48">
        <f t="shared" si="185"/>
        <v>0</v>
      </c>
      <c r="S1962" s="51">
        <f t="shared" si="186"/>
        <v>0</v>
      </c>
      <c r="T1962">
        <f>+'Results - Erosion Res (sorted)'!T1959</f>
        <v>0</v>
      </c>
      <c r="U1962">
        <f>+'Results - Erosion Res (sorted)'!N1959</f>
        <v>0</v>
      </c>
      <c r="V1962">
        <f>+'Results - Erosion Res (sorted)'!H1959</f>
        <v>0</v>
      </c>
      <c r="W1962">
        <f>+'Results - Erosion Res (sorted)'!S1959</f>
        <v>0</v>
      </c>
      <c r="X1962">
        <f>+'Results - Erosion Res (sorted)'!M1959</f>
        <v>0</v>
      </c>
      <c r="Y1962">
        <f>+'Results - Erosion Res (sorted)'!G1959</f>
        <v>0</v>
      </c>
      <c r="Z1962">
        <f>+'Results - Erosion Res (sorted)'!R1959</f>
        <v>0</v>
      </c>
      <c r="AA1962">
        <f>+'Results - Erosion Res (sorted)'!L1959</f>
        <v>0</v>
      </c>
      <c r="AB1962">
        <f>+'Results - Erosion Res (sorted)'!F1959</f>
        <v>0</v>
      </c>
    </row>
    <row r="1963" spans="3:28" x14ac:dyDescent="0.25">
      <c r="C1963" t="str">
        <f>+'Results - Erosion Res (sorted)'!A1960</f>
        <v>11e 2.7</v>
      </c>
      <c r="D1963" s="75" t="str">
        <f>+_xlfn.CONCAT(MID('SMP and PU listing (full)'!A1960,1,2),"_",C1963)</f>
        <v>22_11e 2.7</v>
      </c>
      <c r="E1963" s="35">
        <f t="shared" si="181"/>
        <v>0</v>
      </c>
      <c r="F1963" s="37">
        <f t="shared" si="182"/>
        <v>0</v>
      </c>
      <c r="G1963" s="39">
        <f t="shared" si="183"/>
        <v>0.05</v>
      </c>
      <c r="H1963">
        <f>+'Results - Erosion Res (sorted)'!Q1960</f>
        <v>0</v>
      </c>
      <c r="I1963">
        <f>+'Results - Erosion Res (sorted)'!K1960</f>
        <v>0</v>
      </c>
      <c r="J1963">
        <f>+'Results - Erosion Res (sorted)'!E1960</f>
        <v>0</v>
      </c>
      <c r="K1963">
        <f>+'Results - Erosion Res (sorted)'!P1960</f>
        <v>0</v>
      </c>
      <c r="L1963">
        <f>+'Results - Erosion Res (sorted)'!J1960</f>
        <v>0</v>
      </c>
      <c r="M1963">
        <f>+'Results - Erosion Res (sorted)'!D1960</f>
        <v>0</v>
      </c>
      <c r="N1963">
        <f>+'Results - Erosion Res (sorted)'!O1960</f>
        <v>0</v>
      </c>
      <c r="O1963">
        <f>+'Results - Erosion Res (sorted)'!I1960</f>
        <v>0</v>
      </c>
      <c r="P1963">
        <f>+'Results - Erosion Res (sorted)'!C1960</f>
        <v>1</v>
      </c>
      <c r="Q1963" s="45">
        <f t="shared" si="184"/>
        <v>0</v>
      </c>
      <c r="R1963" s="48">
        <f t="shared" si="185"/>
        <v>0</v>
      </c>
      <c r="S1963" s="51">
        <f t="shared" si="186"/>
        <v>0</v>
      </c>
      <c r="T1963">
        <f>+'Results - Erosion Res (sorted)'!T1960</f>
        <v>0</v>
      </c>
      <c r="U1963">
        <f>+'Results - Erosion Res (sorted)'!N1960</f>
        <v>0</v>
      </c>
      <c r="V1963">
        <f>+'Results - Erosion Res (sorted)'!H1960</f>
        <v>0</v>
      </c>
      <c r="W1963">
        <f>+'Results - Erosion Res (sorted)'!S1960</f>
        <v>0</v>
      </c>
      <c r="X1963">
        <f>+'Results - Erosion Res (sorted)'!M1960</f>
        <v>0</v>
      </c>
      <c r="Y1963">
        <f>+'Results - Erosion Res (sorted)'!G1960</f>
        <v>0</v>
      </c>
      <c r="Z1963">
        <f>+'Results - Erosion Res (sorted)'!R1960</f>
        <v>0</v>
      </c>
      <c r="AA1963">
        <f>+'Results - Erosion Res (sorted)'!L1960</f>
        <v>0</v>
      </c>
      <c r="AB1963">
        <f>+'Results - Erosion Res (sorted)'!F1960</f>
        <v>0</v>
      </c>
    </row>
    <row r="1964" spans="3:28" x14ac:dyDescent="0.25">
      <c r="C1964" t="str">
        <f>+'Results - Erosion Res (sorted)'!A1961</f>
        <v>11e 2.8</v>
      </c>
      <c r="D1964" s="75" t="str">
        <f>+_xlfn.CONCAT(MID('SMP and PU listing (full)'!A1961,1,2),"_",C1964)</f>
        <v>22_11e 2.8</v>
      </c>
      <c r="E1964" s="35">
        <f t="shared" si="181"/>
        <v>0</v>
      </c>
      <c r="F1964" s="37">
        <f t="shared" si="182"/>
        <v>0</v>
      </c>
      <c r="G1964" s="39">
        <f t="shared" si="183"/>
        <v>0</v>
      </c>
      <c r="H1964">
        <f>+'Results - Erosion Res (sorted)'!Q1961</f>
        <v>0</v>
      </c>
      <c r="I1964">
        <f>+'Results - Erosion Res (sorted)'!K1961</f>
        <v>0</v>
      </c>
      <c r="J1964">
        <f>+'Results - Erosion Res (sorted)'!E1961</f>
        <v>0</v>
      </c>
      <c r="K1964">
        <f>+'Results - Erosion Res (sorted)'!P1961</f>
        <v>0</v>
      </c>
      <c r="L1964">
        <f>+'Results - Erosion Res (sorted)'!J1961</f>
        <v>0</v>
      </c>
      <c r="M1964">
        <f>+'Results - Erosion Res (sorted)'!D1961</f>
        <v>0</v>
      </c>
      <c r="N1964">
        <f>+'Results - Erosion Res (sorted)'!O1961</f>
        <v>0</v>
      </c>
      <c r="O1964">
        <f>+'Results - Erosion Res (sorted)'!I1961</f>
        <v>0</v>
      </c>
      <c r="P1964">
        <f>+'Results - Erosion Res (sorted)'!C1961</f>
        <v>0</v>
      </c>
      <c r="Q1964" s="45">
        <f t="shared" si="184"/>
        <v>0</v>
      </c>
      <c r="R1964" s="48">
        <f t="shared" si="185"/>
        <v>0</v>
      </c>
      <c r="S1964" s="51">
        <f t="shared" si="186"/>
        <v>0</v>
      </c>
      <c r="T1964">
        <f>+'Results - Erosion Res (sorted)'!T1961</f>
        <v>0</v>
      </c>
      <c r="U1964">
        <f>+'Results - Erosion Res (sorted)'!N1961</f>
        <v>0</v>
      </c>
      <c r="V1964">
        <f>+'Results - Erosion Res (sorted)'!H1961</f>
        <v>0</v>
      </c>
      <c r="W1964">
        <f>+'Results - Erosion Res (sorted)'!S1961</f>
        <v>0</v>
      </c>
      <c r="X1964">
        <f>+'Results - Erosion Res (sorted)'!M1961</f>
        <v>0</v>
      </c>
      <c r="Y1964">
        <f>+'Results - Erosion Res (sorted)'!G1961</f>
        <v>0</v>
      </c>
      <c r="Z1964">
        <f>+'Results - Erosion Res (sorted)'!R1961</f>
        <v>0</v>
      </c>
      <c r="AA1964">
        <f>+'Results - Erosion Res (sorted)'!L1961</f>
        <v>0</v>
      </c>
      <c r="AB1964">
        <f>+'Results - Erosion Res (sorted)'!F1961</f>
        <v>0</v>
      </c>
    </row>
    <row r="1965" spans="3:28" x14ac:dyDescent="0.25">
      <c r="C1965" t="str">
        <f>+'Results - Erosion Res (sorted)'!A1962</f>
        <v>11e 2.9</v>
      </c>
      <c r="D1965" s="75" t="str">
        <f>+_xlfn.CONCAT(MID('SMP and PU listing (full)'!A1962,1,2),"_",C1965)</f>
        <v>22_11e 2.9</v>
      </c>
      <c r="E1965" s="35">
        <f t="shared" si="181"/>
        <v>0</v>
      </c>
      <c r="F1965" s="37">
        <f t="shared" si="182"/>
        <v>0</v>
      </c>
      <c r="G1965" s="39">
        <f t="shared" si="183"/>
        <v>0</v>
      </c>
      <c r="H1965">
        <f>+'Results - Erosion Res (sorted)'!Q1962</f>
        <v>0</v>
      </c>
      <c r="I1965">
        <f>+'Results - Erosion Res (sorted)'!K1962</f>
        <v>0</v>
      </c>
      <c r="J1965">
        <f>+'Results - Erosion Res (sorted)'!E1962</f>
        <v>0</v>
      </c>
      <c r="K1965">
        <f>+'Results - Erosion Res (sorted)'!P1962</f>
        <v>0</v>
      </c>
      <c r="L1965">
        <f>+'Results - Erosion Res (sorted)'!J1962</f>
        <v>0</v>
      </c>
      <c r="M1965">
        <f>+'Results - Erosion Res (sorted)'!D1962</f>
        <v>0</v>
      </c>
      <c r="N1965">
        <f>+'Results - Erosion Res (sorted)'!O1962</f>
        <v>0</v>
      </c>
      <c r="O1965">
        <f>+'Results - Erosion Res (sorted)'!I1962</f>
        <v>0</v>
      </c>
      <c r="P1965">
        <f>+'Results - Erosion Res (sorted)'!C1962</f>
        <v>0</v>
      </c>
      <c r="Q1965" s="45">
        <f t="shared" si="184"/>
        <v>0</v>
      </c>
      <c r="R1965" s="48">
        <f t="shared" si="185"/>
        <v>0</v>
      </c>
      <c r="S1965" s="51">
        <f t="shared" si="186"/>
        <v>0</v>
      </c>
      <c r="T1965">
        <f>+'Results - Erosion Res (sorted)'!T1962</f>
        <v>0</v>
      </c>
      <c r="U1965">
        <f>+'Results - Erosion Res (sorted)'!N1962</f>
        <v>0</v>
      </c>
      <c r="V1965">
        <f>+'Results - Erosion Res (sorted)'!H1962</f>
        <v>0</v>
      </c>
      <c r="W1965">
        <f>+'Results - Erosion Res (sorted)'!S1962</f>
        <v>0</v>
      </c>
      <c r="X1965">
        <f>+'Results - Erosion Res (sorted)'!M1962</f>
        <v>0</v>
      </c>
      <c r="Y1965">
        <f>+'Results - Erosion Res (sorted)'!G1962</f>
        <v>0</v>
      </c>
      <c r="Z1965">
        <f>+'Results - Erosion Res (sorted)'!R1962</f>
        <v>0</v>
      </c>
      <c r="AA1965">
        <f>+'Results - Erosion Res (sorted)'!L1962</f>
        <v>0</v>
      </c>
      <c r="AB1965">
        <f>+'Results - Erosion Res (sorted)'!F1962</f>
        <v>0</v>
      </c>
    </row>
    <row r="1966" spans="3:28" x14ac:dyDescent="0.25">
      <c r="C1966" t="str">
        <f>+'Results - Erosion Res (sorted)'!A1963</f>
        <v>11e 3.1</v>
      </c>
      <c r="D1966" s="75" t="str">
        <f>+_xlfn.CONCAT(MID('SMP and PU listing (full)'!A1963,1,2),"_",C1966)</f>
        <v>22_11e 3.1</v>
      </c>
      <c r="E1966" s="35">
        <f t="shared" si="181"/>
        <v>0</v>
      </c>
      <c r="F1966" s="37">
        <f t="shared" si="182"/>
        <v>0</v>
      </c>
      <c r="G1966" s="39">
        <f t="shared" si="183"/>
        <v>0</v>
      </c>
      <c r="H1966">
        <f>+'Results - Erosion Res (sorted)'!Q1963</f>
        <v>0</v>
      </c>
      <c r="I1966">
        <f>+'Results - Erosion Res (sorted)'!K1963</f>
        <v>0</v>
      </c>
      <c r="J1966">
        <f>+'Results - Erosion Res (sorted)'!E1963</f>
        <v>0</v>
      </c>
      <c r="K1966">
        <f>+'Results - Erosion Res (sorted)'!P1963</f>
        <v>0</v>
      </c>
      <c r="L1966">
        <f>+'Results - Erosion Res (sorted)'!J1963</f>
        <v>0</v>
      </c>
      <c r="M1966">
        <f>+'Results - Erosion Res (sorted)'!D1963</f>
        <v>0</v>
      </c>
      <c r="N1966">
        <f>+'Results - Erosion Res (sorted)'!O1963</f>
        <v>0</v>
      </c>
      <c r="O1966">
        <f>+'Results - Erosion Res (sorted)'!I1963</f>
        <v>0</v>
      </c>
      <c r="P1966">
        <f>+'Results - Erosion Res (sorted)'!C1963</f>
        <v>0</v>
      </c>
      <c r="Q1966" s="45">
        <f t="shared" si="184"/>
        <v>0</v>
      </c>
      <c r="R1966" s="48">
        <f t="shared" si="185"/>
        <v>0</v>
      </c>
      <c r="S1966" s="51">
        <f t="shared" si="186"/>
        <v>0</v>
      </c>
      <c r="T1966">
        <f>+'Results - Erosion Res (sorted)'!T1963</f>
        <v>0</v>
      </c>
      <c r="U1966">
        <f>+'Results - Erosion Res (sorted)'!N1963</f>
        <v>0</v>
      </c>
      <c r="V1966">
        <f>+'Results - Erosion Res (sorted)'!H1963</f>
        <v>0</v>
      </c>
      <c r="W1966">
        <f>+'Results - Erosion Res (sorted)'!S1963</f>
        <v>0</v>
      </c>
      <c r="X1966">
        <f>+'Results - Erosion Res (sorted)'!M1963</f>
        <v>0</v>
      </c>
      <c r="Y1966">
        <f>+'Results - Erosion Res (sorted)'!G1963</f>
        <v>0</v>
      </c>
      <c r="Z1966">
        <f>+'Results - Erosion Res (sorted)'!R1963</f>
        <v>0</v>
      </c>
      <c r="AA1966">
        <f>+'Results - Erosion Res (sorted)'!L1963</f>
        <v>0</v>
      </c>
      <c r="AB1966">
        <f>+'Results - Erosion Res (sorted)'!F1963</f>
        <v>0</v>
      </c>
    </row>
    <row r="1967" spans="3:28" x14ac:dyDescent="0.25">
      <c r="C1967" t="str">
        <f>+'Results - Erosion Res (sorted)'!A1964</f>
        <v>11e 3.2</v>
      </c>
      <c r="D1967" s="75" t="str">
        <f>+_xlfn.CONCAT(MID('SMP and PU listing (full)'!A1964,1,2),"_",C1967)</f>
        <v>22_11e 3.2</v>
      </c>
      <c r="E1967" s="35">
        <f t="shared" si="181"/>
        <v>0</v>
      </c>
      <c r="F1967" s="37">
        <f t="shared" si="182"/>
        <v>0</v>
      </c>
      <c r="G1967" s="39">
        <f t="shared" si="183"/>
        <v>1.05</v>
      </c>
      <c r="H1967">
        <f>+'Results - Erosion Res (sorted)'!Q1964</f>
        <v>0</v>
      </c>
      <c r="I1967">
        <f>+'Results - Erosion Res (sorted)'!K1964</f>
        <v>0</v>
      </c>
      <c r="J1967">
        <f>+'Results - Erosion Res (sorted)'!E1964</f>
        <v>0</v>
      </c>
      <c r="K1967">
        <f>+'Results - Erosion Res (sorted)'!P1964</f>
        <v>0</v>
      </c>
      <c r="L1967">
        <f>+'Results - Erosion Res (sorted)'!J1964</f>
        <v>0</v>
      </c>
      <c r="M1967">
        <f>+'Results - Erosion Res (sorted)'!D1964</f>
        <v>1</v>
      </c>
      <c r="N1967">
        <f>+'Results - Erosion Res (sorted)'!O1964</f>
        <v>0</v>
      </c>
      <c r="O1967">
        <f>+'Results - Erosion Res (sorted)'!I1964</f>
        <v>0</v>
      </c>
      <c r="P1967">
        <f>+'Results - Erosion Res (sorted)'!C1964</f>
        <v>3</v>
      </c>
      <c r="Q1967" s="45">
        <f t="shared" si="184"/>
        <v>0</v>
      </c>
      <c r="R1967" s="48">
        <f t="shared" si="185"/>
        <v>0</v>
      </c>
      <c r="S1967" s="51">
        <f t="shared" si="186"/>
        <v>0</v>
      </c>
      <c r="T1967">
        <f>+'Results - Erosion Res (sorted)'!T1964</f>
        <v>0</v>
      </c>
      <c r="U1967">
        <f>+'Results - Erosion Res (sorted)'!N1964</f>
        <v>0</v>
      </c>
      <c r="V1967">
        <f>+'Results - Erosion Res (sorted)'!H1964</f>
        <v>0</v>
      </c>
      <c r="W1967">
        <f>+'Results - Erosion Res (sorted)'!S1964</f>
        <v>0</v>
      </c>
      <c r="X1967">
        <f>+'Results - Erosion Res (sorted)'!M1964</f>
        <v>0</v>
      </c>
      <c r="Y1967">
        <f>+'Results - Erosion Res (sorted)'!G1964</f>
        <v>0</v>
      </c>
      <c r="Z1967">
        <f>+'Results - Erosion Res (sorted)'!R1964</f>
        <v>0</v>
      </c>
      <c r="AA1967">
        <f>+'Results - Erosion Res (sorted)'!L1964</f>
        <v>0</v>
      </c>
      <c r="AB1967">
        <f>+'Results - Erosion Res (sorted)'!F1964</f>
        <v>0</v>
      </c>
    </row>
    <row r="1968" spans="3:28" x14ac:dyDescent="0.25">
      <c r="C1968" t="str">
        <f>+'Results - Erosion Res (sorted)'!A1965</f>
        <v>11e 3.3</v>
      </c>
      <c r="D1968" s="75" t="str">
        <f>+_xlfn.CONCAT(MID('SMP and PU listing (full)'!A1965,1,2),"_",C1968)</f>
        <v>22_11e 3.3</v>
      </c>
      <c r="E1968" s="35">
        <f t="shared" si="181"/>
        <v>0</v>
      </c>
      <c r="F1968" s="37">
        <f t="shared" si="182"/>
        <v>0</v>
      </c>
      <c r="G1968" s="39">
        <f t="shared" si="183"/>
        <v>0</v>
      </c>
      <c r="H1968">
        <f>+'Results - Erosion Res (sorted)'!Q1965</f>
        <v>0</v>
      </c>
      <c r="I1968">
        <f>+'Results - Erosion Res (sorted)'!K1965</f>
        <v>0</v>
      </c>
      <c r="J1968">
        <f>+'Results - Erosion Res (sorted)'!E1965</f>
        <v>0</v>
      </c>
      <c r="K1968">
        <f>+'Results - Erosion Res (sorted)'!P1965</f>
        <v>0</v>
      </c>
      <c r="L1968">
        <f>+'Results - Erosion Res (sorted)'!J1965</f>
        <v>0</v>
      </c>
      <c r="M1968">
        <f>+'Results - Erosion Res (sorted)'!D1965</f>
        <v>0</v>
      </c>
      <c r="N1968">
        <f>+'Results - Erosion Res (sorted)'!O1965</f>
        <v>0</v>
      </c>
      <c r="O1968">
        <f>+'Results - Erosion Res (sorted)'!I1965</f>
        <v>0</v>
      </c>
      <c r="P1968">
        <f>+'Results - Erosion Res (sorted)'!C1965</f>
        <v>0</v>
      </c>
      <c r="Q1968" s="45">
        <f t="shared" si="184"/>
        <v>0</v>
      </c>
      <c r="R1968" s="48">
        <f t="shared" si="185"/>
        <v>0</v>
      </c>
      <c r="S1968" s="51">
        <f t="shared" si="186"/>
        <v>0</v>
      </c>
      <c r="T1968">
        <f>+'Results - Erosion Res (sorted)'!T1965</f>
        <v>0</v>
      </c>
      <c r="U1968">
        <f>+'Results - Erosion Res (sorted)'!N1965</f>
        <v>0</v>
      </c>
      <c r="V1968">
        <f>+'Results - Erosion Res (sorted)'!H1965</f>
        <v>0</v>
      </c>
      <c r="W1968">
        <f>+'Results - Erosion Res (sorted)'!S1965</f>
        <v>0</v>
      </c>
      <c r="X1968">
        <f>+'Results - Erosion Res (sorted)'!M1965</f>
        <v>0</v>
      </c>
      <c r="Y1968">
        <f>+'Results - Erosion Res (sorted)'!G1965</f>
        <v>0</v>
      </c>
      <c r="Z1968">
        <f>+'Results - Erosion Res (sorted)'!R1965</f>
        <v>0</v>
      </c>
      <c r="AA1968">
        <f>+'Results - Erosion Res (sorted)'!L1965</f>
        <v>0</v>
      </c>
      <c r="AB1968">
        <f>+'Results - Erosion Res (sorted)'!F1965</f>
        <v>0</v>
      </c>
    </row>
    <row r="1969" spans="3:28" x14ac:dyDescent="0.25">
      <c r="C1969" t="str">
        <f>+'Results - Erosion Res (sorted)'!A1966</f>
        <v>11e 3.4</v>
      </c>
      <c r="D1969" s="75" t="str">
        <f>+_xlfn.CONCAT(MID('SMP and PU listing (full)'!A1966,1,2),"_",C1969)</f>
        <v>22_11e 3.4</v>
      </c>
      <c r="E1969" s="35">
        <f t="shared" si="181"/>
        <v>0.05</v>
      </c>
      <c r="F1969" s="37">
        <f t="shared" si="182"/>
        <v>1</v>
      </c>
      <c r="G1969" s="39">
        <f t="shared" si="183"/>
        <v>1</v>
      </c>
      <c r="H1969">
        <f>+'Results - Erosion Res (sorted)'!Q1966</f>
        <v>0</v>
      </c>
      <c r="I1969">
        <f>+'Results - Erosion Res (sorted)'!K1966</f>
        <v>1</v>
      </c>
      <c r="J1969">
        <f>+'Results - Erosion Res (sorted)'!E1966</f>
        <v>1</v>
      </c>
      <c r="K1969">
        <f>+'Results - Erosion Res (sorted)'!P1966</f>
        <v>0</v>
      </c>
      <c r="L1969">
        <f>+'Results - Erosion Res (sorted)'!J1966</f>
        <v>1</v>
      </c>
      <c r="M1969">
        <f>+'Results - Erosion Res (sorted)'!D1966</f>
        <v>1</v>
      </c>
      <c r="N1969">
        <f>+'Results - Erosion Res (sorted)'!O1966</f>
        <v>1</v>
      </c>
      <c r="O1969">
        <f>+'Results - Erosion Res (sorted)'!I1966</f>
        <v>1</v>
      </c>
      <c r="P1969">
        <f>+'Results - Erosion Res (sorted)'!C1966</f>
        <v>1</v>
      </c>
      <c r="Q1969" s="45">
        <f t="shared" si="184"/>
        <v>0</v>
      </c>
      <c r="R1969" s="48">
        <f t="shared" si="185"/>
        <v>0</v>
      </c>
      <c r="S1969" s="51">
        <f t="shared" si="186"/>
        <v>0</v>
      </c>
      <c r="T1969">
        <f>+'Results - Erosion Res (sorted)'!T1966</f>
        <v>0</v>
      </c>
      <c r="U1969">
        <f>+'Results - Erosion Res (sorted)'!N1966</f>
        <v>0</v>
      </c>
      <c r="V1969">
        <f>+'Results - Erosion Res (sorted)'!H1966</f>
        <v>0</v>
      </c>
      <c r="W1969">
        <f>+'Results - Erosion Res (sorted)'!S1966</f>
        <v>0</v>
      </c>
      <c r="X1969">
        <f>+'Results - Erosion Res (sorted)'!M1966</f>
        <v>0</v>
      </c>
      <c r="Y1969">
        <f>+'Results - Erosion Res (sorted)'!G1966</f>
        <v>0</v>
      </c>
      <c r="Z1969">
        <f>+'Results - Erosion Res (sorted)'!R1966</f>
        <v>0</v>
      </c>
      <c r="AA1969">
        <f>+'Results - Erosion Res (sorted)'!L1966</f>
        <v>0</v>
      </c>
      <c r="AB1969">
        <f>+'Results - Erosion Res (sorted)'!F1966</f>
        <v>0</v>
      </c>
    </row>
    <row r="1970" spans="3:28" x14ac:dyDescent="0.25">
      <c r="C1970" t="str">
        <f>+'Results - Erosion Res (sorted)'!A1967</f>
        <v>11e 4.1</v>
      </c>
      <c r="D1970" s="75" t="str">
        <f>+_xlfn.CONCAT(MID('SMP and PU listing (full)'!A1967,1,2),"_",C1970)</f>
        <v>22_11e 4.1</v>
      </c>
      <c r="E1970" s="35">
        <f t="shared" si="181"/>
        <v>0</v>
      </c>
      <c r="F1970" s="37">
        <f t="shared" si="182"/>
        <v>0</v>
      </c>
      <c r="G1970" s="39">
        <f t="shared" si="183"/>
        <v>0.95000000000000007</v>
      </c>
      <c r="H1970">
        <f>+'Results - Erosion Res (sorted)'!Q1967</f>
        <v>0</v>
      </c>
      <c r="I1970">
        <f>+'Results - Erosion Res (sorted)'!K1967</f>
        <v>0</v>
      </c>
      <c r="J1970">
        <f>+'Results - Erosion Res (sorted)'!E1967</f>
        <v>0</v>
      </c>
      <c r="K1970">
        <f>+'Results - Erosion Res (sorted)'!P1967</f>
        <v>0</v>
      </c>
      <c r="L1970">
        <f>+'Results - Erosion Res (sorted)'!J1967</f>
        <v>0</v>
      </c>
      <c r="M1970">
        <f>+'Results - Erosion Res (sorted)'!D1967</f>
        <v>1</v>
      </c>
      <c r="N1970">
        <f>+'Results - Erosion Res (sorted)'!O1967</f>
        <v>0</v>
      </c>
      <c r="O1970">
        <f>+'Results - Erosion Res (sorted)'!I1967</f>
        <v>0</v>
      </c>
      <c r="P1970">
        <f>+'Results - Erosion Res (sorted)'!C1967</f>
        <v>1</v>
      </c>
      <c r="Q1970" s="45">
        <f t="shared" si="184"/>
        <v>0</v>
      </c>
      <c r="R1970" s="48">
        <f t="shared" si="185"/>
        <v>0</v>
      </c>
      <c r="S1970" s="51">
        <f t="shared" si="186"/>
        <v>0</v>
      </c>
      <c r="T1970">
        <f>+'Results - Erosion Res (sorted)'!T1967</f>
        <v>0</v>
      </c>
      <c r="U1970">
        <f>+'Results - Erosion Res (sorted)'!N1967</f>
        <v>0</v>
      </c>
      <c r="V1970">
        <f>+'Results - Erosion Res (sorted)'!H1967</f>
        <v>0</v>
      </c>
      <c r="W1970">
        <f>+'Results - Erosion Res (sorted)'!S1967</f>
        <v>0</v>
      </c>
      <c r="X1970">
        <f>+'Results - Erosion Res (sorted)'!M1967</f>
        <v>0</v>
      </c>
      <c r="Y1970">
        <f>+'Results - Erosion Res (sorted)'!G1967</f>
        <v>0</v>
      </c>
      <c r="Z1970">
        <f>+'Results - Erosion Res (sorted)'!R1967</f>
        <v>0</v>
      </c>
      <c r="AA1970">
        <f>+'Results - Erosion Res (sorted)'!L1967</f>
        <v>0</v>
      </c>
      <c r="AB1970">
        <f>+'Results - Erosion Res (sorted)'!F1967</f>
        <v>0</v>
      </c>
    </row>
    <row r="1971" spans="3:28" x14ac:dyDescent="0.25">
      <c r="C1971" t="str">
        <f>+'Results - Erosion Res (sorted)'!A1968</f>
        <v>11e 4.2</v>
      </c>
      <c r="D1971" s="75" t="str">
        <f>+_xlfn.CONCAT(MID('SMP and PU listing (full)'!A1968,1,2),"_",C1971)</f>
        <v>22_11e 4.2</v>
      </c>
      <c r="E1971" s="35">
        <f t="shared" si="181"/>
        <v>0</v>
      </c>
      <c r="F1971" s="37">
        <f t="shared" si="182"/>
        <v>0</v>
      </c>
      <c r="G1971" s="39">
        <f t="shared" si="183"/>
        <v>1.05</v>
      </c>
      <c r="H1971">
        <f>+'Results - Erosion Res (sorted)'!Q1968</f>
        <v>0</v>
      </c>
      <c r="I1971">
        <f>+'Results - Erosion Res (sorted)'!K1968</f>
        <v>0</v>
      </c>
      <c r="J1971">
        <f>+'Results - Erosion Res (sorted)'!E1968</f>
        <v>0</v>
      </c>
      <c r="K1971">
        <f>+'Results - Erosion Res (sorted)'!P1968</f>
        <v>0</v>
      </c>
      <c r="L1971">
        <f>+'Results - Erosion Res (sorted)'!J1968</f>
        <v>0</v>
      </c>
      <c r="M1971">
        <f>+'Results - Erosion Res (sorted)'!D1968</f>
        <v>1</v>
      </c>
      <c r="N1971">
        <f>+'Results - Erosion Res (sorted)'!O1968</f>
        <v>0</v>
      </c>
      <c r="O1971">
        <f>+'Results - Erosion Res (sorted)'!I1968</f>
        <v>0</v>
      </c>
      <c r="P1971">
        <f>+'Results - Erosion Res (sorted)'!C1968</f>
        <v>3</v>
      </c>
      <c r="Q1971" s="45">
        <f t="shared" si="184"/>
        <v>0</v>
      </c>
      <c r="R1971" s="48">
        <f t="shared" si="185"/>
        <v>0</v>
      </c>
      <c r="S1971" s="51">
        <f t="shared" si="186"/>
        <v>1.05</v>
      </c>
      <c r="T1971">
        <f>+'Results - Erosion Res (sorted)'!T1968</f>
        <v>0</v>
      </c>
      <c r="U1971">
        <f>+'Results - Erosion Res (sorted)'!N1968</f>
        <v>0</v>
      </c>
      <c r="V1971">
        <f>+'Results - Erosion Res (sorted)'!H1968</f>
        <v>0</v>
      </c>
      <c r="W1971">
        <f>+'Results - Erosion Res (sorted)'!S1968</f>
        <v>0</v>
      </c>
      <c r="X1971">
        <f>+'Results - Erosion Res (sorted)'!M1968</f>
        <v>0</v>
      </c>
      <c r="Y1971">
        <f>+'Results - Erosion Res (sorted)'!G1968</f>
        <v>1</v>
      </c>
      <c r="Z1971">
        <f>+'Results - Erosion Res (sorted)'!R1968</f>
        <v>0</v>
      </c>
      <c r="AA1971">
        <f>+'Results - Erosion Res (sorted)'!L1968</f>
        <v>0</v>
      </c>
      <c r="AB1971">
        <f>+'Results - Erosion Res (sorted)'!F1968</f>
        <v>3</v>
      </c>
    </row>
    <row r="1972" spans="3:28" x14ac:dyDescent="0.25">
      <c r="C1972" t="str">
        <f>+'Results - Erosion Res (sorted)'!A1969</f>
        <v>11e 4.3</v>
      </c>
      <c r="D1972" s="75" t="str">
        <f>+_xlfn.CONCAT(MID('SMP and PU listing (full)'!A1969,1,2),"_",C1972)</f>
        <v>22_11e 4.3</v>
      </c>
      <c r="E1972" s="35">
        <f t="shared" si="181"/>
        <v>0</v>
      </c>
      <c r="F1972" s="37">
        <f t="shared" si="182"/>
        <v>0</v>
      </c>
      <c r="G1972" s="39">
        <f t="shared" si="183"/>
        <v>1</v>
      </c>
      <c r="H1972">
        <f>+'Results - Erosion Res (sorted)'!Q1969</f>
        <v>0</v>
      </c>
      <c r="I1972">
        <f>+'Results - Erosion Res (sorted)'!K1969</f>
        <v>0</v>
      </c>
      <c r="J1972">
        <f>+'Results - Erosion Res (sorted)'!E1969</f>
        <v>0</v>
      </c>
      <c r="K1972">
        <f>+'Results - Erosion Res (sorted)'!P1969</f>
        <v>0</v>
      </c>
      <c r="L1972">
        <f>+'Results - Erosion Res (sorted)'!J1969</f>
        <v>0</v>
      </c>
      <c r="M1972">
        <f>+'Results - Erosion Res (sorted)'!D1969</f>
        <v>1</v>
      </c>
      <c r="N1972">
        <f>+'Results - Erosion Res (sorted)'!O1969</f>
        <v>0</v>
      </c>
      <c r="O1972">
        <f>+'Results - Erosion Res (sorted)'!I1969</f>
        <v>0</v>
      </c>
      <c r="P1972">
        <f>+'Results - Erosion Res (sorted)'!C1969</f>
        <v>2</v>
      </c>
      <c r="Q1972" s="45">
        <f t="shared" si="184"/>
        <v>0</v>
      </c>
      <c r="R1972" s="48">
        <f t="shared" si="185"/>
        <v>0</v>
      </c>
      <c r="S1972" s="51">
        <f t="shared" si="186"/>
        <v>1</v>
      </c>
      <c r="T1972">
        <f>+'Results - Erosion Res (sorted)'!T1969</f>
        <v>0</v>
      </c>
      <c r="U1972">
        <f>+'Results - Erosion Res (sorted)'!N1969</f>
        <v>0</v>
      </c>
      <c r="V1972">
        <f>+'Results - Erosion Res (sorted)'!H1969</f>
        <v>0</v>
      </c>
      <c r="W1972">
        <f>+'Results - Erosion Res (sorted)'!S1969</f>
        <v>0</v>
      </c>
      <c r="X1972">
        <f>+'Results - Erosion Res (sorted)'!M1969</f>
        <v>0</v>
      </c>
      <c r="Y1972">
        <f>+'Results - Erosion Res (sorted)'!G1969</f>
        <v>1</v>
      </c>
      <c r="Z1972">
        <f>+'Results - Erosion Res (sorted)'!R1969</f>
        <v>0</v>
      </c>
      <c r="AA1972">
        <f>+'Results - Erosion Res (sorted)'!L1969</f>
        <v>0</v>
      </c>
      <c r="AB1972">
        <f>+'Results - Erosion Res (sorted)'!F1969</f>
        <v>2</v>
      </c>
    </row>
    <row r="1973" spans="3:28" x14ac:dyDescent="0.25">
      <c r="C1973" t="str">
        <f>+'Results - Erosion Res (sorted)'!A1970</f>
        <v>11e 4.4</v>
      </c>
      <c r="D1973" s="75" t="str">
        <f>+_xlfn.CONCAT(MID('SMP and PU listing (full)'!A1970,1,2),"_",C1973)</f>
        <v>22_11e 4.4</v>
      </c>
      <c r="E1973" s="35">
        <f t="shared" si="181"/>
        <v>0</v>
      </c>
      <c r="F1973" s="37">
        <f t="shared" si="182"/>
        <v>0</v>
      </c>
      <c r="G1973" s="39">
        <f t="shared" si="183"/>
        <v>1</v>
      </c>
      <c r="H1973">
        <f>+'Results - Erosion Res (sorted)'!Q1970</f>
        <v>0</v>
      </c>
      <c r="I1973">
        <f>+'Results - Erosion Res (sorted)'!K1970</f>
        <v>0</v>
      </c>
      <c r="J1973">
        <f>+'Results - Erosion Res (sorted)'!E1970</f>
        <v>0</v>
      </c>
      <c r="K1973">
        <f>+'Results - Erosion Res (sorted)'!P1970</f>
        <v>0</v>
      </c>
      <c r="L1973">
        <f>+'Results - Erosion Res (sorted)'!J1970</f>
        <v>0</v>
      </c>
      <c r="M1973">
        <f>+'Results - Erosion Res (sorted)'!D1970</f>
        <v>1</v>
      </c>
      <c r="N1973">
        <f>+'Results - Erosion Res (sorted)'!O1970</f>
        <v>0</v>
      </c>
      <c r="O1973">
        <f>+'Results - Erosion Res (sorted)'!I1970</f>
        <v>0</v>
      </c>
      <c r="P1973">
        <f>+'Results - Erosion Res (sorted)'!C1970</f>
        <v>2</v>
      </c>
      <c r="Q1973" s="45">
        <f t="shared" si="184"/>
        <v>0</v>
      </c>
      <c r="R1973" s="48">
        <f t="shared" si="185"/>
        <v>0</v>
      </c>
      <c r="S1973" s="51">
        <f t="shared" si="186"/>
        <v>0</v>
      </c>
      <c r="T1973">
        <f>+'Results - Erosion Res (sorted)'!T1970</f>
        <v>0</v>
      </c>
      <c r="U1973">
        <f>+'Results - Erosion Res (sorted)'!N1970</f>
        <v>0</v>
      </c>
      <c r="V1973">
        <f>+'Results - Erosion Res (sorted)'!H1970</f>
        <v>0</v>
      </c>
      <c r="W1973">
        <f>+'Results - Erosion Res (sorted)'!S1970</f>
        <v>0</v>
      </c>
      <c r="X1973">
        <f>+'Results - Erosion Res (sorted)'!M1970</f>
        <v>0</v>
      </c>
      <c r="Y1973">
        <f>+'Results - Erosion Res (sorted)'!G1970</f>
        <v>0</v>
      </c>
      <c r="Z1973">
        <f>+'Results - Erosion Res (sorted)'!R1970</f>
        <v>0</v>
      </c>
      <c r="AA1973">
        <f>+'Results - Erosion Res (sorted)'!L1970</f>
        <v>0</v>
      </c>
      <c r="AB1973">
        <f>+'Results - Erosion Res (sorted)'!F1970</f>
        <v>0</v>
      </c>
    </row>
    <row r="1974" spans="3:28" x14ac:dyDescent="0.25">
      <c r="C1974" t="str">
        <f>+'Results - Erosion Res (sorted)'!A1971</f>
        <v>11e 4.5</v>
      </c>
      <c r="D1974" s="75" t="str">
        <f>+_xlfn.CONCAT(MID('SMP and PU listing (full)'!A1971,1,2),"_",C1974)</f>
        <v>22_11e 4.5</v>
      </c>
      <c r="E1974" s="35">
        <f t="shared" si="181"/>
        <v>0</v>
      </c>
      <c r="F1974" s="37">
        <f t="shared" si="182"/>
        <v>0</v>
      </c>
      <c r="G1974" s="39">
        <f t="shared" si="183"/>
        <v>1.9000000000000001</v>
      </c>
      <c r="H1974">
        <f>+'Results - Erosion Res (sorted)'!Q1971</f>
        <v>0</v>
      </c>
      <c r="I1974">
        <f>+'Results - Erosion Res (sorted)'!K1971</f>
        <v>0</v>
      </c>
      <c r="J1974">
        <f>+'Results - Erosion Res (sorted)'!E1971</f>
        <v>0</v>
      </c>
      <c r="K1974">
        <f>+'Results - Erosion Res (sorted)'!P1971</f>
        <v>0</v>
      </c>
      <c r="L1974">
        <f>+'Results - Erosion Res (sorted)'!J1971</f>
        <v>0</v>
      </c>
      <c r="M1974">
        <f>+'Results - Erosion Res (sorted)'!D1971</f>
        <v>2</v>
      </c>
      <c r="N1974">
        <f>+'Results - Erosion Res (sorted)'!O1971</f>
        <v>0</v>
      </c>
      <c r="O1974">
        <f>+'Results - Erosion Res (sorted)'!I1971</f>
        <v>0</v>
      </c>
      <c r="P1974">
        <f>+'Results - Erosion Res (sorted)'!C1971</f>
        <v>2</v>
      </c>
      <c r="Q1974" s="45">
        <f t="shared" si="184"/>
        <v>0</v>
      </c>
      <c r="R1974" s="48">
        <f t="shared" si="185"/>
        <v>0</v>
      </c>
      <c r="S1974" s="51">
        <f t="shared" si="186"/>
        <v>1</v>
      </c>
      <c r="T1974">
        <f>+'Results - Erosion Res (sorted)'!T1971</f>
        <v>0</v>
      </c>
      <c r="U1974">
        <f>+'Results - Erosion Res (sorted)'!N1971</f>
        <v>0</v>
      </c>
      <c r="V1974">
        <f>+'Results - Erosion Res (sorted)'!H1971</f>
        <v>0</v>
      </c>
      <c r="W1974">
        <f>+'Results - Erosion Res (sorted)'!S1971</f>
        <v>0</v>
      </c>
      <c r="X1974">
        <f>+'Results - Erosion Res (sorted)'!M1971</f>
        <v>0</v>
      </c>
      <c r="Y1974">
        <f>+'Results - Erosion Res (sorted)'!G1971</f>
        <v>1</v>
      </c>
      <c r="Z1974">
        <f>+'Results - Erosion Res (sorted)'!R1971</f>
        <v>0</v>
      </c>
      <c r="AA1974">
        <f>+'Results - Erosion Res (sorted)'!L1971</f>
        <v>0</v>
      </c>
      <c r="AB1974">
        <f>+'Results - Erosion Res (sorted)'!F1971</f>
        <v>2</v>
      </c>
    </row>
    <row r="1975" spans="3:28" x14ac:dyDescent="0.25">
      <c r="C1975" t="str">
        <f>+'Results - Erosion Res (sorted)'!A1972</f>
        <v>11e 4.6</v>
      </c>
      <c r="D1975" s="75" t="str">
        <f>+_xlfn.CONCAT(MID('SMP and PU listing (full)'!A1972,1,2),"_",C1975)</f>
        <v>22_11e 4.6</v>
      </c>
      <c r="E1975" s="35">
        <f t="shared" si="181"/>
        <v>0</v>
      </c>
      <c r="F1975" s="37">
        <f t="shared" si="182"/>
        <v>0</v>
      </c>
      <c r="G1975" s="39">
        <f t="shared" si="183"/>
        <v>0.95000000000000007</v>
      </c>
      <c r="H1975">
        <f>+'Results - Erosion Res (sorted)'!Q1972</f>
        <v>0</v>
      </c>
      <c r="I1975">
        <f>+'Results - Erosion Res (sorted)'!K1972</f>
        <v>0</v>
      </c>
      <c r="J1975">
        <f>+'Results - Erosion Res (sorted)'!E1972</f>
        <v>0</v>
      </c>
      <c r="K1975">
        <f>+'Results - Erosion Res (sorted)'!P1972</f>
        <v>0</v>
      </c>
      <c r="L1975">
        <f>+'Results - Erosion Res (sorted)'!J1972</f>
        <v>0</v>
      </c>
      <c r="M1975">
        <f>+'Results - Erosion Res (sorted)'!D1972</f>
        <v>1</v>
      </c>
      <c r="N1975">
        <f>+'Results - Erosion Res (sorted)'!O1972</f>
        <v>0</v>
      </c>
      <c r="O1975">
        <f>+'Results - Erosion Res (sorted)'!I1972</f>
        <v>0</v>
      </c>
      <c r="P1975">
        <f>+'Results - Erosion Res (sorted)'!C1972</f>
        <v>1</v>
      </c>
      <c r="Q1975" s="45">
        <f t="shared" si="184"/>
        <v>0</v>
      </c>
      <c r="R1975" s="48">
        <f t="shared" si="185"/>
        <v>0</v>
      </c>
      <c r="S1975" s="51">
        <f t="shared" si="186"/>
        <v>0.05</v>
      </c>
      <c r="T1975">
        <f>+'Results - Erosion Res (sorted)'!T1972</f>
        <v>0</v>
      </c>
      <c r="U1975">
        <f>+'Results - Erosion Res (sorted)'!N1972</f>
        <v>0</v>
      </c>
      <c r="V1975">
        <f>+'Results - Erosion Res (sorted)'!H1972</f>
        <v>0</v>
      </c>
      <c r="W1975">
        <f>+'Results - Erosion Res (sorted)'!S1972</f>
        <v>0</v>
      </c>
      <c r="X1975">
        <f>+'Results - Erosion Res (sorted)'!M1972</f>
        <v>0</v>
      </c>
      <c r="Y1975">
        <f>+'Results - Erosion Res (sorted)'!G1972</f>
        <v>0</v>
      </c>
      <c r="Z1975">
        <f>+'Results - Erosion Res (sorted)'!R1972</f>
        <v>0</v>
      </c>
      <c r="AA1975">
        <f>+'Results - Erosion Res (sorted)'!L1972</f>
        <v>0</v>
      </c>
      <c r="AB1975">
        <f>+'Results - Erosion Res (sorted)'!F1972</f>
        <v>1</v>
      </c>
    </row>
    <row r="1976" spans="3:28" x14ac:dyDescent="0.25">
      <c r="C1976" t="str">
        <f>+'Results - Erosion Res (sorted)'!A1973</f>
        <v>11e 5.1</v>
      </c>
      <c r="D1976" s="75" t="str">
        <f>+_xlfn.CONCAT(MID('SMP and PU listing (full)'!A1973,1,2),"_",C1976)</f>
        <v>22_11e 5.1</v>
      </c>
      <c r="E1976" s="35">
        <f t="shared" si="181"/>
        <v>0</v>
      </c>
      <c r="F1976" s="37">
        <f t="shared" si="182"/>
        <v>0</v>
      </c>
      <c r="G1976" s="39">
        <f t="shared" si="183"/>
        <v>0</v>
      </c>
      <c r="H1976">
        <f>+'Results - Erosion Res (sorted)'!Q1973</f>
        <v>0</v>
      </c>
      <c r="I1976">
        <f>+'Results - Erosion Res (sorted)'!K1973</f>
        <v>0</v>
      </c>
      <c r="J1976">
        <f>+'Results - Erosion Res (sorted)'!E1973</f>
        <v>0</v>
      </c>
      <c r="K1976">
        <f>+'Results - Erosion Res (sorted)'!P1973</f>
        <v>0</v>
      </c>
      <c r="L1976">
        <f>+'Results - Erosion Res (sorted)'!J1973</f>
        <v>0</v>
      </c>
      <c r="M1976">
        <f>+'Results - Erosion Res (sorted)'!D1973</f>
        <v>0</v>
      </c>
      <c r="N1976">
        <f>+'Results - Erosion Res (sorted)'!O1973</f>
        <v>0</v>
      </c>
      <c r="O1976">
        <f>+'Results - Erosion Res (sorted)'!I1973</f>
        <v>0</v>
      </c>
      <c r="P1976">
        <f>+'Results - Erosion Res (sorted)'!C1973</f>
        <v>0</v>
      </c>
      <c r="Q1976" s="45">
        <f t="shared" si="184"/>
        <v>0</v>
      </c>
      <c r="R1976" s="48">
        <f t="shared" si="185"/>
        <v>0</v>
      </c>
      <c r="S1976" s="51">
        <f t="shared" si="186"/>
        <v>0</v>
      </c>
      <c r="T1976">
        <f>+'Results - Erosion Res (sorted)'!T1973</f>
        <v>0</v>
      </c>
      <c r="U1976">
        <f>+'Results - Erosion Res (sorted)'!N1973</f>
        <v>0</v>
      </c>
      <c r="V1976">
        <f>+'Results - Erosion Res (sorted)'!H1973</f>
        <v>0</v>
      </c>
      <c r="W1976">
        <f>+'Results - Erosion Res (sorted)'!S1973</f>
        <v>0</v>
      </c>
      <c r="X1976">
        <f>+'Results - Erosion Res (sorted)'!M1973</f>
        <v>0</v>
      </c>
      <c r="Y1976">
        <f>+'Results - Erosion Res (sorted)'!G1973</f>
        <v>0</v>
      </c>
      <c r="Z1976">
        <f>+'Results - Erosion Res (sorted)'!R1973</f>
        <v>0</v>
      </c>
      <c r="AA1976">
        <f>+'Results - Erosion Res (sorted)'!L1973</f>
        <v>0</v>
      </c>
      <c r="AB1976">
        <f>+'Results - Erosion Res (sorted)'!F1973</f>
        <v>0</v>
      </c>
    </row>
    <row r="1977" spans="3:28" x14ac:dyDescent="0.25">
      <c r="C1977" t="str">
        <f>+'Results - Erosion Res (sorted)'!A1974</f>
        <v>11e 6.1</v>
      </c>
      <c r="D1977" s="75" t="str">
        <f>+_xlfn.CONCAT(MID('SMP and PU listing (full)'!A1974,1,2),"_",C1977)</f>
        <v>22_11e 6.1</v>
      </c>
      <c r="E1977" s="35">
        <f t="shared" si="181"/>
        <v>0</v>
      </c>
      <c r="F1977" s="37">
        <f t="shared" si="182"/>
        <v>0</v>
      </c>
      <c r="G1977" s="39">
        <f t="shared" si="183"/>
        <v>1</v>
      </c>
      <c r="H1977">
        <f>+'Results - Erosion Res (sorted)'!Q1974</f>
        <v>0</v>
      </c>
      <c r="I1977">
        <f>+'Results - Erosion Res (sorted)'!K1974</f>
        <v>0</v>
      </c>
      <c r="J1977">
        <f>+'Results - Erosion Res (sorted)'!E1974</f>
        <v>0</v>
      </c>
      <c r="K1977">
        <f>+'Results - Erosion Res (sorted)'!P1974</f>
        <v>0</v>
      </c>
      <c r="L1977">
        <f>+'Results - Erosion Res (sorted)'!J1974</f>
        <v>0</v>
      </c>
      <c r="M1977">
        <f>+'Results - Erosion Res (sorted)'!D1974</f>
        <v>1</v>
      </c>
      <c r="N1977">
        <f>+'Results - Erosion Res (sorted)'!O1974</f>
        <v>0</v>
      </c>
      <c r="O1977">
        <f>+'Results - Erosion Res (sorted)'!I1974</f>
        <v>0</v>
      </c>
      <c r="P1977">
        <f>+'Results - Erosion Res (sorted)'!C1974</f>
        <v>2</v>
      </c>
      <c r="Q1977" s="45">
        <f t="shared" si="184"/>
        <v>0</v>
      </c>
      <c r="R1977" s="48">
        <f t="shared" si="185"/>
        <v>0</v>
      </c>
      <c r="S1977" s="51">
        <f t="shared" si="186"/>
        <v>1</v>
      </c>
      <c r="T1977">
        <f>+'Results - Erosion Res (sorted)'!T1974</f>
        <v>0</v>
      </c>
      <c r="U1977">
        <f>+'Results - Erosion Res (sorted)'!N1974</f>
        <v>0</v>
      </c>
      <c r="V1977">
        <f>+'Results - Erosion Res (sorted)'!H1974</f>
        <v>0</v>
      </c>
      <c r="W1977">
        <f>+'Results - Erosion Res (sorted)'!S1974</f>
        <v>0</v>
      </c>
      <c r="X1977">
        <f>+'Results - Erosion Res (sorted)'!M1974</f>
        <v>0</v>
      </c>
      <c r="Y1977">
        <f>+'Results - Erosion Res (sorted)'!G1974</f>
        <v>1</v>
      </c>
      <c r="Z1977">
        <f>+'Results - Erosion Res (sorted)'!R1974</f>
        <v>0</v>
      </c>
      <c r="AA1977">
        <f>+'Results - Erosion Res (sorted)'!L1974</f>
        <v>0</v>
      </c>
      <c r="AB1977">
        <f>+'Results - Erosion Res (sorted)'!F1974</f>
        <v>2</v>
      </c>
    </row>
    <row r="1978" spans="3:28" x14ac:dyDescent="0.25">
      <c r="C1978" t="str">
        <f>+'Results - Erosion Res (sorted)'!A1975</f>
        <v>11e 6.2</v>
      </c>
      <c r="D1978" s="75" t="str">
        <f>+_xlfn.CONCAT(MID('SMP and PU listing (full)'!A1975,1,2),"_",C1978)</f>
        <v>22_11e 6.2</v>
      </c>
      <c r="E1978" s="35">
        <f t="shared" si="181"/>
        <v>0</v>
      </c>
      <c r="F1978" s="37">
        <f t="shared" si="182"/>
        <v>1</v>
      </c>
      <c r="G1978" s="39">
        <f t="shared" si="183"/>
        <v>3.15</v>
      </c>
      <c r="H1978">
        <f>+'Results - Erosion Res (sorted)'!Q1975</f>
        <v>0</v>
      </c>
      <c r="I1978">
        <f>+'Results - Erosion Res (sorted)'!K1975</f>
        <v>1</v>
      </c>
      <c r="J1978">
        <f>+'Results - Erosion Res (sorted)'!E1975</f>
        <v>1</v>
      </c>
      <c r="K1978">
        <f>+'Results - Erosion Res (sorted)'!P1975</f>
        <v>0</v>
      </c>
      <c r="L1978">
        <f>+'Results - Erosion Res (sorted)'!J1975</f>
        <v>1</v>
      </c>
      <c r="M1978">
        <f>+'Results - Erosion Res (sorted)'!D1975</f>
        <v>3</v>
      </c>
      <c r="N1978">
        <f>+'Results - Erosion Res (sorted)'!O1975</f>
        <v>0</v>
      </c>
      <c r="O1978">
        <f>+'Results - Erosion Res (sorted)'!I1975</f>
        <v>1</v>
      </c>
      <c r="P1978">
        <f>+'Results - Erosion Res (sorted)'!C1975</f>
        <v>8</v>
      </c>
      <c r="Q1978" s="45">
        <f t="shared" si="184"/>
        <v>0</v>
      </c>
      <c r="R1978" s="48">
        <f t="shared" si="185"/>
        <v>0</v>
      </c>
      <c r="S1978" s="51">
        <f t="shared" si="186"/>
        <v>0</v>
      </c>
      <c r="T1978">
        <f>+'Results - Erosion Res (sorted)'!T1975</f>
        <v>0</v>
      </c>
      <c r="U1978">
        <f>+'Results - Erosion Res (sorted)'!N1975</f>
        <v>0</v>
      </c>
      <c r="V1978">
        <f>+'Results - Erosion Res (sorted)'!H1975</f>
        <v>0</v>
      </c>
      <c r="W1978">
        <f>+'Results - Erosion Res (sorted)'!S1975</f>
        <v>0</v>
      </c>
      <c r="X1978">
        <f>+'Results - Erosion Res (sorted)'!M1975</f>
        <v>0</v>
      </c>
      <c r="Y1978">
        <f>+'Results - Erosion Res (sorted)'!G1975</f>
        <v>0</v>
      </c>
      <c r="Z1978">
        <f>+'Results - Erosion Res (sorted)'!R1975</f>
        <v>0</v>
      </c>
      <c r="AA1978">
        <f>+'Results - Erosion Res (sorted)'!L1975</f>
        <v>0</v>
      </c>
      <c r="AB1978">
        <f>+'Results - Erosion Res (sorted)'!F1975</f>
        <v>0</v>
      </c>
    </row>
    <row r="1979" spans="3:28" x14ac:dyDescent="0.25">
      <c r="C1979" t="str">
        <f>+'Results - Erosion Res (sorted)'!A1976</f>
        <v>11e 6.3</v>
      </c>
      <c r="D1979" s="75" t="str">
        <f>+_xlfn.CONCAT(MID('SMP and PU listing (full)'!A1976,1,2),"_",C1979)</f>
        <v>22_11e 6.3</v>
      </c>
      <c r="E1979" s="35">
        <f t="shared" si="181"/>
        <v>0</v>
      </c>
      <c r="F1979" s="37">
        <f t="shared" si="182"/>
        <v>0</v>
      </c>
      <c r="G1979" s="39">
        <f t="shared" si="183"/>
        <v>0</v>
      </c>
      <c r="H1979">
        <f>+'Results - Erosion Res (sorted)'!Q1976</f>
        <v>0</v>
      </c>
      <c r="I1979">
        <f>+'Results - Erosion Res (sorted)'!K1976</f>
        <v>0</v>
      </c>
      <c r="J1979">
        <f>+'Results - Erosion Res (sorted)'!E1976</f>
        <v>0</v>
      </c>
      <c r="K1979">
        <f>+'Results - Erosion Res (sorted)'!P1976</f>
        <v>0</v>
      </c>
      <c r="L1979">
        <f>+'Results - Erosion Res (sorted)'!J1976</f>
        <v>0</v>
      </c>
      <c r="M1979">
        <f>+'Results - Erosion Res (sorted)'!D1976</f>
        <v>0</v>
      </c>
      <c r="N1979">
        <f>+'Results - Erosion Res (sorted)'!O1976</f>
        <v>0</v>
      </c>
      <c r="O1979">
        <f>+'Results - Erosion Res (sorted)'!I1976</f>
        <v>0</v>
      </c>
      <c r="P1979">
        <f>+'Results - Erosion Res (sorted)'!C1976</f>
        <v>0</v>
      </c>
      <c r="Q1979" s="45">
        <f t="shared" si="184"/>
        <v>0</v>
      </c>
      <c r="R1979" s="48">
        <f t="shared" si="185"/>
        <v>0</v>
      </c>
      <c r="S1979" s="51">
        <f t="shared" si="186"/>
        <v>0</v>
      </c>
      <c r="T1979">
        <f>+'Results - Erosion Res (sorted)'!T1976</f>
        <v>0</v>
      </c>
      <c r="U1979">
        <f>+'Results - Erosion Res (sorted)'!N1976</f>
        <v>0</v>
      </c>
      <c r="V1979">
        <f>+'Results - Erosion Res (sorted)'!H1976</f>
        <v>0</v>
      </c>
      <c r="W1979">
        <f>+'Results - Erosion Res (sorted)'!S1976</f>
        <v>0</v>
      </c>
      <c r="X1979">
        <f>+'Results - Erosion Res (sorted)'!M1976</f>
        <v>0</v>
      </c>
      <c r="Y1979">
        <f>+'Results - Erosion Res (sorted)'!G1976</f>
        <v>0</v>
      </c>
      <c r="Z1979">
        <f>+'Results - Erosion Res (sorted)'!R1976</f>
        <v>0</v>
      </c>
      <c r="AA1979">
        <f>+'Results - Erosion Res (sorted)'!L1976</f>
        <v>0</v>
      </c>
      <c r="AB1979">
        <f>+'Results - Erosion Res (sorted)'!F1976</f>
        <v>0</v>
      </c>
    </row>
    <row r="1980" spans="3:28" x14ac:dyDescent="0.25">
      <c r="C1980" t="str">
        <f>+'Results - Erosion Res (sorted)'!A1977</f>
        <v>11e 7.1</v>
      </c>
      <c r="D1980" s="75" t="str">
        <f>+_xlfn.CONCAT(MID('SMP and PU listing (full)'!A1977,1,2),"_",C1980)</f>
        <v>22_11e 7.1</v>
      </c>
      <c r="E1980" s="35">
        <f t="shared" si="181"/>
        <v>0</v>
      </c>
      <c r="F1980" s="37">
        <f t="shared" si="182"/>
        <v>0</v>
      </c>
      <c r="G1980" s="39">
        <f t="shared" si="183"/>
        <v>0</v>
      </c>
      <c r="H1980">
        <f>+'Results - Erosion Res (sorted)'!Q1977</f>
        <v>0</v>
      </c>
      <c r="I1980">
        <f>+'Results - Erosion Res (sorted)'!K1977</f>
        <v>0</v>
      </c>
      <c r="J1980">
        <f>+'Results - Erosion Res (sorted)'!E1977</f>
        <v>0</v>
      </c>
      <c r="K1980">
        <f>+'Results - Erosion Res (sorted)'!P1977</f>
        <v>0</v>
      </c>
      <c r="L1980">
        <f>+'Results - Erosion Res (sorted)'!J1977</f>
        <v>0</v>
      </c>
      <c r="M1980">
        <f>+'Results - Erosion Res (sorted)'!D1977</f>
        <v>0</v>
      </c>
      <c r="N1980">
        <f>+'Results - Erosion Res (sorted)'!O1977</f>
        <v>0</v>
      </c>
      <c r="O1980">
        <f>+'Results - Erosion Res (sorted)'!I1977</f>
        <v>0</v>
      </c>
      <c r="P1980">
        <f>+'Results - Erosion Res (sorted)'!C1977</f>
        <v>0</v>
      </c>
      <c r="Q1980" s="45">
        <f t="shared" si="184"/>
        <v>0</v>
      </c>
      <c r="R1980" s="48">
        <f t="shared" si="185"/>
        <v>0</v>
      </c>
      <c r="S1980" s="51">
        <f t="shared" si="186"/>
        <v>0</v>
      </c>
      <c r="T1980">
        <f>+'Results - Erosion Res (sorted)'!T1977</f>
        <v>0</v>
      </c>
      <c r="U1980">
        <f>+'Results - Erosion Res (sorted)'!N1977</f>
        <v>0</v>
      </c>
      <c r="V1980">
        <f>+'Results - Erosion Res (sorted)'!H1977</f>
        <v>0</v>
      </c>
      <c r="W1980">
        <f>+'Results - Erosion Res (sorted)'!S1977</f>
        <v>0</v>
      </c>
      <c r="X1980">
        <f>+'Results - Erosion Res (sorted)'!M1977</f>
        <v>0</v>
      </c>
      <c r="Y1980">
        <f>+'Results - Erosion Res (sorted)'!G1977</f>
        <v>0</v>
      </c>
      <c r="Z1980">
        <f>+'Results - Erosion Res (sorted)'!R1977</f>
        <v>0</v>
      </c>
      <c r="AA1980">
        <f>+'Results - Erosion Res (sorted)'!L1977</f>
        <v>0</v>
      </c>
      <c r="AB1980">
        <f>+'Results - Erosion Res (sorted)'!F1977</f>
        <v>0</v>
      </c>
    </row>
    <row r="1981" spans="3:28" x14ac:dyDescent="0.25">
      <c r="C1981" t="str">
        <f>+'Results - Erosion Res (sorted)'!A1978</f>
        <v>11e 7.2</v>
      </c>
      <c r="D1981" s="75" t="str">
        <f>+_xlfn.CONCAT(MID('SMP and PU listing (full)'!A1978,1,2),"_",C1981)</f>
        <v>22_11e 7.2</v>
      </c>
      <c r="E1981" s="35">
        <f t="shared" si="181"/>
        <v>0</v>
      </c>
      <c r="F1981" s="37">
        <f t="shared" si="182"/>
        <v>0</v>
      </c>
      <c r="G1981" s="39">
        <f t="shared" si="183"/>
        <v>0</v>
      </c>
      <c r="H1981">
        <f>+'Results - Erosion Res (sorted)'!Q1978</f>
        <v>0</v>
      </c>
      <c r="I1981">
        <f>+'Results - Erosion Res (sorted)'!K1978</f>
        <v>0</v>
      </c>
      <c r="J1981">
        <f>+'Results - Erosion Res (sorted)'!E1978</f>
        <v>0</v>
      </c>
      <c r="K1981">
        <f>+'Results - Erosion Res (sorted)'!P1978</f>
        <v>0</v>
      </c>
      <c r="L1981">
        <f>+'Results - Erosion Res (sorted)'!J1978</f>
        <v>0</v>
      </c>
      <c r="M1981">
        <f>+'Results - Erosion Res (sorted)'!D1978</f>
        <v>0</v>
      </c>
      <c r="N1981">
        <f>+'Results - Erosion Res (sorted)'!O1978</f>
        <v>0</v>
      </c>
      <c r="O1981">
        <f>+'Results - Erosion Res (sorted)'!I1978</f>
        <v>0</v>
      </c>
      <c r="P1981">
        <f>+'Results - Erosion Res (sorted)'!C1978</f>
        <v>0</v>
      </c>
      <c r="Q1981" s="45">
        <f t="shared" si="184"/>
        <v>0</v>
      </c>
      <c r="R1981" s="48">
        <f t="shared" si="185"/>
        <v>0</v>
      </c>
      <c r="S1981" s="51">
        <f t="shared" si="186"/>
        <v>0</v>
      </c>
      <c r="T1981">
        <f>+'Results - Erosion Res (sorted)'!T1978</f>
        <v>0</v>
      </c>
      <c r="U1981">
        <f>+'Results - Erosion Res (sorted)'!N1978</f>
        <v>0</v>
      </c>
      <c r="V1981">
        <f>+'Results - Erosion Res (sorted)'!H1978</f>
        <v>0</v>
      </c>
      <c r="W1981">
        <f>+'Results - Erosion Res (sorted)'!S1978</f>
        <v>0</v>
      </c>
      <c r="X1981">
        <f>+'Results - Erosion Res (sorted)'!M1978</f>
        <v>0</v>
      </c>
      <c r="Y1981">
        <f>+'Results - Erosion Res (sorted)'!G1978</f>
        <v>0</v>
      </c>
      <c r="Z1981">
        <f>+'Results - Erosion Res (sorted)'!R1978</f>
        <v>0</v>
      </c>
      <c r="AA1981">
        <f>+'Results - Erosion Res (sorted)'!L1978</f>
        <v>0</v>
      </c>
      <c r="AB1981">
        <f>+'Results - Erosion Res (sorted)'!F1978</f>
        <v>0</v>
      </c>
    </row>
    <row r="1982" spans="3:28" x14ac:dyDescent="0.25">
      <c r="C1982" t="str">
        <f>+'Results - Erosion Res (sorted)'!A1979</f>
        <v>11e 7.3</v>
      </c>
      <c r="D1982" s="75" t="str">
        <f>+_xlfn.CONCAT(MID('SMP and PU listing (full)'!A1979,1,2),"_",C1982)</f>
        <v>22_11e 7.3</v>
      </c>
      <c r="E1982" s="35">
        <f t="shared" si="181"/>
        <v>0</v>
      </c>
      <c r="F1982" s="37">
        <f t="shared" si="182"/>
        <v>0</v>
      </c>
      <c r="G1982" s="39">
        <f t="shared" si="183"/>
        <v>0</v>
      </c>
      <c r="H1982">
        <f>+'Results - Erosion Res (sorted)'!Q1979</f>
        <v>0</v>
      </c>
      <c r="I1982">
        <f>+'Results - Erosion Res (sorted)'!K1979</f>
        <v>0</v>
      </c>
      <c r="J1982">
        <f>+'Results - Erosion Res (sorted)'!E1979</f>
        <v>0</v>
      </c>
      <c r="K1982">
        <f>+'Results - Erosion Res (sorted)'!P1979</f>
        <v>0</v>
      </c>
      <c r="L1982">
        <f>+'Results - Erosion Res (sorted)'!J1979</f>
        <v>0</v>
      </c>
      <c r="M1982">
        <f>+'Results - Erosion Res (sorted)'!D1979</f>
        <v>0</v>
      </c>
      <c r="N1982">
        <f>+'Results - Erosion Res (sorted)'!O1979</f>
        <v>0</v>
      </c>
      <c r="O1982">
        <f>+'Results - Erosion Res (sorted)'!I1979</f>
        <v>0</v>
      </c>
      <c r="P1982">
        <f>+'Results - Erosion Res (sorted)'!C1979</f>
        <v>0</v>
      </c>
      <c r="Q1982" s="45">
        <f t="shared" si="184"/>
        <v>0</v>
      </c>
      <c r="R1982" s="48">
        <f t="shared" si="185"/>
        <v>0</v>
      </c>
      <c r="S1982" s="51">
        <f t="shared" si="186"/>
        <v>0</v>
      </c>
      <c r="T1982">
        <f>+'Results - Erosion Res (sorted)'!T1979</f>
        <v>0</v>
      </c>
      <c r="U1982">
        <f>+'Results - Erosion Res (sorted)'!N1979</f>
        <v>0</v>
      </c>
      <c r="V1982">
        <f>+'Results - Erosion Res (sorted)'!H1979</f>
        <v>0</v>
      </c>
      <c r="W1982">
        <f>+'Results - Erosion Res (sorted)'!S1979</f>
        <v>0</v>
      </c>
      <c r="X1982">
        <f>+'Results - Erosion Res (sorted)'!M1979</f>
        <v>0</v>
      </c>
      <c r="Y1982">
        <f>+'Results - Erosion Res (sorted)'!G1979</f>
        <v>0</v>
      </c>
      <c r="Z1982">
        <f>+'Results - Erosion Res (sorted)'!R1979</f>
        <v>0</v>
      </c>
      <c r="AA1982">
        <f>+'Results - Erosion Res (sorted)'!L1979</f>
        <v>0</v>
      </c>
      <c r="AB1982">
        <f>+'Results - Erosion Res (sorted)'!F1979</f>
        <v>0</v>
      </c>
    </row>
    <row r="1983" spans="3:28" x14ac:dyDescent="0.25">
      <c r="C1983" t="str">
        <f>+'Results - Erosion Res (sorted)'!A1980</f>
        <v>11e 7.4</v>
      </c>
      <c r="D1983" s="75" t="str">
        <f>+_xlfn.CONCAT(MID('SMP and PU listing (full)'!A1980,1,2),"_",C1983)</f>
        <v>22_11e 7.4</v>
      </c>
      <c r="E1983" s="35">
        <f t="shared" si="181"/>
        <v>0</v>
      </c>
      <c r="F1983" s="37">
        <f t="shared" si="182"/>
        <v>0</v>
      </c>
      <c r="G1983" s="39">
        <f t="shared" si="183"/>
        <v>0</v>
      </c>
      <c r="H1983">
        <f>+'Results - Erosion Res (sorted)'!Q1980</f>
        <v>0</v>
      </c>
      <c r="I1983">
        <f>+'Results - Erosion Res (sorted)'!K1980</f>
        <v>0</v>
      </c>
      <c r="J1983">
        <f>+'Results - Erosion Res (sorted)'!E1980</f>
        <v>0</v>
      </c>
      <c r="K1983">
        <f>+'Results - Erosion Res (sorted)'!P1980</f>
        <v>0</v>
      </c>
      <c r="L1983">
        <f>+'Results - Erosion Res (sorted)'!J1980</f>
        <v>0</v>
      </c>
      <c r="M1983">
        <f>+'Results - Erosion Res (sorted)'!D1980</f>
        <v>0</v>
      </c>
      <c r="N1983">
        <f>+'Results - Erosion Res (sorted)'!O1980</f>
        <v>0</v>
      </c>
      <c r="O1983">
        <f>+'Results - Erosion Res (sorted)'!I1980</f>
        <v>0</v>
      </c>
      <c r="P1983">
        <f>+'Results - Erosion Res (sorted)'!C1980</f>
        <v>0</v>
      </c>
      <c r="Q1983" s="45">
        <f t="shared" si="184"/>
        <v>0</v>
      </c>
      <c r="R1983" s="48">
        <f t="shared" si="185"/>
        <v>0</v>
      </c>
      <c r="S1983" s="51">
        <f t="shared" si="186"/>
        <v>0</v>
      </c>
      <c r="T1983">
        <f>+'Results - Erosion Res (sorted)'!T1980</f>
        <v>0</v>
      </c>
      <c r="U1983">
        <f>+'Results - Erosion Res (sorted)'!N1980</f>
        <v>0</v>
      </c>
      <c r="V1983">
        <f>+'Results - Erosion Res (sorted)'!H1980</f>
        <v>0</v>
      </c>
      <c r="W1983">
        <f>+'Results - Erosion Res (sorted)'!S1980</f>
        <v>0</v>
      </c>
      <c r="X1983">
        <f>+'Results - Erosion Res (sorted)'!M1980</f>
        <v>0</v>
      </c>
      <c r="Y1983">
        <f>+'Results - Erosion Res (sorted)'!G1980</f>
        <v>0</v>
      </c>
      <c r="Z1983">
        <f>+'Results - Erosion Res (sorted)'!R1980</f>
        <v>0</v>
      </c>
      <c r="AA1983">
        <f>+'Results - Erosion Res (sorted)'!L1980</f>
        <v>0</v>
      </c>
      <c r="AB1983">
        <f>+'Results - Erosion Res (sorted)'!F1980</f>
        <v>0</v>
      </c>
    </row>
    <row r="1984" spans="3:28" x14ac:dyDescent="0.25">
      <c r="C1984" t="str">
        <f>+'Results - Erosion Res (sorted)'!A1981</f>
        <v>11e 7.5</v>
      </c>
      <c r="D1984" s="75" t="str">
        <f>+_xlfn.CONCAT(MID('SMP and PU listing (full)'!A1981,1,2),"_",C1984)</f>
        <v>22_11e 7.5</v>
      </c>
      <c r="E1984" s="35">
        <f t="shared" si="181"/>
        <v>0</v>
      </c>
      <c r="F1984" s="37">
        <f t="shared" si="182"/>
        <v>0</v>
      </c>
      <c r="G1984" s="39">
        <f t="shared" si="183"/>
        <v>0</v>
      </c>
      <c r="H1984">
        <f>+'Results - Erosion Res (sorted)'!Q1981</f>
        <v>0</v>
      </c>
      <c r="I1984">
        <f>+'Results - Erosion Res (sorted)'!K1981</f>
        <v>0</v>
      </c>
      <c r="J1984">
        <f>+'Results - Erosion Res (sorted)'!E1981</f>
        <v>0</v>
      </c>
      <c r="K1984">
        <f>+'Results - Erosion Res (sorted)'!P1981</f>
        <v>0</v>
      </c>
      <c r="L1984">
        <f>+'Results - Erosion Res (sorted)'!J1981</f>
        <v>0</v>
      </c>
      <c r="M1984">
        <f>+'Results - Erosion Res (sorted)'!D1981</f>
        <v>0</v>
      </c>
      <c r="N1984">
        <f>+'Results - Erosion Res (sorted)'!O1981</f>
        <v>0</v>
      </c>
      <c r="O1984">
        <f>+'Results - Erosion Res (sorted)'!I1981</f>
        <v>0</v>
      </c>
      <c r="P1984">
        <f>+'Results - Erosion Res (sorted)'!C1981</f>
        <v>0</v>
      </c>
      <c r="Q1984" s="45">
        <f t="shared" si="184"/>
        <v>0</v>
      </c>
      <c r="R1984" s="48">
        <f t="shared" si="185"/>
        <v>0</v>
      </c>
      <c r="S1984" s="51">
        <f t="shared" si="186"/>
        <v>0</v>
      </c>
      <c r="T1984">
        <f>+'Results - Erosion Res (sorted)'!T1981</f>
        <v>0</v>
      </c>
      <c r="U1984">
        <f>+'Results - Erosion Res (sorted)'!N1981</f>
        <v>0</v>
      </c>
      <c r="V1984">
        <f>+'Results - Erosion Res (sorted)'!H1981</f>
        <v>0</v>
      </c>
      <c r="W1984">
        <f>+'Results - Erosion Res (sorted)'!S1981</f>
        <v>0</v>
      </c>
      <c r="X1984">
        <f>+'Results - Erosion Res (sorted)'!M1981</f>
        <v>0</v>
      </c>
      <c r="Y1984">
        <f>+'Results - Erosion Res (sorted)'!G1981</f>
        <v>0</v>
      </c>
      <c r="Z1984">
        <f>+'Results - Erosion Res (sorted)'!R1981</f>
        <v>0</v>
      </c>
      <c r="AA1984">
        <f>+'Results - Erosion Res (sorted)'!L1981</f>
        <v>0</v>
      </c>
      <c r="AB1984">
        <f>+'Results - Erosion Res (sorted)'!F1981</f>
        <v>0</v>
      </c>
    </row>
    <row r="1985" spans="3:28" x14ac:dyDescent="0.25">
      <c r="C1985" t="str">
        <f>+'Results - Erosion Res (sorted)'!A1982</f>
        <v>11e 7.6</v>
      </c>
      <c r="D1985" s="75" t="str">
        <f>+_xlfn.CONCAT(MID('SMP and PU listing (full)'!A1982,1,2),"_",C1985)</f>
        <v>22_11e 7.6</v>
      </c>
      <c r="E1985" s="35">
        <f t="shared" si="181"/>
        <v>0</v>
      </c>
      <c r="F1985" s="37">
        <f t="shared" si="182"/>
        <v>0</v>
      </c>
      <c r="G1985" s="39">
        <f t="shared" si="183"/>
        <v>0</v>
      </c>
      <c r="H1985">
        <f>+'Results - Erosion Res (sorted)'!Q1982</f>
        <v>0</v>
      </c>
      <c r="I1985">
        <f>+'Results - Erosion Res (sorted)'!K1982</f>
        <v>0</v>
      </c>
      <c r="J1985">
        <f>+'Results - Erosion Res (sorted)'!E1982</f>
        <v>0</v>
      </c>
      <c r="K1985">
        <f>+'Results - Erosion Res (sorted)'!P1982</f>
        <v>0</v>
      </c>
      <c r="L1985">
        <f>+'Results - Erosion Res (sorted)'!J1982</f>
        <v>0</v>
      </c>
      <c r="M1985">
        <f>+'Results - Erosion Res (sorted)'!D1982</f>
        <v>0</v>
      </c>
      <c r="N1985">
        <f>+'Results - Erosion Res (sorted)'!O1982</f>
        <v>0</v>
      </c>
      <c r="O1985">
        <f>+'Results - Erosion Res (sorted)'!I1982</f>
        <v>0</v>
      </c>
      <c r="P1985">
        <f>+'Results - Erosion Res (sorted)'!C1982</f>
        <v>0</v>
      </c>
      <c r="Q1985" s="45">
        <f t="shared" si="184"/>
        <v>0</v>
      </c>
      <c r="R1985" s="48">
        <f t="shared" si="185"/>
        <v>0</v>
      </c>
      <c r="S1985" s="51">
        <f t="shared" si="186"/>
        <v>0</v>
      </c>
      <c r="T1985">
        <f>+'Results - Erosion Res (sorted)'!T1982</f>
        <v>0</v>
      </c>
      <c r="U1985">
        <f>+'Results - Erosion Res (sorted)'!N1982</f>
        <v>0</v>
      </c>
      <c r="V1985">
        <f>+'Results - Erosion Res (sorted)'!H1982</f>
        <v>0</v>
      </c>
      <c r="W1985">
        <f>+'Results - Erosion Res (sorted)'!S1982</f>
        <v>0</v>
      </c>
      <c r="X1985">
        <f>+'Results - Erosion Res (sorted)'!M1982</f>
        <v>0</v>
      </c>
      <c r="Y1985">
        <f>+'Results - Erosion Res (sorted)'!G1982</f>
        <v>0</v>
      </c>
      <c r="Z1985">
        <f>+'Results - Erosion Res (sorted)'!R1982</f>
        <v>0</v>
      </c>
      <c r="AA1985">
        <f>+'Results - Erosion Res (sorted)'!L1982</f>
        <v>0</v>
      </c>
      <c r="AB1985">
        <f>+'Results - Erosion Res (sorted)'!F1982</f>
        <v>0</v>
      </c>
    </row>
    <row r="1986" spans="3:28" x14ac:dyDescent="0.25">
      <c r="C1986" t="str">
        <f>+'Results - Erosion Res (sorted)'!A1983</f>
        <v>11e 7.7</v>
      </c>
      <c r="D1986" s="75" t="str">
        <f>+_xlfn.CONCAT(MID('SMP and PU listing (full)'!A1983,1,2),"_",C1986)</f>
        <v>22_11e 7.7</v>
      </c>
      <c r="E1986" s="35">
        <f t="shared" si="181"/>
        <v>0</v>
      </c>
      <c r="F1986" s="37">
        <f t="shared" si="182"/>
        <v>0</v>
      </c>
      <c r="G1986" s="39">
        <f t="shared" si="183"/>
        <v>0</v>
      </c>
      <c r="H1986">
        <f>+'Results - Erosion Res (sorted)'!Q1983</f>
        <v>0</v>
      </c>
      <c r="I1986">
        <f>+'Results - Erosion Res (sorted)'!K1983</f>
        <v>0</v>
      </c>
      <c r="J1986">
        <f>+'Results - Erosion Res (sorted)'!E1983</f>
        <v>0</v>
      </c>
      <c r="K1986">
        <f>+'Results - Erosion Res (sorted)'!P1983</f>
        <v>0</v>
      </c>
      <c r="L1986">
        <f>+'Results - Erosion Res (sorted)'!J1983</f>
        <v>0</v>
      </c>
      <c r="M1986">
        <f>+'Results - Erosion Res (sorted)'!D1983</f>
        <v>0</v>
      </c>
      <c r="N1986">
        <f>+'Results - Erosion Res (sorted)'!O1983</f>
        <v>0</v>
      </c>
      <c r="O1986">
        <f>+'Results - Erosion Res (sorted)'!I1983</f>
        <v>0</v>
      </c>
      <c r="P1986">
        <f>+'Results - Erosion Res (sorted)'!C1983</f>
        <v>0</v>
      </c>
      <c r="Q1986" s="45">
        <f t="shared" si="184"/>
        <v>0</v>
      </c>
      <c r="R1986" s="48">
        <f t="shared" si="185"/>
        <v>0</v>
      </c>
      <c r="S1986" s="51">
        <f t="shared" si="186"/>
        <v>0</v>
      </c>
      <c r="T1986">
        <f>+'Results - Erosion Res (sorted)'!T1983</f>
        <v>0</v>
      </c>
      <c r="U1986">
        <f>+'Results - Erosion Res (sorted)'!N1983</f>
        <v>0</v>
      </c>
      <c r="V1986">
        <f>+'Results - Erosion Res (sorted)'!H1983</f>
        <v>0</v>
      </c>
      <c r="W1986">
        <f>+'Results - Erosion Res (sorted)'!S1983</f>
        <v>0</v>
      </c>
      <c r="X1986">
        <f>+'Results - Erosion Res (sorted)'!M1983</f>
        <v>0</v>
      </c>
      <c r="Y1986">
        <f>+'Results - Erosion Res (sorted)'!G1983</f>
        <v>0</v>
      </c>
      <c r="Z1986">
        <f>+'Results - Erosion Res (sorted)'!R1983</f>
        <v>0</v>
      </c>
      <c r="AA1986">
        <f>+'Results - Erosion Res (sorted)'!L1983</f>
        <v>0</v>
      </c>
      <c r="AB1986">
        <f>+'Results - Erosion Res (sorted)'!F1983</f>
        <v>0</v>
      </c>
    </row>
    <row r="1987" spans="3:28" x14ac:dyDescent="0.25">
      <c r="C1987" t="str">
        <f>+'Results - Erosion Res (sorted)'!A1984</f>
        <v>11e 8.1</v>
      </c>
      <c r="D1987" s="75" t="str">
        <f>+_xlfn.CONCAT(MID('SMP and PU listing (full)'!A1984,1,2),"_",C1987)</f>
        <v>22_11e 8.1</v>
      </c>
      <c r="E1987" s="35">
        <f t="shared" si="181"/>
        <v>0</v>
      </c>
      <c r="F1987" s="37">
        <f t="shared" si="182"/>
        <v>0</v>
      </c>
      <c r="G1987" s="39">
        <f t="shared" si="183"/>
        <v>0</v>
      </c>
      <c r="H1987">
        <f>+'Results - Erosion Res (sorted)'!Q1984</f>
        <v>0</v>
      </c>
      <c r="I1987">
        <f>+'Results - Erosion Res (sorted)'!K1984</f>
        <v>0</v>
      </c>
      <c r="J1987">
        <f>+'Results - Erosion Res (sorted)'!E1984</f>
        <v>0</v>
      </c>
      <c r="K1987">
        <f>+'Results - Erosion Res (sorted)'!P1984</f>
        <v>0</v>
      </c>
      <c r="L1987">
        <f>+'Results - Erosion Res (sorted)'!J1984</f>
        <v>0</v>
      </c>
      <c r="M1987">
        <f>+'Results - Erosion Res (sorted)'!D1984</f>
        <v>0</v>
      </c>
      <c r="N1987">
        <f>+'Results - Erosion Res (sorted)'!O1984</f>
        <v>0</v>
      </c>
      <c r="O1987">
        <f>+'Results - Erosion Res (sorted)'!I1984</f>
        <v>0</v>
      </c>
      <c r="P1987">
        <f>+'Results - Erosion Res (sorted)'!C1984</f>
        <v>0</v>
      </c>
      <c r="Q1987" s="45">
        <f t="shared" si="184"/>
        <v>0</v>
      </c>
      <c r="R1987" s="48">
        <f t="shared" si="185"/>
        <v>0</v>
      </c>
      <c r="S1987" s="51">
        <f t="shared" si="186"/>
        <v>0</v>
      </c>
      <c r="T1987">
        <f>+'Results - Erosion Res (sorted)'!T1984</f>
        <v>0</v>
      </c>
      <c r="U1987">
        <f>+'Results - Erosion Res (sorted)'!N1984</f>
        <v>0</v>
      </c>
      <c r="V1987">
        <f>+'Results - Erosion Res (sorted)'!H1984</f>
        <v>0</v>
      </c>
      <c r="W1987">
        <f>+'Results - Erosion Res (sorted)'!S1984</f>
        <v>0</v>
      </c>
      <c r="X1987">
        <f>+'Results - Erosion Res (sorted)'!M1984</f>
        <v>0</v>
      </c>
      <c r="Y1987">
        <f>+'Results - Erosion Res (sorted)'!G1984</f>
        <v>0</v>
      </c>
      <c r="Z1987">
        <f>+'Results - Erosion Res (sorted)'!R1984</f>
        <v>0</v>
      </c>
      <c r="AA1987">
        <f>+'Results - Erosion Res (sorted)'!L1984</f>
        <v>0</v>
      </c>
      <c r="AB1987">
        <f>+'Results - Erosion Res (sorted)'!F1984</f>
        <v>0</v>
      </c>
    </row>
    <row r="1988" spans="3:28" x14ac:dyDescent="0.25">
      <c r="C1988" t="str">
        <f>+'Results - Erosion Res (sorted)'!A1985</f>
        <v>11e 8.10</v>
      </c>
      <c r="D1988" s="75" t="str">
        <f>+_xlfn.CONCAT(MID('SMP and PU listing (full)'!A1985,1,2),"_",C1988)</f>
        <v>22_11e 8.10</v>
      </c>
      <c r="E1988" s="35">
        <f t="shared" si="181"/>
        <v>0</v>
      </c>
      <c r="F1988" s="37">
        <f t="shared" si="182"/>
        <v>0</v>
      </c>
      <c r="G1988" s="39">
        <f t="shared" si="183"/>
        <v>0</v>
      </c>
      <c r="H1988">
        <f>+'Results - Erosion Res (sorted)'!Q1985</f>
        <v>0</v>
      </c>
      <c r="I1988">
        <f>+'Results - Erosion Res (sorted)'!K1985</f>
        <v>0</v>
      </c>
      <c r="J1988">
        <f>+'Results - Erosion Res (sorted)'!E1985</f>
        <v>0</v>
      </c>
      <c r="K1988">
        <f>+'Results - Erosion Res (sorted)'!P1985</f>
        <v>0</v>
      </c>
      <c r="L1988">
        <f>+'Results - Erosion Res (sorted)'!J1985</f>
        <v>0</v>
      </c>
      <c r="M1988">
        <f>+'Results - Erosion Res (sorted)'!D1985</f>
        <v>0</v>
      </c>
      <c r="N1988">
        <f>+'Results - Erosion Res (sorted)'!O1985</f>
        <v>0</v>
      </c>
      <c r="O1988">
        <f>+'Results - Erosion Res (sorted)'!I1985</f>
        <v>0</v>
      </c>
      <c r="P1988">
        <f>+'Results - Erosion Res (sorted)'!C1985</f>
        <v>0</v>
      </c>
      <c r="Q1988" s="45">
        <f t="shared" si="184"/>
        <v>0</v>
      </c>
      <c r="R1988" s="48">
        <f t="shared" si="185"/>
        <v>0</v>
      </c>
      <c r="S1988" s="51">
        <f t="shared" si="186"/>
        <v>0</v>
      </c>
      <c r="T1988">
        <f>+'Results - Erosion Res (sorted)'!T1985</f>
        <v>0</v>
      </c>
      <c r="U1988">
        <f>+'Results - Erosion Res (sorted)'!N1985</f>
        <v>0</v>
      </c>
      <c r="V1988">
        <f>+'Results - Erosion Res (sorted)'!H1985</f>
        <v>0</v>
      </c>
      <c r="W1988">
        <f>+'Results - Erosion Res (sorted)'!S1985</f>
        <v>0</v>
      </c>
      <c r="X1988">
        <f>+'Results - Erosion Res (sorted)'!M1985</f>
        <v>0</v>
      </c>
      <c r="Y1988">
        <f>+'Results - Erosion Res (sorted)'!G1985</f>
        <v>0</v>
      </c>
      <c r="Z1988">
        <f>+'Results - Erosion Res (sorted)'!R1985</f>
        <v>0</v>
      </c>
      <c r="AA1988">
        <f>+'Results - Erosion Res (sorted)'!L1985</f>
        <v>0</v>
      </c>
      <c r="AB1988">
        <f>+'Results - Erosion Res (sorted)'!F1985</f>
        <v>0</v>
      </c>
    </row>
    <row r="1989" spans="3:28" x14ac:dyDescent="0.25">
      <c r="C1989" t="str">
        <f>+'Results - Erosion Res (sorted)'!A1986</f>
        <v>11e 8.2</v>
      </c>
      <c r="D1989" s="75" t="str">
        <f>+_xlfn.CONCAT(MID('SMP and PU listing (full)'!A1986,1,2),"_",C1989)</f>
        <v>22_11e 8.2</v>
      </c>
      <c r="E1989" s="35">
        <f t="shared" si="181"/>
        <v>0</v>
      </c>
      <c r="F1989" s="37">
        <f t="shared" si="182"/>
        <v>0</v>
      </c>
      <c r="G1989" s="39">
        <f t="shared" si="183"/>
        <v>0</v>
      </c>
      <c r="H1989">
        <f>+'Results - Erosion Res (sorted)'!Q1986</f>
        <v>0</v>
      </c>
      <c r="I1989">
        <f>+'Results - Erosion Res (sorted)'!K1986</f>
        <v>0</v>
      </c>
      <c r="J1989">
        <f>+'Results - Erosion Res (sorted)'!E1986</f>
        <v>0</v>
      </c>
      <c r="K1989">
        <f>+'Results - Erosion Res (sorted)'!P1986</f>
        <v>0</v>
      </c>
      <c r="L1989">
        <f>+'Results - Erosion Res (sorted)'!J1986</f>
        <v>0</v>
      </c>
      <c r="M1989">
        <f>+'Results - Erosion Res (sorted)'!D1986</f>
        <v>0</v>
      </c>
      <c r="N1989">
        <f>+'Results - Erosion Res (sorted)'!O1986</f>
        <v>0</v>
      </c>
      <c r="O1989">
        <f>+'Results - Erosion Res (sorted)'!I1986</f>
        <v>0</v>
      </c>
      <c r="P1989">
        <f>+'Results - Erosion Res (sorted)'!C1986</f>
        <v>0</v>
      </c>
      <c r="Q1989" s="45">
        <f t="shared" si="184"/>
        <v>0</v>
      </c>
      <c r="R1989" s="48">
        <f t="shared" si="185"/>
        <v>0</v>
      </c>
      <c r="S1989" s="51">
        <f t="shared" si="186"/>
        <v>0</v>
      </c>
      <c r="T1989">
        <f>+'Results - Erosion Res (sorted)'!T1986</f>
        <v>0</v>
      </c>
      <c r="U1989">
        <f>+'Results - Erosion Res (sorted)'!N1986</f>
        <v>0</v>
      </c>
      <c r="V1989">
        <f>+'Results - Erosion Res (sorted)'!H1986</f>
        <v>0</v>
      </c>
      <c r="W1989">
        <f>+'Results - Erosion Res (sorted)'!S1986</f>
        <v>0</v>
      </c>
      <c r="X1989">
        <f>+'Results - Erosion Res (sorted)'!M1986</f>
        <v>0</v>
      </c>
      <c r="Y1989">
        <f>+'Results - Erosion Res (sorted)'!G1986</f>
        <v>0</v>
      </c>
      <c r="Z1989">
        <f>+'Results - Erosion Res (sorted)'!R1986</f>
        <v>0</v>
      </c>
      <c r="AA1989">
        <f>+'Results - Erosion Res (sorted)'!L1986</f>
        <v>0</v>
      </c>
      <c r="AB1989">
        <f>+'Results - Erosion Res (sorted)'!F1986</f>
        <v>0</v>
      </c>
    </row>
    <row r="1990" spans="3:28" x14ac:dyDescent="0.25">
      <c r="C1990" t="str">
        <f>+'Results - Erosion Res (sorted)'!A1987</f>
        <v>11e 8.3</v>
      </c>
      <c r="D1990" s="75" t="str">
        <f>+_xlfn.CONCAT(MID('SMP and PU listing (full)'!A1987,1,2),"_",C1990)</f>
        <v>22_11e 8.3</v>
      </c>
      <c r="E1990" s="35">
        <f t="shared" ref="E1990:E1996" si="187">H1990*0.05+0.9*K1990+0.05*N1990</f>
        <v>0</v>
      </c>
      <c r="F1990" s="37">
        <f t="shared" ref="F1990:F1996" si="188">I1990*0.05+0.9*L1990+0.05*O1990</f>
        <v>0</v>
      </c>
      <c r="G1990" s="39">
        <f t="shared" ref="G1990:G1996" si="189">J1990*0.05+0.9*M1990+0.05*P1990</f>
        <v>0</v>
      </c>
      <c r="H1990">
        <f>+'Results - Erosion Res (sorted)'!Q1987</f>
        <v>0</v>
      </c>
      <c r="I1990">
        <f>+'Results - Erosion Res (sorted)'!K1987</f>
        <v>0</v>
      </c>
      <c r="J1990">
        <f>+'Results - Erosion Res (sorted)'!E1987</f>
        <v>0</v>
      </c>
      <c r="K1990">
        <f>+'Results - Erosion Res (sorted)'!P1987</f>
        <v>0</v>
      </c>
      <c r="L1990">
        <f>+'Results - Erosion Res (sorted)'!J1987</f>
        <v>0</v>
      </c>
      <c r="M1990">
        <f>+'Results - Erosion Res (sorted)'!D1987</f>
        <v>0</v>
      </c>
      <c r="N1990">
        <f>+'Results - Erosion Res (sorted)'!O1987</f>
        <v>0</v>
      </c>
      <c r="O1990">
        <f>+'Results - Erosion Res (sorted)'!I1987</f>
        <v>0</v>
      </c>
      <c r="P1990">
        <f>+'Results - Erosion Res (sorted)'!C1987</f>
        <v>0</v>
      </c>
      <c r="Q1990" s="45">
        <f t="shared" ref="Q1990:Q1996" si="190">T1990*0.05+0.9*W1990+0.05*Z1990</f>
        <v>0</v>
      </c>
      <c r="R1990" s="48">
        <f t="shared" ref="R1990:R1996" si="191">U1990*0.05+0.9*X1990+0.05*AA1990</f>
        <v>0</v>
      </c>
      <c r="S1990" s="51">
        <f t="shared" ref="S1990:S1996" si="192">V1990*0.05+0.9*Y1990+0.05*AB1990</f>
        <v>0</v>
      </c>
      <c r="T1990">
        <f>+'Results - Erosion Res (sorted)'!T1987</f>
        <v>0</v>
      </c>
      <c r="U1990">
        <f>+'Results - Erosion Res (sorted)'!N1987</f>
        <v>0</v>
      </c>
      <c r="V1990">
        <f>+'Results - Erosion Res (sorted)'!H1987</f>
        <v>0</v>
      </c>
      <c r="W1990">
        <f>+'Results - Erosion Res (sorted)'!S1987</f>
        <v>0</v>
      </c>
      <c r="X1990">
        <f>+'Results - Erosion Res (sorted)'!M1987</f>
        <v>0</v>
      </c>
      <c r="Y1990">
        <f>+'Results - Erosion Res (sorted)'!G1987</f>
        <v>0</v>
      </c>
      <c r="Z1990">
        <f>+'Results - Erosion Res (sorted)'!R1987</f>
        <v>0</v>
      </c>
      <c r="AA1990">
        <f>+'Results - Erosion Res (sorted)'!L1987</f>
        <v>0</v>
      </c>
      <c r="AB1990">
        <f>+'Results - Erosion Res (sorted)'!F1987</f>
        <v>0</v>
      </c>
    </row>
    <row r="1991" spans="3:28" x14ac:dyDescent="0.25">
      <c r="C1991" t="str">
        <f>+'Results - Erosion Res (sorted)'!A1988</f>
        <v>11e 8.4</v>
      </c>
      <c r="D1991" s="75" t="str">
        <f>+_xlfn.CONCAT(MID('SMP and PU listing (full)'!A1988,1,2),"_",C1991)</f>
        <v>22_11e 8.4</v>
      </c>
      <c r="E1991" s="35">
        <f t="shared" si="187"/>
        <v>0</v>
      </c>
      <c r="F1991" s="37">
        <f t="shared" si="188"/>
        <v>0</v>
      </c>
      <c r="G1991" s="39">
        <f t="shared" si="189"/>
        <v>0</v>
      </c>
      <c r="H1991">
        <f>+'Results - Erosion Res (sorted)'!Q1988</f>
        <v>0</v>
      </c>
      <c r="I1991">
        <f>+'Results - Erosion Res (sorted)'!K1988</f>
        <v>0</v>
      </c>
      <c r="J1991">
        <f>+'Results - Erosion Res (sorted)'!E1988</f>
        <v>0</v>
      </c>
      <c r="K1991">
        <f>+'Results - Erosion Res (sorted)'!P1988</f>
        <v>0</v>
      </c>
      <c r="L1991">
        <f>+'Results - Erosion Res (sorted)'!J1988</f>
        <v>0</v>
      </c>
      <c r="M1991">
        <f>+'Results - Erosion Res (sorted)'!D1988</f>
        <v>0</v>
      </c>
      <c r="N1991">
        <f>+'Results - Erosion Res (sorted)'!O1988</f>
        <v>0</v>
      </c>
      <c r="O1991">
        <f>+'Results - Erosion Res (sorted)'!I1988</f>
        <v>0</v>
      </c>
      <c r="P1991">
        <f>+'Results - Erosion Res (sorted)'!C1988</f>
        <v>0</v>
      </c>
      <c r="Q1991" s="45">
        <f t="shared" si="190"/>
        <v>0</v>
      </c>
      <c r="R1991" s="48">
        <f t="shared" si="191"/>
        <v>0</v>
      </c>
      <c r="S1991" s="51">
        <f t="shared" si="192"/>
        <v>0</v>
      </c>
      <c r="T1991">
        <f>+'Results - Erosion Res (sorted)'!T1988</f>
        <v>0</v>
      </c>
      <c r="U1991">
        <f>+'Results - Erosion Res (sorted)'!N1988</f>
        <v>0</v>
      </c>
      <c r="V1991">
        <f>+'Results - Erosion Res (sorted)'!H1988</f>
        <v>0</v>
      </c>
      <c r="W1991">
        <f>+'Results - Erosion Res (sorted)'!S1988</f>
        <v>0</v>
      </c>
      <c r="X1991">
        <f>+'Results - Erosion Res (sorted)'!M1988</f>
        <v>0</v>
      </c>
      <c r="Y1991">
        <f>+'Results - Erosion Res (sorted)'!G1988</f>
        <v>0</v>
      </c>
      <c r="Z1991">
        <f>+'Results - Erosion Res (sorted)'!R1988</f>
        <v>0</v>
      </c>
      <c r="AA1991">
        <f>+'Results - Erosion Res (sorted)'!L1988</f>
        <v>0</v>
      </c>
      <c r="AB1991">
        <f>+'Results - Erosion Res (sorted)'!F1988</f>
        <v>0</v>
      </c>
    </row>
    <row r="1992" spans="3:28" x14ac:dyDescent="0.25">
      <c r="C1992" t="str">
        <f>+'Results - Erosion Res (sorted)'!A1989</f>
        <v>11e 8.5</v>
      </c>
      <c r="D1992" s="75" t="str">
        <f>+_xlfn.CONCAT(MID('SMP and PU listing (full)'!A1989,1,2),"_",C1992)</f>
        <v>22_11e 8.5</v>
      </c>
      <c r="E1992" s="35">
        <f t="shared" si="187"/>
        <v>0</v>
      </c>
      <c r="F1992" s="37">
        <f t="shared" si="188"/>
        <v>0</v>
      </c>
      <c r="G1992" s="39">
        <f t="shared" si="189"/>
        <v>0</v>
      </c>
      <c r="H1992">
        <f>+'Results - Erosion Res (sorted)'!Q1989</f>
        <v>0</v>
      </c>
      <c r="I1992">
        <f>+'Results - Erosion Res (sorted)'!K1989</f>
        <v>0</v>
      </c>
      <c r="J1992">
        <f>+'Results - Erosion Res (sorted)'!E1989</f>
        <v>0</v>
      </c>
      <c r="K1992">
        <f>+'Results - Erosion Res (sorted)'!P1989</f>
        <v>0</v>
      </c>
      <c r="L1992">
        <f>+'Results - Erosion Res (sorted)'!J1989</f>
        <v>0</v>
      </c>
      <c r="M1992">
        <f>+'Results - Erosion Res (sorted)'!D1989</f>
        <v>0</v>
      </c>
      <c r="N1992">
        <f>+'Results - Erosion Res (sorted)'!O1989</f>
        <v>0</v>
      </c>
      <c r="O1992">
        <f>+'Results - Erosion Res (sorted)'!I1989</f>
        <v>0</v>
      </c>
      <c r="P1992">
        <f>+'Results - Erosion Res (sorted)'!C1989</f>
        <v>0</v>
      </c>
      <c r="Q1992" s="45">
        <f t="shared" si="190"/>
        <v>0</v>
      </c>
      <c r="R1992" s="48">
        <f t="shared" si="191"/>
        <v>0</v>
      </c>
      <c r="S1992" s="51">
        <f t="shared" si="192"/>
        <v>0</v>
      </c>
      <c r="T1992">
        <f>+'Results - Erosion Res (sorted)'!T1989</f>
        <v>0</v>
      </c>
      <c r="U1992">
        <f>+'Results - Erosion Res (sorted)'!N1989</f>
        <v>0</v>
      </c>
      <c r="V1992">
        <f>+'Results - Erosion Res (sorted)'!H1989</f>
        <v>0</v>
      </c>
      <c r="W1992">
        <f>+'Results - Erosion Res (sorted)'!S1989</f>
        <v>0</v>
      </c>
      <c r="X1992">
        <f>+'Results - Erosion Res (sorted)'!M1989</f>
        <v>0</v>
      </c>
      <c r="Y1992">
        <f>+'Results - Erosion Res (sorted)'!G1989</f>
        <v>0</v>
      </c>
      <c r="Z1992">
        <f>+'Results - Erosion Res (sorted)'!R1989</f>
        <v>0</v>
      </c>
      <c r="AA1992">
        <f>+'Results - Erosion Res (sorted)'!L1989</f>
        <v>0</v>
      </c>
      <c r="AB1992">
        <f>+'Results - Erosion Res (sorted)'!F1989</f>
        <v>0</v>
      </c>
    </row>
    <row r="1993" spans="3:28" x14ac:dyDescent="0.25">
      <c r="C1993" t="str">
        <f>+'Results - Erosion Res (sorted)'!A1990</f>
        <v>11e 8.6</v>
      </c>
      <c r="D1993" s="75" t="str">
        <f>+_xlfn.CONCAT(MID('SMP and PU listing (full)'!A1990,1,2),"_",C1993)</f>
        <v>22_11e 8.6</v>
      </c>
      <c r="E1993" s="35">
        <f t="shared" si="187"/>
        <v>0</v>
      </c>
      <c r="F1993" s="37">
        <f t="shared" si="188"/>
        <v>0</v>
      </c>
      <c r="G1993" s="39">
        <f t="shared" si="189"/>
        <v>0</v>
      </c>
      <c r="H1993">
        <f>+'Results - Erosion Res (sorted)'!Q1990</f>
        <v>0</v>
      </c>
      <c r="I1993">
        <f>+'Results - Erosion Res (sorted)'!K1990</f>
        <v>0</v>
      </c>
      <c r="J1993">
        <f>+'Results - Erosion Res (sorted)'!E1990</f>
        <v>0</v>
      </c>
      <c r="K1993">
        <f>+'Results - Erosion Res (sorted)'!P1990</f>
        <v>0</v>
      </c>
      <c r="L1993">
        <f>+'Results - Erosion Res (sorted)'!J1990</f>
        <v>0</v>
      </c>
      <c r="M1993">
        <f>+'Results - Erosion Res (sorted)'!D1990</f>
        <v>0</v>
      </c>
      <c r="N1993">
        <f>+'Results - Erosion Res (sorted)'!O1990</f>
        <v>0</v>
      </c>
      <c r="O1993">
        <f>+'Results - Erosion Res (sorted)'!I1990</f>
        <v>0</v>
      </c>
      <c r="P1993">
        <f>+'Results - Erosion Res (sorted)'!C1990</f>
        <v>0</v>
      </c>
      <c r="Q1993" s="45">
        <f t="shared" si="190"/>
        <v>0</v>
      </c>
      <c r="R1993" s="48">
        <f t="shared" si="191"/>
        <v>0</v>
      </c>
      <c r="S1993" s="51">
        <f t="shared" si="192"/>
        <v>0</v>
      </c>
      <c r="T1993">
        <f>+'Results - Erosion Res (sorted)'!T1990</f>
        <v>0</v>
      </c>
      <c r="U1993">
        <f>+'Results - Erosion Res (sorted)'!N1990</f>
        <v>0</v>
      </c>
      <c r="V1993">
        <f>+'Results - Erosion Res (sorted)'!H1990</f>
        <v>0</v>
      </c>
      <c r="W1993">
        <f>+'Results - Erosion Res (sorted)'!S1990</f>
        <v>0</v>
      </c>
      <c r="X1993">
        <f>+'Results - Erosion Res (sorted)'!M1990</f>
        <v>0</v>
      </c>
      <c r="Y1993">
        <f>+'Results - Erosion Res (sorted)'!G1990</f>
        <v>0</v>
      </c>
      <c r="Z1993">
        <f>+'Results - Erosion Res (sorted)'!R1990</f>
        <v>0</v>
      </c>
      <c r="AA1993">
        <f>+'Results - Erosion Res (sorted)'!L1990</f>
        <v>0</v>
      </c>
      <c r="AB1993">
        <f>+'Results - Erosion Res (sorted)'!F1990</f>
        <v>0</v>
      </c>
    </row>
    <row r="1994" spans="3:28" x14ac:dyDescent="0.25">
      <c r="C1994" t="str">
        <f>+'Results - Erosion Res (sorted)'!A1991</f>
        <v>11e 8.7</v>
      </c>
      <c r="D1994" s="75" t="str">
        <f>+_xlfn.CONCAT(MID('SMP and PU listing (full)'!A1991,1,2),"_",C1994)</f>
        <v>22_11e 8.7</v>
      </c>
      <c r="E1994" s="35">
        <f t="shared" si="187"/>
        <v>0</v>
      </c>
      <c r="F1994" s="37">
        <f t="shared" si="188"/>
        <v>0</v>
      </c>
      <c r="G1994" s="39">
        <f t="shared" si="189"/>
        <v>0</v>
      </c>
      <c r="H1994">
        <f>+'Results - Erosion Res (sorted)'!Q1991</f>
        <v>0</v>
      </c>
      <c r="I1994">
        <f>+'Results - Erosion Res (sorted)'!K1991</f>
        <v>0</v>
      </c>
      <c r="J1994">
        <f>+'Results - Erosion Res (sorted)'!E1991</f>
        <v>0</v>
      </c>
      <c r="K1994">
        <f>+'Results - Erosion Res (sorted)'!P1991</f>
        <v>0</v>
      </c>
      <c r="L1994">
        <f>+'Results - Erosion Res (sorted)'!J1991</f>
        <v>0</v>
      </c>
      <c r="M1994">
        <f>+'Results - Erosion Res (sorted)'!D1991</f>
        <v>0</v>
      </c>
      <c r="N1994">
        <f>+'Results - Erosion Res (sorted)'!O1991</f>
        <v>0</v>
      </c>
      <c r="O1994">
        <f>+'Results - Erosion Res (sorted)'!I1991</f>
        <v>0</v>
      </c>
      <c r="P1994">
        <f>+'Results - Erosion Res (sorted)'!C1991</f>
        <v>0</v>
      </c>
      <c r="Q1994" s="45">
        <f t="shared" si="190"/>
        <v>0</v>
      </c>
      <c r="R1994" s="48">
        <f t="shared" si="191"/>
        <v>0</v>
      </c>
      <c r="S1994" s="51">
        <f t="shared" si="192"/>
        <v>0</v>
      </c>
      <c r="T1994">
        <f>+'Results - Erosion Res (sorted)'!T1991</f>
        <v>0</v>
      </c>
      <c r="U1994">
        <f>+'Results - Erosion Res (sorted)'!N1991</f>
        <v>0</v>
      </c>
      <c r="V1994">
        <f>+'Results - Erosion Res (sorted)'!H1991</f>
        <v>0</v>
      </c>
      <c r="W1994">
        <f>+'Results - Erosion Res (sorted)'!S1991</f>
        <v>0</v>
      </c>
      <c r="X1994">
        <f>+'Results - Erosion Res (sorted)'!M1991</f>
        <v>0</v>
      </c>
      <c r="Y1994">
        <f>+'Results - Erosion Res (sorted)'!G1991</f>
        <v>0</v>
      </c>
      <c r="Z1994">
        <f>+'Results - Erosion Res (sorted)'!R1991</f>
        <v>0</v>
      </c>
      <c r="AA1994">
        <f>+'Results - Erosion Res (sorted)'!L1991</f>
        <v>0</v>
      </c>
      <c r="AB1994">
        <f>+'Results - Erosion Res (sorted)'!F1991</f>
        <v>0</v>
      </c>
    </row>
    <row r="1995" spans="3:28" x14ac:dyDescent="0.25">
      <c r="C1995" t="str">
        <f>+'Results - Erosion Res (sorted)'!A1992</f>
        <v>11e 8.8</v>
      </c>
      <c r="D1995" s="75" t="str">
        <f>+_xlfn.CONCAT(MID('SMP and PU listing (full)'!A1992,1,2),"_",C1995)</f>
        <v>22_11e 8.8</v>
      </c>
      <c r="E1995" s="35">
        <f t="shared" si="187"/>
        <v>0</v>
      </c>
      <c r="F1995" s="37">
        <f t="shared" si="188"/>
        <v>0</v>
      </c>
      <c r="G1995" s="39">
        <f t="shared" si="189"/>
        <v>0</v>
      </c>
      <c r="H1995">
        <f>+'Results - Erosion Res (sorted)'!Q1992</f>
        <v>0</v>
      </c>
      <c r="I1995">
        <f>+'Results - Erosion Res (sorted)'!K1992</f>
        <v>0</v>
      </c>
      <c r="J1995">
        <f>+'Results - Erosion Res (sorted)'!E1992</f>
        <v>0</v>
      </c>
      <c r="K1995">
        <f>+'Results - Erosion Res (sorted)'!P1992</f>
        <v>0</v>
      </c>
      <c r="L1995">
        <f>+'Results - Erosion Res (sorted)'!J1992</f>
        <v>0</v>
      </c>
      <c r="M1995">
        <f>+'Results - Erosion Res (sorted)'!D1992</f>
        <v>0</v>
      </c>
      <c r="N1995">
        <f>+'Results - Erosion Res (sorted)'!O1992</f>
        <v>0</v>
      </c>
      <c r="O1995">
        <f>+'Results - Erosion Res (sorted)'!I1992</f>
        <v>0</v>
      </c>
      <c r="P1995">
        <f>+'Results - Erosion Res (sorted)'!C1992</f>
        <v>0</v>
      </c>
      <c r="Q1995" s="45">
        <f t="shared" si="190"/>
        <v>0</v>
      </c>
      <c r="R1995" s="48">
        <f t="shared" si="191"/>
        <v>0</v>
      </c>
      <c r="S1995" s="51">
        <f t="shared" si="192"/>
        <v>0</v>
      </c>
      <c r="T1995">
        <f>+'Results - Erosion Res (sorted)'!T1992</f>
        <v>0</v>
      </c>
      <c r="U1995">
        <f>+'Results - Erosion Res (sorted)'!N1992</f>
        <v>0</v>
      </c>
      <c r="V1995">
        <f>+'Results - Erosion Res (sorted)'!H1992</f>
        <v>0</v>
      </c>
      <c r="W1995">
        <f>+'Results - Erosion Res (sorted)'!S1992</f>
        <v>0</v>
      </c>
      <c r="X1995">
        <f>+'Results - Erosion Res (sorted)'!M1992</f>
        <v>0</v>
      </c>
      <c r="Y1995">
        <f>+'Results - Erosion Res (sorted)'!G1992</f>
        <v>0</v>
      </c>
      <c r="Z1995">
        <f>+'Results - Erosion Res (sorted)'!R1992</f>
        <v>0</v>
      </c>
      <c r="AA1995">
        <f>+'Results - Erosion Res (sorted)'!L1992</f>
        <v>0</v>
      </c>
      <c r="AB1995">
        <f>+'Results - Erosion Res (sorted)'!F1992</f>
        <v>0</v>
      </c>
    </row>
    <row r="1996" spans="3:28" ht="15.75" thickBot="1" x14ac:dyDescent="0.3">
      <c r="C1996" t="str">
        <f>+'Results - Erosion Res (sorted)'!A1993</f>
        <v>11e 8.9</v>
      </c>
      <c r="D1996" s="75" t="str">
        <f>+_xlfn.CONCAT(MID('SMP and PU listing (full)'!A1993,1,2),"_",C1996)</f>
        <v>22_11e 8.9</v>
      </c>
      <c r="E1996" s="36">
        <f t="shared" si="187"/>
        <v>0</v>
      </c>
      <c r="F1996" s="38">
        <f t="shared" si="188"/>
        <v>0</v>
      </c>
      <c r="G1996" s="40">
        <f t="shared" si="189"/>
        <v>0</v>
      </c>
      <c r="H1996">
        <f>+'Results - Erosion Res (sorted)'!Q1993</f>
        <v>0</v>
      </c>
      <c r="I1996">
        <f>+'Results - Erosion Res (sorted)'!K1993</f>
        <v>0</v>
      </c>
      <c r="J1996">
        <f>+'Results - Erosion Res (sorted)'!E1993</f>
        <v>0</v>
      </c>
      <c r="K1996">
        <f>+'Results - Erosion Res (sorted)'!P1993</f>
        <v>0</v>
      </c>
      <c r="L1996">
        <f>+'Results - Erosion Res (sorted)'!J1993</f>
        <v>0</v>
      </c>
      <c r="M1996">
        <f>+'Results - Erosion Res (sorted)'!D1993</f>
        <v>0</v>
      </c>
      <c r="N1996">
        <f>+'Results - Erosion Res (sorted)'!O1993</f>
        <v>0</v>
      </c>
      <c r="O1996">
        <f>+'Results - Erosion Res (sorted)'!I1993</f>
        <v>0</v>
      </c>
      <c r="P1996">
        <f>+'Results - Erosion Res (sorted)'!C1993</f>
        <v>0</v>
      </c>
      <c r="Q1996" s="46">
        <f t="shared" si="190"/>
        <v>0</v>
      </c>
      <c r="R1996" s="49">
        <f t="shared" si="191"/>
        <v>0</v>
      </c>
      <c r="S1996" s="52">
        <f t="shared" si="192"/>
        <v>0</v>
      </c>
      <c r="T1996">
        <f>+'Results - Erosion Res (sorted)'!T1993</f>
        <v>0</v>
      </c>
      <c r="U1996">
        <f>+'Results - Erosion Res (sorted)'!N1993</f>
        <v>0</v>
      </c>
      <c r="V1996">
        <f>+'Results - Erosion Res (sorted)'!H1993</f>
        <v>0</v>
      </c>
      <c r="W1996">
        <f>+'Results - Erosion Res (sorted)'!S1993</f>
        <v>0</v>
      </c>
      <c r="X1996">
        <f>+'Results - Erosion Res (sorted)'!M1993</f>
        <v>0</v>
      </c>
      <c r="Y1996">
        <f>+'Results - Erosion Res (sorted)'!G1993</f>
        <v>0</v>
      </c>
      <c r="Z1996">
        <f>+'Results - Erosion Res (sorted)'!R1993</f>
        <v>0</v>
      </c>
      <c r="AA1996">
        <f>+'Results - Erosion Res (sorted)'!L1993</f>
        <v>0</v>
      </c>
      <c r="AB1996">
        <f>+'Results - Erosion Res (sorted)'!F1993</f>
        <v>0</v>
      </c>
    </row>
    <row r="1997" spans="3:28" ht="15.75" thickTop="1" x14ac:dyDescent="0.25"/>
  </sheetData>
  <mergeCells count="8">
    <mergeCell ref="W3:Y3"/>
    <mergeCell ref="Z3:AB3"/>
    <mergeCell ref="E3:G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93"/>
  <sheetViews>
    <sheetView topLeftCell="A1259" workbookViewId="0">
      <selection activeCell="C1266" sqref="C1266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>
        <v>3</v>
      </c>
      <c r="C2">
        <v>87</v>
      </c>
      <c r="D2">
        <v>74</v>
      </c>
      <c r="E2">
        <v>52</v>
      </c>
      <c r="F2">
        <v>87</v>
      </c>
      <c r="G2">
        <v>74</v>
      </c>
      <c r="H2">
        <v>52</v>
      </c>
      <c r="I2">
        <v>45</v>
      </c>
      <c r="J2">
        <v>32</v>
      </c>
      <c r="K2">
        <v>16</v>
      </c>
      <c r="L2">
        <v>45</v>
      </c>
      <c r="M2">
        <v>32</v>
      </c>
      <c r="N2">
        <v>16</v>
      </c>
      <c r="O2">
        <v>4</v>
      </c>
      <c r="P2">
        <v>3</v>
      </c>
      <c r="Q2">
        <v>1</v>
      </c>
      <c r="R2">
        <v>4</v>
      </c>
      <c r="S2">
        <v>3</v>
      </c>
      <c r="T2">
        <v>1</v>
      </c>
    </row>
    <row r="3" spans="1:20" x14ac:dyDescent="0.25">
      <c r="A3">
        <v>3.9</v>
      </c>
      <c r="B3">
        <v>21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25">
      <c r="A4">
        <v>1.1000000000000001</v>
      </c>
      <c r="B4">
        <v>21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x14ac:dyDescent="0.25">
      <c r="A5">
        <v>13.2</v>
      </c>
      <c r="B5">
        <v>21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25">
      <c r="A6" t="s">
        <v>21</v>
      </c>
      <c r="B6">
        <v>18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 x14ac:dyDescent="0.25">
      <c r="A7" t="s">
        <v>22</v>
      </c>
      <c r="B7">
        <v>3</v>
      </c>
      <c r="C7">
        <v>428</v>
      </c>
      <c r="D7">
        <v>324</v>
      </c>
      <c r="E7">
        <v>231</v>
      </c>
      <c r="F7">
        <v>6</v>
      </c>
      <c r="G7">
        <v>3</v>
      </c>
      <c r="H7">
        <v>2</v>
      </c>
      <c r="I7">
        <v>216</v>
      </c>
      <c r="J7">
        <v>170</v>
      </c>
      <c r="K7">
        <v>114</v>
      </c>
      <c r="L7">
        <v>2</v>
      </c>
      <c r="M7">
        <v>1</v>
      </c>
      <c r="N7">
        <v>1</v>
      </c>
      <c r="O7">
        <v>70</v>
      </c>
      <c r="P7">
        <v>28</v>
      </c>
      <c r="Q7">
        <v>0</v>
      </c>
      <c r="R7">
        <v>0</v>
      </c>
      <c r="S7">
        <v>0</v>
      </c>
      <c r="T7">
        <v>0</v>
      </c>
    </row>
    <row r="8" spans="1:20" x14ac:dyDescent="0.25">
      <c r="A8" t="s">
        <v>23</v>
      </c>
      <c r="B8">
        <v>3</v>
      </c>
      <c r="C8">
        <v>10</v>
      </c>
      <c r="D8">
        <v>4</v>
      </c>
      <c r="E8">
        <v>1</v>
      </c>
      <c r="F8">
        <v>10</v>
      </c>
      <c r="G8">
        <v>4</v>
      </c>
      <c r="H8">
        <v>1</v>
      </c>
      <c r="I8">
        <v>1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 x14ac:dyDescent="0.25">
      <c r="A9" t="s">
        <v>24</v>
      </c>
      <c r="B9">
        <v>18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 x14ac:dyDescent="0.25">
      <c r="A10">
        <v>1.1000000000000001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25">
      <c r="A11">
        <v>1.2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25">
      <c r="A12">
        <v>1.3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 x14ac:dyDescent="0.25">
      <c r="A13">
        <v>10.1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 x14ac:dyDescent="0.25">
      <c r="A14">
        <v>10.199999999999999</v>
      </c>
      <c r="B14">
        <v>1</v>
      </c>
      <c r="C14">
        <v>26</v>
      </c>
      <c r="D14">
        <v>15</v>
      </c>
      <c r="E14">
        <v>9</v>
      </c>
      <c r="F14">
        <v>2</v>
      </c>
      <c r="G14">
        <v>1</v>
      </c>
      <c r="H14">
        <v>0</v>
      </c>
      <c r="I14">
        <v>9</v>
      </c>
      <c r="J14">
        <v>4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 x14ac:dyDescent="0.25">
      <c r="A15">
        <v>10.3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25">
      <c r="A16">
        <v>11.1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 x14ac:dyDescent="0.25">
      <c r="A17">
        <v>11.2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</row>
    <row r="18" spans="1:20" x14ac:dyDescent="0.25">
      <c r="A18">
        <v>12.1</v>
      </c>
      <c r="B18">
        <v>1</v>
      </c>
      <c r="C18">
        <v>3</v>
      </c>
      <c r="D18">
        <v>2</v>
      </c>
      <c r="E18">
        <v>2</v>
      </c>
      <c r="F18">
        <v>3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1</v>
      </c>
      <c r="P18">
        <v>1</v>
      </c>
      <c r="Q18">
        <v>0</v>
      </c>
      <c r="R18">
        <v>1</v>
      </c>
      <c r="S18">
        <v>1</v>
      </c>
      <c r="T18">
        <v>0</v>
      </c>
    </row>
    <row r="19" spans="1:20" x14ac:dyDescent="0.25">
      <c r="A19">
        <v>12.2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 x14ac:dyDescent="0.25">
      <c r="A20">
        <v>12.3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25">
      <c r="A21">
        <v>13.1</v>
      </c>
      <c r="B21">
        <v>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 x14ac:dyDescent="0.25">
      <c r="A22">
        <v>13.2</v>
      </c>
      <c r="B22">
        <v>1</v>
      </c>
      <c r="C22">
        <v>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25">
      <c r="A23">
        <v>13.3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 x14ac:dyDescent="0.25">
      <c r="A24">
        <v>13.4</v>
      </c>
      <c r="B24">
        <v>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 x14ac:dyDescent="0.25">
      <c r="A25">
        <v>13.5</v>
      </c>
      <c r="B25">
        <v>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x14ac:dyDescent="0.25">
      <c r="A26">
        <v>13.6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 x14ac:dyDescent="0.25">
      <c r="A27">
        <v>13.7</v>
      </c>
      <c r="B27">
        <v>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 x14ac:dyDescent="0.25">
      <c r="A28">
        <v>13.8</v>
      </c>
      <c r="B28">
        <v>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x14ac:dyDescent="0.25">
      <c r="A29">
        <v>13.9</v>
      </c>
      <c r="B29">
        <v>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 x14ac:dyDescent="0.25">
      <c r="A30">
        <v>14.1</v>
      </c>
      <c r="B30">
        <v>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 x14ac:dyDescent="0.25">
      <c r="A31">
        <v>14.2</v>
      </c>
      <c r="B31">
        <v>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 x14ac:dyDescent="0.25">
      <c r="A32">
        <v>15.1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 x14ac:dyDescent="0.25">
      <c r="A33">
        <v>15.2</v>
      </c>
      <c r="B33">
        <v>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 x14ac:dyDescent="0.25">
      <c r="A34">
        <v>15.3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 x14ac:dyDescent="0.25">
      <c r="A35">
        <v>15.4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 x14ac:dyDescent="0.25">
      <c r="A36">
        <v>15.5</v>
      </c>
      <c r="B36">
        <v>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 x14ac:dyDescent="0.25">
      <c r="A37">
        <v>16.100000000000001</v>
      </c>
      <c r="B37">
        <v>1</v>
      </c>
      <c r="C37">
        <v>2</v>
      </c>
      <c r="D37">
        <v>2</v>
      </c>
      <c r="E37">
        <v>1</v>
      </c>
      <c r="F37">
        <v>1</v>
      </c>
      <c r="G37">
        <v>1</v>
      </c>
      <c r="H37">
        <v>0</v>
      </c>
      <c r="I37">
        <v>1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 x14ac:dyDescent="0.25">
      <c r="A38">
        <v>16.2</v>
      </c>
      <c r="B38">
        <v>1</v>
      </c>
      <c r="C38">
        <v>2</v>
      </c>
      <c r="D38">
        <v>2</v>
      </c>
      <c r="E38">
        <v>1</v>
      </c>
      <c r="F38">
        <v>2</v>
      </c>
      <c r="G38">
        <v>2</v>
      </c>
      <c r="H38">
        <v>1</v>
      </c>
      <c r="I38">
        <v>1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 x14ac:dyDescent="0.25">
      <c r="A39">
        <v>16.3</v>
      </c>
      <c r="B39">
        <v>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 x14ac:dyDescent="0.25">
      <c r="A40">
        <v>17.100000000000001</v>
      </c>
      <c r="B40">
        <v>1</v>
      </c>
      <c r="C40">
        <v>7</v>
      </c>
      <c r="D40">
        <v>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 x14ac:dyDescent="0.25">
      <c r="A41">
        <v>17.2</v>
      </c>
      <c r="B41">
        <v>1</v>
      </c>
      <c r="C41">
        <v>2</v>
      </c>
      <c r="D41">
        <v>1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 x14ac:dyDescent="0.25">
      <c r="A42">
        <v>17.3</v>
      </c>
      <c r="B42">
        <v>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 x14ac:dyDescent="0.25">
      <c r="A43">
        <v>17.399999999999999</v>
      </c>
      <c r="B43">
        <v>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 x14ac:dyDescent="0.25">
      <c r="A44">
        <v>17.5</v>
      </c>
      <c r="B44">
        <v>1</v>
      </c>
      <c r="C44">
        <v>7</v>
      </c>
      <c r="D44">
        <v>6</v>
      </c>
      <c r="E44">
        <v>4</v>
      </c>
      <c r="F44">
        <v>0</v>
      </c>
      <c r="G44">
        <v>0</v>
      </c>
      <c r="H44">
        <v>0</v>
      </c>
      <c r="I44">
        <v>4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 x14ac:dyDescent="0.25">
      <c r="A45">
        <v>18.100000000000001</v>
      </c>
      <c r="B45">
        <v>1</v>
      </c>
      <c r="C45">
        <v>4</v>
      </c>
      <c r="D45">
        <v>3</v>
      </c>
      <c r="E45">
        <v>3</v>
      </c>
      <c r="F45">
        <v>4</v>
      </c>
      <c r="G45">
        <v>3</v>
      </c>
      <c r="H45">
        <v>3</v>
      </c>
      <c r="I45">
        <v>3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 x14ac:dyDescent="0.25">
      <c r="A46">
        <v>18.2</v>
      </c>
      <c r="B46">
        <v>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 x14ac:dyDescent="0.25">
      <c r="A47">
        <v>19.100000000000001</v>
      </c>
      <c r="B47">
        <v>1</v>
      </c>
      <c r="C47">
        <v>2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 x14ac:dyDescent="0.25">
      <c r="A48">
        <v>19.2</v>
      </c>
      <c r="B48">
        <v>1</v>
      </c>
      <c r="C48">
        <v>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 x14ac:dyDescent="0.25">
      <c r="A49">
        <v>19.3</v>
      </c>
      <c r="B49">
        <v>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 x14ac:dyDescent="0.25">
      <c r="A50">
        <v>2.1</v>
      </c>
      <c r="B50">
        <v>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25">
      <c r="A51">
        <v>2.2000000000000002</v>
      </c>
      <c r="B51">
        <v>1</v>
      </c>
      <c r="C51">
        <v>32</v>
      </c>
      <c r="D51">
        <v>27</v>
      </c>
      <c r="E51">
        <v>20</v>
      </c>
      <c r="F51">
        <v>0</v>
      </c>
      <c r="G51">
        <v>0</v>
      </c>
      <c r="H51">
        <v>0</v>
      </c>
      <c r="I51">
        <v>20</v>
      </c>
      <c r="J51">
        <v>8</v>
      </c>
      <c r="K51">
        <v>2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 x14ac:dyDescent="0.25">
      <c r="A52">
        <v>2.2999999999999998</v>
      </c>
      <c r="B52">
        <v>1</v>
      </c>
      <c r="C52">
        <v>3</v>
      </c>
      <c r="D52">
        <v>2</v>
      </c>
      <c r="E52">
        <v>1</v>
      </c>
      <c r="F52">
        <v>0</v>
      </c>
      <c r="G52">
        <v>0</v>
      </c>
      <c r="H52">
        <v>0</v>
      </c>
      <c r="I52">
        <v>1</v>
      </c>
      <c r="J52">
        <v>1</v>
      </c>
      <c r="K52">
        <v>1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25">
      <c r="A53">
        <v>2.4</v>
      </c>
      <c r="B53">
        <v>1</v>
      </c>
      <c r="C53">
        <v>24</v>
      </c>
      <c r="D53">
        <v>4</v>
      </c>
      <c r="E53">
        <v>1</v>
      </c>
      <c r="F53">
        <v>0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 x14ac:dyDescent="0.25">
      <c r="A54">
        <v>2.5</v>
      </c>
      <c r="B54">
        <v>1</v>
      </c>
      <c r="C54">
        <v>24</v>
      </c>
      <c r="D54">
        <v>21</v>
      </c>
      <c r="E54">
        <v>12</v>
      </c>
      <c r="F54">
        <v>0</v>
      </c>
      <c r="G54">
        <v>0</v>
      </c>
      <c r="H54">
        <v>0</v>
      </c>
      <c r="I54">
        <v>9</v>
      </c>
      <c r="J54">
        <v>5</v>
      </c>
      <c r="K54">
        <v>2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 x14ac:dyDescent="0.25">
      <c r="A55">
        <v>20.100000000000001</v>
      </c>
      <c r="B55">
        <v>1</v>
      </c>
      <c r="C55">
        <v>5</v>
      </c>
      <c r="D55">
        <v>5</v>
      </c>
      <c r="E55">
        <v>5</v>
      </c>
      <c r="F55">
        <v>3</v>
      </c>
      <c r="G55">
        <v>3</v>
      </c>
      <c r="H55">
        <v>3</v>
      </c>
      <c r="I55">
        <v>5</v>
      </c>
      <c r="J55">
        <v>3</v>
      </c>
      <c r="K55">
        <v>3</v>
      </c>
      <c r="L55">
        <v>3</v>
      </c>
      <c r="M55">
        <v>3</v>
      </c>
      <c r="N55">
        <v>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 x14ac:dyDescent="0.25">
      <c r="A56">
        <v>20.2</v>
      </c>
      <c r="B56">
        <v>1</v>
      </c>
      <c r="C56">
        <v>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25">
      <c r="A57">
        <v>20.3</v>
      </c>
      <c r="B57">
        <v>1</v>
      </c>
      <c r="C57">
        <v>21</v>
      </c>
      <c r="D57">
        <v>10</v>
      </c>
      <c r="E57">
        <v>5</v>
      </c>
      <c r="F57">
        <v>0</v>
      </c>
      <c r="G57">
        <v>0</v>
      </c>
      <c r="H57">
        <v>0</v>
      </c>
      <c r="I57">
        <v>4</v>
      </c>
      <c r="J57">
        <v>2</v>
      </c>
      <c r="K57">
        <v>2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25">
      <c r="A58">
        <v>21.1</v>
      </c>
      <c r="B58">
        <v>1</v>
      </c>
      <c r="C58">
        <v>1</v>
      </c>
      <c r="D58">
        <v>0</v>
      </c>
      <c r="E58">
        <v>0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 x14ac:dyDescent="0.25">
      <c r="A59">
        <v>21.2</v>
      </c>
      <c r="B59">
        <v>1</v>
      </c>
      <c r="C59">
        <v>3</v>
      </c>
      <c r="D59">
        <v>3</v>
      </c>
      <c r="E59">
        <v>2</v>
      </c>
      <c r="F59">
        <v>3</v>
      </c>
      <c r="G59">
        <v>3</v>
      </c>
      <c r="H59">
        <v>2</v>
      </c>
      <c r="I59">
        <v>2</v>
      </c>
      <c r="J59">
        <v>1</v>
      </c>
      <c r="K59">
        <v>1</v>
      </c>
      <c r="L59">
        <v>2</v>
      </c>
      <c r="M59">
        <v>1</v>
      </c>
      <c r="N59">
        <v>1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 x14ac:dyDescent="0.25">
      <c r="A60">
        <v>21.3</v>
      </c>
      <c r="B60">
        <v>1</v>
      </c>
      <c r="C60">
        <v>11</v>
      </c>
      <c r="D60">
        <v>9</v>
      </c>
      <c r="E60">
        <v>5</v>
      </c>
      <c r="F60">
        <v>11</v>
      </c>
      <c r="G60">
        <v>9</v>
      </c>
      <c r="H60">
        <v>5</v>
      </c>
      <c r="I60">
        <v>5</v>
      </c>
      <c r="J60">
        <v>1</v>
      </c>
      <c r="K60">
        <v>0</v>
      </c>
      <c r="L60">
        <v>5</v>
      </c>
      <c r="M60">
        <v>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 x14ac:dyDescent="0.25">
      <c r="A61">
        <v>21.4</v>
      </c>
      <c r="B61">
        <v>1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 x14ac:dyDescent="0.25">
      <c r="A62">
        <v>21.5</v>
      </c>
      <c r="B62">
        <v>1</v>
      </c>
      <c r="C62">
        <v>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 x14ac:dyDescent="0.25">
      <c r="A63">
        <v>21.6</v>
      </c>
      <c r="B63">
        <v>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 x14ac:dyDescent="0.25">
      <c r="A64">
        <v>22.1</v>
      </c>
      <c r="B64">
        <v>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 x14ac:dyDescent="0.25">
      <c r="A65">
        <v>23.1</v>
      </c>
      <c r="B65">
        <v>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 x14ac:dyDescent="0.25">
      <c r="A66">
        <v>23.2</v>
      </c>
      <c r="B66">
        <v>1</v>
      </c>
      <c r="C66">
        <v>7</v>
      </c>
      <c r="D66">
        <v>5</v>
      </c>
      <c r="E66">
        <v>2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 x14ac:dyDescent="0.25">
      <c r="A67">
        <v>23.3</v>
      </c>
      <c r="B67">
        <v>1</v>
      </c>
      <c r="C67">
        <v>5</v>
      </c>
      <c r="D67">
        <v>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 x14ac:dyDescent="0.25">
      <c r="A68">
        <v>23.4</v>
      </c>
      <c r="B68">
        <v>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 x14ac:dyDescent="0.25">
      <c r="A69">
        <v>24.1</v>
      </c>
      <c r="B69">
        <v>1</v>
      </c>
      <c r="C69">
        <v>9</v>
      </c>
      <c r="D69">
        <v>3</v>
      </c>
      <c r="E69">
        <v>1</v>
      </c>
      <c r="F69">
        <v>0</v>
      </c>
      <c r="G69">
        <v>0</v>
      </c>
      <c r="H69">
        <v>0</v>
      </c>
      <c r="I69">
        <v>1</v>
      </c>
      <c r="J69">
        <v>1</v>
      </c>
      <c r="K69">
        <v>1</v>
      </c>
      <c r="L69">
        <v>0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 x14ac:dyDescent="0.25">
      <c r="A70">
        <v>24.2</v>
      </c>
      <c r="B70">
        <v>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 x14ac:dyDescent="0.25">
      <c r="A71">
        <v>25.1</v>
      </c>
      <c r="B71">
        <v>1</v>
      </c>
      <c r="C71">
        <v>2</v>
      </c>
      <c r="D71">
        <v>2</v>
      </c>
      <c r="E71">
        <v>2</v>
      </c>
      <c r="F71">
        <v>0</v>
      </c>
      <c r="G71">
        <v>0</v>
      </c>
      <c r="H71">
        <v>0</v>
      </c>
      <c r="I71">
        <v>2</v>
      </c>
      <c r="J71">
        <v>2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 x14ac:dyDescent="0.25">
      <c r="A72">
        <v>25.2</v>
      </c>
      <c r="B72">
        <v>1</v>
      </c>
      <c r="C72">
        <v>7</v>
      </c>
      <c r="D72">
        <v>6</v>
      </c>
      <c r="E72">
        <v>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 x14ac:dyDescent="0.25">
      <c r="A73">
        <v>25.3</v>
      </c>
      <c r="B73">
        <v>1</v>
      </c>
      <c r="C73">
        <v>46</v>
      </c>
      <c r="D73">
        <v>32</v>
      </c>
      <c r="E73">
        <v>29</v>
      </c>
      <c r="F73">
        <v>0</v>
      </c>
      <c r="G73">
        <v>0</v>
      </c>
      <c r="H73">
        <v>0</v>
      </c>
      <c r="I73">
        <v>29</v>
      </c>
      <c r="J73">
        <v>28</v>
      </c>
      <c r="K73">
        <v>4</v>
      </c>
      <c r="L73">
        <v>0</v>
      </c>
      <c r="M73">
        <v>0</v>
      </c>
      <c r="N73">
        <v>0</v>
      </c>
      <c r="O73">
        <v>2</v>
      </c>
      <c r="P73">
        <v>1</v>
      </c>
      <c r="Q73">
        <v>0</v>
      </c>
      <c r="R73">
        <v>0</v>
      </c>
      <c r="S73">
        <v>0</v>
      </c>
      <c r="T73">
        <v>0</v>
      </c>
    </row>
    <row r="74" spans="1:20" x14ac:dyDescent="0.25">
      <c r="A74">
        <v>25.4</v>
      </c>
      <c r="B74">
        <v>1</v>
      </c>
      <c r="C74">
        <v>7</v>
      </c>
      <c r="D74">
        <v>3</v>
      </c>
      <c r="E74">
        <v>3</v>
      </c>
      <c r="F74">
        <v>0</v>
      </c>
      <c r="G74">
        <v>0</v>
      </c>
      <c r="H74">
        <v>0</v>
      </c>
      <c r="I74">
        <v>2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 x14ac:dyDescent="0.25">
      <c r="A75">
        <v>26.1</v>
      </c>
      <c r="B75">
        <v>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 x14ac:dyDescent="0.25">
      <c r="A76">
        <v>26.2</v>
      </c>
      <c r="B76">
        <v>1</v>
      </c>
      <c r="C76">
        <v>8</v>
      </c>
      <c r="D76">
        <v>5</v>
      </c>
      <c r="E76">
        <v>5</v>
      </c>
      <c r="F76">
        <v>0</v>
      </c>
      <c r="G76">
        <v>0</v>
      </c>
      <c r="H76">
        <v>0</v>
      </c>
      <c r="I76">
        <v>5</v>
      </c>
      <c r="J76">
        <v>3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 x14ac:dyDescent="0.25">
      <c r="A77">
        <v>26.3</v>
      </c>
      <c r="B77">
        <v>1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 x14ac:dyDescent="0.25">
      <c r="A78">
        <v>26.4</v>
      </c>
      <c r="B78">
        <v>1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 x14ac:dyDescent="0.25">
      <c r="A79">
        <v>26.5</v>
      </c>
      <c r="B79">
        <v>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 x14ac:dyDescent="0.25">
      <c r="A80">
        <v>26.6</v>
      </c>
      <c r="B80">
        <v>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 x14ac:dyDescent="0.25">
      <c r="A81">
        <v>26.7</v>
      </c>
      <c r="B81">
        <v>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 x14ac:dyDescent="0.25">
      <c r="A82">
        <v>26.8</v>
      </c>
      <c r="B82">
        <v>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 x14ac:dyDescent="0.25">
      <c r="A83">
        <v>27.1</v>
      </c>
      <c r="B83">
        <v>1</v>
      </c>
      <c r="C83">
        <v>7</v>
      </c>
      <c r="D83">
        <v>7</v>
      </c>
      <c r="E83">
        <v>7</v>
      </c>
      <c r="F83">
        <v>7</v>
      </c>
      <c r="G83">
        <v>7</v>
      </c>
      <c r="H83">
        <v>7</v>
      </c>
      <c r="I83">
        <v>7</v>
      </c>
      <c r="J83">
        <v>6</v>
      </c>
      <c r="K83">
        <v>5</v>
      </c>
      <c r="L83">
        <v>7</v>
      </c>
      <c r="M83">
        <v>6</v>
      </c>
      <c r="N83">
        <v>5</v>
      </c>
      <c r="O83">
        <v>4</v>
      </c>
      <c r="P83">
        <v>2</v>
      </c>
      <c r="Q83">
        <v>0</v>
      </c>
      <c r="R83">
        <v>4</v>
      </c>
      <c r="S83">
        <v>2</v>
      </c>
      <c r="T83">
        <v>0</v>
      </c>
    </row>
    <row r="84" spans="1:20" x14ac:dyDescent="0.25">
      <c r="A84">
        <v>27.2</v>
      </c>
      <c r="B84">
        <v>1</v>
      </c>
      <c r="C84">
        <v>13</v>
      </c>
      <c r="D84">
        <v>7</v>
      </c>
      <c r="E84">
        <v>3</v>
      </c>
      <c r="F84">
        <v>0</v>
      </c>
      <c r="G84">
        <v>0</v>
      </c>
      <c r="H84">
        <v>0</v>
      </c>
      <c r="I84">
        <v>2</v>
      </c>
      <c r="J84">
        <v>2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 x14ac:dyDescent="0.25">
      <c r="A85">
        <v>3.1</v>
      </c>
      <c r="B85">
        <v>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 x14ac:dyDescent="0.25">
      <c r="A86">
        <v>4.0999999999999996</v>
      </c>
      <c r="B86">
        <v>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 x14ac:dyDescent="0.25">
      <c r="A87">
        <v>4.2</v>
      </c>
      <c r="B87">
        <v>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 x14ac:dyDescent="0.25">
      <c r="A88">
        <v>4.3</v>
      </c>
      <c r="B88">
        <v>1</v>
      </c>
      <c r="C88">
        <v>12</v>
      </c>
      <c r="D88">
        <v>10</v>
      </c>
      <c r="E88">
        <v>6</v>
      </c>
      <c r="F88">
        <v>12</v>
      </c>
      <c r="G88">
        <v>10</v>
      </c>
      <c r="H88">
        <v>6</v>
      </c>
      <c r="I88">
        <v>6</v>
      </c>
      <c r="J88">
        <v>5</v>
      </c>
      <c r="K88">
        <v>2</v>
      </c>
      <c r="L88">
        <v>6</v>
      </c>
      <c r="M88">
        <v>5</v>
      </c>
      <c r="N88">
        <v>2</v>
      </c>
      <c r="O88">
        <v>1</v>
      </c>
      <c r="P88">
        <v>0</v>
      </c>
      <c r="Q88">
        <v>0</v>
      </c>
      <c r="R88">
        <v>1</v>
      </c>
      <c r="S88">
        <v>0</v>
      </c>
      <c r="T88">
        <v>0</v>
      </c>
    </row>
    <row r="89" spans="1:20" x14ac:dyDescent="0.25">
      <c r="A89">
        <v>4.4000000000000004</v>
      </c>
      <c r="B89">
        <v>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 x14ac:dyDescent="0.25">
      <c r="A90">
        <v>4.5</v>
      </c>
      <c r="B90">
        <v>1</v>
      </c>
      <c r="C90">
        <v>6</v>
      </c>
      <c r="D90">
        <v>6</v>
      </c>
      <c r="E90">
        <v>3</v>
      </c>
      <c r="F90">
        <v>0</v>
      </c>
      <c r="G90">
        <v>0</v>
      </c>
      <c r="H90">
        <v>0</v>
      </c>
      <c r="I90">
        <v>3</v>
      </c>
      <c r="J90">
        <v>3</v>
      </c>
      <c r="K90">
        <v>1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 x14ac:dyDescent="0.25">
      <c r="A91">
        <v>4.5999999999999996</v>
      </c>
      <c r="B91">
        <v>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 x14ac:dyDescent="0.25">
      <c r="A92">
        <v>4.7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 x14ac:dyDescent="0.25">
      <c r="A93">
        <v>4.8</v>
      </c>
      <c r="B93">
        <v>1</v>
      </c>
      <c r="C93">
        <v>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 x14ac:dyDescent="0.25">
      <c r="A94">
        <v>5.0999999999999996</v>
      </c>
      <c r="B94">
        <v>1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 x14ac:dyDescent="0.25">
      <c r="A95">
        <v>5.2</v>
      </c>
      <c r="B95">
        <v>1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 x14ac:dyDescent="0.25">
      <c r="A96">
        <v>6.1</v>
      </c>
      <c r="B96">
        <v>1</v>
      </c>
      <c r="C96">
        <v>1</v>
      </c>
      <c r="D96">
        <v>1</v>
      </c>
      <c r="E96">
        <v>0</v>
      </c>
      <c r="F96">
        <v>1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 x14ac:dyDescent="0.25">
      <c r="A97">
        <v>6.2</v>
      </c>
      <c r="B97">
        <v>1</v>
      </c>
      <c r="C97">
        <v>1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 x14ac:dyDescent="0.25">
      <c r="A98">
        <v>6.3</v>
      </c>
      <c r="B98">
        <v>1</v>
      </c>
      <c r="C98">
        <v>137</v>
      </c>
      <c r="D98">
        <v>102</v>
      </c>
      <c r="E98">
        <v>85</v>
      </c>
      <c r="F98">
        <v>2</v>
      </c>
      <c r="G98">
        <v>0</v>
      </c>
      <c r="H98">
        <v>0</v>
      </c>
      <c r="I98">
        <v>80</v>
      </c>
      <c r="J98">
        <v>57</v>
      </c>
      <c r="K98">
        <v>50</v>
      </c>
      <c r="L98">
        <v>0</v>
      </c>
      <c r="M98">
        <v>0</v>
      </c>
      <c r="N98">
        <v>0</v>
      </c>
      <c r="O98">
        <v>33</v>
      </c>
      <c r="P98">
        <v>32</v>
      </c>
      <c r="Q98">
        <v>32</v>
      </c>
      <c r="R98">
        <v>0</v>
      </c>
      <c r="S98">
        <v>0</v>
      </c>
      <c r="T98">
        <v>0</v>
      </c>
    </row>
    <row r="99" spans="1:20" x14ac:dyDescent="0.25">
      <c r="A99">
        <v>6.4</v>
      </c>
      <c r="B99">
        <v>1</v>
      </c>
      <c r="C99">
        <v>1</v>
      </c>
      <c r="D99">
        <v>1</v>
      </c>
      <c r="E99">
        <v>0</v>
      </c>
      <c r="F99">
        <v>1</v>
      </c>
      <c r="G99">
        <v>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 x14ac:dyDescent="0.25">
      <c r="A100">
        <v>7.1</v>
      </c>
      <c r="B100">
        <v>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 x14ac:dyDescent="0.25">
      <c r="A101">
        <v>7.2</v>
      </c>
      <c r="B101">
        <v>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 x14ac:dyDescent="0.25">
      <c r="A102">
        <v>8.1</v>
      </c>
      <c r="B102">
        <v>1</v>
      </c>
      <c r="C102">
        <v>26</v>
      </c>
      <c r="D102">
        <v>18</v>
      </c>
      <c r="E102">
        <v>8</v>
      </c>
      <c r="F102">
        <v>0</v>
      </c>
      <c r="G102">
        <v>0</v>
      </c>
      <c r="H102">
        <v>0</v>
      </c>
      <c r="I102">
        <v>7</v>
      </c>
      <c r="J102">
        <v>6</v>
      </c>
      <c r="K102">
        <v>1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 x14ac:dyDescent="0.25">
      <c r="A103">
        <v>8.1999999999999993</v>
      </c>
      <c r="B103">
        <v>1</v>
      </c>
      <c r="C103">
        <v>8</v>
      </c>
      <c r="D103">
        <v>6</v>
      </c>
      <c r="E103">
        <v>4</v>
      </c>
      <c r="F103">
        <v>0</v>
      </c>
      <c r="G103">
        <v>0</v>
      </c>
      <c r="H103">
        <v>0</v>
      </c>
      <c r="I103">
        <v>4</v>
      </c>
      <c r="J103">
        <v>4</v>
      </c>
      <c r="K103">
        <v>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 x14ac:dyDescent="0.25">
      <c r="A104">
        <v>8.3000000000000007</v>
      </c>
      <c r="B104">
        <v>1</v>
      </c>
      <c r="C104">
        <v>2</v>
      </c>
      <c r="D104">
        <v>2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 x14ac:dyDescent="0.25">
      <c r="A105">
        <v>8.4</v>
      </c>
      <c r="B105">
        <v>1</v>
      </c>
      <c r="C105">
        <v>13</v>
      </c>
      <c r="D105">
        <v>8</v>
      </c>
      <c r="E105">
        <v>3</v>
      </c>
      <c r="F105">
        <v>0</v>
      </c>
      <c r="G105">
        <v>0</v>
      </c>
      <c r="H105">
        <v>0</v>
      </c>
      <c r="I105">
        <v>3</v>
      </c>
      <c r="J105">
        <v>2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 x14ac:dyDescent="0.25">
      <c r="A106">
        <v>8.5</v>
      </c>
      <c r="B106">
        <v>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 x14ac:dyDescent="0.25">
      <c r="A107">
        <v>9.1</v>
      </c>
      <c r="B107">
        <v>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</row>
    <row r="108" spans="1:20" x14ac:dyDescent="0.25">
      <c r="A108">
        <v>9.1999999999999993</v>
      </c>
      <c r="B108">
        <v>1</v>
      </c>
      <c r="C108">
        <v>11</v>
      </c>
      <c r="D108">
        <v>7</v>
      </c>
      <c r="E108">
        <v>4</v>
      </c>
      <c r="F108">
        <v>1</v>
      </c>
      <c r="G108">
        <v>1</v>
      </c>
      <c r="H108">
        <v>1</v>
      </c>
      <c r="I108">
        <v>4</v>
      </c>
      <c r="J108">
        <v>4</v>
      </c>
      <c r="K108">
        <v>1</v>
      </c>
      <c r="L108">
        <v>1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 x14ac:dyDescent="0.25">
      <c r="A109">
        <v>9.3000000000000007</v>
      </c>
      <c r="B109">
        <v>1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 x14ac:dyDescent="0.25">
      <c r="A110">
        <v>9.4</v>
      </c>
      <c r="B110">
        <v>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 x14ac:dyDescent="0.25">
      <c r="A111">
        <v>1.1000000000000001</v>
      </c>
      <c r="B111">
        <v>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</row>
    <row r="112" spans="1:20" x14ac:dyDescent="0.25">
      <c r="A112">
        <v>1.2</v>
      </c>
      <c r="B112">
        <v>2</v>
      </c>
      <c r="C112">
        <v>1</v>
      </c>
      <c r="D112">
        <v>1</v>
      </c>
      <c r="E112">
        <v>1</v>
      </c>
      <c r="F112">
        <v>0</v>
      </c>
      <c r="G112">
        <v>0</v>
      </c>
      <c r="H112">
        <v>0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 x14ac:dyDescent="0.25">
      <c r="A113">
        <v>1.3</v>
      </c>
      <c r="B113">
        <v>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 x14ac:dyDescent="0.25">
      <c r="A114">
        <v>10.1</v>
      </c>
      <c r="B114">
        <v>2</v>
      </c>
      <c r="C114">
        <v>3</v>
      </c>
      <c r="D114">
        <v>3</v>
      </c>
      <c r="E114">
        <v>1</v>
      </c>
      <c r="F114">
        <v>3</v>
      </c>
      <c r="G114">
        <v>3</v>
      </c>
      <c r="H114">
        <v>1</v>
      </c>
      <c r="I114">
        <v>1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 x14ac:dyDescent="0.25">
      <c r="A115">
        <v>11.1</v>
      </c>
      <c r="B115">
        <v>2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0</v>
      </c>
      <c r="L115">
        <v>1</v>
      </c>
      <c r="M115">
        <v>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 x14ac:dyDescent="0.25">
      <c r="A116">
        <v>11.2</v>
      </c>
      <c r="B116">
        <v>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 x14ac:dyDescent="0.25">
      <c r="A117">
        <v>11.3</v>
      </c>
      <c r="B117">
        <v>2</v>
      </c>
      <c r="C117">
        <v>52</v>
      </c>
      <c r="D117">
        <v>33</v>
      </c>
      <c r="E117">
        <v>24</v>
      </c>
      <c r="F117">
        <v>0</v>
      </c>
      <c r="G117">
        <v>0</v>
      </c>
      <c r="H117">
        <v>0</v>
      </c>
      <c r="I117">
        <v>21</v>
      </c>
      <c r="J117">
        <v>17</v>
      </c>
      <c r="K117">
        <v>9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 x14ac:dyDescent="0.25">
      <c r="A118">
        <v>12.1</v>
      </c>
      <c r="B118">
        <v>2</v>
      </c>
      <c r="C118">
        <v>20</v>
      </c>
      <c r="D118">
        <v>15</v>
      </c>
      <c r="E118">
        <v>11</v>
      </c>
      <c r="F118">
        <v>0</v>
      </c>
      <c r="G118">
        <v>0</v>
      </c>
      <c r="H118">
        <v>0</v>
      </c>
      <c r="I118">
        <v>11</v>
      </c>
      <c r="J118">
        <v>8</v>
      </c>
      <c r="K118">
        <v>8</v>
      </c>
      <c r="L118">
        <v>0</v>
      </c>
      <c r="M118">
        <v>0</v>
      </c>
      <c r="N118">
        <v>0</v>
      </c>
      <c r="O118">
        <v>5</v>
      </c>
      <c r="P118">
        <v>1</v>
      </c>
      <c r="Q118">
        <v>0</v>
      </c>
      <c r="R118">
        <v>0</v>
      </c>
      <c r="S118">
        <v>0</v>
      </c>
      <c r="T118">
        <v>0</v>
      </c>
    </row>
    <row r="119" spans="1:20" x14ac:dyDescent="0.25">
      <c r="A119">
        <v>12.2</v>
      </c>
      <c r="B119">
        <v>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 x14ac:dyDescent="0.25">
      <c r="A120">
        <v>13.1</v>
      </c>
      <c r="B120">
        <v>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 x14ac:dyDescent="0.25">
      <c r="A121">
        <v>13.2</v>
      </c>
      <c r="B121">
        <v>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 x14ac:dyDescent="0.25">
      <c r="A122">
        <v>13.3</v>
      </c>
      <c r="B122">
        <v>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 x14ac:dyDescent="0.25">
      <c r="A123">
        <v>13.4</v>
      </c>
      <c r="B123">
        <v>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 x14ac:dyDescent="0.25">
      <c r="A124">
        <v>13.5</v>
      </c>
      <c r="B124">
        <v>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 x14ac:dyDescent="0.25">
      <c r="A125">
        <v>13.6</v>
      </c>
      <c r="B125">
        <v>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 x14ac:dyDescent="0.25">
      <c r="A126">
        <v>13.7</v>
      </c>
      <c r="B126">
        <v>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 x14ac:dyDescent="0.25">
      <c r="A127">
        <v>14.1</v>
      </c>
      <c r="B127">
        <v>2</v>
      </c>
      <c r="C127">
        <v>12</v>
      </c>
      <c r="D127">
        <v>11</v>
      </c>
      <c r="E127">
        <v>7</v>
      </c>
      <c r="F127">
        <v>0</v>
      </c>
      <c r="G127">
        <v>0</v>
      </c>
      <c r="H127">
        <v>0</v>
      </c>
      <c r="I127">
        <v>7</v>
      </c>
      <c r="J127">
        <v>6</v>
      </c>
      <c r="K127">
        <v>3</v>
      </c>
      <c r="L127">
        <v>0</v>
      </c>
      <c r="M127">
        <v>0</v>
      </c>
      <c r="N127">
        <v>0</v>
      </c>
      <c r="O127">
        <v>2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 x14ac:dyDescent="0.25">
      <c r="A128">
        <v>14.2</v>
      </c>
      <c r="B128">
        <v>2</v>
      </c>
      <c r="C128">
        <v>81</v>
      </c>
      <c r="D128">
        <v>52</v>
      </c>
      <c r="E128">
        <v>33</v>
      </c>
      <c r="F128">
        <v>0</v>
      </c>
      <c r="G128">
        <v>0</v>
      </c>
      <c r="H128">
        <v>0</v>
      </c>
      <c r="I128">
        <v>22</v>
      </c>
      <c r="J128">
        <v>12</v>
      </c>
      <c r="K128">
        <v>3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 x14ac:dyDescent="0.25">
      <c r="A129">
        <v>14.3</v>
      </c>
      <c r="B129">
        <v>2</v>
      </c>
      <c r="C129">
        <v>2</v>
      </c>
      <c r="D129">
        <v>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 x14ac:dyDescent="0.25">
      <c r="A130">
        <v>15.1</v>
      </c>
      <c r="B130">
        <v>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 x14ac:dyDescent="0.25">
      <c r="A131">
        <v>15.2</v>
      </c>
      <c r="B131">
        <v>2</v>
      </c>
      <c r="C131">
        <v>13</v>
      </c>
      <c r="D131">
        <v>10</v>
      </c>
      <c r="E131">
        <v>6</v>
      </c>
      <c r="F131">
        <v>6</v>
      </c>
      <c r="G131">
        <v>1</v>
      </c>
      <c r="H131">
        <v>0</v>
      </c>
      <c r="I131">
        <v>6</v>
      </c>
      <c r="J131">
        <v>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 x14ac:dyDescent="0.25">
      <c r="A132">
        <v>15.3</v>
      </c>
      <c r="B132">
        <v>2</v>
      </c>
      <c r="C132">
        <v>1</v>
      </c>
      <c r="D132">
        <v>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 x14ac:dyDescent="0.25">
      <c r="A133">
        <v>15.4</v>
      </c>
      <c r="B133">
        <v>2</v>
      </c>
      <c r="C133">
        <v>44</v>
      </c>
      <c r="D133">
        <v>33</v>
      </c>
      <c r="E133">
        <v>21</v>
      </c>
      <c r="F133">
        <v>0</v>
      </c>
      <c r="G133">
        <v>0</v>
      </c>
      <c r="H133">
        <v>0</v>
      </c>
      <c r="I133">
        <v>21</v>
      </c>
      <c r="J133">
        <v>19</v>
      </c>
      <c r="K133">
        <v>16</v>
      </c>
      <c r="L133">
        <v>0</v>
      </c>
      <c r="M133">
        <v>0</v>
      </c>
      <c r="N133">
        <v>0</v>
      </c>
      <c r="O133">
        <v>2</v>
      </c>
      <c r="P133">
        <v>2</v>
      </c>
      <c r="Q133">
        <v>2</v>
      </c>
      <c r="R133">
        <v>0</v>
      </c>
      <c r="S133">
        <v>0</v>
      </c>
      <c r="T133">
        <v>0</v>
      </c>
    </row>
    <row r="134" spans="1:20" x14ac:dyDescent="0.25">
      <c r="A134">
        <v>16.100000000000001</v>
      </c>
      <c r="B134">
        <v>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 x14ac:dyDescent="0.25">
      <c r="A135">
        <v>17.100000000000001</v>
      </c>
      <c r="B135">
        <v>2</v>
      </c>
      <c r="C135">
        <v>1</v>
      </c>
      <c r="D135">
        <v>0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</row>
    <row r="136" spans="1:20" x14ac:dyDescent="0.25">
      <c r="A136">
        <v>17.2</v>
      </c>
      <c r="B136">
        <v>2</v>
      </c>
      <c r="C136">
        <v>5</v>
      </c>
      <c r="D136">
        <v>5</v>
      </c>
      <c r="E136">
        <v>3</v>
      </c>
      <c r="F136">
        <v>0</v>
      </c>
      <c r="G136">
        <v>0</v>
      </c>
      <c r="H136">
        <v>0</v>
      </c>
      <c r="I136">
        <v>3</v>
      </c>
      <c r="J136">
        <v>3</v>
      </c>
      <c r="K136">
        <v>1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 x14ac:dyDescent="0.25">
      <c r="A137">
        <v>17.3</v>
      </c>
      <c r="B137">
        <v>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 x14ac:dyDescent="0.25">
      <c r="A138">
        <v>18.100000000000001</v>
      </c>
      <c r="B138">
        <v>2</v>
      </c>
      <c r="C138">
        <v>9</v>
      </c>
      <c r="D138">
        <v>6</v>
      </c>
      <c r="E138">
        <v>4</v>
      </c>
      <c r="F138">
        <v>9</v>
      </c>
      <c r="G138">
        <v>6</v>
      </c>
      <c r="H138">
        <v>4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0</v>
      </c>
      <c r="Q138">
        <v>0</v>
      </c>
      <c r="R138">
        <v>1</v>
      </c>
      <c r="S138">
        <v>0</v>
      </c>
      <c r="T138">
        <v>0</v>
      </c>
    </row>
    <row r="139" spans="1:20" x14ac:dyDescent="0.25">
      <c r="A139">
        <v>19.100000000000001</v>
      </c>
      <c r="B139">
        <v>2</v>
      </c>
      <c r="C139">
        <v>1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 x14ac:dyDescent="0.25">
      <c r="A140">
        <v>19.2</v>
      </c>
      <c r="B140">
        <v>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 x14ac:dyDescent="0.25">
      <c r="A141">
        <v>19.3</v>
      </c>
      <c r="B141">
        <v>2</v>
      </c>
      <c r="C141">
        <v>58</v>
      </c>
      <c r="D141">
        <v>48</v>
      </c>
      <c r="E141">
        <v>38</v>
      </c>
      <c r="F141">
        <v>56</v>
      </c>
      <c r="G141">
        <v>45</v>
      </c>
      <c r="H141">
        <v>34</v>
      </c>
      <c r="I141">
        <v>38</v>
      </c>
      <c r="J141">
        <v>23</v>
      </c>
      <c r="K141">
        <v>12</v>
      </c>
      <c r="L141">
        <v>34</v>
      </c>
      <c r="M141">
        <v>20</v>
      </c>
      <c r="N141">
        <v>12</v>
      </c>
      <c r="O141">
        <v>3</v>
      </c>
      <c r="P141">
        <v>0</v>
      </c>
      <c r="Q141">
        <v>0</v>
      </c>
      <c r="R141">
        <v>3</v>
      </c>
      <c r="S141">
        <v>0</v>
      </c>
      <c r="T141">
        <v>0</v>
      </c>
    </row>
    <row r="142" spans="1:20" x14ac:dyDescent="0.25">
      <c r="A142">
        <v>2.1</v>
      </c>
      <c r="B142">
        <v>2</v>
      </c>
      <c r="C142">
        <v>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 x14ac:dyDescent="0.25">
      <c r="A143">
        <v>2.2000000000000002</v>
      </c>
      <c r="B143">
        <v>2</v>
      </c>
      <c r="C143">
        <v>3</v>
      </c>
      <c r="D143">
        <v>3</v>
      </c>
      <c r="E143">
        <v>3</v>
      </c>
      <c r="F143">
        <v>0</v>
      </c>
      <c r="G143">
        <v>0</v>
      </c>
      <c r="H143">
        <v>0</v>
      </c>
      <c r="I143">
        <v>3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 x14ac:dyDescent="0.25">
      <c r="A144">
        <v>2.2999999999999998</v>
      </c>
      <c r="B144">
        <v>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 x14ac:dyDescent="0.25">
      <c r="A145">
        <v>20.100000000000001</v>
      </c>
      <c r="B145">
        <v>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 x14ac:dyDescent="0.25">
      <c r="A146">
        <v>20.2</v>
      </c>
      <c r="B146">
        <v>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 x14ac:dyDescent="0.25">
      <c r="A147">
        <v>20.3</v>
      </c>
      <c r="B147">
        <v>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 x14ac:dyDescent="0.25">
      <c r="A148">
        <v>21.1</v>
      </c>
      <c r="B148">
        <v>2</v>
      </c>
      <c r="C148">
        <v>9</v>
      </c>
      <c r="D148">
        <v>9</v>
      </c>
      <c r="E148">
        <v>9</v>
      </c>
      <c r="F148">
        <v>0</v>
      </c>
      <c r="G148">
        <v>0</v>
      </c>
      <c r="H148">
        <v>0</v>
      </c>
      <c r="I148">
        <v>3</v>
      </c>
      <c r="J148">
        <v>1</v>
      </c>
      <c r="K148">
        <v>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 x14ac:dyDescent="0.25">
      <c r="A149">
        <v>21.2</v>
      </c>
      <c r="B149">
        <v>2</v>
      </c>
      <c r="C149">
        <v>41</v>
      </c>
      <c r="D149">
        <v>41</v>
      </c>
      <c r="E149">
        <v>39</v>
      </c>
      <c r="F149">
        <v>41</v>
      </c>
      <c r="G149">
        <v>39</v>
      </c>
      <c r="H149">
        <v>25</v>
      </c>
      <c r="I149">
        <v>20</v>
      </c>
      <c r="J149">
        <v>16</v>
      </c>
      <c r="K149">
        <v>14</v>
      </c>
      <c r="L149">
        <v>20</v>
      </c>
      <c r="M149">
        <v>16</v>
      </c>
      <c r="N149">
        <v>14</v>
      </c>
      <c r="O149">
        <v>7</v>
      </c>
      <c r="P149">
        <v>3</v>
      </c>
      <c r="Q149">
        <v>2</v>
      </c>
      <c r="R149">
        <v>7</v>
      </c>
      <c r="S149">
        <v>3</v>
      </c>
      <c r="T149">
        <v>2</v>
      </c>
    </row>
    <row r="150" spans="1:20" x14ac:dyDescent="0.25">
      <c r="A150">
        <v>21.3</v>
      </c>
      <c r="B150">
        <v>2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 x14ac:dyDescent="0.25">
      <c r="A151">
        <v>22.1</v>
      </c>
      <c r="B151">
        <v>2</v>
      </c>
      <c r="C151">
        <v>14</v>
      </c>
      <c r="D151">
        <v>14</v>
      </c>
      <c r="E151">
        <v>13</v>
      </c>
      <c r="F151">
        <v>11</v>
      </c>
      <c r="G151">
        <v>7</v>
      </c>
      <c r="H151">
        <v>4</v>
      </c>
      <c r="I151">
        <v>11</v>
      </c>
      <c r="J151">
        <v>7</v>
      </c>
      <c r="K151">
        <v>5</v>
      </c>
      <c r="L151">
        <v>4</v>
      </c>
      <c r="M151">
        <v>1</v>
      </c>
      <c r="N151">
        <v>1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 x14ac:dyDescent="0.25">
      <c r="A152">
        <v>22.2</v>
      </c>
      <c r="B152">
        <v>2</v>
      </c>
      <c r="C152">
        <v>42</v>
      </c>
      <c r="D152">
        <v>36</v>
      </c>
      <c r="E152">
        <v>29</v>
      </c>
      <c r="F152">
        <v>0</v>
      </c>
      <c r="G152">
        <v>0</v>
      </c>
      <c r="H152">
        <v>0</v>
      </c>
      <c r="I152">
        <v>28</v>
      </c>
      <c r="J152">
        <v>25</v>
      </c>
      <c r="K152">
        <v>22</v>
      </c>
      <c r="L152">
        <v>0</v>
      </c>
      <c r="M152">
        <v>0</v>
      </c>
      <c r="N152">
        <v>0</v>
      </c>
      <c r="O152">
        <v>3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 x14ac:dyDescent="0.25">
      <c r="A153">
        <v>22.3</v>
      </c>
      <c r="B153">
        <v>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  <row r="154" spans="1:20" x14ac:dyDescent="0.25">
      <c r="A154">
        <v>22.4</v>
      </c>
      <c r="B154">
        <v>2</v>
      </c>
      <c r="C154">
        <v>7</v>
      </c>
      <c r="D154">
        <v>2</v>
      </c>
      <c r="E154">
        <v>0</v>
      </c>
      <c r="F154">
        <v>7</v>
      </c>
      <c r="G154">
        <v>2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</row>
    <row r="155" spans="1:20" x14ac:dyDescent="0.25">
      <c r="A155">
        <v>23.1</v>
      </c>
      <c r="B155">
        <v>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</row>
    <row r="156" spans="1:20" x14ac:dyDescent="0.25">
      <c r="A156">
        <v>23.2</v>
      </c>
      <c r="B156">
        <v>2</v>
      </c>
      <c r="C156">
        <v>95</v>
      </c>
      <c r="D156">
        <v>66</v>
      </c>
      <c r="E156">
        <v>26</v>
      </c>
      <c r="F156">
        <v>0</v>
      </c>
      <c r="G156">
        <v>0</v>
      </c>
      <c r="H156">
        <v>0</v>
      </c>
      <c r="I156">
        <v>21</v>
      </c>
      <c r="J156">
        <v>9</v>
      </c>
      <c r="K156">
        <v>8</v>
      </c>
      <c r="L156">
        <v>0</v>
      </c>
      <c r="M156">
        <v>0</v>
      </c>
      <c r="N156">
        <v>0</v>
      </c>
      <c r="O156">
        <v>7</v>
      </c>
      <c r="P156">
        <v>4</v>
      </c>
      <c r="Q156">
        <v>0</v>
      </c>
      <c r="R156">
        <v>0</v>
      </c>
      <c r="S156">
        <v>0</v>
      </c>
      <c r="T156">
        <v>0</v>
      </c>
    </row>
    <row r="157" spans="1:20" x14ac:dyDescent="0.25">
      <c r="A157">
        <v>23.3</v>
      </c>
      <c r="B157">
        <v>2</v>
      </c>
      <c r="C157">
        <v>34</v>
      </c>
      <c r="D157">
        <v>21</v>
      </c>
      <c r="E157">
        <v>6</v>
      </c>
      <c r="F157">
        <v>0</v>
      </c>
      <c r="G157">
        <v>0</v>
      </c>
      <c r="H157">
        <v>0</v>
      </c>
      <c r="I157">
        <v>6</v>
      </c>
      <c r="J157">
        <v>4</v>
      </c>
      <c r="K157">
        <v>1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</row>
    <row r="158" spans="1:20" x14ac:dyDescent="0.25">
      <c r="A158">
        <v>24.1</v>
      </c>
      <c r="B158">
        <v>2</v>
      </c>
      <c r="C158">
        <v>3</v>
      </c>
      <c r="D158">
        <v>2</v>
      </c>
      <c r="E158">
        <v>2</v>
      </c>
      <c r="F158">
        <v>2</v>
      </c>
      <c r="G158">
        <v>2</v>
      </c>
      <c r="H158">
        <v>2</v>
      </c>
      <c r="I158">
        <v>2</v>
      </c>
      <c r="J158">
        <v>2</v>
      </c>
      <c r="K158">
        <v>2</v>
      </c>
      <c r="L158">
        <v>2</v>
      </c>
      <c r="M158">
        <v>1</v>
      </c>
      <c r="N158">
        <v>1</v>
      </c>
      <c r="O158">
        <v>2</v>
      </c>
      <c r="P158">
        <v>0</v>
      </c>
      <c r="Q158">
        <v>0</v>
      </c>
      <c r="R158">
        <v>1</v>
      </c>
      <c r="S158">
        <v>0</v>
      </c>
      <c r="T158">
        <v>0</v>
      </c>
    </row>
    <row r="159" spans="1:20" x14ac:dyDescent="0.25">
      <c r="A159">
        <v>25.1</v>
      </c>
      <c r="B159">
        <v>2</v>
      </c>
      <c r="C159">
        <v>132</v>
      </c>
      <c r="D159">
        <v>115</v>
      </c>
      <c r="E159">
        <v>86</v>
      </c>
      <c r="F159">
        <v>56</v>
      </c>
      <c r="G159">
        <v>37</v>
      </c>
      <c r="H159">
        <v>21</v>
      </c>
      <c r="I159">
        <v>79</v>
      </c>
      <c r="J159">
        <v>49</v>
      </c>
      <c r="K159">
        <v>22</v>
      </c>
      <c r="L159">
        <v>21</v>
      </c>
      <c r="M159">
        <v>5</v>
      </c>
      <c r="N159">
        <v>2</v>
      </c>
      <c r="O159">
        <v>7</v>
      </c>
      <c r="P159">
        <v>3</v>
      </c>
      <c r="Q159">
        <v>1</v>
      </c>
      <c r="R159">
        <v>2</v>
      </c>
      <c r="S159">
        <v>2</v>
      </c>
      <c r="T159">
        <v>1</v>
      </c>
    </row>
    <row r="160" spans="1:20" x14ac:dyDescent="0.25">
      <c r="A160">
        <v>25.2</v>
      </c>
      <c r="B160">
        <v>2</v>
      </c>
      <c r="C160">
        <v>43</v>
      </c>
      <c r="D160">
        <v>39</v>
      </c>
      <c r="E160">
        <v>25</v>
      </c>
      <c r="F160">
        <v>0</v>
      </c>
      <c r="G160">
        <v>0</v>
      </c>
      <c r="H160">
        <v>0</v>
      </c>
      <c r="I160">
        <v>21</v>
      </c>
      <c r="J160">
        <v>15</v>
      </c>
      <c r="K160">
        <v>5</v>
      </c>
      <c r="L160">
        <v>0</v>
      </c>
      <c r="M160">
        <v>0</v>
      </c>
      <c r="N160">
        <v>0</v>
      </c>
      <c r="O160">
        <v>1</v>
      </c>
      <c r="P160">
        <v>1</v>
      </c>
      <c r="Q160">
        <v>1</v>
      </c>
      <c r="R160">
        <v>0</v>
      </c>
      <c r="S160">
        <v>0</v>
      </c>
      <c r="T160">
        <v>0</v>
      </c>
    </row>
    <row r="161" spans="1:20" x14ac:dyDescent="0.25">
      <c r="A161">
        <v>26.1</v>
      </c>
      <c r="B161">
        <v>2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0</v>
      </c>
      <c r="L161">
        <v>1</v>
      </c>
      <c r="M161">
        <v>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</row>
    <row r="162" spans="1:20" x14ac:dyDescent="0.25">
      <c r="A162">
        <v>27.1</v>
      </c>
      <c r="B162">
        <v>2</v>
      </c>
      <c r="C162">
        <v>103</v>
      </c>
      <c r="D162">
        <v>98</v>
      </c>
      <c r="E162">
        <v>103</v>
      </c>
      <c r="F162">
        <v>1</v>
      </c>
      <c r="G162">
        <v>0</v>
      </c>
      <c r="H162">
        <v>0</v>
      </c>
      <c r="I162">
        <v>56</v>
      </c>
      <c r="J162">
        <v>37</v>
      </c>
      <c r="K162">
        <v>36</v>
      </c>
      <c r="L162">
        <v>0</v>
      </c>
      <c r="M162">
        <v>0</v>
      </c>
      <c r="N162">
        <v>0</v>
      </c>
      <c r="O162">
        <v>27</v>
      </c>
      <c r="P162">
        <v>6</v>
      </c>
      <c r="Q162">
        <v>0</v>
      </c>
      <c r="R162">
        <v>0</v>
      </c>
      <c r="S162">
        <v>0</v>
      </c>
      <c r="T162">
        <v>0</v>
      </c>
    </row>
    <row r="163" spans="1:20" x14ac:dyDescent="0.25">
      <c r="A163">
        <v>27.2</v>
      </c>
      <c r="B163">
        <v>2</v>
      </c>
      <c r="C163">
        <v>14</v>
      </c>
      <c r="D163">
        <v>14</v>
      </c>
      <c r="E163">
        <v>14</v>
      </c>
      <c r="F163">
        <v>0</v>
      </c>
      <c r="G163">
        <v>0</v>
      </c>
      <c r="H163">
        <v>0</v>
      </c>
      <c r="I163">
        <v>7</v>
      </c>
      <c r="J163">
        <v>7</v>
      </c>
      <c r="K163">
        <v>5</v>
      </c>
      <c r="L163">
        <v>0</v>
      </c>
      <c r="M163">
        <v>0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</row>
    <row r="164" spans="1:20" x14ac:dyDescent="0.25">
      <c r="A164">
        <v>28.1</v>
      </c>
      <c r="B164">
        <v>2</v>
      </c>
      <c r="C164">
        <v>64</v>
      </c>
      <c r="D164">
        <v>64</v>
      </c>
      <c r="E164">
        <v>64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</row>
    <row r="165" spans="1:20" x14ac:dyDescent="0.25">
      <c r="A165">
        <v>28.2</v>
      </c>
      <c r="B165">
        <v>2</v>
      </c>
      <c r="C165">
        <v>30</v>
      </c>
      <c r="D165">
        <v>30</v>
      </c>
      <c r="E165">
        <v>30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</row>
    <row r="166" spans="1:20" x14ac:dyDescent="0.25">
      <c r="A166">
        <v>28.3</v>
      </c>
      <c r="B166">
        <v>2</v>
      </c>
      <c r="C166">
        <v>17</v>
      </c>
      <c r="D166">
        <v>17</v>
      </c>
      <c r="E166">
        <v>17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</row>
    <row r="167" spans="1:20" x14ac:dyDescent="0.25">
      <c r="A167">
        <v>28.4</v>
      </c>
      <c r="B167">
        <v>2</v>
      </c>
      <c r="C167">
        <v>21</v>
      </c>
      <c r="D167">
        <v>21</v>
      </c>
      <c r="E167">
        <v>21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</row>
    <row r="168" spans="1:20" x14ac:dyDescent="0.25">
      <c r="A168">
        <v>28.5</v>
      </c>
      <c r="B168">
        <v>2</v>
      </c>
      <c r="C168">
        <v>5</v>
      </c>
      <c r="D168">
        <v>4</v>
      </c>
      <c r="E168">
        <v>5</v>
      </c>
      <c r="F168">
        <v>5</v>
      </c>
      <c r="G168">
        <v>4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</row>
    <row r="169" spans="1:20" x14ac:dyDescent="0.25">
      <c r="A169">
        <v>29.1</v>
      </c>
      <c r="B169">
        <v>2</v>
      </c>
      <c r="C169">
        <v>3</v>
      </c>
      <c r="D169">
        <v>3</v>
      </c>
      <c r="E169">
        <v>3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</row>
    <row r="170" spans="1:20" x14ac:dyDescent="0.25">
      <c r="A170">
        <v>29.2</v>
      </c>
      <c r="B170">
        <v>2</v>
      </c>
      <c r="C170">
        <v>2</v>
      </c>
      <c r="D170">
        <v>1</v>
      </c>
      <c r="E170">
        <v>1</v>
      </c>
      <c r="F170">
        <v>2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0</v>
      </c>
      <c r="R170">
        <v>1</v>
      </c>
      <c r="S170">
        <v>1</v>
      </c>
      <c r="T170">
        <v>0</v>
      </c>
    </row>
    <row r="171" spans="1:20" x14ac:dyDescent="0.25">
      <c r="A171">
        <v>29.3</v>
      </c>
      <c r="B171">
        <v>2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</row>
    <row r="172" spans="1:20" x14ac:dyDescent="0.25">
      <c r="A172">
        <v>3.1</v>
      </c>
      <c r="B172">
        <v>2</v>
      </c>
      <c r="C172">
        <v>1</v>
      </c>
      <c r="D172">
        <v>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</row>
    <row r="173" spans="1:20" x14ac:dyDescent="0.25">
      <c r="A173">
        <v>3.2</v>
      </c>
      <c r="B173">
        <v>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</row>
    <row r="174" spans="1:20" x14ac:dyDescent="0.25">
      <c r="A174">
        <v>30.1</v>
      </c>
      <c r="B174">
        <v>2</v>
      </c>
      <c r="C174">
        <v>4</v>
      </c>
      <c r="D174">
        <v>4</v>
      </c>
      <c r="E174">
        <v>3</v>
      </c>
      <c r="F174">
        <v>4</v>
      </c>
      <c r="G174">
        <v>4</v>
      </c>
      <c r="H174">
        <v>3</v>
      </c>
      <c r="I174">
        <v>3</v>
      </c>
      <c r="J174">
        <v>3</v>
      </c>
      <c r="K174">
        <v>1</v>
      </c>
      <c r="L174">
        <v>3</v>
      </c>
      <c r="M174">
        <v>3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</row>
    <row r="175" spans="1:20" x14ac:dyDescent="0.25">
      <c r="A175">
        <v>30.2</v>
      </c>
      <c r="B175">
        <v>2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</row>
    <row r="176" spans="1:20" x14ac:dyDescent="0.25">
      <c r="A176">
        <v>31.1</v>
      </c>
      <c r="B176">
        <v>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</row>
    <row r="177" spans="1:20" x14ac:dyDescent="0.25">
      <c r="A177">
        <v>31.2</v>
      </c>
      <c r="B177">
        <v>2</v>
      </c>
      <c r="C177">
        <v>53</v>
      </c>
      <c r="D177">
        <v>31</v>
      </c>
      <c r="E177">
        <v>17</v>
      </c>
      <c r="F177">
        <v>10</v>
      </c>
      <c r="G177">
        <v>5</v>
      </c>
      <c r="H177">
        <v>5</v>
      </c>
      <c r="I177">
        <v>17</v>
      </c>
      <c r="J177">
        <v>11</v>
      </c>
      <c r="K177">
        <v>3</v>
      </c>
      <c r="L177">
        <v>5</v>
      </c>
      <c r="M177">
        <v>4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</row>
    <row r="178" spans="1:20" x14ac:dyDescent="0.25">
      <c r="A178">
        <v>31.3</v>
      </c>
      <c r="B178">
        <v>2</v>
      </c>
      <c r="C178">
        <v>17</v>
      </c>
      <c r="D178">
        <v>13</v>
      </c>
      <c r="E178">
        <v>8</v>
      </c>
      <c r="F178">
        <v>17</v>
      </c>
      <c r="G178">
        <v>13</v>
      </c>
      <c r="H178">
        <v>8</v>
      </c>
      <c r="I178">
        <v>8</v>
      </c>
      <c r="J178">
        <v>6</v>
      </c>
      <c r="K178">
        <v>6</v>
      </c>
      <c r="L178">
        <v>8</v>
      </c>
      <c r="M178">
        <v>6</v>
      </c>
      <c r="N178">
        <v>6</v>
      </c>
      <c r="O178">
        <v>5</v>
      </c>
      <c r="P178">
        <v>3</v>
      </c>
      <c r="Q178">
        <v>1</v>
      </c>
      <c r="R178">
        <v>5</v>
      </c>
      <c r="S178">
        <v>3</v>
      </c>
      <c r="T178">
        <v>1</v>
      </c>
    </row>
    <row r="179" spans="1:20" x14ac:dyDescent="0.25">
      <c r="A179">
        <v>32.1</v>
      </c>
      <c r="B179">
        <v>2</v>
      </c>
      <c r="C179">
        <v>9</v>
      </c>
      <c r="D179">
        <v>4</v>
      </c>
      <c r="E179">
        <v>2</v>
      </c>
      <c r="F179">
        <v>9</v>
      </c>
      <c r="G179">
        <v>4</v>
      </c>
      <c r="H179">
        <v>1</v>
      </c>
      <c r="I179">
        <v>1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</row>
    <row r="180" spans="1:20" x14ac:dyDescent="0.25">
      <c r="A180">
        <v>32.200000000000003</v>
      </c>
      <c r="B180">
        <v>2</v>
      </c>
      <c r="C180">
        <v>9</v>
      </c>
      <c r="D180">
        <v>7</v>
      </c>
      <c r="E180">
        <v>6</v>
      </c>
      <c r="F180">
        <v>6</v>
      </c>
      <c r="G180">
        <v>4</v>
      </c>
      <c r="H180">
        <v>3</v>
      </c>
      <c r="I180">
        <v>3</v>
      </c>
      <c r="J180">
        <v>3</v>
      </c>
      <c r="K180">
        <v>2</v>
      </c>
      <c r="L180">
        <v>3</v>
      </c>
      <c r="M180">
        <v>3</v>
      </c>
      <c r="N180">
        <v>2</v>
      </c>
      <c r="O180">
        <v>1</v>
      </c>
      <c r="P180">
        <v>1</v>
      </c>
      <c r="Q180">
        <v>0</v>
      </c>
      <c r="R180">
        <v>1</v>
      </c>
      <c r="S180">
        <v>1</v>
      </c>
      <c r="T180">
        <v>0</v>
      </c>
    </row>
    <row r="181" spans="1:20" x14ac:dyDescent="0.25">
      <c r="A181">
        <v>32.299999999999997</v>
      </c>
      <c r="B181">
        <v>2</v>
      </c>
      <c r="C181">
        <v>2</v>
      </c>
      <c r="D181">
        <v>1</v>
      </c>
      <c r="E181">
        <v>0</v>
      </c>
      <c r="F181">
        <v>2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</row>
    <row r="182" spans="1:20" x14ac:dyDescent="0.25">
      <c r="A182">
        <v>33.1</v>
      </c>
      <c r="B182">
        <v>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</row>
    <row r="183" spans="1:20" x14ac:dyDescent="0.25">
      <c r="A183">
        <v>33.200000000000003</v>
      </c>
      <c r="B183">
        <v>2</v>
      </c>
      <c r="C183">
        <v>2</v>
      </c>
      <c r="D183">
        <v>2</v>
      </c>
      <c r="E183">
        <v>0</v>
      </c>
      <c r="F183">
        <v>2</v>
      </c>
      <c r="G183">
        <v>2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</row>
    <row r="184" spans="1:20" x14ac:dyDescent="0.25">
      <c r="A184">
        <v>33.299999999999997</v>
      </c>
      <c r="B184">
        <v>2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</row>
    <row r="185" spans="1:20" x14ac:dyDescent="0.25">
      <c r="A185">
        <v>33.4</v>
      </c>
      <c r="B185">
        <v>2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0</v>
      </c>
      <c r="L185">
        <v>1</v>
      </c>
      <c r="M185">
        <v>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</row>
    <row r="186" spans="1:20" x14ac:dyDescent="0.25">
      <c r="A186">
        <v>4.0999999999999996</v>
      </c>
      <c r="B186">
        <v>2</v>
      </c>
      <c r="C186">
        <v>8</v>
      </c>
      <c r="D186">
        <v>0</v>
      </c>
      <c r="E186">
        <v>8</v>
      </c>
      <c r="F186">
        <v>8</v>
      </c>
      <c r="G186">
        <v>0</v>
      </c>
      <c r="H186">
        <v>7</v>
      </c>
      <c r="I186">
        <v>5</v>
      </c>
      <c r="J186">
        <v>0</v>
      </c>
      <c r="K186">
        <v>5</v>
      </c>
      <c r="L186">
        <v>5</v>
      </c>
      <c r="M186">
        <v>0</v>
      </c>
      <c r="N186">
        <v>5</v>
      </c>
      <c r="O186">
        <v>4</v>
      </c>
      <c r="P186">
        <v>0</v>
      </c>
      <c r="Q186">
        <v>1</v>
      </c>
      <c r="R186">
        <v>4</v>
      </c>
      <c r="S186">
        <v>0</v>
      </c>
      <c r="T186">
        <v>1</v>
      </c>
    </row>
    <row r="187" spans="1:20" x14ac:dyDescent="0.25">
      <c r="A187">
        <v>4.2</v>
      </c>
      <c r="B187">
        <v>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</row>
    <row r="188" spans="1:20" x14ac:dyDescent="0.25">
      <c r="A188">
        <v>5.0999999999999996</v>
      </c>
      <c r="B188">
        <v>2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</row>
    <row r="189" spans="1:20" x14ac:dyDescent="0.25">
      <c r="A189">
        <v>5.2</v>
      </c>
      <c r="B189">
        <v>2</v>
      </c>
      <c r="C189">
        <v>1</v>
      </c>
      <c r="D189">
        <v>0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</row>
    <row r="190" spans="1:20" x14ac:dyDescent="0.25">
      <c r="A190">
        <v>6.1</v>
      </c>
      <c r="B190">
        <v>2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</row>
    <row r="191" spans="1:20" x14ac:dyDescent="0.25">
      <c r="A191">
        <v>6.2</v>
      </c>
      <c r="B191">
        <v>2</v>
      </c>
      <c r="C191">
        <v>8</v>
      </c>
      <c r="D191">
        <v>6</v>
      </c>
      <c r="E191">
        <v>4</v>
      </c>
      <c r="F191">
        <v>4</v>
      </c>
      <c r="G191">
        <v>3</v>
      </c>
      <c r="H191">
        <v>2</v>
      </c>
      <c r="I191">
        <v>4</v>
      </c>
      <c r="J191">
        <v>4</v>
      </c>
      <c r="K191">
        <v>4</v>
      </c>
      <c r="L191">
        <v>2</v>
      </c>
      <c r="M191">
        <v>2</v>
      </c>
      <c r="N191">
        <v>2</v>
      </c>
      <c r="O191">
        <v>4</v>
      </c>
      <c r="P191">
        <v>4</v>
      </c>
      <c r="Q191">
        <v>1</v>
      </c>
      <c r="R191">
        <v>1</v>
      </c>
      <c r="S191">
        <v>0</v>
      </c>
      <c r="T191">
        <v>0</v>
      </c>
    </row>
    <row r="192" spans="1:20" x14ac:dyDescent="0.25">
      <c r="A192">
        <v>6.3</v>
      </c>
      <c r="B192">
        <v>2</v>
      </c>
      <c r="C192">
        <v>42</v>
      </c>
      <c r="D192">
        <v>33</v>
      </c>
      <c r="E192">
        <v>19</v>
      </c>
      <c r="F192">
        <v>0</v>
      </c>
      <c r="G192">
        <v>0</v>
      </c>
      <c r="H192">
        <v>0</v>
      </c>
      <c r="I192">
        <v>10</v>
      </c>
      <c r="J192">
        <v>7</v>
      </c>
      <c r="K192">
        <v>6</v>
      </c>
      <c r="L192">
        <v>0</v>
      </c>
      <c r="M192">
        <v>0</v>
      </c>
      <c r="N192">
        <v>0</v>
      </c>
      <c r="O192">
        <v>2</v>
      </c>
      <c r="P192">
        <v>1</v>
      </c>
      <c r="Q192">
        <v>0</v>
      </c>
      <c r="R192">
        <v>0</v>
      </c>
      <c r="S192">
        <v>0</v>
      </c>
      <c r="T192">
        <v>0</v>
      </c>
    </row>
    <row r="193" spans="1:20" x14ac:dyDescent="0.25">
      <c r="A193">
        <v>6.4</v>
      </c>
      <c r="B193">
        <v>2</v>
      </c>
      <c r="C193">
        <v>7</v>
      </c>
      <c r="D193">
        <v>6</v>
      </c>
      <c r="E193">
        <v>2</v>
      </c>
      <c r="F193">
        <v>2</v>
      </c>
      <c r="G193">
        <v>2</v>
      </c>
      <c r="H193">
        <v>2</v>
      </c>
      <c r="I193">
        <v>2</v>
      </c>
      <c r="J193">
        <v>2</v>
      </c>
      <c r="K193">
        <v>2</v>
      </c>
      <c r="L193">
        <v>0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</row>
    <row r="194" spans="1:20" x14ac:dyDescent="0.25">
      <c r="A194">
        <v>6.5</v>
      </c>
      <c r="B194">
        <v>2</v>
      </c>
      <c r="C194">
        <v>16</v>
      </c>
      <c r="D194">
        <v>10</v>
      </c>
      <c r="E194">
        <v>8</v>
      </c>
      <c r="F194">
        <v>0</v>
      </c>
      <c r="G194">
        <v>0</v>
      </c>
      <c r="H194">
        <v>0</v>
      </c>
      <c r="I194">
        <v>8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</row>
    <row r="195" spans="1:20" x14ac:dyDescent="0.25">
      <c r="A195">
        <v>7.1</v>
      </c>
      <c r="B195">
        <v>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</row>
    <row r="196" spans="1:20" x14ac:dyDescent="0.25">
      <c r="A196">
        <v>7.2</v>
      </c>
      <c r="B196">
        <v>2</v>
      </c>
      <c r="C196">
        <v>15</v>
      </c>
      <c r="D196">
        <v>14</v>
      </c>
      <c r="E196">
        <v>8</v>
      </c>
      <c r="F196">
        <v>0</v>
      </c>
      <c r="G196">
        <v>0</v>
      </c>
      <c r="H196">
        <v>0</v>
      </c>
      <c r="I196">
        <v>8</v>
      </c>
      <c r="J196">
        <v>7</v>
      </c>
      <c r="K196">
        <v>3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</row>
    <row r="197" spans="1:20" x14ac:dyDescent="0.25">
      <c r="A197">
        <v>7.3</v>
      </c>
      <c r="B197">
        <v>2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</row>
    <row r="198" spans="1:20" x14ac:dyDescent="0.25">
      <c r="A198">
        <v>8.1</v>
      </c>
      <c r="B198">
        <v>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</row>
    <row r="199" spans="1:20" x14ac:dyDescent="0.25">
      <c r="A199">
        <v>8.1999999999999993</v>
      </c>
      <c r="B199">
        <v>2</v>
      </c>
      <c r="C199">
        <v>6</v>
      </c>
      <c r="D199">
        <v>6</v>
      </c>
      <c r="E199">
        <v>1</v>
      </c>
      <c r="F199">
        <v>0</v>
      </c>
      <c r="G199">
        <v>0</v>
      </c>
      <c r="H199">
        <v>0</v>
      </c>
      <c r="I199">
        <v>1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</row>
    <row r="200" spans="1:20" x14ac:dyDescent="0.25">
      <c r="A200">
        <v>8.3000000000000007</v>
      </c>
      <c r="B200">
        <v>2</v>
      </c>
      <c r="C200">
        <v>7</v>
      </c>
      <c r="D200">
        <v>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</row>
    <row r="201" spans="1:20" x14ac:dyDescent="0.25">
      <c r="A201">
        <v>8.4</v>
      </c>
      <c r="B201">
        <v>2</v>
      </c>
      <c r="C201">
        <v>6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</row>
    <row r="202" spans="1:20" x14ac:dyDescent="0.25">
      <c r="A202">
        <v>9.1</v>
      </c>
      <c r="B202">
        <v>2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</row>
    <row r="203" spans="1:20" x14ac:dyDescent="0.25">
      <c r="A203">
        <v>9.1999999999999993</v>
      </c>
      <c r="B203">
        <v>2</v>
      </c>
      <c r="C203">
        <v>37</v>
      </c>
      <c r="D203">
        <v>28</v>
      </c>
      <c r="E203">
        <v>13</v>
      </c>
      <c r="F203">
        <v>0</v>
      </c>
      <c r="G203">
        <v>0</v>
      </c>
      <c r="H203">
        <v>0</v>
      </c>
      <c r="I203">
        <v>11</v>
      </c>
      <c r="J203">
        <v>8</v>
      </c>
      <c r="K203">
        <v>7</v>
      </c>
      <c r="L203">
        <v>0</v>
      </c>
      <c r="M203">
        <v>0</v>
      </c>
      <c r="N203">
        <v>0</v>
      </c>
      <c r="O203">
        <v>1</v>
      </c>
      <c r="P203">
        <v>1</v>
      </c>
      <c r="Q203">
        <v>0</v>
      </c>
      <c r="R203">
        <v>0</v>
      </c>
      <c r="S203">
        <v>0</v>
      </c>
      <c r="T203">
        <v>0</v>
      </c>
    </row>
    <row r="204" spans="1:20" x14ac:dyDescent="0.25">
      <c r="A204">
        <v>9.3000000000000007</v>
      </c>
      <c r="B204">
        <v>2</v>
      </c>
      <c r="C204">
        <v>38</v>
      </c>
      <c r="D204">
        <v>17</v>
      </c>
      <c r="E204">
        <v>14</v>
      </c>
      <c r="F204">
        <v>14</v>
      </c>
      <c r="G204">
        <v>8</v>
      </c>
      <c r="H204">
        <v>3</v>
      </c>
      <c r="I204">
        <v>13</v>
      </c>
      <c r="J204">
        <v>13</v>
      </c>
      <c r="K204">
        <v>7</v>
      </c>
      <c r="L204">
        <v>3</v>
      </c>
      <c r="M204">
        <v>2</v>
      </c>
      <c r="N204">
        <v>0</v>
      </c>
      <c r="O204">
        <v>4</v>
      </c>
      <c r="P204">
        <v>1</v>
      </c>
      <c r="Q204">
        <v>0</v>
      </c>
      <c r="R204">
        <v>0</v>
      </c>
      <c r="S204">
        <v>0</v>
      </c>
      <c r="T204">
        <v>0</v>
      </c>
    </row>
    <row r="205" spans="1:20" x14ac:dyDescent="0.25">
      <c r="A205">
        <v>9.4</v>
      </c>
      <c r="B205">
        <v>2</v>
      </c>
      <c r="C205">
        <v>8</v>
      </c>
      <c r="D205">
        <v>5</v>
      </c>
      <c r="E205">
        <v>1</v>
      </c>
      <c r="F205">
        <v>0</v>
      </c>
      <c r="G205">
        <v>0</v>
      </c>
      <c r="H205">
        <v>0</v>
      </c>
      <c r="I205">
        <v>1</v>
      </c>
      <c r="J205">
        <v>1</v>
      </c>
      <c r="K205">
        <v>1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</row>
    <row r="206" spans="1:20" x14ac:dyDescent="0.25">
      <c r="A206">
        <v>9.5</v>
      </c>
      <c r="B206">
        <v>2</v>
      </c>
      <c r="C206">
        <v>6</v>
      </c>
      <c r="D206">
        <v>4</v>
      </c>
      <c r="E206">
        <v>0</v>
      </c>
      <c r="F206">
        <v>5</v>
      </c>
      <c r="G206">
        <v>3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</row>
    <row r="207" spans="1:20" x14ac:dyDescent="0.25">
      <c r="A207">
        <v>9.6</v>
      </c>
      <c r="B207">
        <v>2</v>
      </c>
      <c r="C207">
        <v>35</v>
      </c>
      <c r="D207">
        <v>32</v>
      </c>
      <c r="E207">
        <v>2</v>
      </c>
      <c r="F207">
        <v>35</v>
      </c>
      <c r="G207">
        <v>32</v>
      </c>
      <c r="H207">
        <v>2</v>
      </c>
      <c r="I207">
        <v>2</v>
      </c>
      <c r="J207">
        <v>1</v>
      </c>
      <c r="K207">
        <v>0</v>
      </c>
      <c r="L207">
        <v>2</v>
      </c>
      <c r="M207">
        <v>1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</row>
    <row r="208" spans="1:20" x14ac:dyDescent="0.25">
      <c r="A208">
        <v>9.6999999999999993</v>
      </c>
      <c r="B208">
        <v>2</v>
      </c>
      <c r="C208">
        <v>1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</row>
    <row r="209" spans="1:20" x14ac:dyDescent="0.25">
      <c r="A209" t="s">
        <v>25</v>
      </c>
      <c r="B209">
        <v>3</v>
      </c>
      <c r="C209">
        <v>89</v>
      </c>
      <c r="D209">
        <v>72</v>
      </c>
      <c r="E209">
        <v>46</v>
      </c>
      <c r="F209">
        <v>0</v>
      </c>
      <c r="G209">
        <v>0</v>
      </c>
      <c r="H209">
        <v>0</v>
      </c>
      <c r="I209">
        <v>44</v>
      </c>
      <c r="J209">
        <v>41</v>
      </c>
      <c r="K209">
        <v>22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</row>
    <row r="210" spans="1:20" x14ac:dyDescent="0.25">
      <c r="A210" t="s">
        <v>26</v>
      </c>
      <c r="B210">
        <v>3</v>
      </c>
      <c r="C210">
        <v>218</v>
      </c>
      <c r="D210">
        <v>173</v>
      </c>
      <c r="E210">
        <v>136</v>
      </c>
      <c r="F210">
        <v>174</v>
      </c>
      <c r="G210">
        <v>144</v>
      </c>
      <c r="H210">
        <v>115</v>
      </c>
      <c r="I210">
        <v>124</v>
      </c>
      <c r="J210">
        <v>76</v>
      </c>
      <c r="K210">
        <v>46</v>
      </c>
      <c r="L210">
        <v>106</v>
      </c>
      <c r="M210">
        <v>65</v>
      </c>
      <c r="N210">
        <v>39</v>
      </c>
      <c r="O210">
        <v>29</v>
      </c>
      <c r="P210">
        <v>14</v>
      </c>
      <c r="Q210">
        <v>4</v>
      </c>
      <c r="R210">
        <v>29</v>
      </c>
      <c r="S210">
        <v>14</v>
      </c>
      <c r="T210">
        <v>4</v>
      </c>
    </row>
    <row r="211" spans="1:20" x14ac:dyDescent="0.25">
      <c r="A211" t="s">
        <v>27</v>
      </c>
      <c r="B211">
        <v>3</v>
      </c>
      <c r="C211">
        <v>280</v>
      </c>
      <c r="D211">
        <v>198</v>
      </c>
      <c r="E211">
        <v>73</v>
      </c>
      <c r="F211">
        <v>18</v>
      </c>
      <c r="G211">
        <v>8</v>
      </c>
      <c r="H211">
        <v>4</v>
      </c>
      <c r="I211">
        <v>41</v>
      </c>
      <c r="J211">
        <v>18</v>
      </c>
      <c r="K211">
        <v>10</v>
      </c>
      <c r="L211">
        <v>3</v>
      </c>
      <c r="M211">
        <v>1</v>
      </c>
      <c r="N211">
        <v>1</v>
      </c>
      <c r="O211">
        <v>3</v>
      </c>
      <c r="P211">
        <v>2</v>
      </c>
      <c r="Q211">
        <v>2</v>
      </c>
      <c r="R211">
        <v>1</v>
      </c>
      <c r="S211">
        <v>0</v>
      </c>
      <c r="T211">
        <v>0</v>
      </c>
    </row>
    <row r="212" spans="1:20" x14ac:dyDescent="0.25">
      <c r="A212" t="s">
        <v>28</v>
      </c>
      <c r="B212">
        <v>3</v>
      </c>
      <c r="C212">
        <v>49</v>
      </c>
      <c r="D212">
        <v>45</v>
      </c>
      <c r="E212">
        <v>36</v>
      </c>
      <c r="F212">
        <v>49</v>
      </c>
      <c r="G212">
        <v>45</v>
      </c>
      <c r="H212">
        <v>36</v>
      </c>
      <c r="I212">
        <v>35</v>
      </c>
      <c r="J212">
        <v>25</v>
      </c>
      <c r="K212">
        <v>15</v>
      </c>
      <c r="L212">
        <v>35</v>
      </c>
      <c r="M212">
        <v>25</v>
      </c>
      <c r="N212">
        <v>15</v>
      </c>
      <c r="O212">
        <v>8</v>
      </c>
      <c r="P212">
        <v>2</v>
      </c>
      <c r="Q212">
        <v>1</v>
      </c>
      <c r="R212">
        <v>8</v>
      </c>
      <c r="S212">
        <v>2</v>
      </c>
      <c r="T212">
        <v>1</v>
      </c>
    </row>
    <row r="213" spans="1:20" x14ac:dyDescent="0.25">
      <c r="A213" t="s">
        <v>29</v>
      </c>
      <c r="B213">
        <v>3</v>
      </c>
      <c r="C213">
        <v>49</v>
      </c>
      <c r="D213">
        <v>29</v>
      </c>
      <c r="E213">
        <v>11</v>
      </c>
      <c r="F213">
        <v>24</v>
      </c>
      <c r="G213">
        <v>9</v>
      </c>
      <c r="H213">
        <v>2</v>
      </c>
      <c r="I213">
        <v>10</v>
      </c>
      <c r="J213">
        <v>7</v>
      </c>
      <c r="K213">
        <v>3</v>
      </c>
      <c r="L213">
        <v>1</v>
      </c>
      <c r="M213">
        <v>0</v>
      </c>
      <c r="N213">
        <v>0</v>
      </c>
      <c r="O213">
        <v>2</v>
      </c>
      <c r="P213">
        <v>0</v>
      </c>
      <c r="Q213">
        <v>0</v>
      </c>
      <c r="R213">
        <v>0</v>
      </c>
      <c r="S213">
        <v>0</v>
      </c>
      <c r="T213">
        <v>0</v>
      </c>
    </row>
    <row r="214" spans="1:20" x14ac:dyDescent="0.25">
      <c r="A214" t="s">
        <v>30</v>
      </c>
      <c r="B214">
        <v>3</v>
      </c>
      <c r="C214">
        <v>28</v>
      </c>
      <c r="D214">
        <v>27</v>
      </c>
      <c r="E214">
        <v>21</v>
      </c>
      <c r="F214">
        <v>28</v>
      </c>
      <c r="G214">
        <v>26</v>
      </c>
      <c r="H214">
        <v>17</v>
      </c>
      <c r="I214">
        <v>15</v>
      </c>
      <c r="J214">
        <v>10</v>
      </c>
      <c r="K214">
        <v>6</v>
      </c>
      <c r="L214">
        <v>12</v>
      </c>
      <c r="M214">
        <v>9</v>
      </c>
      <c r="N214">
        <v>6</v>
      </c>
      <c r="O214">
        <v>4</v>
      </c>
      <c r="P214">
        <v>3</v>
      </c>
      <c r="Q214">
        <v>2</v>
      </c>
      <c r="R214">
        <v>4</v>
      </c>
      <c r="S214">
        <v>3</v>
      </c>
      <c r="T214">
        <v>2</v>
      </c>
    </row>
    <row r="215" spans="1:20" x14ac:dyDescent="0.25">
      <c r="A215" t="s">
        <v>31</v>
      </c>
      <c r="B215">
        <v>3</v>
      </c>
      <c r="C215">
        <v>6</v>
      </c>
      <c r="D215">
        <v>6</v>
      </c>
      <c r="E215">
        <v>6</v>
      </c>
      <c r="F215">
        <v>6</v>
      </c>
      <c r="G215">
        <v>6</v>
      </c>
      <c r="H215">
        <v>6</v>
      </c>
      <c r="I215">
        <v>6</v>
      </c>
      <c r="J215">
        <v>6</v>
      </c>
      <c r="K215">
        <v>6</v>
      </c>
      <c r="L215">
        <v>6</v>
      </c>
      <c r="M215">
        <v>6</v>
      </c>
      <c r="N215">
        <v>6</v>
      </c>
      <c r="O215">
        <v>5</v>
      </c>
      <c r="P215">
        <v>4</v>
      </c>
      <c r="Q215">
        <v>3</v>
      </c>
      <c r="R215">
        <v>4</v>
      </c>
      <c r="S215">
        <v>4</v>
      </c>
      <c r="T215">
        <v>3</v>
      </c>
    </row>
    <row r="216" spans="1:20" x14ac:dyDescent="0.25">
      <c r="A216" t="s">
        <v>32</v>
      </c>
      <c r="B216">
        <v>3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</row>
    <row r="217" spans="1:20" x14ac:dyDescent="0.25">
      <c r="A217" t="s">
        <v>33</v>
      </c>
      <c r="B217">
        <v>3</v>
      </c>
      <c r="C217">
        <v>51</v>
      </c>
      <c r="D217">
        <v>47</v>
      </c>
      <c r="E217">
        <v>33</v>
      </c>
      <c r="F217">
        <v>0</v>
      </c>
      <c r="G217">
        <v>0</v>
      </c>
      <c r="H217">
        <v>0</v>
      </c>
      <c r="I217">
        <v>32</v>
      </c>
      <c r="J217">
        <v>5</v>
      </c>
      <c r="K217">
        <v>4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</row>
    <row r="218" spans="1:20" x14ac:dyDescent="0.25">
      <c r="A218" t="s">
        <v>34</v>
      </c>
      <c r="B218">
        <v>3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</row>
    <row r="219" spans="1:20" x14ac:dyDescent="0.25">
      <c r="A219" t="s">
        <v>35</v>
      </c>
      <c r="B219">
        <v>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</row>
    <row r="220" spans="1:20" x14ac:dyDescent="0.25">
      <c r="A220" t="s">
        <v>36</v>
      </c>
      <c r="B220">
        <v>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</row>
    <row r="221" spans="1:20" x14ac:dyDescent="0.25">
      <c r="A221" t="s">
        <v>37</v>
      </c>
      <c r="B221">
        <v>3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</row>
    <row r="222" spans="1:20" x14ac:dyDescent="0.25">
      <c r="A222" t="s">
        <v>38</v>
      </c>
      <c r="B222">
        <v>4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</row>
    <row r="223" spans="1:20" x14ac:dyDescent="0.25">
      <c r="A223" t="s">
        <v>39</v>
      </c>
      <c r="B223">
        <v>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</row>
    <row r="224" spans="1:20" x14ac:dyDescent="0.25">
      <c r="A224" t="s">
        <v>40</v>
      </c>
      <c r="B224">
        <v>4</v>
      </c>
      <c r="C224">
        <v>4</v>
      </c>
      <c r="D224">
        <v>4</v>
      </c>
      <c r="E224">
        <v>2</v>
      </c>
      <c r="F224">
        <v>0</v>
      </c>
      <c r="G224">
        <v>0</v>
      </c>
      <c r="H224">
        <v>0</v>
      </c>
      <c r="I224">
        <v>2</v>
      </c>
      <c r="J224">
        <v>1</v>
      </c>
      <c r="K224">
        <v>1</v>
      </c>
      <c r="L224">
        <v>0</v>
      </c>
      <c r="M224">
        <v>0</v>
      </c>
      <c r="N224">
        <v>0</v>
      </c>
      <c r="O224">
        <v>1</v>
      </c>
      <c r="P224">
        <v>1</v>
      </c>
      <c r="Q224">
        <v>1</v>
      </c>
      <c r="R224">
        <v>0</v>
      </c>
      <c r="S224">
        <v>0</v>
      </c>
      <c r="T224">
        <v>0</v>
      </c>
    </row>
    <row r="225" spans="1:20" x14ac:dyDescent="0.25">
      <c r="A225" t="s">
        <v>41</v>
      </c>
      <c r="B225">
        <v>4</v>
      </c>
      <c r="C225">
        <v>100</v>
      </c>
      <c r="D225">
        <v>88</v>
      </c>
      <c r="E225">
        <v>78</v>
      </c>
      <c r="F225">
        <v>34</v>
      </c>
      <c r="G225">
        <v>32</v>
      </c>
      <c r="H225">
        <v>28</v>
      </c>
      <c r="I225">
        <v>76</v>
      </c>
      <c r="J225">
        <v>62</v>
      </c>
      <c r="K225">
        <v>33</v>
      </c>
      <c r="L225">
        <v>6</v>
      </c>
      <c r="M225">
        <v>4</v>
      </c>
      <c r="N225">
        <v>0</v>
      </c>
      <c r="O225">
        <v>16</v>
      </c>
      <c r="P225">
        <v>2</v>
      </c>
      <c r="Q225">
        <v>0</v>
      </c>
      <c r="R225">
        <v>0</v>
      </c>
      <c r="S225">
        <v>0</v>
      </c>
      <c r="T225">
        <v>0</v>
      </c>
    </row>
    <row r="226" spans="1:20" x14ac:dyDescent="0.25">
      <c r="A226" t="s">
        <v>42</v>
      </c>
      <c r="B226">
        <v>5</v>
      </c>
      <c r="C226">
        <v>115</v>
      </c>
      <c r="D226">
        <v>114</v>
      </c>
      <c r="E226">
        <v>111</v>
      </c>
      <c r="F226">
        <v>3</v>
      </c>
      <c r="G226">
        <v>3</v>
      </c>
      <c r="H226">
        <v>3</v>
      </c>
      <c r="I226">
        <v>93</v>
      </c>
      <c r="J226">
        <v>44</v>
      </c>
      <c r="K226">
        <v>5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</row>
    <row r="227" spans="1:20" x14ac:dyDescent="0.25">
      <c r="A227" t="s">
        <v>43</v>
      </c>
      <c r="B227">
        <v>5</v>
      </c>
      <c r="C227">
        <v>2</v>
      </c>
      <c r="D227">
        <v>2</v>
      </c>
      <c r="E227">
        <v>2</v>
      </c>
      <c r="F227">
        <v>0</v>
      </c>
      <c r="G227">
        <v>0</v>
      </c>
      <c r="H227">
        <v>0</v>
      </c>
      <c r="I227">
        <v>2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</row>
    <row r="228" spans="1:20" x14ac:dyDescent="0.25">
      <c r="A228" t="s">
        <v>44</v>
      </c>
      <c r="B228">
        <v>5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</row>
    <row r="229" spans="1:20" x14ac:dyDescent="0.25">
      <c r="A229" t="s">
        <v>45</v>
      </c>
      <c r="B229">
        <v>5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</row>
    <row r="230" spans="1:20" x14ac:dyDescent="0.25">
      <c r="A230" t="s">
        <v>46</v>
      </c>
      <c r="B230">
        <v>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</row>
    <row r="231" spans="1:20" x14ac:dyDescent="0.25">
      <c r="A231" t="s">
        <v>47</v>
      </c>
      <c r="B231">
        <v>5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</row>
    <row r="232" spans="1:20" x14ac:dyDescent="0.25">
      <c r="A232" t="s">
        <v>48</v>
      </c>
      <c r="B232">
        <v>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</row>
    <row r="233" spans="1:20" x14ac:dyDescent="0.25">
      <c r="A233" t="s">
        <v>49</v>
      </c>
      <c r="B233">
        <v>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</row>
    <row r="234" spans="1:20" x14ac:dyDescent="0.25">
      <c r="A234" t="s">
        <v>50</v>
      </c>
      <c r="B234">
        <v>5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</row>
    <row r="235" spans="1:20" x14ac:dyDescent="0.25">
      <c r="A235" t="s">
        <v>51</v>
      </c>
      <c r="B235">
        <v>5</v>
      </c>
      <c r="C235">
        <v>1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</row>
    <row r="236" spans="1:20" x14ac:dyDescent="0.25">
      <c r="A236" t="s">
        <v>52</v>
      </c>
      <c r="B236">
        <v>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</row>
    <row r="237" spans="1:20" x14ac:dyDescent="0.25">
      <c r="A237" t="s">
        <v>53</v>
      </c>
      <c r="B237">
        <v>5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</row>
    <row r="238" spans="1:20" x14ac:dyDescent="0.25">
      <c r="A238" t="s">
        <v>54</v>
      </c>
      <c r="B238">
        <v>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</row>
    <row r="239" spans="1:20" x14ac:dyDescent="0.25">
      <c r="A239" t="s">
        <v>55</v>
      </c>
      <c r="B239">
        <v>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</row>
    <row r="240" spans="1:20" x14ac:dyDescent="0.25">
      <c r="A240" t="s">
        <v>56</v>
      </c>
      <c r="B240">
        <v>5</v>
      </c>
      <c r="C240">
        <v>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</row>
    <row r="241" spans="1:20" x14ac:dyDescent="0.25">
      <c r="A241" t="s">
        <v>57</v>
      </c>
      <c r="B241">
        <v>5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</row>
    <row r="242" spans="1:20" x14ac:dyDescent="0.25">
      <c r="A242" t="s">
        <v>58</v>
      </c>
      <c r="B242">
        <v>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</row>
    <row r="243" spans="1:20" x14ac:dyDescent="0.25">
      <c r="A243" t="s">
        <v>59</v>
      </c>
      <c r="B243">
        <v>5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</row>
    <row r="244" spans="1:20" x14ac:dyDescent="0.25">
      <c r="A244" t="s">
        <v>60</v>
      </c>
      <c r="B244">
        <v>5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</row>
    <row r="245" spans="1:20" x14ac:dyDescent="0.25">
      <c r="A245" t="s">
        <v>61</v>
      </c>
      <c r="B245">
        <v>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</row>
    <row r="246" spans="1:20" x14ac:dyDescent="0.25">
      <c r="A246" t="s">
        <v>62</v>
      </c>
      <c r="B246">
        <v>5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</row>
    <row r="247" spans="1:20" x14ac:dyDescent="0.25">
      <c r="A247" t="s">
        <v>63</v>
      </c>
      <c r="B247">
        <v>5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</row>
    <row r="248" spans="1:20" x14ac:dyDescent="0.25">
      <c r="A248" t="s">
        <v>64</v>
      </c>
      <c r="B248">
        <v>5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</row>
    <row r="249" spans="1:20" x14ac:dyDescent="0.25">
      <c r="A249" t="s">
        <v>65</v>
      </c>
      <c r="B249">
        <v>5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</row>
    <row r="250" spans="1:20" x14ac:dyDescent="0.25">
      <c r="A250" t="s">
        <v>66</v>
      </c>
      <c r="B250">
        <v>5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</row>
    <row r="251" spans="1:20" x14ac:dyDescent="0.25">
      <c r="A251" t="s">
        <v>67</v>
      </c>
      <c r="B251">
        <v>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</row>
    <row r="252" spans="1:20" x14ac:dyDescent="0.25">
      <c r="A252" t="s">
        <v>68</v>
      </c>
      <c r="B252">
        <v>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</row>
    <row r="253" spans="1:20" x14ac:dyDescent="0.25">
      <c r="A253">
        <v>6.01</v>
      </c>
      <c r="B253">
        <v>6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0</v>
      </c>
      <c r="L253">
        <v>1</v>
      </c>
      <c r="M253">
        <v>1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</row>
    <row r="254" spans="1:20" x14ac:dyDescent="0.25">
      <c r="A254">
        <v>6.02</v>
      </c>
      <c r="B254">
        <v>6</v>
      </c>
      <c r="C254">
        <v>231</v>
      </c>
      <c r="D254">
        <v>181</v>
      </c>
      <c r="E254">
        <v>130</v>
      </c>
      <c r="F254">
        <v>0</v>
      </c>
      <c r="G254">
        <v>0</v>
      </c>
      <c r="H254">
        <v>0</v>
      </c>
      <c r="I254">
        <v>77</v>
      </c>
      <c r="J254">
        <v>29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</row>
    <row r="255" spans="1:20" x14ac:dyDescent="0.25">
      <c r="A255">
        <v>6.03</v>
      </c>
      <c r="B255">
        <v>6</v>
      </c>
      <c r="C255">
        <v>21</v>
      </c>
      <c r="D255">
        <v>12</v>
      </c>
      <c r="E255">
        <v>7</v>
      </c>
      <c r="F255">
        <v>17</v>
      </c>
      <c r="G255">
        <v>10</v>
      </c>
      <c r="H255">
        <v>7</v>
      </c>
      <c r="I255">
        <v>6</v>
      </c>
      <c r="J255">
        <v>5</v>
      </c>
      <c r="K255">
        <v>0</v>
      </c>
      <c r="L255">
        <v>6</v>
      </c>
      <c r="M255">
        <v>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</row>
    <row r="256" spans="1:20" x14ac:dyDescent="0.25">
      <c r="A256">
        <v>6.04</v>
      </c>
      <c r="B256">
        <v>6</v>
      </c>
      <c r="C256">
        <v>402</v>
      </c>
      <c r="D256">
        <v>280</v>
      </c>
      <c r="E256">
        <v>186</v>
      </c>
      <c r="F256">
        <v>9</v>
      </c>
      <c r="G256">
        <v>7</v>
      </c>
      <c r="H256">
        <v>0</v>
      </c>
      <c r="I256">
        <v>108</v>
      </c>
      <c r="J256">
        <v>49</v>
      </c>
      <c r="K256">
        <v>6</v>
      </c>
      <c r="L256">
        <v>0</v>
      </c>
      <c r="M256">
        <v>0</v>
      </c>
      <c r="N256">
        <v>0</v>
      </c>
      <c r="O256">
        <v>3</v>
      </c>
      <c r="P256">
        <v>0</v>
      </c>
      <c r="Q256">
        <v>0</v>
      </c>
      <c r="R256">
        <v>0</v>
      </c>
      <c r="S256">
        <v>0</v>
      </c>
      <c r="T256">
        <v>0</v>
      </c>
    </row>
    <row r="257" spans="1:20" x14ac:dyDescent="0.25">
      <c r="A257">
        <v>6.05</v>
      </c>
      <c r="B257">
        <v>6</v>
      </c>
      <c r="C257">
        <v>33</v>
      </c>
      <c r="D257">
        <v>10</v>
      </c>
      <c r="E257">
        <v>0</v>
      </c>
      <c r="F257">
        <v>28</v>
      </c>
      <c r="G257">
        <v>10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</row>
    <row r="258" spans="1:20" x14ac:dyDescent="0.25">
      <c r="A258">
        <v>6.06</v>
      </c>
      <c r="B258">
        <v>6</v>
      </c>
      <c r="C258">
        <v>89</v>
      </c>
      <c r="D258">
        <v>68</v>
      </c>
      <c r="E258">
        <v>48</v>
      </c>
      <c r="F258">
        <v>71</v>
      </c>
      <c r="G258">
        <v>66</v>
      </c>
      <c r="H258">
        <v>44</v>
      </c>
      <c r="I258">
        <v>44</v>
      </c>
      <c r="J258">
        <v>36</v>
      </c>
      <c r="K258">
        <v>17</v>
      </c>
      <c r="L258">
        <v>27</v>
      </c>
      <c r="M258">
        <v>22</v>
      </c>
      <c r="N258">
        <v>12</v>
      </c>
      <c r="O258">
        <v>7</v>
      </c>
      <c r="P258">
        <v>4</v>
      </c>
      <c r="Q258">
        <v>2</v>
      </c>
      <c r="R258">
        <v>6</v>
      </c>
      <c r="S258">
        <v>4</v>
      </c>
      <c r="T258">
        <v>2</v>
      </c>
    </row>
    <row r="259" spans="1:20" x14ac:dyDescent="0.25">
      <c r="A259">
        <v>6.07</v>
      </c>
      <c r="B259">
        <v>6</v>
      </c>
      <c r="C259">
        <v>116</v>
      </c>
      <c r="D259">
        <v>82</v>
      </c>
      <c r="E259">
        <v>55</v>
      </c>
      <c r="F259">
        <v>109</v>
      </c>
      <c r="G259">
        <v>82</v>
      </c>
      <c r="H259">
        <v>55</v>
      </c>
      <c r="I259">
        <v>52</v>
      </c>
      <c r="J259">
        <v>34</v>
      </c>
      <c r="K259">
        <v>14</v>
      </c>
      <c r="L259">
        <v>42</v>
      </c>
      <c r="M259">
        <v>31</v>
      </c>
      <c r="N259">
        <v>14</v>
      </c>
      <c r="O259">
        <v>6</v>
      </c>
      <c r="P259">
        <v>3</v>
      </c>
      <c r="Q259">
        <v>1</v>
      </c>
      <c r="R259">
        <v>3</v>
      </c>
      <c r="S259">
        <v>3</v>
      </c>
      <c r="T259">
        <v>1</v>
      </c>
    </row>
    <row r="260" spans="1:20" x14ac:dyDescent="0.25">
      <c r="A260">
        <v>6.08</v>
      </c>
      <c r="B260">
        <v>6</v>
      </c>
      <c r="C260">
        <v>99</v>
      </c>
      <c r="D260">
        <v>85</v>
      </c>
      <c r="E260">
        <v>68</v>
      </c>
      <c r="F260">
        <v>79</v>
      </c>
      <c r="G260">
        <v>76</v>
      </c>
      <c r="H260">
        <v>58</v>
      </c>
      <c r="I260">
        <v>63</v>
      </c>
      <c r="J260">
        <v>54</v>
      </c>
      <c r="K260">
        <v>35</v>
      </c>
      <c r="L260">
        <v>30</v>
      </c>
      <c r="M260">
        <v>30</v>
      </c>
      <c r="N260">
        <v>24</v>
      </c>
      <c r="O260">
        <v>19</v>
      </c>
      <c r="P260">
        <v>8</v>
      </c>
      <c r="Q260">
        <v>4</v>
      </c>
      <c r="R260">
        <v>7</v>
      </c>
      <c r="S260">
        <v>6</v>
      </c>
      <c r="T260">
        <v>4</v>
      </c>
    </row>
    <row r="261" spans="1:20" x14ac:dyDescent="0.25">
      <c r="A261">
        <v>6.09</v>
      </c>
      <c r="B261">
        <v>6</v>
      </c>
      <c r="C261">
        <v>40</v>
      </c>
      <c r="D261">
        <v>40</v>
      </c>
      <c r="E261">
        <v>40</v>
      </c>
      <c r="F261">
        <v>40</v>
      </c>
      <c r="G261">
        <v>40</v>
      </c>
      <c r="H261">
        <v>40</v>
      </c>
      <c r="I261">
        <v>16</v>
      </c>
      <c r="J261">
        <v>16</v>
      </c>
      <c r="K261">
        <v>16</v>
      </c>
      <c r="L261">
        <v>16</v>
      </c>
      <c r="M261">
        <v>16</v>
      </c>
      <c r="N261">
        <v>16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</row>
    <row r="262" spans="1:20" x14ac:dyDescent="0.25">
      <c r="A262">
        <v>6.1</v>
      </c>
      <c r="B262">
        <v>6</v>
      </c>
      <c r="C262">
        <v>10</v>
      </c>
      <c r="D262">
        <v>10</v>
      </c>
      <c r="E262">
        <v>10</v>
      </c>
      <c r="F262">
        <v>10</v>
      </c>
      <c r="G262">
        <v>10</v>
      </c>
      <c r="H262">
        <v>10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</row>
    <row r="263" spans="1:20" x14ac:dyDescent="0.25">
      <c r="A263">
        <v>6.11</v>
      </c>
      <c r="B263">
        <v>6</v>
      </c>
      <c r="C263">
        <v>234</v>
      </c>
      <c r="D263">
        <v>215</v>
      </c>
      <c r="E263">
        <v>195</v>
      </c>
      <c r="F263">
        <v>197</v>
      </c>
      <c r="G263">
        <v>197</v>
      </c>
      <c r="H263">
        <v>193</v>
      </c>
      <c r="I263">
        <v>171</v>
      </c>
      <c r="J263">
        <v>146</v>
      </c>
      <c r="K263">
        <v>127</v>
      </c>
      <c r="L263">
        <v>136</v>
      </c>
      <c r="M263">
        <v>136</v>
      </c>
      <c r="N263">
        <v>127</v>
      </c>
      <c r="O263">
        <v>68</v>
      </c>
      <c r="P263">
        <v>54</v>
      </c>
      <c r="Q263">
        <v>40</v>
      </c>
      <c r="R263">
        <v>64</v>
      </c>
      <c r="S263">
        <v>54</v>
      </c>
      <c r="T263">
        <v>40</v>
      </c>
    </row>
    <row r="264" spans="1:20" x14ac:dyDescent="0.25">
      <c r="A264">
        <v>6.12</v>
      </c>
      <c r="B264">
        <v>6</v>
      </c>
      <c r="C264">
        <v>17</v>
      </c>
      <c r="D264">
        <v>12</v>
      </c>
      <c r="E264">
        <v>10</v>
      </c>
      <c r="F264">
        <v>17</v>
      </c>
      <c r="G264">
        <v>12</v>
      </c>
      <c r="H264">
        <v>10</v>
      </c>
      <c r="I264">
        <v>8</v>
      </c>
      <c r="J264">
        <v>7</v>
      </c>
      <c r="K264">
        <v>6</v>
      </c>
      <c r="L264">
        <v>8</v>
      </c>
      <c r="M264">
        <v>7</v>
      </c>
      <c r="N264">
        <v>6</v>
      </c>
      <c r="O264">
        <v>2</v>
      </c>
      <c r="P264">
        <v>2</v>
      </c>
      <c r="Q264">
        <v>2</v>
      </c>
      <c r="R264">
        <v>2</v>
      </c>
      <c r="S264">
        <v>2</v>
      </c>
      <c r="T264">
        <v>2</v>
      </c>
    </row>
    <row r="265" spans="1:20" x14ac:dyDescent="0.25">
      <c r="A265">
        <v>6.13</v>
      </c>
      <c r="B265">
        <v>6</v>
      </c>
      <c r="C265">
        <v>12</v>
      </c>
      <c r="D265">
        <v>12</v>
      </c>
      <c r="E265">
        <v>11</v>
      </c>
      <c r="F265">
        <v>0</v>
      </c>
      <c r="G265">
        <v>0</v>
      </c>
      <c r="H265">
        <v>0</v>
      </c>
      <c r="I265">
        <v>11</v>
      </c>
      <c r="J265">
        <v>7</v>
      </c>
      <c r="K265">
        <v>6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</row>
    <row r="266" spans="1:20" x14ac:dyDescent="0.25">
      <c r="A266">
        <v>6.14</v>
      </c>
      <c r="B266">
        <v>6</v>
      </c>
      <c r="C266">
        <v>124</v>
      </c>
      <c r="D266">
        <v>80</v>
      </c>
      <c r="E266">
        <v>45</v>
      </c>
      <c r="F266">
        <v>42</v>
      </c>
      <c r="G266">
        <v>42</v>
      </c>
      <c r="H266">
        <v>42</v>
      </c>
      <c r="I266">
        <v>41</v>
      </c>
      <c r="J266">
        <v>27</v>
      </c>
      <c r="K266">
        <v>17</v>
      </c>
      <c r="L266">
        <v>22</v>
      </c>
      <c r="M266">
        <v>22</v>
      </c>
      <c r="N266">
        <v>17</v>
      </c>
      <c r="O266">
        <v>10</v>
      </c>
      <c r="P266">
        <v>7</v>
      </c>
      <c r="Q266">
        <v>5</v>
      </c>
      <c r="R266">
        <v>7</v>
      </c>
      <c r="S266">
        <v>7</v>
      </c>
      <c r="T266">
        <v>5</v>
      </c>
    </row>
    <row r="267" spans="1:20" x14ac:dyDescent="0.25">
      <c r="A267">
        <v>6.15</v>
      </c>
      <c r="B267">
        <v>6</v>
      </c>
      <c r="C267">
        <v>15</v>
      </c>
      <c r="D267">
        <v>10</v>
      </c>
      <c r="E267">
        <v>7</v>
      </c>
      <c r="F267">
        <v>13</v>
      </c>
      <c r="G267">
        <v>8</v>
      </c>
      <c r="H267">
        <v>4</v>
      </c>
      <c r="I267">
        <v>7</v>
      </c>
      <c r="J267">
        <v>4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</row>
    <row r="268" spans="1:20" x14ac:dyDescent="0.25">
      <c r="A268">
        <v>6.16</v>
      </c>
      <c r="B268">
        <v>6</v>
      </c>
      <c r="C268">
        <v>17</v>
      </c>
      <c r="D268">
        <v>15</v>
      </c>
      <c r="E268">
        <v>9</v>
      </c>
      <c r="F268">
        <v>4</v>
      </c>
      <c r="G268">
        <v>4</v>
      </c>
      <c r="H268">
        <v>2</v>
      </c>
      <c r="I268">
        <v>9</v>
      </c>
      <c r="J268">
        <v>5</v>
      </c>
      <c r="K268">
        <v>2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</row>
    <row r="269" spans="1:20" x14ac:dyDescent="0.25">
      <c r="A269">
        <v>6.17</v>
      </c>
      <c r="B269">
        <v>6</v>
      </c>
      <c r="C269">
        <v>25</v>
      </c>
      <c r="D269">
        <v>20</v>
      </c>
      <c r="E269">
        <v>12</v>
      </c>
      <c r="F269">
        <v>0</v>
      </c>
      <c r="G269">
        <v>0</v>
      </c>
      <c r="H269">
        <v>0</v>
      </c>
      <c r="I269">
        <v>12</v>
      </c>
      <c r="J269">
        <v>9</v>
      </c>
      <c r="K269">
        <v>3</v>
      </c>
      <c r="L269">
        <v>0</v>
      </c>
      <c r="M269">
        <v>0</v>
      </c>
      <c r="N269">
        <v>0</v>
      </c>
      <c r="O269">
        <v>1</v>
      </c>
      <c r="P269">
        <v>1</v>
      </c>
      <c r="Q269">
        <v>0</v>
      </c>
      <c r="R269">
        <v>0</v>
      </c>
      <c r="S269">
        <v>0</v>
      </c>
      <c r="T269">
        <v>0</v>
      </c>
    </row>
    <row r="270" spans="1:20" x14ac:dyDescent="0.25">
      <c r="A270">
        <v>6.18</v>
      </c>
      <c r="B270">
        <v>6</v>
      </c>
      <c r="C270">
        <v>111</v>
      </c>
      <c r="D270">
        <v>71</v>
      </c>
      <c r="E270">
        <v>34</v>
      </c>
      <c r="F270">
        <v>2</v>
      </c>
      <c r="G270">
        <v>1</v>
      </c>
      <c r="H270">
        <v>1</v>
      </c>
      <c r="I270">
        <v>29</v>
      </c>
      <c r="J270">
        <v>26</v>
      </c>
      <c r="K270">
        <v>20</v>
      </c>
      <c r="L270">
        <v>0</v>
      </c>
      <c r="M270">
        <v>0</v>
      </c>
      <c r="N270">
        <v>0</v>
      </c>
      <c r="O270">
        <v>4</v>
      </c>
      <c r="P270">
        <v>1</v>
      </c>
      <c r="Q270">
        <v>0</v>
      </c>
      <c r="R270">
        <v>0</v>
      </c>
      <c r="S270">
        <v>0</v>
      </c>
      <c r="T270">
        <v>0</v>
      </c>
    </row>
    <row r="271" spans="1:20" x14ac:dyDescent="0.25">
      <c r="A271">
        <v>6.19</v>
      </c>
      <c r="B271">
        <v>6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</row>
    <row r="272" spans="1:20" x14ac:dyDescent="0.25">
      <c r="A272">
        <v>6.2</v>
      </c>
      <c r="B272">
        <v>6</v>
      </c>
      <c r="C272">
        <v>3</v>
      </c>
      <c r="D272">
        <v>2</v>
      </c>
      <c r="E272">
        <v>1</v>
      </c>
      <c r="F272">
        <v>3</v>
      </c>
      <c r="G272">
        <v>2</v>
      </c>
      <c r="H272">
        <v>1</v>
      </c>
      <c r="I272">
        <v>1</v>
      </c>
      <c r="J272">
        <v>1</v>
      </c>
      <c r="K272">
        <v>0</v>
      </c>
      <c r="L272">
        <v>1</v>
      </c>
      <c r="M272">
        <v>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</row>
    <row r="273" spans="1:20" x14ac:dyDescent="0.25">
      <c r="A273">
        <v>6.21</v>
      </c>
      <c r="B273">
        <v>6</v>
      </c>
      <c r="C273">
        <v>3</v>
      </c>
      <c r="D273">
        <v>2</v>
      </c>
      <c r="E273">
        <v>0</v>
      </c>
      <c r="F273">
        <v>2</v>
      </c>
      <c r="G273">
        <v>2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</row>
    <row r="274" spans="1:20" x14ac:dyDescent="0.25">
      <c r="A274">
        <v>6.22</v>
      </c>
      <c r="B274">
        <v>6</v>
      </c>
      <c r="C274">
        <v>76</v>
      </c>
      <c r="D274">
        <v>58</v>
      </c>
      <c r="E274">
        <v>42</v>
      </c>
      <c r="F274">
        <v>63</v>
      </c>
      <c r="G274">
        <v>52</v>
      </c>
      <c r="H274">
        <v>25</v>
      </c>
      <c r="I274">
        <v>33</v>
      </c>
      <c r="J274">
        <v>21</v>
      </c>
      <c r="K274">
        <v>6</v>
      </c>
      <c r="L274">
        <v>13</v>
      </c>
      <c r="M274">
        <v>3</v>
      </c>
      <c r="N274">
        <v>0</v>
      </c>
      <c r="O274">
        <v>2</v>
      </c>
      <c r="P274">
        <v>0</v>
      </c>
      <c r="Q274">
        <v>0</v>
      </c>
      <c r="R274">
        <v>0</v>
      </c>
      <c r="S274">
        <v>0</v>
      </c>
      <c r="T274">
        <v>0</v>
      </c>
    </row>
    <row r="275" spans="1:20" x14ac:dyDescent="0.25">
      <c r="A275">
        <v>6.23</v>
      </c>
      <c r="B275">
        <v>6</v>
      </c>
      <c r="C275">
        <v>1</v>
      </c>
      <c r="D275">
        <v>1</v>
      </c>
      <c r="E275">
        <v>1</v>
      </c>
      <c r="F275">
        <v>1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</row>
    <row r="276" spans="1:20" x14ac:dyDescent="0.25">
      <c r="A276">
        <v>6.24</v>
      </c>
      <c r="B276">
        <v>6</v>
      </c>
      <c r="C276">
        <v>2</v>
      </c>
      <c r="D276">
        <v>1</v>
      </c>
      <c r="E276">
        <v>1</v>
      </c>
      <c r="F276">
        <v>0</v>
      </c>
      <c r="G276">
        <v>0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</row>
    <row r="277" spans="1:20" x14ac:dyDescent="0.25">
      <c r="A277" t="s">
        <v>69</v>
      </c>
      <c r="B277">
        <v>7</v>
      </c>
      <c r="C277">
        <v>1</v>
      </c>
      <c r="D277">
        <v>1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</row>
    <row r="278" spans="1:20" x14ac:dyDescent="0.25">
      <c r="A278" t="s">
        <v>70</v>
      </c>
      <c r="B278">
        <v>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</row>
    <row r="279" spans="1:20" x14ac:dyDescent="0.25">
      <c r="A279" t="s">
        <v>71</v>
      </c>
      <c r="B279">
        <v>7</v>
      </c>
      <c r="C279">
        <v>241</v>
      </c>
      <c r="D279">
        <v>178</v>
      </c>
      <c r="E279">
        <v>118</v>
      </c>
      <c r="F279">
        <v>0</v>
      </c>
      <c r="G279">
        <v>0</v>
      </c>
      <c r="H279">
        <v>0</v>
      </c>
      <c r="I279">
        <v>99</v>
      </c>
      <c r="J279">
        <v>44</v>
      </c>
      <c r="K279">
        <v>25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</row>
    <row r="280" spans="1:20" x14ac:dyDescent="0.25">
      <c r="A280" t="s">
        <v>72</v>
      </c>
      <c r="B280">
        <v>7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</row>
    <row r="281" spans="1:20" x14ac:dyDescent="0.25">
      <c r="A281" t="s">
        <v>73</v>
      </c>
      <c r="B281">
        <v>7</v>
      </c>
      <c r="C281">
        <v>48</v>
      </c>
      <c r="D281">
        <v>48</v>
      </c>
      <c r="E281">
        <v>46</v>
      </c>
      <c r="F281">
        <v>0</v>
      </c>
      <c r="G281">
        <v>0</v>
      </c>
      <c r="H281">
        <v>0</v>
      </c>
      <c r="I281">
        <v>46</v>
      </c>
      <c r="J281">
        <v>39</v>
      </c>
      <c r="K281">
        <v>29</v>
      </c>
      <c r="L281">
        <v>0</v>
      </c>
      <c r="M281">
        <v>0</v>
      </c>
      <c r="N281">
        <v>0</v>
      </c>
      <c r="O281">
        <v>12</v>
      </c>
      <c r="P281">
        <v>0</v>
      </c>
      <c r="Q281">
        <v>0</v>
      </c>
      <c r="R281">
        <v>0</v>
      </c>
      <c r="S281">
        <v>0</v>
      </c>
      <c r="T281">
        <v>0</v>
      </c>
    </row>
    <row r="282" spans="1:20" x14ac:dyDescent="0.25">
      <c r="A282" t="s">
        <v>74</v>
      </c>
      <c r="B282">
        <v>7</v>
      </c>
      <c r="C282">
        <v>2</v>
      </c>
      <c r="D282">
        <v>2</v>
      </c>
      <c r="E282">
        <v>1</v>
      </c>
      <c r="F282">
        <v>0</v>
      </c>
      <c r="G282">
        <v>0</v>
      </c>
      <c r="H282">
        <v>0</v>
      </c>
      <c r="I282">
        <v>1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</row>
    <row r="283" spans="1:20" x14ac:dyDescent="0.25">
      <c r="A283" t="s">
        <v>75</v>
      </c>
      <c r="B283">
        <v>7</v>
      </c>
      <c r="C283">
        <v>10</v>
      </c>
      <c r="D283">
        <v>10</v>
      </c>
      <c r="E283">
        <v>9</v>
      </c>
      <c r="F283">
        <v>10</v>
      </c>
      <c r="G283">
        <v>9</v>
      </c>
      <c r="H283">
        <v>4</v>
      </c>
      <c r="I283">
        <v>9</v>
      </c>
      <c r="J283">
        <v>9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</row>
    <row r="284" spans="1:20" x14ac:dyDescent="0.25">
      <c r="A284" t="s">
        <v>76</v>
      </c>
      <c r="B284">
        <v>7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</row>
    <row r="285" spans="1:20" x14ac:dyDescent="0.25">
      <c r="A285" t="s">
        <v>77</v>
      </c>
      <c r="B285">
        <v>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</row>
    <row r="286" spans="1:20" x14ac:dyDescent="0.25">
      <c r="A286" t="s">
        <v>78</v>
      </c>
      <c r="B286">
        <v>7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</row>
    <row r="287" spans="1:20" x14ac:dyDescent="0.25">
      <c r="A287" t="s">
        <v>79</v>
      </c>
      <c r="B287">
        <v>7</v>
      </c>
      <c r="C287">
        <v>21</v>
      </c>
      <c r="D287">
        <v>18</v>
      </c>
      <c r="E287">
        <v>15</v>
      </c>
      <c r="F287">
        <v>0</v>
      </c>
      <c r="G287">
        <v>0</v>
      </c>
      <c r="H287">
        <v>0</v>
      </c>
      <c r="I287">
        <v>15</v>
      </c>
      <c r="J287">
        <v>13</v>
      </c>
      <c r="K287">
        <v>11</v>
      </c>
      <c r="L287">
        <v>0</v>
      </c>
      <c r="M287">
        <v>0</v>
      </c>
      <c r="N287">
        <v>0</v>
      </c>
      <c r="O287">
        <v>7</v>
      </c>
      <c r="P287">
        <v>0</v>
      </c>
      <c r="Q287">
        <v>0</v>
      </c>
      <c r="R287">
        <v>0</v>
      </c>
      <c r="S287">
        <v>0</v>
      </c>
      <c r="T287">
        <v>0</v>
      </c>
    </row>
    <row r="288" spans="1:20" x14ac:dyDescent="0.25">
      <c r="A288" t="s">
        <v>80</v>
      </c>
      <c r="B288">
        <v>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</row>
    <row r="289" spans="1:20" x14ac:dyDescent="0.25">
      <c r="A289" t="s">
        <v>81</v>
      </c>
      <c r="B289">
        <v>7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</row>
    <row r="290" spans="1:20" x14ac:dyDescent="0.25">
      <c r="A290" t="s">
        <v>82</v>
      </c>
      <c r="B290">
        <v>7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</row>
    <row r="291" spans="1:20" x14ac:dyDescent="0.25">
      <c r="A291" t="s">
        <v>83</v>
      </c>
      <c r="B291">
        <v>7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</row>
    <row r="292" spans="1:20" x14ac:dyDescent="0.25">
      <c r="A292" t="s">
        <v>84</v>
      </c>
      <c r="B292">
        <v>7</v>
      </c>
      <c r="C292">
        <v>23</v>
      </c>
      <c r="D292">
        <v>22</v>
      </c>
      <c r="E292">
        <v>20</v>
      </c>
      <c r="F292">
        <v>23</v>
      </c>
      <c r="G292">
        <v>22</v>
      </c>
      <c r="H292">
        <v>20</v>
      </c>
      <c r="I292">
        <v>20</v>
      </c>
      <c r="J292">
        <v>15</v>
      </c>
      <c r="K292">
        <v>0</v>
      </c>
      <c r="L292">
        <v>20</v>
      </c>
      <c r="M292">
        <v>15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</row>
    <row r="293" spans="1:20" x14ac:dyDescent="0.25">
      <c r="A293" t="s">
        <v>85</v>
      </c>
      <c r="B293">
        <v>7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</row>
    <row r="294" spans="1:20" x14ac:dyDescent="0.25">
      <c r="A294" t="s">
        <v>86</v>
      </c>
      <c r="B294">
        <v>7</v>
      </c>
      <c r="C294">
        <v>10</v>
      </c>
      <c r="D294">
        <v>10</v>
      </c>
      <c r="E294">
        <v>8</v>
      </c>
      <c r="F294">
        <v>10</v>
      </c>
      <c r="G294">
        <v>10</v>
      </c>
      <c r="H294">
        <v>8</v>
      </c>
      <c r="I294">
        <v>7</v>
      </c>
      <c r="J294">
        <v>7</v>
      </c>
      <c r="K294">
        <v>1</v>
      </c>
      <c r="L294">
        <v>7</v>
      </c>
      <c r="M294">
        <v>7</v>
      </c>
      <c r="N294">
        <v>1</v>
      </c>
      <c r="O294">
        <v>1</v>
      </c>
      <c r="P294">
        <v>0</v>
      </c>
      <c r="Q294">
        <v>0</v>
      </c>
      <c r="R294">
        <v>1</v>
      </c>
      <c r="S294">
        <v>0</v>
      </c>
      <c r="T294">
        <v>0</v>
      </c>
    </row>
    <row r="295" spans="1:20" x14ac:dyDescent="0.25">
      <c r="A295" t="s">
        <v>87</v>
      </c>
      <c r="B295">
        <v>7</v>
      </c>
      <c r="C295">
        <v>1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</row>
    <row r="296" spans="1:20" x14ac:dyDescent="0.25">
      <c r="A296" t="s">
        <v>88</v>
      </c>
      <c r="B296">
        <v>7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</row>
    <row r="297" spans="1:20" x14ac:dyDescent="0.25">
      <c r="A297" t="s">
        <v>89</v>
      </c>
      <c r="B297">
        <v>7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</row>
    <row r="298" spans="1:20" x14ac:dyDescent="0.25">
      <c r="A298" t="s">
        <v>90</v>
      </c>
      <c r="B298">
        <v>7</v>
      </c>
      <c r="C298">
        <v>146</v>
      </c>
      <c r="D298">
        <v>142</v>
      </c>
      <c r="E298">
        <v>140</v>
      </c>
      <c r="F298">
        <v>0</v>
      </c>
      <c r="G298">
        <v>0</v>
      </c>
      <c r="H298">
        <v>0</v>
      </c>
      <c r="I298">
        <v>140</v>
      </c>
      <c r="J298">
        <v>140</v>
      </c>
      <c r="K298">
        <v>139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</row>
    <row r="299" spans="1:20" x14ac:dyDescent="0.25">
      <c r="A299" t="s">
        <v>91</v>
      </c>
      <c r="B299">
        <v>7</v>
      </c>
      <c r="C299">
        <v>549</v>
      </c>
      <c r="D299">
        <v>536</v>
      </c>
      <c r="E299">
        <v>535</v>
      </c>
      <c r="F299">
        <v>0</v>
      </c>
      <c r="G299">
        <v>0</v>
      </c>
      <c r="H299">
        <v>0</v>
      </c>
      <c r="I299">
        <v>535</v>
      </c>
      <c r="J299">
        <v>527</v>
      </c>
      <c r="K299">
        <v>394</v>
      </c>
      <c r="L299">
        <v>0</v>
      </c>
      <c r="M299">
        <v>0</v>
      </c>
      <c r="N299">
        <v>0</v>
      </c>
      <c r="O299">
        <v>16</v>
      </c>
      <c r="P299">
        <v>7</v>
      </c>
      <c r="Q299">
        <v>0</v>
      </c>
      <c r="R299">
        <v>0</v>
      </c>
      <c r="S299">
        <v>0</v>
      </c>
      <c r="T299">
        <v>0</v>
      </c>
    </row>
    <row r="300" spans="1:20" x14ac:dyDescent="0.25">
      <c r="A300" t="s">
        <v>92</v>
      </c>
      <c r="B300">
        <v>7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</row>
    <row r="301" spans="1:20" x14ac:dyDescent="0.25">
      <c r="A301" t="s">
        <v>93</v>
      </c>
      <c r="B301">
        <v>7</v>
      </c>
      <c r="C301">
        <v>10</v>
      </c>
      <c r="D301">
        <v>10</v>
      </c>
      <c r="E301">
        <v>9</v>
      </c>
      <c r="F301">
        <v>10</v>
      </c>
      <c r="G301">
        <v>10</v>
      </c>
      <c r="H301">
        <v>9</v>
      </c>
      <c r="I301">
        <v>8</v>
      </c>
      <c r="J301">
        <v>7</v>
      </c>
      <c r="K301">
        <v>2</v>
      </c>
      <c r="L301">
        <v>8</v>
      </c>
      <c r="M301">
        <v>7</v>
      </c>
      <c r="N301">
        <v>2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</row>
    <row r="302" spans="1:20" x14ac:dyDescent="0.25">
      <c r="A302" t="s">
        <v>94</v>
      </c>
      <c r="B302">
        <v>7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</row>
    <row r="303" spans="1:20" x14ac:dyDescent="0.25">
      <c r="A303" t="s">
        <v>95</v>
      </c>
      <c r="B303">
        <v>7</v>
      </c>
      <c r="C303">
        <v>4</v>
      </c>
      <c r="D303">
        <v>2</v>
      </c>
      <c r="E303">
        <v>1</v>
      </c>
      <c r="F303">
        <v>4</v>
      </c>
      <c r="G303">
        <v>2</v>
      </c>
      <c r="H303">
        <v>1</v>
      </c>
      <c r="I303">
        <v>1</v>
      </c>
      <c r="J303">
        <v>1</v>
      </c>
      <c r="K303">
        <v>0</v>
      </c>
      <c r="L303">
        <v>1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</row>
    <row r="304" spans="1:20" x14ac:dyDescent="0.25">
      <c r="A304" t="s">
        <v>96</v>
      </c>
      <c r="B304">
        <v>7</v>
      </c>
      <c r="C304">
        <v>188</v>
      </c>
      <c r="D304">
        <v>180</v>
      </c>
      <c r="E304">
        <v>150</v>
      </c>
      <c r="F304">
        <v>0</v>
      </c>
      <c r="G304">
        <v>0</v>
      </c>
      <c r="H304">
        <v>0</v>
      </c>
      <c r="I304">
        <v>123</v>
      </c>
      <c r="J304">
        <v>114</v>
      </c>
      <c r="K304">
        <v>101</v>
      </c>
      <c r="L304">
        <v>0</v>
      </c>
      <c r="M304">
        <v>0</v>
      </c>
      <c r="N304">
        <v>0</v>
      </c>
      <c r="O304">
        <v>89</v>
      </c>
      <c r="P304">
        <v>60</v>
      </c>
      <c r="Q304">
        <v>0</v>
      </c>
      <c r="R304">
        <v>0</v>
      </c>
      <c r="S304">
        <v>0</v>
      </c>
      <c r="T304">
        <v>0</v>
      </c>
    </row>
    <row r="305" spans="1:20" x14ac:dyDescent="0.25">
      <c r="A305" t="s">
        <v>97</v>
      </c>
      <c r="B305">
        <v>7</v>
      </c>
      <c r="C305">
        <v>504</v>
      </c>
      <c r="D305">
        <v>398</v>
      </c>
      <c r="E305">
        <v>284</v>
      </c>
      <c r="F305">
        <v>0</v>
      </c>
      <c r="G305">
        <v>0</v>
      </c>
      <c r="H305">
        <v>0</v>
      </c>
      <c r="I305">
        <v>226</v>
      </c>
      <c r="J305">
        <v>167</v>
      </c>
      <c r="K305">
        <v>132</v>
      </c>
      <c r="L305">
        <v>0</v>
      </c>
      <c r="M305">
        <v>0</v>
      </c>
      <c r="N305">
        <v>0</v>
      </c>
      <c r="O305">
        <v>73</v>
      </c>
      <c r="P305">
        <v>4</v>
      </c>
      <c r="Q305">
        <v>0</v>
      </c>
      <c r="R305">
        <v>0</v>
      </c>
      <c r="S305">
        <v>0</v>
      </c>
      <c r="T305">
        <v>0</v>
      </c>
    </row>
    <row r="306" spans="1:20" x14ac:dyDescent="0.25">
      <c r="A306" t="s">
        <v>98</v>
      </c>
      <c r="B306">
        <v>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</row>
    <row r="307" spans="1:20" x14ac:dyDescent="0.25">
      <c r="A307" t="s">
        <v>99</v>
      </c>
      <c r="B307">
        <v>7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</row>
    <row r="308" spans="1:20" x14ac:dyDescent="0.25">
      <c r="A308" t="s">
        <v>100</v>
      </c>
      <c r="B308">
        <v>7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</row>
    <row r="309" spans="1:20" x14ac:dyDescent="0.25">
      <c r="A309" t="s">
        <v>101</v>
      </c>
      <c r="B309">
        <v>7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</row>
    <row r="310" spans="1:20" x14ac:dyDescent="0.25">
      <c r="A310" t="s">
        <v>102</v>
      </c>
      <c r="B310">
        <v>7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</row>
    <row r="311" spans="1:20" x14ac:dyDescent="0.25">
      <c r="A311" t="s">
        <v>103</v>
      </c>
      <c r="B311">
        <v>7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</row>
    <row r="312" spans="1:20" x14ac:dyDescent="0.25">
      <c r="A312" t="s">
        <v>104</v>
      </c>
      <c r="B312">
        <v>7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</row>
    <row r="313" spans="1:20" x14ac:dyDescent="0.25">
      <c r="A313" t="s">
        <v>105</v>
      </c>
      <c r="B313">
        <v>7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</row>
    <row r="314" spans="1:20" x14ac:dyDescent="0.25">
      <c r="A314" t="s">
        <v>106</v>
      </c>
      <c r="B314">
        <v>7</v>
      </c>
      <c r="C314">
        <v>3</v>
      </c>
      <c r="D314">
        <v>3</v>
      </c>
      <c r="E314">
        <v>2</v>
      </c>
      <c r="F314">
        <v>2</v>
      </c>
      <c r="G314">
        <v>2</v>
      </c>
      <c r="H314">
        <v>1</v>
      </c>
      <c r="I314">
        <v>2</v>
      </c>
      <c r="J314">
        <v>2</v>
      </c>
      <c r="K314">
        <v>0</v>
      </c>
      <c r="L314">
        <v>1</v>
      </c>
      <c r="M314">
        <v>1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</row>
    <row r="315" spans="1:20" x14ac:dyDescent="0.25">
      <c r="A315" t="s">
        <v>107</v>
      </c>
      <c r="B315">
        <v>7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</row>
    <row r="316" spans="1:20" x14ac:dyDescent="0.25">
      <c r="A316" t="s">
        <v>108</v>
      </c>
      <c r="B316">
        <v>7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</row>
    <row r="317" spans="1:20" x14ac:dyDescent="0.25">
      <c r="A317" t="s">
        <v>109</v>
      </c>
      <c r="B317">
        <v>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</row>
    <row r="318" spans="1:20" x14ac:dyDescent="0.25">
      <c r="A318" t="s">
        <v>110</v>
      </c>
      <c r="B318">
        <v>7</v>
      </c>
      <c r="C318">
        <v>38</v>
      </c>
      <c r="D318">
        <v>29</v>
      </c>
      <c r="E318">
        <v>13</v>
      </c>
      <c r="F318">
        <v>0</v>
      </c>
      <c r="G318">
        <v>0</v>
      </c>
      <c r="H318">
        <v>0</v>
      </c>
      <c r="I318">
        <v>12</v>
      </c>
      <c r="J318">
        <v>8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</row>
    <row r="319" spans="1:20" x14ac:dyDescent="0.25">
      <c r="A319" t="s">
        <v>111</v>
      </c>
      <c r="B319">
        <v>7</v>
      </c>
      <c r="C319">
        <v>26</v>
      </c>
      <c r="D319">
        <v>21</v>
      </c>
      <c r="E319">
        <v>21</v>
      </c>
      <c r="F319">
        <v>0</v>
      </c>
      <c r="G319">
        <v>0</v>
      </c>
      <c r="H319">
        <v>0</v>
      </c>
      <c r="I319">
        <v>21</v>
      </c>
      <c r="J319">
        <v>21</v>
      </c>
      <c r="K319">
        <v>20</v>
      </c>
      <c r="L319">
        <v>0</v>
      </c>
      <c r="M319">
        <v>0</v>
      </c>
      <c r="N319">
        <v>0</v>
      </c>
      <c r="O319">
        <v>11</v>
      </c>
      <c r="P319">
        <v>2</v>
      </c>
      <c r="Q319">
        <v>0</v>
      </c>
      <c r="R319">
        <v>0</v>
      </c>
      <c r="S319">
        <v>0</v>
      </c>
      <c r="T319">
        <v>0</v>
      </c>
    </row>
    <row r="320" spans="1:20" x14ac:dyDescent="0.25">
      <c r="A320" t="s">
        <v>112</v>
      </c>
      <c r="B320">
        <v>7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</row>
    <row r="321" spans="1:20" x14ac:dyDescent="0.25">
      <c r="A321" t="s">
        <v>113</v>
      </c>
      <c r="B321">
        <v>7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</row>
    <row r="322" spans="1:20" x14ac:dyDescent="0.25">
      <c r="A322" t="s">
        <v>114</v>
      </c>
      <c r="B322">
        <v>7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</row>
    <row r="323" spans="1:20" x14ac:dyDescent="0.25">
      <c r="A323" t="s">
        <v>115</v>
      </c>
      <c r="B323">
        <v>7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</row>
    <row r="324" spans="1:20" x14ac:dyDescent="0.25">
      <c r="A324" t="s">
        <v>116</v>
      </c>
      <c r="B324">
        <v>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</row>
    <row r="325" spans="1:20" x14ac:dyDescent="0.25">
      <c r="A325" t="s">
        <v>117</v>
      </c>
      <c r="B325">
        <v>7</v>
      </c>
      <c r="C325">
        <v>22</v>
      </c>
      <c r="D325">
        <v>12</v>
      </c>
      <c r="E325">
        <v>6</v>
      </c>
      <c r="F325">
        <v>0</v>
      </c>
      <c r="G325">
        <v>0</v>
      </c>
      <c r="H325">
        <v>0</v>
      </c>
      <c r="I325">
        <v>5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</row>
    <row r="326" spans="1:20" x14ac:dyDescent="0.25">
      <c r="A326" t="s">
        <v>118</v>
      </c>
      <c r="B326">
        <v>7</v>
      </c>
      <c r="C326">
        <v>9</v>
      </c>
      <c r="D326">
        <v>8</v>
      </c>
      <c r="E326">
        <v>7</v>
      </c>
      <c r="F326">
        <v>0</v>
      </c>
      <c r="G326">
        <v>0</v>
      </c>
      <c r="H326">
        <v>0</v>
      </c>
      <c r="I326">
        <v>7</v>
      </c>
      <c r="J326">
        <v>4</v>
      </c>
      <c r="K326">
        <v>3</v>
      </c>
      <c r="L326">
        <v>0</v>
      </c>
      <c r="M326">
        <v>0</v>
      </c>
      <c r="N326">
        <v>0</v>
      </c>
      <c r="O326">
        <v>3</v>
      </c>
      <c r="P326">
        <v>3</v>
      </c>
      <c r="Q326">
        <v>3</v>
      </c>
      <c r="R326">
        <v>0</v>
      </c>
      <c r="S326">
        <v>0</v>
      </c>
      <c r="T326">
        <v>0</v>
      </c>
    </row>
    <row r="327" spans="1:20" x14ac:dyDescent="0.25">
      <c r="A327" t="s">
        <v>119</v>
      </c>
      <c r="B327">
        <v>7</v>
      </c>
      <c r="C327">
        <v>6</v>
      </c>
      <c r="D327">
        <v>4</v>
      </c>
      <c r="E327">
        <v>2</v>
      </c>
      <c r="F327">
        <v>0</v>
      </c>
      <c r="G327">
        <v>0</v>
      </c>
      <c r="H327">
        <v>0</v>
      </c>
      <c r="I327">
        <v>2</v>
      </c>
      <c r="J327">
        <v>2</v>
      </c>
      <c r="K327">
        <v>2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</row>
    <row r="328" spans="1:20" x14ac:dyDescent="0.25">
      <c r="A328" t="s">
        <v>120</v>
      </c>
      <c r="B328">
        <v>7</v>
      </c>
      <c r="C328">
        <v>4</v>
      </c>
      <c r="D328">
        <v>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</row>
    <row r="329" spans="1:20" x14ac:dyDescent="0.25">
      <c r="A329" t="s">
        <v>121</v>
      </c>
      <c r="B329">
        <v>7</v>
      </c>
      <c r="C329">
        <v>6</v>
      </c>
      <c r="D329">
        <v>1</v>
      </c>
      <c r="E329">
        <v>1</v>
      </c>
      <c r="F329">
        <v>1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</row>
    <row r="330" spans="1:20" x14ac:dyDescent="0.25">
      <c r="A330" t="s">
        <v>122</v>
      </c>
      <c r="B330">
        <v>7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</row>
    <row r="331" spans="1:20" x14ac:dyDescent="0.25">
      <c r="A331" t="s">
        <v>123</v>
      </c>
      <c r="B331">
        <v>7</v>
      </c>
      <c r="C331">
        <v>34</v>
      </c>
      <c r="D331">
        <v>23</v>
      </c>
      <c r="E331">
        <v>17</v>
      </c>
      <c r="F331">
        <v>34</v>
      </c>
      <c r="G331">
        <v>23</v>
      </c>
      <c r="H331">
        <v>17</v>
      </c>
      <c r="I331">
        <v>14</v>
      </c>
      <c r="J331">
        <v>2</v>
      </c>
      <c r="K331">
        <v>0</v>
      </c>
      <c r="L331">
        <v>14</v>
      </c>
      <c r="M331">
        <v>2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</row>
    <row r="332" spans="1:20" x14ac:dyDescent="0.25">
      <c r="A332" t="s">
        <v>124</v>
      </c>
      <c r="B332">
        <v>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</row>
    <row r="333" spans="1:20" x14ac:dyDescent="0.25">
      <c r="A333" t="s">
        <v>125</v>
      </c>
      <c r="B333">
        <v>7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</row>
    <row r="334" spans="1:20" x14ac:dyDescent="0.25">
      <c r="A334" t="s">
        <v>126</v>
      </c>
      <c r="B334">
        <v>7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</row>
    <row r="335" spans="1:20" x14ac:dyDescent="0.25">
      <c r="A335" t="s">
        <v>127</v>
      </c>
      <c r="B335">
        <v>7</v>
      </c>
      <c r="C335">
        <v>17</v>
      </c>
      <c r="D335">
        <v>12</v>
      </c>
      <c r="E335">
        <v>4</v>
      </c>
      <c r="F335">
        <v>0</v>
      </c>
      <c r="G335">
        <v>0</v>
      </c>
      <c r="H335">
        <v>0</v>
      </c>
      <c r="I335">
        <v>4</v>
      </c>
      <c r="J335">
        <v>2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</row>
    <row r="336" spans="1:20" x14ac:dyDescent="0.25">
      <c r="A336" t="s">
        <v>128</v>
      </c>
      <c r="B336">
        <v>7</v>
      </c>
      <c r="C336">
        <v>20</v>
      </c>
      <c r="D336">
        <v>4</v>
      </c>
      <c r="E336">
        <v>2</v>
      </c>
      <c r="F336">
        <v>20</v>
      </c>
      <c r="G336">
        <v>4</v>
      </c>
      <c r="H336">
        <v>2</v>
      </c>
      <c r="I336">
        <v>2</v>
      </c>
      <c r="J336">
        <v>2</v>
      </c>
      <c r="K336">
        <v>0</v>
      </c>
      <c r="L336">
        <v>2</v>
      </c>
      <c r="M336">
        <v>2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</row>
    <row r="337" spans="1:20" x14ac:dyDescent="0.25">
      <c r="A337" t="s">
        <v>129</v>
      </c>
      <c r="B337">
        <v>7</v>
      </c>
      <c r="C337">
        <v>5</v>
      </c>
      <c r="D337">
        <v>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</row>
    <row r="338" spans="1:20" x14ac:dyDescent="0.25">
      <c r="A338" t="s">
        <v>130</v>
      </c>
      <c r="B338">
        <v>7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</row>
    <row r="339" spans="1:20" x14ac:dyDescent="0.25">
      <c r="A339" t="s">
        <v>131</v>
      </c>
      <c r="B339">
        <v>7</v>
      </c>
      <c r="C339">
        <v>4</v>
      </c>
      <c r="D339">
        <v>4</v>
      </c>
      <c r="E339">
        <v>4</v>
      </c>
      <c r="F339">
        <v>4</v>
      </c>
      <c r="G339">
        <v>4</v>
      </c>
      <c r="H339">
        <v>4</v>
      </c>
      <c r="I339">
        <v>4</v>
      </c>
      <c r="J339">
        <v>2</v>
      </c>
      <c r="K339">
        <v>0</v>
      </c>
      <c r="L339">
        <v>4</v>
      </c>
      <c r="M339">
        <v>2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</row>
    <row r="340" spans="1:20" x14ac:dyDescent="0.25">
      <c r="A340" t="s">
        <v>132</v>
      </c>
      <c r="B340">
        <v>7</v>
      </c>
      <c r="C340">
        <v>13</v>
      </c>
      <c r="D340">
        <v>5</v>
      </c>
      <c r="E340">
        <v>5</v>
      </c>
      <c r="F340">
        <v>5</v>
      </c>
      <c r="G340">
        <v>5</v>
      </c>
      <c r="H340">
        <v>5</v>
      </c>
      <c r="I340">
        <v>5</v>
      </c>
      <c r="J340">
        <v>5</v>
      </c>
      <c r="K340">
        <v>4</v>
      </c>
      <c r="L340">
        <v>4</v>
      </c>
      <c r="M340">
        <v>4</v>
      </c>
      <c r="N340">
        <v>4</v>
      </c>
      <c r="O340">
        <v>4</v>
      </c>
      <c r="P340">
        <v>1</v>
      </c>
      <c r="Q340">
        <v>0</v>
      </c>
      <c r="R340">
        <v>1</v>
      </c>
      <c r="S340">
        <v>1</v>
      </c>
      <c r="T340">
        <v>0</v>
      </c>
    </row>
    <row r="341" spans="1:20" x14ac:dyDescent="0.25">
      <c r="A341" t="s">
        <v>133</v>
      </c>
      <c r="B341">
        <v>7</v>
      </c>
      <c r="C341">
        <v>67</v>
      </c>
      <c r="D341">
        <v>35</v>
      </c>
      <c r="E341">
        <v>9</v>
      </c>
      <c r="F341">
        <v>0</v>
      </c>
      <c r="G341">
        <v>0</v>
      </c>
      <c r="H341">
        <v>0</v>
      </c>
      <c r="I341">
        <v>6</v>
      </c>
      <c r="J341">
        <v>2</v>
      </c>
      <c r="K341">
        <v>2</v>
      </c>
      <c r="L341">
        <v>0</v>
      </c>
      <c r="M341">
        <v>0</v>
      </c>
      <c r="N341">
        <v>0</v>
      </c>
      <c r="O341">
        <v>2</v>
      </c>
      <c r="P341">
        <v>0</v>
      </c>
      <c r="Q341">
        <v>0</v>
      </c>
      <c r="R341">
        <v>0</v>
      </c>
      <c r="S341">
        <v>0</v>
      </c>
      <c r="T341">
        <v>0</v>
      </c>
    </row>
    <row r="342" spans="1:20" x14ac:dyDescent="0.25">
      <c r="A342" t="s">
        <v>134</v>
      </c>
      <c r="B342">
        <v>7</v>
      </c>
      <c r="C342">
        <v>518</v>
      </c>
      <c r="D342">
        <v>449</v>
      </c>
      <c r="E342">
        <v>334</v>
      </c>
      <c r="F342">
        <v>0</v>
      </c>
      <c r="G342">
        <v>0</v>
      </c>
      <c r="H342">
        <v>0</v>
      </c>
      <c r="I342">
        <v>324</v>
      </c>
      <c r="J342">
        <v>270</v>
      </c>
      <c r="K342">
        <v>225</v>
      </c>
      <c r="L342">
        <v>0</v>
      </c>
      <c r="M342">
        <v>0</v>
      </c>
      <c r="N342">
        <v>0</v>
      </c>
      <c r="O342">
        <v>177</v>
      </c>
      <c r="P342">
        <v>60</v>
      </c>
      <c r="Q342">
        <v>0</v>
      </c>
      <c r="R342">
        <v>0</v>
      </c>
      <c r="S342">
        <v>0</v>
      </c>
      <c r="T342">
        <v>0</v>
      </c>
    </row>
    <row r="343" spans="1:20" x14ac:dyDescent="0.25">
      <c r="A343" t="s">
        <v>135</v>
      </c>
      <c r="B343">
        <v>8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</row>
    <row r="344" spans="1:20" x14ac:dyDescent="0.25">
      <c r="A344" t="s">
        <v>136</v>
      </c>
      <c r="B344">
        <v>8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</row>
    <row r="345" spans="1:20" x14ac:dyDescent="0.25">
      <c r="A345" t="s">
        <v>137</v>
      </c>
      <c r="B345">
        <v>8</v>
      </c>
      <c r="C345">
        <v>31</v>
      </c>
      <c r="D345">
        <v>26</v>
      </c>
      <c r="E345">
        <v>14</v>
      </c>
      <c r="F345">
        <v>31</v>
      </c>
      <c r="G345">
        <v>26</v>
      </c>
      <c r="H345">
        <v>14</v>
      </c>
      <c r="I345">
        <v>14</v>
      </c>
      <c r="J345">
        <v>7</v>
      </c>
      <c r="K345">
        <v>1</v>
      </c>
      <c r="L345">
        <v>14</v>
      </c>
      <c r="M345">
        <v>7</v>
      </c>
      <c r="N345">
        <v>1</v>
      </c>
      <c r="O345">
        <v>1</v>
      </c>
      <c r="P345">
        <v>1</v>
      </c>
      <c r="Q345">
        <v>0</v>
      </c>
      <c r="R345">
        <v>1</v>
      </c>
      <c r="S345">
        <v>1</v>
      </c>
      <c r="T345">
        <v>0</v>
      </c>
    </row>
    <row r="346" spans="1:20" x14ac:dyDescent="0.25">
      <c r="A346" t="s">
        <v>138</v>
      </c>
      <c r="B346">
        <v>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</row>
    <row r="347" spans="1:20" x14ac:dyDescent="0.25">
      <c r="A347" t="s">
        <v>139</v>
      </c>
      <c r="B347">
        <v>8</v>
      </c>
      <c r="C347">
        <v>80</v>
      </c>
      <c r="D347">
        <v>80</v>
      </c>
      <c r="E347">
        <v>77</v>
      </c>
      <c r="F347">
        <v>15</v>
      </c>
      <c r="G347">
        <v>15</v>
      </c>
      <c r="H347">
        <v>15</v>
      </c>
      <c r="I347">
        <v>77</v>
      </c>
      <c r="J347">
        <v>75</v>
      </c>
      <c r="K347">
        <v>47</v>
      </c>
      <c r="L347">
        <v>15</v>
      </c>
      <c r="M347">
        <v>15</v>
      </c>
      <c r="N347">
        <v>15</v>
      </c>
      <c r="O347">
        <v>34</v>
      </c>
      <c r="P347">
        <v>22</v>
      </c>
      <c r="Q347">
        <v>8</v>
      </c>
      <c r="R347">
        <v>15</v>
      </c>
      <c r="S347">
        <v>15</v>
      </c>
      <c r="T347">
        <v>8</v>
      </c>
    </row>
    <row r="348" spans="1:20" x14ac:dyDescent="0.25">
      <c r="A348" t="s">
        <v>140</v>
      </c>
      <c r="B348">
        <v>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</row>
    <row r="349" spans="1:20" x14ac:dyDescent="0.25">
      <c r="A349" t="s">
        <v>141</v>
      </c>
      <c r="B349">
        <v>8</v>
      </c>
      <c r="C349">
        <v>14</v>
      </c>
      <c r="D349">
        <v>14</v>
      </c>
      <c r="E349">
        <v>11</v>
      </c>
      <c r="F349">
        <v>3</v>
      </c>
      <c r="G349">
        <v>3</v>
      </c>
      <c r="H349">
        <v>0</v>
      </c>
      <c r="I349">
        <v>11</v>
      </c>
      <c r="J349">
        <v>8</v>
      </c>
      <c r="K349">
        <v>5</v>
      </c>
      <c r="L349">
        <v>0</v>
      </c>
      <c r="M349">
        <v>0</v>
      </c>
      <c r="N349">
        <v>0</v>
      </c>
      <c r="O349">
        <v>5</v>
      </c>
      <c r="P349">
        <v>0</v>
      </c>
      <c r="Q349">
        <v>0</v>
      </c>
      <c r="R349">
        <v>0</v>
      </c>
      <c r="S349">
        <v>0</v>
      </c>
      <c r="T349">
        <v>0</v>
      </c>
    </row>
    <row r="350" spans="1:20" x14ac:dyDescent="0.25">
      <c r="A350" t="s">
        <v>142</v>
      </c>
      <c r="B350">
        <v>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</row>
    <row r="351" spans="1:20" x14ac:dyDescent="0.25">
      <c r="A351" t="s">
        <v>143</v>
      </c>
      <c r="B351">
        <v>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</row>
    <row r="352" spans="1:20" x14ac:dyDescent="0.25">
      <c r="A352" t="s">
        <v>144</v>
      </c>
      <c r="B352">
        <v>8</v>
      </c>
      <c r="C352">
        <v>73</v>
      </c>
      <c r="D352">
        <v>64</v>
      </c>
      <c r="E352">
        <v>55</v>
      </c>
      <c r="F352">
        <v>0</v>
      </c>
      <c r="G352">
        <v>0</v>
      </c>
      <c r="H352">
        <v>0</v>
      </c>
      <c r="I352">
        <v>55</v>
      </c>
      <c r="J352">
        <v>53</v>
      </c>
      <c r="K352">
        <v>50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</row>
    <row r="353" spans="1:20" x14ac:dyDescent="0.25">
      <c r="A353" t="s">
        <v>145</v>
      </c>
      <c r="B353">
        <v>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</row>
    <row r="354" spans="1:20" x14ac:dyDescent="0.25">
      <c r="A354" t="s">
        <v>146</v>
      </c>
      <c r="B354">
        <v>8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</row>
    <row r="355" spans="1:20" x14ac:dyDescent="0.25">
      <c r="A355" t="s">
        <v>147</v>
      </c>
      <c r="B355">
        <v>8</v>
      </c>
      <c r="C355">
        <v>1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</row>
    <row r="356" spans="1:20" x14ac:dyDescent="0.25">
      <c r="A356" t="s">
        <v>148</v>
      </c>
      <c r="B356">
        <v>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</row>
    <row r="357" spans="1:20" x14ac:dyDescent="0.25">
      <c r="A357" t="s">
        <v>149</v>
      </c>
      <c r="B357">
        <v>8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</row>
    <row r="358" spans="1:20" x14ac:dyDescent="0.25">
      <c r="A358" t="s">
        <v>150</v>
      </c>
      <c r="B358">
        <v>8</v>
      </c>
      <c r="C358">
        <v>1</v>
      </c>
      <c r="D358">
        <v>1</v>
      </c>
      <c r="E358">
        <v>1</v>
      </c>
      <c r="F358">
        <v>0</v>
      </c>
      <c r="G358">
        <v>0</v>
      </c>
      <c r="H358">
        <v>0</v>
      </c>
      <c r="I358">
        <v>1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</row>
    <row r="359" spans="1:20" x14ac:dyDescent="0.25">
      <c r="A359" t="s">
        <v>151</v>
      </c>
      <c r="B359">
        <v>8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</row>
    <row r="360" spans="1:20" x14ac:dyDescent="0.25">
      <c r="A360" t="s">
        <v>152</v>
      </c>
      <c r="B360">
        <v>8</v>
      </c>
      <c r="C360">
        <v>15</v>
      </c>
      <c r="D360">
        <v>12</v>
      </c>
      <c r="E360">
        <v>6</v>
      </c>
      <c r="F360">
        <v>15</v>
      </c>
      <c r="G360">
        <v>12</v>
      </c>
      <c r="H360">
        <v>6</v>
      </c>
      <c r="I360">
        <v>6</v>
      </c>
      <c r="J360">
        <v>3</v>
      </c>
      <c r="K360">
        <v>2</v>
      </c>
      <c r="L360">
        <v>6</v>
      </c>
      <c r="M360">
        <v>3</v>
      </c>
      <c r="N360">
        <v>2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</row>
    <row r="361" spans="1:20" x14ac:dyDescent="0.25">
      <c r="A361" t="s">
        <v>153</v>
      </c>
      <c r="B361">
        <v>8</v>
      </c>
      <c r="C361">
        <v>9</v>
      </c>
      <c r="D361">
        <v>8</v>
      </c>
      <c r="E361">
        <v>7</v>
      </c>
      <c r="F361">
        <v>0</v>
      </c>
      <c r="G361">
        <v>0</v>
      </c>
      <c r="H361">
        <v>0</v>
      </c>
      <c r="I361">
        <v>7</v>
      </c>
      <c r="J361">
        <v>4</v>
      </c>
      <c r="K361">
        <v>1</v>
      </c>
      <c r="L361">
        <v>0</v>
      </c>
      <c r="M361">
        <v>0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</row>
    <row r="362" spans="1:20" x14ac:dyDescent="0.25">
      <c r="A362" t="s">
        <v>154</v>
      </c>
      <c r="B362">
        <v>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</row>
    <row r="363" spans="1:20" x14ac:dyDescent="0.25">
      <c r="A363" t="s">
        <v>155</v>
      </c>
      <c r="B363">
        <v>8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</row>
    <row r="364" spans="1:20" x14ac:dyDescent="0.25">
      <c r="A364" t="s">
        <v>156</v>
      </c>
      <c r="B364">
        <v>8</v>
      </c>
      <c r="C364">
        <v>5</v>
      </c>
      <c r="D364">
        <v>2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</row>
    <row r="365" spans="1:20" x14ac:dyDescent="0.25">
      <c r="A365" t="s">
        <v>157</v>
      </c>
      <c r="B365">
        <v>8</v>
      </c>
      <c r="C365">
        <v>3</v>
      </c>
      <c r="D365">
        <v>1</v>
      </c>
      <c r="E365">
        <v>0</v>
      </c>
      <c r="F365">
        <v>3</v>
      </c>
      <c r="G365">
        <v>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</row>
    <row r="366" spans="1:20" x14ac:dyDescent="0.25">
      <c r="A366" t="s">
        <v>158</v>
      </c>
      <c r="B366">
        <v>8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</row>
    <row r="367" spans="1:20" x14ac:dyDescent="0.25">
      <c r="A367" t="s">
        <v>159</v>
      </c>
      <c r="B367">
        <v>8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</row>
    <row r="368" spans="1:20" x14ac:dyDescent="0.25">
      <c r="A368" t="s">
        <v>160</v>
      </c>
      <c r="B368">
        <v>8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</row>
    <row r="369" spans="1:20" x14ac:dyDescent="0.25">
      <c r="A369" t="s">
        <v>161</v>
      </c>
      <c r="B369">
        <v>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</row>
    <row r="370" spans="1:20" x14ac:dyDescent="0.25">
      <c r="A370" t="s">
        <v>162</v>
      </c>
      <c r="B370">
        <v>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</row>
    <row r="371" spans="1:20" x14ac:dyDescent="0.25">
      <c r="A371" t="s">
        <v>163</v>
      </c>
      <c r="B371">
        <v>8</v>
      </c>
      <c r="C371">
        <v>28</v>
      </c>
      <c r="D371">
        <v>14</v>
      </c>
      <c r="E371">
        <v>5</v>
      </c>
      <c r="F371">
        <v>0</v>
      </c>
      <c r="G371">
        <v>0</v>
      </c>
      <c r="H371">
        <v>0</v>
      </c>
      <c r="I371">
        <v>5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</row>
    <row r="372" spans="1:20" x14ac:dyDescent="0.25">
      <c r="A372" t="s">
        <v>164</v>
      </c>
      <c r="B372">
        <v>8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</row>
    <row r="373" spans="1:20" x14ac:dyDescent="0.25">
      <c r="A373" t="s">
        <v>165</v>
      </c>
      <c r="B373">
        <v>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</row>
    <row r="374" spans="1:20" x14ac:dyDescent="0.25">
      <c r="A374" t="s">
        <v>166</v>
      </c>
      <c r="B374">
        <v>8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</row>
    <row r="375" spans="1:20" x14ac:dyDescent="0.25">
      <c r="A375" t="s">
        <v>167</v>
      </c>
      <c r="B375">
        <v>8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</row>
    <row r="376" spans="1:20" x14ac:dyDescent="0.25">
      <c r="A376" t="s">
        <v>168</v>
      </c>
      <c r="B376">
        <v>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</row>
    <row r="377" spans="1:20" x14ac:dyDescent="0.25">
      <c r="A377" t="s">
        <v>169</v>
      </c>
      <c r="B377">
        <v>8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</row>
    <row r="378" spans="1:20" x14ac:dyDescent="0.25">
      <c r="A378" t="s">
        <v>170</v>
      </c>
      <c r="B378">
        <v>8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</row>
    <row r="379" spans="1:20" x14ac:dyDescent="0.25">
      <c r="A379" t="s">
        <v>171</v>
      </c>
      <c r="B379">
        <v>8</v>
      </c>
      <c r="C379">
        <v>4</v>
      </c>
      <c r="D379">
        <v>4</v>
      </c>
      <c r="E379">
        <v>4</v>
      </c>
      <c r="F379">
        <v>4</v>
      </c>
      <c r="G379">
        <v>3</v>
      </c>
      <c r="H379">
        <v>0</v>
      </c>
      <c r="I379">
        <v>4</v>
      </c>
      <c r="J379">
        <v>1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</row>
    <row r="380" spans="1:20" x14ac:dyDescent="0.25">
      <c r="A380" t="s">
        <v>172</v>
      </c>
      <c r="B380">
        <v>8</v>
      </c>
      <c r="C380">
        <v>1854</v>
      </c>
      <c r="D380">
        <v>1824</v>
      </c>
      <c r="E380">
        <v>1780</v>
      </c>
      <c r="F380">
        <v>0</v>
      </c>
      <c r="G380">
        <v>0</v>
      </c>
      <c r="H380">
        <v>0</v>
      </c>
      <c r="I380">
        <v>1772</v>
      </c>
      <c r="J380">
        <v>1662</v>
      </c>
      <c r="K380">
        <v>1442</v>
      </c>
      <c r="L380">
        <v>0</v>
      </c>
      <c r="M380">
        <v>0</v>
      </c>
      <c r="N380">
        <v>0</v>
      </c>
      <c r="O380">
        <v>543</v>
      </c>
      <c r="P380">
        <v>185</v>
      </c>
      <c r="Q380">
        <v>123</v>
      </c>
      <c r="R380">
        <v>0</v>
      </c>
      <c r="S380">
        <v>0</v>
      </c>
      <c r="T380">
        <v>0</v>
      </c>
    </row>
    <row r="381" spans="1:20" x14ac:dyDescent="0.25">
      <c r="A381" t="s">
        <v>173</v>
      </c>
      <c r="B381">
        <v>8</v>
      </c>
      <c r="C381">
        <v>32</v>
      </c>
      <c r="D381">
        <v>32</v>
      </c>
      <c r="E381">
        <v>32</v>
      </c>
      <c r="F381">
        <v>1</v>
      </c>
      <c r="G381">
        <v>1</v>
      </c>
      <c r="H381">
        <v>1</v>
      </c>
      <c r="I381">
        <v>31</v>
      </c>
      <c r="J381">
        <v>31</v>
      </c>
      <c r="K381">
        <v>31</v>
      </c>
      <c r="L381">
        <v>0</v>
      </c>
      <c r="M381">
        <v>0</v>
      </c>
      <c r="N381">
        <v>0</v>
      </c>
      <c r="O381">
        <v>1</v>
      </c>
      <c r="P381">
        <v>1</v>
      </c>
      <c r="Q381">
        <v>0</v>
      </c>
      <c r="R381">
        <v>0</v>
      </c>
      <c r="S381">
        <v>0</v>
      </c>
      <c r="T381">
        <v>0</v>
      </c>
    </row>
    <row r="382" spans="1:20" x14ac:dyDescent="0.25">
      <c r="A382" t="s">
        <v>174</v>
      </c>
      <c r="B382">
        <v>8</v>
      </c>
      <c r="C382">
        <v>595</v>
      </c>
      <c r="D382">
        <v>555</v>
      </c>
      <c r="E382">
        <v>517</v>
      </c>
      <c r="F382">
        <v>0</v>
      </c>
      <c r="G382">
        <v>0</v>
      </c>
      <c r="H382">
        <v>0</v>
      </c>
      <c r="I382">
        <v>516</v>
      </c>
      <c r="J382">
        <v>505</v>
      </c>
      <c r="K382">
        <v>498</v>
      </c>
      <c r="L382">
        <v>0</v>
      </c>
      <c r="M382">
        <v>0</v>
      </c>
      <c r="N382">
        <v>0</v>
      </c>
      <c r="O382">
        <v>448</v>
      </c>
      <c r="P382">
        <v>391</v>
      </c>
      <c r="Q382">
        <v>140</v>
      </c>
      <c r="R382">
        <v>0</v>
      </c>
      <c r="S382">
        <v>0</v>
      </c>
      <c r="T382">
        <v>0</v>
      </c>
    </row>
    <row r="383" spans="1:20" x14ac:dyDescent="0.25">
      <c r="A383" t="s">
        <v>175</v>
      </c>
      <c r="B383">
        <v>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</row>
    <row r="384" spans="1:20" x14ac:dyDescent="0.25">
      <c r="A384" t="s">
        <v>176</v>
      </c>
      <c r="B384">
        <v>8</v>
      </c>
      <c r="C384">
        <v>18</v>
      </c>
      <c r="D384">
        <v>13</v>
      </c>
      <c r="E384">
        <v>12</v>
      </c>
      <c r="F384">
        <v>18</v>
      </c>
      <c r="G384">
        <v>13</v>
      </c>
      <c r="H384">
        <v>12</v>
      </c>
      <c r="I384">
        <v>11</v>
      </c>
      <c r="J384">
        <v>8</v>
      </c>
      <c r="K384">
        <v>1</v>
      </c>
      <c r="L384">
        <v>11</v>
      </c>
      <c r="M384">
        <v>8</v>
      </c>
      <c r="N384">
        <v>1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</row>
    <row r="385" spans="1:20" x14ac:dyDescent="0.25">
      <c r="A385" t="s">
        <v>177</v>
      </c>
      <c r="B385">
        <v>8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</row>
    <row r="386" spans="1:20" x14ac:dyDescent="0.25">
      <c r="A386" t="s">
        <v>178</v>
      </c>
      <c r="B386">
        <v>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</row>
    <row r="387" spans="1:20" x14ac:dyDescent="0.25">
      <c r="A387" t="s">
        <v>179</v>
      </c>
      <c r="B387">
        <v>8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</row>
    <row r="388" spans="1:20" x14ac:dyDescent="0.25">
      <c r="A388" t="s">
        <v>180</v>
      </c>
      <c r="B388">
        <v>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</row>
    <row r="389" spans="1:20" x14ac:dyDescent="0.25">
      <c r="A389" t="s">
        <v>181</v>
      </c>
      <c r="B389">
        <v>8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</row>
    <row r="390" spans="1:20" x14ac:dyDescent="0.25">
      <c r="A390" t="s">
        <v>182</v>
      </c>
      <c r="B390">
        <v>8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</row>
    <row r="391" spans="1:20" x14ac:dyDescent="0.25">
      <c r="A391" t="s">
        <v>183</v>
      </c>
      <c r="B391">
        <v>8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</row>
    <row r="392" spans="1:20" x14ac:dyDescent="0.25">
      <c r="A392" t="s">
        <v>184</v>
      </c>
      <c r="B392">
        <v>8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</row>
    <row r="393" spans="1:20" x14ac:dyDescent="0.25">
      <c r="A393" t="s">
        <v>185</v>
      </c>
      <c r="B393">
        <v>8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</row>
    <row r="394" spans="1:20" x14ac:dyDescent="0.25">
      <c r="A394" t="s">
        <v>186</v>
      </c>
      <c r="B394">
        <v>8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</row>
    <row r="395" spans="1:20" x14ac:dyDescent="0.25">
      <c r="A395" t="s">
        <v>187</v>
      </c>
      <c r="B395">
        <v>8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</row>
    <row r="396" spans="1:20" x14ac:dyDescent="0.25">
      <c r="A396" t="s">
        <v>188</v>
      </c>
      <c r="B396">
        <v>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</row>
    <row r="397" spans="1:20" x14ac:dyDescent="0.25">
      <c r="A397" t="s">
        <v>189</v>
      </c>
      <c r="B397">
        <v>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</row>
    <row r="398" spans="1:20" x14ac:dyDescent="0.25">
      <c r="A398" t="s">
        <v>190</v>
      </c>
      <c r="B398">
        <v>8</v>
      </c>
      <c r="C398">
        <v>14</v>
      </c>
      <c r="D398">
        <v>6</v>
      </c>
      <c r="E398">
        <v>2</v>
      </c>
      <c r="F398">
        <v>8</v>
      </c>
      <c r="G398">
        <v>3</v>
      </c>
      <c r="H398">
        <v>0</v>
      </c>
      <c r="I398">
        <v>2</v>
      </c>
      <c r="J398">
        <v>2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</row>
    <row r="399" spans="1:20" x14ac:dyDescent="0.25">
      <c r="A399" t="s">
        <v>191</v>
      </c>
      <c r="B399">
        <v>8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</row>
    <row r="400" spans="1:20" x14ac:dyDescent="0.25">
      <c r="A400" t="s">
        <v>192</v>
      </c>
      <c r="B400">
        <v>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</row>
    <row r="401" spans="1:20" x14ac:dyDescent="0.25">
      <c r="A401" t="s">
        <v>193</v>
      </c>
      <c r="B401">
        <v>8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</row>
    <row r="402" spans="1:20" x14ac:dyDescent="0.25">
      <c r="A402" t="s">
        <v>194</v>
      </c>
      <c r="B402">
        <v>8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</row>
    <row r="403" spans="1:20" x14ac:dyDescent="0.25">
      <c r="A403" t="s">
        <v>195</v>
      </c>
      <c r="B403">
        <v>8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</row>
    <row r="404" spans="1:20" x14ac:dyDescent="0.25">
      <c r="A404" t="s">
        <v>196</v>
      </c>
      <c r="B404">
        <v>8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</row>
    <row r="405" spans="1:20" x14ac:dyDescent="0.25">
      <c r="A405" t="s">
        <v>197</v>
      </c>
      <c r="B405">
        <v>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</row>
    <row r="406" spans="1:20" x14ac:dyDescent="0.25">
      <c r="A406" t="s">
        <v>198</v>
      </c>
      <c r="B406">
        <v>8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</row>
    <row r="407" spans="1:20" x14ac:dyDescent="0.25">
      <c r="A407" t="s">
        <v>199</v>
      </c>
      <c r="B407">
        <v>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</row>
    <row r="408" spans="1:20" x14ac:dyDescent="0.25">
      <c r="A408" t="s">
        <v>200</v>
      </c>
      <c r="B408">
        <v>8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</row>
    <row r="409" spans="1:20" x14ac:dyDescent="0.25">
      <c r="A409" t="s">
        <v>201</v>
      </c>
      <c r="B409">
        <v>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</row>
    <row r="410" spans="1:20" x14ac:dyDescent="0.25">
      <c r="A410" t="s">
        <v>202</v>
      </c>
      <c r="B410">
        <v>8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</row>
    <row r="411" spans="1:20" x14ac:dyDescent="0.25">
      <c r="A411" t="s">
        <v>203</v>
      </c>
      <c r="B411">
        <v>8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</row>
    <row r="412" spans="1:20" x14ac:dyDescent="0.25">
      <c r="A412" t="s">
        <v>204</v>
      </c>
      <c r="B412">
        <v>8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</row>
    <row r="413" spans="1:20" x14ac:dyDescent="0.25">
      <c r="A413" t="s">
        <v>205</v>
      </c>
      <c r="B413">
        <v>8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</row>
    <row r="414" spans="1:20" x14ac:dyDescent="0.25">
      <c r="A414" t="s">
        <v>206</v>
      </c>
      <c r="B414">
        <v>8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</row>
    <row r="415" spans="1:20" x14ac:dyDescent="0.25">
      <c r="A415" t="s">
        <v>207</v>
      </c>
      <c r="B415">
        <v>8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</row>
    <row r="416" spans="1:20" x14ac:dyDescent="0.25">
      <c r="A416" t="s">
        <v>208</v>
      </c>
      <c r="B416">
        <v>8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</row>
    <row r="417" spans="1:20" x14ac:dyDescent="0.25">
      <c r="A417" t="s">
        <v>209</v>
      </c>
      <c r="B417">
        <v>8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</row>
    <row r="418" spans="1:20" x14ac:dyDescent="0.25">
      <c r="A418" t="s">
        <v>210</v>
      </c>
      <c r="B418">
        <v>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</row>
    <row r="419" spans="1:20" x14ac:dyDescent="0.25">
      <c r="A419" t="s">
        <v>211</v>
      </c>
      <c r="B419">
        <v>8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</row>
    <row r="420" spans="1:20" x14ac:dyDescent="0.25">
      <c r="A420" t="s">
        <v>212</v>
      </c>
      <c r="B420">
        <v>8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</row>
    <row r="421" spans="1:20" x14ac:dyDescent="0.25">
      <c r="A421" t="s">
        <v>213</v>
      </c>
      <c r="B421">
        <v>8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</row>
    <row r="422" spans="1:20" x14ac:dyDescent="0.25">
      <c r="A422" t="s">
        <v>214</v>
      </c>
      <c r="B422">
        <v>8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</row>
    <row r="423" spans="1:20" x14ac:dyDescent="0.25">
      <c r="A423" t="s">
        <v>215</v>
      </c>
      <c r="B423">
        <v>8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</row>
    <row r="424" spans="1:20" x14ac:dyDescent="0.25">
      <c r="A424" t="s">
        <v>216</v>
      </c>
      <c r="B424">
        <v>8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</row>
    <row r="425" spans="1:20" x14ac:dyDescent="0.25">
      <c r="A425" t="s">
        <v>217</v>
      </c>
      <c r="B425">
        <v>8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</row>
    <row r="426" spans="1:20" x14ac:dyDescent="0.25">
      <c r="A426" t="s">
        <v>218</v>
      </c>
      <c r="B426">
        <v>8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</row>
    <row r="427" spans="1:20" x14ac:dyDescent="0.25">
      <c r="A427" t="s">
        <v>219</v>
      </c>
      <c r="B427">
        <v>8</v>
      </c>
      <c r="C427">
        <v>1</v>
      </c>
      <c r="D427">
        <v>1</v>
      </c>
      <c r="E427">
        <v>1</v>
      </c>
      <c r="F427">
        <v>0</v>
      </c>
      <c r="G427">
        <v>0</v>
      </c>
      <c r="H427">
        <v>0</v>
      </c>
      <c r="I427">
        <v>1</v>
      </c>
      <c r="J427">
        <v>1</v>
      </c>
      <c r="K427">
        <v>1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</row>
    <row r="428" spans="1:20" x14ac:dyDescent="0.25">
      <c r="A428" t="s">
        <v>220</v>
      </c>
      <c r="B428">
        <v>8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</row>
    <row r="429" spans="1:20" x14ac:dyDescent="0.25">
      <c r="A429" t="s">
        <v>221</v>
      </c>
      <c r="B429">
        <v>8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</row>
    <row r="430" spans="1:20" x14ac:dyDescent="0.25">
      <c r="A430" t="s">
        <v>222</v>
      </c>
      <c r="B430">
        <v>8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</row>
    <row r="431" spans="1:20" x14ac:dyDescent="0.25">
      <c r="A431" t="s">
        <v>223</v>
      </c>
      <c r="B431">
        <v>8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</row>
    <row r="432" spans="1:20" x14ac:dyDescent="0.25">
      <c r="A432" t="s">
        <v>224</v>
      </c>
      <c r="B432">
        <v>8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</row>
    <row r="433" spans="1:20" x14ac:dyDescent="0.25">
      <c r="A433" t="s">
        <v>225</v>
      </c>
      <c r="B433">
        <v>8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</row>
    <row r="434" spans="1:20" x14ac:dyDescent="0.25">
      <c r="A434" t="s">
        <v>226</v>
      </c>
      <c r="B434">
        <v>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</row>
    <row r="435" spans="1:20" x14ac:dyDescent="0.25">
      <c r="A435" t="s">
        <v>227</v>
      </c>
      <c r="B435">
        <v>8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</row>
    <row r="436" spans="1:20" x14ac:dyDescent="0.25">
      <c r="A436" t="s">
        <v>228</v>
      </c>
      <c r="B436">
        <v>8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</row>
    <row r="437" spans="1:20" x14ac:dyDescent="0.25">
      <c r="A437" t="s">
        <v>229</v>
      </c>
      <c r="B437">
        <v>8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</row>
    <row r="438" spans="1:20" x14ac:dyDescent="0.25">
      <c r="A438" t="s">
        <v>230</v>
      </c>
      <c r="B438">
        <v>8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</row>
    <row r="439" spans="1:20" x14ac:dyDescent="0.25">
      <c r="A439" t="s">
        <v>231</v>
      </c>
      <c r="B439">
        <v>8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</row>
    <row r="440" spans="1:20" x14ac:dyDescent="0.25">
      <c r="A440" t="s">
        <v>232</v>
      </c>
      <c r="B440">
        <v>8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</row>
    <row r="441" spans="1:20" x14ac:dyDescent="0.25">
      <c r="A441" t="s">
        <v>233</v>
      </c>
      <c r="B441">
        <v>8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</row>
    <row r="442" spans="1:20" x14ac:dyDescent="0.25">
      <c r="A442" t="s">
        <v>234</v>
      </c>
      <c r="B442">
        <v>8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</row>
    <row r="443" spans="1:20" x14ac:dyDescent="0.25">
      <c r="A443" t="s">
        <v>235</v>
      </c>
      <c r="B443">
        <v>8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</row>
    <row r="444" spans="1:20" x14ac:dyDescent="0.25">
      <c r="A444" t="s">
        <v>31</v>
      </c>
      <c r="B444">
        <v>8</v>
      </c>
      <c r="C444">
        <v>242</v>
      </c>
      <c r="D444">
        <v>166</v>
      </c>
      <c r="E444">
        <v>94</v>
      </c>
      <c r="F444">
        <v>0</v>
      </c>
      <c r="G444">
        <v>0</v>
      </c>
      <c r="H444">
        <v>0</v>
      </c>
      <c r="I444">
        <v>73</v>
      </c>
      <c r="J444">
        <v>54</v>
      </c>
      <c r="K444">
        <v>27</v>
      </c>
      <c r="L444">
        <v>0</v>
      </c>
      <c r="M444">
        <v>0</v>
      </c>
      <c r="N444">
        <v>0</v>
      </c>
      <c r="O444">
        <v>7</v>
      </c>
      <c r="P444">
        <v>0</v>
      </c>
      <c r="Q444">
        <v>0</v>
      </c>
      <c r="R444">
        <v>0</v>
      </c>
      <c r="S444">
        <v>0</v>
      </c>
      <c r="T444">
        <v>0</v>
      </c>
    </row>
    <row r="445" spans="1:20" x14ac:dyDescent="0.25">
      <c r="A445" t="s">
        <v>236</v>
      </c>
      <c r="B445">
        <v>9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</row>
    <row r="446" spans="1:20" x14ac:dyDescent="0.25">
      <c r="A446" t="s">
        <v>237</v>
      </c>
      <c r="B446">
        <v>9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</row>
    <row r="447" spans="1:20" x14ac:dyDescent="0.25">
      <c r="A447" t="s">
        <v>238</v>
      </c>
      <c r="B447">
        <v>9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</row>
    <row r="448" spans="1:20" x14ac:dyDescent="0.25">
      <c r="A448" t="s">
        <v>239</v>
      </c>
      <c r="B448">
        <v>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</row>
    <row r="449" spans="1:20" x14ac:dyDescent="0.25">
      <c r="A449" t="s">
        <v>240</v>
      </c>
      <c r="B449">
        <v>9</v>
      </c>
      <c r="C449">
        <v>5</v>
      </c>
      <c r="D449">
        <v>4</v>
      </c>
      <c r="E449">
        <v>1</v>
      </c>
      <c r="F449">
        <v>5</v>
      </c>
      <c r="G449">
        <v>4</v>
      </c>
      <c r="H449">
        <v>1</v>
      </c>
      <c r="I449">
        <v>1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</row>
    <row r="450" spans="1:20" x14ac:dyDescent="0.25">
      <c r="A450" t="s">
        <v>241</v>
      </c>
      <c r="B450">
        <v>9</v>
      </c>
      <c r="C450">
        <v>38</v>
      </c>
      <c r="D450">
        <v>28</v>
      </c>
      <c r="E450">
        <v>7</v>
      </c>
      <c r="F450">
        <v>0</v>
      </c>
      <c r="G450">
        <v>0</v>
      </c>
      <c r="H450">
        <v>0</v>
      </c>
      <c r="I450">
        <v>7</v>
      </c>
      <c r="J450">
        <v>3</v>
      </c>
      <c r="K450">
        <v>1</v>
      </c>
      <c r="L450">
        <v>0</v>
      </c>
      <c r="M450">
        <v>0</v>
      </c>
      <c r="N450">
        <v>0</v>
      </c>
      <c r="O450">
        <v>1</v>
      </c>
      <c r="P450">
        <v>1</v>
      </c>
      <c r="Q450">
        <v>1</v>
      </c>
      <c r="R450">
        <v>0</v>
      </c>
      <c r="S450">
        <v>0</v>
      </c>
      <c r="T450">
        <v>0</v>
      </c>
    </row>
    <row r="451" spans="1:20" x14ac:dyDescent="0.25">
      <c r="A451" t="s">
        <v>242</v>
      </c>
      <c r="B451">
        <v>9</v>
      </c>
      <c r="C451">
        <v>31</v>
      </c>
      <c r="D451">
        <v>25</v>
      </c>
      <c r="E451">
        <v>1</v>
      </c>
      <c r="F451">
        <v>0</v>
      </c>
      <c r="G451">
        <v>0</v>
      </c>
      <c r="H451">
        <v>0</v>
      </c>
      <c r="I451">
        <v>1</v>
      </c>
      <c r="J451">
        <v>1</v>
      </c>
      <c r="K451">
        <v>1</v>
      </c>
      <c r="L451">
        <v>0</v>
      </c>
      <c r="M451">
        <v>0</v>
      </c>
      <c r="N451">
        <v>0</v>
      </c>
      <c r="O451">
        <v>1</v>
      </c>
      <c r="P451">
        <v>1</v>
      </c>
      <c r="Q451">
        <v>0</v>
      </c>
      <c r="R451">
        <v>0</v>
      </c>
      <c r="S451">
        <v>0</v>
      </c>
      <c r="T451">
        <v>0</v>
      </c>
    </row>
    <row r="452" spans="1:20" x14ac:dyDescent="0.25">
      <c r="A452" t="s">
        <v>243</v>
      </c>
      <c r="B452">
        <v>9</v>
      </c>
      <c r="C452">
        <v>9</v>
      </c>
      <c r="D452">
        <v>5</v>
      </c>
      <c r="E452">
        <v>2</v>
      </c>
      <c r="F452">
        <v>0</v>
      </c>
      <c r="G452">
        <v>0</v>
      </c>
      <c r="H452">
        <v>0</v>
      </c>
      <c r="I452">
        <v>2</v>
      </c>
      <c r="J452">
        <v>2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</row>
    <row r="453" spans="1:20" x14ac:dyDescent="0.25">
      <c r="A453" t="s">
        <v>244</v>
      </c>
      <c r="B453">
        <v>9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</row>
    <row r="454" spans="1:20" x14ac:dyDescent="0.25">
      <c r="A454" t="s">
        <v>245</v>
      </c>
      <c r="B454">
        <v>9</v>
      </c>
      <c r="C454">
        <v>3</v>
      </c>
      <c r="D454">
        <v>3</v>
      </c>
      <c r="E454">
        <v>2</v>
      </c>
      <c r="F454">
        <v>0</v>
      </c>
      <c r="G454">
        <v>0</v>
      </c>
      <c r="H454">
        <v>0</v>
      </c>
      <c r="I454">
        <v>2</v>
      </c>
      <c r="J454">
        <v>1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</row>
    <row r="455" spans="1:20" x14ac:dyDescent="0.25">
      <c r="A455" t="s">
        <v>246</v>
      </c>
      <c r="B455">
        <v>9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</row>
    <row r="456" spans="1:20" x14ac:dyDescent="0.25">
      <c r="A456" t="s">
        <v>247</v>
      </c>
      <c r="B456">
        <v>9</v>
      </c>
      <c r="C456">
        <v>2</v>
      </c>
      <c r="D456">
        <v>1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</row>
    <row r="457" spans="1:20" x14ac:dyDescent="0.25">
      <c r="A457" t="s">
        <v>248</v>
      </c>
      <c r="B457">
        <v>9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</row>
    <row r="458" spans="1:20" x14ac:dyDescent="0.25">
      <c r="A458" t="s">
        <v>249</v>
      </c>
      <c r="B458">
        <v>9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</row>
    <row r="459" spans="1:20" x14ac:dyDescent="0.25">
      <c r="A459" t="s">
        <v>250</v>
      </c>
      <c r="B459">
        <v>9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</row>
    <row r="460" spans="1:20" x14ac:dyDescent="0.25">
      <c r="A460" t="s">
        <v>251</v>
      </c>
      <c r="B460">
        <v>9</v>
      </c>
      <c r="C460">
        <v>4</v>
      </c>
      <c r="D460">
        <v>4</v>
      </c>
      <c r="E460">
        <v>3</v>
      </c>
      <c r="F460">
        <v>4</v>
      </c>
      <c r="G460">
        <v>4</v>
      </c>
      <c r="H460">
        <v>3</v>
      </c>
      <c r="I460">
        <v>3</v>
      </c>
      <c r="J460">
        <v>2</v>
      </c>
      <c r="K460">
        <v>2</v>
      </c>
      <c r="L460">
        <v>3</v>
      </c>
      <c r="M460">
        <v>2</v>
      </c>
      <c r="N460">
        <v>2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</row>
    <row r="461" spans="1:20" x14ac:dyDescent="0.25">
      <c r="A461" t="s">
        <v>252</v>
      </c>
      <c r="B461">
        <v>9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</row>
    <row r="462" spans="1:20" x14ac:dyDescent="0.25">
      <c r="A462" t="s">
        <v>253</v>
      </c>
      <c r="B462">
        <v>9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</row>
    <row r="463" spans="1:20" x14ac:dyDescent="0.25">
      <c r="A463" t="s">
        <v>254</v>
      </c>
      <c r="B463">
        <v>9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</row>
    <row r="464" spans="1:20" x14ac:dyDescent="0.25">
      <c r="A464" t="s">
        <v>255</v>
      </c>
      <c r="B464">
        <v>9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</row>
    <row r="465" spans="1:20" x14ac:dyDescent="0.25">
      <c r="A465" t="s">
        <v>256</v>
      </c>
      <c r="B465">
        <v>9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</row>
    <row r="466" spans="1:20" x14ac:dyDescent="0.25">
      <c r="A466" t="s">
        <v>257</v>
      </c>
      <c r="B466">
        <v>9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</row>
    <row r="467" spans="1:20" x14ac:dyDescent="0.25">
      <c r="A467" t="s">
        <v>258</v>
      </c>
      <c r="B467">
        <v>9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</row>
    <row r="468" spans="1:20" x14ac:dyDescent="0.25">
      <c r="A468" t="s">
        <v>259</v>
      </c>
      <c r="B468">
        <v>9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</row>
    <row r="469" spans="1:20" x14ac:dyDescent="0.25">
      <c r="A469" t="s">
        <v>260</v>
      </c>
      <c r="B469">
        <v>9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</row>
    <row r="470" spans="1:20" x14ac:dyDescent="0.25">
      <c r="A470" t="s">
        <v>261</v>
      </c>
      <c r="B470">
        <v>9</v>
      </c>
      <c r="C470">
        <v>3</v>
      </c>
      <c r="D470">
        <v>0</v>
      </c>
      <c r="E470">
        <v>0</v>
      </c>
      <c r="F470">
        <v>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</row>
    <row r="471" spans="1:20" x14ac:dyDescent="0.25">
      <c r="A471" t="s">
        <v>262</v>
      </c>
      <c r="B471">
        <v>9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</row>
    <row r="472" spans="1:20" x14ac:dyDescent="0.25">
      <c r="A472" t="s">
        <v>263</v>
      </c>
      <c r="B472">
        <v>9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</row>
    <row r="473" spans="1:20" x14ac:dyDescent="0.25">
      <c r="A473" t="s">
        <v>264</v>
      </c>
      <c r="B473">
        <v>9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</row>
    <row r="474" spans="1:20" x14ac:dyDescent="0.25">
      <c r="A474" t="s">
        <v>265</v>
      </c>
      <c r="B474">
        <v>9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</row>
    <row r="475" spans="1:20" x14ac:dyDescent="0.25">
      <c r="A475" t="s">
        <v>266</v>
      </c>
      <c r="B475">
        <v>10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</row>
    <row r="476" spans="1:20" x14ac:dyDescent="0.25">
      <c r="A476" t="s">
        <v>267</v>
      </c>
      <c r="B476">
        <v>10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</row>
    <row r="477" spans="1:20" x14ac:dyDescent="0.25">
      <c r="A477" t="s">
        <v>268</v>
      </c>
      <c r="B477">
        <v>10</v>
      </c>
      <c r="C477">
        <v>16</v>
      </c>
      <c r="D477">
        <v>11</v>
      </c>
      <c r="E477">
        <v>6</v>
      </c>
      <c r="F477">
        <v>0</v>
      </c>
      <c r="G477">
        <v>0</v>
      </c>
      <c r="H477">
        <v>0</v>
      </c>
      <c r="I477">
        <v>5</v>
      </c>
      <c r="J477">
        <v>5</v>
      </c>
      <c r="K477">
        <v>4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</row>
    <row r="478" spans="1:20" x14ac:dyDescent="0.25">
      <c r="A478" t="s">
        <v>269</v>
      </c>
      <c r="B478">
        <v>10</v>
      </c>
      <c r="C478">
        <v>54</v>
      </c>
      <c r="D478">
        <v>37</v>
      </c>
      <c r="E478">
        <v>23</v>
      </c>
      <c r="F478">
        <v>54</v>
      </c>
      <c r="G478">
        <v>37</v>
      </c>
      <c r="H478">
        <v>23</v>
      </c>
      <c r="I478">
        <v>17</v>
      </c>
      <c r="J478">
        <v>10</v>
      </c>
      <c r="K478">
        <v>5</v>
      </c>
      <c r="L478">
        <v>17</v>
      </c>
      <c r="M478">
        <v>10</v>
      </c>
      <c r="N478">
        <v>5</v>
      </c>
      <c r="O478">
        <v>1</v>
      </c>
      <c r="P478">
        <v>0</v>
      </c>
      <c r="Q478">
        <v>0</v>
      </c>
      <c r="R478">
        <v>1</v>
      </c>
      <c r="S478">
        <v>0</v>
      </c>
      <c r="T478">
        <v>0</v>
      </c>
    </row>
    <row r="479" spans="1:20" x14ac:dyDescent="0.25">
      <c r="A479" t="s">
        <v>270</v>
      </c>
      <c r="B479">
        <v>10</v>
      </c>
      <c r="C479">
        <v>2</v>
      </c>
      <c r="D479">
        <v>1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</row>
    <row r="480" spans="1:20" x14ac:dyDescent="0.25">
      <c r="A480" t="s">
        <v>271</v>
      </c>
      <c r="B480">
        <v>10</v>
      </c>
      <c r="C480">
        <v>5</v>
      </c>
      <c r="D480">
        <v>4</v>
      </c>
      <c r="E480">
        <v>2</v>
      </c>
      <c r="F480">
        <v>0</v>
      </c>
      <c r="G480">
        <v>0</v>
      </c>
      <c r="H480">
        <v>0</v>
      </c>
      <c r="I480">
        <v>2</v>
      </c>
      <c r="J480">
        <v>1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</row>
    <row r="481" spans="1:20" x14ac:dyDescent="0.25">
      <c r="A481" t="s">
        <v>272</v>
      </c>
      <c r="B481">
        <v>10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</row>
    <row r="482" spans="1:20" x14ac:dyDescent="0.25">
      <c r="A482" t="s">
        <v>273</v>
      </c>
      <c r="B482">
        <v>10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</row>
    <row r="483" spans="1:20" x14ac:dyDescent="0.25">
      <c r="A483" t="s">
        <v>274</v>
      </c>
      <c r="B483">
        <v>10</v>
      </c>
      <c r="C483">
        <v>45</v>
      </c>
      <c r="D483">
        <v>33</v>
      </c>
      <c r="E483">
        <v>16</v>
      </c>
      <c r="F483">
        <v>0</v>
      </c>
      <c r="G483">
        <v>0</v>
      </c>
      <c r="H483">
        <v>0</v>
      </c>
      <c r="I483">
        <v>16</v>
      </c>
      <c r="J483">
        <v>9</v>
      </c>
      <c r="K483">
        <v>4</v>
      </c>
      <c r="L483">
        <v>0</v>
      </c>
      <c r="M483">
        <v>0</v>
      </c>
      <c r="N483">
        <v>0</v>
      </c>
      <c r="O483">
        <v>3</v>
      </c>
      <c r="P483">
        <v>1</v>
      </c>
      <c r="Q483">
        <v>0</v>
      </c>
      <c r="R483">
        <v>0</v>
      </c>
      <c r="S483">
        <v>0</v>
      </c>
      <c r="T483">
        <v>0</v>
      </c>
    </row>
    <row r="484" spans="1:20" x14ac:dyDescent="0.25">
      <c r="A484" t="s">
        <v>275</v>
      </c>
      <c r="B484">
        <v>10</v>
      </c>
      <c r="C484">
        <v>43</v>
      </c>
      <c r="D484">
        <v>22</v>
      </c>
      <c r="E484">
        <v>12</v>
      </c>
      <c r="F484">
        <v>0</v>
      </c>
      <c r="G484">
        <v>0</v>
      </c>
      <c r="H484">
        <v>0</v>
      </c>
      <c r="I484">
        <v>11</v>
      </c>
      <c r="J484">
        <v>9</v>
      </c>
      <c r="K484">
        <v>4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</row>
    <row r="485" spans="1:20" x14ac:dyDescent="0.25">
      <c r="A485" t="s">
        <v>276</v>
      </c>
      <c r="B485">
        <v>10</v>
      </c>
      <c r="C485">
        <v>27</v>
      </c>
      <c r="D485">
        <v>17</v>
      </c>
      <c r="E485">
        <v>13</v>
      </c>
      <c r="F485">
        <v>0</v>
      </c>
      <c r="G485">
        <v>0</v>
      </c>
      <c r="H485">
        <v>0</v>
      </c>
      <c r="I485">
        <v>11</v>
      </c>
      <c r="J485">
        <v>8</v>
      </c>
      <c r="K485">
        <v>7</v>
      </c>
      <c r="L485">
        <v>0</v>
      </c>
      <c r="M485">
        <v>0</v>
      </c>
      <c r="N485">
        <v>0</v>
      </c>
      <c r="O485">
        <v>6</v>
      </c>
      <c r="P485">
        <v>4</v>
      </c>
      <c r="Q485">
        <v>0</v>
      </c>
      <c r="R485">
        <v>0</v>
      </c>
      <c r="S485">
        <v>0</v>
      </c>
      <c r="T485">
        <v>0</v>
      </c>
    </row>
    <row r="486" spans="1:20" x14ac:dyDescent="0.25">
      <c r="A486" t="s">
        <v>277</v>
      </c>
      <c r="B486">
        <v>10</v>
      </c>
      <c r="C486">
        <v>14</v>
      </c>
      <c r="D486">
        <v>12</v>
      </c>
      <c r="E486">
        <v>12</v>
      </c>
      <c r="F486">
        <v>0</v>
      </c>
      <c r="G486">
        <v>0</v>
      </c>
      <c r="H486">
        <v>0</v>
      </c>
      <c r="I486">
        <v>12</v>
      </c>
      <c r="J486">
        <v>10</v>
      </c>
      <c r="K486">
        <v>8</v>
      </c>
      <c r="L486">
        <v>0</v>
      </c>
      <c r="M486">
        <v>0</v>
      </c>
      <c r="N486">
        <v>0</v>
      </c>
      <c r="O486">
        <v>5</v>
      </c>
      <c r="P486">
        <v>0</v>
      </c>
      <c r="Q486">
        <v>0</v>
      </c>
      <c r="R486">
        <v>0</v>
      </c>
      <c r="S486">
        <v>0</v>
      </c>
      <c r="T486">
        <v>0</v>
      </c>
    </row>
    <row r="487" spans="1:20" x14ac:dyDescent="0.25">
      <c r="A487" t="s">
        <v>278</v>
      </c>
      <c r="B487">
        <v>10</v>
      </c>
      <c r="C487">
        <v>10</v>
      </c>
      <c r="D487">
        <v>7</v>
      </c>
      <c r="E487">
        <v>0</v>
      </c>
      <c r="F487">
        <v>10</v>
      </c>
      <c r="G487">
        <v>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</row>
    <row r="488" spans="1:20" x14ac:dyDescent="0.25">
      <c r="A488" t="s">
        <v>279</v>
      </c>
      <c r="B488">
        <v>10</v>
      </c>
      <c r="C488">
        <v>4</v>
      </c>
      <c r="D488">
        <v>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</row>
    <row r="489" spans="1:20" x14ac:dyDescent="0.25">
      <c r="A489" t="s">
        <v>280</v>
      </c>
      <c r="B489">
        <v>10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</row>
    <row r="490" spans="1:20" x14ac:dyDescent="0.25">
      <c r="A490" t="s">
        <v>281</v>
      </c>
      <c r="B490">
        <v>10</v>
      </c>
      <c r="C490">
        <v>1</v>
      </c>
      <c r="D490">
        <v>1</v>
      </c>
      <c r="E490">
        <v>1</v>
      </c>
      <c r="F490">
        <v>0</v>
      </c>
      <c r="G490">
        <v>0</v>
      </c>
      <c r="H490">
        <v>0</v>
      </c>
      <c r="I490">
        <v>1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</row>
    <row r="491" spans="1:20" x14ac:dyDescent="0.25">
      <c r="A491" t="s">
        <v>282</v>
      </c>
      <c r="B491">
        <v>10</v>
      </c>
      <c r="C491">
        <v>1</v>
      </c>
      <c r="D491">
        <v>1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</row>
    <row r="492" spans="1:20" x14ac:dyDescent="0.25">
      <c r="A492" t="s">
        <v>283</v>
      </c>
      <c r="B492">
        <v>10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</row>
    <row r="493" spans="1:20" x14ac:dyDescent="0.25">
      <c r="A493" t="s">
        <v>284</v>
      </c>
      <c r="B493">
        <v>10</v>
      </c>
      <c r="C493">
        <v>52</v>
      </c>
      <c r="D493">
        <v>41</v>
      </c>
      <c r="E493">
        <v>25</v>
      </c>
      <c r="F493">
        <v>4</v>
      </c>
      <c r="G493">
        <v>2</v>
      </c>
      <c r="H493">
        <v>2</v>
      </c>
      <c r="I493">
        <v>25</v>
      </c>
      <c r="J493">
        <v>20</v>
      </c>
      <c r="K493">
        <v>7</v>
      </c>
      <c r="L493">
        <v>2</v>
      </c>
      <c r="M493">
        <v>1</v>
      </c>
      <c r="N493">
        <v>0</v>
      </c>
      <c r="O493">
        <v>4</v>
      </c>
      <c r="P493">
        <v>3</v>
      </c>
      <c r="Q493">
        <v>0</v>
      </c>
      <c r="R493">
        <v>0</v>
      </c>
      <c r="S493">
        <v>0</v>
      </c>
      <c r="T493">
        <v>0</v>
      </c>
    </row>
    <row r="494" spans="1:20" x14ac:dyDescent="0.25">
      <c r="A494" t="s">
        <v>285</v>
      </c>
      <c r="B494">
        <v>10</v>
      </c>
      <c r="C494">
        <v>4</v>
      </c>
      <c r="D494">
        <v>2</v>
      </c>
      <c r="E494">
        <v>1</v>
      </c>
      <c r="F494">
        <v>0</v>
      </c>
      <c r="G494">
        <v>0</v>
      </c>
      <c r="H494">
        <v>0</v>
      </c>
      <c r="I494">
        <v>1</v>
      </c>
      <c r="J494">
        <v>1</v>
      </c>
      <c r="K494">
        <v>1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</row>
    <row r="495" spans="1:20" x14ac:dyDescent="0.25">
      <c r="A495" t="s">
        <v>286</v>
      </c>
      <c r="B495">
        <v>10</v>
      </c>
      <c r="C495">
        <v>13</v>
      </c>
      <c r="D495">
        <v>11</v>
      </c>
      <c r="E495">
        <v>9</v>
      </c>
      <c r="F495">
        <v>1</v>
      </c>
      <c r="G495">
        <v>1</v>
      </c>
      <c r="H495">
        <v>0</v>
      </c>
      <c r="I495">
        <v>9</v>
      </c>
      <c r="J495">
        <v>5</v>
      </c>
      <c r="K495">
        <v>1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</row>
    <row r="496" spans="1:20" x14ac:dyDescent="0.25">
      <c r="A496" t="s">
        <v>287</v>
      </c>
      <c r="B496">
        <v>10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</row>
    <row r="497" spans="1:20" x14ac:dyDescent="0.25">
      <c r="A497" t="s">
        <v>288</v>
      </c>
      <c r="B497">
        <v>10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</row>
    <row r="498" spans="1:20" x14ac:dyDescent="0.25">
      <c r="A498" t="s">
        <v>289</v>
      </c>
      <c r="B498">
        <v>10</v>
      </c>
      <c r="C498">
        <v>46</v>
      </c>
      <c r="D498">
        <v>34</v>
      </c>
      <c r="E498">
        <v>30</v>
      </c>
      <c r="F498">
        <v>0</v>
      </c>
      <c r="G498">
        <v>0</v>
      </c>
      <c r="H498">
        <v>0</v>
      </c>
      <c r="I498">
        <v>30</v>
      </c>
      <c r="J498">
        <v>27</v>
      </c>
      <c r="K498">
        <v>26</v>
      </c>
      <c r="L498">
        <v>0</v>
      </c>
      <c r="M498">
        <v>0</v>
      </c>
      <c r="N498">
        <v>0</v>
      </c>
      <c r="O498">
        <v>11</v>
      </c>
      <c r="P498">
        <v>0</v>
      </c>
      <c r="Q498">
        <v>0</v>
      </c>
      <c r="R498">
        <v>0</v>
      </c>
      <c r="S498">
        <v>0</v>
      </c>
      <c r="T498">
        <v>0</v>
      </c>
    </row>
    <row r="499" spans="1:20" x14ac:dyDescent="0.25">
      <c r="A499" t="s">
        <v>290</v>
      </c>
      <c r="B499">
        <v>10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</row>
    <row r="500" spans="1:20" x14ac:dyDescent="0.25">
      <c r="A500" t="s">
        <v>291</v>
      </c>
      <c r="B500">
        <v>10</v>
      </c>
      <c r="C500">
        <v>19</v>
      </c>
      <c r="D500">
        <v>16</v>
      </c>
      <c r="E500">
        <v>10</v>
      </c>
      <c r="F500">
        <v>0</v>
      </c>
      <c r="G500">
        <v>0</v>
      </c>
      <c r="H500">
        <v>0</v>
      </c>
      <c r="I500">
        <v>10</v>
      </c>
      <c r="J500">
        <v>5</v>
      </c>
      <c r="K500">
        <v>2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</row>
    <row r="501" spans="1:20" x14ac:dyDescent="0.25">
      <c r="A501" t="s">
        <v>292</v>
      </c>
      <c r="B501">
        <v>10</v>
      </c>
      <c r="C501">
        <v>2</v>
      </c>
      <c r="D501">
        <v>2</v>
      </c>
      <c r="E501">
        <v>1</v>
      </c>
      <c r="F501">
        <v>2</v>
      </c>
      <c r="G501">
        <v>2</v>
      </c>
      <c r="H501">
        <v>1</v>
      </c>
      <c r="I501">
        <v>1</v>
      </c>
      <c r="J501">
        <v>1</v>
      </c>
      <c r="K501">
        <v>0</v>
      </c>
      <c r="L501">
        <v>1</v>
      </c>
      <c r="M501">
        <v>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</row>
    <row r="502" spans="1:20" x14ac:dyDescent="0.25">
      <c r="A502" t="s">
        <v>293</v>
      </c>
      <c r="B502">
        <v>11</v>
      </c>
      <c r="C502">
        <v>3</v>
      </c>
      <c r="D502">
        <v>3</v>
      </c>
      <c r="E502">
        <v>1</v>
      </c>
      <c r="F502">
        <v>3</v>
      </c>
      <c r="G502">
        <v>3</v>
      </c>
      <c r="H502">
        <v>1</v>
      </c>
      <c r="I502">
        <v>1</v>
      </c>
      <c r="J502">
        <v>1</v>
      </c>
      <c r="K502">
        <v>1</v>
      </c>
      <c r="L502">
        <v>1</v>
      </c>
      <c r="M502">
        <v>1</v>
      </c>
      <c r="N502">
        <v>1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</row>
    <row r="503" spans="1:20" x14ac:dyDescent="0.25">
      <c r="A503" t="s">
        <v>294</v>
      </c>
      <c r="B503">
        <v>11</v>
      </c>
      <c r="C503">
        <v>98</v>
      </c>
      <c r="D503">
        <v>84</v>
      </c>
      <c r="E503">
        <v>70</v>
      </c>
      <c r="F503">
        <v>1</v>
      </c>
      <c r="G503">
        <v>1</v>
      </c>
      <c r="H503">
        <v>0</v>
      </c>
      <c r="I503">
        <v>65</v>
      </c>
      <c r="J503">
        <v>59</v>
      </c>
      <c r="K503">
        <v>5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</row>
    <row r="504" spans="1:20" x14ac:dyDescent="0.25">
      <c r="A504" t="s">
        <v>295</v>
      </c>
      <c r="B504">
        <v>11</v>
      </c>
      <c r="C504">
        <v>1</v>
      </c>
      <c r="D504">
        <v>0</v>
      </c>
      <c r="E504">
        <v>0</v>
      </c>
      <c r="F504">
        <v>1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</row>
    <row r="505" spans="1:20" x14ac:dyDescent="0.25">
      <c r="A505" t="s">
        <v>296</v>
      </c>
      <c r="B505">
        <v>11</v>
      </c>
      <c r="C505">
        <v>7</v>
      </c>
      <c r="D505">
        <v>7</v>
      </c>
      <c r="E505">
        <v>6</v>
      </c>
      <c r="F505">
        <v>0</v>
      </c>
      <c r="G505">
        <v>0</v>
      </c>
      <c r="H505">
        <v>0</v>
      </c>
      <c r="I505">
        <v>2</v>
      </c>
      <c r="J505">
        <v>1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</row>
    <row r="506" spans="1:20" x14ac:dyDescent="0.25">
      <c r="A506" t="s">
        <v>297</v>
      </c>
      <c r="B506">
        <v>11</v>
      </c>
      <c r="C506">
        <v>2</v>
      </c>
      <c r="D506">
        <v>2</v>
      </c>
      <c r="E506">
        <v>2</v>
      </c>
      <c r="F506">
        <v>2</v>
      </c>
      <c r="G506">
        <v>2</v>
      </c>
      <c r="H506">
        <v>2</v>
      </c>
      <c r="I506">
        <v>2</v>
      </c>
      <c r="J506">
        <v>2</v>
      </c>
      <c r="K506">
        <v>2</v>
      </c>
      <c r="L506">
        <v>2</v>
      </c>
      <c r="M506">
        <v>2</v>
      </c>
      <c r="N506">
        <v>2</v>
      </c>
      <c r="O506">
        <v>2</v>
      </c>
      <c r="P506">
        <v>2</v>
      </c>
      <c r="Q506">
        <v>1</v>
      </c>
      <c r="R506">
        <v>2</v>
      </c>
      <c r="S506">
        <v>2</v>
      </c>
      <c r="T506">
        <v>1</v>
      </c>
    </row>
    <row r="507" spans="1:20" x14ac:dyDescent="0.25">
      <c r="A507" t="s">
        <v>298</v>
      </c>
      <c r="B507">
        <v>11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</row>
    <row r="508" spans="1:20" x14ac:dyDescent="0.25">
      <c r="A508" t="s">
        <v>299</v>
      </c>
      <c r="B508">
        <v>11</v>
      </c>
      <c r="C508">
        <v>10</v>
      </c>
      <c r="D508">
        <v>9</v>
      </c>
      <c r="E508">
        <v>7</v>
      </c>
      <c r="F508">
        <v>10</v>
      </c>
      <c r="G508">
        <v>9</v>
      </c>
      <c r="H508">
        <v>6</v>
      </c>
      <c r="I508">
        <v>5</v>
      </c>
      <c r="J508">
        <v>4</v>
      </c>
      <c r="K508">
        <v>3</v>
      </c>
      <c r="L508">
        <v>5</v>
      </c>
      <c r="M508">
        <v>4</v>
      </c>
      <c r="N508">
        <v>3</v>
      </c>
      <c r="O508">
        <v>3</v>
      </c>
      <c r="P508">
        <v>1</v>
      </c>
      <c r="Q508">
        <v>1</v>
      </c>
      <c r="R508">
        <v>3</v>
      </c>
      <c r="S508">
        <v>1</v>
      </c>
      <c r="T508">
        <v>1</v>
      </c>
    </row>
    <row r="509" spans="1:20" x14ac:dyDescent="0.25">
      <c r="A509" t="s">
        <v>300</v>
      </c>
      <c r="B509">
        <v>11</v>
      </c>
      <c r="C509">
        <v>387</v>
      </c>
      <c r="D509">
        <v>313</v>
      </c>
      <c r="E509">
        <v>351</v>
      </c>
      <c r="F509">
        <v>1</v>
      </c>
      <c r="G509">
        <v>0</v>
      </c>
      <c r="H509">
        <v>0</v>
      </c>
      <c r="I509">
        <v>137</v>
      </c>
      <c r="J509">
        <v>93</v>
      </c>
      <c r="K509">
        <v>44</v>
      </c>
      <c r="L509">
        <v>0</v>
      </c>
      <c r="M509">
        <v>0</v>
      </c>
      <c r="N509">
        <v>0</v>
      </c>
      <c r="O509">
        <v>20</v>
      </c>
      <c r="P509">
        <v>9</v>
      </c>
      <c r="Q509">
        <v>6</v>
      </c>
      <c r="R509">
        <v>0</v>
      </c>
      <c r="S509">
        <v>0</v>
      </c>
      <c r="T509">
        <v>0</v>
      </c>
    </row>
    <row r="510" spans="1:20" x14ac:dyDescent="0.25">
      <c r="A510" t="s">
        <v>301</v>
      </c>
      <c r="B510">
        <v>11</v>
      </c>
      <c r="C510">
        <v>19</v>
      </c>
      <c r="D510">
        <v>13</v>
      </c>
      <c r="E510">
        <v>10</v>
      </c>
      <c r="F510">
        <v>0</v>
      </c>
      <c r="G510">
        <v>0</v>
      </c>
      <c r="H510">
        <v>0</v>
      </c>
      <c r="I510">
        <v>6</v>
      </c>
      <c r="J510">
        <v>1</v>
      </c>
      <c r="K510">
        <v>1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</row>
    <row r="511" spans="1:20" x14ac:dyDescent="0.25">
      <c r="A511" t="s">
        <v>302</v>
      </c>
      <c r="B511">
        <v>11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</row>
    <row r="512" spans="1:20" x14ac:dyDescent="0.25">
      <c r="A512" t="s">
        <v>303</v>
      </c>
      <c r="B512">
        <v>11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</row>
    <row r="513" spans="1:20" x14ac:dyDescent="0.25">
      <c r="A513" t="s">
        <v>304</v>
      </c>
      <c r="B513">
        <v>11</v>
      </c>
      <c r="C513">
        <v>11</v>
      </c>
      <c r="D513">
        <v>7</v>
      </c>
      <c r="E513">
        <v>4</v>
      </c>
      <c r="F513">
        <v>0</v>
      </c>
      <c r="G513">
        <v>0</v>
      </c>
      <c r="H513">
        <v>0</v>
      </c>
      <c r="I513">
        <v>3</v>
      </c>
      <c r="J513">
        <v>1</v>
      </c>
      <c r="K513">
        <v>1</v>
      </c>
      <c r="L513">
        <v>0</v>
      </c>
      <c r="M513">
        <v>0</v>
      </c>
      <c r="N513">
        <v>0</v>
      </c>
      <c r="O513">
        <v>1</v>
      </c>
      <c r="P513">
        <v>0</v>
      </c>
      <c r="Q513">
        <v>0</v>
      </c>
      <c r="R513">
        <v>0</v>
      </c>
      <c r="S513">
        <v>0</v>
      </c>
      <c r="T513">
        <v>0</v>
      </c>
    </row>
    <row r="514" spans="1:20" x14ac:dyDescent="0.25">
      <c r="A514" t="s">
        <v>305</v>
      </c>
      <c r="B514">
        <v>11</v>
      </c>
      <c r="C514">
        <v>21</v>
      </c>
      <c r="D514">
        <v>18</v>
      </c>
      <c r="E514">
        <v>14</v>
      </c>
      <c r="F514">
        <v>0</v>
      </c>
      <c r="G514">
        <v>0</v>
      </c>
      <c r="H514">
        <v>0</v>
      </c>
      <c r="I514">
        <v>14</v>
      </c>
      <c r="J514">
        <v>6</v>
      </c>
      <c r="K514">
        <v>2</v>
      </c>
      <c r="L514">
        <v>0</v>
      </c>
      <c r="M514">
        <v>0</v>
      </c>
      <c r="N514">
        <v>0</v>
      </c>
      <c r="O514">
        <v>1</v>
      </c>
      <c r="P514">
        <v>1</v>
      </c>
      <c r="Q514">
        <v>0</v>
      </c>
      <c r="R514">
        <v>0</v>
      </c>
      <c r="S514">
        <v>0</v>
      </c>
      <c r="T514">
        <v>0</v>
      </c>
    </row>
    <row r="515" spans="1:20" x14ac:dyDescent="0.25">
      <c r="A515" t="s">
        <v>306</v>
      </c>
      <c r="B515">
        <v>11</v>
      </c>
      <c r="C515">
        <v>2</v>
      </c>
      <c r="D515">
        <v>2</v>
      </c>
      <c r="E515">
        <v>2</v>
      </c>
      <c r="F515">
        <v>0</v>
      </c>
      <c r="G515">
        <v>0</v>
      </c>
      <c r="H515">
        <v>0</v>
      </c>
      <c r="I515">
        <v>2</v>
      </c>
      <c r="J515">
        <v>2</v>
      </c>
      <c r="K515">
        <v>1</v>
      </c>
      <c r="L515">
        <v>0</v>
      </c>
      <c r="M515">
        <v>0</v>
      </c>
      <c r="N515">
        <v>0</v>
      </c>
      <c r="O515">
        <v>1</v>
      </c>
      <c r="P515">
        <v>1</v>
      </c>
      <c r="Q515">
        <v>1</v>
      </c>
      <c r="R515">
        <v>0</v>
      </c>
      <c r="S515">
        <v>0</v>
      </c>
      <c r="T515">
        <v>0</v>
      </c>
    </row>
    <row r="516" spans="1:20" x14ac:dyDescent="0.25">
      <c r="A516" t="s">
        <v>307</v>
      </c>
      <c r="B516">
        <v>11</v>
      </c>
      <c r="C516">
        <v>31</v>
      </c>
      <c r="D516">
        <v>29</v>
      </c>
      <c r="E516">
        <v>26</v>
      </c>
      <c r="F516">
        <v>0</v>
      </c>
      <c r="G516">
        <v>0</v>
      </c>
      <c r="H516">
        <v>0</v>
      </c>
      <c r="I516">
        <v>25</v>
      </c>
      <c r="J516">
        <v>22</v>
      </c>
      <c r="K516">
        <v>13</v>
      </c>
      <c r="L516">
        <v>0</v>
      </c>
      <c r="M516">
        <v>0</v>
      </c>
      <c r="N516">
        <v>0</v>
      </c>
      <c r="O516">
        <v>7</v>
      </c>
      <c r="P516">
        <v>2</v>
      </c>
      <c r="Q516">
        <v>0</v>
      </c>
      <c r="R516">
        <v>0</v>
      </c>
      <c r="S516">
        <v>0</v>
      </c>
      <c r="T516">
        <v>0</v>
      </c>
    </row>
    <row r="517" spans="1:20" x14ac:dyDescent="0.25">
      <c r="A517" t="s">
        <v>308</v>
      </c>
      <c r="B517">
        <v>11</v>
      </c>
      <c r="C517">
        <v>34</v>
      </c>
      <c r="D517">
        <v>20</v>
      </c>
      <c r="E517">
        <v>15</v>
      </c>
      <c r="F517">
        <v>0</v>
      </c>
      <c r="G517">
        <v>0</v>
      </c>
      <c r="H517">
        <v>0</v>
      </c>
      <c r="I517">
        <v>15</v>
      </c>
      <c r="J517">
        <v>14</v>
      </c>
      <c r="K517">
        <v>14</v>
      </c>
      <c r="L517">
        <v>0</v>
      </c>
      <c r="M517">
        <v>0</v>
      </c>
      <c r="N517">
        <v>0</v>
      </c>
      <c r="O517">
        <v>5</v>
      </c>
      <c r="P517">
        <v>2</v>
      </c>
      <c r="Q517">
        <v>1</v>
      </c>
      <c r="R517">
        <v>0</v>
      </c>
      <c r="S517">
        <v>0</v>
      </c>
      <c r="T517">
        <v>0</v>
      </c>
    </row>
    <row r="518" spans="1:20" x14ac:dyDescent="0.25">
      <c r="A518" t="s">
        <v>309</v>
      </c>
      <c r="B518">
        <v>11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</row>
    <row r="519" spans="1:20" x14ac:dyDescent="0.25">
      <c r="A519" t="s">
        <v>310</v>
      </c>
      <c r="B519">
        <v>11</v>
      </c>
      <c r="C519">
        <v>83</v>
      </c>
      <c r="D519">
        <v>68</v>
      </c>
      <c r="E519">
        <v>69</v>
      </c>
      <c r="F519">
        <v>6</v>
      </c>
      <c r="G519">
        <v>5</v>
      </c>
      <c r="H519">
        <v>2</v>
      </c>
      <c r="I519">
        <v>48</v>
      </c>
      <c r="J519">
        <v>36</v>
      </c>
      <c r="K519">
        <v>26</v>
      </c>
      <c r="L519">
        <v>1</v>
      </c>
      <c r="M519">
        <v>0</v>
      </c>
      <c r="N519">
        <v>0</v>
      </c>
      <c r="O519">
        <v>11</v>
      </c>
      <c r="P519">
        <v>6</v>
      </c>
      <c r="Q519">
        <v>1</v>
      </c>
      <c r="R519">
        <v>0</v>
      </c>
      <c r="S519">
        <v>0</v>
      </c>
      <c r="T519">
        <v>0</v>
      </c>
    </row>
    <row r="520" spans="1:20" x14ac:dyDescent="0.25">
      <c r="A520" t="s">
        <v>311</v>
      </c>
      <c r="B520">
        <v>11</v>
      </c>
      <c r="C520">
        <v>6</v>
      </c>
      <c r="D520">
        <v>6</v>
      </c>
      <c r="E520">
        <v>6</v>
      </c>
      <c r="F520">
        <v>6</v>
      </c>
      <c r="G520">
        <v>6</v>
      </c>
      <c r="H520">
        <v>5</v>
      </c>
      <c r="I520">
        <v>5</v>
      </c>
      <c r="J520">
        <v>2</v>
      </c>
      <c r="K520">
        <v>0</v>
      </c>
      <c r="L520">
        <v>5</v>
      </c>
      <c r="M520">
        <v>2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</row>
    <row r="521" spans="1:20" x14ac:dyDescent="0.25">
      <c r="A521" t="s">
        <v>312</v>
      </c>
      <c r="B521">
        <v>11</v>
      </c>
      <c r="C521">
        <v>18</v>
      </c>
      <c r="D521">
        <v>18</v>
      </c>
      <c r="E521">
        <v>18</v>
      </c>
      <c r="F521">
        <v>10</v>
      </c>
      <c r="G521">
        <v>8</v>
      </c>
      <c r="H521">
        <v>6</v>
      </c>
      <c r="I521">
        <v>9</v>
      </c>
      <c r="J521">
        <v>7</v>
      </c>
      <c r="K521">
        <v>6</v>
      </c>
      <c r="L521">
        <v>3</v>
      </c>
      <c r="M521">
        <v>3</v>
      </c>
      <c r="N521">
        <v>3</v>
      </c>
      <c r="O521">
        <v>4</v>
      </c>
      <c r="P521">
        <v>2</v>
      </c>
      <c r="Q521">
        <v>2</v>
      </c>
      <c r="R521">
        <v>3</v>
      </c>
      <c r="S521">
        <v>1</v>
      </c>
      <c r="T521">
        <v>1</v>
      </c>
    </row>
    <row r="522" spans="1:20" x14ac:dyDescent="0.25">
      <c r="A522" t="s">
        <v>313</v>
      </c>
      <c r="B522">
        <v>11</v>
      </c>
      <c r="C522">
        <v>13</v>
      </c>
      <c r="D522">
        <v>13</v>
      </c>
      <c r="E522">
        <v>13</v>
      </c>
      <c r="F522">
        <v>3</v>
      </c>
      <c r="G522">
        <v>3</v>
      </c>
      <c r="H522">
        <v>2</v>
      </c>
      <c r="I522">
        <v>3</v>
      </c>
      <c r="J522">
        <v>3</v>
      </c>
      <c r="K522">
        <v>2</v>
      </c>
      <c r="L522">
        <v>0</v>
      </c>
      <c r="M522">
        <v>0</v>
      </c>
      <c r="N522">
        <v>0</v>
      </c>
      <c r="O522">
        <v>1</v>
      </c>
      <c r="P522">
        <v>1</v>
      </c>
      <c r="Q522">
        <v>0</v>
      </c>
      <c r="R522">
        <v>0</v>
      </c>
      <c r="S522">
        <v>0</v>
      </c>
      <c r="T522">
        <v>0</v>
      </c>
    </row>
    <row r="523" spans="1:20" x14ac:dyDescent="0.25">
      <c r="A523" t="s">
        <v>314</v>
      </c>
      <c r="B523">
        <v>11</v>
      </c>
      <c r="C523">
        <v>6</v>
      </c>
      <c r="D523">
        <v>6</v>
      </c>
      <c r="E523">
        <v>6</v>
      </c>
      <c r="F523">
        <v>6</v>
      </c>
      <c r="G523">
        <v>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</row>
    <row r="524" spans="1:20" x14ac:dyDescent="0.25">
      <c r="A524" t="s">
        <v>315</v>
      </c>
      <c r="B524">
        <v>11</v>
      </c>
      <c r="C524">
        <v>15</v>
      </c>
      <c r="D524">
        <v>14</v>
      </c>
      <c r="E524">
        <v>15</v>
      </c>
      <c r="F524">
        <v>9</v>
      </c>
      <c r="G524">
        <v>6</v>
      </c>
      <c r="H524">
        <v>3</v>
      </c>
      <c r="I524">
        <v>4</v>
      </c>
      <c r="J524">
        <v>4</v>
      </c>
      <c r="K524">
        <v>3</v>
      </c>
      <c r="L524">
        <v>2</v>
      </c>
      <c r="M524">
        <v>2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</row>
    <row r="525" spans="1:20" x14ac:dyDescent="0.25">
      <c r="A525" t="s">
        <v>316</v>
      </c>
      <c r="B525">
        <v>11</v>
      </c>
      <c r="C525">
        <v>784</v>
      </c>
      <c r="D525">
        <v>570</v>
      </c>
      <c r="E525">
        <v>682</v>
      </c>
      <c r="F525">
        <v>0</v>
      </c>
      <c r="G525">
        <v>0</v>
      </c>
      <c r="H525">
        <v>0</v>
      </c>
      <c r="I525">
        <v>327</v>
      </c>
      <c r="J525">
        <v>147</v>
      </c>
      <c r="K525">
        <v>108</v>
      </c>
      <c r="L525">
        <v>0</v>
      </c>
      <c r="M525">
        <v>0</v>
      </c>
      <c r="N525">
        <v>0</v>
      </c>
      <c r="O525">
        <v>50</v>
      </c>
      <c r="P525">
        <v>26</v>
      </c>
      <c r="Q525">
        <v>8</v>
      </c>
      <c r="R525">
        <v>0</v>
      </c>
      <c r="S525">
        <v>0</v>
      </c>
      <c r="T525">
        <v>0</v>
      </c>
    </row>
    <row r="526" spans="1:20" x14ac:dyDescent="0.25">
      <c r="A526" t="s">
        <v>317</v>
      </c>
      <c r="B526">
        <v>11</v>
      </c>
      <c r="C526">
        <v>104</v>
      </c>
      <c r="D526">
        <v>50</v>
      </c>
      <c r="E526">
        <v>28</v>
      </c>
      <c r="F526">
        <v>0</v>
      </c>
      <c r="G526">
        <v>0</v>
      </c>
      <c r="H526">
        <v>0</v>
      </c>
      <c r="I526">
        <v>24</v>
      </c>
      <c r="J526">
        <v>16</v>
      </c>
      <c r="K526">
        <v>5</v>
      </c>
      <c r="L526">
        <v>0</v>
      </c>
      <c r="M526">
        <v>0</v>
      </c>
      <c r="N526">
        <v>0</v>
      </c>
      <c r="O526">
        <v>1</v>
      </c>
      <c r="P526">
        <v>0</v>
      </c>
      <c r="Q526">
        <v>0</v>
      </c>
      <c r="R526">
        <v>0</v>
      </c>
      <c r="S526">
        <v>0</v>
      </c>
      <c r="T526">
        <v>0</v>
      </c>
    </row>
    <row r="527" spans="1:20" x14ac:dyDescent="0.25">
      <c r="A527" t="s">
        <v>318</v>
      </c>
      <c r="B527">
        <v>11</v>
      </c>
      <c r="C527">
        <v>271</v>
      </c>
      <c r="D527">
        <v>246</v>
      </c>
      <c r="E527">
        <v>204</v>
      </c>
      <c r="F527">
        <v>0</v>
      </c>
      <c r="G527">
        <v>0</v>
      </c>
      <c r="H527">
        <v>0</v>
      </c>
      <c r="I527">
        <v>195</v>
      </c>
      <c r="J527">
        <v>163</v>
      </c>
      <c r="K527">
        <v>139</v>
      </c>
      <c r="L527">
        <v>0</v>
      </c>
      <c r="M527">
        <v>0</v>
      </c>
      <c r="N527">
        <v>0</v>
      </c>
      <c r="O527">
        <v>47</v>
      </c>
      <c r="P527">
        <v>10</v>
      </c>
      <c r="Q527">
        <v>1</v>
      </c>
      <c r="R527">
        <v>0</v>
      </c>
      <c r="S527">
        <v>0</v>
      </c>
      <c r="T527">
        <v>0</v>
      </c>
    </row>
    <row r="528" spans="1:20" x14ac:dyDescent="0.25">
      <c r="A528" t="s">
        <v>319</v>
      </c>
      <c r="B528">
        <v>11</v>
      </c>
      <c r="C528">
        <v>313</v>
      </c>
      <c r="D528">
        <v>303</v>
      </c>
      <c r="E528">
        <v>264</v>
      </c>
      <c r="F528">
        <v>0</v>
      </c>
      <c r="G528">
        <v>0</v>
      </c>
      <c r="H528">
        <v>0</v>
      </c>
      <c r="I528">
        <v>260</v>
      </c>
      <c r="J528">
        <v>212</v>
      </c>
      <c r="K528">
        <v>177</v>
      </c>
      <c r="L528">
        <v>0</v>
      </c>
      <c r="M528">
        <v>0</v>
      </c>
      <c r="N528">
        <v>0</v>
      </c>
      <c r="O528">
        <v>156</v>
      </c>
      <c r="P528">
        <v>127</v>
      </c>
      <c r="Q528">
        <v>84</v>
      </c>
      <c r="R528">
        <v>0</v>
      </c>
      <c r="S528">
        <v>0</v>
      </c>
      <c r="T528">
        <v>0</v>
      </c>
    </row>
    <row r="529" spans="1:20" x14ac:dyDescent="0.25">
      <c r="A529" t="s">
        <v>320</v>
      </c>
      <c r="B529">
        <v>11</v>
      </c>
      <c r="C529">
        <v>74</v>
      </c>
      <c r="D529">
        <v>62</v>
      </c>
      <c r="E529">
        <v>44</v>
      </c>
      <c r="F529">
        <v>0</v>
      </c>
      <c r="G529">
        <v>0</v>
      </c>
      <c r="H529">
        <v>0</v>
      </c>
      <c r="I529">
        <v>38</v>
      </c>
      <c r="J529">
        <v>32</v>
      </c>
      <c r="K529">
        <v>22</v>
      </c>
      <c r="L529">
        <v>0</v>
      </c>
      <c r="M529">
        <v>0</v>
      </c>
      <c r="N529">
        <v>0</v>
      </c>
      <c r="O529">
        <v>13</v>
      </c>
      <c r="P529">
        <v>8</v>
      </c>
      <c r="Q529">
        <v>2</v>
      </c>
      <c r="R529">
        <v>0</v>
      </c>
      <c r="S529">
        <v>0</v>
      </c>
      <c r="T529">
        <v>0</v>
      </c>
    </row>
    <row r="530" spans="1:20" x14ac:dyDescent="0.25">
      <c r="A530" t="s">
        <v>321</v>
      </c>
      <c r="B530">
        <v>11</v>
      </c>
      <c r="C530">
        <v>686</v>
      </c>
      <c r="D530">
        <v>496</v>
      </c>
      <c r="E530">
        <v>337</v>
      </c>
      <c r="F530">
        <v>0</v>
      </c>
      <c r="G530">
        <v>0</v>
      </c>
      <c r="H530">
        <v>0</v>
      </c>
      <c r="I530">
        <v>311</v>
      </c>
      <c r="J530">
        <v>233</v>
      </c>
      <c r="K530">
        <v>181</v>
      </c>
      <c r="L530">
        <v>0</v>
      </c>
      <c r="M530">
        <v>0</v>
      </c>
      <c r="N530">
        <v>0</v>
      </c>
      <c r="O530">
        <v>42</v>
      </c>
      <c r="P530">
        <v>41</v>
      </c>
      <c r="Q530">
        <v>28</v>
      </c>
      <c r="R530">
        <v>0</v>
      </c>
      <c r="S530">
        <v>0</v>
      </c>
      <c r="T530">
        <v>0</v>
      </c>
    </row>
    <row r="531" spans="1:20" x14ac:dyDescent="0.25">
      <c r="A531" t="s">
        <v>322</v>
      </c>
      <c r="B531">
        <v>11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</row>
    <row r="532" spans="1:20" x14ac:dyDescent="0.25">
      <c r="A532" t="s">
        <v>323</v>
      </c>
      <c r="B532">
        <v>12</v>
      </c>
      <c r="C532">
        <v>7</v>
      </c>
      <c r="D532">
        <v>6</v>
      </c>
      <c r="E532">
        <v>2</v>
      </c>
      <c r="F532">
        <v>7</v>
      </c>
      <c r="G532">
        <v>6</v>
      </c>
      <c r="H532">
        <v>2</v>
      </c>
      <c r="I532">
        <v>2</v>
      </c>
      <c r="J532">
        <v>2</v>
      </c>
      <c r="K532">
        <v>0</v>
      </c>
      <c r="L532">
        <v>2</v>
      </c>
      <c r="M532">
        <v>2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</row>
    <row r="533" spans="1:20" x14ac:dyDescent="0.25">
      <c r="A533" t="s">
        <v>324</v>
      </c>
      <c r="B533">
        <v>12</v>
      </c>
      <c r="C533">
        <v>2</v>
      </c>
      <c r="D533">
        <v>1</v>
      </c>
      <c r="E533">
        <v>1</v>
      </c>
      <c r="F533">
        <v>2</v>
      </c>
      <c r="G533">
        <v>1</v>
      </c>
      <c r="H533">
        <v>1</v>
      </c>
      <c r="I533">
        <v>1</v>
      </c>
      <c r="J533">
        <v>1</v>
      </c>
      <c r="K533">
        <v>0</v>
      </c>
      <c r="L533">
        <v>1</v>
      </c>
      <c r="M533">
        <v>1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</row>
    <row r="534" spans="1:20" x14ac:dyDescent="0.25">
      <c r="A534" t="s">
        <v>325</v>
      </c>
      <c r="B534">
        <v>12</v>
      </c>
      <c r="C534">
        <v>2</v>
      </c>
      <c r="D534">
        <v>2</v>
      </c>
      <c r="E534">
        <v>2</v>
      </c>
      <c r="F534">
        <v>2</v>
      </c>
      <c r="G534">
        <v>2</v>
      </c>
      <c r="H534">
        <v>2</v>
      </c>
      <c r="I534">
        <v>2</v>
      </c>
      <c r="J534">
        <v>1</v>
      </c>
      <c r="K534">
        <v>0</v>
      </c>
      <c r="L534">
        <v>2</v>
      </c>
      <c r="M534">
        <v>1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</row>
    <row r="535" spans="1:20" x14ac:dyDescent="0.25">
      <c r="A535" t="s">
        <v>326</v>
      </c>
      <c r="B535">
        <v>12</v>
      </c>
      <c r="C535">
        <v>14</v>
      </c>
      <c r="D535">
        <v>6</v>
      </c>
      <c r="E535">
        <v>3</v>
      </c>
      <c r="F535">
        <v>0</v>
      </c>
      <c r="G535">
        <v>0</v>
      </c>
      <c r="H535">
        <v>0</v>
      </c>
      <c r="I535">
        <v>3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</row>
    <row r="536" spans="1:20" x14ac:dyDescent="0.25">
      <c r="A536" t="s">
        <v>327</v>
      </c>
      <c r="B536">
        <v>12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</row>
    <row r="537" spans="1:20" x14ac:dyDescent="0.25">
      <c r="A537" t="s">
        <v>328</v>
      </c>
      <c r="B537">
        <v>12</v>
      </c>
      <c r="C537">
        <v>11</v>
      </c>
      <c r="D537">
        <v>8</v>
      </c>
      <c r="E537">
        <v>3</v>
      </c>
      <c r="F537">
        <v>1</v>
      </c>
      <c r="G537">
        <v>1</v>
      </c>
      <c r="H537">
        <v>1</v>
      </c>
      <c r="I537">
        <v>3</v>
      </c>
      <c r="J537">
        <v>3</v>
      </c>
      <c r="K537">
        <v>3</v>
      </c>
      <c r="L537">
        <v>1</v>
      </c>
      <c r="M537">
        <v>1</v>
      </c>
      <c r="N537">
        <v>1</v>
      </c>
      <c r="O537">
        <v>2</v>
      </c>
      <c r="P537">
        <v>2</v>
      </c>
      <c r="Q537">
        <v>2</v>
      </c>
      <c r="R537">
        <v>0</v>
      </c>
      <c r="S537">
        <v>0</v>
      </c>
      <c r="T537">
        <v>0</v>
      </c>
    </row>
    <row r="538" spans="1:20" x14ac:dyDescent="0.25">
      <c r="A538" t="s">
        <v>329</v>
      </c>
      <c r="B538">
        <v>12</v>
      </c>
      <c r="C538">
        <v>2</v>
      </c>
      <c r="D538">
        <v>1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</row>
    <row r="539" spans="1:20" x14ac:dyDescent="0.25">
      <c r="A539" t="s">
        <v>330</v>
      </c>
      <c r="B539">
        <v>12</v>
      </c>
      <c r="C539">
        <v>14</v>
      </c>
      <c r="D539">
        <v>6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</row>
    <row r="540" spans="1:20" x14ac:dyDescent="0.25">
      <c r="A540" t="s">
        <v>331</v>
      </c>
      <c r="B540">
        <v>12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</row>
    <row r="541" spans="1:20" x14ac:dyDescent="0.25">
      <c r="A541" t="s">
        <v>332</v>
      </c>
      <c r="B541">
        <v>12</v>
      </c>
      <c r="C541">
        <v>18</v>
      </c>
      <c r="D541">
        <v>13</v>
      </c>
      <c r="E541">
        <v>8</v>
      </c>
      <c r="F541">
        <v>0</v>
      </c>
      <c r="G541">
        <v>0</v>
      </c>
      <c r="H541">
        <v>0</v>
      </c>
      <c r="I541">
        <v>8</v>
      </c>
      <c r="J541">
        <v>5</v>
      </c>
      <c r="K541">
        <v>2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</row>
    <row r="542" spans="1:20" x14ac:dyDescent="0.25">
      <c r="A542" t="s">
        <v>333</v>
      </c>
      <c r="B542">
        <v>12</v>
      </c>
      <c r="C542">
        <v>4</v>
      </c>
      <c r="D542">
        <v>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</row>
    <row r="543" spans="1:20" x14ac:dyDescent="0.25">
      <c r="A543" t="s">
        <v>334</v>
      </c>
      <c r="B543">
        <v>12</v>
      </c>
      <c r="C543">
        <v>447</v>
      </c>
      <c r="D543">
        <v>336</v>
      </c>
      <c r="E543">
        <v>234</v>
      </c>
      <c r="F543">
        <v>0</v>
      </c>
      <c r="G543">
        <v>0</v>
      </c>
      <c r="H543">
        <v>0</v>
      </c>
      <c r="I543">
        <v>147</v>
      </c>
      <c r="J543">
        <v>54</v>
      </c>
      <c r="K543">
        <v>17</v>
      </c>
      <c r="L543">
        <v>0</v>
      </c>
      <c r="M543">
        <v>0</v>
      </c>
      <c r="N543">
        <v>0</v>
      </c>
      <c r="O543">
        <v>3</v>
      </c>
      <c r="P543">
        <v>2</v>
      </c>
      <c r="Q543">
        <v>2</v>
      </c>
      <c r="R543">
        <v>0</v>
      </c>
      <c r="S543">
        <v>0</v>
      </c>
      <c r="T543">
        <v>0</v>
      </c>
    </row>
    <row r="544" spans="1:20" x14ac:dyDescent="0.25">
      <c r="A544" t="s">
        <v>335</v>
      </c>
      <c r="B544">
        <v>12</v>
      </c>
      <c r="C544">
        <v>38</v>
      </c>
      <c r="D544">
        <v>24</v>
      </c>
      <c r="E544">
        <v>10</v>
      </c>
      <c r="F544">
        <v>1</v>
      </c>
      <c r="G544">
        <v>1</v>
      </c>
      <c r="H544">
        <v>0</v>
      </c>
      <c r="I544">
        <v>10</v>
      </c>
      <c r="J544">
        <v>5</v>
      </c>
      <c r="K544">
        <v>5</v>
      </c>
      <c r="L544">
        <v>0</v>
      </c>
      <c r="M544">
        <v>0</v>
      </c>
      <c r="N544">
        <v>0</v>
      </c>
      <c r="O544">
        <v>4</v>
      </c>
      <c r="P544">
        <v>4</v>
      </c>
      <c r="Q544">
        <v>3</v>
      </c>
      <c r="R544">
        <v>0</v>
      </c>
      <c r="S544">
        <v>0</v>
      </c>
      <c r="T544">
        <v>0</v>
      </c>
    </row>
    <row r="545" spans="1:20" x14ac:dyDescent="0.25">
      <c r="A545" t="s">
        <v>336</v>
      </c>
      <c r="B545">
        <v>12</v>
      </c>
      <c r="C545">
        <v>1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</row>
    <row r="546" spans="1:20" x14ac:dyDescent="0.25">
      <c r="A546" t="s">
        <v>337</v>
      </c>
      <c r="B546">
        <v>12</v>
      </c>
      <c r="C546">
        <v>1395</v>
      </c>
      <c r="D546">
        <v>968</v>
      </c>
      <c r="E546">
        <v>586</v>
      </c>
      <c r="F546">
        <v>0</v>
      </c>
      <c r="G546">
        <v>0</v>
      </c>
      <c r="H546">
        <v>0</v>
      </c>
      <c r="I546">
        <v>524</v>
      </c>
      <c r="J546">
        <v>383</v>
      </c>
      <c r="K546">
        <v>238</v>
      </c>
      <c r="L546">
        <v>0</v>
      </c>
      <c r="M546">
        <v>0</v>
      </c>
      <c r="N546">
        <v>0</v>
      </c>
      <c r="O546">
        <v>171</v>
      </c>
      <c r="P546">
        <v>111</v>
      </c>
      <c r="Q546">
        <v>52</v>
      </c>
      <c r="R546">
        <v>0</v>
      </c>
      <c r="S546">
        <v>0</v>
      </c>
      <c r="T546">
        <v>0</v>
      </c>
    </row>
    <row r="547" spans="1:20" x14ac:dyDescent="0.25">
      <c r="A547" t="s">
        <v>338</v>
      </c>
      <c r="B547">
        <v>12</v>
      </c>
      <c r="C547">
        <v>30</v>
      </c>
      <c r="D547">
        <v>23</v>
      </c>
      <c r="E547">
        <v>18</v>
      </c>
      <c r="F547">
        <v>0</v>
      </c>
      <c r="G547">
        <v>0</v>
      </c>
      <c r="H547">
        <v>0</v>
      </c>
      <c r="I547">
        <v>18</v>
      </c>
      <c r="J547">
        <v>16</v>
      </c>
      <c r="K547">
        <v>10</v>
      </c>
      <c r="L547">
        <v>0</v>
      </c>
      <c r="M547">
        <v>0</v>
      </c>
      <c r="N547">
        <v>0</v>
      </c>
      <c r="O547">
        <v>9</v>
      </c>
      <c r="P547">
        <v>9</v>
      </c>
      <c r="Q547">
        <v>9</v>
      </c>
      <c r="R547">
        <v>0</v>
      </c>
      <c r="S547">
        <v>0</v>
      </c>
      <c r="T547">
        <v>0</v>
      </c>
    </row>
    <row r="548" spans="1:20" x14ac:dyDescent="0.25">
      <c r="A548" t="s">
        <v>339</v>
      </c>
      <c r="B548">
        <v>12</v>
      </c>
      <c r="C548">
        <v>92</v>
      </c>
      <c r="D548">
        <v>67</v>
      </c>
      <c r="E548">
        <v>51</v>
      </c>
      <c r="F548">
        <v>0</v>
      </c>
      <c r="G548">
        <v>0</v>
      </c>
      <c r="H548">
        <v>0</v>
      </c>
      <c r="I548">
        <v>41</v>
      </c>
      <c r="J548">
        <v>28</v>
      </c>
      <c r="K548">
        <v>18</v>
      </c>
      <c r="L548">
        <v>0</v>
      </c>
      <c r="M548">
        <v>0</v>
      </c>
      <c r="N548">
        <v>0</v>
      </c>
      <c r="O548">
        <v>2</v>
      </c>
      <c r="P548">
        <v>1</v>
      </c>
      <c r="Q548">
        <v>1</v>
      </c>
      <c r="R548">
        <v>0</v>
      </c>
      <c r="S548">
        <v>0</v>
      </c>
      <c r="T548">
        <v>0</v>
      </c>
    </row>
    <row r="549" spans="1:20" x14ac:dyDescent="0.25">
      <c r="A549" t="s">
        <v>340</v>
      </c>
      <c r="B549">
        <v>12</v>
      </c>
      <c r="C549">
        <v>325</v>
      </c>
      <c r="D549">
        <v>248</v>
      </c>
      <c r="E549">
        <v>167</v>
      </c>
      <c r="F549">
        <v>0</v>
      </c>
      <c r="G549">
        <v>0</v>
      </c>
      <c r="H549">
        <v>0</v>
      </c>
      <c r="I549">
        <v>129</v>
      </c>
      <c r="J549">
        <v>94</v>
      </c>
      <c r="K549">
        <v>25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</row>
    <row r="550" spans="1:20" x14ac:dyDescent="0.25">
      <c r="A550" t="s">
        <v>341</v>
      </c>
      <c r="B550">
        <v>12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</row>
    <row r="551" spans="1:20" x14ac:dyDescent="0.25">
      <c r="A551" t="s">
        <v>342</v>
      </c>
      <c r="B551">
        <v>12</v>
      </c>
      <c r="C551">
        <v>9</v>
      </c>
      <c r="D551">
        <v>6</v>
      </c>
      <c r="E551">
        <v>6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</row>
    <row r="552" spans="1:20" x14ac:dyDescent="0.25">
      <c r="A552" t="s">
        <v>343</v>
      </c>
      <c r="B552">
        <v>12</v>
      </c>
      <c r="C552">
        <v>55</v>
      </c>
      <c r="D552">
        <v>37</v>
      </c>
      <c r="E552">
        <v>33</v>
      </c>
      <c r="F552">
        <v>0</v>
      </c>
      <c r="G552">
        <v>0</v>
      </c>
      <c r="H552">
        <v>0</v>
      </c>
      <c r="I552">
        <v>15</v>
      </c>
      <c r="J552">
        <v>6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</row>
    <row r="553" spans="1:20" x14ac:dyDescent="0.25">
      <c r="A553" t="s">
        <v>344</v>
      </c>
      <c r="B553">
        <v>12</v>
      </c>
      <c r="C553">
        <v>97</v>
      </c>
      <c r="D553">
        <v>89</v>
      </c>
      <c r="E553">
        <v>73</v>
      </c>
      <c r="F553">
        <v>0</v>
      </c>
      <c r="G553">
        <v>0</v>
      </c>
      <c r="H553">
        <v>0</v>
      </c>
      <c r="I553">
        <v>70</v>
      </c>
      <c r="J553">
        <v>61</v>
      </c>
      <c r="K553">
        <v>54</v>
      </c>
      <c r="L553">
        <v>0</v>
      </c>
      <c r="M553">
        <v>0</v>
      </c>
      <c r="N553">
        <v>0</v>
      </c>
      <c r="O553">
        <v>19</v>
      </c>
      <c r="P553">
        <v>2</v>
      </c>
      <c r="Q553">
        <v>0</v>
      </c>
      <c r="R553">
        <v>0</v>
      </c>
      <c r="S553">
        <v>0</v>
      </c>
      <c r="T553">
        <v>0</v>
      </c>
    </row>
    <row r="554" spans="1:20" x14ac:dyDescent="0.25">
      <c r="A554" t="s">
        <v>345</v>
      </c>
      <c r="B554">
        <v>12</v>
      </c>
      <c r="C554">
        <v>985</v>
      </c>
      <c r="D554">
        <v>748</v>
      </c>
      <c r="E554">
        <v>442</v>
      </c>
      <c r="F554">
        <v>0</v>
      </c>
      <c r="G554">
        <v>0</v>
      </c>
      <c r="H554">
        <v>0</v>
      </c>
      <c r="I554">
        <v>226</v>
      </c>
      <c r="J554">
        <v>88</v>
      </c>
      <c r="K554">
        <v>44</v>
      </c>
      <c r="L554">
        <v>0</v>
      </c>
      <c r="M554">
        <v>0</v>
      </c>
      <c r="N554">
        <v>0</v>
      </c>
      <c r="O554">
        <v>14</v>
      </c>
      <c r="P554">
        <v>6</v>
      </c>
      <c r="Q554">
        <v>0</v>
      </c>
      <c r="R554">
        <v>0</v>
      </c>
      <c r="S554">
        <v>0</v>
      </c>
      <c r="T554">
        <v>0</v>
      </c>
    </row>
    <row r="555" spans="1:20" x14ac:dyDescent="0.25">
      <c r="A555" t="s">
        <v>346</v>
      </c>
      <c r="B555">
        <v>12</v>
      </c>
      <c r="C555">
        <v>222</v>
      </c>
      <c r="D555">
        <v>177</v>
      </c>
      <c r="E555">
        <v>137</v>
      </c>
      <c r="F555">
        <v>0</v>
      </c>
      <c r="G555">
        <v>0</v>
      </c>
      <c r="H555">
        <v>0</v>
      </c>
      <c r="I555">
        <v>131</v>
      </c>
      <c r="J555">
        <v>98</v>
      </c>
      <c r="K555">
        <v>76</v>
      </c>
      <c r="L555">
        <v>0</v>
      </c>
      <c r="M555">
        <v>0</v>
      </c>
      <c r="N555">
        <v>0</v>
      </c>
      <c r="O555">
        <v>65</v>
      </c>
      <c r="P555">
        <v>55</v>
      </c>
      <c r="Q555">
        <v>40</v>
      </c>
      <c r="R555">
        <v>0</v>
      </c>
      <c r="S555">
        <v>0</v>
      </c>
      <c r="T555">
        <v>0</v>
      </c>
    </row>
    <row r="556" spans="1:20" x14ac:dyDescent="0.25">
      <c r="A556" t="s">
        <v>347</v>
      </c>
      <c r="B556">
        <v>12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</row>
    <row r="557" spans="1:20" x14ac:dyDescent="0.25">
      <c r="A557" t="s">
        <v>348</v>
      </c>
      <c r="B557">
        <v>12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</row>
    <row r="558" spans="1:20" x14ac:dyDescent="0.25">
      <c r="A558" t="s">
        <v>349</v>
      </c>
      <c r="B558">
        <v>12</v>
      </c>
      <c r="C558">
        <v>91</v>
      </c>
      <c r="D558">
        <v>71</v>
      </c>
      <c r="E558">
        <v>49</v>
      </c>
      <c r="F558">
        <v>0</v>
      </c>
      <c r="G558">
        <v>0</v>
      </c>
      <c r="H558">
        <v>0</v>
      </c>
      <c r="I558">
        <v>46</v>
      </c>
      <c r="J558">
        <v>39</v>
      </c>
      <c r="K558">
        <v>28</v>
      </c>
      <c r="L558">
        <v>0</v>
      </c>
      <c r="M558">
        <v>0</v>
      </c>
      <c r="N558">
        <v>0</v>
      </c>
      <c r="O558">
        <v>7</v>
      </c>
      <c r="P558">
        <v>1</v>
      </c>
      <c r="Q558">
        <v>0</v>
      </c>
      <c r="R558">
        <v>0</v>
      </c>
      <c r="S558">
        <v>0</v>
      </c>
      <c r="T558">
        <v>0</v>
      </c>
    </row>
    <row r="559" spans="1:20" x14ac:dyDescent="0.25">
      <c r="A559" t="s">
        <v>350</v>
      </c>
      <c r="B559">
        <v>13</v>
      </c>
      <c r="C559">
        <v>67</v>
      </c>
      <c r="D559">
        <v>52</v>
      </c>
      <c r="E559">
        <v>40</v>
      </c>
      <c r="F559">
        <v>0</v>
      </c>
      <c r="G559">
        <v>0</v>
      </c>
      <c r="H559">
        <v>0</v>
      </c>
      <c r="I559">
        <v>40</v>
      </c>
      <c r="J559">
        <v>28</v>
      </c>
      <c r="K559">
        <v>25</v>
      </c>
      <c r="L559">
        <v>0</v>
      </c>
      <c r="M559">
        <v>0</v>
      </c>
      <c r="N559">
        <v>0</v>
      </c>
      <c r="O559">
        <v>7</v>
      </c>
      <c r="P559">
        <v>1</v>
      </c>
      <c r="Q559">
        <v>0</v>
      </c>
      <c r="R559">
        <v>0</v>
      </c>
      <c r="S559">
        <v>0</v>
      </c>
      <c r="T559">
        <v>0</v>
      </c>
    </row>
    <row r="560" spans="1:20" x14ac:dyDescent="0.25">
      <c r="A560" t="s">
        <v>351</v>
      </c>
      <c r="B560">
        <v>13</v>
      </c>
      <c r="C560">
        <v>15</v>
      </c>
      <c r="D560">
        <v>8</v>
      </c>
      <c r="E560">
        <v>6</v>
      </c>
      <c r="F560">
        <v>0</v>
      </c>
      <c r="G560">
        <v>0</v>
      </c>
      <c r="H560">
        <v>0</v>
      </c>
      <c r="I560">
        <v>6</v>
      </c>
      <c r="J560">
        <v>4</v>
      </c>
      <c r="K560">
        <v>4</v>
      </c>
      <c r="L560">
        <v>0</v>
      </c>
      <c r="M560">
        <v>0</v>
      </c>
      <c r="N560">
        <v>0</v>
      </c>
      <c r="O560">
        <v>3</v>
      </c>
      <c r="P560">
        <v>2</v>
      </c>
      <c r="Q560">
        <v>1</v>
      </c>
      <c r="R560">
        <v>0</v>
      </c>
      <c r="S560">
        <v>0</v>
      </c>
      <c r="T560">
        <v>0</v>
      </c>
    </row>
    <row r="561" spans="1:20" x14ac:dyDescent="0.25">
      <c r="A561" t="s">
        <v>352</v>
      </c>
      <c r="B561">
        <v>13</v>
      </c>
      <c r="C561">
        <v>116</v>
      </c>
      <c r="D561">
        <v>91</v>
      </c>
      <c r="E561">
        <v>46</v>
      </c>
      <c r="F561">
        <v>0</v>
      </c>
      <c r="G561">
        <v>0</v>
      </c>
      <c r="H561">
        <v>0</v>
      </c>
      <c r="I561">
        <v>39</v>
      </c>
      <c r="J561">
        <v>13</v>
      </c>
      <c r="K561">
        <v>7</v>
      </c>
      <c r="L561">
        <v>0</v>
      </c>
      <c r="M561">
        <v>0</v>
      </c>
      <c r="N561">
        <v>0</v>
      </c>
      <c r="O561">
        <v>3</v>
      </c>
      <c r="P561">
        <v>1</v>
      </c>
      <c r="Q561">
        <v>0</v>
      </c>
      <c r="R561">
        <v>0</v>
      </c>
      <c r="S561">
        <v>0</v>
      </c>
      <c r="T561">
        <v>0</v>
      </c>
    </row>
    <row r="562" spans="1:20" x14ac:dyDescent="0.25">
      <c r="A562" t="s">
        <v>353</v>
      </c>
      <c r="B562">
        <v>13</v>
      </c>
      <c r="C562">
        <v>41</v>
      </c>
      <c r="D562">
        <v>36</v>
      </c>
      <c r="E562">
        <v>29</v>
      </c>
      <c r="F562">
        <v>0</v>
      </c>
      <c r="G562">
        <v>0</v>
      </c>
      <c r="H562">
        <v>0</v>
      </c>
      <c r="I562">
        <v>29</v>
      </c>
      <c r="J562">
        <v>19</v>
      </c>
      <c r="K562">
        <v>10</v>
      </c>
      <c r="L562">
        <v>0</v>
      </c>
      <c r="M562">
        <v>0</v>
      </c>
      <c r="N562">
        <v>0</v>
      </c>
      <c r="O562">
        <v>4</v>
      </c>
      <c r="P562">
        <v>2</v>
      </c>
      <c r="Q562">
        <v>1</v>
      </c>
      <c r="R562">
        <v>0</v>
      </c>
      <c r="S562">
        <v>0</v>
      </c>
      <c r="T562">
        <v>0</v>
      </c>
    </row>
    <row r="563" spans="1:20" x14ac:dyDescent="0.25">
      <c r="A563" t="s">
        <v>354</v>
      </c>
      <c r="B563">
        <v>13</v>
      </c>
      <c r="C563">
        <v>12</v>
      </c>
      <c r="D563">
        <v>12</v>
      </c>
      <c r="E563">
        <v>12</v>
      </c>
      <c r="F563">
        <v>0</v>
      </c>
      <c r="G563">
        <v>0</v>
      </c>
      <c r="H563">
        <v>0</v>
      </c>
      <c r="I563">
        <v>12</v>
      </c>
      <c r="J563">
        <v>11</v>
      </c>
      <c r="K563">
        <v>6</v>
      </c>
      <c r="L563">
        <v>0</v>
      </c>
      <c r="M563">
        <v>0</v>
      </c>
      <c r="N563">
        <v>0</v>
      </c>
      <c r="O563">
        <v>3</v>
      </c>
      <c r="P563">
        <v>3</v>
      </c>
      <c r="Q563">
        <v>1</v>
      </c>
      <c r="R563">
        <v>0</v>
      </c>
      <c r="S563">
        <v>0</v>
      </c>
      <c r="T563">
        <v>0</v>
      </c>
    </row>
    <row r="564" spans="1:20" x14ac:dyDescent="0.25">
      <c r="A564" t="s">
        <v>355</v>
      </c>
      <c r="B564">
        <v>13</v>
      </c>
      <c r="C564">
        <v>37</v>
      </c>
      <c r="D564">
        <v>30</v>
      </c>
      <c r="E564">
        <v>17</v>
      </c>
      <c r="F564">
        <v>0</v>
      </c>
      <c r="G564">
        <v>0</v>
      </c>
      <c r="H564">
        <v>0</v>
      </c>
      <c r="I564">
        <v>17</v>
      </c>
      <c r="J564">
        <v>13</v>
      </c>
      <c r="K564">
        <v>13</v>
      </c>
      <c r="L564">
        <v>0</v>
      </c>
      <c r="M564">
        <v>0</v>
      </c>
      <c r="N564">
        <v>0</v>
      </c>
      <c r="O564">
        <v>2</v>
      </c>
      <c r="P564">
        <v>0</v>
      </c>
      <c r="Q564">
        <v>0</v>
      </c>
      <c r="R564">
        <v>0</v>
      </c>
      <c r="S564">
        <v>0</v>
      </c>
      <c r="T564">
        <v>0</v>
      </c>
    </row>
    <row r="565" spans="1:20" x14ac:dyDescent="0.25">
      <c r="A565" t="s">
        <v>356</v>
      </c>
      <c r="B565">
        <v>13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</row>
    <row r="566" spans="1:20" x14ac:dyDescent="0.25">
      <c r="A566" t="s">
        <v>357</v>
      </c>
      <c r="B566">
        <v>13</v>
      </c>
      <c r="C566">
        <v>13</v>
      </c>
      <c r="D566">
        <v>6</v>
      </c>
      <c r="E566">
        <v>4</v>
      </c>
      <c r="F566">
        <v>0</v>
      </c>
      <c r="G566">
        <v>0</v>
      </c>
      <c r="H566">
        <v>0</v>
      </c>
      <c r="I566">
        <v>4</v>
      </c>
      <c r="J566">
        <v>2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</row>
    <row r="567" spans="1:20" x14ac:dyDescent="0.25">
      <c r="A567" t="s">
        <v>358</v>
      </c>
      <c r="B567">
        <v>13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</row>
    <row r="568" spans="1:20" x14ac:dyDescent="0.25">
      <c r="A568" t="s">
        <v>359</v>
      </c>
      <c r="B568">
        <v>13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</row>
    <row r="569" spans="1:20" x14ac:dyDescent="0.25">
      <c r="A569" t="s">
        <v>360</v>
      </c>
      <c r="B569">
        <v>13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</row>
    <row r="570" spans="1:20" x14ac:dyDescent="0.25">
      <c r="A570" t="s">
        <v>361</v>
      </c>
      <c r="B570">
        <v>13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</row>
    <row r="571" spans="1:20" x14ac:dyDescent="0.25">
      <c r="A571" t="s">
        <v>362</v>
      </c>
      <c r="B571">
        <v>13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</row>
    <row r="572" spans="1:20" x14ac:dyDescent="0.25">
      <c r="A572" t="s">
        <v>363</v>
      </c>
      <c r="B572">
        <v>13</v>
      </c>
      <c r="C572">
        <v>5</v>
      </c>
      <c r="D572">
        <v>5</v>
      </c>
      <c r="E572">
        <v>2</v>
      </c>
      <c r="F572">
        <v>0</v>
      </c>
      <c r="G572">
        <v>0</v>
      </c>
      <c r="H572">
        <v>0</v>
      </c>
      <c r="I572">
        <v>2</v>
      </c>
      <c r="J572">
        <v>2</v>
      </c>
      <c r="K572">
        <v>1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</row>
    <row r="573" spans="1:20" x14ac:dyDescent="0.25">
      <c r="A573" t="s">
        <v>364</v>
      </c>
      <c r="B573">
        <v>13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</row>
    <row r="574" spans="1:20" x14ac:dyDescent="0.25">
      <c r="A574" t="s">
        <v>365</v>
      </c>
      <c r="B574">
        <v>13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</row>
    <row r="575" spans="1:20" x14ac:dyDescent="0.25">
      <c r="A575" t="s">
        <v>366</v>
      </c>
      <c r="B575">
        <v>13</v>
      </c>
      <c r="C575">
        <v>21</v>
      </c>
      <c r="D575">
        <v>14</v>
      </c>
      <c r="E575">
        <v>3</v>
      </c>
      <c r="F575">
        <v>0</v>
      </c>
      <c r="G575">
        <v>0</v>
      </c>
      <c r="H575">
        <v>0</v>
      </c>
      <c r="I575">
        <v>3</v>
      </c>
      <c r="J575">
        <v>3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</row>
    <row r="576" spans="1:20" x14ac:dyDescent="0.25">
      <c r="A576" t="s">
        <v>367</v>
      </c>
      <c r="B576">
        <v>13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</row>
    <row r="577" spans="1:20" x14ac:dyDescent="0.25">
      <c r="A577" t="s">
        <v>368</v>
      </c>
      <c r="B577">
        <v>13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</row>
    <row r="578" spans="1:20" x14ac:dyDescent="0.25">
      <c r="A578" t="s">
        <v>369</v>
      </c>
      <c r="B578">
        <v>13</v>
      </c>
      <c r="C578">
        <v>19</v>
      </c>
      <c r="D578">
        <v>4</v>
      </c>
      <c r="E578">
        <v>2</v>
      </c>
      <c r="F578">
        <v>0</v>
      </c>
      <c r="G578">
        <v>0</v>
      </c>
      <c r="H578">
        <v>0</v>
      </c>
      <c r="I578">
        <v>2</v>
      </c>
      <c r="J578">
        <v>1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</row>
    <row r="579" spans="1:20" x14ac:dyDescent="0.25">
      <c r="A579" t="s">
        <v>370</v>
      </c>
      <c r="B579">
        <v>13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</row>
    <row r="580" spans="1:20" x14ac:dyDescent="0.25">
      <c r="A580" t="s">
        <v>371</v>
      </c>
      <c r="B580">
        <v>13</v>
      </c>
      <c r="C580">
        <v>47</v>
      </c>
      <c r="D580">
        <v>34</v>
      </c>
      <c r="E580">
        <v>15</v>
      </c>
      <c r="F580">
        <v>0</v>
      </c>
      <c r="G580">
        <v>0</v>
      </c>
      <c r="H580">
        <v>0</v>
      </c>
      <c r="I580">
        <v>15</v>
      </c>
      <c r="J580">
        <v>11</v>
      </c>
      <c r="K580">
        <v>2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</row>
    <row r="581" spans="1:20" x14ac:dyDescent="0.25">
      <c r="A581" t="s">
        <v>372</v>
      </c>
      <c r="B581">
        <v>13</v>
      </c>
      <c r="C581">
        <v>2</v>
      </c>
      <c r="D581">
        <v>2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</row>
    <row r="582" spans="1:20" x14ac:dyDescent="0.25">
      <c r="A582" t="s">
        <v>373</v>
      </c>
      <c r="B582">
        <v>13</v>
      </c>
      <c r="C582">
        <v>20</v>
      </c>
      <c r="D582">
        <v>16</v>
      </c>
      <c r="E582">
        <v>7</v>
      </c>
      <c r="F582">
        <v>0</v>
      </c>
      <c r="G582">
        <v>0</v>
      </c>
      <c r="H582">
        <v>0</v>
      </c>
      <c r="I582">
        <v>7</v>
      </c>
      <c r="J582">
        <v>6</v>
      </c>
      <c r="K582">
        <v>1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</row>
    <row r="583" spans="1:20" x14ac:dyDescent="0.25">
      <c r="A583" t="s">
        <v>374</v>
      </c>
      <c r="B583">
        <v>13</v>
      </c>
      <c r="C583">
        <v>9</v>
      </c>
      <c r="D583">
        <v>5</v>
      </c>
      <c r="E583">
        <v>1</v>
      </c>
      <c r="F583">
        <v>0</v>
      </c>
      <c r="G583">
        <v>0</v>
      </c>
      <c r="H583">
        <v>0</v>
      </c>
      <c r="I583">
        <v>1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</row>
    <row r="584" spans="1:20" x14ac:dyDescent="0.25">
      <c r="A584" t="s">
        <v>375</v>
      </c>
      <c r="B584">
        <v>13</v>
      </c>
      <c r="C584">
        <v>254</v>
      </c>
      <c r="D584">
        <v>188</v>
      </c>
      <c r="E584">
        <v>105</v>
      </c>
      <c r="F584">
        <v>0</v>
      </c>
      <c r="G584">
        <v>0</v>
      </c>
      <c r="H584">
        <v>0</v>
      </c>
      <c r="I584">
        <v>105</v>
      </c>
      <c r="J584">
        <v>70</v>
      </c>
      <c r="K584">
        <v>36</v>
      </c>
      <c r="L584">
        <v>0</v>
      </c>
      <c r="M584">
        <v>0</v>
      </c>
      <c r="N584">
        <v>0</v>
      </c>
      <c r="O584">
        <v>18</v>
      </c>
      <c r="P584">
        <v>11</v>
      </c>
      <c r="Q584">
        <v>9</v>
      </c>
      <c r="R584">
        <v>0</v>
      </c>
      <c r="S584">
        <v>0</v>
      </c>
      <c r="T584">
        <v>0</v>
      </c>
    </row>
    <row r="585" spans="1:20" x14ac:dyDescent="0.25">
      <c r="A585" t="s">
        <v>376</v>
      </c>
      <c r="B585">
        <v>13</v>
      </c>
      <c r="C585">
        <v>4</v>
      </c>
      <c r="D585">
        <v>3</v>
      </c>
      <c r="E585">
        <v>2</v>
      </c>
      <c r="F585">
        <v>0</v>
      </c>
      <c r="G585">
        <v>0</v>
      </c>
      <c r="H585">
        <v>0</v>
      </c>
      <c r="I585">
        <v>2</v>
      </c>
      <c r="J585">
        <v>2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</row>
    <row r="586" spans="1:20" x14ac:dyDescent="0.25">
      <c r="A586" t="s">
        <v>377</v>
      </c>
      <c r="B586">
        <v>13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</row>
    <row r="587" spans="1:20" x14ac:dyDescent="0.25">
      <c r="A587" t="s">
        <v>378</v>
      </c>
      <c r="B587">
        <v>13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</row>
    <row r="588" spans="1:20" x14ac:dyDescent="0.25">
      <c r="A588" t="s">
        <v>379</v>
      </c>
      <c r="B588">
        <v>13</v>
      </c>
      <c r="C588">
        <v>13</v>
      </c>
      <c r="D588">
        <v>7</v>
      </c>
      <c r="E588">
        <v>1</v>
      </c>
      <c r="F588">
        <v>0</v>
      </c>
      <c r="G588">
        <v>0</v>
      </c>
      <c r="H588">
        <v>0</v>
      </c>
      <c r="I588">
        <v>1</v>
      </c>
      <c r="J588">
        <v>1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</row>
    <row r="589" spans="1:20" x14ac:dyDescent="0.25">
      <c r="A589" t="s">
        <v>380</v>
      </c>
      <c r="B589">
        <v>13</v>
      </c>
      <c r="C589">
        <v>134</v>
      </c>
      <c r="D589">
        <v>83</v>
      </c>
      <c r="E589">
        <v>29</v>
      </c>
      <c r="F589">
        <v>0</v>
      </c>
      <c r="G589">
        <v>0</v>
      </c>
      <c r="H589">
        <v>0</v>
      </c>
      <c r="I589">
        <v>27</v>
      </c>
      <c r="J589">
        <v>12</v>
      </c>
      <c r="K589">
        <v>2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</row>
    <row r="590" spans="1:20" x14ac:dyDescent="0.25">
      <c r="A590" t="s">
        <v>381</v>
      </c>
      <c r="B590">
        <v>13</v>
      </c>
      <c r="C590">
        <v>2</v>
      </c>
      <c r="D590">
        <v>1</v>
      </c>
      <c r="E590">
        <v>1</v>
      </c>
      <c r="F590">
        <v>0</v>
      </c>
      <c r="G590">
        <v>0</v>
      </c>
      <c r="H590">
        <v>0</v>
      </c>
      <c r="I590">
        <v>1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</row>
    <row r="591" spans="1:20" x14ac:dyDescent="0.25">
      <c r="A591" t="s">
        <v>382</v>
      </c>
      <c r="B591">
        <v>13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</row>
    <row r="592" spans="1:20" x14ac:dyDescent="0.25">
      <c r="A592" t="s">
        <v>383</v>
      </c>
      <c r="B592">
        <v>13</v>
      </c>
      <c r="C592">
        <v>1</v>
      </c>
      <c r="D592">
        <v>1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</row>
    <row r="593" spans="1:20" x14ac:dyDescent="0.25">
      <c r="A593" t="s">
        <v>384</v>
      </c>
      <c r="B593">
        <v>13</v>
      </c>
      <c r="C593">
        <v>170</v>
      </c>
      <c r="D593">
        <v>113</v>
      </c>
      <c r="E593">
        <v>62</v>
      </c>
      <c r="F593">
        <v>0</v>
      </c>
      <c r="G593">
        <v>0</v>
      </c>
      <c r="H593">
        <v>0</v>
      </c>
      <c r="I593">
        <v>62</v>
      </c>
      <c r="J593">
        <v>37</v>
      </c>
      <c r="K593">
        <v>11</v>
      </c>
      <c r="L593">
        <v>0</v>
      </c>
      <c r="M593">
        <v>0</v>
      </c>
      <c r="N593">
        <v>0</v>
      </c>
      <c r="O593">
        <v>1</v>
      </c>
      <c r="P593">
        <v>0</v>
      </c>
      <c r="Q593">
        <v>0</v>
      </c>
      <c r="R593">
        <v>0</v>
      </c>
      <c r="S593">
        <v>0</v>
      </c>
      <c r="T593">
        <v>0</v>
      </c>
    </row>
    <row r="594" spans="1:20" x14ac:dyDescent="0.25">
      <c r="A594" t="s">
        <v>385</v>
      </c>
      <c r="B594">
        <v>13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</row>
    <row r="595" spans="1:20" x14ac:dyDescent="0.25">
      <c r="A595" t="s">
        <v>386</v>
      </c>
      <c r="B595">
        <v>13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</row>
    <row r="596" spans="1:20" x14ac:dyDescent="0.25">
      <c r="A596" t="s">
        <v>387</v>
      </c>
      <c r="B596">
        <v>13</v>
      </c>
      <c r="C596">
        <v>56</v>
      </c>
      <c r="D596">
        <v>48</v>
      </c>
      <c r="E596">
        <v>41</v>
      </c>
      <c r="F596">
        <v>0</v>
      </c>
      <c r="G596">
        <v>0</v>
      </c>
      <c r="H596">
        <v>0</v>
      </c>
      <c r="I596">
        <v>39</v>
      </c>
      <c r="J596">
        <v>32</v>
      </c>
      <c r="K596">
        <v>28</v>
      </c>
      <c r="L596">
        <v>0</v>
      </c>
      <c r="M596">
        <v>0</v>
      </c>
      <c r="N596">
        <v>0</v>
      </c>
      <c r="O596">
        <v>6</v>
      </c>
      <c r="P596">
        <v>2</v>
      </c>
      <c r="Q596">
        <v>1</v>
      </c>
      <c r="R596">
        <v>0</v>
      </c>
      <c r="S596">
        <v>0</v>
      </c>
      <c r="T596">
        <v>0</v>
      </c>
    </row>
    <row r="597" spans="1:20" x14ac:dyDescent="0.25">
      <c r="A597" t="s">
        <v>388</v>
      </c>
      <c r="B597">
        <v>13</v>
      </c>
      <c r="C597">
        <v>6</v>
      </c>
      <c r="D597">
        <v>4</v>
      </c>
      <c r="E597">
        <v>3</v>
      </c>
      <c r="F597">
        <v>6</v>
      </c>
      <c r="G597">
        <v>4</v>
      </c>
      <c r="H597">
        <v>3</v>
      </c>
      <c r="I597">
        <v>3</v>
      </c>
      <c r="J597">
        <v>2</v>
      </c>
      <c r="K597">
        <v>1</v>
      </c>
      <c r="L597">
        <v>3</v>
      </c>
      <c r="M597">
        <v>2</v>
      </c>
      <c r="N597">
        <v>1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</row>
    <row r="598" spans="1:20" x14ac:dyDescent="0.25">
      <c r="A598" t="s">
        <v>389</v>
      </c>
      <c r="B598">
        <v>13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</row>
    <row r="599" spans="1:20" x14ac:dyDescent="0.25">
      <c r="A599" t="s">
        <v>390</v>
      </c>
      <c r="B599">
        <v>13</v>
      </c>
      <c r="C599">
        <v>7</v>
      </c>
      <c r="D599">
        <v>5</v>
      </c>
      <c r="E599">
        <v>3</v>
      </c>
      <c r="F599">
        <v>7</v>
      </c>
      <c r="G599">
        <v>5</v>
      </c>
      <c r="H599">
        <v>3</v>
      </c>
      <c r="I599">
        <v>3</v>
      </c>
      <c r="J599">
        <v>3</v>
      </c>
      <c r="K599">
        <v>2</v>
      </c>
      <c r="L599">
        <v>3</v>
      </c>
      <c r="M599">
        <v>3</v>
      </c>
      <c r="N599">
        <v>2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</row>
    <row r="600" spans="1:20" x14ac:dyDescent="0.25">
      <c r="A600" t="s">
        <v>391</v>
      </c>
      <c r="B600">
        <v>13</v>
      </c>
      <c r="C600">
        <v>8</v>
      </c>
      <c r="D600">
        <v>7</v>
      </c>
      <c r="E600">
        <v>3</v>
      </c>
      <c r="F600">
        <v>3</v>
      </c>
      <c r="G600">
        <v>2</v>
      </c>
      <c r="H600">
        <v>1</v>
      </c>
      <c r="I600">
        <v>3</v>
      </c>
      <c r="J600">
        <v>2</v>
      </c>
      <c r="K600">
        <v>1</v>
      </c>
      <c r="L600">
        <v>0</v>
      </c>
      <c r="M600">
        <v>0</v>
      </c>
      <c r="N600">
        <v>0</v>
      </c>
      <c r="O600">
        <v>1</v>
      </c>
      <c r="P600">
        <v>0</v>
      </c>
      <c r="Q600">
        <v>0</v>
      </c>
      <c r="R600">
        <v>0</v>
      </c>
      <c r="S600">
        <v>0</v>
      </c>
      <c r="T600">
        <v>0</v>
      </c>
    </row>
    <row r="601" spans="1:20" x14ac:dyDescent="0.25">
      <c r="A601" t="s">
        <v>392</v>
      </c>
      <c r="B601">
        <v>13</v>
      </c>
      <c r="C601">
        <v>80</v>
      </c>
      <c r="D601">
        <v>60</v>
      </c>
      <c r="E601">
        <v>44</v>
      </c>
      <c r="F601">
        <v>80</v>
      </c>
      <c r="G601">
        <v>60</v>
      </c>
      <c r="H601">
        <v>44</v>
      </c>
      <c r="I601">
        <v>44</v>
      </c>
      <c r="J601">
        <v>30</v>
      </c>
      <c r="K601">
        <v>17</v>
      </c>
      <c r="L601">
        <v>44</v>
      </c>
      <c r="M601">
        <v>30</v>
      </c>
      <c r="N601">
        <v>17</v>
      </c>
      <c r="O601">
        <v>6</v>
      </c>
      <c r="P601">
        <v>2</v>
      </c>
      <c r="Q601">
        <v>0</v>
      </c>
      <c r="R601">
        <v>6</v>
      </c>
      <c r="S601">
        <v>2</v>
      </c>
      <c r="T601">
        <v>0</v>
      </c>
    </row>
    <row r="602" spans="1:20" x14ac:dyDescent="0.25">
      <c r="A602" t="s">
        <v>393</v>
      </c>
      <c r="B602">
        <v>13</v>
      </c>
      <c r="C602">
        <v>27</v>
      </c>
      <c r="D602">
        <v>26</v>
      </c>
      <c r="E602">
        <v>20</v>
      </c>
      <c r="F602">
        <v>26</v>
      </c>
      <c r="G602">
        <v>24</v>
      </c>
      <c r="H602">
        <v>18</v>
      </c>
      <c r="I602">
        <v>20</v>
      </c>
      <c r="J602">
        <v>11</v>
      </c>
      <c r="K602">
        <v>3</v>
      </c>
      <c r="L602">
        <v>18</v>
      </c>
      <c r="M602">
        <v>9</v>
      </c>
      <c r="N602">
        <v>3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</row>
    <row r="603" spans="1:20" x14ac:dyDescent="0.25">
      <c r="A603" t="s">
        <v>394</v>
      </c>
      <c r="B603">
        <v>13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</row>
    <row r="604" spans="1:20" x14ac:dyDescent="0.25">
      <c r="A604" t="s">
        <v>395</v>
      </c>
      <c r="B604">
        <v>13</v>
      </c>
      <c r="C604">
        <v>5</v>
      </c>
      <c r="D604">
        <v>5</v>
      </c>
      <c r="E604">
        <v>3</v>
      </c>
      <c r="F604">
        <v>3</v>
      </c>
      <c r="G604">
        <v>2</v>
      </c>
      <c r="H604">
        <v>0</v>
      </c>
      <c r="I604">
        <v>3</v>
      </c>
      <c r="J604">
        <v>2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</row>
    <row r="605" spans="1:20" x14ac:dyDescent="0.25">
      <c r="A605" t="s">
        <v>396</v>
      </c>
      <c r="B605">
        <v>13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</row>
    <row r="606" spans="1:20" x14ac:dyDescent="0.25">
      <c r="A606" t="s">
        <v>397</v>
      </c>
      <c r="B606">
        <v>13</v>
      </c>
      <c r="C606">
        <v>9</v>
      </c>
      <c r="D606">
        <v>8</v>
      </c>
      <c r="E606">
        <v>7</v>
      </c>
      <c r="F606">
        <v>7</v>
      </c>
      <c r="G606">
        <v>3</v>
      </c>
      <c r="H606">
        <v>1</v>
      </c>
      <c r="I606">
        <v>7</v>
      </c>
      <c r="J606">
        <v>3</v>
      </c>
      <c r="K606">
        <v>1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</row>
    <row r="607" spans="1:20" x14ac:dyDescent="0.25">
      <c r="A607" t="s">
        <v>398</v>
      </c>
      <c r="B607">
        <v>13</v>
      </c>
      <c r="C607">
        <v>5</v>
      </c>
      <c r="D607">
        <v>3</v>
      </c>
      <c r="E607">
        <v>3</v>
      </c>
      <c r="F607">
        <v>0</v>
      </c>
      <c r="G607">
        <v>0</v>
      </c>
      <c r="H607">
        <v>0</v>
      </c>
      <c r="I607">
        <v>3</v>
      </c>
      <c r="J607">
        <v>2</v>
      </c>
      <c r="K607">
        <v>2</v>
      </c>
      <c r="L607">
        <v>0</v>
      </c>
      <c r="M607">
        <v>0</v>
      </c>
      <c r="N607">
        <v>0</v>
      </c>
      <c r="O607">
        <v>1</v>
      </c>
      <c r="P607">
        <v>1</v>
      </c>
      <c r="Q607">
        <v>0</v>
      </c>
      <c r="R607">
        <v>0</v>
      </c>
      <c r="S607">
        <v>0</v>
      </c>
      <c r="T607">
        <v>0</v>
      </c>
    </row>
    <row r="608" spans="1:20" x14ac:dyDescent="0.25">
      <c r="A608" t="s">
        <v>399</v>
      </c>
      <c r="B608">
        <v>13</v>
      </c>
      <c r="C608">
        <v>126</v>
      </c>
      <c r="D608">
        <v>98</v>
      </c>
      <c r="E608">
        <v>56</v>
      </c>
      <c r="F608">
        <v>56</v>
      </c>
      <c r="G608">
        <v>32</v>
      </c>
      <c r="H608">
        <v>21</v>
      </c>
      <c r="I608">
        <v>56</v>
      </c>
      <c r="J608">
        <v>32</v>
      </c>
      <c r="K608">
        <v>21</v>
      </c>
      <c r="L608">
        <v>0</v>
      </c>
      <c r="M608">
        <v>0</v>
      </c>
      <c r="N608">
        <v>0</v>
      </c>
      <c r="O608">
        <v>7</v>
      </c>
      <c r="P608">
        <v>1</v>
      </c>
      <c r="Q608">
        <v>0</v>
      </c>
      <c r="R608">
        <v>0</v>
      </c>
      <c r="S608">
        <v>0</v>
      </c>
      <c r="T608">
        <v>0</v>
      </c>
    </row>
    <row r="609" spans="1:20" x14ac:dyDescent="0.25">
      <c r="A609" t="s">
        <v>400</v>
      </c>
      <c r="B609">
        <v>13</v>
      </c>
      <c r="C609">
        <v>64</v>
      </c>
      <c r="D609">
        <v>43</v>
      </c>
      <c r="E609">
        <v>29</v>
      </c>
      <c r="F609">
        <v>0</v>
      </c>
      <c r="G609">
        <v>0</v>
      </c>
      <c r="H609">
        <v>0</v>
      </c>
      <c r="I609">
        <v>29</v>
      </c>
      <c r="J609">
        <v>16</v>
      </c>
      <c r="K609">
        <v>10</v>
      </c>
      <c r="L609">
        <v>0</v>
      </c>
      <c r="M609">
        <v>0</v>
      </c>
      <c r="N609">
        <v>0</v>
      </c>
      <c r="O609">
        <v>2</v>
      </c>
      <c r="P609">
        <v>0</v>
      </c>
      <c r="Q609">
        <v>0</v>
      </c>
      <c r="R609">
        <v>0</v>
      </c>
      <c r="S609">
        <v>0</v>
      </c>
      <c r="T609">
        <v>0</v>
      </c>
    </row>
    <row r="610" spans="1:20" x14ac:dyDescent="0.25">
      <c r="A610" t="s">
        <v>401</v>
      </c>
      <c r="B610">
        <v>13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</row>
    <row r="611" spans="1:20" x14ac:dyDescent="0.25">
      <c r="A611" t="s">
        <v>402</v>
      </c>
      <c r="B611">
        <v>13</v>
      </c>
      <c r="C611">
        <v>62</v>
      </c>
      <c r="D611">
        <v>55</v>
      </c>
      <c r="E611">
        <v>33</v>
      </c>
      <c r="F611">
        <v>0</v>
      </c>
      <c r="G611">
        <v>0</v>
      </c>
      <c r="H611">
        <v>0</v>
      </c>
      <c r="I611">
        <v>33</v>
      </c>
      <c r="J611">
        <v>17</v>
      </c>
      <c r="K611">
        <v>13</v>
      </c>
      <c r="L611">
        <v>0</v>
      </c>
      <c r="M611">
        <v>0</v>
      </c>
      <c r="N611">
        <v>0</v>
      </c>
      <c r="O611">
        <v>2</v>
      </c>
      <c r="P611">
        <v>1</v>
      </c>
      <c r="Q611">
        <v>1</v>
      </c>
      <c r="R611">
        <v>0</v>
      </c>
      <c r="S611">
        <v>0</v>
      </c>
      <c r="T611">
        <v>0</v>
      </c>
    </row>
    <row r="612" spans="1:20" x14ac:dyDescent="0.25">
      <c r="A612" t="s">
        <v>403</v>
      </c>
      <c r="B612">
        <v>13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</row>
    <row r="613" spans="1:20" x14ac:dyDescent="0.25">
      <c r="A613" t="s">
        <v>404</v>
      </c>
      <c r="B613">
        <v>13</v>
      </c>
      <c r="C613">
        <v>13</v>
      </c>
      <c r="D613">
        <v>7</v>
      </c>
      <c r="E613">
        <v>4</v>
      </c>
      <c r="F613">
        <v>13</v>
      </c>
      <c r="G613">
        <v>7</v>
      </c>
      <c r="H613">
        <v>4</v>
      </c>
      <c r="I613">
        <v>4</v>
      </c>
      <c r="J613">
        <v>4</v>
      </c>
      <c r="K613">
        <v>2</v>
      </c>
      <c r="L613">
        <v>4</v>
      </c>
      <c r="M613">
        <v>4</v>
      </c>
      <c r="N613">
        <v>2</v>
      </c>
      <c r="O613">
        <v>1</v>
      </c>
      <c r="P613">
        <v>1</v>
      </c>
      <c r="Q613">
        <v>0</v>
      </c>
      <c r="R613">
        <v>1</v>
      </c>
      <c r="S613">
        <v>1</v>
      </c>
      <c r="T613">
        <v>0</v>
      </c>
    </row>
    <row r="614" spans="1:20" x14ac:dyDescent="0.25">
      <c r="A614" t="s">
        <v>405</v>
      </c>
      <c r="B614">
        <v>13</v>
      </c>
      <c r="C614">
        <v>14</v>
      </c>
      <c r="D614">
        <v>10</v>
      </c>
      <c r="E614">
        <v>3</v>
      </c>
      <c r="F614">
        <v>14</v>
      </c>
      <c r="G614">
        <v>10</v>
      </c>
      <c r="H614">
        <v>3</v>
      </c>
      <c r="I614">
        <v>3</v>
      </c>
      <c r="J614">
        <v>1</v>
      </c>
      <c r="K614">
        <v>1</v>
      </c>
      <c r="L614">
        <v>3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</row>
    <row r="615" spans="1:20" x14ac:dyDescent="0.25">
      <c r="A615" t="s">
        <v>406</v>
      </c>
      <c r="B615">
        <v>13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</row>
    <row r="616" spans="1:20" x14ac:dyDescent="0.25">
      <c r="A616" t="s">
        <v>407</v>
      </c>
      <c r="B616">
        <v>13</v>
      </c>
      <c r="C616">
        <v>1</v>
      </c>
      <c r="D616">
        <v>1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</row>
    <row r="617" spans="1:20" x14ac:dyDescent="0.25">
      <c r="A617" t="s">
        <v>408</v>
      </c>
      <c r="B617">
        <v>13</v>
      </c>
      <c r="C617">
        <v>5</v>
      </c>
      <c r="D617">
        <v>4</v>
      </c>
      <c r="E617">
        <v>1</v>
      </c>
      <c r="F617">
        <v>5</v>
      </c>
      <c r="G617">
        <v>4</v>
      </c>
      <c r="H617">
        <v>1</v>
      </c>
      <c r="I617">
        <v>1</v>
      </c>
      <c r="J617">
        <v>0</v>
      </c>
      <c r="K617">
        <v>0</v>
      </c>
      <c r="L617">
        <v>1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</row>
    <row r="618" spans="1:20" x14ac:dyDescent="0.25">
      <c r="A618" t="s">
        <v>409</v>
      </c>
      <c r="B618">
        <v>13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</row>
    <row r="619" spans="1:20" x14ac:dyDescent="0.25">
      <c r="A619" t="s">
        <v>410</v>
      </c>
      <c r="B619">
        <v>13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</row>
    <row r="620" spans="1:20" x14ac:dyDescent="0.25">
      <c r="A620" t="s">
        <v>411</v>
      </c>
      <c r="B620">
        <v>13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</row>
    <row r="621" spans="1:20" x14ac:dyDescent="0.25">
      <c r="A621" t="s">
        <v>994</v>
      </c>
      <c r="B621">
        <v>14</v>
      </c>
      <c r="C621">
        <v>4</v>
      </c>
      <c r="D621">
        <v>4</v>
      </c>
      <c r="E621">
        <v>4</v>
      </c>
      <c r="F621">
        <v>4</v>
      </c>
      <c r="G621">
        <v>3</v>
      </c>
      <c r="H621">
        <v>1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</row>
    <row r="622" spans="1:20" x14ac:dyDescent="0.25">
      <c r="A622" t="s">
        <v>995</v>
      </c>
      <c r="B622">
        <v>14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</row>
    <row r="623" spans="1:20" x14ac:dyDescent="0.25">
      <c r="A623" t="s">
        <v>996</v>
      </c>
      <c r="B623">
        <v>14</v>
      </c>
      <c r="C623">
        <v>3</v>
      </c>
      <c r="D623">
        <v>3</v>
      </c>
      <c r="E623">
        <v>3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</row>
    <row r="624" spans="1:20" x14ac:dyDescent="0.25">
      <c r="A624" t="s">
        <v>997</v>
      </c>
      <c r="B624">
        <v>14</v>
      </c>
      <c r="C624">
        <v>1</v>
      </c>
      <c r="D624">
        <v>1</v>
      </c>
      <c r="E624">
        <v>1</v>
      </c>
      <c r="F624">
        <v>0</v>
      </c>
      <c r="G624">
        <v>0</v>
      </c>
      <c r="H624">
        <v>0</v>
      </c>
      <c r="I624">
        <v>1</v>
      </c>
      <c r="J624">
        <v>1</v>
      </c>
      <c r="K624">
        <v>1</v>
      </c>
      <c r="L624">
        <v>0</v>
      </c>
      <c r="M624">
        <v>0</v>
      </c>
      <c r="N624">
        <v>0</v>
      </c>
      <c r="O624">
        <v>1</v>
      </c>
      <c r="P624">
        <v>1</v>
      </c>
      <c r="Q624">
        <v>1</v>
      </c>
      <c r="R624">
        <v>0</v>
      </c>
      <c r="S624">
        <v>0</v>
      </c>
      <c r="T624">
        <v>0</v>
      </c>
    </row>
    <row r="625" spans="1:20" x14ac:dyDescent="0.25">
      <c r="A625" t="s">
        <v>998</v>
      </c>
      <c r="B625">
        <v>14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</row>
    <row r="626" spans="1:20" x14ac:dyDescent="0.25">
      <c r="A626" t="s">
        <v>999</v>
      </c>
      <c r="B626">
        <v>14</v>
      </c>
      <c r="C626">
        <v>8</v>
      </c>
      <c r="D626">
        <v>8</v>
      </c>
      <c r="E626">
        <v>8</v>
      </c>
      <c r="F626">
        <v>8</v>
      </c>
      <c r="G626">
        <v>8</v>
      </c>
      <c r="H626">
        <v>8</v>
      </c>
      <c r="I626">
        <v>8</v>
      </c>
      <c r="J626">
        <v>8</v>
      </c>
      <c r="K626">
        <v>7</v>
      </c>
      <c r="L626">
        <v>7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</row>
    <row r="627" spans="1:20" x14ac:dyDescent="0.25">
      <c r="A627" t="s">
        <v>1000</v>
      </c>
      <c r="B627">
        <v>14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</row>
    <row r="628" spans="1:20" x14ac:dyDescent="0.25">
      <c r="A628" t="s">
        <v>1001</v>
      </c>
      <c r="B628">
        <v>14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</row>
    <row r="629" spans="1:20" x14ac:dyDescent="0.25">
      <c r="A629" t="s">
        <v>1002</v>
      </c>
      <c r="B629">
        <v>14</v>
      </c>
      <c r="C629">
        <v>1</v>
      </c>
      <c r="D629">
        <v>0</v>
      </c>
      <c r="E629">
        <v>0</v>
      </c>
      <c r="F629">
        <v>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</row>
    <row r="630" spans="1:20" x14ac:dyDescent="0.25">
      <c r="A630" t="s">
        <v>1003</v>
      </c>
      <c r="B630">
        <v>14</v>
      </c>
      <c r="C630">
        <v>7</v>
      </c>
      <c r="D630">
        <v>6</v>
      </c>
      <c r="E630">
        <v>1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</row>
    <row r="631" spans="1:20" x14ac:dyDescent="0.25">
      <c r="A631" t="s">
        <v>1004</v>
      </c>
      <c r="B631">
        <v>14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</row>
    <row r="632" spans="1:20" x14ac:dyDescent="0.25">
      <c r="A632" t="s">
        <v>1085</v>
      </c>
      <c r="B632">
        <v>14</v>
      </c>
      <c r="C632">
        <v>5</v>
      </c>
      <c r="D632">
        <v>2</v>
      </c>
      <c r="E632">
        <v>2</v>
      </c>
      <c r="F632">
        <v>5</v>
      </c>
      <c r="G632">
        <v>2</v>
      </c>
      <c r="H632">
        <v>2</v>
      </c>
      <c r="I632">
        <v>2</v>
      </c>
      <c r="J632">
        <v>2</v>
      </c>
      <c r="K632">
        <v>1</v>
      </c>
      <c r="L632">
        <v>2</v>
      </c>
      <c r="M632">
        <v>2</v>
      </c>
      <c r="N632">
        <v>1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</row>
    <row r="633" spans="1:20" x14ac:dyDescent="0.25">
      <c r="A633" t="s">
        <v>1086</v>
      </c>
      <c r="B633">
        <v>14</v>
      </c>
      <c r="C633">
        <v>41</v>
      </c>
      <c r="D633">
        <v>38</v>
      </c>
      <c r="E633">
        <v>25</v>
      </c>
      <c r="F633">
        <v>41</v>
      </c>
      <c r="G633">
        <v>38</v>
      </c>
      <c r="H633">
        <v>25</v>
      </c>
      <c r="I633">
        <v>22</v>
      </c>
      <c r="J633">
        <v>14</v>
      </c>
      <c r="K633">
        <v>9</v>
      </c>
      <c r="L633">
        <v>22</v>
      </c>
      <c r="M633">
        <v>14</v>
      </c>
      <c r="N633">
        <v>9</v>
      </c>
      <c r="O633">
        <v>4</v>
      </c>
      <c r="P633">
        <v>3</v>
      </c>
      <c r="Q633">
        <v>0</v>
      </c>
      <c r="R633">
        <v>4</v>
      </c>
      <c r="S633">
        <v>3</v>
      </c>
      <c r="T633">
        <v>0</v>
      </c>
    </row>
    <row r="634" spans="1:20" x14ac:dyDescent="0.25">
      <c r="A634" t="s">
        <v>1087</v>
      </c>
      <c r="B634">
        <v>14</v>
      </c>
      <c r="C634">
        <v>6</v>
      </c>
      <c r="D634">
        <v>5</v>
      </c>
      <c r="E634">
        <v>5</v>
      </c>
      <c r="F634">
        <v>6</v>
      </c>
      <c r="G634">
        <v>5</v>
      </c>
      <c r="H634">
        <v>5</v>
      </c>
      <c r="I634">
        <v>5</v>
      </c>
      <c r="J634">
        <v>3</v>
      </c>
      <c r="K634">
        <v>0</v>
      </c>
      <c r="L634">
        <v>5</v>
      </c>
      <c r="M634">
        <v>3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</row>
    <row r="635" spans="1:20" x14ac:dyDescent="0.25">
      <c r="A635" t="s">
        <v>1088</v>
      </c>
      <c r="B635">
        <v>14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</row>
    <row r="636" spans="1:20" x14ac:dyDescent="0.25">
      <c r="A636" t="s">
        <v>1089</v>
      </c>
      <c r="B636">
        <v>14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</row>
    <row r="637" spans="1:20" x14ac:dyDescent="0.25">
      <c r="A637" t="s">
        <v>1090</v>
      </c>
      <c r="B637">
        <v>14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</row>
    <row r="638" spans="1:20" x14ac:dyDescent="0.25">
      <c r="A638" t="s">
        <v>1091</v>
      </c>
      <c r="B638">
        <v>14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</row>
    <row r="639" spans="1:20" x14ac:dyDescent="0.25">
      <c r="A639" t="s">
        <v>1092</v>
      </c>
      <c r="B639">
        <v>14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</row>
    <row r="640" spans="1:20" x14ac:dyDescent="0.25">
      <c r="A640" t="s">
        <v>1093</v>
      </c>
      <c r="B640">
        <v>14</v>
      </c>
      <c r="C640">
        <v>6</v>
      </c>
      <c r="D640">
        <v>4</v>
      </c>
      <c r="E640">
        <v>2</v>
      </c>
      <c r="F640">
        <v>2</v>
      </c>
      <c r="G640">
        <v>1</v>
      </c>
      <c r="H640">
        <v>0</v>
      </c>
      <c r="I640">
        <v>2</v>
      </c>
      <c r="J640">
        <v>2</v>
      </c>
      <c r="K640">
        <v>1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</row>
    <row r="641" spans="1:20" x14ac:dyDescent="0.25">
      <c r="A641" t="s">
        <v>1094</v>
      </c>
      <c r="B641">
        <v>14</v>
      </c>
      <c r="C641">
        <v>35</v>
      </c>
      <c r="D641">
        <v>23</v>
      </c>
      <c r="E641">
        <v>14</v>
      </c>
      <c r="F641">
        <v>35</v>
      </c>
      <c r="G641">
        <v>23</v>
      </c>
      <c r="H641">
        <v>14</v>
      </c>
      <c r="I641">
        <v>13</v>
      </c>
      <c r="J641">
        <v>8</v>
      </c>
      <c r="K641">
        <v>5</v>
      </c>
      <c r="L641">
        <v>13</v>
      </c>
      <c r="M641">
        <v>8</v>
      </c>
      <c r="N641">
        <v>5</v>
      </c>
      <c r="O641">
        <v>3</v>
      </c>
      <c r="P641">
        <v>1</v>
      </c>
      <c r="Q641">
        <v>0</v>
      </c>
      <c r="R641">
        <v>3</v>
      </c>
      <c r="S641">
        <v>1</v>
      </c>
      <c r="T641">
        <v>0</v>
      </c>
    </row>
    <row r="642" spans="1:20" x14ac:dyDescent="0.25">
      <c r="A642" t="s">
        <v>1095</v>
      </c>
      <c r="B642">
        <v>14</v>
      </c>
      <c r="C642">
        <v>21</v>
      </c>
      <c r="D642">
        <v>16</v>
      </c>
      <c r="E642">
        <v>9</v>
      </c>
      <c r="F642">
        <v>6</v>
      </c>
      <c r="G642">
        <v>5</v>
      </c>
      <c r="H642">
        <v>2</v>
      </c>
      <c r="I642">
        <v>9</v>
      </c>
      <c r="J642">
        <v>6</v>
      </c>
      <c r="K642">
        <v>2</v>
      </c>
      <c r="L642">
        <v>2</v>
      </c>
      <c r="M642">
        <v>0</v>
      </c>
      <c r="N642">
        <v>0</v>
      </c>
      <c r="O642">
        <v>1</v>
      </c>
      <c r="P642">
        <v>0</v>
      </c>
      <c r="Q642">
        <v>0</v>
      </c>
      <c r="R642">
        <v>0</v>
      </c>
      <c r="S642">
        <v>0</v>
      </c>
      <c r="T642">
        <v>0</v>
      </c>
    </row>
    <row r="643" spans="1:20" x14ac:dyDescent="0.25">
      <c r="A643" t="s">
        <v>1096</v>
      </c>
      <c r="B643">
        <v>14</v>
      </c>
      <c r="C643">
        <v>127</v>
      </c>
      <c r="D643">
        <v>120</v>
      </c>
      <c r="E643">
        <v>65</v>
      </c>
      <c r="F643">
        <v>0</v>
      </c>
      <c r="G643">
        <v>0</v>
      </c>
      <c r="H643">
        <v>0</v>
      </c>
      <c r="I643">
        <v>64</v>
      </c>
      <c r="J643">
        <v>63</v>
      </c>
      <c r="K643">
        <v>63</v>
      </c>
      <c r="L643">
        <v>0</v>
      </c>
      <c r="M643">
        <v>0</v>
      </c>
      <c r="N643">
        <v>0</v>
      </c>
      <c r="O643">
        <v>32</v>
      </c>
      <c r="P643">
        <v>27</v>
      </c>
      <c r="Q643">
        <v>0</v>
      </c>
      <c r="R643">
        <v>0</v>
      </c>
      <c r="S643">
        <v>0</v>
      </c>
      <c r="T643">
        <v>0</v>
      </c>
    </row>
    <row r="644" spans="1:20" x14ac:dyDescent="0.25">
      <c r="A644" t="s">
        <v>1097</v>
      </c>
      <c r="B644">
        <v>14</v>
      </c>
      <c r="C644">
        <v>8</v>
      </c>
      <c r="D644">
        <v>6</v>
      </c>
      <c r="E644">
        <v>6</v>
      </c>
      <c r="F644">
        <v>0</v>
      </c>
      <c r="G644">
        <v>0</v>
      </c>
      <c r="H644">
        <v>0</v>
      </c>
      <c r="I644">
        <v>6</v>
      </c>
      <c r="J644">
        <v>4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</row>
    <row r="645" spans="1:20" x14ac:dyDescent="0.25">
      <c r="A645" t="s">
        <v>1098</v>
      </c>
      <c r="B645">
        <v>14</v>
      </c>
      <c r="C645">
        <v>26</v>
      </c>
      <c r="D645">
        <v>23</v>
      </c>
      <c r="E645">
        <v>15</v>
      </c>
      <c r="F645">
        <v>4</v>
      </c>
      <c r="G645">
        <v>4</v>
      </c>
      <c r="H645">
        <v>2</v>
      </c>
      <c r="I645">
        <v>15</v>
      </c>
      <c r="J645">
        <v>14</v>
      </c>
      <c r="K645">
        <v>8</v>
      </c>
      <c r="L645">
        <v>2</v>
      </c>
      <c r="M645">
        <v>2</v>
      </c>
      <c r="N645">
        <v>1</v>
      </c>
      <c r="O645">
        <v>4</v>
      </c>
      <c r="P645">
        <v>1</v>
      </c>
      <c r="Q645">
        <v>1</v>
      </c>
      <c r="R645">
        <v>1</v>
      </c>
      <c r="S645">
        <v>1</v>
      </c>
      <c r="T645">
        <v>1</v>
      </c>
    </row>
    <row r="646" spans="1:20" x14ac:dyDescent="0.25">
      <c r="A646" t="s">
        <v>1128</v>
      </c>
      <c r="B646">
        <v>14</v>
      </c>
      <c r="C646">
        <v>72</v>
      </c>
      <c r="D646">
        <v>62</v>
      </c>
      <c r="E646">
        <v>3</v>
      </c>
      <c r="F646">
        <v>72</v>
      </c>
      <c r="G646">
        <v>62</v>
      </c>
      <c r="H646">
        <v>3</v>
      </c>
      <c r="I646">
        <v>3</v>
      </c>
      <c r="J646">
        <v>3</v>
      </c>
      <c r="K646">
        <v>2</v>
      </c>
      <c r="L646">
        <v>3</v>
      </c>
      <c r="M646">
        <v>3</v>
      </c>
      <c r="N646">
        <v>2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</row>
    <row r="647" spans="1:20" x14ac:dyDescent="0.25">
      <c r="A647" t="s">
        <v>1129</v>
      </c>
      <c r="B647">
        <v>14</v>
      </c>
      <c r="C647">
        <v>32</v>
      </c>
      <c r="D647">
        <v>31</v>
      </c>
      <c r="E647">
        <v>31</v>
      </c>
      <c r="F647">
        <v>2</v>
      </c>
      <c r="G647">
        <v>1</v>
      </c>
      <c r="H647">
        <v>1</v>
      </c>
      <c r="I647">
        <v>30</v>
      </c>
      <c r="J647">
        <v>0</v>
      </c>
      <c r="K647">
        <v>0</v>
      </c>
      <c r="L647">
        <v>1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</row>
    <row r="648" spans="1:20" x14ac:dyDescent="0.25">
      <c r="A648" t="s">
        <v>1130</v>
      </c>
      <c r="B648">
        <v>14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</row>
    <row r="649" spans="1:20" x14ac:dyDescent="0.25">
      <c r="A649" t="s">
        <v>1131</v>
      </c>
      <c r="B649">
        <v>14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</row>
    <row r="650" spans="1:20" x14ac:dyDescent="0.25">
      <c r="A650" t="s">
        <v>1132</v>
      </c>
      <c r="B650">
        <v>14</v>
      </c>
      <c r="C650">
        <v>2</v>
      </c>
      <c r="D650">
        <v>0</v>
      </c>
      <c r="E650">
        <v>0</v>
      </c>
      <c r="F650">
        <v>2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</row>
    <row r="651" spans="1:20" x14ac:dyDescent="0.25">
      <c r="A651" t="s">
        <v>1133</v>
      </c>
      <c r="B651">
        <v>14</v>
      </c>
      <c r="C651">
        <v>1</v>
      </c>
      <c r="D651">
        <v>0</v>
      </c>
      <c r="E651">
        <v>0</v>
      </c>
      <c r="F651">
        <v>1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</row>
    <row r="652" spans="1:20" x14ac:dyDescent="0.25">
      <c r="A652" t="s">
        <v>1134</v>
      </c>
      <c r="B652">
        <v>14</v>
      </c>
      <c r="C652">
        <v>6</v>
      </c>
      <c r="D652">
        <v>4</v>
      </c>
      <c r="E652">
        <v>3</v>
      </c>
      <c r="F652">
        <v>1</v>
      </c>
      <c r="G652">
        <v>1</v>
      </c>
      <c r="H652">
        <v>1</v>
      </c>
      <c r="I652">
        <v>3</v>
      </c>
      <c r="J652">
        <v>3</v>
      </c>
      <c r="K652">
        <v>3</v>
      </c>
      <c r="L652">
        <v>1</v>
      </c>
      <c r="M652">
        <v>0</v>
      </c>
      <c r="N652">
        <v>0</v>
      </c>
      <c r="O652">
        <v>1</v>
      </c>
      <c r="P652">
        <v>0</v>
      </c>
      <c r="Q652">
        <v>0</v>
      </c>
      <c r="R652">
        <v>0</v>
      </c>
      <c r="S652">
        <v>0</v>
      </c>
      <c r="T652">
        <v>0</v>
      </c>
    </row>
    <row r="653" spans="1:20" x14ac:dyDescent="0.25">
      <c r="A653" t="s">
        <v>1135</v>
      </c>
      <c r="B653">
        <v>14</v>
      </c>
      <c r="C653">
        <v>3</v>
      </c>
      <c r="D653">
        <v>1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</row>
    <row r="654" spans="1:20" x14ac:dyDescent="0.25">
      <c r="A654" t="s">
        <v>1136</v>
      </c>
      <c r="B654">
        <v>14</v>
      </c>
      <c r="C654">
        <v>5</v>
      </c>
      <c r="D654">
        <v>4</v>
      </c>
      <c r="E654">
        <v>4</v>
      </c>
      <c r="F654">
        <v>4</v>
      </c>
      <c r="G654">
        <v>4</v>
      </c>
      <c r="H654">
        <v>2</v>
      </c>
      <c r="I654">
        <v>4</v>
      </c>
      <c r="J654">
        <v>4</v>
      </c>
      <c r="K654">
        <v>2</v>
      </c>
      <c r="L654">
        <v>2</v>
      </c>
      <c r="M654">
        <v>1</v>
      </c>
      <c r="N654">
        <v>1</v>
      </c>
      <c r="O654">
        <v>1</v>
      </c>
      <c r="P654">
        <v>0</v>
      </c>
      <c r="Q654">
        <v>0</v>
      </c>
      <c r="R654">
        <v>1</v>
      </c>
      <c r="S654">
        <v>0</v>
      </c>
      <c r="T654">
        <v>0</v>
      </c>
    </row>
    <row r="655" spans="1:20" x14ac:dyDescent="0.25">
      <c r="A655" t="s">
        <v>1137</v>
      </c>
      <c r="B655">
        <v>14</v>
      </c>
      <c r="C655">
        <v>37</v>
      </c>
      <c r="D655">
        <v>13</v>
      </c>
      <c r="E655">
        <v>6</v>
      </c>
      <c r="F655">
        <v>37</v>
      </c>
      <c r="G655">
        <v>13</v>
      </c>
      <c r="H655">
        <v>6</v>
      </c>
      <c r="I655">
        <v>6</v>
      </c>
      <c r="J655">
        <v>5</v>
      </c>
      <c r="K655">
        <v>4</v>
      </c>
      <c r="L655">
        <v>6</v>
      </c>
      <c r="M655">
        <v>5</v>
      </c>
      <c r="N655">
        <v>4</v>
      </c>
      <c r="O655">
        <v>3</v>
      </c>
      <c r="P655">
        <v>3</v>
      </c>
      <c r="Q655">
        <v>2</v>
      </c>
      <c r="R655">
        <v>3</v>
      </c>
      <c r="S655">
        <v>3</v>
      </c>
      <c r="T655">
        <v>2</v>
      </c>
    </row>
    <row r="656" spans="1:20" x14ac:dyDescent="0.25">
      <c r="A656" t="s">
        <v>1138</v>
      </c>
      <c r="B656">
        <v>14</v>
      </c>
      <c r="C656">
        <v>21</v>
      </c>
      <c r="D656">
        <v>8</v>
      </c>
      <c r="E656">
        <v>5</v>
      </c>
      <c r="F656">
        <v>21</v>
      </c>
      <c r="G656">
        <v>8</v>
      </c>
      <c r="H656">
        <v>5</v>
      </c>
      <c r="I656">
        <v>2</v>
      </c>
      <c r="J656">
        <v>1</v>
      </c>
      <c r="K656">
        <v>0</v>
      </c>
      <c r="L656">
        <v>2</v>
      </c>
      <c r="M656">
        <v>1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</row>
    <row r="657" spans="1:20" x14ac:dyDescent="0.25">
      <c r="A657" t="s">
        <v>1139</v>
      </c>
      <c r="B657">
        <v>14</v>
      </c>
      <c r="C657">
        <v>7</v>
      </c>
      <c r="D657">
        <v>5</v>
      </c>
      <c r="E657">
        <v>2</v>
      </c>
      <c r="F657">
        <v>0</v>
      </c>
      <c r="G657">
        <v>0</v>
      </c>
      <c r="H657">
        <v>0</v>
      </c>
      <c r="I657">
        <v>2</v>
      </c>
      <c r="J657">
        <v>1</v>
      </c>
      <c r="K657">
        <v>1</v>
      </c>
      <c r="L657">
        <v>0</v>
      </c>
      <c r="M657">
        <v>0</v>
      </c>
      <c r="N657">
        <v>0</v>
      </c>
      <c r="O657">
        <v>1</v>
      </c>
      <c r="P657">
        <v>0</v>
      </c>
      <c r="Q657">
        <v>0</v>
      </c>
      <c r="R657">
        <v>0</v>
      </c>
      <c r="S657">
        <v>0</v>
      </c>
      <c r="T657">
        <v>0</v>
      </c>
    </row>
    <row r="658" spans="1:20" x14ac:dyDescent="0.25">
      <c r="A658" t="s">
        <v>1140</v>
      </c>
      <c r="B658">
        <v>14</v>
      </c>
      <c r="C658">
        <v>180</v>
      </c>
      <c r="D658">
        <v>160</v>
      </c>
      <c r="E658">
        <v>154</v>
      </c>
      <c r="F658">
        <v>0</v>
      </c>
      <c r="G658">
        <v>0</v>
      </c>
      <c r="H658">
        <v>0</v>
      </c>
      <c r="I658">
        <v>128</v>
      </c>
      <c r="J658">
        <v>108</v>
      </c>
      <c r="K658">
        <v>67</v>
      </c>
      <c r="L658">
        <v>0</v>
      </c>
      <c r="M658">
        <v>0</v>
      </c>
      <c r="N658">
        <v>0</v>
      </c>
      <c r="O658">
        <v>11</v>
      </c>
      <c r="P658">
        <v>2</v>
      </c>
      <c r="Q658">
        <v>1</v>
      </c>
      <c r="R658">
        <v>0</v>
      </c>
      <c r="S658">
        <v>0</v>
      </c>
      <c r="T658">
        <v>0</v>
      </c>
    </row>
    <row r="659" spans="1:20" x14ac:dyDescent="0.25">
      <c r="A659" t="s">
        <v>1141</v>
      </c>
      <c r="B659">
        <v>14</v>
      </c>
      <c r="C659">
        <v>12</v>
      </c>
      <c r="D659">
        <v>12</v>
      </c>
      <c r="E659">
        <v>12</v>
      </c>
      <c r="F659">
        <v>1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</row>
    <row r="660" spans="1:20" x14ac:dyDescent="0.25">
      <c r="A660" t="s">
        <v>1160</v>
      </c>
      <c r="B660">
        <v>14</v>
      </c>
      <c r="C660">
        <v>1</v>
      </c>
      <c r="D660">
        <v>1</v>
      </c>
      <c r="E660">
        <v>1</v>
      </c>
      <c r="F660">
        <v>1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</row>
    <row r="661" spans="1:20" x14ac:dyDescent="0.25">
      <c r="A661" t="s">
        <v>1161</v>
      </c>
      <c r="B661">
        <v>14</v>
      </c>
      <c r="C661">
        <v>21</v>
      </c>
      <c r="D661">
        <v>21</v>
      </c>
      <c r="E661">
        <v>21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</row>
    <row r="662" spans="1:20" x14ac:dyDescent="0.25">
      <c r="A662" t="s">
        <v>1162</v>
      </c>
      <c r="B662">
        <v>14</v>
      </c>
      <c r="C662">
        <v>3</v>
      </c>
      <c r="D662">
        <v>3</v>
      </c>
      <c r="E662">
        <v>3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</row>
    <row r="663" spans="1:20" x14ac:dyDescent="0.25">
      <c r="A663" t="s">
        <v>1163</v>
      </c>
      <c r="B663">
        <v>14</v>
      </c>
      <c r="C663">
        <v>3</v>
      </c>
      <c r="D663">
        <v>3</v>
      </c>
      <c r="E663">
        <v>3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</row>
    <row r="664" spans="1:20" x14ac:dyDescent="0.25">
      <c r="A664" t="s">
        <v>1164</v>
      </c>
      <c r="B664">
        <v>14</v>
      </c>
      <c r="C664">
        <v>13</v>
      </c>
      <c r="D664">
        <v>13</v>
      </c>
      <c r="E664">
        <v>13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</row>
    <row r="665" spans="1:20" x14ac:dyDescent="0.25">
      <c r="A665">
        <v>5.0999999999999996</v>
      </c>
      <c r="B665">
        <v>14</v>
      </c>
      <c r="C665">
        <v>71</v>
      </c>
      <c r="D665">
        <v>52</v>
      </c>
      <c r="E665">
        <v>38</v>
      </c>
      <c r="F665">
        <v>71</v>
      </c>
      <c r="G665">
        <v>52</v>
      </c>
      <c r="H665">
        <v>31</v>
      </c>
      <c r="I665">
        <v>26</v>
      </c>
      <c r="J665">
        <v>20</v>
      </c>
      <c r="K665">
        <v>10</v>
      </c>
      <c r="L665">
        <v>26</v>
      </c>
      <c r="M665">
        <v>20</v>
      </c>
      <c r="N665">
        <v>10</v>
      </c>
      <c r="O665">
        <v>8</v>
      </c>
      <c r="P665">
        <v>5</v>
      </c>
      <c r="Q665">
        <v>1</v>
      </c>
      <c r="R665">
        <v>8</v>
      </c>
      <c r="S665">
        <v>5</v>
      </c>
      <c r="T665">
        <v>1</v>
      </c>
    </row>
    <row r="666" spans="1:20" x14ac:dyDescent="0.25">
      <c r="A666" t="s">
        <v>1201</v>
      </c>
      <c r="B666">
        <v>14</v>
      </c>
      <c r="C666">
        <v>2</v>
      </c>
      <c r="D666">
        <v>2</v>
      </c>
      <c r="E666">
        <v>2</v>
      </c>
      <c r="F666">
        <v>0</v>
      </c>
      <c r="G666">
        <v>0</v>
      </c>
      <c r="H666">
        <v>0</v>
      </c>
      <c r="I666">
        <v>2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</row>
    <row r="667" spans="1:20" x14ac:dyDescent="0.25">
      <c r="A667" t="s">
        <v>1202</v>
      </c>
      <c r="B667">
        <v>14</v>
      </c>
      <c r="C667">
        <v>12</v>
      </c>
      <c r="D667">
        <v>8</v>
      </c>
      <c r="E667">
        <v>4</v>
      </c>
      <c r="F667">
        <v>8</v>
      </c>
      <c r="G667">
        <v>6</v>
      </c>
      <c r="H667">
        <v>4</v>
      </c>
      <c r="I667">
        <v>4</v>
      </c>
      <c r="J667">
        <v>3</v>
      </c>
      <c r="K667">
        <v>0</v>
      </c>
      <c r="L667">
        <v>4</v>
      </c>
      <c r="M667">
        <v>3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</row>
    <row r="668" spans="1:20" x14ac:dyDescent="0.25">
      <c r="A668" t="s">
        <v>1203</v>
      </c>
      <c r="B668">
        <v>14</v>
      </c>
      <c r="C668">
        <v>44</v>
      </c>
      <c r="D668">
        <v>29</v>
      </c>
      <c r="E668">
        <v>20</v>
      </c>
      <c r="F668">
        <v>1</v>
      </c>
      <c r="G668">
        <v>1</v>
      </c>
      <c r="H668">
        <v>0</v>
      </c>
      <c r="I668">
        <v>19</v>
      </c>
      <c r="J668">
        <v>14</v>
      </c>
      <c r="K668">
        <v>5</v>
      </c>
      <c r="L668">
        <v>0</v>
      </c>
      <c r="M668">
        <v>0</v>
      </c>
      <c r="N668">
        <v>0</v>
      </c>
      <c r="O668">
        <v>2</v>
      </c>
      <c r="P668">
        <v>2</v>
      </c>
      <c r="Q668">
        <v>2</v>
      </c>
      <c r="R668">
        <v>0</v>
      </c>
      <c r="S668">
        <v>0</v>
      </c>
      <c r="T668">
        <v>0</v>
      </c>
    </row>
    <row r="669" spans="1:20" x14ac:dyDescent="0.25">
      <c r="A669" t="s">
        <v>1204</v>
      </c>
      <c r="B669">
        <v>14</v>
      </c>
      <c r="C669">
        <v>25</v>
      </c>
      <c r="D669">
        <v>17</v>
      </c>
      <c r="E669">
        <v>11</v>
      </c>
      <c r="F669">
        <v>25</v>
      </c>
      <c r="G669">
        <v>17</v>
      </c>
      <c r="H669">
        <v>11</v>
      </c>
      <c r="I669">
        <v>9</v>
      </c>
      <c r="J669">
        <v>6</v>
      </c>
      <c r="K669">
        <v>4</v>
      </c>
      <c r="L669">
        <v>9</v>
      </c>
      <c r="M669">
        <v>6</v>
      </c>
      <c r="N669">
        <v>4</v>
      </c>
      <c r="O669">
        <v>3</v>
      </c>
      <c r="P669">
        <v>3</v>
      </c>
      <c r="Q669">
        <v>2</v>
      </c>
      <c r="R669">
        <v>3</v>
      </c>
      <c r="S669">
        <v>3</v>
      </c>
      <c r="T669">
        <v>2</v>
      </c>
    </row>
    <row r="670" spans="1:20" x14ac:dyDescent="0.25">
      <c r="A670" t="s">
        <v>1205</v>
      </c>
      <c r="B670">
        <v>14</v>
      </c>
      <c r="C670">
        <v>2</v>
      </c>
      <c r="D670">
        <v>1</v>
      </c>
      <c r="E670">
        <v>0</v>
      </c>
      <c r="F670">
        <v>1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</row>
    <row r="671" spans="1:20" x14ac:dyDescent="0.25">
      <c r="A671" t="s">
        <v>1206</v>
      </c>
      <c r="B671">
        <v>14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</row>
    <row r="672" spans="1:20" x14ac:dyDescent="0.25">
      <c r="A672" t="s">
        <v>1207</v>
      </c>
      <c r="B672">
        <v>14</v>
      </c>
      <c r="C672">
        <v>20</v>
      </c>
      <c r="D672">
        <v>20</v>
      </c>
      <c r="E672">
        <v>5</v>
      </c>
      <c r="F672">
        <v>20</v>
      </c>
      <c r="G672">
        <v>18</v>
      </c>
      <c r="H672">
        <v>4</v>
      </c>
      <c r="I672">
        <v>5</v>
      </c>
      <c r="J672">
        <v>4</v>
      </c>
      <c r="K672">
        <v>1</v>
      </c>
      <c r="L672">
        <v>3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</row>
    <row r="673" spans="1:20" x14ac:dyDescent="0.25">
      <c r="A673" t="s">
        <v>1208</v>
      </c>
      <c r="B673">
        <v>14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</row>
    <row r="674" spans="1:20" x14ac:dyDescent="0.25">
      <c r="A674" t="s">
        <v>1209</v>
      </c>
      <c r="B674">
        <v>14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</row>
    <row r="675" spans="1:20" x14ac:dyDescent="0.25">
      <c r="A675" t="s">
        <v>1210</v>
      </c>
      <c r="B675">
        <v>14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</row>
    <row r="676" spans="1:20" x14ac:dyDescent="0.25">
      <c r="A676" t="s">
        <v>1211</v>
      </c>
      <c r="B676">
        <v>14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</row>
    <row r="677" spans="1:20" x14ac:dyDescent="0.25">
      <c r="A677" t="s">
        <v>1212</v>
      </c>
      <c r="B677">
        <v>14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</row>
    <row r="678" spans="1:20" x14ac:dyDescent="0.25">
      <c r="A678" t="s">
        <v>1213</v>
      </c>
      <c r="B678">
        <v>14</v>
      </c>
      <c r="C678">
        <v>12</v>
      </c>
      <c r="D678">
        <v>8</v>
      </c>
      <c r="E678">
        <v>5</v>
      </c>
      <c r="F678">
        <v>0</v>
      </c>
      <c r="G678">
        <v>0</v>
      </c>
      <c r="H678">
        <v>0</v>
      </c>
      <c r="I678">
        <v>5</v>
      </c>
      <c r="J678">
        <v>5</v>
      </c>
      <c r="K678">
        <v>4</v>
      </c>
      <c r="L678">
        <v>0</v>
      </c>
      <c r="M678">
        <v>0</v>
      </c>
      <c r="N678">
        <v>0</v>
      </c>
      <c r="O678">
        <v>3</v>
      </c>
      <c r="P678">
        <v>2</v>
      </c>
      <c r="Q678">
        <v>0</v>
      </c>
      <c r="R678">
        <v>0</v>
      </c>
      <c r="S678">
        <v>0</v>
      </c>
      <c r="T678">
        <v>0</v>
      </c>
    </row>
    <row r="679" spans="1:20" x14ac:dyDescent="0.25">
      <c r="A679">
        <v>7.1</v>
      </c>
      <c r="B679">
        <v>14</v>
      </c>
      <c r="C679">
        <v>15</v>
      </c>
      <c r="D679">
        <v>13</v>
      </c>
      <c r="E679">
        <v>11</v>
      </c>
      <c r="F679">
        <v>15</v>
      </c>
      <c r="G679">
        <v>13</v>
      </c>
      <c r="H679">
        <v>11</v>
      </c>
      <c r="I679">
        <v>11</v>
      </c>
      <c r="J679">
        <v>6</v>
      </c>
      <c r="K679">
        <v>2</v>
      </c>
      <c r="L679">
        <v>11</v>
      </c>
      <c r="M679">
        <v>6</v>
      </c>
      <c r="N679">
        <v>2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</row>
    <row r="680" spans="1:20" x14ac:dyDescent="0.25">
      <c r="A680">
        <v>7.2</v>
      </c>
      <c r="B680">
        <v>14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</row>
    <row r="681" spans="1:20" x14ac:dyDescent="0.25">
      <c r="A681">
        <v>7.3</v>
      </c>
      <c r="B681">
        <v>14</v>
      </c>
      <c r="C681">
        <v>20</v>
      </c>
      <c r="D681">
        <v>14</v>
      </c>
      <c r="E681">
        <v>9</v>
      </c>
      <c r="F681">
        <v>20</v>
      </c>
      <c r="G681">
        <v>14</v>
      </c>
      <c r="H681">
        <v>9</v>
      </c>
      <c r="I681">
        <v>8</v>
      </c>
      <c r="J681">
        <v>6</v>
      </c>
      <c r="K681">
        <v>4</v>
      </c>
      <c r="L681">
        <v>8</v>
      </c>
      <c r="M681">
        <v>6</v>
      </c>
      <c r="N681">
        <v>4</v>
      </c>
      <c r="O681">
        <v>2</v>
      </c>
      <c r="P681">
        <v>2</v>
      </c>
      <c r="Q681">
        <v>2</v>
      </c>
      <c r="R681">
        <v>2</v>
      </c>
      <c r="S681">
        <v>2</v>
      </c>
      <c r="T681">
        <v>2</v>
      </c>
    </row>
    <row r="682" spans="1:20" x14ac:dyDescent="0.25">
      <c r="A682" t="s">
        <v>412</v>
      </c>
      <c r="B682">
        <v>15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</row>
    <row r="683" spans="1:20" x14ac:dyDescent="0.25">
      <c r="A683" t="s">
        <v>413</v>
      </c>
      <c r="B683">
        <v>15</v>
      </c>
      <c r="C683">
        <v>38</v>
      </c>
      <c r="D683">
        <v>35</v>
      </c>
      <c r="E683">
        <v>31</v>
      </c>
      <c r="F683">
        <v>0</v>
      </c>
      <c r="G683">
        <v>0</v>
      </c>
      <c r="H683">
        <v>0</v>
      </c>
      <c r="I683">
        <v>28</v>
      </c>
      <c r="J683">
        <v>22</v>
      </c>
      <c r="K683">
        <v>9</v>
      </c>
      <c r="L683">
        <v>0</v>
      </c>
      <c r="M683">
        <v>0</v>
      </c>
      <c r="N683">
        <v>0</v>
      </c>
      <c r="O683">
        <v>3</v>
      </c>
      <c r="P683">
        <v>0</v>
      </c>
      <c r="Q683">
        <v>0</v>
      </c>
      <c r="R683">
        <v>0</v>
      </c>
      <c r="S683">
        <v>0</v>
      </c>
      <c r="T683">
        <v>0</v>
      </c>
    </row>
    <row r="684" spans="1:20" x14ac:dyDescent="0.25">
      <c r="A684" t="s">
        <v>414</v>
      </c>
      <c r="B684">
        <v>15</v>
      </c>
      <c r="C684">
        <v>33</v>
      </c>
      <c r="D684">
        <v>27</v>
      </c>
      <c r="E684">
        <v>15</v>
      </c>
      <c r="F684">
        <v>0</v>
      </c>
      <c r="G684">
        <v>0</v>
      </c>
      <c r="H684">
        <v>0</v>
      </c>
      <c r="I684">
        <v>10</v>
      </c>
      <c r="J684">
        <v>6</v>
      </c>
      <c r="K684">
        <v>3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</row>
    <row r="685" spans="1:20" x14ac:dyDescent="0.25">
      <c r="A685" t="s">
        <v>415</v>
      </c>
      <c r="B685">
        <v>15</v>
      </c>
      <c r="C685">
        <v>44</v>
      </c>
      <c r="D685">
        <v>31</v>
      </c>
      <c r="E685">
        <v>39</v>
      </c>
      <c r="F685">
        <v>12</v>
      </c>
      <c r="G685">
        <v>8</v>
      </c>
      <c r="H685">
        <v>3</v>
      </c>
      <c r="I685">
        <v>14</v>
      </c>
      <c r="J685">
        <v>8</v>
      </c>
      <c r="K685">
        <v>2</v>
      </c>
      <c r="L685">
        <v>0</v>
      </c>
      <c r="M685">
        <v>0</v>
      </c>
      <c r="N685">
        <v>0</v>
      </c>
      <c r="O685">
        <v>2</v>
      </c>
      <c r="P685">
        <v>1</v>
      </c>
      <c r="Q685">
        <v>0</v>
      </c>
      <c r="R685">
        <v>0</v>
      </c>
      <c r="S685">
        <v>0</v>
      </c>
      <c r="T685">
        <v>0</v>
      </c>
    </row>
    <row r="686" spans="1:20" x14ac:dyDescent="0.25">
      <c r="A686" t="s">
        <v>416</v>
      </c>
      <c r="B686">
        <v>15</v>
      </c>
      <c r="C686">
        <v>16</v>
      </c>
      <c r="D686">
        <v>5</v>
      </c>
      <c r="E686">
        <v>16</v>
      </c>
      <c r="F686">
        <v>16</v>
      </c>
      <c r="G686">
        <v>5</v>
      </c>
      <c r="H686">
        <v>1</v>
      </c>
      <c r="I686">
        <v>1</v>
      </c>
      <c r="J686">
        <v>0</v>
      </c>
      <c r="K686">
        <v>0</v>
      </c>
      <c r="L686">
        <v>1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</row>
    <row r="687" spans="1:20" x14ac:dyDescent="0.25">
      <c r="A687" t="s">
        <v>417</v>
      </c>
      <c r="B687">
        <v>15</v>
      </c>
      <c r="C687">
        <v>8</v>
      </c>
      <c r="D687">
        <v>8</v>
      </c>
      <c r="E687">
        <v>8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</row>
    <row r="688" spans="1:20" x14ac:dyDescent="0.25">
      <c r="A688" t="s">
        <v>418</v>
      </c>
      <c r="B688">
        <v>15</v>
      </c>
      <c r="C688">
        <v>15</v>
      </c>
      <c r="D688">
        <v>15</v>
      </c>
      <c r="E688">
        <v>15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</row>
    <row r="689" spans="1:20" x14ac:dyDescent="0.25">
      <c r="A689" t="s">
        <v>419</v>
      </c>
      <c r="B689">
        <v>15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</row>
    <row r="690" spans="1:20" x14ac:dyDescent="0.25">
      <c r="A690" t="s">
        <v>420</v>
      </c>
      <c r="B690">
        <v>15</v>
      </c>
      <c r="C690">
        <v>13</v>
      </c>
      <c r="D690">
        <v>13</v>
      </c>
      <c r="E690">
        <v>13</v>
      </c>
      <c r="F690">
        <v>0</v>
      </c>
      <c r="G690">
        <v>0</v>
      </c>
      <c r="H690">
        <v>0</v>
      </c>
      <c r="I690">
        <v>1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</row>
    <row r="691" spans="1:20" x14ac:dyDescent="0.25">
      <c r="A691" t="s">
        <v>421</v>
      </c>
      <c r="B691">
        <v>15</v>
      </c>
      <c r="C691">
        <v>2</v>
      </c>
      <c r="D691">
        <v>0</v>
      </c>
      <c r="E691">
        <v>2</v>
      </c>
      <c r="F691">
        <v>0</v>
      </c>
      <c r="G691">
        <v>0</v>
      </c>
      <c r="H691">
        <v>0</v>
      </c>
      <c r="I691">
        <v>1</v>
      </c>
      <c r="J691">
        <v>0</v>
      </c>
      <c r="K691">
        <v>1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</row>
    <row r="692" spans="1:20" x14ac:dyDescent="0.25">
      <c r="A692" t="s">
        <v>422</v>
      </c>
      <c r="B692">
        <v>15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</row>
    <row r="693" spans="1:20" x14ac:dyDescent="0.25">
      <c r="A693" t="s">
        <v>423</v>
      </c>
      <c r="B693">
        <v>15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</row>
    <row r="694" spans="1:20" x14ac:dyDescent="0.25">
      <c r="A694" t="s">
        <v>424</v>
      </c>
      <c r="B694">
        <v>15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</row>
    <row r="695" spans="1:20" x14ac:dyDescent="0.25">
      <c r="A695" t="s">
        <v>425</v>
      </c>
      <c r="B695">
        <v>15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</row>
    <row r="696" spans="1:20" x14ac:dyDescent="0.25">
      <c r="A696" t="s">
        <v>426</v>
      </c>
      <c r="B696">
        <v>15</v>
      </c>
      <c r="C696">
        <v>2</v>
      </c>
      <c r="D696">
        <v>2</v>
      </c>
      <c r="E696">
        <v>2</v>
      </c>
      <c r="F696">
        <v>0</v>
      </c>
      <c r="G696">
        <v>0</v>
      </c>
      <c r="H696">
        <v>0</v>
      </c>
      <c r="I696">
        <v>2</v>
      </c>
      <c r="J696">
        <v>2</v>
      </c>
      <c r="K696">
        <v>2</v>
      </c>
      <c r="L696">
        <v>0</v>
      </c>
      <c r="M696">
        <v>0</v>
      </c>
      <c r="N696">
        <v>0</v>
      </c>
      <c r="O696">
        <v>2</v>
      </c>
      <c r="P696">
        <v>2</v>
      </c>
      <c r="Q696">
        <v>0</v>
      </c>
      <c r="R696">
        <v>0</v>
      </c>
      <c r="S696">
        <v>0</v>
      </c>
      <c r="T696">
        <v>0</v>
      </c>
    </row>
    <row r="697" spans="1:20" x14ac:dyDescent="0.25">
      <c r="A697" t="s">
        <v>427</v>
      </c>
      <c r="B697">
        <v>15</v>
      </c>
      <c r="C697">
        <v>16</v>
      </c>
      <c r="D697">
        <v>10</v>
      </c>
      <c r="E697">
        <v>6</v>
      </c>
      <c r="F697">
        <v>0</v>
      </c>
      <c r="G697">
        <v>0</v>
      </c>
      <c r="H697">
        <v>0</v>
      </c>
      <c r="I697">
        <v>6</v>
      </c>
      <c r="J697">
        <v>2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</row>
    <row r="698" spans="1:20" x14ac:dyDescent="0.25">
      <c r="A698" t="s">
        <v>428</v>
      </c>
      <c r="B698">
        <v>15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</row>
    <row r="699" spans="1:20" x14ac:dyDescent="0.25">
      <c r="A699" t="s">
        <v>429</v>
      </c>
      <c r="B699">
        <v>15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</row>
    <row r="700" spans="1:20" x14ac:dyDescent="0.25">
      <c r="A700" t="s">
        <v>430</v>
      </c>
      <c r="B700">
        <v>15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</row>
    <row r="701" spans="1:20" x14ac:dyDescent="0.25">
      <c r="A701" t="s">
        <v>431</v>
      </c>
      <c r="B701">
        <v>15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</row>
    <row r="702" spans="1:20" x14ac:dyDescent="0.25">
      <c r="A702" t="s">
        <v>432</v>
      </c>
      <c r="B702">
        <v>15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</row>
    <row r="703" spans="1:20" x14ac:dyDescent="0.25">
      <c r="A703" t="s">
        <v>433</v>
      </c>
      <c r="B703">
        <v>15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</row>
    <row r="704" spans="1:20" x14ac:dyDescent="0.25">
      <c r="A704" t="s">
        <v>434</v>
      </c>
      <c r="B704">
        <v>15</v>
      </c>
      <c r="C704">
        <v>135</v>
      </c>
      <c r="D704">
        <v>104</v>
      </c>
      <c r="E704">
        <v>53</v>
      </c>
      <c r="F704">
        <v>0</v>
      </c>
      <c r="G704">
        <v>0</v>
      </c>
      <c r="H704">
        <v>0</v>
      </c>
      <c r="I704">
        <v>48</v>
      </c>
      <c r="J704">
        <v>29</v>
      </c>
      <c r="K704">
        <v>12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</row>
    <row r="705" spans="1:20" x14ac:dyDescent="0.25">
      <c r="A705" t="s">
        <v>435</v>
      </c>
      <c r="B705">
        <v>15</v>
      </c>
      <c r="C705">
        <v>70</v>
      </c>
      <c r="D705">
        <v>50</v>
      </c>
      <c r="E705">
        <v>20</v>
      </c>
      <c r="F705">
        <v>0</v>
      </c>
      <c r="G705">
        <v>0</v>
      </c>
      <c r="H705">
        <v>0</v>
      </c>
      <c r="I705">
        <v>20</v>
      </c>
      <c r="J705">
        <v>17</v>
      </c>
      <c r="K705">
        <v>3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</row>
    <row r="706" spans="1:20" x14ac:dyDescent="0.25">
      <c r="A706" t="s">
        <v>436</v>
      </c>
      <c r="B706">
        <v>15</v>
      </c>
      <c r="C706">
        <v>205</v>
      </c>
      <c r="D706">
        <v>143</v>
      </c>
      <c r="E706">
        <v>78</v>
      </c>
      <c r="F706">
        <v>0</v>
      </c>
      <c r="G706">
        <v>0</v>
      </c>
      <c r="H706">
        <v>0</v>
      </c>
      <c r="I706">
        <v>71</v>
      </c>
      <c r="J706">
        <v>39</v>
      </c>
      <c r="K706">
        <v>22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</row>
    <row r="707" spans="1:20" x14ac:dyDescent="0.25">
      <c r="A707" t="s">
        <v>437</v>
      </c>
      <c r="B707">
        <v>15</v>
      </c>
      <c r="C707">
        <v>232</v>
      </c>
      <c r="D707">
        <v>189</v>
      </c>
      <c r="E707">
        <v>137</v>
      </c>
      <c r="F707">
        <v>0</v>
      </c>
      <c r="G707">
        <v>0</v>
      </c>
      <c r="H707">
        <v>0</v>
      </c>
      <c r="I707">
        <v>128</v>
      </c>
      <c r="J707">
        <v>91</v>
      </c>
      <c r="K707">
        <v>50</v>
      </c>
      <c r="L707">
        <v>0</v>
      </c>
      <c r="M707">
        <v>0</v>
      </c>
      <c r="N707">
        <v>0</v>
      </c>
      <c r="O707">
        <v>5</v>
      </c>
      <c r="P707">
        <v>1</v>
      </c>
      <c r="Q707">
        <v>0</v>
      </c>
      <c r="R707">
        <v>0</v>
      </c>
      <c r="S707">
        <v>0</v>
      </c>
      <c r="T707">
        <v>0</v>
      </c>
    </row>
    <row r="708" spans="1:20" x14ac:dyDescent="0.25">
      <c r="A708" t="s">
        <v>438</v>
      </c>
      <c r="B708">
        <v>15</v>
      </c>
      <c r="C708">
        <v>175</v>
      </c>
      <c r="D708">
        <v>151</v>
      </c>
      <c r="E708">
        <v>107</v>
      </c>
      <c r="F708">
        <v>0</v>
      </c>
      <c r="G708">
        <v>0</v>
      </c>
      <c r="H708">
        <v>0</v>
      </c>
      <c r="I708">
        <v>103</v>
      </c>
      <c r="J708">
        <v>95</v>
      </c>
      <c r="K708">
        <v>75</v>
      </c>
      <c r="L708">
        <v>0</v>
      </c>
      <c r="M708">
        <v>0</v>
      </c>
      <c r="N708">
        <v>0</v>
      </c>
      <c r="O708">
        <v>46</v>
      </c>
      <c r="P708">
        <v>21</v>
      </c>
      <c r="Q708">
        <v>3</v>
      </c>
      <c r="R708">
        <v>0</v>
      </c>
      <c r="S708">
        <v>0</v>
      </c>
      <c r="T708">
        <v>0</v>
      </c>
    </row>
    <row r="709" spans="1:20" x14ac:dyDescent="0.25">
      <c r="A709" t="s">
        <v>439</v>
      </c>
      <c r="B709">
        <v>15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</row>
    <row r="710" spans="1:20" x14ac:dyDescent="0.25">
      <c r="A710" t="s">
        <v>440</v>
      </c>
      <c r="B710">
        <v>15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</row>
    <row r="711" spans="1:20" x14ac:dyDescent="0.25">
      <c r="A711" t="s">
        <v>441</v>
      </c>
      <c r="B711">
        <v>15</v>
      </c>
      <c r="C711">
        <v>7</v>
      </c>
      <c r="D711">
        <v>6</v>
      </c>
      <c r="E711">
        <v>6</v>
      </c>
      <c r="F711">
        <v>6</v>
      </c>
      <c r="G711">
        <v>6</v>
      </c>
      <c r="H711">
        <v>6</v>
      </c>
      <c r="I711">
        <v>6</v>
      </c>
      <c r="J711">
        <v>5</v>
      </c>
      <c r="K711">
        <v>3</v>
      </c>
      <c r="L711">
        <v>3</v>
      </c>
      <c r="M711">
        <v>3</v>
      </c>
      <c r="N711">
        <v>0</v>
      </c>
      <c r="O711">
        <v>2</v>
      </c>
      <c r="P711">
        <v>0</v>
      </c>
      <c r="Q711">
        <v>0</v>
      </c>
      <c r="R711">
        <v>0</v>
      </c>
      <c r="S711">
        <v>0</v>
      </c>
      <c r="T711">
        <v>0</v>
      </c>
    </row>
    <row r="712" spans="1:20" x14ac:dyDescent="0.25">
      <c r="A712" t="s">
        <v>442</v>
      </c>
      <c r="B712">
        <v>15</v>
      </c>
      <c r="C712">
        <v>205</v>
      </c>
      <c r="D712">
        <v>205</v>
      </c>
      <c r="E712">
        <v>198</v>
      </c>
      <c r="F712">
        <v>205</v>
      </c>
      <c r="G712">
        <v>205</v>
      </c>
      <c r="H712">
        <v>198</v>
      </c>
      <c r="I712">
        <v>198</v>
      </c>
      <c r="J712">
        <v>188</v>
      </c>
      <c r="K712">
        <v>133</v>
      </c>
      <c r="L712">
        <v>190</v>
      </c>
      <c r="M712">
        <v>157</v>
      </c>
      <c r="N712">
        <v>127</v>
      </c>
      <c r="O712">
        <v>84</v>
      </c>
      <c r="P712">
        <v>65</v>
      </c>
      <c r="Q712">
        <v>58</v>
      </c>
      <c r="R712">
        <v>59</v>
      </c>
      <c r="S712">
        <v>59</v>
      </c>
      <c r="T712">
        <v>57</v>
      </c>
    </row>
    <row r="713" spans="1:20" x14ac:dyDescent="0.25">
      <c r="A713" t="s">
        <v>443</v>
      </c>
      <c r="B713">
        <v>15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</row>
    <row r="714" spans="1:20" x14ac:dyDescent="0.25">
      <c r="A714" t="s">
        <v>444</v>
      </c>
      <c r="B714">
        <v>15</v>
      </c>
      <c r="C714">
        <v>53</v>
      </c>
      <c r="D714">
        <v>53</v>
      </c>
      <c r="E714">
        <v>50</v>
      </c>
      <c r="F714">
        <v>53</v>
      </c>
      <c r="G714">
        <v>53</v>
      </c>
      <c r="H714">
        <v>50</v>
      </c>
      <c r="I714">
        <v>50</v>
      </c>
      <c r="J714">
        <v>41</v>
      </c>
      <c r="K714">
        <v>38</v>
      </c>
      <c r="L714">
        <v>44</v>
      </c>
      <c r="M714">
        <v>40</v>
      </c>
      <c r="N714">
        <v>38</v>
      </c>
      <c r="O714">
        <v>38</v>
      </c>
      <c r="P714">
        <v>33</v>
      </c>
      <c r="Q714">
        <v>30</v>
      </c>
      <c r="R714">
        <v>33</v>
      </c>
      <c r="S714">
        <v>31</v>
      </c>
      <c r="T714">
        <v>30</v>
      </c>
    </row>
    <row r="715" spans="1:20" x14ac:dyDescent="0.25">
      <c r="A715" t="s">
        <v>445</v>
      </c>
      <c r="B715">
        <v>15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</row>
    <row r="716" spans="1:20" x14ac:dyDescent="0.25">
      <c r="A716" t="s">
        <v>446</v>
      </c>
      <c r="B716">
        <v>15</v>
      </c>
      <c r="C716">
        <v>42</v>
      </c>
      <c r="D716">
        <v>29</v>
      </c>
      <c r="E716">
        <v>17</v>
      </c>
      <c r="F716">
        <v>0</v>
      </c>
      <c r="G716">
        <v>0</v>
      </c>
      <c r="H716">
        <v>0</v>
      </c>
      <c r="I716">
        <v>17</v>
      </c>
      <c r="J716">
        <v>9</v>
      </c>
      <c r="K716">
        <v>8</v>
      </c>
      <c r="L716">
        <v>0</v>
      </c>
      <c r="M716">
        <v>0</v>
      </c>
      <c r="N716">
        <v>0</v>
      </c>
      <c r="O716">
        <v>6</v>
      </c>
      <c r="P716">
        <v>2</v>
      </c>
      <c r="Q716">
        <v>1</v>
      </c>
      <c r="R716">
        <v>0</v>
      </c>
      <c r="S716">
        <v>0</v>
      </c>
      <c r="T716">
        <v>0</v>
      </c>
    </row>
    <row r="717" spans="1:20" x14ac:dyDescent="0.25">
      <c r="A717" t="s">
        <v>447</v>
      </c>
      <c r="B717">
        <v>15</v>
      </c>
      <c r="C717">
        <v>8</v>
      </c>
      <c r="D717">
        <v>6</v>
      </c>
      <c r="E717">
        <v>3</v>
      </c>
      <c r="F717">
        <v>0</v>
      </c>
      <c r="G717">
        <v>0</v>
      </c>
      <c r="H717">
        <v>0</v>
      </c>
      <c r="I717">
        <v>3</v>
      </c>
      <c r="J717">
        <v>3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</row>
    <row r="718" spans="1:20" x14ac:dyDescent="0.25">
      <c r="A718" t="s">
        <v>448</v>
      </c>
      <c r="B718">
        <v>15</v>
      </c>
      <c r="C718">
        <v>28</v>
      </c>
      <c r="D718">
        <v>25</v>
      </c>
      <c r="E718">
        <v>14</v>
      </c>
      <c r="F718">
        <v>0</v>
      </c>
      <c r="G718">
        <v>0</v>
      </c>
      <c r="H718">
        <v>0</v>
      </c>
      <c r="I718">
        <v>14</v>
      </c>
      <c r="J718">
        <v>12</v>
      </c>
      <c r="K718">
        <v>5</v>
      </c>
      <c r="L718">
        <v>0</v>
      </c>
      <c r="M718">
        <v>0</v>
      </c>
      <c r="N718">
        <v>0</v>
      </c>
      <c r="O718">
        <v>3</v>
      </c>
      <c r="P718">
        <v>1</v>
      </c>
      <c r="Q718">
        <v>0</v>
      </c>
      <c r="R718">
        <v>0</v>
      </c>
      <c r="S718">
        <v>0</v>
      </c>
      <c r="T718">
        <v>0</v>
      </c>
    </row>
    <row r="719" spans="1:20" x14ac:dyDescent="0.25">
      <c r="A719" t="s">
        <v>449</v>
      </c>
      <c r="B719">
        <v>15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</row>
    <row r="720" spans="1:20" x14ac:dyDescent="0.25">
      <c r="A720" t="s">
        <v>450</v>
      </c>
      <c r="B720">
        <v>15</v>
      </c>
      <c r="C720">
        <v>20</v>
      </c>
      <c r="D720">
        <v>13</v>
      </c>
      <c r="E720">
        <v>9</v>
      </c>
      <c r="F720">
        <v>0</v>
      </c>
      <c r="G720">
        <v>0</v>
      </c>
      <c r="H720">
        <v>0</v>
      </c>
      <c r="I720">
        <v>8</v>
      </c>
      <c r="J720">
        <v>6</v>
      </c>
      <c r="K720">
        <v>4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</row>
    <row r="721" spans="1:20" x14ac:dyDescent="0.25">
      <c r="A721" t="s">
        <v>451</v>
      </c>
      <c r="B721">
        <v>15</v>
      </c>
      <c r="C721">
        <v>26</v>
      </c>
      <c r="D721">
        <v>18</v>
      </c>
      <c r="E721">
        <v>10</v>
      </c>
      <c r="F721">
        <v>0</v>
      </c>
      <c r="G721">
        <v>0</v>
      </c>
      <c r="H721">
        <v>0</v>
      </c>
      <c r="I721">
        <v>10</v>
      </c>
      <c r="J721">
        <v>9</v>
      </c>
      <c r="K721">
        <v>6</v>
      </c>
      <c r="L721">
        <v>0</v>
      </c>
      <c r="M721">
        <v>0</v>
      </c>
      <c r="N721">
        <v>0</v>
      </c>
      <c r="O721">
        <v>1</v>
      </c>
      <c r="P721">
        <v>0</v>
      </c>
      <c r="Q721">
        <v>0</v>
      </c>
      <c r="R721">
        <v>0</v>
      </c>
      <c r="S721">
        <v>0</v>
      </c>
      <c r="T721">
        <v>0</v>
      </c>
    </row>
    <row r="722" spans="1:20" x14ac:dyDescent="0.25">
      <c r="A722" t="s">
        <v>452</v>
      </c>
      <c r="B722">
        <v>15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</row>
    <row r="723" spans="1:20" x14ac:dyDescent="0.25">
      <c r="A723" t="s">
        <v>453</v>
      </c>
      <c r="B723">
        <v>15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</row>
    <row r="724" spans="1:20" x14ac:dyDescent="0.25">
      <c r="A724" t="s">
        <v>454</v>
      </c>
      <c r="B724">
        <v>15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</row>
    <row r="725" spans="1:20" x14ac:dyDescent="0.25">
      <c r="A725" t="s">
        <v>455</v>
      </c>
      <c r="B725">
        <v>15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</row>
    <row r="726" spans="1:20" x14ac:dyDescent="0.25">
      <c r="A726" t="s">
        <v>456</v>
      </c>
      <c r="B726">
        <v>15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</row>
    <row r="727" spans="1:20" x14ac:dyDescent="0.25">
      <c r="A727" t="s">
        <v>457</v>
      </c>
      <c r="B727">
        <v>15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</row>
    <row r="728" spans="1:20" x14ac:dyDescent="0.25">
      <c r="A728" t="s">
        <v>458</v>
      </c>
      <c r="B728">
        <v>15</v>
      </c>
      <c r="C728">
        <v>2</v>
      </c>
      <c r="D728">
        <v>1</v>
      </c>
      <c r="E728">
        <v>1</v>
      </c>
      <c r="F728">
        <v>2</v>
      </c>
      <c r="G728">
        <v>1</v>
      </c>
      <c r="H728">
        <v>1</v>
      </c>
      <c r="I728">
        <v>1</v>
      </c>
      <c r="J728">
        <v>1</v>
      </c>
      <c r="K728">
        <v>1</v>
      </c>
      <c r="L728">
        <v>1</v>
      </c>
      <c r="M728">
        <v>1</v>
      </c>
      <c r="N728">
        <v>1</v>
      </c>
      <c r="O728">
        <v>1</v>
      </c>
      <c r="P728">
        <v>0</v>
      </c>
      <c r="Q728">
        <v>0</v>
      </c>
      <c r="R728">
        <v>1</v>
      </c>
      <c r="S728">
        <v>0</v>
      </c>
      <c r="T728">
        <v>0</v>
      </c>
    </row>
    <row r="729" spans="1:20" x14ac:dyDescent="0.25">
      <c r="A729" t="s">
        <v>459</v>
      </c>
      <c r="B729">
        <v>15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</row>
    <row r="730" spans="1:20" x14ac:dyDescent="0.25">
      <c r="A730" t="s">
        <v>460</v>
      </c>
      <c r="B730">
        <v>15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</row>
    <row r="731" spans="1:20" x14ac:dyDescent="0.25">
      <c r="A731" t="s">
        <v>461</v>
      </c>
      <c r="B731">
        <v>15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</row>
    <row r="732" spans="1:20" x14ac:dyDescent="0.25">
      <c r="A732" t="s">
        <v>462</v>
      </c>
      <c r="B732">
        <v>15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</row>
    <row r="733" spans="1:20" x14ac:dyDescent="0.25">
      <c r="A733" t="s">
        <v>463</v>
      </c>
      <c r="B733">
        <v>15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</row>
    <row r="734" spans="1:20" x14ac:dyDescent="0.25">
      <c r="A734" t="s">
        <v>464</v>
      </c>
      <c r="B734">
        <v>15</v>
      </c>
      <c r="C734">
        <v>37</v>
      </c>
      <c r="D734">
        <v>34</v>
      </c>
      <c r="E734">
        <v>25</v>
      </c>
      <c r="F734">
        <v>0</v>
      </c>
      <c r="G734">
        <v>0</v>
      </c>
      <c r="H734">
        <v>0</v>
      </c>
      <c r="I734">
        <v>25</v>
      </c>
      <c r="J734">
        <v>23</v>
      </c>
      <c r="K734">
        <v>19</v>
      </c>
      <c r="L734">
        <v>0</v>
      </c>
      <c r="M734">
        <v>0</v>
      </c>
      <c r="N734">
        <v>0</v>
      </c>
      <c r="O734">
        <v>6</v>
      </c>
      <c r="P734">
        <v>0</v>
      </c>
      <c r="Q734">
        <v>0</v>
      </c>
      <c r="R734">
        <v>0</v>
      </c>
      <c r="S734">
        <v>0</v>
      </c>
      <c r="T734">
        <v>0</v>
      </c>
    </row>
    <row r="735" spans="1:20" x14ac:dyDescent="0.25">
      <c r="A735" t="s">
        <v>465</v>
      </c>
      <c r="B735">
        <v>15</v>
      </c>
      <c r="C735">
        <v>14</v>
      </c>
      <c r="D735">
        <v>13</v>
      </c>
      <c r="E735">
        <v>13</v>
      </c>
      <c r="F735">
        <v>0</v>
      </c>
      <c r="G735">
        <v>0</v>
      </c>
      <c r="H735">
        <v>0</v>
      </c>
      <c r="I735">
        <v>13</v>
      </c>
      <c r="J735">
        <v>9</v>
      </c>
      <c r="K735">
        <v>6</v>
      </c>
      <c r="L735">
        <v>0</v>
      </c>
      <c r="M735">
        <v>0</v>
      </c>
      <c r="N735">
        <v>0</v>
      </c>
      <c r="O735">
        <v>3</v>
      </c>
      <c r="P735">
        <v>0</v>
      </c>
      <c r="Q735">
        <v>0</v>
      </c>
      <c r="R735">
        <v>0</v>
      </c>
      <c r="S735">
        <v>0</v>
      </c>
      <c r="T735">
        <v>0</v>
      </c>
    </row>
    <row r="736" spans="1:20" x14ac:dyDescent="0.25">
      <c r="A736" t="s">
        <v>466</v>
      </c>
      <c r="B736">
        <v>15</v>
      </c>
      <c r="C736">
        <v>6</v>
      </c>
      <c r="D736">
        <v>3</v>
      </c>
      <c r="E736">
        <v>2</v>
      </c>
      <c r="F736">
        <v>0</v>
      </c>
      <c r="G736">
        <v>0</v>
      </c>
      <c r="H736">
        <v>0</v>
      </c>
      <c r="I736">
        <v>2</v>
      </c>
      <c r="J736">
        <v>1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</row>
    <row r="737" spans="1:20" x14ac:dyDescent="0.25">
      <c r="A737" t="s">
        <v>467</v>
      </c>
      <c r="B737">
        <v>15</v>
      </c>
      <c r="C737">
        <v>15</v>
      </c>
      <c r="D737">
        <v>13</v>
      </c>
      <c r="E737">
        <v>11</v>
      </c>
      <c r="F737">
        <v>0</v>
      </c>
      <c r="G737">
        <v>0</v>
      </c>
      <c r="H737">
        <v>0</v>
      </c>
      <c r="I737">
        <v>11</v>
      </c>
      <c r="J737">
        <v>7</v>
      </c>
      <c r="K737">
        <v>6</v>
      </c>
      <c r="L737">
        <v>0</v>
      </c>
      <c r="M737">
        <v>0</v>
      </c>
      <c r="N737">
        <v>0</v>
      </c>
      <c r="O737">
        <v>2</v>
      </c>
      <c r="P737">
        <v>1</v>
      </c>
      <c r="Q737">
        <v>0</v>
      </c>
      <c r="R737">
        <v>0</v>
      </c>
      <c r="S737">
        <v>0</v>
      </c>
      <c r="T737">
        <v>0</v>
      </c>
    </row>
    <row r="738" spans="1:20" x14ac:dyDescent="0.25">
      <c r="A738" t="s">
        <v>468</v>
      </c>
      <c r="B738">
        <v>15</v>
      </c>
      <c r="C738">
        <v>11</v>
      </c>
      <c r="D738">
        <v>7</v>
      </c>
      <c r="E738">
        <v>4</v>
      </c>
      <c r="F738">
        <v>3</v>
      </c>
      <c r="G738">
        <v>1</v>
      </c>
      <c r="H738">
        <v>0</v>
      </c>
      <c r="I738">
        <v>3</v>
      </c>
      <c r="J738">
        <v>1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</row>
    <row r="739" spans="1:20" x14ac:dyDescent="0.25">
      <c r="A739" t="s">
        <v>469</v>
      </c>
      <c r="B739">
        <v>16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</row>
    <row r="740" spans="1:20" x14ac:dyDescent="0.25">
      <c r="A740" t="s">
        <v>470</v>
      </c>
      <c r="B740">
        <v>16</v>
      </c>
      <c r="C740">
        <v>3</v>
      </c>
      <c r="D740">
        <v>3</v>
      </c>
      <c r="E740">
        <v>3</v>
      </c>
      <c r="F740">
        <v>3</v>
      </c>
      <c r="G740">
        <v>3</v>
      </c>
      <c r="H740">
        <v>2</v>
      </c>
      <c r="I740">
        <v>2</v>
      </c>
      <c r="J740">
        <v>2</v>
      </c>
      <c r="K740">
        <v>2</v>
      </c>
      <c r="L740">
        <v>2</v>
      </c>
      <c r="M740">
        <v>2</v>
      </c>
      <c r="N740">
        <v>2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</row>
    <row r="741" spans="1:20" x14ac:dyDescent="0.25">
      <c r="A741" t="s">
        <v>471</v>
      </c>
      <c r="B741">
        <v>16</v>
      </c>
      <c r="C741">
        <v>7</v>
      </c>
      <c r="D741">
        <v>7</v>
      </c>
      <c r="E741">
        <v>7</v>
      </c>
      <c r="F741">
        <v>7</v>
      </c>
      <c r="G741">
        <v>7</v>
      </c>
      <c r="H741">
        <v>7</v>
      </c>
      <c r="I741">
        <v>7</v>
      </c>
      <c r="J741">
        <v>7</v>
      </c>
      <c r="K741">
        <v>7</v>
      </c>
      <c r="L741">
        <v>7</v>
      </c>
      <c r="M741">
        <v>7</v>
      </c>
      <c r="N741">
        <v>7</v>
      </c>
      <c r="O741">
        <v>7</v>
      </c>
      <c r="P741">
        <v>7</v>
      </c>
      <c r="Q741">
        <v>3</v>
      </c>
      <c r="R741">
        <v>7</v>
      </c>
      <c r="S741">
        <v>7</v>
      </c>
      <c r="T741">
        <v>3</v>
      </c>
    </row>
    <row r="742" spans="1:20" x14ac:dyDescent="0.25">
      <c r="A742" t="s">
        <v>472</v>
      </c>
      <c r="B742">
        <v>16</v>
      </c>
      <c r="C742">
        <v>1</v>
      </c>
      <c r="D742">
        <v>1</v>
      </c>
      <c r="E742">
        <v>0</v>
      </c>
      <c r="F742">
        <v>1</v>
      </c>
      <c r="G742">
        <v>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</row>
    <row r="743" spans="1:20" x14ac:dyDescent="0.25">
      <c r="A743" t="s">
        <v>473</v>
      </c>
      <c r="B743">
        <v>16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</row>
    <row r="744" spans="1:20" x14ac:dyDescent="0.25">
      <c r="A744" t="s">
        <v>474</v>
      </c>
      <c r="B744">
        <v>16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</row>
    <row r="745" spans="1:20" x14ac:dyDescent="0.25">
      <c r="A745" t="s">
        <v>475</v>
      </c>
      <c r="B745">
        <v>16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</row>
    <row r="746" spans="1:20" x14ac:dyDescent="0.25">
      <c r="A746" t="s">
        <v>476</v>
      </c>
      <c r="B746">
        <v>16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</row>
    <row r="747" spans="1:20" x14ac:dyDescent="0.25">
      <c r="A747" t="s">
        <v>477</v>
      </c>
      <c r="B747">
        <v>16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</row>
    <row r="748" spans="1:20" x14ac:dyDescent="0.25">
      <c r="A748" t="s">
        <v>478</v>
      </c>
      <c r="B748">
        <v>16</v>
      </c>
      <c r="C748">
        <v>2</v>
      </c>
      <c r="D748">
        <v>2</v>
      </c>
      <c r="E748">
        <v>1</v>
      </c>
      <c r="F748">
        <v>2</v>
      </c>
      <c r="G748">
        <v>2</v>
      </c>
      <c r="H748">
        <v>1</v>
      </c>
      <c r="I748">
        <v>1</v>
      </c>
      <c r="J748">
        <v>1</v>
      </c>
      <c r="K748">
        <v>1</v>
      </c>
      <c r="L748">
        <v>1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</row>
    <row r="749" spans="1:20" x14ac:dyDescent="0.25">
      <c r="A749" t="s">
        <v>479</v>
      </c>
      <c r="B749">
        <v>16</v>
      </c>
      <c r="C749">
        <v>9</v>
      </c>
      <c r="D749">
        <v>4</v>
      </c>
      <c r="E749">
        <v>5</v>
      </c>
      <c r="F749">
        <v>7</v>
      </c>
      <c r="G749">
        <v>2</v>
      </c>
      <c r="H749">
        <v>1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</row>
    <row r="750" spans="1:20" x14ac:dyDescent="0.25">
      <c r="A750" t="s">
        <v>480</v>
      </c>
      <c r="B750">
        <v>16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</row>
    <row r="751" spans="1:20" x14ac:dyDescent="0.25">
      <c r="A751" t="s">
        <v>481</v>
      </c>
      <c r="B751">
        <v>16</v>
      </c>
      <c r="C751">
        <v>23</v>
      </c>
      <c r="D751">
        <v>18</v>
      </c>
      <c r="E751">
        <v>23</v>
      </c>
      <c r="F751">
        <v>0</v>
      </c>
      <c r="G751">
        <v>0</v>
      </c>
      <c r="H751">
        <v>0</v>
      </c>
      <c r="I751">
        <v>5</v>
      </c>
      <c r="J751">
        <v>4</v>
      </c>
      <c r="K751">
        <v>1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</row>
    <row r="752" spans="1:20" x14ac:dyDescent="0.25">
      <c r="A752" t="s">
        <v>482</v>
      </c>
      <c r="B752">
        <v>16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</row>
    <row r="753" spans="1:20" x14ac:dyDescent="0.25">
      <c r="A753" t="s">
        <v>483</v>
      </c>
      <c r="B753">
        <v>16</v>
      </c>
      <c r="C753">
        <v>17</v>
      </c>
      <c r="D753">
        <v>12</v>
      </c>
      <c r="E753">
        <v>17</v>
      </c>
      <c r="F753">
        <v>0</v>
      </c>
      <c r="G753">
        <v>0</v>
      </c>
      <c r="H753">
        <v>0</v>
      </c>
      <c r="I753">
        <v>9</v>
      </c>
      <c r="J753">
        <v>6</v>
      </c>
      <c r="K753">
        <v>2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</row>
    <row r="754" spans="1:20" x14ac:dyDescent="0.25">
      <c r="A754" t="s">
        <v>484</v>
      </c>
      <c r="B754">
        <v>16</v>
      </c>
      <c r="C754">
        <v>1</v>
      </c>
      <c r="D754">
        <v>0</v>
      </c>
      <c r="E754">
        <v>1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</row>
    <row r="755" spans="1:20" x14ac:dyDescent="0.25">
      <c r="A755" t="s">
        <v>485</v>
      </c>
      <c r="B755">
        <v>16</v>
      </c>
      <c r="C755">
        <v>39</v>
      </c>
      <c r="D755">
        <v>39</v>
      </c>
      <c r="E755">
        <v>39</v>
      </c>
      <c r="F755">
        <v>0</v>
      </c>
      <c r="G755">
        <v>0</v>
      </c>
      <c r="H755">
        <v>0</v>
      </c>
      <c r="I755">
        <v>1</v>
      </c>
      <c r="J755">
        <v>1</v>
      </c>
      <c r="K755">
        <v>1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</row>
    <row r="756" spans="1:20" x14ac:dyDescent="0.25">
      <c r="A756" t="s">
        <v>486</v>
      </c>
      <c r="B756">
        <v>16</v>
      </c>
      <c r="C756">
        <v>6</v>
      </c>
      <c r="D756">
        <v>6</v>
      </c>
      <c r="E756">
        <v>6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</row>
    <row r="757" spans="1:20" x14ac:dyDescent="0.25">
      <c r="A757" t="s">
        <v>487</v>
      </c>
      <c r="B757">
        <v>16</v>
      </c>
      <c r="C757">
        <v>11</v>
      </c>
      <c r="D757">
        <v>11</v>
      </c>
      <c r="E757">
        <v>11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</row>
    <row r="758" spans="1:20" x14ac:dyDescent="0.25">
      <c r="A758" t="s">
        <v>488</v>
      </c>
      <c r="B758">
        <v>16</v>
      </c>
      <c r="C758">
        <v>1</v>
      </c>
      <c r="D758">
        <v>0</v>
      </c>
      <c r="E758">
        <v>1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</row>
    <row r="759" spans="1:20" x14ac:dyDescent="0.25">
      <c r="A759" t="s">
        <v>489</v>
      </c>
      <c r="B759">
        <v>16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</row>
    <row r="760" spans="1:20" x14ac:dyDescent="0.25">
      <c r="A760" t="s">
        <v>490</v>
      </c>
      <c r="B760">
        <v>16</v>
      </c>
      <c r="C760">
        <v>3</v>
      </c>
      <c r="D760">
        <v>3</v>
      </c>
      <c r="E760">
        <v>3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</row>
    <row r="761" spans="1:20" x14ac:dyDescent="0.25">
      <c r="A761" t="s">
        <v>491</v>
      </c>
      <c r="B761">
        <v>16</v>
      </c>
      <c r="C761">
        <v>4</v>
      </c>
      <c r="D761">
        <v>1</v>
      </c>
      <c r="E761">
        <v>0</v>
      </c>
      <c r="F761">
        <v>4</v>
      </c>
      <c r="G761">
        <v>1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</row>
    <row r="762" spans="1:20" x14ac:dyDescent="0.25">
      <c r="A762" t="s">
        <v>492</v>
      </c>
      <c r="B762">
        <v>16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</row>
    <row r="763" spans="1:20" x14ac:dyDescent="0.25">
      <c r="A763" t="s">
        <v>493</v>
      </c>
      <c r="B763">
        <v>16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</row>
    <row r="764" spans="1:20" x14ac:dyDescent="0.25">
      <c r="A764" t="s">
        <v>494</v>
      </c>
      <c r="B764">
        <v>16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</row>
    <row r="765" spans="1:20" x14ac:dyDescent="0.25">
      <c r="A765" t="s">
        <v>495</v>
      </c>
      <c r="B765">
        <v>16</v>
      </c>
      <c r="C765">
        <v>2</v>
      </c>
      <c r="D765">
        <v>1</v>
      </c>
      <c r="E765">
        <v>2</v>
      </c>
      <c r="F765">
        <v>2</v>
      </c>
      <c r="G765">
        <v>1</v>
      </c>
      <c r="H765">
        <v>1</v>
      </c>
      <c r="I765">
        <v>1</v>
      </c>
      <c r="J765">
        <v>1</v>
      </c>
      <c r="K765">
        <v>0</v>
      </c>
      <c r="L765">
        <v>1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</row>
    <row r="766" spans="1:20" x14ac:dyDescent="0.25">
      <c r="A766" t="s">
        <v>496</v>
      </c>
      <c r="B766">
        <v>16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</row>
    <row r="767" spans="1:20" x14ac:dyDescent="0.25">
      <c r="A767" t="s">
        <v>497</v>
      </c>
      <c r="B767">
        <v>16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</row>
    <row r="768" spans="1:20" x14ac:dyDescent="0.25">
      <c r="A768" t="s">
        <v>498</v>
      </c>
      <c r="B768">
        <v>16</v>
      </c>
      <c r="C768">
        <v>1</v>
      </c>
      <c r="D768">
        <v>1</v>
      </c>
      <c r="E768">
        <v>0</v>
      </c>
      <c r="F768">
        <v>1</v>
      </c>
      <c r="G768">
        <v>1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</row>
    <row r="769" spans="1:20" x14ac:dyDescent="0.25">
      <c r="A769" t="s">
        <v>499</v>
      </c>
      <c r="B769">
        <v>16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</row>
    <row r="770" spans="1:20" x14ac:dyDescent="0.25">
      <c r="A770" t="s">
        <v>500</v>
      </c>
      <c r="B770">
        <v>16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</row>
    <row r="771" spans="1:20" x14ac:dyDescent="0.25">
      <c r="A771" t="s">
        <v>501</v>
      </c>
      <c r="B771">
        <v>16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</row>
    <row r="772" spans="1:20" x14ac:dyDescent="0.25">
      <c r="A772" t="s">
        <v>502</v>
      </c>
      <c r="B772">
        <v>16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</row>
    <row r="773" spans="1:20" x14ac:dyDescent="0.25">
      <c r="A773" t="s">
        <v>503</v>
      </c>
      <c r="B773">
        <v>16</v>
      </c>
      <c r="C773">
        <v>19</v>
      </c>
      <c r="D773">
        <v>19</v>
      </c>
      <c r="E773">
        <v>19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</row>
    <row r="774" spans="1:20" x14ac:dyDescent="0.25">
      <c r="A774" t="s">
        <v>504</v>
      </c>
      <c r="B774">
        <v>16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</row>
    <row r="775" spans="1:20" x14ac:dyDescent="0.25">
      <c r="A775" t="s">
        <v>505</v>
      </c>
      <c r="B775">
        <v>16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</row>
    <row r="776" spans="1:20" x14ac:dyDescent="0.25">
      <c r="A776" t="s">
        <v>506</v>
      </c>
      <c r="B776">
        <v>16</v>
      </c>
      <c r="C776">
        <v>2</v>
      </c>
      <c r="D776">
        <v>2</v>
      </c>
      <c r="E776">
        <v>2</v>
      </c>
      <c r="F776">
        <v>2</v>
      </c>
      <c r="G776">
        <v>1</v>
      </c>
      <c r="H776">
        <v>1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</row>
    <row r="777" spans="1:20" x14ac:dyDescent="0.25">
      <c r="A777" t="s">
        <v>507</v>
      </c>
      <c r="B777">
        <v>16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</row>
    <row r="778" spans="1:20" x14ac:dyDescent="0.25">
      <c r="A778" t="s">
        <v>508</v>
      </c>
      <c r="B778">
        <v>16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</row>
    <row r="779" spans="1:20" x14ac:dyDescent="0.25">
      <c r="A779" t="s">
        <v>509</v>
      </c>
      <c r="B779">
        <v>16</v>
      </c>
      <c r="C779">
        <v>3</v>
      </c>
      <c r="D779">
        <v>3</v>
      </c>
      <c r="E779">
        <v>3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</row>
    <row r="780" spans="1:20" x14ac:dyDescent="0.25">
      <c r="A780" t="s">
        <v>510</v>
      </c>
      <c r="B780">
        <v>16</v>
      </c>
      <c r="C780">
        <v>7</v>
      </c>
      <c r="D780">
        <v>7</v>
      </c>
      <c r="E780">
        <v>7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</row>
    <row r="781" spans="1:20" x14ac:dyDescent="0.25">
      <c r="A781" t="s">
        <v>511</v>
      </c>
      <c r="B781">
        <v>16</v>
      </c>
      <c r="C781">
        <v>8</v>
      </c>
      <c r="D781">
        <v>8</v>
      </c>
      <c r="E781">
        <v>8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</row>
    <row r="782" spans="1:20" x14ac:dyDescent="0.25">
      <c r="A782" t="s">
        <v>512</v>
      </c>
      <c r="B782">
        <v>16</v>
      </c>
      <c r="C782">
        <v>19</v>
      </c>
      <c r="D782">
        <v>19</v>
      </c>
      <c r="E782">
        <v>19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</row>
    <row r="783" spans="1:20" x14ac:dyDescent="0.25">
      <c r="A783" t="s">
        <v>513</v>
      </c>
      <c r="B783">
        <v>16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</row>
    <row r="784" spans="1:20" x14ac:dyDescent="0.25">
      <c r="A784" t="s">
        <v>514</v>
      </c>
      <c r="B784">
        <v>16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</row>
    <row r="785" spans="1:20" x14ac:dyDescent="0.25">
      <c r="A785" t="s">
        <v>515</v>
      </c>
      <c r="B785">
        <v>16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</row>
    <row r="786" spans="1:20" x14ac:dyDescent="0.25">
      <c r="A786" t="s">
        <v>516</v>
      </c>
      <c r="B786">
        <v>16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</row>
    <row r="787" spans="1:20" x14ac:dyDescent="0.25">
      <c r="A787" t="s">
        <v>517</v>
      </c>
      <c r="B787">
        <v>16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</row>
    <row r="788" spans="1:20" x14ac:dyDescent="0.25">
      <c r="A788" t="s">
        <v>518</v>
      </c>
      <c r="B788">
        <v>16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</row>
    <row r="789" spans="1:20" x14ac:dyDescent="0.25">
      <c r="A789" t="s">
        <v>519</v>
      </c>
      <c r="B789">
        <v>16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</row>
    <row r="790" spans="1:20" x14ac:dyDescent="0.25">
      <c r="A790" t="s">
        <v>520</v>
      </c>
      <c r="B790">
        <v>16</v>
      </c>
      <c r="C790">
        <v>26</v>
      </c>
      <c r="D790">
        <v>17</v>
      </c>
      <c r="E790">
        <v>5</v>
      </c>
      <c r="F790">
        <v>0</v>
      </c>
      <c r="G790">
        <v>0</v>
      </c>
      <c r="H790">
        <v>0</v>
      </c>
      <c r="I790">
        <v>4</v>
      </c>
      <c r="J790">
        <v>4</v>
      </c>
      <c r="K790">
        <v>2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</row>
    <row r="791" spans="1:20" x14ac:dyDescent="0.25">
      <c r="A791" t="s">
        <v>521</v>
      </c>
      <c r="B791">
        <v>16</v>
      </c>
      <c r="C791">
        <v>18</v>
      </c>
      <c r="D791">
        <v>13</v>
      </c>
      <c r="E791">
        <v>10</v>
      </c>
      <c r="F791">
        <v>2</v>
      </c>
      <c r="G791">
        <v>1</v>
      </c>
      <c r="H791">
        <v>1</v>
      </c>
      <c r="I791">
        <v>10</v>
      </c>
      <c r="J791">
        <v>2</v>
      </c>
      <c r="K791">
        <v>1</v>
      </c>
      <c r="L791">
        <v>1</v>
      </c>
      <c r="M791">
        <v>0</v>
      </c>
      <c r="N791">
        <v>0</v>
      </c>
      <c r="O791">
        <v>1</v>
      </c>
      <c r="P791">
        <v>0</v>
      </c>
      <c r="Q791">
        <v>0</v>
      </c>
      <c r="R791">
        <v>0</v>
      </c>
      <c r="S791">
        <v>0</v>
      </c>
      <c r="T791">
        <v>0</v>
      </c>
    </row>
    <row r="792" spans="1:20" x14ac:dyDescent="0.25">
      <c r="A792" t="s">
        <v>522</v>
      </c>
      <c r="B792">
        <v>16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</row>
    <row r="793" spans="1:20" x14ac:dyDescent="0.25">
      <c r="A793" t="s">
        <v>523</v>
      </c>
      <c r="B793">
        <v>16</v>
      </c>
      <c r="C793">
        <v>23</v>
      </c>
      <c r="D793">
        <v>18</v>
      </c>
      <c r="E793">
        <v>6</v>
      </c>
      <c r="F793">
        <v>0</v>
      </c>
      <c r="G793">
        <v>0</v>
      </c>
      <c r="H793">
        <v>0</v>
      </c>
      <c r="I793">
        <v>6</v>
      </c>
      <c r="J793">
        <v>5</v>
      </c>
      <c r="K793">
        <v>4</v>
      </c>
      <c r="L793">
        <v>0</v>
      </c>
      <c r="M793">
        <v>0</v>
      </c>
      <c r="N793">
        <v>0</v>
      </c>
      <c r="O793">
        <v>3</v>
      </c>
      <c r="P793">
        <v>1</v>
      </c>
      <c r="Q793">
        <v>0</v>
      </c>
      <c r="R793">
        <v>0</v>
      </c>
      <c r="S793">
        <v>0</v>
      </c>
      <c r="T793">
        <v>0</v>
      </c>
    </row>
    <row r="794" spans="1:20" x14ac:dyDescent="0.25">
      <c r="A794" t="s">
        <v>524</v>
      </c>
      <c r="B794">
        <v>16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</row>
    <row r="795" spans="1:20" x14ac:dyDescent="0.25">
      <c r="A795" t="s">
        <v>525</v>
      </c>
      <c r="B795">
        <v>16</v>
      </c>
      <c r="C795">
        <v>6</v>
      </c>
      <c r="D795">
        <v>4</v>
      </c>
      <c r="E795">
        <v>3</v>
      </c>
      <c r="F795">
        <v>6</v>
      </c>
      <c r="G795">
        <v>4</v>
      </c>
      <c r="H795">
        <v>3</v>
      </c>
      <c r="I795">
        <v>3</v>
      </c>
      <c r="J795">
        <v>3</v>
      </c>
      <c r="K795">
        <v>1</v>
      </c>
      <c r="L795">
        <v>3</v>
      </c>
      <c r="M795">
        <v>3</v>
      </c>
      <c r="N795">
        <v>1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</row>
    <row r="796" spans="1:20" x14ac:dyDescent="0.25">
      <c r="A796" t="s">
        <v>526</v>
      </c>
      <c r="B796">
        <v>16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</row>
    <row r="797" spans="1:20" x14ac:dyDescent="0.25">
      <c r="A797" t="s">
        <v>527</v>
      </c>
      <c r="B797">
        <v>16</v>
      </c>
      <c r="C797">
        <v>10</v>
      </c>
      <c r="D797">
        <v>8</v>
      </c>
      <c r="E797">
        <v>7</v>
      </c>
      <c r="F797">
        <v>0</v>
      </c>
      <c r="G797">
        <v>0</v>
      </c>
      <c r="H797">
        <v>0</v>
      </c>
      <c r="I797">
        <v>7</v>
      </c>
      <c r="J797">
        <v>4</v>
      </c>
      <c r="K797">
        <v>4</v>
      </c>
      <c r="L797">
        <v>0</v>
      </c>
      <c r="M797">
        <v>0</v>
      </c>
      <c r="N797">
        <v>0</v>
      </c>
      <c r="O797">
        <v>2</v>
      </c>
      <c r="P797">
        <v>0</v>
      </c>
      <c r="Q797">
        <v>0</v>
      </c>
      <c r="R797">
        <v>0</v>
      </c>
      <c r="S797">
        <v>0</v>
      </c>
      <c r="T797">
        <v>0</v>
      </c>
    </row>
    <row r="798" spans="1:20" x14ac:dyDescent="0.25">
      <c r="A798" t="s">
        <v>528</v>
      </c>
      <c r="B798">
        <v>16</v>
      </c>
      <c r="C798">
        <v>1</v>
      </c>
      <c r="D798">
        <v>0</v>
      </c>
      <c r="E798">
        <v>0</v>
      </c>
      <c r="F798">
        <v>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</row>
    <row r="799" spans="1:20" x14ac:dyDescent="0.25">
      <c r="A799" t="s">
        <v>529</v>
      </c>
      <c r="B799">
        <v>16</v>
      </c>
      <c r="C799">
        <v>6</v>
      </c>
      <c r="D799">
        <v>3</v>
      </c>
      <c r="E799">
        <v>2</v>
      </c>
      <c r="F799">
        <v>6</v>
      </c>
      <c r="G799">
        <v>3</v>
      </c>
      <c r="H799">
        <v>2</v>
      </c>
      <c r="I799">
        <v>2</v>
      </c>
      <c r="J799">
        <v>2</v>
      </c>
      <c r="K799">
        <v>1</v>
      </c>
      <c r="L799">
        <v>2</v>
      </c>
      <c r="M799">
        <v>2</v>
      </c>
      <c r="N799">
        <v>1</v>
      </c>
      <c r="O799">
        <v>1</v>
      </c>
      <c r="P799">
        <v>1</v>
      </c>
      <c r="Q799">
        <v>0</v>
      </c>
      <c r="R799">
        <v>1</v>
      </c>
      <c r="S799">
        <v>1</v>
      </c>
      <c r="T799">
        <v>0</v>
      </c>
    </row>
    <row r="800" spans="1:20" x14ac:dyDescent="0.25">
      <c r="A800" t="s">
        <v>530</v>
      </c>
      <c r="B800">
        <v>16</v>
      </c>
      <c r="C800">
        <v>1</v>
      </c>
      <c r="D800">
        <v>1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</row>
    <row r="801" spans="1:20" x14ac:dyDescent="0.25">
      <c r="A801" t="s">
        <v>531</v>
      </c>
      <c r="B801">
        <v>16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</row>
    <row r="802" spans="1:20" x14ac:dyDescent="0.25">
      <c r="A802" t="s">
        <v>532</v>
      </c>
      <c r="B802">
        <v>16</v>
      </c>
      <c r="C802">
        <v>17</v>
      </c>
      <c r="D802">
        <v>13</v>
      </c>
      <c r="E802">
        <v>8</v>
      </c>
      <c r="F802">
        <v>1</v>
      </c>
      <c r="G802">
        <v>0</v>
      </c>
      <c r="H802">
        <v>0</v>
      </c>
      <c r="I802">
        <v>8</v>
      </c>
      <c r="J802">
        <v>3</v>
      </c>
      <c r="K802">
        <v>3</v>
      </c>
      <c r="L802">
        <v>0</v>
      </c>
      <c r="M802">
        <v>0</v>
      </c>
      <c r="N802">
        <v>0</v>
      </c>
      <c r="O802">
        <v>2</v>
      </c>
      <c r="P802">
        <v>1</v>
      </c>
      <c r="Q802">
        <v>0</v>
      </c>
      <c r="R802">
        <v>0</v>
      </c>
      <c r="S802">
        <v>0</v>
      </c>
      <c r="T802">
        <v>0</v>
      </c>
    </row>
    <row r="803" spans="1:20" x14ac:dyDescent="0.25">
      <c r="A803" t="s">
        <v>533</v>
      </c>
      <c r="B803">
        <v>16</v>
      </c>
      <c r="C803">
        <v>8</v>
      </c>
      <c r="D803">
        <v>8</v>
      </c>
      <c r="E803">
        <v>5</v>
      </c>
      <c r="F803">
        <v>8</v>
      </c>
      <c r="G803">
        <v>8</v>
      </c>
      <c r="H803">
        <v>5</v>
      </c>
      <c r="I803">
        <v>5</v>
      </c>
      <c r="J803">
        <v>0</v>
      </c>
      <c r="K803">
        <v>0</v>
      </c>
      <c r="L803">
        <v>5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</row>
    <row r="804" spans="1:20" x14ac:dyDescent="0.25">
      <c r="A804" t="s">
        <v>534</v>
      </c>
      <c r="B804">
        <v>16</v>
      </c>
      <c r="C804">
        <v>5</v>
      </c>
      <c r="D804">
        <v>4</v>
      </c>
      <c r="E804">
        <v>3</v>
      </c>
      <c r="F804">
        <v>5</v>
      </c>
      <c r="G804">
        <v>4</v>
      </c>
      <c r="H804">
        <v>3</v>
      </c>
      <c r="I804">
        <v>3</v>
      </c>
      <c r="J804">
        <v>2</v>
      </c>
      <c r="K804">
        <v>1</v>
      </c>
      <c r="L804">
        <v>3</v>
      </c>
      <c r="M804">
        <v>2</v>
      </c>
      <c r="N804">
        <v>1</v>
      </c>
      <c r="O804">
        <v>1</v>
      </c>
      <c r="P804">
        <v>1</v>
      </c>
      <c r="Q804">
        <v>1</v>
      </c>
      <c r="R804">
        <v>1</v>
      </c>
      <c r="S804">
        <v>1</v>
      </c>
      <c r="T804">
        <v>1</v>
      </c>
    </row>
    <row r="805" spans="1:20" x14ac:dyDescent="0.25">
      <c r="A805" t="s">
        <v>535</v>
      </c>
      <c r="B805">
        <v>16</v>
      </c>
      <c r="C805">
        <v>2</v>
      </c>
      <c r="D805">
        <v>2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</row>
    <row r="806" spans="1:20" x14ac:dyDescent="0.25">
      <c r="A806" t="s">
        <v>536</v>
      </c>
      <c r="B806">
        <v>16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</row>
    <row r="807" spans="1:20" x14ac:dyDescent="0.25">
      <c r="A807" t="s">
        <v>537</v>
      </c>
      <c r="B807">
        <v>16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</row>
    <row r="808" spans="1:20" x14ac:dyDescent="0.25">
      <c r="A808" t="s">
        <v>538</v>
      </c>
      <c r="B808">
        <v>16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</row>
    <row r="809" spans="1:20" x14ac:dyDescent="0.25">
      <c r="A809" t="s">
        <v>539</v>
      </c>
      <c r="B809">
        <v>16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</row>
    <row r="810" spans="1:20" x14ac:dyDescent="0.25">
      <c r="A810" t="s">
        <v>540</v>
      </c>
      <c r="B810">
        <v>16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</row>
    <row r="811" spans="1:20" x14ac:dyDescent="0.25">
      <c r="A811" t="s">
        <v>541</v>
      </c>
      <c r="B811">
        <v>16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</row>
    <row r="812" spans="1:20" x14ac:dyDescent="0.25">
      <c r="A812" t="s">
        <v>542</v>
      </c>
      <c r="B812">
        <v>16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</row>
    <row r="813" spans="1:20" x14ac:dyDescent="0.25">
      <c r="A813" t="s">
        <v>543</v>
      </c>
      <c r="B813">
        <v>16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</row>
    <row r="814" spans="1:20" x14ac:dyDescent="0.25">
      <c r="A814" t="s">
        <v>544</v>
      </c>
      <c r="B814">
        <v>16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</row>
    <row r="815" spans="1:20" x14ac:dyDescent="0.25">
      <c r="A815" t="s">
        <v>545</v>
      </c>
      <c r="B815">
        <v>16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</row>
    <row r="816" spans="1:20" x14ac:dyDescent="0.25">
      <c r="A816" t="s">
        <v>546</v>
      </c>
      <c r="B816">
        <v>16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</row>
    <row r="817" spans="1:20" x14ac:dyDescent="0.25">
      <c r="A817" t="s">
        <v>547</v>
      </c>
      <c r="B817">
        <v>16</v>
      </c>
      <c r="C817">
        <v>4</v>
      </c>
      <c r="D817">
        <v>4</v>
      </c>
      <c r="E817">
        <v>1</v>
      </c>
      <c r="F817">
        <v>0</v>
      </c>
      <c r="G817">
        <v>0</v>
      </c>
      <c r="H817">
        <v>0</v>
      </c>
      <c r="I817">
        <v>1</v>
      </c>
      <c r="J817">
        <v>1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</row>
    <row r="818" spans="1:20" x14ac:dyDescent="0.25">
      <c r="A818" t="s">
        <v>548</v>
      </c>
      <c r="B818">
        <v>16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</row>
    <row r="819" spans="1:20" x14ac:dyDescent="0.25">
      <c r="A819" t="s">
        <v>549</v>
      </c>
      <c r="B819">
        <v>16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</row>
    <row r="820" spans="1:20" x14ac:dyDescent="0.25">
      <c r="A820" t="s">
        <v>550</v>
      </c>
      <c r="B820">
        <v>16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</row>
    <row r="821" spans="1:20" x14ac:dyDescent="0.25">
      <c r="A821" t="s">
        <v>551</v>
      </c>
      <c r="B821">
        <v>16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</row>
    <row r="822" spans="1:20" x14ac:dyDescent="0.25">
      <c r="A822" t="s">
        <v>552</v>
      </c>
      <c r="B822">
        <v>16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</row>
    <row r="823" spans="1:20" x14ac:dyDescent="0.25">
      <c r="A823" t="s">
        <v>553</v>
      </c>
      <c r="B823">
        <v>16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</row>
    <row r="824" spans="1:20" x14ac:dyDescent="0.25">
      <c r="A824" t="s">
        <v>554</v>
      </c>
      <c r="B824">
        <v>16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</row>
    <row r="825" spans="1:20" x14ac:dyDescent="0.25">
      <c r="A825" t="s">
        <v>555</v>
      </c>
      <c r="B825">
        <v>16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</row>
    <row r="826" spans="1:20" x14ac:dyDescent="0.25">
      <c r="A826" t="s">
        <v>556</v>
      </c>
      <c r="B826">
        <v>16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</row>
    <row r="827" spans="1:20" x14ac:dyDescent="0.25">
      <c r="A827" t="s">
        <v>557</v>
      </c>
      <c r="B827">
        <v>16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</row>
    <row r="828" spans="1:20" x14ac:dyDescent="0.25">
      <c r="A828" t="s">
        <v>558</v>
      </c>
      <c r="B828">
        <v>16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</row>
    <row r="829" spans="1:20" x14ac:dyDescent="0.25">
      <c r="A829" t="s">
        <v>559</v>
      </c>
      <c r="B829">
        <v>16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</row>
    <row r="830" spans="1:20" x14ac:dyDescent="0.25">
      <c r="A830" t="s">
        <v>560</v>
      </c>
      <c r="B830">
        <v>16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</row>
    <row r="831" spans="1:20" x14ac:dyDescent="0.25">
      <c r="A831" t="s">
        <v>561</v>
      </c>
      <c r="B831">
        <v>16</v>
      </c>
      <c r="C831">
        <v>28</v>
      </c>
      <c r="D831">
        <v>21</v>
      </c>
      <c r="E831">
        <v>14</v>
      </c>
      <c r="F831">
        <v>0</v>
      </c>
      <c r="G831">
        <v>0</v>
      </c>
      <c r="H831">
        <v>0</v>
      </c>
      <c r="I831">
        <v>14</v>
      </c>
      <c r="J831">
        <v>12</v>
      </c>
      <c r="K831">
        <v>11</v>
      </c>
      <c r="L831">
        <v>0</v>
      </c>
      <c r="M831">
        <v>0</v>
      </c>
      <c r="N831">
        <v>0</v>
      </c>
      <c r="O831">
        <v>4</v>
      </c>
      <c r="P831">
        <v>3</v>
      </c>
      <c r="Q831">
        <v>0</v>
      </c>
      <c r="R831">
        <v>0</v>
      </c>
      <c r="S831">
        <v>0</v>
      </c>
      <c r="T831">
        <v>0</v>
      </c>
    </row>
    <row r="832" spans="1:20" x14ac:dyDescent="0.25">
      <c r="A832" t="s">
        <v>562</v>
      </c>
      <c r="B832">
        <v>16</v>
      </c>
      <c r="C832">
        <v>2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</row>
    <row r="833" spans="1:20" x14ac:dyDescent="0.25">
      <c r="A833" t="s">
        <v>563</v>
      </c>
      <c r="B833">
        <v>16</v>
      </c>
      <c r="C833">
        <v>1</v>
      </c>
      <c r="D833">
        <v>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</row>
    <row r="834" spans="1:20" x14ac:dyDescent="0.25">
      <c r="A834" t="s">
        <v>564</v>
      </c>
      <c r="B834">
        <v>16</v>
      </c>
      <c r="C834">
        <v>1</v>
      </c>
      <c r="D834">
        <v>1</v>
      </c>
      <c r="E834">
        <v>1</v>
      </c>
      <c r="F834">
        <v>0</v>
      </c>
      <c r="G834">
        <v>0</v>
      </c>
      <c r="H834">
        <v>0</v>
      </c>
      <c r="I834">
        <v>1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</row>
    <row r="835" spans="1:20" x14ac:dyDescent="0.25">
      <c r="A835" t="s">
        <v>565</v>
      </c>
      <c r="B835">
        <v>16</v>
      </c>
      <c r="C835">
        <v>18</v>
      </c>
      <c r="D835">
        <v>14</v>
      </c>
      <c r="E835">
        <v>8</v>
      </c>
      <c r="F835">
        <v>0</v>
      </c>
      <c r="G835">
        <v>0</v>
      </c>
      <c r="H835">
        <v>0</v>
      </c>
      <c r="I835">
        <v>8</v>
      </c>
      <c r="J835">
        <v>7</v>
      </c>
      <c r="K835">
        <v>6</v>
      </c>
      <c r="L835">
        <v>0</v>
      </c>
      <c r="M835">
        <v>0</v>
      </c>
      <c r="N835">
        <v>0</v>
      </c>
      <c r="O835">
        <v>3</v>
      </c>
      <c r="P835">
        <v>0</v>
      </c>
      <c r="Q835">
        <v>0</v>
      </c>
      <c r="R835">
        <v>0</v>
      </c>
      <c r="S835">
        <v>0</v>
      </c>
      <c r="T835">
        <v>0</v>
      </c>
    </row>
    <row r="836" spans="1:20" x14ac:dyDescent="0.25">
      <c r="A836" t="s">
        <v>566</v>
      </c>
      <c r="B836">
        <v>16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</row>
    <row r="837" spans="1:20" x14ac:dyDescent="0.25">
      <c r="A837" t="s">
        <v>567</v>
      </c>
      <c r="B837">
        <v>16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</row>
    <row r="838" spans="1:20" x14ac:dyDescent="0.25">
      <c r="A838" t="s">
        <v>568</v>
      </c>
      <c r="B838">
        <v>16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</row>
    <row r="839" spans="1:20" x14ac:dyDescent="0.25">
      <c r="A839" t="s">
        <v>569</v>
      </c>
      <c r="B839">
        <v>16</v>
      </c>
      <c r="C839">
        <v>2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</row>
    <row r="840" spans="1:20" x14ac:dyDescent="0.25">
      <c r="A840" t="s">
        <v>570</v>
      </c>
      <c r="B840">
        <v>16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</row>
    <row r="841" spans="1:20" x14ac:dyDescent="0.25">
      <c r="A841" t="s">
        <v>571</v>
      </c>
      <c r="B841">
        <v>16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</row>
    <row r="842" spans="1:20" x14ac:dyDescent="0.25">
      <c r="A842" t="s">
        <v>572</v>
      </c>
      <c r="B842">
        <v>16</v>
      </c>
      <c r="C842">
        <v>1</v>
      </c>
      <c r="D842">
        <v>1</v>
      </c>
      <c r="E842">
        <v>0</v>
      </c>
      <c r="F842">
        <v>1</v>
      </c>
      <c r="G842">
        <v>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</row>
    <row r="843" spans="1:20" x14ac:dyDescent="0.25">
      <c r="A843" t="s">
        <v>573</v>
      </c>
      <c r="B843">
        <v>16</v>
      </c>
      <c r="C843">
        <v>1</v>
      </c>
      <c r="D843">
        <v>1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</row>
    <row r="844" spans="1:20" x14ac:dyDescent="0.25">
      <c r="A844" t="s">
        <v>574</v>
      </c>
      <c r="B844">
        <v>16</v>
      </c>
      <c r="C844">
        <v>5</v>
      </c>
      <c r="D844">
        <v>3</v>
      </c>
      <c r="E844">
        <v>3</v>
      </c>
      <c r="F844">
        <v>5</v>
      </c>
      <c r="G844">
        <v>3</v>
      </c>
      <c r="H844">
        <v>3</v>
      </c>
      <c r="I844">
        <v>3</v>
      </c>
      <c r="J844">
        <v>1</v>
      </c>
      <c r="K844">
        <v>1</v>
      </c>
      <c r="L844">
        <v>3</v>
      </c>
      <c r="M844">
        <v>1</v>
      </c>
      <c r="N844">
        <v>1</v>
      </c>
      <c r="O844">
        <v>1</v>
      </c>
      <c r="P844">
        <v>1</v>
      </c>
      <c r="Q844">
        <v>0</v>
      </c>
      <c r="R844">
        <v>1</v>
      </c>
      <c r="S844">
        <v>1</v>
      </c>
      <c r="T844">
        <v>0</v>
      </c>
    </row>
    <row r="845" spans="1:20" x14ac:dyDescent="0.25">
      <c r="A845" t="s">
        <v>575</v>
      </c>
      <c r="B845">
        <v>16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</row>
    <row r="846" spans="1:20" x14ac:dyDescent="0.25">
      <c r="A846" t="s">
        <v>576</v>
      </c>
      <c r="B846">
        <v>16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</row>
    <row r="847" spans="1:20" x14ac:dyDescent="0.25">
      <c r="A847" t="s">
        <v>577</v>
      </c>
      <c r="B847">
        <v>16</v>
      </c>
      <c r="C847">
        <v>1</v>
      </c>
      <c r="D847">
        <v>1</v>
      </c>
      <c r="E847">
        <v>1</v>
      </c>
      <c r="F847">
        <v>1</v>
      </c>
      <c r="G847">
        <v>1</v>
      </c>
      <c r="H847">
        <v>1</v>
      </c>
      <c r="I847">
        <v>1</v>
      </c>
      <c r="J847">
        <v>1</v>
      </c>
      <c r="K847">
        <v>1</v>
      </c>
      <c r="L847">
        <v>1</v>
      </c>
      <c r="M847">
        <v>1</v>
      </c>
      <c r="N847">
        <v>1</v>
      </c>
      <c r="O847">
        <v>1</v>
      </c>
      <c r="P847">
        <v>1</v>
      </c>
      <c r="Q847">
        <v>0</v>
      </c>
      <c r="R847">
        <v>1</v>
      </c>
      <c r="S847">
        <v>1</v>
      </c>
      <c r="T847">
        <v>0</v>
      </c>
    </row>
    <row r="848" spans="1:20" x14ac:dyDescent="0.25">
      <c r="A848" t="s">
        <v>578</v>
      </c>
      <c r="B848">
        <v>16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</row>
    <row r="849" spans="1:20" x14ac:dyDescent="0.25">
      <c r="A849" t="s">
        <v>579</v>
      </c>
      <c r="B849">
        <v>16</v>
      </c>
      <c r="C849">
        <v>11</v>
      </c>
      <c r="D849">
        <v>8</v>
      </c>
      <c r="E849">
        <v>8</v>
      </c>
      <c r="F849">
        <v>0</v>
      </c>
      <c r="G849">
        <v>0</v>
      </c>
      <c r="H849">
        <v>0</v>
      </c>
      <c r="I849">
        <v>7</v>
      </c>
      <c r="J849">
        <v>4</v>
      </c>
      <c r="K849">
        <v>3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</row>
    <row r="850" spans="1:20" x14ac:dyDescent="0.25">
      <c r="A850" t="s">
        <v>580</v>
      </c>
      <c r="B850">
        <v>16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</row>
    <row r="851" spans="1:20" x14ac:dyDescent="0.25">
      <c r="A851" t="s">
        <v>581</v>
      </c>
      <c r="B851">
        <v>16</v>
      </c>
      <c r="C851">
        <v>2</v>
      </c>
      <c r="D851">
        <v>2</v>
      </c>
      <c r="E851">
        <v>2</v>
      </c>
      <c r="F851">
        <v>2</v>
      </c>
      <c r="G851">
        <v>2</v>
      </c>
      <c r="H851">
        <v>2</v>
      </c>
      <c r="I851">
        <v>2</v>
      </c>
      <c r="J851">
        <v>2</v>
      </c>
      <c r="K851">
        <v>2</v>
      </c>
      <c r="L851">
        <v>2</v>
      </c>
      <c r="M851">
        <v>2</v>
      </c>
      <c r="N851">
        <v>2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</row>
    <row r="852" spans="1:20" x14ac:dyDescent="0.25">
      <c r="A852" t="s">
        <v>582</v>
      </c>
      <c r="B852">
        <v>16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</row>
    <row r="853" spans="1:20" x14ac:dyDescent="0.25">
      <c r="A853" t="s">
        <v>583</v>
      </c>
      <c r="B853">
        <v>16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</row>
    <row r="854" spans="1:20" x14ac:dyDescent="0.25">
      <c r="A854" t="s">
        <v>584</v>
      </c>
      <c r="B854">
        <v>16</v>
      </c>
      <c r="C854">
        <v>2</v>
      </c>
      <c r="D854">
        <v>2</v>
      </c>
      <c r="E854">
        <v>1</v>
      </c>
      <c r="F854">
        <v>0</v>
      </c>
      <c r="G854">
        <v>0</v>
      </c>
      <c r="H854">
        <v>0</v>
      </c>
      <c r="I854">
        <v>1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</row>
    <row r="855" spans="1:20" x14ac:dyDescent="0.25">
      <c r="A855" t="s">
        <v>585</v>
      </c>
      <c r="B855">
        <v>16</v>
      </c>
      <c r="C855">
        <v>9</v>
      </c>
      <c r="D855">
        <v>5</v>
      </c>
      <c r="E855">
        <v>3</v>
      </c>
      <c r="F855">
        <v>9</v>
      </c>
      <c r="G855">
        <v>5</v>
      </c>
      <c r="H855">
        <v>3</v>
      </c>
      <c r="I855">
        <v>3</v>
      </c>
      <c r="J855">
        <v>2</v>
      </c>
      <c r="K855">
        <v>1</v>
      </c>
      <c r="L855">
        <v>3</v>
      </c>
      <c r="M855">
        <v>2</v>
      </c>
      <c r="N855">
        <v>1</v>
      </c>
      <c r="O855">
        <v>1</v>
      </c>
      <c r="P855">
        <v>0</v>
      </c>
      <c r="Q855">
        <v>0</v>
      </c>
      <c r="R855">
        <v>1</v>
      </c>
      <c r="S855">
        <v>0</v>
      </c>
      <c r="T855">
        <v>0</v>
      </c>
    </row>
    <row r="856" spans="1:20" x14ac:dyDescent="0.25">
      <c r="A856" t="s">
        <v>586</v>
      </c>
      <c r="B856">
        <v>16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</row>
    <row r="857" spans="1:20" x14ac:dyDescent="0.25">
      <c r="A857" t="s">
        <v>587</v>
      </c>
      <c r="B857">
        <v>16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</row>
    <row r="858" spans="1:20" x14ac:dyDescent="0.25">
      <c r="A858" t="s">
        <v>588</v>
      </c>
      <c r="B858">
        <v>16</v>
      </c>
      <c r="C858">
        <v>1</v>
      </c>
      <c r="D858">
        <v>1</v>
      </c>
      <c r="E858">
        <v>1</v>
      </c>
      <c r="F858">
        <v>0</v>
      </c>
      <c r="G858">
        <v>0</v>
      </c>
      <c r="H858">
        <v>0</v>
      </c>
      <c r="I858">
        <v>1</v>
      </c>
      <c r="J858">
        <v>1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</row>
    <row r="859" spans="1:20" x14ac:dyDescent="0.25">
      <c r="A859" t="s">
        <v>589</v>
      </c>
      <c r="B859">
        <v>16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</row>
    <row r="860" spans="1:20" x14ac:dyDescent="0.25">
      <c r="A860" t="s">
        <v>590</v>
      </c>
      <c r="B860">
        <v>16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</row>
    <row r="861" spans="1:20" x14ac:dyDescent="0.25">
      <c r="A861" t="s">
        <v>591</v>
      </c>
      <c r="B861">
        <v>16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</row>
    <row r="862" spans="1:20" x14ac:dyDescent="0.25">
      <c r="A862" t="s">
        <v>592</v>
      </c>
      <c r="B862">
        <v>16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</row>
    <row r="863" spans="1:20" x14ac:dyDescent="0.25">
      <c r="A863" t="s">
        <v>593</v>
      </c>
      <c r="B863">
        <v>16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</row>
    <row r="864" spans="1:20" x14ac:dyDescent="0.25">
      <c r="A864" t="s">
        <v>594</v>
      </c>
      <c r="B864">
        <v>16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</row>
    <row r="865" spans="1:20" x14ac:dyDescent="0.25">
      <c r="A865" t="s">
        <v>595</v>
      </c>
      <c r="B865">
        <v>16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</row>
    <row r="866" spans="1:20" x14ac:dyDescent="0.25">
      <c r="A866" t="s">
        <v>596</v>
      </c>
      <c r="B866">
        <v>16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</row>
    <row r="867" spans="1:20" x14ac:dyDescent="0.25">
      <c r="A867" t="s">
        <v>597</v>
      </c>
      <c r="B867">
        <v>16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</row>
    <row r="868" spans="1:20" x14ac:dyDescent="0.25">
      <c r="A868" t="s">
        <v>598</v>
      </c>
      <c r="B868">
        <v>16</v>
      </c>
      <c r="C868">
        <v>7</v>
      </c>
      <c r="D868">
        <v>5</v>
      </c>
      <c r="E868">
        <v>3</v>
      </c>
      <c r="F868">
        <v>0</v>
      </c>
      <c r="G868">
        <v>0</v>
      </c>
      <c r="H868">
        <v>0</v>
      </c>
      <c r="I868">
        <v>3</v>
      </c>
      <c r="J868">
        <v>2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</row>
    <row r="869" spans="1:20" x14ac:dyDescent="0.25">
      <c r="A869" t="s">
        <v>599</v>
      </c>
      <c r="B869">
        <v>16</v>
      </c>
      <c r="C869">
        <v>2</v>
      </c>
      <c r="D869">
        <v>2</v>
      </c>
      <c r="E869">
        <v>0</v>
      </c>
      <c r="F869">
        <v>2</v>
      </c>
      <c r="G869">
        <v>2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</row>
    <row r="870" spans="1:20" x14ac:dyDescent="0.25">
      <c r="A870" t="s">
        <v>600</v>
      </c>
      <c r="B870">
        <v>16</v>
      </c>
      <c r="C870">
        <v>37</v>
      </c>
      <c r="D870">
        <v>16</v>
      </c>
      <c r="E870">
        <v>2</v>
      </c>
      <c r="F870">
        <v>37</v>
      </c>
      <c r="G870">
        <v>16</v>
      </c>
      <c r="H870">
        <v>2</v>
      </c>
      <c r="I870">
        <v>2</v>
      </c>
      <c r="J870">
        <v>1</v>
      </c>
      <c r="K870">
        <v>0</v>
      </c>
      <c r="L870">
        <v>2</v>
      </c>
      <c r="M870">
        <v>1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</row>
    <row r="871" spans="1:20" x14ac:dyDescent="0.25">
      <c r="A871" t="s">
        <v>601</v>
      </c>
      <c r="B871">
        <v>16</v>
      </c>
      <c r="C871">
        <v>1</v>
      </c>
      <c r="D871">
        <v>1</v>
      </c>
      <c r="E871">
        <v>1</v>
      </c>
      <c r="F871">
        <v>1</v>
      </c>
      <c r="G871">
        <v>1</v>
      </c>
      <c r="H871">
        <v>1</v>
      </c>
      <c r="I871">
        <v>1</v>
      </c>
      <c r="J871">
        <v>0</v>
      </c>
      <c r="K871">
        <v>0</v>
      </c>
      <c r="L871">
        <v>1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</row>
    <row r="872" spans="1:20" x14ac:dyDescent="0.25">
      <c r="A872" t="s">
        <v>602</v>
      </c>
      <c r="B872">
        <v>16</v>
      </c>
      <c r="C872">
        <v>1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</row>
    <row r="873" spans="1:20" x14ac:dyDescent="0.25">
      <c r="A873" t="s">
        <v>603</v>
      </c>
      <c r="B873">
        <v>16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</row>
    <row r="874" spans="1:20" x14ac:dyDescent="0.25">
      <c r="A874" t="s">
        <v>604</v>
      </c>
      <c r="B874">
        <v>16</v>
      </c>
      <c r="C874">
        <v>10</v>
      </c>
      <c r="D874">
        <v>7</v>
      </c>
      <c r="E874">
        <v>3</v>
      </c>
      <c r="F874">
        <v>10</v>
      </c>
      <c r="G874">
        <v>7</v>
      </c>
      <c r="H874">
        <v>3</v>
      </c>
      <c r="I874">
        <v>3</v>
      </c>
      <c r="J874">
        <v>3</v>
      </c>
      <c r="K874">
        <v>3</v>
      </c>
      <c r="L874">
        <v>3</v>
      </c>
      <c r="M874">
        <v>3</v>
      </c>
      <c r="N874">
        <v>3</v>
      </c>
      <c r="O874">
        <v>3</v>
      </c>
      <c r="P874">
        <v>3</v>
      </c>
      <c r="Q874">
        <v>3</v>
      </c>
      <c r="R874">
        <v>3</v>
      </c>
      <c r="S874">
        <v>3</v>
      </c>
      <c r="T874">
        <v>3</v>
      </c>
    </row>
    <row r="875" spans="1:20" x14ac:dyDescent="0.25">
      <c r="A875" t="s">
        <v>605</v>
      </c>
      <c r="B875">
        <v>16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</row>
    <row r="876" spans="1:20" x14ac:dyDescent="0.25">
      <c r="A876" t="s">
        <v>606</v>
      </c>
      <c r="B876">
        <v>16</v>
      </c>
      <c r="C876">
        <v>11</v>
      </c>
      <c r="D876">
        <v>9</v>
      </c>
      <c r="E876">
        <v>6</v>
      </c>
      <c r="F876">
        <v>11</v>
      </c>
      <c r="G876">
        <v>9</v>
      </c>
      <c r="H876">
        <v>6</v>
      </c>
      <c r="I876">
        <v>6</v>
      </c>
      <c r="J876">
        <v>5</v>
      </c>
      <c r="K876">
        <v>4</v>
      </c>
      <c r="L876">
        <v>6</v>
      </c>
      <c r="M876">
        <v>5</v>
      </c>
      <c r="N876">
        <v>4</v>
      </c>
      <c r="O876">
        <v>1</v>
      </c>
      <c r="P876">
        <v>1</v>
      </c>
      <c r="Q876">
        <v>0</v>
      </c>
      <c r="R876">
        <v>1</v>
      </c>
      <c r="S876">
        <v>1</v>
      </c>
      <c r="T876">
        <v>0</v>
      </c>
    </row>
    <row r="877" spans="1:20" x14ac:dyDescent="0.25">
      <c r="A877" t="s">
        <v>607</v>
      </c>
      <c r="B877">
        <v>16</v>
      </c>
      <c r="C877">
        <v>7</v>
      </c>
      <c r="D877">
        <v>6</v>
      </c>
      <c r="E877">
        <v>2</v>
      </c>
      <c r="F877">
        <v>0</v>
      </c>
      <c r="G877">
        <v>0</v>
      </c>
      <c r="H877">
        <v>0</v>
      </c>
      <c r="I877">
        <v>2</v>
      </c>
      <c r="J877">
        <v>1</v>
      </c>
      <c r="K877">
        <v>1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</row>
    <row r="878" spans="1:20" x14ac:dyDescent="0.25">
      <c r="A878" t="s">
        <v>608</v>
      </c>
      <c r="B878">
        <v>16</v>
      </c>
      <c r="C878">
        <v>5</v>
      </c>
      <c r="D878">
        <v>5</v>
      </c>
      <c r="E878">
        <v>3</v>
      </c>
      <c r="F878">
        <v>1</v>
      </c>
      <c r="G878">
        <v>1</v>
      </c>
      <c r="H878">
        <v>1</v>
      </c>
      <c r="I878">
        <v>2</v>
      </c>
      <c r="J878">
        <v>2</v>
      </c>
      <c r="K878">
        <v>1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</row>
    <row r="879" spans="1:20" x14ac:dyDescent="0.25">
      <c r="A879" t="s">
        <v>609</v>
      </c>
      <c r="B879">
        <v>16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</row>
    <row r="880" spans="1:20" x14ac:dyDescent="0.25">
      <c r="A880" t="s">
        <v>610</v>
      </c>
      <c r="B880">
        <v>16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</row>
    <row r="881" spans="1:20" x14ac:dyDescent="0.25">
      <c r="A881" t="s">
        <v>611</v>
      </c>
      <c r="B881">
        <v>16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</row>
    <row r="882" spans="1:20" x14ac:dyDescent="0.25">
      <c r="A882" t="s">
        <v>612</v>
      </c>
      <c r="B882">
        <v>16</v>
      </c>
      <c r="C882">
        <v>1</v>
      </c>
      <c r="D882">
        <v>1</v>
      </c>
      <c r="E882">
        <v>0</v>
      </c>
      <c r="F882">
        <v>1</v>
      </c>
      <c r="G882">
        <v>1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</row>
    <row r="883" spans="1:20" x14ac:dyDescent="0.25">
      <c r="A883" t="s">
        <v>613</v>
      </c>
      <c r="B883">
        <v>16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</row>
    <row r="884" spans="1:20" x14ac:dyDescent="0.25">
      <c r="A884" t="s">
        <v>614</v>
      </c>
      <c r="B884">
        <v>16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</row>
    <row r="885" spans="1:20" x14ac:dyDescent="0.25">
      <c r="A885" t="s">
        <v>615</v>
      </c>
      <c r="B885">
        <v>16</v>
      </c>
      <c r="C885">
        <v>1</v>
      </c>
      <c r="D885">
        <v>0</v>
      </c>
      <c r="E885">
        <v>0</v>
      </c>
      <c r="F885">
        <v>1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</row>
    <row r="886" spans="1:20" x14ac:dyDescent="0.25">
      <c r="A886" t="s">
        <v>616</v>
      </c>
      <c r="B886">
        <v>16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</row>
    <row r="887" spans="1:20" x14ac:dyDescent="0.25">
      <c r="A887" t="s">
        <v>617</v>
      </c>
      <c r="B887">
        <v>16</v>
      </c>
      <c r="C887">
        <v>9</v>
      </c>
      <c r="D887">
        <v>3</v>
      </c>
      <c r="E887">
        <v>2</v>
      </c>
      <c r="F887">
        <v>9</v>
      </c>
      <c r="G887">
        <v>3</v>
      </c>
      <c r="H887">
        <v>2</v>
      </c>
      <c r="I887">
        <v>2</v>
      </c>
      <c r="J887">
        <v>1</v>
      </c>
      <c r="K887">
        <v>0</v>
      </c>
      <c r="L887">
        <v>2</v>
      </c>
      <c r="M887">
        <v>1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</row>
    <row r="888" spans="1:20" x14ac:dyDescent="0.25">
      <c r="A888" t="s">
        <v>618</v>
      </c>
      <c r="B888">
        <v>16</v>
      </c>
      <c r="C888">
        <v>2</v>
      </c>
      <c r="D888">
        <v>0</v>
      </c>
      <c r="E888">
        <v>0</v>
      </c>
      <c r="F888">
        <v>2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</row>
    <row r="889" spans="1:20" x14ac:dyDescent="0.25">
      <c r="A889" t="s">
        <v>619</v>
      </c>
      <c r="B889">
        <v>16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</row>
    <row r="890" spans="1:20" x14ac:dyDescent="0.25">
      <c r="A890" t="s">
        <v>620</v>
      </c>
      <c r="B890">
        <v>16</v>
      </c>
      <c r="C890">
        <v>9</v>
      </c>
      <c r="D890">
        <v>4</v>
      </c>
      <c r="E890">
        <v>4</v>
      </c>
      <c r="F890">
        <v>7</v>
      </c>
      <c r="G890">
        <v>4</v>
      </c>
      <c r="H890">
        <v>4</v>
      </c>
      <c r="I890">
        <v>4</v>
      </c>
      <c r="J890">
        <v>2</v>
      </c>
      <c r="K890">
        <v>2</v>
      </c>
      <c r="L890">
        <v>4</v>
      </c>
      <c r="M890">
        <v>2</v>
      </c>
      <c r="N890">
        <v>2</v>
      </c>
      <c r="O890">
        <v>1</v>
      </c>
      <c r="P890">
        <v>0</v>
      </c>
      <c r="Q890">
        <v>0</v>
      </c>
      <c r="R890">
        <v>1</v>
      </c>
      <c r="S890">
        <v>0</v>
      </c>
      <c r="T890">
        <v>0</v>
      </c>
    </row>
    <row r="891" spans="1:20" x14ac:dyDescent="0.25">
      <c r="A891" t="s">
        <v>621</v>
      </c>
      <c r="B891">
        <v>16</v>
      </c>
      <c r="C891">
        <v>2</v>
      </c>
      <c r="D891">
        <v>1</v>
      </c>
      <c r="E891">
        <v>1</v>
      </c>
      <c r="F891">
        <v>2</v>
      </c>
      <c r="G891">
        <v>1</v>
      </c>
      <c r="H891">
        <v>1</v>
      </c>
      <c r="I891">
        <v>1</v>
      </c>
      <c r="J891">
        <v>1</v>
      </c>
      <c r="K891">
        <v>1</v>
      </c>
      <c r="L891">
        <v>1</v>
      </c>
      <c r="M891">
        <v>1</v>
      </c>
      <c r="N891">
        <v>1</v>
      </c>
      <c r="O891">
        <v>1</v>
      </c>
      <c r="P891">
        <v>1</v>
      </c>
      <c r="Q891">
        <v>0</v>
      </c>
      <c r="R891">
        <v>1</v>
      </c>
      <c r="S891">
        <v>1</v>
      </c>
      <c r="T891">
        <v>0</v>
      </c>
    </row>
    <row r="892" spans="1:20" x14ac:dyDescent="0.25">
      <c r="A892" t="s">
        <v>622</v>
      </c>
      <c r="B892">
        <v>16</v>
      </c>
      <c r="C892">
        <v>1</v>
      </c>
      <c r="D892">
        <v>0</v>
      </c>
      <c r="E892">
        <v>0</v>
      </c>
      <c r="F892">
        <v>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</row>
    <row r="893" spans="1:20" x14ac:dyDescent="0.25">
      <c r="A893" t="s">
        <v>623</v>
      </c>
      <c r="B893">
        <v>16</v>
      </c>
      <c r="C893">
        <v>1</v>
      </c>
      <c r="D893">
        <v>0</v>
      </c>
      <c r="E893">
        <v>0</v>
      </c>
      <c r="F893">
        <v>1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</row>
    <row r="894" spans="1:20" x14ac:dyDescent="0.25">
      <c r="A894" t="s">
        <v>624</v>
      </c>
      <c r="B894">
        <v>16</v>
      </c>
      <c r="C894">
        <v>4</v>
      </c>
      <c r="D894">
        <v>2</v>
      </c>
      <c r="E894">
        <v>2</v>
      </c>
      <c r="F894">
        <v>1</v>
      </c>
      <c r="G894">
        <v>0</v>
      </c>
      <c r="H894">
        <v>0</v>
      </c>
      <c r="I894">
        <v>2</v>
      </c>
      <c r="J894">
        <v>1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</row>
    <row r="895" spans="1:20" x14ac:dyDescent="0.25">
      <c r="A895" t="s">
        <v>625</v>
      </c>
      <c r="B895">
        <v>16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</row>
    <row r="896" spans="1:20" x14ac:dyDescent="0.25">
      <c r="A896" t="s">
        <v>626</v>
      </c>
      <c r="B896">
        <v>16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</row>
    <row r="897" spans="1:20" x14ac:dyDescent="0.25">
      <c r="A897" t="s">
        <v>627</v>
      </c>
      <c r="B897">
        <v>16</v>
      </c>
      <c r="C897">
        <v>3</v>
      </c>
      <c r="D897">
        <v>1</v>
      </c>
      <c r="E897">
        <v>0</v>
      </c>
      <c r="F897">
        <v>3</v>
      </c>
      <c r="G897">
        <v>1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</row>
    <row r="898" spans="1:20" x14ac:dyDescent="0.25">
      <c r="A898" t="s">
        <v>628</v>
      </c>
      <c r="B898">
        <v>16</v>
      </c>
      <c r="C898">
        <v>2</v>
      </c>
      <c r="D898">
        <v>0</v>
      </c>
      <c r="E898">
        <v>0</v>
      </c>
      <c r="F898">
        <v>2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</row>
    <row r="899" spans="1:20" x14ac:dyDescent="0.25">
      <c r="A899" t="s">
        <v>629</v>
      </c>
      <c r="B899">
        <v>16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</row>
    <row r="900" spans="1:20" x14ac:dyDescent="0.25">
      <c r="A900" t="s">
        <v>630</v>
      </c>
      <c r="B900">
        <v>16</v>
      </c>
      <c r="C900">
        <v>4</v>
      </c>
      <c r="D900">
        <v>2</v>
      </c>
      <c r="E900">
        <v>2</v>
      </c>
      <c r="F900">
        <v>4</v>
      </c>
      <c r="G900">
        <v>2</v>
      </c>
      <c r="H900">
        <v>2</v>
      </c>
      <c r="I900">
        <v>2</v>
      </c>
      <c r="J900">
        <v>1</v>
      </c>
      <c r="K900">
        <v>1</v>
      </c>
      <c r="L900">
        <v>2</v>
      </c>
      <c r="M900">
        <v>1</v>
      </c>
      <c r="N900">
        <v>1</v>
      </c>
      <c r="O900">
        <v>1</v>
      </c>
      <c r="P900">
        <v>1</v>
      </c>
      <c r="Q900">
        <v>1</v>
      </c>
      <c r="R900">
        <v>1</v>
      </c>
      <c r="S900">
        <v>1</v>
      </c>
      <c r="T900">
        <v>1</v>
      </c>
    </row>
    <row r="901" spans="1:20" x14ac:dyDescent="0.25">
      <c r="A901" t="s">
        <v>631</v>
      </c>
      <c r="B901">
        <v>16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</row>
    <row r="902" spans="1:20" x14ac:dyDescent="0.25">
      <c r="A902" t="s">
        <v>632</v>
      </c>
      <c r="B902">
        <v>16</v>
      </c>
      <c r="C902">
        <v>4</v>
      </c>
      <c r="D902">
        <v>3</v>
      </c>
      <c r="E902">
        <v>2</v>
      </c>
      <c r="F902">
        <v>4</v>
      </c>
      <c r="G902">
        <v>3</v>
      </c>
      <c r="H902">
        <v>2</v>
      </c>
      <c r="I902">
        <v>2</v>
      </c>
      <c r="J902">
        <v>0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</row>
    <row r="903" spans="1:20" x14ac:dyDescent="0.25">
      <c r="A903" t="s">
        <v>633</v>
      </c>
      <c r="B903">
        <v>16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</row>
    <row r="904" spans="1:20" x14ac:dyDescent="0.25">
      <c r="A904" t="s">
        <v>634</v>
      </c>
      <c r="B904">
        <v>16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</row>
    <row r="905" spans="1:20" x14ac:dyDescent="0.25">
      <c r="A905" t="s">
        <v>635</v>
      </c>
      <c r="B905">
        <v>16</v>
      </c>
      <c r="C905">
        <v>2</v>
      </c>
      <c r="D905">
        <v>1</v>
      </c>
      <c r="E905">
        <v>0</v>
      </c>
      <c r="F905">
        <v>2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</row>
    <row r="906" spans="1:20" x14ac:dyDescent="0.25">
      <c r="A906" t="s">
        <v>636</v>
      </c>
      <c r="B906">
        <v>16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</row>
    <row r="907" spans="1:20" x14ac:dyDescent="0.25">
      <c r="A907" t="s">
        <v>637</v>
      </c>
      <c r="B907">
        <v>16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</row>
    <row r="908" spans="1:20" x14ac:dyDescent="0.25">
      <c r="A908" t="s">
        <v>638</v>
      </c>
      <c r="B908">
        <v>16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</row>
    <row r="909" spans="1:20" x14ac:dyDescent="0.25">
      <c r="A909" t="s">
        <v>639</v>
      </c>
      <c r="B909">
        <v>16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</row>
    <row r="910" spans="1:20" x14ac:dyDescent="0.25">
      <c r="A910" t="s">
        <v>640</v>
      </c>
      <c r="B910">
        <v>16</v>
      </c>
      <c r="C910">
        <v>11</v>
      </c>
      <c r="D910">
        <v>7</v>
      </c>
      <c r="E910">
        <v>5</v>
      </c>
      <c r="F910">
        <v>0</v>
      </c>
      <c r="G910">
        <v>0</v>
      </c>
      <c r="H910">
        <v>0</v>
      </c>
      <c r="I910">
        <v>5</v>
      </c>
      <c r="J910">
        <v>4</v>
      </c>
      <c r="K910">
        <v>3</v>
      </c>
      <c r="L910">
        <v>0</v>
      </c>
      <c r="M910">
        <v>0</v>
      </c>
      <c r="N910">
        <v>0</v>
      </c>
      <c r="O910">
        <v>2</v>
      </c>
      <c r="P910">
        <v>0</v>
      </c>
      <c r="Q910">
        <v>0</v>
      </c>
      <c r="R910">
        <v>0</v>
      </c>
      <c r="S910">
        <v>0</v>
      </c>
      <c r="T910">
        <v>0</v>
      </c>
    </row>
    <row r="911" spans="1:20" x14ac:dyDescent="0.25">
      <c r="A911" t="s">
        <v>641</v>
      </c>
      <c r="B911">
        <v>16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</row>
    <row r="912" spans="1:20" x14ac:dyDescent="0.25">
      <c r="A912" t="s">
        <v>642</v>
      </c>
      <c r="B912">
        <v>16</v>
      </c>
      <c r="C912">
        <v>3</v>
      </c>
      <c r="D912">
        <v>1</v>
      </c>
      <c r="E912">
        <v>0</v>
      </c>
      <c r="F912">
        <v>3</v>
      </c>
      <c r="G912">
        <v>1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</row>
    <row r="913" spans="1:20" x14ac:dyDescent="0.25">
      <c r="A913" t="s">
        <v>643</v>
      </c>
      <c r="B913">
        <v>16</v>
      </c>
      <c r="C913">
        <v>1</v>
      </c>
      <c r="D913">
        <v>1</v>
      </c>
      <c r="E913">
        <v>0</v>
      </c>
      <c r="F913">
        <v>1</v>
      </c>
      <c r="G913">
        <v>1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</row>
    <row r="914" spans="1:20" x14ac:dyDescent="0.25">
      <c r="A914" t="s">
        <v>644</v>
      </c>
      <c r="B914">
        <v>16</v>
      </c>
      <c r="C914">
        <v>1</v>
      </c>
      <c r="D914">
        <v>1</v>
      </c>
      <c r="E914">
        <v>1</v>
      </c>
      <c r="F914">
        <v>1</v>
      </c>
      <c r="G914">
        <v>1</v>
      </c>
      <c r="H914">
        <v>1</v>
      </c>
      <c r="I914">
        <v>1</v>
      </c>
      <c r="J914">
        <v>1</v>
      </c>
      <c r="K914">
        <v>1</v>
      </c>
      <c r="L914">
        <v>1</v>
      </c>
      <c r="M914">
        <v>1</v>
      </c>
      <c r="N914">
        <v>1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</row>
    <row r="915" spans="1:20" x14ac:dyDescent="0.25">
      <c r="A915" t="s">
        <v>645</v>
      </c>
      <c r="B915">
        <v>16</v>
      </c>
      <c r="C915">
        <v>4</v>
      </c>
      <c r="D915">
        <v>2</v>
      </c>
      <c r="E915">
        <v>2</v>
      </c>
      <c r="F915">
        <v>0</v>
      </c>
      <c r="G915">
        <v>0</v>
      </c>
      <c r="H915">
        <v>0</v>
      </c>
      <c r="I915">
        <v>2</v>
      </c>
      <c r="J915">
        <v>1</v>
      </c>
      <c r="K915">
        <v>1</v>
      </c>
      <c r="L915">
        <v>0</v>
      </c>
      <c r="M915">
        <v>0</v>
      </c>
      <c r="N915">
        <v>0</v>
      </c>
      <c r="O915">
        <v>1</v>
      </c>
      <c r="P915">
        <v>0</v>
      </c>
      <c r="Q915">
        <v>0</v>
      </c>
      <c r="R915">
        <v>0</v>
      </c>
      <c r="S915">
        <v>0</v>
      </c>
      <c r="T915">
        <v>0</v>
      </c>
    </row>
    <row r="916" spans="1:20" x14ac:dyDescent="0.25">
      <c r="A916" t="s">
        <v>646</v>
      </c>
      <c r="B916">
        <v>16</v>
      </c>
      <c r="C916">
        <v>2</v>
      </c>
      <c r="D916">
        <v>2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</row>
    <row r="917" spans="1:20" x14ac:dyDescent="0.25">
      <c r="A917" t="s">
        <v>647</v>
      </c>
      <c r="B917">
        <v>16</v>
      </c>
      <c r="C917">
        <v>14</v>
      </c>
      <c r="D917">
        <v>7</v>
      </c>
      <c r="E917">
        <v>4</v>
      </c>
      <c r="F917">
        <v>0</v>
      </c>
      <c r="G917">
        <v>0</v>
      </c>
      <c r="H917">
        <v>0</v>
      </c>
      <c r="I917">
        <v>4</v>
      </c>
      <c r="J917">
        <v>1</v>
      </c>
      <c r="K917">
        <v>1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</row>
    <row r="918" spans="1:20" x14ac:dyDescent="0.25">
      <c r="A918" t="s">
        <v>648</v>
      </c>
      <c r="B918">
        <v>16</v>
      </c>
      <c r="C918">
        <v>10</v>
      </c>
      <c r="D918">
        <v>4</v>
      </c>
      <c r="E918">
        <v>1</v>
      </c>
      <c r="F918">
        <v>0</v>
      </c>
      <c r="G918">
        <v>0</v>
      </c>
      <c r="H918">
        <v>0</v>
      </c>
      <c r="I918">
        <v>1</v>
      </c>
      <c r="J918">
        <v>1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</row>
    <row r="919" spans="1:20" x14ac:dyDescent="0.25">
      <c r="A919" t="s">
        <v>649</v>
      </c>
      <c r="B919">
        <v>16</v>
      </c>
      <c r="C919">
        <v>6</v>
      </c>
      <c r="D919">
        <v>5</v>
      </c>
      <c r="E919">
        <v>3</v>
      </c>
      <c r="F919">
        <v>6</v>
      </c>
      <c r="G919">
        <v>5</v>
      </c>
      <c r="H919">
        <v>3</v>
      </c>
      <c r="I919">
        <v>3</v>
      </c>
      <c r="J919">
        <v>2</v>
      </c>
      <c r="K919">
        <v>1</v>
      </c>
      <c r="L919">
        <v>3</v>
      </c>
      <c r="M919">
        <v>2</v>
      </c>
      <c r="N919">
        <v>1</v>
      </c>
      <c r="O919">
        <v>1</v>
      </c>
      <c r="P919">
        <v>0</v>
      </c>
      <c r="Q919">
        <v>0</v>
      </c>
      <c r="R919">
        <v>1</v>
      </c>
      <c r="S919">
        <v>0</v>
      </c>
      <c r="T919">
        <v>0</v>
      </c>
    </row>
    <row r="920" spans="1:20" x14ac:dyDescent="0.25">
      <c r="A920" t="s">
        <v>650</v>
      </c>
      <c r="B920">
        <v>16</v>
      </c>
      <c r="C920">
        <v>3</v>
      </c>
      <c r="D920">
        <v>3</v>
      </c>
      <c r="E920">
        <v>2</v>
      </c>
      <c r="F920">
        <v>3</v>
      </c>
      <c r="G920">
        <v>3</v>
      </c>
      <c r="H920">
        <v>2</v>
      </c>
      <c r="I920">
        <v>2</v>
      </c>
      <c r="J920">
        <v>2</v>
      </c>
      <c r="K920">
        <v>1</v>
      </c>
      <c r="L920">
        <v>2</v>
      </c>
      <c r="M920">
        <v>2</v>
      </c>
      <c r="N920">
        <v>1</v>
      </c>
      <c r="O920">
        <v>1</v>
      </c>
      <c r="P920">
        <v>1</v>
      </c>
      <c r="Q920">
        <v>1</v>
      </c>
      <c r="R920">
        <v>1</v>
      </c>
      <c r="S920">
        <v>1</v>
      </c>
      <c r="T920">
        <v>1</v>
      </c>
    </row>
    <row r="921" spans="1:20" x14ac:dyDescent="0.25">
      <c r="A921" t="s">
        <v>651</v>
      </c>
      <c r="B921">
        <v>16</v>
      </c>
      <c r="C921">
        <v>3</v>
      </c>
      <c r="D921">
        <v>1</v>
      </c>
      <c r="E921">
        <v>0</v>
      </c>
      <c r="F921">
        <v>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</row>
    <row r="922" spans="1:20" x14ac:dyDescent="0.25">
      <c r="A922" t="s">
        <v>652</v>
      </c>
      <c r="B922">
        <v>16</v>
      </c>
      <c r="C922">
        <v>9</v>
      </c>
      <c r="D922">
        <v>7</v>
      </c>
      <c r="E922">
        <v>4</v>
      </c>
      <c r="F922">
        <v>9</v>
      </c>
      <c r="G922">
        <v>7</v>
      </c>
      <c r="H922">
        <v>4</v>
      </c>
      <c r="I922">
        <v>4</v>
      </c>
      <c r="J922">
        <v>4</v>
      </c>
      <c r="K922">
        <v>1</v>
      </c>
      <c r="L922">
        <v>4</v>
      </c>
      <c r="M922">
        <v>4</v>
      </c>
      <c r="N922">
        <v>1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</row>
    <row r="923" spans="1:20" x14ac:dyDescent="0.25">
      <c r="A923" t="s">
        <v>653</v>
      </c>
      <c r="B923">
        <v>16</v>
      </c>
      <c r="C923">
        <v>8</v>
      </c>
      <c r="D923">
        <v>8</v>
      </c>
      <c r="E923">
        <v>6</v>
      </c>
      <c r="F923">
        <v>3</v>
      </c>
      <c r="G923">
        <v>3</v>
      </c>
      <c r="H923">
        <v>2</v>
      </c>
      <c r="I923">
        <v>6</v>
      </c>
      <c r="J923">
        <v>2</v>
      </c>
      <c r="K923">
        <v>2</v>
      </c>
      <c r="L923">
        <v>2</v>
      </c>
      <c r="M923">
        <v>1</v>
      </c>
      <c r="N923">
        <v>1</v>
      </c>
      <c r="O923">
        <v>1</v>
      </c>
      <c r="P923">
        <v>1</v>
      </c>
      <c r="Q923">
        <v>1</v>
      </c>
      <c r="R923">
        <v>0</v>
      </c>
      <c r="S923">
        <v>0</v>
      </c>
      <c r="T923">
        <v>0</v>
      </c>
    </row>
    <row r="924" spans="1:20" x14ac:dyDescent="0.25">
      <c r="A924" t="s">
        <v>654</v>
      </c>
      <c r="B924">
        <v>16</v>
      </c>
      <c r="C924">
        <v>1</v>
      </c>
      <c r="D924">
        <v>1</v>
      </c>
      <c r="E924">
        <v>0</v>
      </c>
      <c r="F924">
        <v>1</v>
      </c>
      <c r="G924">
        <v>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</row>
    <row r="925" spans="1:20" x14ac:dyDescent="0.25">
      <c r="A925" t="s">
        <v>655</v>
      </c>
      <c r="B925">
        <v>16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</row>
    <row r="926" spans="1:20" x14ac:dyDescent="0.25">
      <c r="A926" t="s">
        <v>656</v>
      </c>
      <c r="B926">
        <v>16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</row>
    <row r="927" spans="1:20" x14ac:dyDescent="0.25">
      <c r="A927" t="s">
        <v>657</v>
      </c>
      <c r="B927">
        <v>16</v>
      </c>
      <c r="C927">
        <v>2</v>
      </c>
      <c r="D927">
        <v>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</row>
    <row r="928" spans="1:20" x14ac:dyDescent="0.25">
      <c r="A928" t="s">
        <v>658</v>
      </c>
      <c r="B928">
        <v>16</v>
      </c>
      <c r="C928">
        <v>1</v>
      </c>
      <c r="D928">
        <v>0</v>
      </c>
      <c r="E928">
        <v>0</v>
      </c>
      <c r="F928">
        <v>1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</row>
    <row r="929" spans="1:20" x14ac:dyDescent="0.25">
      <c r="A929" t="s">
        <v>659</v>
      </c>
      <c r="B929">
        <v>16</v>
      </c>
      <c r="C929">
        <v>1</v>
      </c>
      <c r="D929">
        <v>1</v>
      </c>
      <c r="E929">
        <v>1</v>
      </c>
      <c r="F929">
        <v>0</v>
      </c>
      <c r="G929">
        <v>0</v>
      </c>
      <c r="H929">
        <v>0</v>
      </c>
      <c r="I929">
        <v>1</v>
      </c>
      <c r="J929">
        <v>1</v>
      </c>
      <c r="K929">
        <v>1</v>
      </c>
      <c r="L929">
        <v>0</v>
      </c>
      <c r="M929">
        <v>0</v>
      </c>
      <c r="N929">
        <v>0</v>
      </c>
      <c r="O929">
        <v>1</v>
      </c>
      <c r="P929">
        <v>0</v>
      </c>
      <c r="Q929">
        <v>0</v>
      </c>
      <c r="R929">
        <v>0</v>
      </c>
      <c r="S929">
        <v>0</v>
      </c>
      <c r="T929">
        <v>0</v>
      </c>
    </row>
    <row r="930" spans="1:20" x14ac:dyDescent="0.25">
      <c r="A930" t="s">
        <v>660</v>
      </c>
      <c r="B930">
        <v>16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</row>
    <row r="931" spans="1:20" x14ac:dyDescent="0.25">
      <c r="A931" t="s">
        <v>661</v>
      </c>
      <c r="B931">
        <v>16</v>
      </c>
      <c r="C931">
        <v>3</v>
      </c>
      <c r="D931">
        <v>1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</row>
    <row r="932" spans="1:20" x14ac:dyDescent="0.25">
      <c r="A932" t="s">
        <v>662</v>
      </c>
      <c r="B932">
        <v>16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</row>
    <row r="933" spans="1:20" x14ac:dyDescent="0.25">
      <c r="A933">
        <v>1.1000000000000001</v>
      </c>
      <c r="B933">
        <v>17</v>
      </c>
      <c r="C933">
        <v>3</v>
      </c>
      <c r="D933">
        <v>1</v>
      </c>
      <c r="E933">
        <v>0</v>
      </c>
      <c r="F933">
        <v>3</v>
      </c>
      <c r="G933">
        <v>1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</row>
    <row r="934" spans="1:20" x14ac:dyDescent="0.25">
      <c r="A934">
        <v>1.2</v>
      </c>
      <c r="B934">
        <v>17</v>
      </c>
      <c r="C934">
        <v>7</v>
      </c>
      <c r="D934">
        <v>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</row>
    <row r="935" spans="1:20" x14ac:dyDescent="0.25">
      <c r="A935">
        <v>10.1</v>
      </c>
      <c r="B935">
        <v>17</v>
      </c>
      <c r="C935">
        <v>1</v>
      </c>
      <c r="D935">
        <v>1</v>
      </c>
      <c r="E935">
        <v>1</v>
      </c>
      <c r="F935">
        <v>1</v>
      </c>
      <c r="G935">
        <v>1</v>
      </c>
      <c r="H935">
        <v>1</v>
      </c>
      <c r="I935">
        <v>1</v>
      </c>
      <c r="J935">
        <v>0</v>
      </c>
      <c r="K935">
        <v>0</v>
      </c>
      <c r="L935">
        <v>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</row>
    <row r="936" spans="1:20" x14ac:dyDescent="0.25">
      <c r="A936">
        <v>10.199999999999999</v>
      </c>
      <c r="B936">
        <v>17</v>
      </c>
      <c r="C936">
        <v>2</v>
      </c>
      <c r="D936">
        <v>2</v>
      </c>
      <c r="E936">
        <v>0</v>
      </c>
      <c r="F936">
        <v>2</v>
      </c>
      <c r="G936">
        <v>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</row>
    <row r="937" spans="1:20" x14ac:dyDescent="0.25">
      <c r="A937">
        <v>10.3</v>
      </c>
      <c r="B937">
        <v>17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</row>
    <row r="938" spans="1:20" x14ac:dyDescent="0.25">
      <c r="A938">
        <v>10.4</v>
      </c>
      <c r="B938">
        <v>17</v>
      </c>
      <c r="C938">
        <v>19</v>
      </c>
      <c r="D938">
        <v>9</v>
      </c>
      <c r="E938">
        <v>5</v>
      </c>
      <c r="F938">
        <v>0</v>
      </c>
      <c r="G938">
        <v>0</v>
      </c>
      <c r="H938">
        <v>0</v>
      </c>
      <c r="I938">
        <v>5</v>
      </c>
      <c r="J938">
        <v>4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</row>
    <row r="939" spans="1:20" x14ac:dyDescent="0.25">
      <c r="A939">
        <v>11.1</v>
      </c>
      <c r="B939">
        <v>17</v>
      </c>
      <c r="C939">
        <v>3</v>
      </c>
      <c r="D939">
        <v>2</v>
      </c>
      <c r="E939">
        <v>0</v>
      </c>
      <c r="F939">
        <v>3</v>
      </c>
      <c r="G939">
        <v>2</v>
      </c>
      <c r="H939">
        <v>0</v>
      </c>
      <c r="I939">
        <v>2</v>
      </c>
      <c r="J939">
        <v>1</v>
      </c>
      <c r="K939">
        <v>0</v>
      </c>
      <c r="L939">
        <v>2</v>
      </c>
      <c r="M939">
        <v>1</v>
      </c>
      <c r="N939">
        <v>0</v>
      </c>
      <c r="O939">
        <v>1</v>
      </c>
      <c r="P939">
        <v>0</v>
      </c>
      <c r="Q939">
        <v>0</v>
      </c>
      <c r="R939">
        <v>1</v>
      </c>
      <c r="S939">
        <v>0</v>
      </c>
      <c r="T939">
        <v>0</v>
      </c>
    </row>
    <row r="940" spans="1:20" x14ac:dyDescent="0.25">
      <c r="A940">
        <v>11.1</v>
      </c>
      <c r="B940">
        <v>17</v>
      </c>
      <c r="C940">
        <v>3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</row>
    <row r="941" spans="1:20" x14ac:dyDescent="0.25">
      <c r="A941">
        <v>11.11</v>
      </c>
      <c r="B941">
        <v>17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</row>
    <row r="942" spans="1:20" x14ac:dyDescent="0.25">
      <c r="A942">
        <v>11.2</v>
      </c>
      <c r="B942">
        <v>17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</row>
    <row r="943" spans="1:20" x14ac:dyDescent="0.25">
      <c r="A943">
        <v>11.3</v>
      </c>
      <c r="B943">
        <v>17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</row>
    <row r="944" spans="1:20" x14ac:dyDescent="0.25">
      <c r="A944">
        <v>11.4</v>
      </c>
      <c r="B944">
        <v>17</v>
      </c>
      <c r="C944">
        <v>1</v>
      </c>
      <c r="D944">
        <v>1</v>
      </c>
      <c r="E944">
        <v>0</v>
      </c>
      <c r="F944">
        <v>1</v>
      </c>
      <c r="G944">
        <v>1</v>
      </c>
      <c r="H944">
        <v>0</v>
      </c>
      <c r="I944">
        <v>1</v>
      </c>
      <c r="J944">
        <v>1</v>
      </c>
      <c r="K944">
        <v>0</v>
      </c>
      <c r="L944">
        <v>1</v>
      </c>
      <c r="M944">
        <v>1</v>
      </c>
      <c r="N944">
        <v>0</v>
      </c>
      <c r="O944">
        <v>1</v>
      </c>
      <c r="P944">
        <v>0</v>
      </c>
      <c r="Q944">
        <v>0</v>
      </c>
      <c r="R944">
        <v>1</v>
      </c>
      <c r="S944">
        <v>0</v>
      </c>
      <c r="T944">
        <v>0</v>
      </c>
    </row>
    <row r="945" spans="1:20" x14ac:dyDescent="0.25">
      <c r="A945">
        <v>11.5</v>
      </c>
      <c r="B945">
        <v>17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</row>
    <row r="946" spans="1:20" x14ac:dyDescent="0.25">
      <c r="A946">
        <v>11.6</v>
      </c>
      <c r="B946">
        <v>17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</row>
    <row r="947" spans="1:20" x14ac:dyDescent="0.25">
      <c r="A947">
        <v>11.7</v>
      </c>
      <c r="B947">
        <v>17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</row>
    <row r="948" spans="1:20" x14ac:dyDescent="0.25">
      <c r="A948">
        <v>11.8</v>
      </c>
      <c r="B948">
        <v>17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</row>
    <row r="949" spans="1:20" x14ac:dyDescent="0.25">
      <c r="A949">
        <v>11.9</v>
      </c>
      <c r="B949">
        <v>17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</row>
    <row r="950" spans="1:20" x14ac:dyDescent="0.25">
      <c r="A950">
        <v>12.1</v>
      </c>
      <c r="B950">
        <v>17</v>
      </c>
      <c r="C950">
        <v>1</v>
      </c>
      <c r="D950">
        <v>1</v>
      </c>
      <c r="E950">
        <v>0</v>
      </c>
      <c r="F950">
        <v>1</v>
      </c>
      <c r="G950">
        <v>1</v>
      </c>
      <c r="H950">
        <v>0</v>
      </c>
      <c r="I950">
        <v>1</v>
      </c>
      <c r="J950">
        <v>0</v>
      </c>
      <c r="K950">
        <v>0</v>
      </c>
      <c r="L950">
        <v>1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</row>
    <row r="951" spans="1:20" x14ac:dyDescent="0.25">
      <c r="A951">
        <v>12.2</v>
      </c>
      <c r="B951">
        <v>17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</row>
    <row r="952" spans="1:20" x14ac:dyDescent="0.25">
      <c r="A952">
        <v>12.3</v>
      </c>
      <c r="B952">
        <v>17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</row>
    <row r="953" spans="1:20" x14ac:dyDescent="0.25">
      <c r="A953">
        <v>12.4</v>
      </c>
      <c r="B953">
        <v>17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</row>
    <row r="954" spans="1:20" x14ac:dyDescent="0.25">
      <c r="A954">
        <v>12.5</v>
      </c>
      <c r="B954">
        <v>17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</row>
    <row r="955" spans="1:20" x14ac:dyDescent="0.25">
      <c r="A955">
        <v>12.6</v>
      </c>
      <c r="B955">
        <v>17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</row>
    <row r="956" spans="1:20" x14ac:dyDescent="0.25">
      <c r="A956">
        <v>13.1</v>
      </c>
      <c r="B956">
        <v>17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</row>
    <row r="957" spans="1:20" x14ac:dyDescent="0.25">
      <c r="A957">
        <v>13.2</v>
      </c>
      <c r="B957">
        <v>17</v>
      </c>
      <c r="C957">
        <v>1</v>
      </c>
      <c r="D957">
        <v>1</v>
      </c>
      <c r="E957">
        <v>1</v>
      </c>
      <c r="F957">
        <v>0</v>
      </c>
      <c r="G957">
        <v>0</v>
      </c>
      <c r="H957">
        <v>0</v>
      </c>
      <c r="I957">
        <v>1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</row>
    <row r="958" spans="1:20" x14ac:dyDescent="0.25">
      <c r="A958">
        <v>13.3</v>
      </c>
      <c r="B958">
        <v>17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</row>
    <row r="959" spans="1:20" x14ac:dyDescent="0.25">
      <c r="A959">
        <v>13.4</v>
      </c>
      <c r="B959">
        <v>17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</row>
    <row r="960" spans="1:20" x14ac:dyDescent="0.25">
      <c r="A960">
        <v>14.1</v>
      </c>
      <c r="B960">
        <v>17</v>
      </c>
      <c r="C960">
        <v>1</v>
      </c>
      <c r="D960">
        <v>1</v>
      </c>
      <c r="E960">
        <v>0</v>
      </c>
      <c r="F960">
        <v>1</v>
      </c>
      <c r="G960">
        <v>1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</row>
    <row r="961" spans="1:20" x14ac:dyDescent="0.25">
      <c r="A961">
        <v>14.2</v>
      </c>
      <c r="B961">
        <v>17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</row>
    <row r="962" spans="1:20" x14ac:dyDescent="0.25">
      <c r="A962">
        <v>14.3</v>
      </c>
      <c r="B962">
        <v>17</v>
      </c>
      <c r="C962">
        <v>7</v>
      </c>
      <c r="D962">
        <v>5</v>
      </c>
      <c r="E962">
        <v>3</v>
      </c>
      <c r="F962">
        <v>7</v>
      </c>
      <c r="G962">
        <v>5</v>
      </c>
      <c r="H962">
        <v>3</v>
      </c>
      <c r="I962">
        <v>3</v>
      </c>
      <c r="J962">
        <v>2</v>
      </c>
      <c r="K962">
        <v>2</v>
      </c>
      <c r="L962">
        <v>3</v>
      </c>
      <c r="M962">
        <v>2</v>
      </c>
      <c r="N962">
        <v>2</v>
      </c>
      <c r="O962">
        <v>1</v>
      </c>
      <c r="P962">
        <v>1</v>
      </c>
      <c r="Q962">
        <v>0</v>
      </c>
      <c r="R962">
        <v>1</v>
      </c>
      <c r="S962">
        <v>1</v>
      </c>
      <c r="T962">
        <v>0</v>
      </c>
    </row>
    <row r="963" spans="1:20" x14ac:dyDescent="0.25">
      <c r="A963">
        <v>14.4</v>
      </c>
      <c r="B963">
        <v>17</v>
      </c>
      <c r="C963">
        <v>1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</row>
    <row r="964" spans="1:20" x14ac:dyDescent="0.25">
      <c r="A964">
        <v>14.5</v>
      </c>
      <c r="B964">
        <v>17</v>
      </c>
      <c r="C964">
        <v>2</v>
      </c>
      <c r="D964">
        <v>2</v>
      </c>
      <c r="E964">
        <v>0</v>
      </c>
      <c r="F964">
        <v>2</v>
      </c>
      <c r="G964">
        <v>2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</row>
    <row r="965" spans="1:20" x14ac:dyDescent="0.25">
      <c r="A965">
        <v>14.6</v>
      </c>
      <c r="B965">
        <v>17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</row>
    <row r="966" spans="1:20" x14ac:dyDescent="0.25">
      <c r="A966">
        <v>14.7</v>
      </c>
      <c r="B966">
        <v>17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</row>
    <row r="967" spans="1:20" x14ac:dyDescent="0.25">
      <c r="A967">
        <v>15.1</v>
      </c>
      <c r="B967">
        <v>17</v>
      </c>
      <c r="C967">
        <v>1</v>
      </c>
      <c r="D967">
        <v>0</v>
      </c>
      <c r="E967">
        <v>0</v>
      </c>
      <c r="F967">
        <v>1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</row>
    <row r="968" spans="1:20" x14ac:dyDescent="0.25">
      <c r="A968">
        <v>15.2</v>
      </c>
      <c r="B968">
        <v>17</v>
      </c>
      <c r="C968">
        <v>2</v>
      </c>
      <c r="D968">
        <v>1</v>
      </c>
      <c r="E968">
        <v>1</v>
      </c>
      <c r="F968">
        <v>2</v>
      </c>
      <c r="G968">
        <v>1</v>
      </c>
      <c r="H968">
        <v>1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</row>
    <row r="969" spans="1:20" x14ac:dyDescent="0.25">
      <c r="A969">
        <v>15.3</v>
      </c>
      <c r="B969">
        <v>17</v>
      </c>
      <c r="C969">
        <v>2</v>
      </c>
      <c r="D969">
        <v>0</v>
      </c>
      <c r="E969">
        <v>0</v>
      </c>
      <c r="F969">
        <v>2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</row>
    <row r="970" spans="1:20" x14ac:dyDescent="0.25">
      <c r="A970">
        <v>15.4</v>
      </c>
      <c r="B970">
        <v>17</v>
      </c>
      <c r="C970">
        <v>36</v>
      </c>
      <c r="D970">
        <v>26</v>
      </c>
      <c r="E970">
        <v>21</v>
      </c>
      <c r="F970">
        <v>0</v>
      </c>
      <c r="G970">
        <v>0</v>
      </c>
      <c r="H970">
        <v>0</v>
      </c>
      <c r="I970">
        <v>21</v>
      </c>
      <c r="J970">
        <v>17</v>
      </c>
      <c r="K970">
        <v>13</v>
      </c>
      <c r="L970">
        <v>0</v>
      </c>
      <c r="M970">
        <v>0</v>
      </c>
      <c r="N970">
        <v>0</v>
      </c>
      <c r="O970">
        <v>11</v>
      </c>
      <c r="P970">
        <v>10</v>
      </c>
      <c r="Q970">
        <v>10</v>
      </c>
      <c r="R970">
        <v>0</v>
      </c>
      <c r="S970">
        <v>0</v>
      </c>
      <c r="T970">
        <v>0</v>
      </c>
    </row>
    <row r="971" spans="1:20" x14ac:dyDescent="0.25">
      <c r="A971">
        <v>15.5</v>
      </c>
      <c r="B971">
        <v>17</v>
      </c>
      <c r="C971">
        <v>2</v>
      </c>
      <c r="D971">
        <v>2</v>
      </c>
      <c r="E971">
        <v>2</v>
      </c>
      <c r="F971">
        <v>0</v>
      </c>
      <c r="G971">
        <v>0</v>
      </c>
      <c r="H971">
        <v>0</v>
      </c>
      <c r="I971">
        <v>2</v>
      </c>
      <c r="J971">
        <v>1</v>
      </c>
      <c r="K971">
        <v>1</v>
      </c>
      <c r="L971">
        <v>0</v>
      </c>
      <c r="M971">
        <v>0</v>
      </c>
      <c r="N971">
        <v>0</v>
      </c>
      <c r="O971">
        <v>1</v>
      </c>
      <c r="P971">
        <v>1</v>
      </c>
      <c r="Q971">
        <v>0</v>
      </c>
      <c r="R971">
        <v>0</v>
      </c>
      <c r="S971">
        <v>0</v>
      </c>
      <c r="T971">
        <v>0</v>
      </c>
    </row>
    <row r="972" spans="1:20" x14ac:dyDescent="0.25">
      <c r="A972">
        <v>15.6</v>
      </c>
      <c r="B972">
        <v>17</v>
      </c>
      <c r="C972">
        <v>5</v>
      </c>
      <c r="D972">
        <v>3</v>
      </c>
      <c r="E972">
        <v>2</v>
      </c>
      <c r="F972">
        <v>0</v>
      </c>
      <c r="G972">
        <v>0</v>
      </c>
      <c r="H972">
        <v>0</v>
      </c>
      <c r="I972">
        <v>2</v>
      </c>
      <c r="J972">
        <v>1</v>
      </c>
      <c r="K972">
        <v>1</v>
      </c>
      <c r="L972">
        <v>0</v>
      </c>
      <c r="M972">
        <v>0</v>
      </c>
      <c r="N972">
        <v>0</v>
      </c>
      <c r="O972">
        <v>1</v>
      </c>
      <c r="P972">
        <v>0</v>
      </c>
      <c r="Q972">
        <v>0</v>
      </c>
      <c r="R972">
        <v>0</v>
      </c>
      <c r="S972">
        <v>0</v>
      </c>
      <c r="T972">
        <v>0</v>
      </c>
    </row>
    <row r="973" spans="1:20" x14ac:dyDescent="0.25">
      <c r="A973">
        <v>16.100000000000001</v>
      </c>
      <c r="B973">
        <v>17</v>
      </c>
      <c r="C973">
        <v>3</v>
      </c>
      <c r="D973">
        <v>1</v>
      </c>
      <c r="E973">
        <v>0</v>
      </c>
      <c r="F973">
        <v>3</v>
      </c>
      <c r="G973">
        <v>1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</row>
    <row r="974" spans="1:20" x14ac:dyDescent="0.25">
      <c r="A974">
        <v>16.2</v>
      </c>
      <c r="B974">
        <v>17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</row>
    <row r="975" spans="1:20" x14ac:dyDescent="0.25">
      <c r="A975">
        <v>16.3</v>
      </c>
      <c r="B975">
        <v>17</v>
      </c>
      <c r="C975">
        <v>1</v>
      </c>
      <c r="D975">
        <v>1</v>
      </c>
      <c r="E975">
        <v>0</v>
      </c>
      <c r="F975">
        <v>1</v>
      </c>
      <c r="G975">
        <v>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</row>
    <row r="976" spans="1:20" x14ac:dyDescent="0.25">
      <c r="A976">
        <v>16.399999999999999</v>
      </c>
      <c r="B976">
        <v>17</v>
      </c>
      <c r="C976">
        <v>1</v>
      </c>
      <c r="D976">
        <v>1</v>
      </c>
      <c r="E976">
        <v>1</v>
      </c>
      <c r="F976">
        <v>1</v>
      </c>
      <c r="G976">
        <v>1</v>
      </c>
      <c r="H976">
        <v>1</v>
      </c>
      <c r="I976">
        <v>1</v>
      </c>
      <c r="J976">
        <v>1</v>
      </c>
      <c r="K976">
        <v>1</v>
      </c>
      <c r="L976">
        <v>0</v>
      </c>
      <c r="M976">
        <v>0</v>
      </c>
      <c r="N976">
        <v>0</v>
      </c>
      <c r="O976">
        <v>1</v>
      </c>
      <c r="P976">
        <v>0</v>
      </c>
      <c r="Q976">
        <v>0</v>
      </c>
      <c r="R976">
        <v>0</v>
      </c>
      <c r="S976">
        <v>0</v>
      </c>
      <c r="T976">
        <v>0</v>
      </c>
    </row>
    <row r="977" spans="1:20" x14ac:dyDescent="0.25">
      <c r="A977">
        <v>16.5</v>
      </c>
      <c r="B977">
        <v>17</v>
      </c>
      <c r="C977">
        <v>12</v>
      </c>
      <c r="D977">
        <v>12</v>
      </c>
      <c r="E977">
        <v>12</v>
      </c>
      <c r="F977">
        <v>12</v>
      </c>
      <c r="G977">
        <v>12</v>
      </c>
      <c r="H977">
        <v>11</v>
      </c>
      <c r="I977">
        <v>10</v>
      </c>
      <c r="J977">
        <v>7</v>
      </c>
      <c r="K977">
        <v>4</v>
      </c>
      <c r="L977">
        <v>0</v>
      </c>
      <c r="M977">
        <v>0</v>
      </c>
      <c r="N977">
        <v>0</v>
      </c>
      <c r="O977">
        <v>3</v>
      </c>
      <c r="P977">
        <v>2</v>
      </c>
      <c r="Q977">
        <v>0</v>
      </c>
      <c r="R977">
        <v>0</v>
      </c>
      <c r="S977">
        <v>0</v>
      </c>
      <c r="T977">
        <v>0</v>
      </c>
    </row>
    <row r="978" spans="1:20" x14ac:dyDescent="0.25">
      <c r="A978">
        <v>17.100000000000001</v>
      </c>
      <c r="B978">
        <v>17</v>
      </c>
      <c r="C978">
        <v>6</v>
      </c>
      <c r="D978">
        <v>2</v>
      </c>
      <c r="E978">
        <v>1</v>
      </c>
      <c r="F978">
        <v>6</v>
      </c>
      <c r="G978">
        <v>2</v>
      </c>
      <c r="H978">
        <v>1</v>
      </c>
      <c r="I978">
        <v>1</v>
      </c>
      <c r="J978">
        <v>1</v>
      </c>
      <c r="K978">
        <v>0</v>
      </c>
      <c r="L978">
        <v>1</v>
      </c>
      <c r="M978">
        <v>1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</row>
    <row r="979" spans="1:20" x14ac:dyDescent="0.25">
      <c r="A979">
        <v>17.2</v>
      </c>
      <c r="B979">
        <v>17</v>
      </c>
      <c r="C979">
        <v>2</v>
      </c>
      <c r="D979">
        <v>1</v>
      </c>
      <c r="E979">
        <v>1</v>
      </c>
      <c r="F979">
        <v>2</v>
      </c>
      <c r="G979">
        <v>1</v>
      </c>
      <c r="H979">
        <v>1</v>
      </c>
      <c r="I979">
        <v>1</v>
      </c>
      <c r="J979">
        <v>1</v>
      </c>
      <c r="K979">
        <v>0</v>
      </c>
      <c r="L979">
        <v>1</v>
      </c>
      <c r="M979">
        <v>1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</row>
    <row r="980" spans="1:20" x14ac:dyDescent="0.25">
      <c r="A980">
        <v>17.3</v>
      </c>
      <c r="B980">
        <v>17</v>
      </c>
      <c r="C980">
        <v>1</v>
      </c>
      <c r="D980">
        <v>1</v>
      </c>
      <c r="E980">
        <v>1</v>
      </c>
      <c r="F980">
        <v>0</v>
      </c>
      <c r="G980">
        <v>0</v>
      </c>
      <c r="H980">
        <v>0</v>
      </c>
      <c r="I980">
        <v>1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</row>
    <row r="981" spans="1:20" x14ac:dyDescent="0.25">
      <c r="A981">
        <v>17.399999999999999</v>
      </c>
      <c r="B981">
        <v>17</v>
      </c>
      <c r="C981">
        <v>37</v>
      </c>
      <c r="D981">
        <v>31</v>
      </c>
      <c r="E981">
        <v>16</v>
      </c>
      <c r="F981">
        <v>0</v>
      </c>
      <c r="G981">
        <v>0</v>
      </c>
      <c r="H981">
        <v>0</v>
      </c>
      <c r="I981">
        <v>8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</row>
    <row r="982" spans="1:20" x14ac:dyDescent="0.25">
      <c r="A982">
        <v>18.100000000000001</v>
      </c>
      <c r="B982">
        <v>17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</row>
    <row r="983" spans="1:20" x14ac:dyDescent="0.25">
      <c r="A983">
        <v>18.2</v>
      </c>
      <c r="B983">
        <v>17</v>
      </c>
      <c r="C983">
        <v>13</v>
      </c>
      <c r="D983">
        <v>8</v>
      </c>
      <c r="E983">
        <v>7</v>
      </c>
      <c r="F983">
        <v>4</v>
      </c>
      <c r="G983">
        <v>1</v>
      </c>
      <c r="H983">
        <v>0</v>
      </c>
      <c r="I983">
        <v>4</v>
      </c>
      <c r="J983">
        <v>1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</row>
    <row r="984" spans="1:20" x14ac:dyDescent="0.25">
      <c r="A984">
        <v>18.3</v>
      </c>
      <c r="B984">
        <v>17</v>
      </c>
      <c r="C984">
        <v>12</v>
      </c>
      <c r="D984">
        <v>10</v>
      </c>
      <c r="E984">
        <v>6</v>
      </c>
      <c r="F984">
        <v>0</v>
      </c>
      <c r="G984">
        <v>0</v>
      </c>
      <c r="H984">
        <v>0</v>
      </c>
      <c r="I984">
        <v>6</v>
      </c>
      <c r="J984">
        <v>4</v>
      </c>
      <c r="K984">
        <v>3</v>
      </c>
      <c r="L984">
        <v>0</v>
      </c>
      <c r="M984">
        <v>0</v>
      </c>
      <c r="N984">
        <v>0</v>
      </c>
      <c r="O984">
        <v>1</v>
      </c>
      <c r="P984">
        <v>1</v>
      </c>
      <c r="Q984">
        <v>1</v>
      </c>
      <c r="R984">
        <v>0</v>
      </c>
      <c r="S984">
        <v>0</v>
      </c>
      <c r="T984">
        <v>0</v>
      </c>
    </row>
    <row r="985" spans="1:20" x14ac:dyDescent="0.25">
      <c r="A985">
        <v>18.399999999999999</v>
      </c>
      <c r="B985">
        <v>17</v>
      </c>
      <c r="C985">
        <v>2</v>
      </c>
      <c r="D985">
        <v>1</v>
      </c>
      <c r="E985">
        <v>1</v>
      </c>
      <c r="F985">
        <v>2</v>
      </c>
      <c r="G985">
        <v>1</v>
      </c>
      <c r="H985">
        <v>1</v>
      </c>
      <c r="I985">
        <v>1</v>
      </c>
      <c r="J985">
        <v>1</v>
      </c>
      <c r="K985">
        <v>0</v>
      </c>
      <c r="L985">
        <v>1</v>
      </c>
      <c r="M985">
        <v>1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</row>
    <row r="986" spans="1:20" x14ac:dyDescent="0.25">
      <c r="A986">
        <v>19.100000000000001</v>
      </c>
      <c r="B986">
        <v>17</v>
      </c>
      <c r="C986">
        <v>2</v>
      </c>
      <c r="D986">
        <v>2</v>
      </c>
      <c r="E986">
        <v>2</v>
      </c>
      <c r="F986">
        <v>2</v>
      </c>
      <c r="G986">
        <v>2</v>
      </c>
      <c r="H986">
        <v>2</v>
      </c>
      <c r="I986">
        <v>2</v>
      </c>
      <c r="J986">
        <v>1</v>
      </c>
      <c r="K986">
        <v>1</v>
      </c>
      <c r="L986">
        <v>2</v>
      </c>
      <c r="M986">
        <v>1</v>
      </c>
      <c r="N986">
        <v>1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</row>
    <row r="987" spans="1:20" x14ac:dyDescent="0.25">
      <c r="A987">
        <v>19.2</v>
      </c>
      <c r="B987">
        <v>17</v>
      </c>
      <c r="C987">
        <v>29</v>
      </c>
      <c r="D987">
        <v>17</v>
      </c>
      <c r="E987">
        <v>7</v>
      </c>
      <c r="F987">
        <v>29</v>
      </c>
      <c r="G987">
        <v>17</v>
      </c>
      <c r="H987">
        <v>7</v>
      </c>
      <c r="I987">
        <v>5</v>
      </c>
      <c r="J987">
        <v>5</v>
      </c>
      <c r="K987">
        <v>1</v>
      </c>
      <c r="L987">
        <v>5</v>
      </c>
      <c r="M987">
        <v>5</v>
      </c>
      <c r="N987">
        <v>1</v>
      </c>
      <c r="O987">
        <v>1</v>
      </c>
      <c r="P987">
        <v>0</v>
      </c>
      <c r="Q987">
        <v>0</v>
      </c>
      <c r="R987">
        <v>1</v>
      </c>
      <c r="S987">
        <v>0</v>
      </c>
      <c r="T987">
        <v>0</v>
      </c>
    </row>
    <row r="988" spans="1:20" x14ac:dyDescent="0.25">
      <c r="A988">
        <v>19.3</v>
      </c>
      <c r="B988">
        <v>17</v>
      </c>
      <c r="C988">
        <v>162</v>
      </c>
      <c r="D988">
        <v>145</v>
      </c>
      <c r="E988">
        <v>129</v>
      </c>
      <c r="F988">
        <v>12</v>
      </c>
      <c r="G988">
        <v>1</v>
      </c>
      <c r="H988">
        <v>1</v>
      </c>
      <c r="I988">
        <v>119</v>
      </c>
      <c r="J988">
        <v>98</v>
      </c>
      <c r="K988">
        <v>49</v>
      </c>
      <c r="L988">
        <v>1</v>
      </c>
      <c r="M988">
        <v>0</v>
      </c>
      <c r="N988">
        <v>0</v>
      </c>
      <c r="O988">
        <v>2</v>
      </c>
      <c r="P988">
        <v>0</v>
      </c>
      <c r="Q988">
        <v>0</v>
      </c>
      <c r="R988">
        <v>0</v>
      </c>
      <c r="S988">
        <v>0</v>
      </c>
      <c r="T988">
        <v>0</v>
      </c>
    </row>
    <row r="989" spans="1:20" x14ac:dyDescent="0.25">
      <c r="A989" t="s">
        <v>663</v>
      </c>
      <c r="B989">
        <v>17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</row>
    <row r="990" spans="1:20" x14ac:dyDescent="0.25">
      <c r="A990" t="s">
        <v>664</v>
      </c>
      <c r="B990">
        <v>17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</row>
    <row r="991" spans="1:20" x14ac:dyDescent="0.25">
      <c r="A991">
        <v>19.5</v>
      </c>
      <c r="B991">
        <v>17</v>
      </c>
      <c r="C991">
        <v>18</v>
      </c>
      <c r="D991">
        <v>4</v>
      </c>
      <c r="E991">
        <v>2</v>
      </c>
      <c r="F991">
        <v>0</v>
      </c>
      <c r="G991">
        <v>0</v>
      </c>
      <c r="H991">
        <v>0</v>
      </c>
      <c r="I991">
        <v>1</v>
      </c>
      <c r="J991">
        <v>1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</row>
    <row r="992" spans="1:20" x14ac:dyDescent="0.25">
      <c r="A992">
        <v>19.600000000000001</v>
      </c>
      <c r="B992">
        <v>17</v>
      </c>
      <c r="C992">
        <v>15</v>
      </c>
      <c r="D992">
        <v>15</v>
      </c>
      <c r="E992">
        <v>12</v>
      </c>
      <c r="F992">
        <v>0</v>
      </c>
      <c r="G992">
        <v>0</v>
      </c>
      <c r="H992">
        <v>0</v>
      </c>
      <c r="I992">
        <v>12</v>
      </c>
      <c r="J992">
        <v>7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</row>
    <row r="993" spans="1:20" x14ac:dyDescent="0.25">
      <c r="A993">
        <v>2.1</v>
      </c>
      <c r="B993">
        <v>17</v>
      </c>
      <c r="C993">
        <v>34</v>
      </c>
      <c r="D993">
        <v>25</v>
      </c>
      <c r="E993">
        <v>9</v>
      </c>
      <c r="F993">
        <v>34</v>
      </c>
      <c r="G993">
        <v>25</v>
      </c>
      <c r="H993">
        <v>9</v>
      </c>
      <c r="I993">
        <v>9</v>
      </c>
      <c r="J993">
        <v>7</v>
      </c>
      <c r="K993">
        <v>3</v>
      </c>
      <c r="L993">
        <v>9</v>
      </c>
      <c r="M993">
        <v>7</v>
      </c>
      <c r="N993">
        <v>3</v>
      </c>
      <c r="O993">
        <v>1</v>
      </c>
      <c r="P993">
        <v>0</v>
      </c>
      <c r="Q993">
        <v>0</v>
      </c>
      <c r="R993">
        <v>1</v>
      </c>
      <c r="S993">
        <v>0</v>
      </c>
      <c r="T993">
        <v>0</v>
      </c>
    </row>
    <row r="994" spans="1:20" x14ac:dyDescent="0.25">
      <c r="A994">
        <v>2.2000000000000002</v>
      </c>
      <c r="B994">
        <v>17</v>
      </c>
      <c r="C994">
        <v>26</v>
      </c>
      <c r="D994">
        <v>22</v>
      </c>
      <c r="E994">
        <v>19</v>
      </c>
      <c r="F994">
        <v>3</v>
      </c>
      <c r="G994">
        <v>2</v>
      </c>
      <c r="H994">
        <v>1</v>
      </c>
      <c r="I994">
        <v>9</v>
      </c>
      <c r="J994">
        <v>6</v>
      </c>
      <c r="K994">
        <v>1</v>
      </c>
      <c r="L994">
        <v>1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</row>
    <row r="995" spans="1:20" x14ac:dyDescent="0.25">
      <c r="A995">
        <v>2.2999999999999998</v>
      </c>
      <c r="B995">
        <v>17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</row>
    <row r="996" spans="1:20" x14ac:dyDescent="0.25">
      <c r="A996">
        <v>20.100000000000001</v>
      </c>
      <c r="B996">
        <v>17</v>
      </c>
      <c r="C996">
        <v>101</v>
      </c>
      <c r="D996">
        <v>69</v>
      </c>
      <c r="E996">
        <v>46</v>
      </c>
      <c r="F996">
        <v>0</v>
      </c>
      <c r="G996">
        <v>0</v>
      </c>
      <c r="H996">
        <v>0</v>
      </c>
      <c r="I996">
        <v>39</v>
      </c>
      <c r="J996">
        <v>24</v>
      </c>
      <c r="K996">
        <v>9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</row>
    <row r="997" spans="1:20" x14ac:dyDescent="0.25">
      <c r="A997">
        <v>20.2</v>
      </c>
      <c r="B997">
        <v>17</v>
      </c>
      <c r="C997">
        <v>68</v>
      </c>
      <c r="D997">
        <v>44</v>
      </c>
      <c r="E997">
        <v>24</v>
      </c>
      <c r="F997">
        <v>0</v>
      </c>
      <c r="G997">
        <v>0</v>
      </c>
      <c r="H997">
        <v>0</v>
      </c>
      <c r="I997">
        <v>23</v>
      </c>
      <c r="J997">
        <v>15</v>
      </c>
      <c r="K997">
        <v>8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</row>
    <row r="998" spans="1:20" x14ac:dyDescent="0.25">
      <c r="A998">
        <v>21.1</v>
      </c>
      <c r="B998">
        <v>17</v>
      </c>
      <c r="C998">
        <v>51</v>
      </c>
      <c r="D998">
        <v>37</v>
      </c>
      <c r="E998">
        <v>26</v>
      </c>
      <c r="F998">
        <v>0</v>
      </c>
      <c r="G998">
        <v>0</v>
      </c>
      <c r="H998">
        <v>0</v>
      </c>
      <c r="I998">
        <v>20</v>
      </c>
      <c r="J998">
        <v>12</v>
      </c>
      <c r="K998">
        <v>8</v>
      </c>
      <c r="L998">
        <v>0</v>
      </c>
      <c r="M998">
        <v>0</v>
      </c>
      <c r="N998">
        <v>0</v>
      </c>
      <c r="O998">
        <v>6</v>
      </c>
      <c r="P998">
        <v>5</v>
      </c>
      <c r="Q998">
        <v>4</v>
      </c>
      <c r="R998">
        <v>0</v>
      </c>
      <c r="S998">
        <v>0</v>
      </c>
      <c r="T998">
        <v>0</v>
      </c>
    </row>
    <row r="999" spans="1:20" x14ac:dyDescent="0.25">
      <c r="A999">
        <v>21.2</v>
      </c>
      <c r="B999">
        <v>17</v>
      </c>
      <c r="C999">
        <v>119</v>
      </c>
      <c r="D999">
        <v>67</v>
      </c>
      <c r="E999">
        <v>27</v>
      </c>
      <c r="F999">
        <v>0</v>
      </c>
      <c r="G999">
        <v>0</v>
      </c>
      <c r="H999">
        <v>0</v>
      </c>
      <c r="I999">
        <v>21</v>
      </c>
      <c r="J999">
        <v>12</v>
      </c>
      <c r="K999">
        <v>6</v>
      </c>
      <c r="L999">
        <v>0</v>
      </c>
      <c r="M999">
        <v>0</v>
      </c>
      <c r="N999">
        <v>0</v>
      </c>
      <c r="O999">
        <v>2</v>
      </c>
      <c r="P999">
        <v>2</v>
      </c>
      <c r="Q999">
        <v>0</v>
      </c>
      <c r="R999">
        <v>0</v>
      </c>
      <c r="S999">
        <v>0</v>
      </c>
      <c r="T999">
        <v>0</v>
      </c>
    </row>
    <row r="1000" spans="1:20" x14ac:dyDescent="0.25">
      <c r="A1000">
        <v>21.3</v>
      </c>
      <c r="B1000">
        <v>17</v>
      </c>
      <c r="C1000">
        <v>38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</row>
    <row r="1001" spans="1:20" x14ac:dyDescent="0.25">
      <c r="A1001">
        <v>21.4</v>
      </c>
      <c r="B1001">
        <v>17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</row>
    <row r="1002" spans="1:20" x14ac:dyDescent="0.25">
      <c r="A1002">
        <v>22.1</v>
      </c>
      <c r="B1002">
        <v>17</v>
      </c>
      <c r="C1002">
        <v>1</v>
      </c>
      <c r="D1002">
        <v>1</v>
      </c>
      <c r="E1002">
        <v>1</v>
      </c>
      <c r="F1002">
        <v>0</v>
      </c>
      <c r="G1002">
        <v>0</v>
      </c>
      <c r="H1002">
        <v>0</v>
      </c>
      <c r="I1002">
        <v>1</v>
      </c>
      <c r="J1002">
        <v>1</v>
      </c>
      <c r="K1002">
        <v>1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</row>
    <row r="1003" spans="1:20" x14ac:dyDescent="0.25">
      <c r="A1003">
        <v>22.2</v>
      </c>
      <c r="B1003">
        <v>17</v>
      </c>
      <c r="C1003">
        <v>2</v>
      </c>
      <c r="D1003">
        <v>2</v>
      </c>
      <c r="E1003">
        <v>2</v>
      </c>
      <c r="F1003">
        <v>0</v>
      </c>
      <c r="G1003">
        <v>0</v>
      </c>
      <c r="H1003">
        <v>0</v>
      </c>
      <c r="I1003">
        <v>2</v>
      </c>
      <c r="J1003">
        <v>2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</row>
    <row r="1004" spans="1:20" x14ac:dyDescent="0.25">
      <c r="A1004">
        <v>23.1</v>
      </c>
      <c r="B1004">
        <v>17</v>
      </c>
      <c r="C1004">
        <v>1</v>
      </c>
      <c r="D1004">
        <v>1</v>
      </c>
      <c r="E1004">
        <v>1</v>
      </c>
      <c r="F1004">
        <v>1</v>
      </c>
      <c r="G1004">
        <v>1</v>
      </c>
      <c r="H1004">
        <v>1</v>
      </c>
      <c r="I1004">
        <v>1</v>
      </c>
      <c r="J1004">
        <v>0</v>
      </c>
      <c r="K1004">
        <v>0</v>
      </c>
      <c r="L1004">
        <v>1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</row>
    <row r="1005" spans="1:20" x14ac:dyDescent="0.25">
      <c r="A1005">
        <v>23.2</v>
      </c>
      <c r="B1005">
        <v>17</v>
      </c>
      <c r="C1005">
        <v>1</v>
      </c>
      <c r="D1005">
        <v>0</v>
      </c>
      <c r="E1005">
        <v>0</v>
      </c>
      <c r="F1005">
        <v>1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</row>
    <row r="1006" spans="1:20" x14ac:dyDescent="0.25">
      <c r="A1006">
        <v>24.1</v>
      </c>
      <c r="B1006">
        <v>17</v>
      </c>
      <c r="C1006">
        <v>1</v>
      </c>
      <c r="D1006">
        <v>1</v>
      </c>
      <c r="E1006">
        <v>1</v>
      </c>
      <c r="F1006">
        <v>1</v>
      </c>
      <c r="G1006">
        <v>1</v>
      </c>
      <c r="H1006">
        <v>1</v>
      </c>
      <c r="I1006">
        <v>1</v>
      </c>
      <c r="J1006">
        <v>1</v>
      </c>
      <c r="K1006">
        <v>0</v>
      </c>
      <c r="L1006">
        <v>1</v>
      </c>
      <c r="M1006">
        <v>1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</row>
    <row r="1007" spans="1:20" x14ac:dyDescent="0.25">
      <c r="A1007">
        <v>24.2</v>
      </c>
      <c r="B1007">
        <v>17</v>
      </c>
      <c r="C1007">
        <v>19</v>
      </c>
      <c r="D1007">
        <v>14</v>
      </c>
      <c r="E1007">
        <v>6</v>
      </c>
      <c r="F1007">
        <v>0</v>
      </c>
      <c r="G1007">
        <v>0</v>
      </c>
      <c r="H1007">
        <v>0</v>
      </c>
      <c r="I1007">
        <v>6</v>
      </c>
      <c r="J1007">
        <v>2</v>
      </c>
      <c r="K1007">
        <v>1</v>
      </c>
      <c r="L1007">
        <v>0</v>
      </c>
      <c r="M1007">
        <v>0</v>
      </c>
      <c r="N1007">
        <v>0</v>
      </c>
      <c r="O1007">
        <v>1</v>
      </c>
      <c r="P1007">
        <v>0</v>
      </c>
      <c r="Q1007">
        <v>0</v>
      </c>
      <c r="R1007">
        <v>0</v>
      </c>
      <c r="S1007">
        <v>0</v>
      </c>
      <c r="T1007">
        <v>0</v>
      </c>
    </row>
    <row r="1008" spans="1:20" x14ac:dyDescent="0.25">
      <c r="A1008">
        <v>24.3</v>
      </c>
      <c r="B1008">
        <v>17</v>
      </c>
      <c r="C1008">
        <v>1</v>
      </c>
      <c r="D1008">
        <v>1</v>
      </c>
      <c r="E1008">
        <v>0</v>
      </c>
      <c r="F1008">
        <v>1</v>
      </c>
      <c r="G1008">
        <v>1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</row>
    <row r="1009" spans="1:20" x14ac:dyDescent="0.25">
      <c r="A1009">
        <v>25.1</v>
      </c>
      <c r="B1009">
        <v>17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</row>
    <row r="1010" spans="1:20" x14ac:dyDescent="0.25">
      <c r="A1010">
        <v>25.2</v>
      </c>
      <c r="B1010">
        <v>17</v>
      </c>
      <c r="C1010">
        <v>114</v>
      </c>
      <c r="D1010">
        <v>89</v>
      </c>
      <c r="E1010">
        <v>55</v>
      </c>
      <c r="F1010">
        <v>0</v>
      </c>
      <c r="G1010">
        <v>0</v>
      </c>
      <c r="H1010">
        <v>0</v>
      </c>
      <c r="I1010">
        <v>55</v>
      </c>
      <c r="J1010">
        <v>44</v>
      </c>
      <c r="K1010">
        <v>22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</row>
    <row r="1011" spans="1:20" x14ac:dyDescent="0.25">
      <c r="A1011">
        <v>25.3</v>
      </c>
      <c r="B1011">
        <v>17</v>
      </c>
      <c r="C1011">
        <v>2</v>
      </c>
      <c r="D1011">
        <v>2</v>
      </c>
      <c r="E1011">
        <v>1</v>
      </c>
      <c r="F1011">
        <v>0</v>
      </c>
      <c r="G1011">
        <v>0</v>
      </c>
      <c r="H1011">
        <v>0</v>
      </c>
      <c r="I1011">
        <v>1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</row>
    <row r="1012" spans="1:20" x14ac:dyDescent="0.25">
      <c r="A1012">
        <v>25.4</v>
      </c>
      <c r="B1012">
        <v>17</v>
      </c>
      <c r="C1012">
        <v>179</v>
      </c>
      <c r="D1012">
        <v>134</v>
      </c>
      <c r="E1012">
        <v>88</v>
      </c>
      <c r="F1012">
        <v>0</v>
      </c>
      <c r="G1012">
        <v>0</v>
      </c>
      <c r="H1012">
        <v>0</v>
      </c>
      <c r="I1012">
        <v>88</v>
      </c>
      <c r="J1012">
        <v>43</v>
      </c>
      <c r="K1012">
        <v>9</v>
      </c>
      <c r="L1012">
        <v>0</v>
      </c>
      <c r="M1012">
        <v>0</v>
      </c>
      <c r="N1012">
        <v>0</v>
      </c>
      <c r="O1012">
        <v>4</v>
      </c>
      <c r="P1012">
        <v>3</v>
      </c>
      <c r="Q1012">
        <v>1</v>
      </c>
      <c r="R1012">
        <v>0</v>
      </c>
      <c r="S1012">
        <v>0</v>
      </c>
      <c r="T1012">
        <v>0</v>
      </c>
    </row>
    <row r="1013" spans="1:20" x14ac:dyDescent="0.25">
      <c r="A1013">
        <v>25.5</v>
      </c>
      <c r="B1013">
        <v>17</v>
      </c>
      <c r="C1013">
        <v>11</v>
      </c>
      <c r="D1013">
        <v>9</v>
      </c>
      <c r="E1013">
        <v>9</v>
      </c>
      <c r="F1013">
        <v>0</v>
      </c>
      <c r="G1013">
        <v>0</v>
      </c>
      <c r="H1013">
        <v>0</v>
      </c>
      <c r="I1013">
        <v>9</v>
      </c>
      <c r="J1013">
        <v>9</v>
      </c>
      <c r="K1013">
        <v>8</v>
      </c>
      <c r="L1013">
        <v>0</v>
      </c>
      <c r="M1013">
        <v>0</v>
      </c>
      <c r="N1013">
        <v>0</v>
      </c>
      <c r="O1013">
        <v>8</v>
      </c>
      <c r="P1013">
        <v>4</v>
      </c>
      <c r="Q1013">
        <v>2</v>
      </c>
      <c r="R1013">
        <v>0</v>
      </c>
      <c r="S1013">
        <v>0</v>
      </c>
      <c r="T1013">
        <v>0</v>
      </c>
    </row>
    <row r="1014" spans="1:20" x14ac:dyDescent="0.25">
      <c r="A1014">
        <v>26.1</v>
      </c>
      <c r="B1014">
        <v>17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</row>
    <row r="1015" spans="1:20" x14ac:dyDescent="0.25">
      <c r="A1015">
        <v>26.2</v>
      </c>
      <c r="B1015">
        <v>17</v>
      </c>
      <c r="C1015">
        <v>7</v>
      </c>
      <c r="D1015">
        <v>7</v>
      </c>
      <c r="E1015">
        <v>5</v>
      </c>
      <c r="F1015">
        <v>7</v>
      </c>
      <c r="G1015">
        <v>7</v>
      </c>
      <c r="H1015">
        <v>5</v>
      </c>
      <c r="I1015">
        <v>5</v>
      </c>
      <c r="J1015">
        <v>3</v>
      </c>
      <c r="K1015">
        <v>1</v>
      </c>
      <c r="L1015">
        <v>5</v>
      </c>
      <c r="M1015">
        <v>3</v>
      </c>
      <c r="N1015">
        <v>1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</row>
    <row r="1016" spans="1:20" x14ac:dyDescent="0.25">
      <c r="A1016">
        <v>27.1</v>
      </c>
      <c r="B1016">
        <v>17</v>
      </c>
      <c r="C1016">
        <v>1</v>
      </c>
      <c r="D1016">
        <v>1</v>
      </c>
      <c r="E1016">
        <v>1</v>
      </c>
      <c r="F1016">
        <v>1</v>
      </c>
      <c r="G1016">
        <v>1</v>
      </c>
      <c r="H1016">
        <v>1</v>
      </c>
      <c r="I1016">
        <v>1</v>
      </c>
      <c r="J1016">
        <v>0</v>
      </c>
      <c r="K1016">
        <v>0</v>
      </c>
      <c r="L1016">
        <v>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</row>
    <row r="1017" spans="1:20" x14ac:dyDescent="0.25">
      <c r="A1017">
        <v>27.2</v>
      </c>
      <c r="B1017">
        <v>17</v>
      </c>
      <c r="C1017">
        <v>3</v>
      </c>
      <c r="D1017">
        <v>3</v>
      </c>
      <c r="E1017">
        <v>2</v>
      </c>
      <c r="F1017">
        <v>0</v>
      </c>
      <c r="G1017">
        <v>0</v>
      </c>
      <c r="H1017">
        <v>0</v>
      </c>
      <c r="I1017">
        <v>2</v>
      </c>
      <c r="J1017">
        <v>2</v>
      </c>
      <c r="K1017">
        <v>1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</row>
    <row r="1018" spans="1:20" x14ac:dyDescent="0.25">
      <c r="A1018">
        <v>27.3</v>
      </c>
      <c r="B1018">
        <v>17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</row>
    <row r="1019" spans="1:20" x14ac:dyDescent="0.25">
      <c r="A1019">
        <v>27.4</v>
      </c>
      <c r="B1019">
        <v>17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</row>
    <row r="1020" spans="1:20" x14ac:dyDescent="0.25">
      <c r="A1020">
        <v>27.5</v>
      </c>
      <c r="B1020">
        <v>17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</row>
    <row r="1021" spans="1:20" x14ac:dyDescent="0.25">
      <c r="A1021">
        <v>27.6</v>
      </c>
      <c r="B1021">
        <v>17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</row>
    <row r="1022" spans="1:20" x14ac:dyDescent="0.25">
      <c r="A1022">
        <v>27.7</v>
      </c>
      <c r="B1022">
        <v>17</v>
      </c>
      <c r="C1022">
        <v>1</v>
      </c>
      <c r="D1022">
        <v>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</row>
    <row r="1023" spans="1:20" x14ac:dyDescent="0.25">
      <c r="A1023">
        <v>27.8</v>
      </c>
      <c r="B1023">
        <v>17</v>
      </c>
      <c r="C1023">
        <v>6</v>
      </c>
      <c r="D1023">
        <v>2</v>
      </c>
      <c r="E1023">
        <v>1</v>
      </c>
      <c r="F1023">
        <v>0</v>
      </c>
      <c r="G1023">
        <v>0</v>
      </c>
      <c r="H1023">
        <v>0</v>
      </c>
      <c r="I1023">
        <v>1</v>
      </c>
      <c r="J1023">
        <v>1</v>
      </c>
      <c r="K1023">
        <v>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</row>
    <row r="1024" spans="1:20" x14ac:dyDescent="0.25">
      <c r="A1024">
        <v>28.1</v>
      </c>
      <c r="B1024">
        <v>17</v>
      </c>
      <c r="C1024">
        <v>1</v>
      </c>
      <c r="D1024">
        <v>0</v>
      </c>
      <c r="E1024">
        <v>0</v>
      </c>
      <c r="F1024">
        <v>1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</row>
    <row r="1025" spans="1:20" x14ac:dyDescent="0.25">
      <c r="A1025">
        <v>28.2</v>
      </c>
      <c r="B1025">
        <v>17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</row>
    <row r="1026" spans="1:20" x14ac:dyDescent="0.25">
      <c r="A1026">
        <v>28.3</v>
      </c>
      <c r="B1026">
        <v>17</v>
      </c>
      <c r="C1026">
        <v>1</v>
      </c>
      <c r="D1026">
        <v>1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</row>
    <row r="1027" spans="1:20" x14ac:dyDescent="0.25">
      <c r="A1027">
        <v>28.4</v>
      </c>
      <c r="B1027">
        <v>17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</row>
    <row r="1028" spans="1:20" x14ac:dyDescent="0.25">
      <c r="A1028">
        <v>29.1</v>
      </c>
      <c r="B1028">
        <v>17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</row>
    <row r="1029" spans="1:20" x14ac:dyDescent="0.25">
      <c r="A1029">
        <v>29.2</v>
      </c>
      <c r="B1029">
        <v>17</v>
      </c>
      <c r="C1029">
        <v>13</v>
      </c>
      <c r="D1029">
        <v>8</v>
      </c>
      <c r="E1029">
        <v>5</v>
      </c>
      <c r="F1029">
        <v>0</v>
      </c>
      <c r="G1029">
        <v>0</v>
      </c>
      <c r="H1029">
        <v>0</v>
      </c>
      <c r="I1029">
        <v>5</v>
      </c>
      <c r="J1029">
        <v>5</v>
      </c>
      <c r="K1029">
        <v>4</v>
      </c>
      <c r="L1029">
        <v>0</v>
      </c>
      <c r="M1029">
        <v>0</v>
      </c>
      <c r="N1029">
        <v>0</v>
      </c>
      <c r="O1029">
        <v>2</v>
      </c>
      <c r="P1029">
        <v>1</v>
      </c>
      <c r="Q1029">
        <v>0</v>
      </c>
      <c r="R1029">
        <v>0</v>
      </c>
      <c r="S1029">
        <v>0</v>
      </c>
      <c r="T1029">
        <v>0</v>
      </c>
    </row>
    <row r="1030" spans="1:20" x14ac:dyDescent="0.25">
      <c r="A1030">
        <v>29.3</v>
      </c>
      <c r="B1030">
        <v>17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</row>
    <row r="1031" spans="1:20" x14ac:dyDescent="0.25">
      <c r="A1031">
        <v>29.4</v>
      </c>
      <c r="B1031">
        <v>17</v>
      </c>
      <c r="C1031">
        <v>16</v>
      </c>
      <c r="D1031">
        <v>13</v>
      </c>
      <c r="E1031">
        <v>7</v>
      </c>
      <c r="F1031">
        <v>0</v>
      </c>
      <c r="G1031">
        <v>0</v>
      </c>
      <c r="H1031">
        <v>0</v>
      </c>
      <c r="I1031">
        <v>6</v>
      </c>
      <c r="J1031">
        <v>3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</row>
    <row r="1032" spans="1:20" x14ac:dyDescent="0.25">
      <c r="A1032">
        <v>3.1</v>
      </c>
      <c r="B1032">
        <v>17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</row>
    <row r="1033" spans="1:20" x14ac:dyDescent="0.25">
      <c r="A1033">
        <v>3.2</v>
      </c>
      <c r="B1033">
        <v>17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</row>
    <row r="1034" spans="1:20" x14ac:dyDescent="0.25">
      <c r="A1034">
        <v>3.3</v>
      </c>
      <c r="B1034">
        <v>17</v>
      </c>
      <c r="C1034">
        <v>6</v>
      </c>
      <c r="D1034">
        <v>2</v>
      </c>
      <c r="E1034">
        <v>1</v>
      </c>
      <c r="F1034">
        <v>3</v>
      </c>
      <c r="G1034">
        <v>1</v>
      </c>
      <c r="H1034">
        <v>1</v>
      </c>
      <c r="I1034">
        <v>1</v>
      </c>
      <c r="J1034">
        <v>1</v>
      </c>
      <c r="K1034">
        <v>1</v>
      </c>
      <c r="L1034">
        <v>1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</row>
    <row r="1035" spans="1:20" x14ac:dyDescent="0.25">
      <c r="A1035">
        <v>3.4</v>
      </c>
      <c r="B1035">
        <v>17</v>
      </c>
      <c r="C1035">
        <v>41</v>
      </c>
      <c r="D1035">
        <v>29</v>
      </c>
      <c r="E1035">
        <v>15</v>
      </c>
      <c r="F1035">
        <v>0</v>
      </c>
      <c r="G1035">
        <v>0</v>
      </c>
      <c r="H1035">
        <v>0</v>
      </c>
      <c r="I1035">
        <v>13</v>
      </c>
      <c r="J1035">
        <v>10</v>
      </c>
      <c r="K1035">
        <v>8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</row>
    <row r="1036" spans="1:20" x14ac:dyDescent="0.25">
      <c r="A1036">
        <v>3.5</v>
      </c>
      <c r="B1036">
        <v>17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</row>
    <row r="1037" spans="1:20" x14ac:dyDescent="0.25">
      <c r="A1037">
        <v>3.6</v>
      </c>
      <c r="B1037">
        <v>17</v>
      </c>
      <c r="C1037">
        <v>7</v>
      </c>
      <c r="D1037">
        <v>3</v>
      </c>
      <c r="E1037">
        <v>3</v>
      </c>
      <c r="F1037">
        <v>3</v>
      </c>
      <c r="G1037">
        <v>3</v>
      </c>
      <c r="H1037">
        <v>2</v>
      </c>
      <c r="I1037">
        <v>3</v>
      </c>
      <c r="J1037">
        <v>2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</row>
    <row r="1038" spans="1:20" x14ac:dyDescent="0.25">
      <c r="A1038">
        <v>3.7</v>
      </c>
      <c r="B1038">
        <v>17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</row>
    <row r="1039" spans="1:20" x14ac:dyDescent="0.25">
      <c r="A1039">
        <v>3.8</v>
      </c>
      <c r="B1039">
        <v>17</v>
      </c>
      <c r="C1039">
        <v>24</v>
      </c>
      <c r="D1039">
        <v>20</v>
      </c>
      <c r="E1039">
        <v>15</v>
      </c>
      <c r="F1039">
        <v>0</v>
      </c>
      <c r="G1039">
        <v>0</v>
      </c>
      <c r="H1039">
        <v>0</v>
      </c>
      <c r="I1039">
        <v>15</v>
      </c>
      <c r="J1039">
        <v>4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</row>
    <row r="1040" spans="1:20" x14ac:dyDescent="0.25">
      <c r="A1040">
        <v>30.1</v>
      </c>
      <c r="B1040">
        <v>17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</row>
    <row r="1041" spans="1:20" x14ac:dyDescent="0.25">
      <c r="A1041">
        <v>30.2</v>
      </c>
      <c r="B1041">
        <v>17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</row>
    <row r="1042" spans="1:20" x14ac:dyDescent="0.25">
      <c r="A1042">
        <v>30.3</v>
      </c>
      <c r="B1042">
        <v>17</v>
      </c>
      <c r="C1042">
        <v>9</v>
      </c>
      <c r="D1042">
        <v>4</v>
      </c>
      <c r="E1042">
        <v>2</v>
      </c>
      <c r="F1042">
        <v>0</v>
      </c>
      <c r="G1042">
        <v>0</v>
      </c>
      <c r="H1042">
        <v>0</v>
      </c>
      <c r="I1042">
        <v>2</v>
      </c>
      <c r="J1042">
        <v>2</v>
      </c>
      <c r="K1042">
        <v>2</v>
      </c>
      <c r="L1042">
        <v>0</v>
      </c>
      <c r="M1042">
        <v>0</v>
      </c>
      <c r="N1042">
        <v>0</v>
      </c>
      <c r="O1042">
        <v>2</v>
      </c>
      <c r="P1042">
        <v>1</v>
      </c>
      <c r="Q1042">
        <v>0</v>
      </c>
      <c r="R1042">
        <v>0</v>
      </c>
      <c r="S1042">
        <v>0</v>
      </c>
      <c r="T1042">
        <v>0</v>
      </c>
    </row>
    <row r="1043" spans="1:20" x14ac:dyDescent="0.25">
      <c r="A1043">
        <v>30.4</v>
      </c>
      <c r="B1043">
        <v>17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</row>
    <row r="1044" spans="1:20" x14ac:dyDescent="0.25">
      <c r="A1044">
        <v>30.5</v>
      </c>
      <c r="B1044">
        <v>17</v>
      </c>
      <c r="C1044">
        <v>1</v>
      </c>
      <c r="D1044">
        <v>1</v>
      </c>
      <c r="E1044">
        <v>1</v>
      </c>
      <c r="F1044">
        <v>0</v>
      </c>
      <c r="G1044">
        <v>0</v>
      </c>
      <c r="H1044">
        <v>0</v>
      </c>
      <c r="I1044">
        <v>1</v>
      </c>
      <c r="J1044">
        <v>1</v>
      </c>
      <c r="K1044">
        <v>1</v>
      </c>
      <c r="L1044">
        <v>0</v>
      </c>
      <c r="M1044">
        <v>0</v>
      </c>
      <c r="N1044">
        <v>0</v>
      </c>
      <c r="O1044">
        <v>1</v>
      </c>
      <c r="P1044">
        <v>1</v>
      </c>
      <c r="Q1044">
        <v>1</v>
      </c>
      <c r="R1044">
        <v>0</v>
      </c>
      <c r="S1044">
        <v>0</v>
      </c>
      <c r="T1044">
        <v>0</v>
      </c>
    </row>
    <row r="1045" spans="1:20" x14ac:dyDescent="0.25">
      <c r="A1045">
        <v>31.1</v>
      </c>
      <c r="B1045">
        <v>17</v>
      </c>
      <c r="C1045">
        <v>1</v>
      </c>
      <c r="D1045">
        <v>0</v>
      </c>
      <c r="E1045">
        <v>0</v>
      </c>
      <c r="F1045">
        <v>1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</row>
    <row r="1046" spans="1:20" x14ac:dyDescent="0.25">
      <c r="A1046">
        <v>31.2</v>
      </c>
      <c r="B1046">
        <v>17</v>
      </c>
      <c r="C1046">
        <v>2</v>
      </c>
      <c r="D1046">
        <v>2</v>
      </c>
      <c r="E1046">
        <v>2</v>
      </c>
      <c r="F1046">
        <v>2</v>
      </c>
      <c r="G1046">
        <v>2</v>
      </c>
      <c r="H1046">
        <v>2</v>
      </c>
      <c r="I1046">
        <v>2</v>
      </c>
      <c r="J1046">
        <v>2</v>
      </c>
      <c r="K1046">
        <v>2</v>
      </c>
      <c r="L1046">
        <v>2</v>
      </c>
      <c r="M1046">
        <v>2</v>
      </c>
      <c r="N1046">
        <v>2</v>
      </c>
      <c r="O1046">
        <v>2</v>
      </c>
      <c r="P1046">
        <v>2</v>
      </c>
      <c r="Q1046">
        <v>0</v>
      </c>
      <c r="R1046">
        <v>2</v>
      </c>
      <c r="S1046">
        <v>2</v>
      </c>
      <c r="T1046">
        <v>0</v>
      </c>
    </row>
    <row r="1047" spans="1:20" x14ac:dyDescent="0.25">
      <c r="A1047">
        <v>31.3</v>
      </c>
      <c r="B1047">
        <v>17</v>
      </c>
      <c r="C1047">
        <v>5</v>
      </c>
      <c r="D1047">
        <v>5</v>
      </c>
      <c r="E1047">
        <v>4</v>
      </c>
      <c r="F1047">
        <v>5</v>
      </c>
      <c r="G1047">
        <v>5</v>
      </c>
      <c r="H1047">
        <v>4</v>
      </c>
      <c r="I1047">
        <v>4</v>
      </c>
      <c r="J1047">
        <v>2</v>
      </c>
      <c r="K1047">
        <v>1</v>
      </c>
      <c r="L1047">
        <v>4</v>
      </c>
      <c r="M1047">
        <v>2</v>
      </c>
      <c r="N1047">
        <v>1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</row>
    <row r="1048" spans="1:20" x14ac:dyDescent="0.25">
      <c r="A1048">
        <v>31.4</v>
      </c>
      <c r="B1048">
        <v>17</v>
      </c>
      <c r="C1048">
        <v>1</v>
      </c>
      <c r="D1048">
        <v>1</v>
      </c>
      <c r="E1048">
        <v>1</v>
      </c>
      <c r="F1048">
        <v>1</v>
      </c>
      <c r="G1048">
        <v>1</v>
      </c>
      <c r="H1048">
        <v>1</v>
      </c>
      <c r="I1048">
        <v>1</v>
      </c>
      <c r="J1048">
        <v>1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</row>
    <row r="1049" spans="1:20" x14ac:dyDescent="0.25">
      <c r="A1049">
        <v>31.5</v>
      </c>
      <c r="B1049">
        <v>17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</row>
    <row r="1050" spans="1:20" x14ac:dyDescent="0.25">
      <c r="A1050">
        <v>31.6</v>
      </c>
      <c r="B1050">
        <v>17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</row>
    <row r="1051" spans="1:20" x14ac:dyDescent="0.25">
      <c r="A1051">
        <v>32.1</v>
      </c>
      <c r="B1051">
        <v>17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</row>
    <row r="1052" spans="1:20" x14ac:dyDescent="0.25">
      <c r="A1052">
        <v>32.200000000000003</v>
      </c>
      <c r="B1052">
        <v>17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</row>
    <row r="1053" spans="1:20" x14ac:dyDescent="0.25">
      <c r="A1053">
        <v>32.299999999999997</v>
      </c>
      <c r="B1053">
        <v>17</v>
      </c>
      <c r="C1053">
        <v>2</v>
      </c>
      <c r="D1053">
        <v>1</v>
      </c>
      <c r="E1053">
        <v>1</v>
      </c>
      <c r="F1053">
        <v>1</v>
      </c>
      <c r="G1053">
        <v>1</v>
      </c>
      <c r="H1053">
        <v>1</v>
      </c>
      <c r="I1053">
        <v>1</v>
      </c>
      <c r="J1053">
        <v>1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</row>
    <row r="1054" spans="1:20" x14ac:dyDescent="0.25">
      <c r="A1054">
        <v>32.4</v>
      </c>
      <c r="B1054">
        <v>17</v>
      </c>
      <c r="C1054">
        <v>1</v>
      </c>
      <c r="D1054">
        <v>1</v>
      </c>
      <c r="E1054">
        <v>1</v>
      </c>
      <c r="F1054">
        <v>1</v>
      </c>
      <c r="G1054">
        <v>1</v>
      </c>
      <c r="H1054">
        <v>1</v>
      </c>
      <c r="I1054">
        <v>1</v>
      </c>
      <c r="J1054">
        <v>0</v>
      </c>
      <c r="K1054">
        <v>0</v>
      </c>
      <c r="L1054">
        <v>1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</row>
    <row r="1055" spans="1:20" x14ac:dyDescent="0.25">
      <c r="A1055">
        <v>32.5</v>
      </c>
      <c r="B1055">
        <v>17</v>
      </c>
      <c r="C1055">
        <v>3</v>
      </c>
      <c r="D1055">
        <v>3</v>
      </c>
      <c r="E1055">
        <v>2</v>
      </c>
      <c r="F1055">
        <v>3</v>
      </c>
      <c r="G1055">
        <v>2</v>
      </c>
      <c r="H1055">
        <v>2</v>
      </c>
      <c r="I1055">
        <v>2</v>
      </c>
      <c r="J1055">
        <v>1</v>
      </c>
      <c r="K1055">
        <v>1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</row>
    <row r="1056" spans="1:20" x14ac:dyDescent="0.25">
      <c r="A1056">
        <v>32.6</v>
      </c>
      <c r="B1056">
        <v>17</v>
      </c>
      <c r="C1056">
        <v>1</v>
      </c>
      <c r="D1056">
        <v>1</v>
      </c>
      <c r="E1056">
        <v>1</v>
      </c>
      <c r="F1056">
        <v>1</v>
      </c>
      <c r="G1056">
        <v>1</v>
      </c>
      <c r="H1056">
        <v>1</v>
      </c>
      <c r="I1056">
        <v>1</v>
      </c>
      <c r="J1056">
        <v>1</v>
      </c>
      <c r="K1056">
        <v>1</v>
      </c>
      <c r="L1056">
        <v>1</v>
      </c>
      <c r="M1056">
        <v>1</v>
      </c>
      <c r="N1056">
        <v>1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</row>
    <row r="1057" spans="1:20" x14ac:dyDescent="0.25">
      <c r="A1057">
        <v>32.700000000000003</v>
      </c>
      <c r="B1057">
        <v>17</v>
      </c>
      <c r="C1057">
        <v>4</v>
      </c>
      <c r="D1057">
        <v>4</v>
      </c>
      <c r="E1057">
        <v>2</v>
      </c>
      <c r="F1057">
        <v>0</v>
      </c>
      <c r="G1057">
        <v>0</v>
      </c>
      <c r="H1057">
        <v>0</v>
      </c>
      <c r="I1057">
        <v>2</v>
      </c>
      <c r="J1057">
        <v>1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</row>
    <row r="1058" spans="1:20" x14ac:dyDescent="0.25">
      <c r="A1058">
        <v>33.1</v>
      </c>
      <c r="B1058">
        <v>17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</row>
    <row r="1059" spans="1:20" x14ac:dyDescent="0.25">
      <c r="A1059">
        <v>33.200000000000003</v>
      </c>
      <c r="B1059">
        <v>17</v>
      </c>
      <c r="C1059">
        <v>2</v>
      </c>
      <c r="D1059">
        <v>2</v>
      </c>
      <c r="E1059">
        <v>2</v>
      </c>
      <c r="F1059">
        <v>2</v>
      </c>
      <c r="G1059">
        <v>2</v>
      </c>
      <c r="H1059">
        <v>2</v>
      </c>
      <c r="I1059">
        <v>2</v>
      </c>
      <c r="J1059">
        <v>0</v>
      </c>
      <c r="K1059">
        <v>0</v>
      </c>
      <c r="L1059">
        <v>2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</row>
    <row r="1060" spans="1:20" x14ac:dyDescent="0.25">
      <c r="A1060">
        <v>33.299999999999997</v>
      </c>
      <c r="B1060">
        <v>17</v>
      </c>
      <c r="C1060">
        <v>5</v>
      </c>
      <c r="D1060">
        <v>5</v>
      </c>
      <c r="E1060">
        <v>1</v>
      </c>
      <c r="F1060">
        <v>4</v>
      </c>
      <c r="G1060">
        <v>1</v>
      </c>
      <c r="H1060">
        <v>1</v>
      </c>
      <c r="I1060">
        <v>1</v>
      </c>
      <c r="J1060">
        <v>1</v>
      </c>
      <c r="K1060">
        <v>1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</row>
    <row r="1061" spans="1:20" x14ac:dyDescent="0.25">
      <c r="A1061">
        <v>33.4</v>
      </c>
      <c r="B1061">
        <v>17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</row>
    <row r="1062" spans="1:20" x14ac:dyDescent="0.25">
      <c r="A1062">
        <v>33.5</v>
      </c>
      <c r="B1062">
        <v>17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</row>
    <row r="1063" spans="1:20" x14ac:dyDescent="0.25">
      <c r="A1063">
        <v>33.6</v>
      </c>
      <c r="B1063">
        <v>17</v>
      </c>
      <c r="C1063">
        <v>2</v>
      </c>
      <c r="D1063">
        <v>2</v>
      </c>
      <c r="E1063">
        <v>1</v>
      </c>
      <c r="F1063">
        <v>2</v>
      </c>
      <c r="G1063">
        <v>2</v>
      </c>
      <c r="H1063">
        <v>1</v>
      </c>
      <c r="I1063">
        <v>1</v>
      </c>
      <c r="J1063">
        <v>1</v>
      </c>
      <c r="K1063">
        <v>1</v>
      </c>
      <c r="L1063">
        <v>1</v>
      </c>
      <c r="M1063">
        <v>1</v>
      </c>
      <c r="N1063">
        <v>1</v>
      </c>
      <c r="O1063">
        <v>1</v>
      </c>
      <c r="P1063">
        <v>1</v>
      </c>
      <c r="Q1063">
        <v>0</v>
      </c>
      <c r="R1063">
        <v>1</v>
      </c>
      <c r="S1063">
        <v>1</v>
      </c>
      <c r="T1063">
        <v>0</v>
      </c>
    </row>
    <row r="1064" spans="1:20" x14ac:dyDescent="0.25">
      <c r="A1064">
        <v>33.700000000000003</v>
      </c>
      <c r="B1064">
        <v>17</v>
      </c>
      <c r="C1064">
        <v>4</v>
      </c>
      <c r="D1064">
        <v>1</v>
      </c>
      <c r="E1064">
        <v>1</v>
      </c>
      <c r="F1064">
        <v>4</v>
      </c>
      <c r="G1064">
        <v>1</v>
      </c>
      <c r="H1064">
        <v>1</v>
      </c>
      <c r="I1064">
        <v>1</v>
      </c>
      <c r="J1064">
        <v>0</v>
      </c>
      <c r="K1064">
        <v>0</v>
      </c>
      <c r="L1064">
        <v>1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</row>
    <row r="1065" spans="1:20" x14ac:dyDescent="0.25">
      <c r="A1065">
        <v>33.799999999999997</v>
      </c>
      <c r="B1065">
        <v>17</v>
      </c>
      <c r="C1065">
        <v>1</v>
      </c>
      <c r="D1065">
        <v>0</v>
      </c>
      <c r="E1065">
        <v>0</v>
      </c>
      <c r="F1065">
        <v>1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</row>
    <row r="1066" spans="1:20" x14ac:dyDescent="0.25">
      <c r="A1066">
        <v>34.1</v>
      </c>
      <c r="B1066">
        <v>17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</row>
    <row r="1067" spans="1:20" x14ac:dyDescent="0.25">
      <c r="A1067">
        <v>34.200000000000003</v>
      </c>
      <c r="B1067">
        <v>17</v>
      </c>
      <c r="C1067">
        <v>3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2</v>
      </c>
      <c r="J1067">
        <v>2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</row>
    <row r="1068" spans="1:20" x14ac:dyDescent="0.25">
      <c r="A1068">
        <v>34.299999999999997</v>
      </c>
      <c r="B1068">
        <v>17</v>
      </c>
      <c r="C1068">
        <v>2</v>
      </c>
      <c r="D1068">
        <v>0</v>
      </c>
      <c r="E1068">
        <v>0</v>
      </c>
      <c r="F1068">
        <v>2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</row>
    <row r="1069" spans="1:20" x14ac:dyDescent="0.25">
      <c r="A1069">
        <v>34.4</v>
      </c>
      <c r="B1069">
        <v>17</v>
      </c>
      <c r="C1069">
        <v>1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</row>
    <row r="1070" spans="1:20" x14ac:dyDescent="0.25">
      <c r="A1070">
        <v>35.1</v>
      </c>
      <c r="B1070">
        <v>17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</row>
    <row r="1071" spans="1:20" x14ac:dyDescent="0.25">
      <c r="A1071">
        <v>35.1</v>
      </c>
      <c r="B1071">
        <v>17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</row>
    <row r="1072" spans="1:20" x14ac:dyDescent="0.25">
      <c r="A1072">
        <v>35.11</v>
      </c>
      <c r="B1072">
        <v>17</v>
      </c>
      <c r="C1072">
        <v>8</v>
      </c>
      <c r="D1072">
        <v>2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</row>
    <row r="1073" spans="1:20" x14ac:dyDescent="0.25">
      <c r="A1073">
        <v>35.119999999999997</v>
      </c>
      <c r="B1073">
        <v>17</v>
      </c>
      <c r="C1073">
        <v>3</v>
      </c>
      <c r="D1073">
        <v>2</v>
      </c>
      <c r="E1073">
        <v>0</v>
      </c>
      <c r="F1073">
        <v>3</v>
      </c>
      <c r="G1073">
        <v>2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</row>
    <row r="1074" spans="1:20" x14ac:dyDescent="0.25">
      <c r="A1074">
        <v>35.200000000000003</v>
      </c>
      <c r="B1074">
        <v>17</v>
      </c>
      <c r="C1074">
        <v>18</v>
      </c>
      <c r="D1074">
        <v>3</v>
      </c>
      <c r="E1074">
        <v>1</v>
      </c>
      <c r="F1074">
        <v>0</v>
      </c>
      <c r="G1074">
        <v>0</v>
      </c>
      <c r="H1074">
        <v>0</v>
      </c>
      <c r="I1074">
        <v>1</v>
      </c>
      <c r="J1074">
        <v>1</v>
      </c>
      <c r="K1074">
        <v>1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</row>
    <row r="1075" spans="1:20" x14ac:dyDescent="0.25">
      <c r="A1075">
        <v>35.299999999999997</v>
      </c>
      <c r="B1075">
        <v>17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</row>
    <row r="1076" spans="1:20" x14ac:dyDescent="0.25">
      <c r="A1076">
        <v>35.4</v>
      </c>
      <c r="B1076">
        <v>17</v>
      </c>
      <c r="C1076">
        <v>1</v>
      </c>
      <c r="D1076">
        <v>0</v>
      </c>
      <c r="E1076">
        <v>0</v>
      </c>
      <c r="F1076">
        <v>1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</row>
    <row r="1077" spans="1:20" x14ac:dyDescent="0.25">
      <c r="A1077">
        <v>35.5</v>
      </c>
      <c r="B1077">
        <v>17</v>
      </c>
      <c r="C1077">
        <v>1</v>
      </c>
      <c r="D1077">
        <v>1</v>
      </c>
      <c r="E1077">
        <v>1</v>
      </c>
      <c r="F1077">
        <v>0</v>
      </c>
      <c r="G1077">
        <v>0</v>
      </c>
      <c r="H1077">
        <v>0</v>
      </c>
      <c r="I1077">
        <v>1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</row>
    <row r="1078" spans="1:20" x14ac:dyDescent="0.25">
      <c r="A1078">
        <v>35.6</v>
      </c>
      <c r="B1078">
        <v>17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</row>
    <row r="1079" spans="1:20" x14ac:dyDescent="0.25">
      <c r="A1079">
        <v>35.700000000000003</v>
      </c>
      <c r="B1079">
        <v>17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</row>
    <row r="1080" spans="1:20" x14ac:dyDescent="0.25">
      <c r="A1080">
        <v>35.799999999999997</v>
      </c>
      <c r="B1080">
        <v>17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</row>
    <row r="1081" spans="1:20" x14ac:dyDescent="0.25">
      <c r="A1081">
        <v>35.9</v>
      </c>
      <c r="B1081">
        <v>17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</row>
    <row r="1082" spans="1:20" x14ac:dyDescent="0.25">
      <c r="A1082">
        <v>36.1</v>
      </c>
      <c r="B1082">
        <v>17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</row>
    <row r="1083" spans="1:20" x14ac:dyDescent="0.25">
      <c r="A1083">
        <v>36.200000000000003</v>
      </c>
      <c r="B1083">
        <v>17</v>
      </c>
      <c r="C1083">
        <v>32</v>
      </c>
      <c r="D1083">
        <v>29</v>
      </c>
      <c r="E1083">
        <v>9</v>
      </c>
      <c r="F1083">
        <v>0</v>
      </c>
      <c r="G1083">
        <v>0</v>
      </c>
      <c r="H1083">
        <v>0</v>
      </c>
      <c r="I1083">
        <v>9</v>
      </c>
      <c r="J1083">
        <v>2</v>
      </c>
      <c r="K1083">
        <v>1</v>
      </c>
      <c r="L1083">
        <v>0</v>
      </c>
      <c r="M1083">
        <v>0</v>
      </c>
      <c r="N1083">
        <v>0</v>
      </c>
      <c r="O1083">
        <v>1</v>
      </c>
      <c r="P1083">
        <v>1</v>
      </c>
      <c r="Q1083">
        <v>1</v>
      </c>
      <c r="R1083">
        <v>0</v>
      </c>
      <c r="S1083">
        <v>0</v>
      </c>
      <c r="T1083">
        <v>0</v>
      </c>
    </row>
    <row r="1084" spans="1:20" x14ac:dyDescent="0.25">
      <c r="A1084">
        <v>36.299999999999997</v>
      </c>
      <c r="B1084">
        <v>17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</row>
    <row r="1085" spans="1:20" x14ac:dyDescent="0.25">
      <c r="A1085">
        <v>36.4</v>
      </c>
      <c r="B1085">
        <v>17</v>
      </c>
      <c r="C1085">
        <v>1</v>
      </c>
      <c r="D1085">
        <v>0</v>
      </c>
      <c r="E1085">
        <v>0</v>
      </c>
      <c r="F1085">
        <v>1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</row>
    <row r="1086" spans="1:20" x14ac:dyDescent="0.25">
      <c r="A1086">
        <v>37.1</v>
      </c>
      <c r="B1086">
        <v>17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</row>
    <row r="1087" spans="1:20" x14ac:dyDescent="0.25">
      <c r="A1087">
        <v>37.200000000000003</v>
      </c>
      <c r="B1087">
        <v>17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</row>
    <row r="1088" spans="1:20" x14ac:dyDescent="0.25">
      <c r="A1088">
        <v>37.299999999999997</v>
      </c>
      <c r="B1088">
        <v>17</v>
      </c>
      <c r="C1088">
        <v>20</v>
      </c>
      <c r="D1088">
        <v>17</v>
      </c>
      <c r="E1088">
        <v>11</v>
      </c>
      <c r="F1088">
        <v>0</v>
      </c>
      <c r="G1088">
        <v>0</v>
      </c>
      <c r="H1088">
        <v>0</v>
      </c>
      <c r="I1088">
        <v>11</v>
      </c>
      <c r="J1088">
        <v>2</v>
      </c>
      <c r="K1088">
        <v>2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</row>
    <row r="1089" spans="1:20" x14ac:dyDescent="0.25">
      <c r="A1089">
        <v>37.4</v>
      </c>
      <c r="B1089">
        <v>17</v>
      </c>
      <c r="C1089">
        <v>8</v>
      </c>
      <c r="D1089">
        <v>2</v>
      </c>
      <c r="E1089">
        <v>1</v>
      </c>
      <c r="F1089">
        <v>3</v>
      </c>
      <c r="G1089">
        <v>1</v>
      </c>
      <c r="H1089">
        <v>1</v>
      </c>
      <c r="I1089">
        <v>1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</row>
    <row r="1090" spans="1:20" x14ac:dyDescent="0.25">
      <c r="A1090">
        <v>37.5</v>
      </c>
      <c r="B1090">
        <v>17</v>
      </c>
      <c r="C1090">
        <v>1</v>
      </c>
      <c r="D1090">
        <v>1</v>
      </c>
      <c r="E1090">
        <v>0</v>
      </c>
      <c r="F1090">
        <v>1</v>
      </c>
      <c r="G1090">
        <v>1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</row>
    <row r="1091" spans="1:20" x14ac:dyDescent="0.25">
      <c r="A1091">
        <v>37.6</v>
      </c>
      <c r="B1091">
        <v>17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</row>
    <row r="1092" spans="1:20" x14ac:dyDescent="0.25">
      <c r="A1092">
        <v>38.1</v>
      </c>
      <c r="B1092">
        <v>17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</row>
    <row r="1093" spans="1:20" x14ac:dyDescent="0.25">
      <c r="A1093">
        <v>38.200000000000003</v>
      </c>
      <c r="B1093">
        <v>17</v>
      </c>
      <c r="C1093">
        <v>1</v>
      </c>
      <c r="D1093">
        <v>1</v>
      </c>
      <c r="E1093">
        <v>1</v>
      </c>
      <c r="F1093">
        <v>0</v>
      </c>
      <c r="G1093">
        <v>0</v>
      </c>
      <c r="H1093">
        <v>0</v>
      </c>
      <c r="I1093">
        <v>1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</row>
    <row r="1094" spans="1:20" x14ac:dyDescent="0.25">
      <c r="A1094">
        <v>39.1</v>
      </c>
      <c r="B1094">
        <v>17</v>
      </c>
      <c r="C1094">
        <v>6</v>
      </c>
      <c r="D1094">
        <v>6</v>
      </c>
      <c r="E1094">
        <v>5</v>
      </c>
      <c r="F1094">
        <v>6</v>
      </c>
      <c r="G1094">
        <v>6</v>
      </c>
      <c r="H1094">
        <v>5</v>
      </c>
      <c r="I1094">
        <v>5</v>
      </c>
      <c r="J1094">
        <v>4</v>
      </c>
      <c r="K1094">
        <v>3</v>
      </c>
      <c r="L1094">
        <v>5</v>
      </c>
      <c r="M1094">
        <v>4</v>
      </c>
      <c r="N1094">
        <v>3</v>
      </c>
      <c r="O1094">
        <v>3</v>
      </c>
      <c r="P1094">
        <v>3</v>
      </c>
      <c r="Q1094">
        <v>3</v>
      </c>
      <c r="R1094">
        <v>3</v>
      </c>
      <c r="S1094">
        <v>3</v>
      </c>
      <c r="T1094">
        <v>3</v>
      </c>
    </row>
    <row r="1095" spans="1:20" x14ac:dyDescent="0.25">
      <c r="A1095">
        <v>39.200000000000003</v>
      </c>
      <c r="B1095">
        <v>17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</row>
    <row r="1096" spans="1:20" x14ac:dyDescent="0.25">
      <c r="A1096">
        <v>39.299999999999997</v>
      </c>
      <c r="B1096">
        <v>17</v>
      </c>
      <c r="C1096">
        <v>15</v>
      </c>
      <c r="D1096">
        <v>11</v>
      </c>
      <c r="E1096">
        <v>11</v>
      </c>
      <c r="F1096">
        <v>11</v>
      </c>
      <c r="G1096">
        <v>11</v>
      </c>
      <c r="H1096">
        <v>11</v>
      </c>
      <c r="I1096">
        <v>11</v>
      </c>
      <c r="J1096">
        <v>8</v>
      </c>
      <c r="K1096">
        <v>4</v>
      </c>
      <c r="L1096">
        <v>1</v>
      </c>
      <c r="M1096">
        <v>1</v>
      </c>
      <c r="N1096">
        <v>0</v>
      </c>
      <c r="O1096">
        <v>1</v>
      </c>
      <c r="P1096">
        <v>0</v>
      </c>
      <c r="Q1096">
        <v>0</v>
      </c>
      <c r="R1096">
        <v>0</v>
      </c>
      <c r="S1096">
        <v>0</v>
      </c>
      <c r="T1096">
        <v>0</v>
      </c>
    </row>
    <row r="1097" spans="1:20" x14ac:dyDescent="0.25">
      <c r="A1097">
        <v>4.0999999999999996</v>
      </c>
      <c r="B1097">
        <v>17</v>
      </c>
      <c r="C1097">
        <v>3</v>
      </c>
      <c r="D1097">
        <v>3</v>
      </c>
      <c r="E1097">
        <v>2</v>
      </c>
      <c r="F1097">
        <v>3</v>
      </c>
      <c r="G1097">
        <v>3</v>
      </c>
      <c r="H1097">
        <v>2</v>
      </c>
      <c r="I1097">
        <v>2</v>
      </c>
      <c r="J1097">
        <v>2</v>
      </c>
      <c r="K1097">
        <v>2</v>
      </c>
      <c r="L1097">
        <v>2</v>
      </c>
      <c r="M1097">
        <v>2</v>
      </c>
      <c r="N1097">
        <v>2</v>
      </c>
      <c r="O1097">
        <v>2</v>
      </c>
      <c r="P1097">
        <v>1</v>
      </c>
      <c r="Q1097">
        <v>0</v>
      </c>
      <c r="R1097">
        <v>2</v>
      </c>
      <c r="S1097">
        <v>1</v>
      </c>
      <c r="T1097">
        <v>0</v>
      </c>
    </row>
    <row r="1098" spans="1:20" x14ac:dyDescent="0.25">
      <c r="A1098">
        <v>4.2</v>
      </c>
      <c r="B1098">
        <v>17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</row>
    <row r="1099" spans="1:20" x14ac:dyDescent="0.25">
      <c r="A1099">
        <v>4.3</v>
      </c>
      <c r="B1099">
        <v>17</v>
      </c>
      <c r="C1099">
        <v>57</v>
      </c>
      <c r="D1099">
        <v>26</v>
      </c>
      <c r="E1099">
        <v>8</v>
      </c>
      <c r="F1099">
        <v>0</v>
      </c>
      <c r="G1099">
        <v>0</v>
      </c>
      <c r="H1099">
        <v>0</v>
      </c>
      <c r="I1099">
        <v>10</v>
      </c>
      <c r="J1099">
        <v>4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</row>
    <row r="1100" spans="1:20" x14ac:dyDescent="0.25">
      <c r="A1100">
        <v>40.1</v>
      </c>
      <c r="B1100">
        <v>17</v>
      </c>
      <c r="C1100">
        <v>1</v>
      </c>
      <c r="D1100">
        <v>0</v>
      </c>
      <c r="E1100">
        <v>0</v>
      </c>
      <c r="F1100">
        <v>1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</row>
    <row r="1101" spans="1:20" x14ac:dyDescent="0.25">
      <c r="A1101">
        <v>40.200000000000003</v>
      </c>
      <c r="B1101">
        <v>17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</row>
    <row r="1102" spans="1:20" x14ac:dyDescent="0.25">
      <c r="A1102">
        <v>40.299999999999997</v>
      </c>
      <c r="B1102">
        <v>17</v>
      </c>
      <c r="C1102">
        <v>21</v>
      </c>
      <c r="D1102">
        <v>12</v>
      </c>
      <c r="E1102">
        <v>6</v>
      </c>
      <c r="F1102">
        <v>9</v>
      </c>
      <c r="G1102">
        <v>6</v>
      </c>
      <c r="H1102">
        <v>5</v>
      </c>
      <c r="I1102">
        <v>5</v>
      </c>
      <c r="J1102">
        <v>5</v>
      </c>
      <c r="K1102">
        <v>2</v>
      </c>
      <c r="L1102">
        <v>0</v>
      </c>
      <c r="M1102">
        <v>0</v>
      </c>
      <c r="N1102">
        <v>0</v>
      </c>
      <c r="O1102">
        <v>1</v>
      </c>
      <c r="P1102">
        <v>0</v>
      </c>
      <c r="Q1102">
        <v>0</v>
      </c>
      <c r="R1102">
        <v>0</v>
      </c>
      <c r="S1102">
        <v>0</v>
      </c>
      <c r="T1102">
        <v>0</v>
      </c>
    </row>
    <row r="1103" spans="1:20" x14ac:dyDescent="0.25">
      <c r="A1103">
        <v>40.4</v>
      </c>
      <c r="B1103">
        <v>17</v>
      </c>
      <c r="C1103">
        <v>6</v>
      </c>
      <c r="D1103">
        <v>6</v>
      </c>
      <c r="E1103">
        <v>3</v>
      </c>
      <c r="F1103">
        <v>6</v>
      </c>
      <c r="G1103">
        <v>4</v>
      </c>
      <c r="H1103">
        <v>3</v>
      </c>
      <c r="I1103">
        <v>3</v>
      </c>
      <c r="J1103">
        <v>3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</row>
    <row r="1104" spans="1:20" x14ac:dyDescent="0.25">
      <c r="A1104">
        <v>41.1</v>
      </c>
      <c r="B1104">
        <v>17</v>
      </c>
      <c r="C1104">
        <v>2</v>
      </c>
      <c r="D1104">
        <v>2</v>
      </c>
      <c r="E1104">
        <v>0</v>
      </c>
      <c r="F1104">
        <v>2</v>
      </c>
      <c r="G1104">
        <v>2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</row>
    <row r="1105" spans="1:20" x14ac:dyDescent="0.25">
      <c r="A1105">
        <v>41.2</v>
      </c>
      <c r="B1105">
        <v>17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</row>
    <row r="1106" spans="1:20" x14ac:dyDescent="0.25">
      <c r="A1106">
        <v>42.1</v>
      </c>
      <c r="B1106">
        <v>17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</row>
    <row r="1107" spans="1:20" x14ac:dyDescent="0.25">
      <c r="A1107">
        <v>42.1</v>
      </c>
      <c r="B1107">
        <v>17</v>
      </c>
      <c r="C1107">
        <v>1</v>
      </c>
      <c r="D1107">
        <v>1</v>
      </c>
      <c r="E1107">
        <v>1</v>
      </c>
      <c r="F1107">
        <v>1</v>
      </c>
      <c r="G1107">
        <v>1</v>
      </c>
      <c r="H1107">
        <v>1</v>
      </c>
      <c r="I1107">
        <v>1</v>
      </c>
      <c r="J1107">
        <v>1</v>
      </c>
      <c r="K1107">
        <v>1</v>
      </c>
      <c r="L1107">
        <v>0</v>
      </c>
      <c r="M1107">
        <v>0</v>
      </c>
      <c r="N1107">
        <v>0</v>
      </c>
      <c r="O1107">
        <v>1</v>
      </c>
      <c r="P1107">
        <v>1</v>
      </c>
      <c r="Q1107">
        <v>0</v>
      </c>
      <c r="R1107">
        <v>0</v>
      </c>
      <c r="S1107">
        <v>0</v>
      </c>
      <c r="T1107">
        <v>0</v>
      </c>
    </row>
    <row r="1108" spans="1:20" x14ac:dyDescent="0.25">
      <c r="A1108">
        <v>42.11</v>
      </c>
      <c r="B1108">
        <v>17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</row>
    <row r="1109" spans="1:20" x14ac:dyDescent="0.25">
      <c r="A1109">
        <v>42.12</v>
      </c>
      <c r="B1109">
        <v>17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</row>
    <row r="1110" spans="1:20" x14ac:dyDescent="0.25">
      <c r="A1110">
        <v>42.13</v>
      </c>
      <c r="B1110">
        <v>17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</row>
    <row r="1111" spans="1:20" x14ac:dyDescent="0.25">
      <c r="A1111">
        <v>42.14</v>
      </c>
      <c r="B1111">
        <v>17</v>
      </c>
      <c r="C1111">
        <v>1</v>
      </c>
      <c r="D1111">
        <v>1</v>
      </c>
      <c r="E1111">
        <v>0</v>
      </c>
      <c r="F1111">
        <v>1</v>
      </c>
      <c r="G1111">
        <v>1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</row>
    <row r="1112" spans="1:20" x14ac:dyDescent="0.25">
      <c r="A1112">
        <v>42.15</v>
      </c>
      <c r="B1112">
        <v>17</v>
      </c>
      <c r="C1112">
        <v>5</v>
      </c>
      <c r="D1112">
        <v>3</v>
      </c>
      <c r="E1112">
        <v>1</v>
      </c>
      <c r="F1112">
        <v>1</v>
      </c>
      <c r="G1112">
        <v>1</v>
      </c>
      <c r="H1112">
        <v>0</v>
      </c>
      <c r="I1112">
        <v>1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</row>
    <row r="1113" spans="1:20" x14ac:dyDescent="0.25">
      <c r="A1113">
        <v>42.16</v>
      </c>
      <c r="B1113">
        <v>17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</row>
    <row r="1114" spans="1:20" x14ac:dyDescent="0.25">
      <c r="A1114">
        <v>42.17</v>
      </c>
      <c r="B1114">
        <v>17</v>
      </c>
      <c r="C1114">
        <v>1</v>
      </c>
      <c r="D1114">
        <v>1</v>
      </c>
      <c r="E1114">
        <v>1</v>
      </c>
      <c r="F1114">
        <v>1</v>
      </c>
      <c r="G1114">
        <v>1</v>
      </c>
      <c r="H1114">
        <v>1</v>
      </c>
      <c r="I1114">
        <v>1</v>
      </c>
      <c r="J1114">
        <v>1</v>
      </c>
      <c r="K1114">
        <v>1</v>
      </c>
      <c r="L1114">
        <v>1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</row>
    <row r="1115" spans="1:20" x14ac:dyDescent="0.25">
      <c r="A1115">
        <v>42.18</v>
      </c>
      <c r="B1115">
        <v>17</v>
      </c>
      <c r="C1115">
        <v>12</v>
      </c>
      <c r="D1115">
        <v>8</v>
      </c>
      <c r="E1115">
        <v>8</v>
      </c>
      <c r="F1115">
        <v>8</v>
      </c>
      <c r="G1115">
        <v>8</v>
      </c>
      <c r="H1115">
        <v>8</v>
      </c>
      <c r="I1115">
        <v>8</v>
      </c>
      <c r="J1115">
        <v>1</v>
      </c>
      <c r="K1115">
        <v>1</v>
      </c>
      <c r="L1115">
        <v>1</v>
      </c>
      <c r="M1115">
        <v>1</v>
      </c>
      <c r="N1115">
        <v>1</v>
      </c>
      <c r="O1115">
        <v>1</v>
      </c>
      <c r="P1115">
        <v>1</v>
      </c>
      <c r="Q1115">
        <v>0</v>
      </c>
      <c r="R1115">
        <v>0</v>
      </c>
      <c r="S1115">
        <v>0</v>
      </c>
      <c r="T1115">
        <v>0</v>
      </c>
    </row>
    <row r="1116" spans="1:20" x14ac:dyDescent="0.25">
      <c r="A1116">
        <v>42.19</v>
      </c>
      <c r="B1116">
        <v>17</v>
      </c>
      <c r="C1116">
        <v>5</v>
      </c>
      <c r="D1116">
        <v>4</v>
      </c>
      <c r="E1116">
        <v>2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</row>
    <row r="1117" spans="1:20" x14ac:dyDescent="0.25">
      <c r="A1117">
        <v>42.2</v>
      </c>
      <c r="B1117">
        <v>17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</row>
    <row r="1118" spans="1:20" x14ac:dyDescent="0.25">
      <c r="A1118">
        <v>42.2</v>
      </c>
      <c r="B1118">
        <v>17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</row>
    <row r="1119" spans="1:20" x14ac:dyDescent="0.25">
      <c r="A1119">
        <v>42.21</v>
      </c>
      <c r="B1119">
        <v>17</v>
      </c>
      <c r="C1119">
        <v>1</v>
      </c>
      <c r="D1119">
        <v>0</v>
      </c>
      <c r="E1119">
        <v>0</v>
      </c>
      <c r="F1119">
        <v>1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</row>
    <row r="1120" spans="1:20" x14ac:dyDescent="0.25">
      <c r="A1120">
        <v>42.3</v>
      </c>
      <c r="B1120">
        <v>17</v>
      </c>
      <c r="C1120">
        <v>49</v>
      </c>
      <c r="D1120">
        <v>42</v>
      </c>
      <c r="E1120">
        <v>27</v>
      </c>
      <c r="F1120">
        <v>0</v>
      </c>
      <c r="G1120">
        <v>0</v>
      </c>
      <c r="H1120">
        <v>0</v>
      </c>
      <c r="I1120">
        <v>27</v>
      </c>
      <c r="J1120">
        <v>19</v>
      </c>
      <c r="K1120">
        <v>7</v>
      </c>
      <c r="L1120">
        <v>0</v>
      </c>
      <c r="M1120">
        <v>0</v>
      </c>
      <c r="N1120">
        <v>0</v>
      </c>
      <c r="O1120">
        <v>5</v>
      </c>
      <c r="P1120">
        <v>2</v>
      </c>
      <c r="Q1120">
        <v>0</v>
      </c>
      <c r="R1120">
        <v>0</v>
      </c>
      <c r="S1120">
        <v>0</v>
      </c>
      <c r="T1120">
        <v>0</v>
      </c>
    </row>
    <row r="1121" spans="1:20" x14ac:dyDescent="0.25">
      <c r="A1121">
        <v>42.4</v>
      </c>
      <c r="B1121">
        <v>17</v>
      </c>
      <c r="C1121">
        <v>19</v>
      </c>
      <c r="D1121">
        <v>9</v>
      </c>
      <c r="E1121">
        <v>4</v>
      </c>
      <c r="F1121">
        <v>0</v>
      </c>
      <c r="G1121">
        <v>0</v>
      </c>
      <c r="H1121">
        <v>0</v>
      </c>
      <c r="I1121">
        <v>4</v>
      </c>
      <c r="J1121">
        <v>2</v>
      </c>
      <c r="K1121">
        <v>1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</row>
    <row r="1122" spans="1:20" x14ac:dyDescent="0.25">
      <c r="A1122">
        <v>42.5</v>
      </c>
      <c r="B1122">
        <v>17</v>
      </c>
      <c r="C1122">
        <v>15</v>
      </c>
      <c r="D1122">
        <v>8</v>
      </c>
      <c r="E1122">
        <v>4</v>
      </c>
      <c r="F1122">
        <v>0</v>
      </c>
      <c r="G1122">
        <v>0</v>
      </c>
      <c r="H1122">
        <v>0</v>
      </c>
      <c r="I1122">
        <v>4</v>
      </c>
      <c r="J1122">
        <v>4</v>
      </c>
      <c r="K1122">
        <v>4</v>
      </c>
      <c r="L1122">
        <v>0</v>
      </c>
      <c r="M1122">
        <v>0</v>
      </c>
      <c r="N1122">
        <v>0</v>
      </c>
      <c r="O1122">
        <v>4</v>
      </c>
      <c r="P1122">
        <v>3</v>
      </c>
      <c r="Q1122">
        <v>0</v>
      </c>
      <c r="R1122">
        <v>0</v>
      </c>
      <c r="S1122">
        <v>0</v>
      </c>
      <c r="T1122">
        <v>0</v>
      </c>
    </row>
    <row r="1123" spans="1:20" x14ac:dyDescent="0.25">
      <c r="A1123">
        <v>42.6</v>
      </c>
      <c r="B1123">
        <v>17</v>
      </c>
      <c r="C1123">
        <v>4</v>
      </c>
      <c r="D1123">
        <v>3</v>
      </c>
      <c r="E1123">
        <v>2</v>
      </c>
      <c r="F1123">
        <v>2</v>
      </c>
      <c r="G1123">
        <v>0</v>
      </c>
      <c r="H1123">
        <v>0</v>
      </c>
      <c r="I1123">
        <v>2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</row>
    <row r="1124" spans="1:20" x14ac:dyDescent="0.25">
      <c r="A1124">
        <v>42.7</v>
      </c>
      <c r="B1124">
        <v>17</v>
      </c>
      <c r="C1124">
        <v>8</v>
      </c>
      <c r="D1124">
        <v>7</v>
      </c>
      <c r="E1124">
        <v>6</v>
      </c>
      <c r="F1124">
        <v>0</v>
      </c>
      <c r="G1124">
        <v>0</v>
      </c>
      <c r="H1124">
        <v>0</v>
      </c>
      <c r="I1124">
        <v>6</v>
      </c>
      <c r="J1124">
        <v>4</v>
      </c>
      <c r="K1124">
        <v>2</v>
      </c>
      <c r="L1124">
        <v>0</v>
      </c>
      <c r="M1124">
        <v>0</v>
      </c>
      <c r="N1124">
        <v>0</v>
      </c>
      <c r="O1124">
        <v>1</v>
      </c>
      <c r="P1124">
        <v>0</v>
      </c>
      <c r="Q1124">
        <v>0</v>
      </c>
      <c r="R1124">
        <v>0</v>
      </c>
      <c r="S1124">
        <v>0</v>
      </c>
      <c r="T1124">
        <v>0</v>
      </c>
    </row>
    <row r="1125" spans="1:20" x14ac:dyDescent="0.25">
      <c r="A1125">
        <v>42.8</v>
      </c>
      <c r="B1125">
        <v>17</v>
      </c>
      <c r="C1125">
        <v>3</v>
      </c>
      <c r="D1125">
        <v>2</v>
      </c>
      <c r="E1125">
        <v>2</v>
      </c>
      <c r="F1125">
        <v>3</v>
      </c>
      <c r="G1125">
        <v>2</v>
      </c>
      <c r="H1125">
        <v>2</v>
      </c>
      <c r="I1125">
        <v>2</v>
      </c>
      <c r="J1125">
        <v>2</v>
      </c>
      <c r="K1125">
        <v>0</v>
      </c>
      <c r="L1125">
        <v>2</v>
      </c>
      <c r="M1125">
        <v>2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</row>
    <row r="1126" spans="1:20" x14ac:dyDescent="0.25">
      <c r="A1126">
        <v>42.9</v>
      </c>
      <c r="B1126">
        <v>17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</row>
    <row r="1127" spans="1:20" x14ac:dyDescent="0.25">
      <c r="A1127">
        <v>43.1</v>
      </c>
      <c r="B1127">
        <v>17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</row>
    <row r="1128" spans="1:20" x14ac:dyDescent="0.25">
      <c r="A1128">
        <v>43.2</v>
      </c>
      <c r="B1128">
        <v>17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</row>
    <row r="1129" spans="1:20" x14ac:dyDescent="0.25">
      <c r="A1129">
        <v>43.3</v>
      </c>
      <c r="B1129">
        <v>17</v>
      </c>
      <c r="C1129">
        <v>8</v>
      </c>
      <c r="D1129">
        <v>6</v>
      </c>
      <c r="E1129">
        <v>5</v>
      </c>
      <c r="F1129">
        <v>8</v>
      </c>
      <c r="G1129">
        <v>6</v>
      </c>
      <c r="H1129">
        <v>5</v>
      </c>
      <c r="I1129">
        <v>5</v>
      </c>
      <c r="J1129">
        <v>5</v>
      </c>
      <c r="K1129">
        <v>1</v>
      </c>
      <c r="L1129">
        <v>5</v>
      </c>
      <c r="M1129">
        <v>5</v>
      </c>
      <c r="N1129">
        <v>1</v>
      </c>
      <c r="O1129">
        <v>1</v>
      </c>
      <c r="P1129">
        <v>1</v>
      </c>
      <c r="Q1129">
        <v>0</v>
      </c>
      <c r="R1129">
        <v>1</v>
      </c>
      <c r="S1129">
        <v>1</v>
      </c>
      <c r="T1129">
        <v>0</v>
      </c>
    </row>
    <row r="1130" spans="1:20" x14ac:dyDescent="0.25">
      <c r="A1130">
        <v>43.4</v>
      </c>
      <c r="B1130">
        <v>17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</row>
    <row r="1131" spans="1:20" x14ac:dyDescent="0.25">
      <c r="A1131">
        <v>44.1</v>
      </c>
      <c r="B1131">
        <v>17</v>
      </c>
      <c r="C1131">
        <v>30</v>
      </c>
      <c r="D1131">
        <v>23</v>
      </c>
      <c r="E1131">
        <v>11</v>
      </c>
      <c r="F1131">
        <v>0</v>
      </c>
      <c r="G1131">
        <v>0</v>
      </c>
      <c r="H1131">
        <v>0</v>
      </c>
      <c r="I1131">
        <v>11</v>
      </c>
      <c r="J1131">
        <v>2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</row>
    <row r="1132" spans="1:20" x14ac:dyDescent="0.25">
      <c r="A1132">
        <v>44.2</v>
      </c>
      <c r="B1132">
        <v>17</v>
      </c>
      <c r="C1132">
        <v>2</v>
      </c>
      <c r="D1132">
        <v>2</v>
      </c>
      <c r="E1132">
        <v>2</v>
      </c>
      <c r="F1132">
        <v>0</v>
      </c>
      <c r="G1132">
        <v>0</v>
      </c>
      <c r="H1132">
        <v>0</v>
      </c>
      <c r="I1132">
        <v>2</v>
      </c>
      <c r="J1132">
        <v>2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</row>
    <row r="1133" spans="1:20" x14ac:dyDescent="0.25">
      <c r="A1133">
        <v>44.3</v>
      </c>
      <c r="B1133">
        <v>17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</row>
    <row r="1134" spans="1:20" x14ac:dyDescent="0.25">
      <c r="A1134">
        <v>44.4</v>
      </c>
      <c r="B1134">
        <v>17</v>
      </c>
      <c r="C1134">
        <v>12</v>
      </c>
      <c r="D1134">
        <v>10</v>
      </c>
      <c r="E1134">
        <v>7</v>
      </c>
      <c r="F1134">
        <v>12</v>
      </c>
      <c r="G1134">
        <v>10</v>
      </c>
      <c r="H1134">
        <v>7</v>
      </c>
      <c r="I1134">
        <v>7</v>
      </c>
      <c r="J1134">
        <v>2</v>
      </c>
      <c r="K1134">
        <v>1</v>
      </c>
      <c r="L1134">
        <v>7</v>
      </c>
      <c r="M1134">
        <v>2</v>
      </c>
      <c r="N1134">
        <v>1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</row>
    <row r="1135" spans="1:20" x14ac:dyDescent="0.25">
      <c r="A1135">
        <v>44.5</v>
      </c>
      <c r="B1135">
        <v>17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</row>
    <row r="1136" spans="1:20" x14ac:dyDescent="0.25">
      <c r="A1136">
        <v>44.6</v>
      </c>
      <c r="B1136">
        <v>17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</row>
    <row r="1137" spans="1:20" x14ac:dyDescent="0.25">
      <c r="A1137">
        <v>44.7</v>
      </c>
      <c r="B1137">
        <v>17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</row>
    <row r="1138" spans="1:20" x14ac:dyDescent="0.25">
      <c r="A1138">
        <v>44.8</v>
      </c>
      <c r="B1138">
        <v>17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</row>
    <row r="1139" spans="1:20" x14ac:dyDescent="0.25">
      <c r="A1139">
        <v>45.1</v>
      </c>
      <c r="B1139">
        <v>17</v>
      </c>
      <c r="C1139">
        <v>3</v>
      </c>
      <c r="D1139">
        <v>3</v>
      </c>
      <c r="E1139">
        <v>1</v>
      </c>
      <c r="F1139">
        <v>3</v>
      </c>
      <c r="G1139">
        <v>1</v>
      </c>
      <c r="H1139">
        <v>1</v>
      </c>
      <c r="I1139">
        <v>1</v>
      </c>
      <c r="J1139">
        <v>1</v>
      </c>
      <c r="K1139">
        <v>1</v>
      </c>
      <c r="L1139">
        <v>1</v>
      </c>
      <c r="M1139">
        <v>1</v>
      </c>
      <c r="N1139">
        <v>0</v>
      </c>
      <c r="O1139">
        <v>1</v>
      </c>
      <c r="P1139">
        <v>0</v>
      </c>
      <c r="Q1139">
        <v>0</v>
      </c>
      <c r="R1139">
        <v>0</v>
      </c>
      <c r="S1139">
        <v>0</v>
      </c>
      <c r="T1139">
        <v>0</v>
      </c>
    </row>
    <row r="1140" spans="1:20" x14ac:dyDescent="0.25">
      <c r="A1140">
        <v>45.1</v>
      </c>
      <c r="B1140">
        <v>17</v>
      </c>
      <c r="C1140">
        <v>3</v>
      </c>
      <c r="D1140">
        <v>1</v>
      </c>
      <c r="E1140">
        <v>1</v>
      </c>
      <c r="F1140">
        <v>3</v>
      </c>
      <c r="G1140">
        <v>1</v>
      </c>
      <c r="H1140">
        <v>1</v>
      </c>
      <c r="I1140">
        <v>1</v>
      </c>
      <c r="J1140">
        <v>1</v>
      </c>
      <c r="K1140">
        <v>0</v>
      </c>
      <c r="L1140">
        <v>1</v>
      </c>
      <c r="M1140">
        <v>1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</row>
    <row r="1141" spans="1:20" x14ac:dyDescent="0.25">
      <c r="A1141">
        <v>45.11</v>
      </c>
      <c r="B1141">
        <v>17</v>
      </c>
      <c r="C1141">
        <v>3</v>
      </c>
      <c r="D1141">
        <v>3</v>
      </c>
      <c r="E1141">
        <v>1</v>
      </c>
      <c r="F1141">
        <v>3</v>
      </c>
      <c r="G1141">
        <v>3</v>
      </c>
      <c r="H1141">
        <v>1</v>
      </c>
      <c r="I1141">
        <v>1</v>
      </c>
      <c r="J1141">
        <v>0</v>
      </c>
      <c r="K1141">
        <v>0</v>
      </c>
      <c r="L1141">
        <v>1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</row>
    <row r="1142" spans="1:20" x14ac:dyDescent="0.25">
      <c r="A1142">
        <v>45.12</v>
      </c>
      <c r="B1142">
        <v>17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</row>
    <row r="1143" spans="1:20" x14ac:dyDescent="0.25">
      <c r="A1143">
        <v>45.13</v>
      </c>
      <c r="B1143">
        <v>17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</row>
    <row r="1144" spans="1:20" x14ac:dyDescent="0.25">
      <c r="A1144">
        <v>45.2</v>
      </c>
      <c r="B1144">
        <v>17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</row>
    <row r="1145" spans="1:20" x14ac:dyDescent="0.25">
      <c r="A1145">
        <v>45.3</v>
      </c>
      <c r="B1145">
        <v>17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</row>
    <row r="1146" spans="1:20" x14ac:dyDescent="0.25">
      <c r="A1146">
        <v>45.4</v>
      </c>
      <c r="B1146">
        <v>17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</row>
    <row r="1147" spans="1:20" x14ac:dyDescent="0.25">
      <c r="A1147">
        <v>45.5</v>
      </c>
      <c r="B1147">
        <v>17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</row>
    <row r="1148" spans="1:20" x14ac:dyDescent="0.25">
      <c r="A1148">
        <v>45.6</v>
      </c>
      <c r="B1148">
        <v>17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</row>
    <row r="1149" spans="1:20" x14ac:dyDescent="0.25">
      <c r="A1149">
        <v>45.7</v>
      </c>
      <c r="B1149">
        <v>17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</row>
    <row r="1150" spans="1:20" x14ac:dyDescent="0.25">
      <c r="A1150">
        <v>45.8</v>
      </c>
      <c r="B1150">
        <v>17</v>
      </c>
      <c r="C1150">
        <v>4</v>
      </c>
      <c r="D1150">
        <v>3</v>
      </c>
      <c r="E1150">
        <v>2</v>
      </c>
      <c r="F1150">
        <v>4</v>
      </c>
      <c r="G1150">
        <v>3</v>
      </c>
      <c r="H1150">
        <v>2</v>
      </c>
      <c r="I1150">
        <v>2</v>
      </c>
      <c r="J1150">
        <v>0</v>
      </c>
      <c r="K1150">
        <v>0</v>
      </c>
      <c r="L1150">
        <v>2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</row>
    <row r="1151" spans="1:20" x14ac:dyDescent="0.25">
      <c r="A1151">
        <v>45.9</v>
      </c>
      <c r="B1151">
        <v>17</v>
      </c>
      <c r="C1151">
        <v>5</v>
      </c>
      <c r="D1151">
        <v>4</v>
      </c>
      <c r="E1151">
        <v>2</v>
      </c>
      <c r="F1151">
        <v>5</v>
      </c>
      <c r="G1151">
        <v>4</v>
      </c>
      <c r="H1151">
        <v>2</v>
      </c>
      <c r="I1151">
        <v>2</v>
      </c>
      <c r="J1151">
        <v>1</v>
      </c>
      <c r="K1151">
        <v>0</v>
      </c>
      <c r="L1151">
        <v>2</v>
      </c>
      <c r="M1151">
        <v>1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</row>
    <row r="1152" spans="1:20" x14ac:dyDescent="0.25">
      <c r="A1152">
        <v>46.1</v>
      </c>
      <c r="B1152">
        <v>17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</row>
    <row r="1153" spans="1:20" x14ac:dyDescent="0.25">
      <c r="A1153">
        <v>46.1</v>
      </c>
      <c r="B1153">
        <v>17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</row>
    <row r="1154" spans="1:20" x14ac:dyDescent="0.25">
      <c r="A1154">
        <v>46.11</v>
      </c>
      <c r="B1154">
        <v>17</v>
      </c>
      <c r="C1154">
        <v>3</v>
      </c>
      <c r="D1154">
        <v>2</v>
      </c>
      <c r="E1154">
        <v>1</v>
      </c>
      <c r="F1154">
        <v>0</v>
      </c>
      <c r="G1154">
        <v>0</v>
      </c>
      <c r="H1154">
        <v>0</v>
      </c>
      <c r="I1154">
        <v>1</v>
      </c>
      <c r="J1154">
        <v>1</v>
      </c>
      <c r="K1154">
        <v>1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</row>
    <row r="1155" spans="1:20" x14ac:dyDescent="0.25">
      <c r="A1155">
        <v>46.12</v>
      </c>
      <c r="B1155">
        <v>17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</row>
    <row r="1156" spans="1:20" x14ac:dyDescent="0.25">
      <c r="A1156">
        <v>46.13</v>
      </c>
      <c r="B1156">
        <v>17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</row>
    <row r="1157" spans="1:20" x14ac:dyDescent="0.25">
      <c r="A1157">
        <v>46.14</v>
      </c>
      <c r="B1157">
        <v>17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</row>
    <row r="1158" spans="1:20" x14ac:dyDescent="0.25">
      <c r="A1158">
        <v>46.2</v>
      </c>
      <c r="B1158">
        <v>17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</row>
    <row r="1159" spans="1:20" x14ac:dyDescent="0.25">
      <c r="A1159">
        <v>46.3</v>
      </c>
      <c r="B1159">
        <v>17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</row>
    <row r="1160" spans="1:20" x14ac:dyDescent="0.25">
      <c r="A1160">
        <v>46.4</v>
      </c>
      <c r="B1160">
        <v>17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</row>
    <row r="1161" spans="1:20" x14ac:dyDescent="0.25">
      <c r="A1161">
        <v>46.5</v>
      </c>
      <c r="B1161">
        <v>17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</row>
    <row r="1162" spans="1:20" x14ac:dyDescent="0.25">
      <c r="A1162">
        <v>46.6</v>
      </c>
      <c r="B1162">
        <v>17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</row>
    <row r="1163" spans="1:20" x14ac:dyDescent="0.25">
      <c r="A1163">
        <v>46.7</v>
      </c>
      <c r="B1163">
        <v>17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</row>
    <row r="1164" spans="1:20" x14ac:dyDescent="0.25">
      <c r="A1164">
        <v>46.8</v>
      </c>
      <c r="B1164">
        <v>17</v>
      </c>
      <c r="C1164">
        <v>1</v>
      </c>
      <c r="D1164">
        <v>0</v>
      </c>
      <c r="E1164">
        <v>0</v>
      </c>
      <c r="F1164">
        <v>1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</row>
    <row r="1165" spans="1:20" x14ac:dyDescent="0.25">
      <c r="A1165">
        <v>46.9</v>
      </c>
      <c r="B1165">
        <v>17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</row>
    <row r="1166" spans="1:20" x14ac:dyDescent="0.25">
      <c r="A1166">
        <v>5.0999999999999996</v>
      </c>
      <c r="B1166">
        <v>17</v>
      </c>
      <c r="C1166">
        <v>3</v>
      </c>
      <c r="D1166">
        <v>2</v>
      </c>
      <c r="E1166">
        <v>0</v>
      </c>
      <c r="F1166">
        <v>3</v>
      </c>
      <c r="G1166">
        <v>2</v>
      </c>
      <c r="H1166">
        <v>0</v>
      </c>
      <c r="I1166">
        <v>2</v>
      </c>
      <c r="J1166">
        <v>2</v>
      </c>
      <c r="K1166">
        <v>0</v>
      </c>
      <c r="L1166">
        <v>2</v>
      </c>
      <c r="M1166">
        <v>2</v>
      </c>
      <c r="N1166">
        <v>0</v>
      </c>
      <c r="O1166">
        <v>2</v>
      </c>
      <c r="P1166">
        <v>0</v>
      </c>
      <c r="Q1166">
        <v>0</v>
      </c>
      <c r="R1166">
        <v>2</v>
      </c>
      <c r="S1166">
        <v>0</v>
      </c>
      <c r="T1166">
        <v>0</v>
      </c>
    </row>
    <row r="1167" spans="1:20" x14ac:dyDescent="0.25">
      <c r="A1167">
        <v>5.2</v>
      </c>
      <c r="B1167">
        <v>17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</row>
    <row r="1168" spans="1:20" x14ac:dyDescent="0.25">
      <c r="A1168">
        <v>5.3</v>
      </c>
      <c r="B1168">
        <v>17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</row>
    <row r="1169" spans="1:20" x14ac:dyDescent="0.25">
      <c r="A1169">
        <v>5.4</v>
      </c>
      <c r="B1169">
        <v>17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</row>
    <row r="1170" spans="1:20" x14ac:dyDescent="0.25">
      <c r="A1170">
        <v>6.1</v>
      </c>
      <c r="B1170">
        <v>17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</row>
    <row r="1171" spans="1:20" x14ac:dyDescent="0.25">
      <c r="A1171">
        <v>6.2</v>
      </c>
      <c r="B1171">
        <v>17</v>
      </c>
      <c r="C1171">
        <v>7</v>
      </c>
      <c r="D1171">
        <v>6</v>
      </c>
      <c r="E1171">
        <v>5</v>
      </c>
      <c r="F1171">
        <v>0</v>
      </c>
      <c r="G1171">
        <v>0</v>
      </c>
      <c r="H1171">
        <v>0</v>
      </c>
      <c r="I1171">
        <v>5</v>
      </c>
      <c r="J1171">
        <v>2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</row>
    <row r="1172" spans="1:20" x14ac:dyDescent="0.25">
      <c r="A1172">
        <v>6.3</v>
      </c>
      <c r="B1172">
        <v>17</v>
      </c>
      <c r="C1172">
        <v>10</v>
      </c>
      <c r="D1172">
        <v>8</v>
      </c>
      <c r="E1172">
        <v>8</v>
      </c>
      <c r="F1172">
        <v>0</v>
      </c>
      <c r="G1172">
        <v>0</v>
      </c>
      <c r="H1172">
        <v>0</v>
      </c>
      <c r="I1172">
        <v>8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</row>
    <row r="1173" spans="1:20" x14ac:dyDescent="0.25">
      <c r="A1173">
        <v>6.4</v>
      </c>
      <c r="B1173">
        <v>17</v>
      </c>
      <c r="C1173">
        <v>6</v>
      </c>
      <c r="D1173">
        <v>4</v>
      </c>
      <c r="E1173">
        <v>0</v>
      </c>
      <c r="F1173">
        <v>5</v>
      </c>
      <c r="G1173">
        <v>2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</row>
    <row r="1174" spans="1:20" x14ac:dyDescent="0.25">
      <c r="A1174">
        <v>7.1</v>
      </c>
      <c r="B1174">
        <v>17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</row>
    <row r="1175" spans="1:20" x14ac:dyDescent="0.25">
      <c r="A1175">
        <v>7.2</v>
      </c>
      <c r="B1175">
        <v>17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</row>
    <row r="1176" spans="1:20" x14ac:dyDescent="0.25">
      <c r="A1176">
        <v>7.3</v>
      </c>
      <c r="B1176">
        <v>17</v>
      </c>
      <c r="C1176">
        <v>5</v>
      </c>
      <c r="D1176">
        <v>3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</row>
    <row r="1177" spans="1:20" x14ac:dyDescent="0.25">
      <c r="A1177">
        <v>7.4</v>
      </c>
      <c r="B1177">
        <v>17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</row>
    <row r="1178" spans="1:20" x14ac:dyDescent="0.25">
      <c r="A1178">
        <v>7.5</v>
      </c>
      <c r="B1178">
        <v>17</v>
      </c>
      <c r="C1178">
        <v>3</v>
      </c>
      <c r="D1178">
        <v>3</v>
      </c>
      <c r="E1178">
        <v>3</v>
      </c>
      <c r="F1178">
        <v>3</v>
      </c>
      <c r="G1178">
        <v>3</v>
      </c>
      <c r="H1178">
        <v>3</v>
      </c>
      <c r="I1178">
        <v>3</v>
      </c>
      <c r="J1178">
        <v>3</v>
      </c>
      <c r="K1178">
        <v>1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</row>
    <row r="1179" spans="1:20" x14ac:dyDescent="0.25">
      <c r="A1179">
        <v>8.1</v>
      </c>
      <c r="B1179">
        <v>17</v>
      </c>
      <c r="C1179">
        <v>2</v>
      </c>
      <c r="D1179">
        <v>1</v>
      </c>
      <c r="E1179">
        <v>0</v>
      </c>
      <c r="F1179">
        <v>2</v>
      </c>
      <c r="G1179">
        <v>1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</row>
    <row r="1180" spans="1:20" x14ac:dyDescent="0.25">
      <c r="A1180">
        <v>8.1999999999999993</v>
      </c>
      <c r="B1180">
        <v>17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</row>
    <row r="1181" spans="1:20" x14ac:dyDescent="0.25">
      <c r="A1181">
        <v>8.3000000000000007</v>
      </c>
      <c r="B1181">
        <v>17</v>
      </c>
      <c r="C1181">
        <v>2</v>
      </c>
      <c r="D1181">
        <v>2</v>
      </c>
      <c r="E1181">
        <v>2</v>
      </c>
      <c r="F1181">
        <v>0</v>
      </c>
      <c r="G1181">
        <v>0</v>
      </c>
      <c r="H1181">
        <v>0</v>
      </c>
      <c r="I1181">
        <v>1</v>
      </c>
      <c r="J1181">
        <v>1</v>
      </c>
      <c r="K1181">
        <v>1</v>
      </c>
      <c r="L1181">
        <v>0</v>
      </c>
      <c r="M1181">
        <v>0</v>
      </c>
      <c r="N1181">
        <v>0</v>
      </c>
      <c r="O1181">
        <v>1</v>
      </c>
      <c r="P1181">
        <v>1</v>
      </c>
      <c r="Q1181">
        <v>0</v>
      </c>
      <c r="R1181">
        <v>0</v>
      </c>
      <c r="S1181">
        <v>0</v>
      </c>
      <c r="T1181">
        <v>0</v>
      </c>
    </row>
    <row r="1182" spans="1:20" x14ac:dyDescent="0.25">
      <c r="A1182">
        <v>8.4</v>
      </c>
      <c r="B1182">
        <v>17</v>
      </c>
      <c r="C1182">
        <v>5</v>
      </c>
      <c r="D1182">
        <v>3</v>
      </c>
      <c r="E1182">
        <v>1</v>
      </c>
      <c r="F1182">
        <v>0</v>
      </c>
      <c r="G1182">
        <v>0</v>
      </c>
      <c r="H1182">
        <v>0</v>
      </c>
      <c r="I1182">
        <v>1</v>
      </c>
      <c r="J1182">
        <v>1</v>
      </c>
      <c r="K1182">
        <v>1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</row>
    <row r="1183" spans="1:20" x14ac:dyDescent="0.25">
      <c r="A1183">
        <v>8.5</v>
      </c>
      <c r="B1183">
        <v>17</v>
      </c>
      <c r="C1183">
        <v>5</v>
      </c>
      <c r="D1183">
        <v>2</v>
      </c>
      <c r="E1183">
        <v>1</v>
      </c>
      <c r="F1183">
        <v>0</v>
      </c>
      <c r="G1183">
        <v>0</v>
      </c>
      <c r="H1183">
        <v>0</v>
      </c>
      <c r="I1183">
        <v>1</v>
      </c>
      <c r="J1183">
        <v>1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</row>
    <row r="1184" spans="1:20" x14ac:dyDescent="0.25">
      <c r="A1184">
        <v>8.6</v>
      </c>
      <c r="B1184">
        <v>17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</row>
    <row r="1185" spans="1:20" x14ac:dyDescent="0.25">
      <c r="A1185">
        <v>9.1</v>
      </c>
      <c r="B1185">
        <v>17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</row>
    <row r="1186" spans="1:20" x14ac:dyDescent="0.25">
      <c r="A1186">
        <v>9.1999999999999993</v>
      </c>
      <c r="B1186">
        <v>17</v>
      </c>
      <c r="C1186">
        <v>1</v>
      </c>
      <c r="D1186">
        <v>1</v>
      </c>
      <c r="E1186">
        <v>0</v>
      </c>
      <c r="F1186">
        <v>1</v>
      </c>
      <c r="G1186">
        <v>1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</row>
    <row r="1187" spans="1:20" x14ac:dyDescent="0.25">
      <c r="A1187">
        <v>9.3000000000000007</v>
      </c>
      <c r="B1187">
        <v>17</v>
      </c>
      <c r="C1187">
        <v>2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</row>
    <row r="1188" spans="1:20" x14ac:dyDescent="0.25">
      <c r="A1188">
        <v>9.4</v>
      </c>
      <c r="B1188">
        <v>17</v>
      </c>
      <c r="C1188">
        <v>6</v>
      </c>
      <c r="D1188">
        <v>4</v>
      </c>
      <c r="E1188">
        <v>3</v>
      </c>
      <c r="F1188">
        <v>6</v>
      </c>
      <c r="G1188">
        <v>4</v>
      </c>
      <c r="H1188">
        <v>3</v>
      </c>
      <c r="I1188">
        <v>3</v>
      </c>
      <c r="J1188">
        <v>2</v>
      </c>
      <c r="K1188">
        <v>1</v>
      </c>
      <c r="L1188">
        <v>3</v>
      </c>
      <c r="M1188">
        <v>2</v>
      </c>
      <c r="N1188">
        <v>1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</row>
    <row r="1189" spans="1:20" x14ac:dyDescent="0.25">
      <c r="A1189">
        <v>9.5</v>
      </c>
      <c r="B1189">
        <v>17</v>
      </c>
      <c r="C1189">
        <v>5</v>
      </c>
      <c r="D1189">
        <v>4</v>
      </c>
      <c r="E1189">
        <v>4</v>
      </c>
      <c r="F1189">
        <v>5</v>
      </c>
      <c r="G1189">
        <v>4</v>
      </c>
      <c r="H1189">
        <v>4</v>
      </c>
      <c r="I1189">
        <v>4</v>
      </c>
      <c r="J1189">
        <v>3</v>
      </c>
      <c r="K1189">
        <v>2</v>
      </c>
      <c r="L1189">
        <v>4</v>
      </c>
      <c r="M1189">
        <v>3</v>
      </c>
      <c r="N1189">
        <v>2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</row>
    <row r="1190" spans="1:20" x14ac:dyDescent="0.25">
      <c r="A1190">
        <v>9.6</v>
      </c>
      <c r="B1190">
        <v>17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</row>
    <row r="1191" spans="1:20" x14ac:dyDescent="0.25">
      <c r="A1191" t="s">
        <v>665</v>
      </c>
      <c r="B1191">
        <v>18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</row>
    <row r="1192" spans="1:20" x14ac:dyDescent="0.25">
      <c r="A1192" t="s">
        <v>666</v>
      </c>
      <c r="B1192">
        <v>18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</row>
    <row r="1193" spans="1:20" x14ac:dyDescent="0.25">
      <c r="A1193" t="s">
        <v>667</v>
      </c>
      <c r="B1193">
        <v>18</v>
      </c>
      <c r="C1193">
        <v>1</v>
      </c>
      <c r="D1193">
        <v>0</v>
      </c>
      <c r="E1193">
        <v>0</v>
      </c>
      <c r="F1193">
        <v>1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</row>
    <row r="1194" spans="1:20" x14ac:dyDescent="0.25">
      <c r="A1194" t="s">
        <v>668</v>
      </c>
      <c r="B1194">
        <v>18</v>
      </c>
      <c r="C1194">
        <v>9</v>
      </c>
      <c r="D1194">
        <v>6</v>
      </c>
      <c r="E1194">
        <v>6</v>
      </c>
      <c r="F1194">
        <v>0</v>
      </c>
      <c r="G1194">
        <v>0</v>
      </c>
      <c r="H1194">
        <v>0</v>
      </c>
      <c r="I1194">
        <v>5</v>
      </c>
      <c r="J1194">
        <v>4</v>
      </c>
      <c r="K1194">
        <v>3</v>
      </c>
      <c r="L1194">
        <v>0</v>
      </c>
      <c r="M1194">
        <v>0</v>
      </c>
      <c r="N1194">
        <v>0</v>
      </c>
      <c r="O1194">
        <v>1</v>
      </c>
      <c r="P1194">
        <v>0</v>
      </c>
      <c r="Q1194">
        <v>0</v>
      </c>
      <c r="R1194">
        <v>0</v>
      </c>
      <c r="S1194">
        <v>0</v>
      </c>
      <c r="T1194">
        <v>0</v>
      </c>
    </row>
    <row r="1195" spans="1:20" x14ac:dyDescent="0.25">
      <c r="A1195" t="s">
        <v>669</v>
      </c>
      <c r="B1195">
        <v>18</v>
      </c>
      <c r="C1195">
        <v>13</v>
      </c>
      <c r="D1195">
        <v>10</v>
      </c>
      <c r="E1195">
        <v>5</v>
      </c>
      <c r="F1195">
        <v>13</v>
      </c>
      <c r="G1195">
        <v>9</v>
      </c>
      <c r="H1195">
        <v>4</v>
      </c>
      <c r="I1195">
        <v>3</v>
      </c>
      <c r="J1195">
        <v>3</v>
      </c>
      <c r="K1195">
        <v>2</v>
      </c>
      <c r="L1195">
        <v>3</v>
      </c>
      <c r="M1195">
        <v>3</v>
      </c>
      <c r="N1195">
        <v>2</v>
      </c>
      <c r="O1195">
        <v>1</v>
      </c>
      <c r="P1195">
        <v>1</v>
      </c>
      <c r="Q1195">
        <v>1</v>
      </c>
      <c r="R1195">
        <v>1</v>
      </c>
      <c r="S1195">
        <v>1</v>
      </c>
      <c r="T1195">
        <v>1</v>
      </c>
    </row>
    <row r="1196" spans="1:20" x14ac:dyDescent="0.25">
      <c r="A1196" t="s">
        <v>670</v>
      </c>
      <c r="B1196">
        <v>18</v>
      </c>
      <c r="C1196">
        <v>196</v>
      </c>
      <c r="D1196">
        <v>150</v>
      </c>
      <c r="E1196">
        <v>105</v>
      </c>
      <c r="F1196">
        <v>0</v>
      </c>
      <c r="G1196">
        <v>0</v>
      </c>
      <c r="H1196">
        <v>0</v>
      </c>
      <c r="I1196">
        <v>91</v>
      </c>
      <c r="J1196">
        <v>71</v>
      </c>
      <c r="K1196">
        <v>34</v>
      </c>
      <c r="L1196">
        <v>0</v>
      </c>
      <c r="M1196">
        <v>0</v>
      </c>
      <c r="N1196">
        <v>0</v>
      </c>
      <c r="O1196">
        <v>1</v>
      </c>
      <c r="P1196">
        <v>0</v>
      </c>
      <c r="Q1196">
        <v>0</v>
      </c>
      <c r="R1196">
        <v>0</v>
      </c>
      <c r="S1196">
        <v>0</v>
      </c>
      <c r="T1196">
        <v>0</v>
      </c>
    </row>
    <row r="1197" spans="1:20" x14ac:dyDescent="0.25">
      <c r="A1197" t="s">
        <v>671</v>
      </c>
      <c r="B1197">
        <v>18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</row>
    <row r="1198" spans="1:20" x14ac:dyDescent="0.25">
      <c r="A1198" t="s">
        <v>672</v>
      </c>
      <c r="B1198">
        <v>18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</row>
    <row r="1199" spans="1:20" x14ac:dyDescent="0.25">
      <c r="A1199" t="s">
        <v>673</v>
      </c>
      <c r="B1199">
        <v>18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</row>
    <row r="1200" spans="1:20" x14ac:dyDescent="0.25">
      <c r="A1200" t="s">
        <v>674</v>
      </c>
      <c r="B1200">
        <v>18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</row>
    <row r="1201" spans="1:20" x14ac:dyDescent="0.25">
      <c r="A1201" t="s">
        <v>675</v>
      </c>
      <c r="B1201">
        <v>18</v>
      </c>
      <c r="C1201">
        <v>2</v>
      </c>
      <c r="D1201">
        <v>1</v>
      </c>
      <c r="E1201">
        <v>1</v>
      </c>
      <c r="F1201">
        <v>2</v>
      </c>
      <c r="G1201">
        <v>1</v>
      </c>
      <c r="H1201">
        <v>1</v>
      </c>
      <c r="I1201">
        <v>1</v>
      </c>
      <c r="J1201">
        <v>1</v>
      </c>
      <c r="K1201">
        <v>0</v>
      </c>
      <c r="L1201">
        <v>1</v>
      </c>
      <c r="M1201">
        <v>1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</row>
    <row r="1202" spans="1:20" x14ac:dyDescent="0.25">
      <c r="A1202" t="s">
        <v>676</v>
      </c>
      <c r="B1202">
        <v>18</v>
      </c>
      <c r="C1202">
        <v>3</v>
      </c>
      <c r="D1202">
        <v>1</v>
      </c>
      <c r="E1202">
        <v>0</v>
      </c>
      <c r="F1202">
        <v>3</v>
      </c>
      <c r="G1202">
        <v>1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</row>
    <row r="1203" spans="1:20" x14ac:dyDescent="0.25">
      <c r="A1203" t="s">
        <v>677</v>
      </c>
      <c r="B1203">
        <v>18</v>
      </c>
      <c r="C1203">
        <v>2</v>
      </c>
      <c r="D1203">
        <v>1</v>
      </c>
      <c r="E1203">
        <v>1</v>
      </c>
      <c r="F1203">
        <v>0</v>
      </c>
      <c r="G1203">
        <v>0</v>
      </c>
      <c r="H1203">
        <v>0</v>
      </c>
      <c r="I1203">
        <v>1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</row>
    <row r="1204" spans="1:20" x14ac:dyDescent="0.25">
      <c r="A1204" t="s">
        <v>678</v>
      </c>
      <c r="B1204">
        <v>18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</row>
    <row r="1205" spans="1:20" x14ac:dyDescent="0.25">
      <c r="A1205" t="s">
        <v>679</v>
      </c>
      <c r="B1205">
        <v>18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</row>
    <row r="1206" spans="1:20" x14ac:dyDescent="0.25">
      <c r="A1206" t="s">
        <v>680</v>
      </c>
      <c r="B1206">
        <v>18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</row>
    <row r="1207" spans="1:20" x14ac:dyDescent="0.25">
      <c r="A1207" t="s">
        <v>681</v>
      </c>
      <c r="B1207">
        <v>18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</row>
    <row r="1208" spans="1:20" x14ac:dyDescent="0.25">
      <c r="A1208" t="s">
        <v>682</v>
      </c>
      <c r="B1208">
        <v>18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</row>
    <row r="1209" spans="1:20" x14ac:dyDescent="0.25">
      <c r="A1209" t="s">
        <v>683</v>
      </c>
      <c r="B1209">
        <v>18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</row>
    <row r="1210" spans="1:20" x14ac:dyDescent="0.25">
      <c r="A1210" t="s">
        <v>684</v>
      </c>
      <c r="B1210">
        <v>18</v>
      </c>
      <c r="C1210">
        <v>1</v>
      </c>
      <c r="D1210">
        <v>0</v>
      </c>
      <c r="E1210">
        <v>0</v>
      </c>
      <c r="F1210">
        <v>1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</row>
    <row r="1211" spans="1:20" x14ac:dyDescent="0.25">
      <c r="A1211" t="s">
        <v>685</v>
      </c>
      <c r="B1211">
        <v>18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</row>
    <row r="1212" spans="1:20" x14ac:dyDescent="0.25">
      <c r="A1212" t="s">
        <v>686</v>
      </c>
      <c r="B1212">
        <v>18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</row>
    <row r="1213" spans="1:20" x14ac:dyDescent="0.25">
      <c r="A1213" t="s">
        <v>687</v>
      </c>
      <c r="B1213">
        <v>18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</row>
    <row r="1214" spans="1:20" x14ac:dyDescent="0.25">
      <c r="A1214" t="s">
        <v>688</v>
      </c>
      <c r="B1214">
        <v>18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</row>
    <row r="1215" spans="1:20" x14ac:dyDescent="0.25">
      <c r="A1215" t="s">
        <v>689</v>
      </c>
      <c r="B1215">
        <v>18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</row>
    <row r="1216" spans="1:20" x14ac:dyDescent="0.25">
      <c r="A1216" t="s">
        <v>690</v>
      </c>
      <c r="B1216">
        <v>18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</row>
    <row r="1217" spans="1:20" x14ac:dyDescent="0.25">
      <c r="A1217" t="s">
        <v>691</v>
      </c>
      <c r="B1217">
        <v>18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</row>
    <row r="1218" spans="1:20" x14ac:dyDescent="0.25">
      <c r="A1218" t="s">
        <v>692</v>
      </c>
      <c r="B1218">
        <v>18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</row>
    <row r="1219" spans="1:20" x14ac:dyDescent="0.25">
      <c r="A1219" t="s">
        <v>693</v>
      </c>
      <c r="B1219">
        <v>18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</row>
    <row r="1220" spans="1:20" x14ac:dyDescent="0.25">
      <c r="A1220" t="s">
        <v>694</v>
      </c>
      <c r="B1220">
        <v>18</v>
      </c>
      <c r="C1220">
        <v>4</v>
      </c>
      <c r="D1220">
        <v>4</v>
      </c>
      <c r="E1220">
        <v>2</v>
      </c>
      <c r="F1220">
        <v>4</v>
      </c>
      <c r="G1220">
        <v>4</v>
      </c>
      <c r="H1220">
        <v>2</v>
      </c>
      <c r="I1220">
        <v>2</v>
      </c>
      <c r="J1220">
        <v>2</v>
      </c>
      <c r="K1220">
        <v>1</v>
      </c>
      <c r="L1220">
        <v>2</v>
      </c>
      <c r="M1220">
        <v>2</v>
      </c>
      <c r="N1220">
        <v>1</v>
      </c>
      <c r="O1220">
        <v>1</v>
      </c>
      <c r="P1220">
        <v>1</v>
      </c>
      <c r="Q1220">
        <v>1</v>
      </c>
      <c r="R1220">
        <v>1</v>
      </c>
      <c r="S1220">
        <v>1</v>
      </c>
      <c r="T1220">
        <v>1</v>
      </c>
    </row>
    <row r="1221" spans="1:20" x14ac:dyDescent="0.25">
      <c r="A1221" t="s">
        <v>695</v>
      </c>
      <c r="B1221">
        <v>18</v>
      </c>
      <c r="C1221">
        <v>3</v>
      </c>
      <c r="D1221">
        <v>3</v>
      </c>
      <c r="E1221">
        <v>0</v>
      </c>
      <c r="F1221">
        <v>3</v>
      </c>
      <c r="G1221">
        <v>3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</row>
    <row r="1222" spans="1:20" x14ac:dyDescent="0.25">
      <c r="A1222" t="s">
        <v>696</v>
      </c>
      <c r="B1222">
        <v>18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</row>
    <row r="1223" spans="1:20" x14ac:dyDescent="0.25">
      <c r="A1223" t="s">
        <v>697</v>
      </c>
      <c r="B1223">
        <v>18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</row>
    <row r="1224" spans="1:20" x14ac:dyDescent="0.25">
      <c r="A1224" t="s">
        <v>698</v>
      </c>
      <c r="B1224">
        <v>18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</row>
    <row r="1225" spans="1:20" x14ac:dyDescent="0.25">
      <c r="A1225" t="s">
        <v>699</v>
      </c>
      <c r="B1225">
        <v>18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</row>
    <row r="1226" spans="1:20" x14ac:dyDescent="0.25">
      <c r="A1226" t="s">
        <v>700</v>
      </c>
      <c r="B1226">
        <v>18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</row>
    <row r="1227" spans="1:20" x14ac:dyDescent="0.25">
      <c r="A1227" t="s">
        <v>701</v>
      </c>
      <c r="B1227">
        <v>18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</row>
    <row r="1228" spans="1:20" x14ac:dyDescent="0.25">
      <c r="A1228" t="s">
        <v>702</v>
      </c>
      <c r="B1228">
        <v>18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</row>
    <row r="1229" spans="1:20" x14ac:dyDescent="0.25">
      <c r="A1229" t="s">
        <v>703</v>
      </c>
      <c r="B1229">
        <v>18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</row>
    <row r="1230" spans="1:20" x14ac:dyDescent="0.25">
      <c r="A1230" t="s">
        <v>704</v>
      </c>
      <c r="B1230">
        <v>18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</row>
    <row r="1231" spans="1:20" x14ac:dyDescent="0.25">
      <c r="A1231" t="s">
        <v>705</v>
      </c>
      <c r="B1231">
        <v>18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</row>
    <row r="1232" spans="1:20" x14ac:dyDescent="0.25">
      <c r="A1232" t="s">
        <v>706</v>
      </c>
      <c r="B1232">
        <v>18</v>
      </c>
      <c r="C1232">
        <v>6</v>
      </c>
      <c r="D1232">
        <v>4</v>
      </c>
      <c r="E1232">
        <v>2</v>
      </c>
      <c r="F1232">
        <v>0</v>
      </c>
      <c r="G1232">
        <v>0</v>
      </c>
      <c r="H1232">
        <v>0</v>
      </c>
      <c r="I1232">
        <v>2</v>
      </c>
      <c r="J1232">
        <v>2</v>
      </c>
      <c r="K1232">
        <v>2</v>
      </c>
      <c r="L1232">
        <v>0</v>
      </c>
      <c r="M1232">
        <v>0</v>
      </c>
      <c r="N1232">
        <v>0</v>
      </c>
      <c r="O1232">
        <v>2</v>
      </c>
      <c r="P1232">
        <v>2</v>
      </c>
      <c r="Q1232">
        <v>1</v>
      </c>
      <c r="R1232">
        <v>0</v>
      </c>
      <c r="S1232">
        <v>0</v>
      </c>
      <c r="T1232">
        <v>0</v>
      </c>
    </row>
    <row r="1233" spans="1:20" x14ac:dyDescent="0.25">
      <c r="A1233" t="s">
        <v>707</v>
      </c>
      <c r="B1233">
        <v>18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</row>
    <row r="1234" spans="1:20" x14ac:dyDescent="0.25">
      <c r="A1234" t="s">
        <v>708</v>
      </c>
      <c r="B1234">
        <v>18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</row>
    <row r="1235" spans="1:20" x14ac:dyDescent="0.25">
      <c r="A1235" t="s">
        <v>709</v>
      </c>
      <c r="B1235">
        <v>18</v>
      </c>
      <c r="C1235">
        <v>2</v>
      </c>
      <c r="D1235">
        <v>2</v>
      </c>
      <c r="E1235">
        <v>2</v>
      </c>
      <c r="F1235">
        <v>2</v>
      </c>
      <c r="G1235">
        <v>2</v>
      </c>
      <c r="H1235">
        <v>2</v>
      </c>
      <c r="I1235">
        <v>2</v>
      </c>
      <c r="J1235">
        <v>2</v>
      </c>
      <c r="K1235">
        <v>2</v>
      </c>
      <c r="L1235">
        <v>2</v>
      </c>
      <c r="M1235">
        <v>2</v>
      </c>
      <c r="N1235">
        <v>2</v>
      </c>
      <c r="O1235">
        <v>2</v>
      </c>
      <c r="P1235">
        <v>2</v>
      </c>
      <c r="Q1235">
        <v>2</v>
      </c>
      <c r="R1235">
        <v>2</v>
      </c>
      <c r="S1235">
        <v>2</v>
      </c>
      <c r="T1235">
        <v>2</v>
      </c>
    </row>
    <row r="1236" spans="1:20" x14ac:dyDescent="0.25">
      <c r="A1236" t="s">
        <v>710</v>
      </c>
      <c r="B1236">
        <v>18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</row>
    <row r="1237" spans="1:20" x14ac:dyDescent="0.25">
      <c r="A1237" t="s">
        <v>711</v>
      </c>
      <c r="B1237">
        <v>18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</row>
    <row r="1238" spans="1:20" x14ac:dyDescent="0.25">
      <c r="A1238" t="s">
        <v>712</v>
      </c>
      <c r="B1238">
        <v>18</v>
      </c>
      <c r="C1238">
        <v>3</v>
      </c>
      <c r="D1238">
        <v>1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</row>
    <row r="1239" spans="1:20" x14ac:dyDescent="0.25">
      <c r="A1239" t="s">
        <v>713</v>
      </c>
      <c r="B1239">
        <v>18</v>
      </c>
      <c r="C1239">
        <v>1</v>
      </c>
      <c r="D1239">
        <v>0</v>
      </c>
      <c r="E1239">
        <v>0</v>
      </c>
      <c r="F1239">
        <v>1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</row>
    <row r="1240" spans="1:20" x14ac:dyDescent="0.25">
      <c r="A1240" t="s">
        <v>714</v>
      </c>
      <c r="B1240">
        <v>18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</row>
    <row r="1241" spans="1:20" x14ac:dyDescent="0.25">
      <c r="A1241" t="s">
        <v>715</v>
      </c>
      <c r="B1241">
        <v>18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</row>
    <row r="1242" spans="1:20" x14ac:dyDescent="0.25">
      <c r="A1242" t="s">
        <v>716</v>
      </c>
      <c r="B1242">
        <v>18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</row>
    <row r="1243" spans="1:20" x14ac:dyDescent="0.25">
      <c r="A1243" t="s">
        <v>717</v>
      </c>
      <c r="B1243">
        <v>18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</row>
    <row r="1244" spans="1:20" x14ac:dyDescent="0.25">
      <c r="A1244" t="s">
        <v>718</v>
      </c>
      <c r="B1244">
        <v>18</v>
      </c>
      <c r="C1244">
        <v>2</v>
      </c>
      <c r="D1244">
        <v>2</v>
      </c>
      <c r="E1244">
        <v>2</v>
      </c>
      <c r="F1244">
        <v>2</v>
      </c>
      <c r="G1244">
        <v>2</v>
      </c>
      <c r="H1244">
        <v>2</v>
      </c>
      <c r="I1244">
        <v>1</v>
      </c>
      <c r="J1244">
        <v>1</v>
      </c>
      <c r="K1244">
        <v>0</v>
      </c>
      <c r="L1244">
        <v>1</v>
      </c>
      <c r="M1244">
        <v>1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</row>
    <row r="1245" spans="1:20" x14ac:dyDescent="0.25">
      <c r="A1245" t="s">
        <v>719</v>
      </c>
      <c r="B1245">
        <v>18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</row>
    <row r="1246" spans="1:20" x14ac:dyDescent="0.25">
      <c r="A1246" t="s">
        <v>720</v>
      </c>
      <c r="B1246">
        <v>18</v>
      </c>
      <c r="C1246">
        <v>1</v>
      </c>
      <c r="D1246">
        <v>1</v>
      </c>
      <c r="E1246">
        <v>1</v>
      </c>
      <c r="F1246">
        <v>1</v>
      </c>
      <c r="G1246">
        <v>1</v>
      </c>
      <c r="H1246">
        <v>1</v>
      </c>
      <c r="I1246">
        <v>1</v>
      </c>
      <c r="J1246">
        <v>1</v>
      </c>
      <c r="K1246">
        <v>1</v>
      </c>
      <c r="L1246">
        <v>1</v>
      </c>
      <c r="M1246">
        <v>1</v>
      </c>
      <c r="N1246">
        <v>1</v>
      </c>
      <c r="O1246">
        <v>1</v>
      </c>
      <c r="P1246">
        <v>1</v>
      </c>
      <c r="Q1246">
        <v>1</v>
      </c>
      <c r="R1246">
        <v>1</v>
      </c>
      <c r="S1246">
        <v>1</v>
      </c>
      <c r="T1246">
        <v>1</v>
      </c>
    </row>
    <row r="1247" spans="1:20" x14ac:dyDescent="0.25">
      <c r="A1247" t="s">
        <v>721</v>
      </c>
      <c r="B1247">
        <v>18</v>
      </c>
      <c r="C1247">
        <v>2</v>
      </c>
      <c r="D1247">
        <v>2</v>
      </c>
      <c r="E1247">
        <v>2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</row>
    <row r="1248" spans="1:20" x14ac:dyDescent="0.25">
      <c r="A1248" t="s">
        <v>722</v>
      </c>
      <c r="B1248">
        <v>18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</row>
    <row r="1249" spans="1:20" x14ac:dyDescent="0.25">
      <c r="A1249" t="s">
        <v>723</v>
      </c>
      <c r="B1249">
        <v>18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</row>
    <row r="1250" spans="1:20" x14ac:dyDescent="0.25">
      <c r="A1250" t="s">
        <v>724</v>
      </c>
      <c r="B1250">
        <v>18</v>
      </c>
      <c r="C1250">
        <v>3</v>
      </c>
      <c r="D1250">
        <v>3</v>
      </c>
      <c r="E1250">
        <v>2</v>
      </c>
      <c r="F1250">
        <v>0</v>
      </c>
      <c r="G1250">
        <v>0</v>
      </c>
      <c r="H1250">
        <v>0</v>
      </c>
      <c r="I1250">
        <v>2</v>
      </c>
      <c r="J1250">
        <v>2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</row>
    <row r="1251" spans="1:20" x14ac:dyDescent="0.25">
      <c r="A1251" t="s">
        <v>725</v>
      </c>
      <c r="B1251">
        <v>18</v>
      </c>
      <c r="C1251">
        <v>3</v>
      </c>
      <c r="D1251">
        <v>0</v>
      </c>
      <c r="E1251">
        <v>2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</row>
    <row r="1252" spans="1:20" x14ac:dyDescent="0.25">
      <c r="A1252" t="s">
        <v>726</v>
      </c>
      <c r="B1252">
        <v>18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</row>
    <row r="1253" spans="1:20" x14ac:dyDescent="0.25">
      <c r="A1253" t="s">
        <v>727</v>
      </c>
      <c r="B1253">
        <v>18</v>
      </c>
      <c r="C1253">
        <v>45</v>
      </c>
      <c r="D1253">
        <v>34</v>
      </c>
      <c r="E1253">
        <v>20</v>
      </c>
      <c r="F1253">
        <v>0</v>
      </c>
      <c r="G1253">
        <v>0</v>
      </c>
      <c r="H1253">
        <v>0</v>
      </c>
      <c r="I1253">
        <v>20</v>
      </c>
      <c r="J1253">
        <v>16</v>
      </c>
      <c r="K1253">
        <v>11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</row>
    <row r="1254" spans="1:20" x14ac:dyDescent="0.25">
      <c r="A1254" t="s">
        <v>728</v>
      </c>
      <c r="B1254">
        <v>18</v>
      </c>
      <c r="C1254">
        <v>4</v>
      </c>
      <c r="D1254">
        <v>2</v>
      </c>
      <c r="E1254">
        <v>1</v>
      </c>
      <c r="F1254">
        <v>4</v>
      </c>
      <c r="G1254">
        <v>2</v>
      </c>
      <c r="H1254">
        <v>1</v>
      </c>
      <c r="I1254">
        <v>1</v>
      </c>
      <c r="J1254">
        <v>1</v>
      </c>
      <c r="K1254">
        <v>0</v>
      </c>
      <c r="L1254">
        <v>1</v>
      </c>
      <c r="M1254">
        <v>1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</row>
    <row r="1255" spans="1:20" x14ac:dyDescent="0.25">
      <c r="A1255" t="s">
        <v>729</v>
      </c>
      <c r="B1255">
        <v>18</v>
      </c>
      <c r="C1255">
        <v>12</v>
      </c>
      <c r="D1255">
        <v>10</v>
      </c>
      <c r="E1255">
        <v>4</v>
      </c>
      <c r="F1255">
        <v>12</v>
      </c>
      <c r="G1255">
        <v>10</v>
      </c>
      <c r="H1255">
        <v>4</v>
      </c>
      <c r="I1255">
        <v>4</v>
      </c>
      <c r="J1255">
        <v>0</v>
      </c>
      <c r="K1255">
        <v>0</v>
      </c>
      <c r="L1255">
        <v>4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</row>
    <row r="1256" spans="1:20" x14ac:dyDescent="0.25">
      <c r="A1256" t="s">
        <v>730</v>
      </c>
      <c r="B1256">
        <v>18</v>
      </c>
      <c r="C1256">
        <v>1</v>
      </c>
      <c r="D1256">
        <v>0</v>
      </c>
      <c r="E1256">
        <v>0</v>
      </c>
      <c r="F1256">
        <v>1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</row>
    <row r="1257" spans="1:20" x14ac:dyDescent="0.25">
      <c r="A1257" t="s">
        <v>731</v>
      </c>
      <c r="B1257">
        <v>18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</row>
    <row r="1258" spans="1:20" x14ac:dyDescent="0.25">
      <c r="A1258" t="s">
        <v>732</v>
      </c>
      <c r="B1258">
        <v>18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</row>
    <row r="1259" spans="1:20" x14ac:dyDescent="0.25">
      <c r="A1259" t="s">
        <v>733</v>
      </c>
      <c r="B1259">
        <v>18</v>
      </c>
      <c r="C1259">
        <v>10</v>
      </c>
      <c r="D1259">
        <v>5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</row>
    <row r="1260" spans="1:20" x14ac:dyDescent="0.25">
      <c r="A1260" t="s">
        <v>734</v>
      </c>
      <c r="B1260">
        <v>18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</row>
    <row r="1261" spans="1:20" x14ac:dyDescent="0.25">
      <c r="A1261" t="s">
        <v>735</v>
      </c>
      <c r="B1261">
        <v>18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</row>
    <row r="1262" spans="1:20" x14ac:dyDescent="0.25">
      <c r="A1262" t="s">
        <v>736</v>
      </c>
      <c r="B1262">
        <v>18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</row>
    <row r="1263" spans="1:20" x14ac:dyDescent="0.25">
      <c r="A1263" t="s">
        <v>737</v>
      </c>
      <c r="B1263">
        <v>18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</row>
    <row r="1264" spans="1:20" x14ac:dyDescent="0.25">
      <c r="A1264" t="s">
        <v>738</v>
      </c>
      <c r="B1264">
        <v>18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</row>
    <row r="1265" spans="1:20" x14ac:dyDescent="0.25">
      <c r="A1265" t="s">
        <v>739</v>
      </c>
      <c r="B1265">
        <v>18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</row>
    <row r="1266" spans="1:20" x14ac:dyDescent="0.25">
      <c r="A1266" t="s">
        <v>740</v>
      </c>
      <c r="B1266">
        <v>18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</row>
    <row r="1267" spans="1:20" x14ac:dyDescent="0.25">
      <c r="A1267" t="s">
        <v>741</v>
      </c>
      <c r="B1267">
        <v>18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</row>
    <row r="1268" spans="1:20" x14ac:dyDescent="0.25">
      <c r="A1268" t="s">
        <v>742</v>
      </c>
      <c r="B1268">
        <v>18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</row>
    <row r="1269" spans="1:20" x14ac:dyDescent="0.25">
      <c r="A1269" t="s">
        <v>743</v>
      </c>
      <c r="B1269">
        <v>18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</row>
    <row r="1270" spans="1:20" x14ac:dyDescent="0.25">
      <c r="A1270" t="s">
        <v>744</v>
      </c>
      <c r="B1270">
        <v>18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</row>
    <row r="1271" spans="1:20" x14ac:dyDescent="0.25">
      <c r="A1271" t="s">
        <v>745</v>
      </c>
      <c r="B1271">
        <v>18</v>
      </c>
      <c r="C1271">
        <v>4</v>
      </c>
      <c r="D1271">
        <v>2</v>
      </c>
      <c r="E1271">
        <v>1</v>
      </c>
      <c r="F1271">
        <v>0</v>
      </c>
      <c r="G1271">
        <v>0</v>
      </c>
      <c r="H1271">
        <v>0</v>
      </c>
      <c r="I1271">
        <v>1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</row>
    <row r="1272" spans="1:20" x14ac:dyDescent="0.25">
      <c r="A1272" t="s">
        <v>746</v>
      </c>
      <c r="B1272">
        <v>18</v>
      </c>
      <c r="C1272">
        <v>42</v>
      </c>
      <c r="D1272">
        <v>26</v>
      </c>
      <c r="E1272">
        <v>11</v>
      </c>
      <c r="F1272">
        <v>0</v>
      </c>
      <c r="G1272">
        <v>0</v>
      </c>
      <c r="H1272">
        <v>0</v>
      </c>
      <c r="I1272">
        <v>5</v>
      </c>
      <c r="J1272">
        <v>2</v>
      </c>
      <c r="K1272">
        <v>1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</row>
    <row r="1273" spans="1:20" x14ac:dyDescent="0.25">
      <c r="A1273" t="s">
        <v>747</v>
      </c>
      <c r="B1273">
        <v>18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</row>
    <row r="1274" spans="1:20" x14ac:dyDescent="0.25">
      <c r="A1274" s="59" t="s">
        <v>1270</v>
      </c>
      <c r="B1274">
        <v>18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</row>
    <row r="1275" spans="1:20" x14ac:dyDescent="0.25">
      <c r="A1275" s="59" t="s">
        <v>1271</v>
      </c>
      <c r="B1275">
        <v>18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</row>
    <row r="1276" spans="1:20" x14ac:dyDescent="0.25">
      <c r="A1276" s="59" t="s">
        <v>1272</v>
      </c>
      <c r="B1276">
        <v>18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</row>
    <row r="1277" spans="1:20" x14ac:dyDescent="0.25">
      <c r="A1277" s="59" t="s">
        <v>1273</v>
      </c>
      <c r="B1277">
        <v>18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</row>
    <row r="1278" spans="1:20" x14ac:dyDescent="0.25">
      <c r="A1278" s="59" t="s">
        <v>1274</v>
      </c>
      <c r="B1278">
        <v>18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</row>
    <row r="1279" spans="1:20" x14ac:dyDescent="0.25">
      <c r="A1279" s="59" t="s">
        <v>1275</v>
      </c>
      <c r="B1279">
        <v>18</v>
      </c>
      <c r="C1279">
        <v>7</v>
      </c>
      <c r="D1279">
        <v>6</v>
      </c>
      <c r="E1279">
        <v>5</v>
      </c>
      <c r="F1279">
        <v>1</v>
      </c>
      <c r="G1279">
        <v>0</v>
      </c>
      <c r="H1279">
        <v>0</v>
      </c>
      <c r="I1279">
        <v>5</v>
      </c>
      <c r="J1279">
        <v>3</v>
      </c>
      <c r="K1279">
        <v>2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</row>
    <row r="1280" spans="1:20" x14ac:dyDescent="0.25">
      <c r="A1280" t="s">
        <v>748</v>
      </c>
      <c r="B1280">
        <v>19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</row>
    <row r="1281" spans="1:20" x14ac:dyDescent="0.25">
      <c r="A1281" t="s">
        <v>749</v>
      </c>
      <c r="B1281">
        <v>19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</row>
    <row r="1282" spans="1:20" x14ac:dyDescent="0.25">
      <c r="A1282" t="s">
        <v>750</v>
      </c>
      <c r="B1282">
        <v>19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</row>
    <row r="1283" spans="1:20" x14ac:dyDescent="0.25">
      <c r="A1283" t="s">
        <v>751</v>
      </c>
      <c r="B1283">
        <v>19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</row>
    <row r="1284" spans="1:20" x14ac:dyDescent="0.25">
      <c r="A1284" t="s">
        <v>752</v>
      </c>
      <c r="B1284">
        <v>19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</row>
    <row r="1285" spans="1:20" x14ac:dyDescent="0.25">
      <c r="A1285" t="s">
        <v>753</v>
      </c>
      <c r="B1285">
        <v>19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</row>
    <row r="1286" spans="1:20" x14ac:dyDescent="0.25">
      <c r="A1286" t="s">
        <v>754</v>
      </c>
      <c r="B1286">
        <v>19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</row>
    <row r="1287" spans="1:20" x14ac:dyDescent="0.25">
      <c r="A1287" t="s">
        <v>755</v>
      </c>
      <c r="B1287">
        <v>19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</row>
    <row r="1288" spans="1:20" x14ac:dyDescent="0.25">
      <c r="A1288" t="s">
        <v>756</v>
      </c>
      <c r="B1288">
        <v>19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</row>
    <row r="1289" spans="1:20" x14ac:dyDescent="0.25">
      <c r="A1289" t="s">
        <v>757</v>
      </c>
      <c r="B1289">
        <v>19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</row>
    <row r="1290" spans="1:20" x14ac:dyDescent="0.25">
      <c r="A1290" t="s">
        <v>758</v>
      </c>
      <c r="B1290">
        <v>19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</row>
    <row r="1291" spans="1:20" x14ac:dyDescent="0.25">
      <c r="A1291" t="s">
        <v>759</v>
      </c>
      <c r="B1291">
        <v>19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</row>
    <row r="1292" spans="1:20" x14ac:dyDescent="0.25">
      <c r="A1292" t="s">
        <v>760</v>
      </c>
      <c r="B1292">
        <v>19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</row>
    <row r="1293" spans="1:20" x14ac:dyDescent="0.25">
      <c r="A1293" t="s">
        <v>761</v>
      </c>
      <c r="B1293">
        <v>19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</row>
    <row r="1294" spans="1:20" x14ac:dyDescent="0.25">
      <c r="A1294" t="s">
        <v>762</v>
      </c>
      <c r="B1294">
        <v>19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</row>
    <row r="1295" spans="1:20" x14ac:dyDescent="0.25">
      <c r="A1295" t="s">
        <v>763</v>
      </c>
      <c r="B1295">
        <v>19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</row>
    <row r="1296" spans="1:20" x14ac:dyDescent="0.25">
      <c r="A1296" t="s">
        <v>764</v>
      </c>
      <c r="B1296">
        <v>19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</row>
    <row r="1297" spans="1:20" x14ac:dyDescent="0.25">
      <c r="A1297" t="s">
        <v>765</v>
      </c>
      <c r="B1297">
        <v>19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</row>
    <row r="1298" spans="1:20" x14ac:dyDescent="0.25">
      <c r="A1298" t="s">
        <v>766</v>
      </c>
      <c r="B1298">
        <v>19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</row>
    <row r="1299" spans="1:20" x14ac:dyDescent="0.25">
      <c r="A1299" t="s">
        <v>767</v>
      </c>
      <c r="B1299">
        <v>19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</row>
    <row r="1300" spans="1:20" x14ac:dyDescent="0.25">
      <c r="A1300" t="s">
        <v>768</v>
      </c>
      <c r="B1300">
        <v>19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</row>
    <row r="1301" spans="1:20" x14ac:dyDescent="0.25">
      <c r="A1301" t="s">
        <v>769</v>
      </c>
      <c r="B1301">
        <v>19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</row>
    <row r="1302" spans="1:20" x14ac:dyDescent="0.25">
      <c r="A1302" t="s">
        <v>770</v>
      </c>
      <c r="B1302">
        <v>19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</row>
    <row r="1303" spans="1:20" x14ac:dyDescent="0.25">
      <c r="A1303" t="s">
        <v>771</v>
      </c>
      <c r="B1303">
        <v>19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</row>
    <row r="1304" spans="1:20" x14ac:dyDescent="0.25">
      <c r="A1304" t="s">
        <v>772</v>
      </c>
      <c r="B1304">
        <v>19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</row>
    <row r="1305" spans="1:20" x14ac:dyDescent="0.25">
      <c r="A1305" t="s">
        <v>773</v>
      </c>
      <c r="B1305">
        <v>19</v>
      </c>
      <c r="C1305">
        <v>1</v>
      </c>
      <c r="D1305">
        <v>1</v>
      </c>
      <c r="E1305">
        <v>0</v>
      </c>
      <c r="F1305">
        <v>1</v>
      </c>
      <c r="G1305">
        <v>1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</row>
    <row r="1306" spans="1:20" x14ac:dyDescent="0.25">
      <c r="A1306" t="s">
        <v>774</v>
      </c>
      <c r="B1306">
        <v>19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</row>
    <row r="1307" spans="1:20" x14ac:dyDescent="0.25">
      <c r="A1307" t="s">
        <v>775</v>
      </c>
      <c r="B1307">
        <v>19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</row>
    <row r="1308" spans="1:20" x14ac:dyDescent="0.25">
      <c r="A1308" t="s">
        <v>776</v>
      </c>
      <c r="B1308">
        <v>19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</row>
    <row r="1309" spans="1:20" x14ac:dyDescent="0.25">
      <c r="A1309" t="s">
        <v>777</v>
      </c>
      <c r="B1309">
        <v>19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</row>
    <row r="1310" spans="1:20" x14ac:dyDescent="0.25">
      <c r="A1310" t="s">
        <v>778</v>
      </c>
      <c r="B1310">
        <v>19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</row>
    <row r="1311" spans="1:20" x14ac:dyDescent="0.25">
      <c r="A1311" t="s">
        <v>779</v>
      </c>
      <c r="B1311">
        <v>19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</row>
    <row r="1312" spans="1:20" x14ac:dyDescent="0.25">
      <c r="A1312" t="s">
        <v>780</v>
      </c>
      <c r="B1312">
        <v>19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</row>
    <row r="1313" spans="1:20" x14ac:dyDescent="0.25">
      <c r="A1313" t="s">
        <v>781</v>
      </c>
      <c r="B1313">
        <v>19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</row>
    <row r="1314" spans="1:20" x14ac:dyDescent="0.25">
      <c r="A1314" t="s">
        <v>782</v>
      </c>
      <c r="B1314">
        <v>19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</row>
    <row r="1315" spans="1:20" x14ac:dyDescent="0.25">
      <c r="A1315" t="s">
        <v>783</v>
      </c>
      <c r="B1315">
        <v>19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</row>
    <row r="1316" spans="1:20" x14ac:dyDescent="0.25">
      <c r="A1316" t="s">
        <v>784</v>
      </c>
      <c r="B1316">
        <v>19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</row>
    <row r="1317" spans="1:20" x14ac:dyDescent="0.25">
      <c r="A1317" t="s">
        <v>785</v>
      </c>
      <c r="B1317">
        <v>19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</row>
    <row r="1318" spans="1:20" x14ac:dyDescent="0.25">
      <c r="A1318" t="s">
        <v>786</v>
      </c>
      <c r="B1318">
        <v>19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</row>
    <row r="1319" spans="1:20" x14ac:dyDescent="0.25">
      <c r="A1319" t="s">
        <v>787</v>
      </c>
      <c r="B1319">
        <v>19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</row>
    <row r="1320" spans="1:20" x14ac:dyDescent="0.25">
      <c r="A1320" t="s">
        <v>788</v>
      </c>
      <c r="B1320">
        <v>19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</row>
    <row r="1321" spans="1:20" x14ac:dyDescent="0.25">
      <c r="A1321" t="s">
        <v>789</v>
      </c>
      <c r="B1321">
        <v>19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</row>
    <row r="1322" spans="1:20" x14ac:dyDescent="0.25">
      <c r="A1322" t="s">
        <v>790</v>
      </c>
      <c r="B1322">
        <v>19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</row>
    <row r="1323" spans="1:20" x14ac:dyDescent="0.25">
      <c r="A1323" t="s">
        <v>791</v>
      </c>
      <c r="B1323">
        <v>19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</row>
    <row r="1324" spans="1:20" x14ac:dyDescent="0.25">
      <c r="A1324" t="s">
        <v>792</v>
      </c>
      <c r="B1324">
        <v>19</v>
      </c>
      <c r="C1324">
        <v>1</v>
      </c>
      <c r="D1324">
        <v>1</v>
      </c>
      <c r="E1324">
        <v>1</v>
      </c>
      <c r="F1324">
        <v>0</v>
      </c>
      <c r="G1324">
        <v>0</v>
      </c>
      <c r="H1324">
        <v>0</v>
      </c>
      <c r="I1324">
        <v>1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</row>
    <row r="1325" spans="1:20" x14ac:dyDescent="0.25">
      <c r="A1325" t="s">
        <v>793</v>
      </c>
      <c r="B1325">
        <v>19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</row>
    <row r="1326" spans="1:20" x14ac:dyDescent="0.25">
      <c r="A1326" t="s">
        <v>794</v>
      </c>
      <c r="B1326">
        <v>19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</row>
    <row r="1327" spans="1:20" x14ac:dyDescent="0.25">
      <c r="A1327" t="s">
        <v>795</v>
      </c>
      <c r="B1327">
        <v>19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</row>
    <row r="1328" spans="1:20" x14ac:dyDescent="0.25">
      <c r="A1328" t="s">
        <v>796</v>
      </c>
      <c r="B1328">
        <v>19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</row>
    <row r="1329" spans="1:20" x14ac:dyDescent="0.25">
      <c r="A1329" t="s">
        <v>797</v>
      </c>
      <c r="B1329">
        <v>19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</row>
    <row r="1330" spans="1:20" x14ac:dyDescent="0.25">
      <c r="A1330" t="s">
        <v>798</v>
      </c>
      <c r="B1330">
        <v>19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</row>
    <row r="1331" spans="1:20" x14ac:dyDescent="0.25">
      <c r="A1331" t="s">
        <v>799</v>
      </c>
      <c r="B1331">
        <v>19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</row>
    <row r="1332" spans="1:20" x14ac:dyDescent="0.25">
      <c r="A1332" t="s">
        <v>800</v>
      </c>
      <c r="B1332">
        <v>19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</row>
    <row r="1333" spans="1:20" x14ac:dyDescent="0.25">
      <c r="A1333" t="s">
        <v>801</v>
      </c>
      <c r="B1333">
        <v>19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</row>
    <row r="1334" spans="1:20" x14ac:dyDescent="0.25">
      <c r="A1334" t="s">
        <v>802</v>
      </c>
      <c r="B1334">
        <v>19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</row>
    <row r="1335" spans="1:20" x14ac:dyDescent="0.25">
      <c r="A1335" t="s">
        <v>803</v>
      </c>
      <c r="B1335">
        <v>19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</row>
    <row r="1336" spans="1:20" x14ac:dyDescent="0.25">
      <c r="A1336" t="s">
        <v>804</v>
      </c>
      <c r="B1336">
        <v>19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</row>
    <row r="1337" spans="1:20" x14ac:dyDescent="0.25">
      <c r="A1337" t="s">
        <v>805</v>
      </c>
      <c r="B1337">
        <v>19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</row>
    <row r="1338" spans="1:20" x14ac:dyDescent="0.25">
      <c r="A1338" t="s">
        <v>806</v>
      </c>
      <c r="B1338">
        <v>19</v>
      </c>
      <c r="C1338">
        <v>1</v>
      </c>
      <c r="D1338">
        <v>0</v>
      </c>
      <c r="E1338">
        <v>0</v>
      </c>
      <c r="F1338">
        <v>1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</row>
    <row r="1339" spans="1:20" x14ac:dyDescent="0.25">
      <c r="A1339" t="s">
        <v>807</v>
      </c>
      <c r="B1339">
        <v>19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</row>
    <row r="1340" spans="1:20" x14ac:dyDescent="0.25">
      <c r="A1340" t="s">
        <v>808</v>
      </c>
      <c r="B1340">
        <v>19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</row>
    <row r="1341" spans="1:20" x14ac:dyDescent="0.25">
      <c r="A1341" t="s">
        <v>809</v>
      </c>
      <c r="B1341">
        <v>19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</row>
    <row r="1342" spans="1:20" x14ac:dyDescent="0.25">
      <c r="A1342" t="s">
        <v>810</v>
      </c>
      <c r="B1342">
        <v>19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</row>
    <row r="1343" spans="1:20" x14ac:dyDescent="0.25">
      <c r="A1343" t="s">
        <v>811</v>
      </c>
      <c r="B1343">
        <v>19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</row>
    <row r="1344" spans="1:20" x14ac:dyDescent="0.25">
      <c r="A1344" t="s">
        <v>812</v>
      </c>
      <c r="B1344">
        <v>19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</row>
    <row r="1345" spans="1:20" x14ac:dyDescent="0.25">
      <c r="A1345" t="s">
        <v>813</v>
      </c>
      <c r="B1345">
        <v>19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</row>
    <row r="1346" spans="1:20" x14ac:dyDescent="0.25">
      <c r="A1346" t="s">
        <v>814</v>
      </c>
      <c r="B1346">
        <v>20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</row>
    <row r="1347" spans="1:20" x14ac:dyDescent="0.25">
      <c r="A1347" t="s">
        <v>815</v>
      </c>
      <c r="B1347">
        <v>20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</row>
    <row r="1348" spans="1:20" x14ac:dyDescent="0.25">
      <c r="A1348" t="s">
        <v>816</v>
      </c>
      <c r="B1348">
        <v>20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</row>
    <row r="1349" spans="1:20" x14ac:dyDescent="0.25">
      <c r="A1349" t="s">
        <v>817</v>
      </c>
      <c r="B1349">
        <v>20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</row>
    <row r="1350" spans="1:20" x14ac:dyDescent="0.25">
      <c r="A1350" t="s">
        <v>818</v>
      </c>
      <c r="B1350">
        <v>20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</row>
    <row r="1351" spans="1:20" x14ac:dyDescent="0.25">
      <c r="A1351" t="s">
        <v>819</v>
      </c>
      <c r="B1351">
        <v>20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</row>
    <row r="1352" spans="1:20" x14ac:dyDescent="0.25">
      <c r="A1352" t="s">
        <v>820</v>
      </c>
      <c r="B1352">
        <v>20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</row>
    <row r="1353" spans="1:20" x14ac:dyDescent="0.25">
      <c r="A1353" t="s">
        <v>821</v>
      </c>
      <c r="B1353">
        <v>20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</row>
    <row r="1354" spans="1:20" x14ac:dyDescent="0.25">
      <c r="A1354" t="s">
        <v>822</v>
      </c>
      <c r="B1354">
        <v>20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</row>
    <row r="1355" spans="1:20" x14ac:dyDescent="0.25">
      <c r="A1355" t="s">
        <v>823</v>
      </c>
      <c r="B1355">
        <v>20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</row>
    <row r="1356" spans="1:20" x14ac:dyDescent="0.25">
      <c r="A1356" t="s">
        <v>824</v>
      </c>
      <c r="B1356">
        <v>20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</row>
    <row r="1357" spans="1:20" x14ac:dyDescent="0.25">
      <c r="A1357" t="s">
        <v>825</v>
      </c>
      <c r="B1357">
        <v>20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</row>
    <row r="1358" spans="1:20" x14ac:dyDescent="0.25">
      <c r="A1358" t="s">
        <v>826</v>
      </c>
      <c r="B1358">
        <v>20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</row>
    <row r="1359" spans="1:20" x14ac:dyDescent="0.25">
      <c r="A1359" t="s">
        <v>827</v>
      </c>
      <c r="B1359">
        <v>20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</row>
    <row r="1360" spans="1:20" x14ac:dyDescent="0.25">
      <c r="A1360" t="s">
        <v>828</v>
      </c>
      <c r="B1360">
        <v>20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</row>
    <row r="1361" spans="1:20" x14ac:dyDescent="0.25">
      <c r="A1361" t="s">
        <v>829</v>
      </c>
      <c r="B1361">
        <v>20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</row>
    <row r="1362" spans="1:20" x14ac:dyDescent="0.25">
      <c r="A1362" t="s">
        <v>830</v>
      </c>
      <c r="B1362">
        <v>20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</row>
    <row r="1363" spans="1:20" x14ac:dyDescent="0.25">
      <c r="A1363" t="s">
        <v>831</v>
      </c>
      <c r="B1363">
        <v>20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</row>
    <row r="1364" spans="1:20" x14ac:dyDescent="0.25">
      <c r="A1364" t="s">
        <v>832</v>
      </c>
      <c r="B1364">
        <v>20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</row>
    <row r="1365" spans="1:20" x14ac:dyDescent="0.25">
      <c r="A1365" t="s">
        <v>833</v>
      </c>
      <c r="B1365">
        <v>20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</row>
    <row r="1366" spans="1:20" x14ac:dyDescent="0.25">
      <c r="A1366" t="s">
        <v>834</v>
      </c>
      <c r="B1366">
        <v>20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</row>
    <row r="1367" spans="1:20" x14ac:dyDescent="0.25">
      <c r="A1367" t="s">
        <v>835</v>
      </c>
      <c r="B1367">
        <v>20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</row>
    <row r="1368" spans="1:20" x14ac:dyDescent="0.25">
      <c r="A1368" t="s">
        <v>836</v>
      </c>
      <c r="B1368">
        <v>20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</row>
    <row r="1369" spans="1:20" x14ac:dyDescent="0.25">
      <c r="A1369" t="s">
        <v>837</v>
      </c>
      <c r="B1369">
        <v>20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</row>
    <row r="1370" spans="1:20" x14ac:dyDescent="0.25">
      <c r="A1370" t="s">
        <v>838</v>
      </c>
      <c r="B1370">
        <v>20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</row>
    <row r="1371" spans="1:20" x14ac:dyDescent="0.25">
      <c r="A1371" t="s">
        <v>839</v>
      </c>
      <c r="B1371">
        <v>20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</row>
    <row r="1372" spans="1:20" x14ac:dyDescent="0.25">
      <c r="A1372" t="s">
        <v>840</v>
      </c>
      <c r="B1372">
        <v>20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</row>
    <row r="1373" spans="1:20" x14ac:dyDescent="0.25">
      <c r="A1373" t="s">
        <v>841</v>
      </c>
      <c r="B1373">
        <v>20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</row>
    <row r="1374" spans="1:20" x14ac:dyDescent="0.25">
      <c r="A1374" t="s">
        <v>842</v>
      </c>
      <c r="B1374">
        <v>20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</row>
    <row r="1375" spans="1:20" x14ac:dyDescent="0.25">
      <c r="A1375" t="s">
        <v>843</v>
      </c>
      <c r="B1375">
        <v>20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</row>
    <row r="1376" spans="1:20" x14ac:dyDescent="0.25">
      <c r="A1376" t="s">
        <v>844</v>
      </c>
      <c r="B1376">
        <v>20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</row>
    <row r="1377" spans="1:20" x14ac:dyDescent="0.25">
      <c r="A1377" t="s">
        <v>845</v>
      </c>
      <c r="B1377">
        <v>20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</row>
    <row r="1378" spans="1:20" x14ac:dyDescent="0.25">
      <c r="A1378" t="s">
        <v>846</v>
      </c>
      <c r="B1378">
        <v>20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</row>
    <row r="1379" spans="1:20" x14ac:dyDescent="0.25">
      <c r="A1379" t="s">
        <v>847</v>
      </c>
      <c r="B1379">
        <v>20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</row>
    <row r="1380" spans="1:20" x14ac:dyDescent="0.25">
      <c r="A1380" t="s">
        <v>848</v>
      </c>
      <c r="B1380">
        <v>20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</row>
    <row r="1381" spans="1:20" x14ac:dyDescent="0.25">
      <c r="A1381" t="s">
        <v>849</v>
      </c>
      <c r="B1381">
        <v>20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</row>
    <row r="1382" spans="1:20" x14ac:dyDescent="0.25">
      <c r="A1382" t="s">
        <v>850</v>
      </c>
      <c r="B1382">
        <v>20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</row>
    <row r="1383" spans="1:20" x14ac:dyDescent="0.25">
      <c r="A1383" t="s">
        <v>851</v>
      </c>
      <c r="B1383">
        <v>20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</row>
    <row r="1384" spans="1:20" x14ac:dyDescent="0.25">
      <c r="A1384" t="s">
        <v>852</v>
      </c>
      <c r="B1384">
        <v>20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</row>
    <row r="1385" spans="1:20" x14ac:dyDescent="0.25">
      <c r="A1385" t="s">
        <v>853</v>
      </c>
      <c r="B1385">
        <v>20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</row>
    <row r="1386" spans="1:20" x14ac:dyDescent="0.25">
      <c r="A1386" t="s">
        <v>854</v>
      </c>
      <c r="B1386">
        <v>20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</row>
    <row r="1387" spans="1:20" x14ac:dyDescent="0.25">
      <c r="A1387" t="s">
        <v>855</v>
      </c>
      <c r="B1387">
        <v>20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</row>
    <row r="1388" spans="1:20" x14ac:dyDescent="0.25">
      <c r="A1388" t="s">
        <v>856</v>
      </c>
      <c r="B1388">
        <v>20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</row>
    <row r="1389" spans="1:20" x14ac:dyDescent="0.25">
      <c r="A1389" t="s">
        <v>857</v>
      </c>
      <c r="B1389">
        <v>20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</row>
    <row r="1390" spans="1:20" x14ac:dyDescent="0.25">
      <c r="A1390" t="s">
        <v>858</v>
      </c>
      <c r="B1390">
        <v>20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</row>
    <row r="1391" spans="1:20" x14ac:dyDescent="0.25">
      <c r="A1391" t="s">
        <v>859</v>
      </c>
      <c r="B1391">
        <v>20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</row>
    <row r="1392" spans="1:20" x14ac:dyDescent="0.25">
      <c r="A1392" t="s">
        <v>860</v>
      </c>
      <c r="B1392">
        <v>20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</row>
    <row r="1393" spans="1:20" x14ac:dyDescent="0.25">
      <c r="A1393" t="s">
        <v>861</v>
      </c>
      <c r="B1393">
        <v>20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</row>
    <row r="1394" spans="1:20" x14ac:dyDescent="0.25">
      <c r="A1394" t="s">
        <v>862</v>
      </c>
      <c r="B1394">
        <v>20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</row>
    <row r="1395" spans="1:20" x14ac:dyDescent="0.25">
      <c r="A1395" t="s">
        <v>863</v>
      </c>
      <c r="B1395">
        <v>20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</row>
    <row r="1396" spans="1:20" x14ac:dyDescent="0.25">
      <c r="A1396" t="s">
        <v>864</v>
      </c>
      <c r="B1396">
        <v>20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</row>
    <row r="1397" spans="1:20" x14ac:dyDescent="0.25">
      <c r="A1397" t="s">
        <v>865</v>
      </c>
      <c r="B1397">
        <v>20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</row>
    <row r="1398" spans="1:20" x14ac:dyDescent="0.25">
      <c r="A1398" t="s">
        <v>866</v>
      </c>
      <c r="B1398">
        <v>20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</row>
    <row r="1399" spans="1:20" x14ac:dyDescent="0.25">
      <c r="A1399" t="s">
        <v>867</v>
      </c>
      <c r="B1399">
        <v>20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</row>
    <row r="1400" spans="1:20" x14ac:dyDescent="0.25">
      <c r="A1400" t="s">
        <v>868</v>
      </c>
      <c r="B1400">
        <v>20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</row>
    <row r="1401" spans="1:20" x14ac:dyDescent="0.25">
      <c r="A1401" t="s">
        <v>869</v>
      </c>
      <c r="B1401">
        <v>20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</row>
    <row r="1402" spans="1:20" x14ac:dyDescent="0.25">
      <c r="A1402" t="s">
        <v>870</v>
      </c>
      <c r="B1402">
        <v>20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</row>
    <row r="1403" spans="1:20" x14ac:dyDescent="0.25">
      <c r="A1403" t="s">
        <v>871</v>
      </c>
      <c r="B1403">
        <v>20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</row>
    <row r="1404" spans="1:20" x14ac:dyDescent="0.25">
      <c r="A1404" t="s">
        <v>872</v>
      </c>
      <c r="B1404">
        <v>20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</row>
    <row r="1405" spans="1:20" x14ac:dyDescent="0.25">
      <c r="A1405" t="s">
        <v>873</v>
      </c>
      <c r="B1405">
        <v>20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</row>
    <row r="1406" spans="1:20" x14ac:dyDescent="0.25">
      <c r="A1406" t="s">
        <v>874</v>
      </c>
      <c r="B1406">
        <v>20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</row>
    <row r="1407" spans="1:20" x14ac:dyDescent="0.25">
      <c r="A1407" t="s">
        <v>875</v>
      </c>
      <c r="B1407">
        <v>20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</row>
    <row r="1408" spans="1:20" x14ac:dyDescent="0.25">
      <c r="A1408" t="s">
        <v>876</v>
      </c>
      <c r="B1408">
        <v>20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</row>
    <row r="1409" spans="1:20" x14ac:dyDescent="0.25">
      <c r="A1409" t="s">
        <v>877</v>
      </c>
      <c r="B1409">
        <v>20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</row>
    <row r="1410" spans="1:20" x14ac:dyDescent="0.25">
      <c r="A1410" t="s">
        <v>878</v>
      </c>
      <c r="B1410">
        <v>20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</row>
    <row r="1411" spans="1:20" x14ac:dyDescent="0.25">
      <c r="A1411" t="s">
        <v>879</v>
      </c>
      <c r="B1411">
        <v>20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</row>
    <row r="1412" spans="1:20" x14ac:dyDescent="0.25">
      <c r="A1412" t="s">
        <v>880</v>
      </c>
      <c r="B1412">
        <v>20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</row>
    <row r="1413" spans="1:20" x14ac:dyDescent="0.25">
      <c r="A1413" t="s">
        <v>881</v>
      </c>
      <c r="B1413">
        <v>20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</row>
    <row r="1414" spans="1:20" x14ac:dyDescent="0.25">
      <c r="A1414" t="s">
        <v>882</v>
      </c>
      <c r="B1414">
        <v>20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</row>
    <row r="1415" spans="1:20" x14ac:dyDescent="0.25">
      <c r="A1415" t="s">
        <v>883</v>
      </c>
      <c r="B1415">
        <v>20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</row>
    <row r="1416" spans="1:20" x14ac:dyDescent="0.25">
      <c r="A1416" t="s">
        <v>884</v>
      </c>
      <c r="B1416">
        <v>20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</row>
    <row r="1417" spans="1:20" x14ac:dyDescent="0.25">
      <c r="A1417" t="s">
        <v>885</v>
      </c>
      <c r="B1417">
        <v>20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</row>
    <row r="1418" spans="1:20" x14ac:dyDescent="0.25">
      <c r="A1418" t="s">
        <v>886</v>
      </c>
      <c r="B1418">
        <v>20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</row>
    <row r="1419" spans="1:20" x14ac:dyDescent="0.25">
      <c r="A1419" t="s">
        <v>887</v>
      </c>
      <c r="B1419">
        <v>20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</row>
    <row r="1420" spans="1:20" x14ac:dyDescent="0.25">
      <c r="A1420" t="s">
        <v>888</v>
      </c>
      <c r="B1420">
        <v>20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</row>
    <row r="1421" spans="1:20" x14ac:dyDescent="0.25">
      <c r="A1421" t="s">
        <v>889</v>
      </c>
      <c r="B1421">
        <v>20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</row>
    <row r="1422" spans="1:20" x14ac:dyDescent="0.25">
      <c r="A1422" t="s">
        <v>890</v>
      </c>
      <c r="B1422">
        <v>20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</row>
    <row r="1423" spans="1:20" x14ac:dyDescent="0.25">
      <c r="A1423" t="s">
        <v>891</v>
      </c>
      <c r="B1423">
        <v>20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</row>
    <row r="1424" spans="1:20" x14ac:dyDescent="0.25">
      <c r="A1424" t="s">
        <v>892</v>
      </c>
      <c r="B1424">
        <v>20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</row>
    <row r="1425" spans="1:20" x14ac:dyDescent="0.25">
      <c r="A1425" t="s">
        <v>893</v>
      </c>
      <c r="B1425">
        <v>20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</row>
    <row r="1426" spans="1:20" x14ac:dyDescent="0.25">
      <c r="A1426" t="s">
        <v>894</v>
      </c>
      <c r="B1426">
        <v>20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</row>
    <row r="1427" spans="1:20" x14ac:dyDescent="0.25">
      <c r="A1427" t="s">
        <v>895</v>
      </c>
      <c r="B1427">
        <v>20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</row>
    <row r="1428" spans="1:20" x14ac:dyDescent="0.25">
      <c r="A1428" t="s">
        <v>896</v>
      </c>
      <c r="B1428">
        <v>20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</row>
    <row r="1429" spans="1:20" x14ac:dyDescent="0.25">
      <c r="A1429" t="s">
        <v>897</v>
      </c>
      <c r="B1429">
        <v>20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</row>
    <row r="1430" spans="1:20" x14ac:dyDescent="0.25">
      <c r="A1430" t="s">
        <v>898</v>
      </c>
      <c r="B1430">
        <v>20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</row>
    <row r="1431" spans="1:20" x14ac:dyDescent="0.25">
      <c r="A1431" t="s">
        <v>899</v>
      </c>
      <c r="B1431">
        <v>20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</row>
    <row r="1432" spans="1:20" x14ac:dyDescent="0.25">
      <c r="A1432" t="s">
        <v>900</v>
      </c>
      <c r="B1432">
        <v>20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</row>
    <row r="1433" spans="1:20" x14ac:dyDescent="0.25">
      <c r="A1433" t="s">
        <v>901</v>
      </c>
      <c r="B1433">
        <v>20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</row>
    <row r="1434" spans="1:20" x14ac:dyDescent="0.25">
      <c r="A1434" t="s">
        <v>902</v>
      </c>
      <c r="B1434">
        <v>20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</row>
    <row r="1435" spans="1:20" x14ac:dyDescent="0.25">
      <c r="A1435" t="s">
        <v>903</v>
      </c>
      <c r="B1435">
        <v>20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</row>
    <row r="1436" spans="1:20" x14ac:dyDescent="0.25">
      <c r="A1436" t="s">
        <v>904</v>
      </c>
      <c r="B1436">
        <v>20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</row>
    <row r="1437" spans="1:20" x14ac:dyDescent="0.25">
      <c r="A1437" t="s">
        <v>905</v>
      </c>
      <c r="B1437">
        <v>20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</row>
    <row r="1438" spans="1:20" x14ac:dyDescent="0.25">
      <c r="A1438" t="s">
        <v>906</v>
      </c>
      <c r="B1438">
        <v>20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</row>
    <row r="1439" spans="1:20" x14ac:dyDescent="0.25">
      <c r="A1439" t="s">
        <v>907</v>
      </c>
      <c r="B1439">
        <v>20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</row>
    <row r="1440" spans="1:20" x14ac:dyDescent="0.25">
      <c r="A1440" t="s">
        <v>908</v>
      </c>
      <c r="B1440">
        <v>20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</row>
    <row r="1441" spans="1:20" x14ac:dyDescent="0.25">
      <c r="A1441" t="s">
        <v>909</v>
      </c>
      <c r="B1441">
        <v>20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</row>
    <row r="1442" spans="1:20" x14ac:dyDescent="0.25">
      <c r="A1442" t="s">
        <v>910</v>
      </c>
      <c r="B1442">
        <v>20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</row>
    <row r="1443" spans="1:20" x14ac:dyDescent="0.25">
      <c r="A1443" t="s">
        <v>911</v>
      </c>
      <c r="B1443">
        <v>20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</row>
    <row r="1444" spans="1:20" x14ac:dyDescent="0.25">
      <c r="A1444" t="s">
        <v>912</v>
      </c>
      <c r="B1444">
        <v>20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</row>
    <row r="1445" spans="1:20" x14ac:dyDescent="0.25">
      <c r="A1445" t="s">
        <v>913</v>
      </c>
      <c r="B1445">
        <v>20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</row>
    <row r="1446" spans="1:20" x14ac:dyDescent="0.25">
      <c r="A1446" t="s">
        <v>914</v>
      </c>
      <c r="B1446">
        <v>20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</row>
    <row r="1447" spans="1:20" x14ac:dyDescent="0.25">
      <c r="A1447" t="s">
        <v>915</v>
      </c>
      <c r="B1447">
        <v>20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</row>
    <row r="1448" spans="1:20" x14ac:dyDescent="0.25">
      <c r="A1448" t="s">
        <v>916</v>
      </c>
      <c r="B1448">
        <v>20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</row>
    <row r="1449" spans="1:20" x14ac:dyDescent="0.25">
      <c r="A1449" t="s">
        <v>917</v>
      </c>
      <c r="B1449">
        <v>20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</row>
    <row r="1450" spans="1:20" x14ac:dyDescent="0.25">
      <c r="A1450" t="s">
        <v>918</v>
      </c>
      <c r="B1450">
        <v>20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</row>
    <row r="1451" spans="1:20" x14ac:dyDescent="0.25">
      <c r="A1451" t="s">
        <v>919</v>
      </c>
      <c r="B1451">
        <v>20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</row>
    <row r="1452" spans="1:20" x14ac:dyDescent="0.25">
      <c r="A1452" t="s">
        <v>920</v>
      </c>
      <c r="B1452">
        <v>20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</row>
    <row r="1453" spans="1:20" x14ac:dyDescent="0.25">
      <c r="A1453" t="s">
        <v>921</v>
      </c>
      <c r="B1453">
        <v>20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</row>
    <row r="1454" spans="1:20" x14ac:dyDescent="0.25">
      <c r="A1454" t="s">
        <v>922</v>
      </c>
      <c r="B1454">
        <v>20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</row>
    <row r="1455" spans="1:20" x14ac:dyDescent="0.25">
      <c r="A1455" t="s">
        <v>923</v>
      </c>
      <c r="B1455">
        <v>20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</row>
    <row r="1456" spans="1:20" x14ac:dyDescent="0.25">
      <c r="A1456" t="s">
        <v>924</v>
      </c>
      <c r="B1456">
        <v>20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</row>
    <row r="1457" spans="1:20" x14ac:dyDescent="0.25">
      <c r="A1457" t="s">
        <v>925</v>
      </c>
      <c r="B1457">
        <v>20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</row>
    <row r="1458" spans="1:20" x14ac:dyDescent="0.25">
      <c r="A1458" t="s">
        <v>926</v>
      </c>
      <c r="B1458">
        <v>20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</row>
    <row r="1459" spans="1:20" x14ac:dyDescent="0.25">
      <c r="A1459" t="s">
        <v>927</v>
      </c>
      <c r="B1459">
        <v>20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</row>
    <row r="1460" spans="1:20" x14ac:dyDescent="0.25">
      <c r="A1460" t="s">
        <v>928</v>
      </c>
      <c r="B1460">
        <v>20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</row>
    <row r="1461" spans="1:20" x14ac:dyDescent="0.25">
      <c r="A1461" t="s">
        <v>929</v>
      </c>
      <c r="B1461">
        <v>20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</row>
    <row r="1462" spans="1:20" x14ac:dyDescent="0.25">
      <c r="A1462" t="s">
        <v>930</v>
      </c>
      <c r="B1462">
        <v>20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</row>
    <row r="1463" spans="1:20" x14ac:dyDescent="0.25">
      <c r="A1463" t="s">
        <v>931</v>
      </c>
      <c r="B1463">
        <v>20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</row>
    <row r="1464" spans="1:20" x14ac:dyDescent="0.25">
      <c r="A1464" t="s">
        <v>932</v>
      </c>
      <c r="B1464">
        <v>20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</row>
    <row r="1465" spans="1:20" x14ac:dyDescent="0.25">
      <c r="A1465" t="s">
        <v>933</v>
      </c>
      <c r="B1465">
        <v>20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</row>
    <row r="1466" spans="1:20" x14ac:dyDescent="0.25">
      <c r="A1466" t="s">
        <v>934</v>
      </c>
      <c r="B1466">
        <v>20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</row>
    <row r="1467" spans="1:20" x14ac:dyDescent="0.25">
      <c r="A1467" t="s">
        <v>935</v>
      </c>
      <c r="B1467">
        <v>20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</row>
    <row r="1468" spans="1:20" x14ac:dyDescent="0.25">
      <c r="A1468" t="s">
        <v>936</v>
      </c>
      <c r="B1468">
        <v>20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</row>
    <row r="1469" spans="1:20" x14ac:dyDescent="0.25">
      <c r="A1469" t="s">
        <v>937</v>
      </c>
      <c r="B1469">
        <v>20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</row>
    <row r="1470" spans="1:20" x14ac:dyDescent="0.25">
      <c r="A1470" t="s">
        <v>938</v>
      </c>
      <c r="B1470">
        <v>20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</row>
    <row r="1471" spans="1:20" x14ac:dyDescent="0.25">
      <c r="A1471" t="s">
        <v>939</v>
      </c>
      <c r="B1471">
        <v>20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</row>
    <row r="1472" spans="1:20" x14ac:dyDescent="0.25">
      <c r="A1472" t="s">
        <v>940</v>
      </c>
      <c r="B1472">
        <v>20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</row>
    <row r="1473" spans="1:20" x14ac:dyDescent="0.25">
      <c r="A1473" t="s">
        <v>941</v>
      </c>
      <c r="B1473">
        <v>20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</row>
    <row r="1474" spans="1:20" x14ac:dyDescent="0.25">
      <c r="A1474">
        <v>1.2</v>
      </c>
      <c r="B1474">
        <v>21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</row>
    <row r="1475" spans="1:20" x14ac:dyDescent="0.25">
      <c r="A1475">
        <v>1.3</v>
      </c>
      <c r="B1475">
        <v>21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</row>
    <row r="1476" spans="1:20" x14ac:dyDescent="0.25">
      <c r="A1476">
        <v>10.1</v>
      </c>
      <c r="B1476">
        <v>21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</row>
    <row r="1477" spans="1:20" x14ac:dyDescent="0.25">
      <c r="A1477">
        <v>10.1</v>
      </c>
      <c r="B1477">
        <v>21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</row>
    <row r="1478" spans="1:20" x14ac:dyDescent="0.25">
      <c r="A1478">
        <v>10.11</v>
      </c>
      <c r="B1478">
        <v>21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</row>
    <row r="1479" spans="1:20" x14ac:dyDescent="0.25">
      <c r="A1479">
        <v>10.119999999999999</v>
      </c>
      <c r="B1479">
        <v>21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</row>
    <row r="1480" spans="1:20" x14ac:dyDescent="0.25">
      <c r="A1480">
        <v>10.130000000000001</v>
      </c>
      <c r="B1480">
        <v>21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</row>
    <row r="1481" spans="1:20" x14ac:dyDescent="0.25">
      <c r="A1481">
        <v>10.14</v>
      </c>
      <c r="B1481">
        <v>21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</row>
    <row r="1482" spans="1:20" x14ac:dyDescent="0.25">
      <c r="A1482">
        <v>10.15</v>
      </c>
      <c r="B1482">
        <v>21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</row>
    <row r="1483" spans="1:20" x14ac:dyDescent="0.25">
      <c r="A1483">
        <v>10.16</v>
      </c>
      <c r="B1483">
        <v>21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</row>
    <row r="1484" spans="1:20" x14ac:dyDescent="0.25">
      <c r="A1484">
        <v>10.17</v>
      </c>
      <c r="B1484">
        <v>21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</row>
    <row r="1485" spans="1:20" x14ac:dyDescent="0.25">
      <c r="A1485">
        <v>10.18</v>
      </c>
      <c r="B1485">
        <v>21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</row>
    <row r="1486" spans="1:20" x14ac:dyDescent="0.25">
      <c r="A1486">
        <v>10.19</v>
      </c>
      <c r="B1486">
        <v>21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</row>
    <row r="1487" spans="1:20" x14ac:dyDescent="0.25">
      <c r="A1487">
        <v>10.199999999999999</v>
      </c>
      <c r="B1487">
        <v>21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</row>
    <row r="1488" spans="1:20" x14ac:dyDescent="0.25">
      <c r="A1488">
        <v>10.3</v>
      </c>
      <c r="B1488">
        <v>21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</row>
    <row r="1489" spans="1:20" x14ac:dyDescent="0.25">
      <c r="A1489">
        <v>10.4</v>
      </c>
      <c r="B1489">
        <v>21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</row>
    <row r="1490" spans="1:20" x14ac:dyDescent="0.25">
      <c r="A1490">
        <v>10.5</v>
      </c>
      <c r="B1490">
        <v>21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</row>
    <row r="1491" spans="1:20" x14ac:dyDescent="0.25">
      <c r="A1491">
        <v>10.6</v>
      </c>
      <c r="B1491">
        <v>21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</row>
    <row r="1492" spans="1:20" x14ac:dyDescent="0.25">
      <c r="A1492">
        <v>10.7</v>
      </c>
      <c r="B1492">
        <v>21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</row>
    <row r="1493" spans="1:20" x14ac:dyDescent="0.25">
      <c r="A1493">
        <v>10.8</v>
      </c>
      <c r="B1493">
        <v>21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</row>
    <row r="1494" spans="1:20" x14ac:dyDescent="0.25">
      <c r="A1494">
        <v>10.9</v>
      </c>
      <c r="B1494">
        <v>21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</row>
    <row r="1495" spans="1:20" x14ac:dyDescent="0.25">
      <c r="A1495">
        <v>11.1</v>
      </c>
      <c r="B1495">
        <v>21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</row>
    <row r="1496" spans="1:20" x14ac:dyDescent="0.25">
      <c r="A1496">
        <v>11.1</v>
      </c>
      <c r="B1496">
        <v>21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</row>
    <row r="1497" spans="1:20" x14ac:dyDescent="0.25">
      <c r="A1497">
        <v>11.11</v>
      </c>
      <c r="B1497">
        <v>21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</row>
    <row r="1498" spans="1:20" x14ac:dyDescent="0.25">
      <c r="A1498">
        <v>11.12</v>
      </c>
      <c r="B1498">
        <v>21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</row>
    <row r="1499" spans="1:20" x14ac:dyDescent="0.25">
      <c r="A1499">
        <v>11.13</v>
      </c>
      <c r="B1499">
        <v>21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</row>
    <row r="1500" spans="1:20" x14ac:dyDescent="0.25">
      <c r="A1500">
        <v>11.14</v>
      </c>
      <c r="B1500">
        <v>21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</row>
    <row r="1501" spans="1:20" x14ac:dyDescent="0.25">
      <c r="A1501">
        <v>11.15</v>
      </c>
      <c r="B1501">
        <v>21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</row>
    <row r="1502" spans="1:20" x14ac:dyDescent="0.25">
      <c r="A1502">
        <v>11.16</v>
      </c>
      <c r="B1502">
        <v>21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</row>
    <row r="1503" spans="1:20" x14ac:dyDescent="0.25">
      <c r="A1503">
        <v>11.17</v>
      </c>
      <c r="B1503">
        <v>21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</row>
    <row r="1504" spans="1:20" x14ac:dyDescent="0.25">
      <c r="A1504">
        <v>11.18</v>
      </c>
      <c r="B1504">
        <v>21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</row>
    <row r="1505" spans="1:20" x14ac:dyDescent="0.25">
      <c r="A1505">
        <v>11.19</v>
      </c>
      <c r="B1505">
        <v>21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</row>
    <row r="1506" spans="1:20" x14ac:dyDescent="0.25">
      <c r="A1506">
        <v>11.2</v>
      </c>
      <c r="B1506">
        <v>21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</row>
    <row r="1507" spans="1:20" x14ac:dyDescent="0.25">
      <c r="A1507">
        <v>11.2</v>
      </c>
      <c r="B1507">
        <v>21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</row>
    <row r="1508" spans="1:20" x14ac:dyDescent="0.25">
      <c r="A1508">
        <v>11.3</v>
      </c>
      <c r="B1508">
        <v>21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</row>
    <row r="1509" spans="1:20" x14ac:dyDescent="0.25">
      <c r="A1509">
        <v>11.4</v>
      </c>
      <c r="B1509">
        <v>21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</row>
    <row r="1510" spans="1:20" x14ac:dyDescent="0.25">
      <c r="A1510">
        <v>11.5</v>
      </c>
      <c r="B1510">
        <v>21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</row>
    <row r="1511" spans="1:20" x14ac:dyDescent="0.25">
      <c r="A1511">
        <v>11.6</v>
      </c>
      <c r="B1511">
        <v>21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</row>
    <row r="1512" spans="1:20" x14ac:dyDescent="0.25">
      <c r="A1512">
        <v>11.7</v>
      </c>
      <c r="B1512">
        <v>21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</row>
    <row r="1513" spans="1:20" x14ac:dyDescent="0.25">
      <c r="A1513">
        <v>11.8</v>
      </c>
      <c r="B1513">
        <v>21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</row>
    <row r="1514" spans="1:20" x14ac:dyDescent="0.25">
      <c r="A1514">
        <v>11.9</v>
      </c>
      <c r="B1514">
        <v>21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</row>
    <row r="1515" spans="1:20" x14ac:dyDescent="0.25">
      <c r="A1515">
        <v>12.1</v>
      </c>
      <c r="B1515">
        <v>21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</row>
    <row r="1516" spans="1:20" x14ac:dyDescent="0.25">
      <c r="A1516">
        <v>12.1</v>
      </c>
      <c r="B1516">
        <v>21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</row>
    <row r="1517" spans="1:20" x14ac:dyDescent="0.25">
      <c r="A1517">
        <v>12.11</v>
      </c>
      <c r="B1517">
        <v>21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</row>
    <row r="1518" spans="1:20" x14ac:dyDescent="0.25">
      <c r="A1518">
        <v>12.12</v>
      </c>
      <c r="B1518">
        <v>21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</row>
    <row r="1519" spans="1:20" x14ac:dyDescent="0.25">
      <c r="A1519">
        <v>12.13</v>
      </c>
      <c r="B1519">
        <v>21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</row>
    <row r="1520" spans="1:20" x14ac:dyDescent="0.25">
      <c r="A1520">
        <v>12.14</v>
      </c>
      <c r="B1520">
        <v>21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</row>
    <row r="1521" spans="1:20" x14ac:dyDescent="0.25">
      <c r="A1521">
        <v>12.15</v>
      </c>
      <c r="B1521">
        <v>21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</row>
    <row r="1522" spans="1:20" x14ac:dyDescent="0.25">
      <c r="A1522">
        <v>12.16</v>
      </c>
      <c r="B1522">
        <v>21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</row>
    <row r="1523" spans="1:20" x14ac:dyDescent="0.25">
      <c r="A1523">
        <v>12.17</v>
      </c>
      <c r="B1523">
        <v>21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</row>
    <row r="1524" spans="1:20" x14ac:dyDescent="0.25">
      <c r="A1524">
        <v>12.18</v>
      </c>
      <c r="B1524">
        <v>21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</row>
    <row r="1525" spans="1:20" x14ac:dyDescent="0.25">
      <c r="A1525">
        <v>12.19</v>
      </c>
      <c r="B1525">
        <v>21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</row>
    <row r="1526" spans="1:20" x14ac:dyDescent="0.25">
      <c r="A1526">
        <v>12.2</v>
      </c>
      <c r="B1526">
        <v>21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</row>
    <row r="1527" spans="1:20" x14ac:dyDescent="0.25">
      <c r="A1527">
        <v>12.2</v>
      </c>
      <c r="B1527">
        <v>21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</row>
    <row r="1528" spans="1:20" x14ac:dyDescent="0.25">
      <c r="A1528">
        <v>12.21</v>
      </c>
      <c r="B1528">
        <v>21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</row>
    <row r="1529" spans="1:20" x14ac:dyDescent="0.25">
      <c r="A1529">
        <v>12.22</v>
      </c>
      <c r="B1529">
        <v>21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</row>
    <row r="1530" spans="1:20" x14ac:dyDescent="0.25">
      <c r="A1530">
        <v>12.23</v>
      </c>
      <c r="B1530">
        <v>21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</row>
    <row r="1531" spans="1:20" x14ac:dyDescent="0.25">
      <c r="A1531">
        <v>12.24</v>
      </c>
      <c r="B1531">
        <v>21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</row>
    <row r="1532" spans="1:20" x14ac:dyDescent="0.25">
      <c r="A1532">
        <v>12.25</v>
      </c>
      <c r="B1532">
        <v>21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</row>
    <row r="1533" spans="1:20" x14ac:dyDescent="0.25">
      <c r="A1533">
        <v>12.3</v>
      </c>
      <c r="B1533">
        <v>21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</row>
    <row r="1534" spans="1:20" x14ac:dyDescent="0.25">
      <c r="A1534">
        <v>12.4</v>
      </c>
      <c r="B1534">
        <v>21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</row>
    <row r="1535" spans="1:20" x14ac:dyDescent="0.25">
      <c r="A1535">
        <v>12.5</v>
      </c>
      <c r="B1535">
        <v>21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</row>
    <row r="1536" spans="1:20" x14ac:dyDescent="0.25">
      <c r="A1536">
        <v>12.6</v>
      </c>
      <c r="B1536">
        <v>21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</row>
    <row r="1537" spans="1:20" x14ac:dyDescent="0.25">
      <c r="A1537">
        <v>12.7</v>
      </c>
      <c r="B1537">
        <v>21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</row>
    <row r="1538" spans="1:20" x14ac:dyDescent="0.25">
      <c r="A1538">
        <v>12.8</v>
      </c>
      <c r="B1538">
        <v>21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</row>
    <row r="1539" spans="1:20" x14ac:dyDescent="0.25">
      <c r="A1539">
        <v>12.9</v>
      </c>
      <c r="B1539">
        <v>21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</row>
    <row r="1540" spans="1:20" x14ac:dyDescent="0.25">
      <c r="A1540">
        <v>13.1</v>
      </c>
      <c r="B1540">
        <v>21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</row>
    <row r="1541" spans="1:20" x14ac:dyDescent="0.25">
      <c r="A1541">
        <v>13.1</v>
      </c>
      <c r="B1541">
        <v>21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</row>
    <row r="1542" spans="1:20" x14ac:dyDescent="0.25">
      <c r="A1542">
        <v>13.11</v>
      </c>
      <c r="B1542">
        <v>21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</row>
    <row r="1543" spans="1:20" x14ac:dyDescent="0.25">
      <c r="A1543">
        <v>13.12</v>
      </c>
      <c r="B1543">
        <v>21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</row>
    <row r="1544" spans="1:20" x14ac:dyDescent="0.25">
      <c r="A1544">
        <v>13.13</v>
      </c>
      <c r="B1544">
        <v>21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</row>
    <row r="1545" spans="1:20" x14ac:dyDescent="0.25">
      <c r="A1545">
        <v>13.14</v>
      </c>
      <c r="B1545">
        <v>21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</row>
    <row r="1546" spans="1:20" x14ac:dyDescent="0.25">
      <c r="A1546">
        <v>13.15</v>
      </c>
      <c r="B1546">
        <v>21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</row>
    <row r="1547" spans="1:20" x14ac:dyDescent="0.25">
      <c r="A1547">
        <v>13.16</v>
      </c>
      <c r="B1547">
        <v>21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</row>
    <row r="1548" spans="1:20" x14ac:dyDescent="0.25">
      <c r="A1548">
        <v>13.18</v>
      </c>
      <c r="B1548">
        <v>21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</row>
    <row r="1549" spans="1:20" x14ac:dyDescent="0.25">
      <c r="A1549">
        <v>13.19</v>
      </c>
      <c r="B1549">
        <v>21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</row>
    <row r="1550" spans="1:20" x14ac:dyDescent="0.25">
      <c r="A1550">
        <v>13.3</v>
      </c>
      <c r="B1550">
        <v>21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</row>
    <row r="1551" spans="1:20" x14ac:dyDescent="0.25">
      <c r="A1551">
        <v>13.4</v>
      </c>
      <c r="B1551">
        <v>21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</row>
    <row r="1552" spans="1:20" x14ac:dyDescent="0.25">
      <c r="A1552">
        <v>13.5</v>
      </c>
      <c r="B1552">
        <v>21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</row>
    <row r="1553" spans="1:20" x14ac:dyDescent="0.25">
      <c r="A1553">
        <v>13.7</v>
      </c>
      <c r="B1553">
        <v>21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</row>
    <row r="1554" spans="1:20" x14ac:dyDescent="0.25">
      <c r="A1554">
        <v>13.8</v>
      </c>
      <c r="B1554">
        <v>21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</row>
    <row r="1555" spans="1:20" x14ac:dyDescent="0.25">
      <c r="A1555">
        <v>13.9</v>
      </c>
      <c r="B1555">
        <v>21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</row>
    <row r="1556" spans="1:20" x14ac:dyDescent="0.25">
      <c r="A1556">
        <v>14.1</v>
      </c>
      <c r="B1556">
        <v>21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</row>
    <row r="1557" spans="1:20" x14ac:dyDescent="0.25">
      <c r="A1557">
        <v>14.1</v>
      </c>
      <c r="B1557">
        <v>21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</row>
    <row r="1558" spans="1:20" x14ac:dyDescent="0.25">
      <c r="A1558">
        <v>14.2</v>
      </c>
      <c r="B1558">
        <v>21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</row>
    <row r="1559" spans="1:20" x14ac:dyDescent="0.25">
      <c r="A1559">
        <v>14.3</v>
      </c>
      <c r="B1559">
        <v>21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</row>
    <row r="1560" spans="1:20" x14ac:dyDescent="0.25">
      <c r="A1560">
        <v>14.4</v>
      </c>
      <c r="B1560">
        <v>21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</row>
    <row r="1561" spans="1:20" x14ac:dyDescent="0.25">
      <c r="A1561">
        <v>14.5</v>
      </c>
      <c r="B1561">
        <v>21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</row>
    <row r="1562" spans="1:20" x14ac:dyDescent="0.25">
      <c r="A1562">
        <v>14.6</v>
      </c>
      <c r="B1562">
        <v>21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</row>
    <row r="1563" spans="1:20" x14ac:dyDescent="0.25">
      <c r="A1563">
        <v>14.7</v>
      </c>
      <c r="B1563">
        <v>21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</row>
    <row r="1564" spans="1:20" x14ac:dyDescent="0.25">
      <c r="A1564">
        <v>14.8</v>
      </c>
      <c r="B1564">
        <v>21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</row>
    <row r="1565" spans="1:20" x14ac:dyDescent="0.25">
      <c r="A1565">
        <v>14.9</v>
      </c>
      <c r="B1565">
        <v>21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</row>
    <row r="1566" spans="1:20" x14ac:dyDescent="0.25">
      <c r="A1566">
        <v>15.1</v>
      </c>
      <c r="B1566">
        <v>21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</row>
    <row r="1567" spans="1:20" x14ac:dyDescent="0.25">
      <c r="A1567">
        <v>15.2</v>
      </c>
      <c r="B1567">
        <v>21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</row>
    <row r="1568" spans="1:20" x14ac:dyDescent="0.25">
      <c r="A1568">
        <v>15.3</v>
      </c>
      <c r="B1568">
        <v>21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</row>
    <row r="1569" spans="1:20" x14ac:dyDescent="0.25">
      <c r="A1569">
        <v>15.4</v>
      </c>
      <c r="B1569">
        <v>21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</row>
    <row r="1570" spans="1:20" x14ac:dyDescent="0.25">
      <c r="A1570">
        <v>15.5</v>
      </c>
      <c r="B1570">
        <v>21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</row>
    <row r="1571" spans="1:20" x14ac:dyDescent="0.25">
      <c r="A1571">
        <v>15.6</v>
      </c>
      <c r="B1571">
        <v>21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</row>
    <row r="1572" spans="1:20" x14ac:dyDescent="0.25">
      <c r="A1572">
        <v>16.100000000000001</v>
      </c>
      <c r="B1572">
        <v>21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</row>
    <row r="1573" spans="1:20" x14ac:dyDescent="0.25">
      <c r="A1573">
        <v>16.100000000000001</v>
      </c>
      <c r="B1573">
        <v>21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</row>
    <row r="1574" spans="1:20" x14ac:dyDescent="0.25">
      <c r="A1574">
        <v>16.11</v>
      </c>
      <c r="B1574">
        <v>21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</row>
    <row r="1575" spans="1:20" x14ac:dyDescent="0.25">
      <c r="A1575">
        <v>16.12</v>
      </c>
      <c r="B1575">
        <v>21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</row>
    <row r="1576" spans="1:20" x14ac:dyDescent="0.25">
      <c r="A1576">
        <v>16.13</v>
      </c>
      <c r="B1576">
        <v>21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</row>
    <row r="1577" spans="1:20" x14ac:dyDescent="0.25">
      <c r="A1577">
        <v>16.14</v>
      </c>
      <c r="B1577">
        <v>21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</row>
    <row r="1578" spans="1:20" x14ac:dyDescent="0.25">
      <c r="A1578">
        <v>16.149999999999999</v>
      </c>
      <c r="B1578">
        <v>21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</row>
    <row r="1579" spans="1:20" x14ac:dyDescent="0.25">
      <c r="A1579">
        <v>16.16</v>
      </c>
      <c r="B1579">
        <v>21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</row>
    <row r="1580" spans="1:20" x14ac:dyDescent="0.25">
      <c r="A1580">
        <v>16.18</v>
      </c>
      <c r="B1580">
        <v>21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</row>
    <row r="1581" spans="1:20" x14ac:dyDescent="0.25">
      <c r="A1581">
        <v>16.190000000000001</v>
      </c>
      <c r="B1581">
        <v>21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</row>
    <row r="1582" spans="1:20" x14ac:dyDescent="0.25">
      <c r="A1582">
        <v>16.2</v>
      </c>
      <c r="B1582">
        <v>21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</row>
    <row r="1583" spans="1:20" x14ac:dyDescent="0.25">
      <c r="A1583">
        <v>16.2</v>
      </c>
      <c r="B1583">
        <v>21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</row>
    <row r="1584" spans="1:20" x14ac:dyDescent="0.25">
      <c r="A1584">
        <v>16.21</v>
      </c>
      <c r="B1584">
        <v>21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</row>
    <row r="1585" spans="1:20" x14ac:dyDescent="0.25">
      <c r="A1585">
        <v>16.22</v>
      </c>
      <c r="B1585">
        <v>21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</row>
    <row r="1586" spans="1:20" x14ac:dyDescent="0.25">
      <c r="A1586">
        <v>16.23</v>
      </c>
      <c r="B1586">
        <v>21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</row>
    <row r="1587" spans="1:20" x14ac:dyDescent="0.25">
      <c r="A1587">
        <v>16.239999999999998</v>
      </c>
      <c r="B1587">
        <v>21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</row>
    <row r="1588" spans="1:20" x14ac:dyDescent="0.25">
      <c r="A1588">
        <v>16.25</v>
      </c>
      <c r="B1588">
        <v>21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</row>
    <row r="1589" spans="1:20" x14ac:dyDescent="0.25">
      <c r="A1589">
        <v>16.260000000000002</v>
      </c>
      <c r="B1589">
        <v>21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</row>
    <row r="1590" spans="1:20" x14ac:dyDescent="0.25">
      <c r="A1590">
        <v>16.27</v>
      </c>
      <c r="B1590">
        <v>21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</row>
    <row r="1591" spans="1:20" x14ac:dyDescent="0.25">
      <c r="A1591">
        <v>16.28</v>
      </c>
      <c r="B1591">
        <v>21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</row>
    <row r="1592" spans="1:20" x14ac:dyDescent="0.25">
      <c r="A1592">
        <v>16.29</v>
      </c>
      <c r="B1592">
        <v>21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</row>
    <row r="1593" spans="1:20" x14ac:dyDescent="0.25">
      <c r="A1593">
        <v>16.3</v>
      </c>
      <c r="B1593">
        <v>21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</row>
    <row r="1594" spans="1:20" x14ac:dyDescent="0.25">
      <c r="A1594">
        <v>16.3</v>
      </c>
      <c r="B1594">
        <v>21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</row>
    <row r="1595" spans="1:20" x14ac:dyDescent="0.25">
      <c r="A1595">
        <v>16.309999999999999</v>
      </c>
      <c r="B1595">
        <v>21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</row>
    <row r="1596" spans="1:20" x14ac:dyDescent="0.25">
      <c r="A1596">
        <v>16.32</v>
      </c>
      <c r="B1596">
        <v>21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</row>
    <row r="1597" spans="1:20" x14ac:dyDescent="0.25">
      <c r="A1597">
        <v>16.329999999999998</v>
      </c>
      <c r="B1597">
        <v>21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</row>
    <row r="1598" spans="1:20" x14ac:dyDescent="0.25">
      <c r="A1598">
        <v>16.399999999999999</v>
      </c>
      <c r="B1598">
        <v>21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</row>
    <row r="1599" spans="1:20" x14ac:dyDescent="0.25">
      <c r="A1599">
        <v>16.5</v>
      </c>
      <c r="B1599">
        <v>21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</row>
    <row r="1600" spans="1:20" x14ac:dyDescent="0.25">
      <c r="A1600">
        <v>16.600000000000001</v>
      </c>
      <c r="B1600">
        <v>21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</row>
    <row r="1601" spans="1:20" x14ac:dyDescent="0.25">
      <c r="A1601">
        <v>16.7</v>
      </c>
      <c r="B1601">
        <v>21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</row>
    <row r="1602" spans="1:20" x14ac:dyDescent="0.25">
      <c r="A1602">
        <v>16.8</v>
      </c>
      <c r="B1602">
        <v>21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</row>
    <row r="1603" spans="1:20" x14ac:dyDescent="0.25">
      <c r="A1603">
        <v>16.899999999999999</v>
      </c>
      <c r="B1603">
        <v>21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</row>
    <row r="1604" spans="1:20" x14ac:dyDescent="0.25">
      <c r="A1604">
        <v>17.100000000000001</v>
      </c>
      <c r="B1604">
        <v>21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</row>
    <row r="1605" spans="1:20" x14ac:dyDescent="0.25">
      <c r="A1605">
        <v>17.100000000000001</v>
      </c>
      <c r="B1605">
        <v>21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</row>
    <row r="1606" spans="1:20" x14ac:dyDescent="0.25">
      <c r="A1606">
        <v>17.11</v>
      </c>
      <c r="B1606">
        <v>21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</row>
    <row r="1607" spans="1:20" x14ac:dyDescent="0.25">
      <c r="A1607">
        <v>17.12</v>
      </c>
      <c r="B1607">
        <v>21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</row>
    <row r="1608" spans="1:20" x14ac:dyDescent="0.25">
      <c r="A1608">
        <v>17.13</v>
      </c>
      <c r="B1608">
        <v>21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</row>
    <row r="1609" spans="1:20" x14ac:dyDescent="0.25">
      <c r="A1609">
        <v>17.14</v>
      </c>
      <c r="B1609">
        <v>21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</row>
    <row r="1610" spans="1:20" x14ac:dyDescent="0.25">
      <c r="A1610">
        <v>17.149999999999999</v>
      </c>
      <c r="B1610">
        <v>21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</row>
    <row r="1611" spans="1:20" x14ac:dyDescent="0.25">
      <c r="A1611">
        <v>17.16</v>
      </c>
      <c r="B1611">
        <v>21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</row>
    <row r="1612" spans="1:20" x14ac:dyDescent="0.25">
      <c r="A1612">
        <v>17.170000000000002</v>
      </c>
      <c r="B1612">
        <v>21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</row>
    <row r="1613" spans="1:20" x14ac:dyDescent="0.25">
      <c r="A1613">
        <v>17.18</v>
      </c>
      <c r="B1613">
        <v>21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</row>
    <row r="1614" spans="1:20" x14ac:dyDescent="0.25">
      <c r="A1614">
        <v>17.190000000000001</v>
      </c>
      <c r="B1614">
        <v>21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</row>
    <row r="1615" spans="1:20" x14ac:dyDescent="0.25">
      <c r="A1615">
        <v>17.2</v>
      </c>
      <c r="B1615">
        <v>21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</row>
    <row r="1616" spans="1:20" x14ac:dyDescent="0.25">
      <c r="A1616">
        <v>17.2</v>
      </c>
      <c r="B1616">
        <v>21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</row>
    <row r="1617" spans="1:20" x14ac:dyDescent="0.25">
      <c r="A1617">
        <v>17.21</v>
      </c>
      <c r="B1617">
        <v>21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</row>
    <row r="1618" spans="1:20" x14ac:dyDescent="0.25">
      <c r="A1618">
        <v>17.22</v>
      </c>
      <c r="B1618">
        <v>21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</row>
    <row r="1619" spans="1:20" x14ac:dyDescent="0.25">
      <c r="A1619">
        <v>17.23</v>
      </c>
      <c r="B1619">
        <v>21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</row>
    <row r="1620" spans="1:20" x14ac:dyDescent="0.25">
      <c r="A1620">
        <v>17.399999999999999</v>
      </c>
      <c r="B1620">
        <v>21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</row>
    <row r="1621" spans="1:20" x14ac:dyDescent="0.25">
      <c r="A1621">
        <v>17.5</v>
      </c>
      <c r="B1621">
        <v>21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</row>
    <row r="1622" spans="1:20" x14ac:dyDescent="0.25">
      <c r="A1622">
        <v>17.600000000000001</v>
      </c>
      <c r="B1622">
        <v>21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</row>
    <row r="1623" spans="1:20" x14ac:dyDescent="0.25">
      <c r="A1623">
        <v>17.7</v>
      </c>
      <c r="B1623">
        <v>21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</row>
    <row r="1624" spans="1:20" x14ac:dyDescent="0.25">
      <c r="A1624">
        <v>17.8</v>
      </c>
      <c r="B1624">
        <v>21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</row>
    <row r="1625" spans="1:20" x14ac:dyDescent="0.25">
      <c r="A1625">
        <v>17.899999999999999</v>
      </c>
      <c r="B1625">
        <v>21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</row>
    <row r="1626" spans="1:20" x14ac:dyDescent="0.25">
      <c r="A1626">
        <v>18.100000000000001</v>
      </c>
      <c r="B1626">
        <v>21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</row>
    <row r="1627" spans="1:20" x14ac:dyDescent="0.25">
      <c r="A1627">
        <v>18.100000000000001</v>
      </c>
      <c r="B1627">
        <v>21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</row>
    <row r="1628" spans="1:20" x14ac:dyDescent="0.25">
      <c r="A1628">
        <v>18.11</v>
      </c>
      <c r="B1628">
        <v>21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</row>
    <row r="1629" spans="1:20" x14ac:dyDescent="0.25">
      <c r="A1629">
        <v>18.12</v>
      </c>
      <c r="B1629">
        <v>21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</row>
    <row r="1630" spans="1:20" x14ac:dyDescent="0.25">
      <c r="A1630">
        <v>18.13</v>
      </c>
      <c r="B1630">
        <v>21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</row>
    <row r="1631" spans="1:20" x14ac:dyDescent="0.25">
      <c r="A1631">
        <v>18.14</v>
      </c>
      <c r="B1631">
        <v>21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</row>
    <row r="1632" spans="1:20" x14ac:dyDescent="0.25">
      <c r="A1632">
        <v>18.149999999999999</v>
      </c>
      <c r="B1632">
        <v>21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</row>
    <row r="1633" spans="1:20" x14ac:dyDescent="0.25">
      <c r="A1633">
        <v>18.16</v>
      </c>
      <c r="B1633">
        <v>21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</row>
    <row r="1634" spans="1:20" x14ac:dyDescent="0.25">
      <c r="A1634">
        <v>18.170000000000002</v>
      </c>
      <c r="B1634">
        <v>21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</row>
    <row r="1635" spans="1:20" x14ac:dyDescent="0.25">
      <c r="A1635">
        <v>18.18</v>
      </c>
      <c r="B1635">
        <v>21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</row>
    <row r="1636" spans="1:20" x14ac:dyDescent="0.25">
      <c r="A1636">
        <v>18.2</v>
      </c>
      <c r="B1636">
        <v>21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</row>
    <row r="1637" spans="1:20" x14ac:dyDescent="0.25">
      <c r="A1637">
        <v>18.3</v>
      </c>
      <c r="B1637">
        <v>21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</row>
    <row r="1638" spans="1:20" x14ac:dyDescent="0.25">
      <c r="A1638">
        <v>18.399999999999999</v>
      </c>
      <c r="B1638">
        <v>21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</row>
    <row r="1639" spans="1:20" x14ac:dyDescent="0.25">
      <c r="A1639">
        <v>18.5</v>
      </c>
      <c r="B1639">
        <v>21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</row>
    <row r="1640" spans="1:20" x14ac:dyDescent="0.25">
      <c r="A1640">
        <v>18.600000000000001</v>
      </c>
      <c r="B1640">
        <v>21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</row>
    <row r="1641" spans="1:20" x14ac:dyDescent="0.25">
      <c r="A1641">
        <v>18.7</v>
      </c>
      <c r="B1641">
        <v>21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</row>
    <row r="1642" spans="1:20" x14ac:dyDescent="0.25">
      <c r="A1642">
        <v>18.8</v>
      </c>
      <c r="B1642">
        <v>21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</row>
    <row r="1643" spans="1:20" x14ac:dyDescent="0.25">
      <c r="A1643">
        <v>18.899999999999999</v>
      </c>
      <c r="B1643">
        <v>21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</row>
    <row r="1644" spans="1:20" x14ac:dyDescent="0.25">
      <c r="A1644">
        <v>19.100000000000001</v>
      </c>
      <c r="B1644">
        <v>21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</row>
    <row r="1645" spans="1:20" x14ac:dyDescent="0.25">
      <c r="A1645">
        <v>19.100000000000001</v>
      </c>
      <c r="B1645">
        <v>21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</row>
    <row r="1646" spans="1:20" x14ac:dyDescent="0.25">
      <c r="A1646">
        <v>19.11</v>
      </c>
      <c r="B1646">
        <v>21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</row>
    <row r="1647" spans="1:20" x14ac:dyDescent="0.25">
      <c r="A1647">
        <v>19.12</v>
      </c>
      <c r="B1647">
        <v>21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</row>
    <row r="1648" spans="1:20" x14ac:dyDescent="0.25">
      <c r="A1648">
        <v>19.13</v>
      </c>
      <c r="B1648">
        <v>21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</row>
    <row r="1649" spans="1:20" x14ac:dyDescent="0.25">
      <c r="A1649">
        <v>19.14</v>
      </c>
      <c r="B1649">
        <v>21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</row>
    <row r="1650" spans="1:20" x14ac:dyDescent="0.25">
      <c r="A1650">
        <v>19.149999999999999</v>
      </c>
      <c r="B1650">
        <v>21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</row>
    <row r="1651" spans="1:20" x14ac:dyDescent="0.25">
      <c r="A1651">
        <v>19.16</v>
      </c>
      <c r="B1651">
        <v>21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</row>
    <row r="1652" spans="1:20" x14ac:dyDescent="0.25">
      <c r="A1652">
        <v>19.170000000000002</v>
      </c>
      <c r="B1652">
        <v>21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</row>
    <row r="1653" spans="1:20" x14ac:dyDescent="0.25">
      <c r="A1653">
        <v>19.2</v>
      </c>
      <c r="B1653">
        <v>21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</row>
    <row r="1654" spans="1:20" x14ac:dyDescent="0.25">
      <c r="A1654">
        <v>19.3</v>
      </c>
      <c r="B1654">
        <v>21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</row>
    <row r="1655" spans="1:20" x14ac:dyDescent="0.25">
      <c r="A1655">
        <v>19.399999999999999</v>
      </c>
      <c r="B1655">
        <v>21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</row>
    <row r="1656" spans="1:20" x14ac:dyDescent="0.25">
      <c r="A1656">
        <v>19.5</v>
      </c>
      <c r="B1656">
        <v>21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</row>
    <row r="1657" spans="1:20" x14ac:dyDescent="0.25">
      <c r="A1657">
        <v>19.600000000000001</v>
      </c>
      <c r="B1657">
        <v>21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</row>
    <row r="1658" spans="1:20" x14ac:dyDescent="0.25">
      <c r="A1658">
        <v>19.7</v>
      </c>
      <c r="B1658">
        <v>21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</row>
    <row r="1659" spans="1:20" x14ac:dyDescent="0.25">
      <c r="A1659">
        <v>19.8</v>
      </c>
      <c r="B1659">
        <v>21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</row>
    <row r="1660" spans="1:20" x14ac:dyDescent="0.25">
      <c r="A1660">
        <v>19.899999999999999</v>
      </c>
      <c r="B1660">
        <v>21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</row>
    <row r="1661" spans="1:20" x14ac:dyDescent="0.25">
      <c r="A1661">
        <v>2.1</v>
      </c>
      <c r="B1661">
        <v>21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</row>
    <row r="1662" spans="1:20" x14ac:dyDescent="0.25">
      <c r="A1662">
        <v>2.1</v>
      </c>
      <c r="B1662">
        <v>21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</row>
    <row r="1663" spans="1:20" x14ac:dyDescent="0.25">
      <c r="A1663">
        <v>2.11</v>
      </c>
      <c r="B1663">
        <v>21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</row>
    <row r="1664" spans="1:20" x14ac:dyDescent="0.25">
      <c r="A1664">
        <v>2.12</v>
      </c>
      <c r="B1664">
        <v>21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</row>
    <row r="1665" spans="1:20" x14ac:dyDescent="0.25">
      <c r="A1665">
        <v>2.13</v>
      </c>
      <c r="B1665">
        <v>21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</row>
    <row r="1666" spans="1:20" x14ac:dyDescent="0.25">
      <c r="A1666">
        <v>2.2000000000000002</v>
      </c>
      <c r="B1666">
        <v>21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</row>
    <row r="1667" spans="1:20" x14ac:dyDescent="0.25">
      <c r="A1667">
        <v>2.2999999999999998</v>
      </c>
      <c r="B1667">
        <v>21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</row>
    <row r="1668" spans="1:20" x14ac:dyDescent="0.25">
      <c r="A1668">
        <v>2.4</v>
      </c>
      <c r="B1668">
        <v>21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</row>
    <row r="1669" spans="1:20" x14ac:dyDescent="0.25">
      <c r="A1669">
        <v>2.5</v>
      </c>
      <c r="B1669">
        <v>21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</row>
    <row r="1670" spans="1:20" x14ac:dyDescent="0.25">
      <c r="A1670">
        <v>2.6</v>
      </c>
      <c r="B1670">
        <v>21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</row>
    <row r="1671" spans="1:20" x14ac:dyDescent="0.25">
      <c r="A1671">
        <v>2.7</v>
      </c>
      <c r="B1671">
        <v>21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</row>
    <row r="1672" spans="1:20" x14ac:dyDescent="0.25">
      <c r="A1672">
        <v>2.8</v>
      </c>
      <c r="B1672">
        <v>21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</row>
    <row r="1673" spans="1:20" x14ac:dyDescent="0.25">
      <c r="A1673">
        <v>2.9</v>
      </c>
      <c r="B1673">
        <v>21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</row>
    <row r="1674" spans="1:20" x14ac:dyDescent="0.25">
      <c r="A1674">
        <v>20.100000000000001</v>
      </c>
      <c r="B1674">
        <v>21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</row>
    <row r="1675" spans="1:20" x14ac:dyDescent="0.25">
      <c r="A1675">
        <v>20.100000000000001</v>
      </c>
      <c r="B1675">
        <v>21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</row>
    <row r="1676" spans="1:20" x14ac:dyDescent="0.25">
      <c r="A1676">
        <v>20.11</v>
      </c>
      <c r="B1676">
        <v>21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</row>
    <row r="1677" spans="1:20" x14ac:dyDescent="0.25">
      <c r="A1677">
        <v>20.12</v>
      </c>
      <c r="B1677">
        <v>21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</row>
    <row r="1678" spans="1:20" x14ac:dyDescent="0.25">
      <c r="A1678">
        <v>20.13</v>
      </c>
      <c r="B1678">
        <v>21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</row>
    <row r="1679" spans="1:20" x14ac:dyDescent="0.25">
      <c r="A1679">
        <v>20.14</v>
      </c>
      <c r="B1679">
        <v>21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</row>
    <row r="1680" spans="1:20" x14ac:dyDescent="0.25">
      <c r="A1680">
        <v>20.149999999999999</v>
      </c>
      <c r="B1680">
        <v>21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</row>
    <row r="1681" spans="1:20" x14ac:dyDescent="0.25">
      <c r="A1681">
        <v>20.16</v>
      </c>
      <c r="B1681">
        <v>21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</row>
    <row r="1682" spans="1:20" x14ac:dyDescent="0.25">
      <c r="A1682">
        <v>20.170000000000002</v>
      </c>
      <c r="B1682">
        <v>21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</row>
    <row r="1683" spans="1:20" x14ac:dyDescent="0.25">
      <c r="A1683">
        <v>20.18</v>
      </c>
      <c r="B1683">
        <v>21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</row>
    <row r="1684" spans="1:20" x14ac:dyDescent="0.25">
      <c r="A1684">
        <v>20.190000000000001</v>
      </c>
      <c r="B1684">
        <v>21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</row>
    <row r="1685" spans="1:20" x14ac:dyDescent="0.25">
      <c r="A1685">
        <v>20.2</v>
      </c>
      <c r="B1685">
        <v>21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</row>
    <row r="1686" spans="1:20" x14ac:dyDescent="0.25">
      <c r="A1686">
        <v>20.3</v>
      </c>
      <c r="B1686">
        <v>21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</row>
    <row r="1687" spans="1:20" x14ac:dyDescent="0.25">
      <c r="A1687">
        <v>20.399999999999999</v>
      </c>
      <c r="B1687">
        <v>21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</row>
    <row r="1688" spans="1:20" x14ac:dyDescent="0.25">
      <c r="A1688">
        <v>20.5</v>
      </c>
      <c r="B1688">
        <v>21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</row>
    <row r="1689" spans="1:20" x14ac:dyDescent="0.25">
      <c r="A1689">
        <v>20.6</v>
      </c>
      <c r="B1689">
        <v>21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</row>
    <row r="1690" spans="1:20" x14ac:dyDescent="0.25">
      <c r="A1690">
        <v>20.7</v>
      </c>
      <c r="B1690">
        <v>21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</row>
    <row r="1691" spans="1:20" x14ac:dyDescent="0.25">
      <c r="A1691">
        <v>20.8</v>
      </c>
      <c r="B1691">
        <v>21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</row>
    <row r="1692" spans="1:20" x14ac:dyDescent="0.25">
      <c r="A1692">
        <v>20.9</v>
      </c>
      <c r="B1692">
        <v>21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</row>
    <row r="1693" spans="1:20" x14ac:dyDescent="0.25">
      <c r="A1693">
        <v>3.1</v>
      </c>
      <c r="B1693">
        <v>21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</row>
    <row r="1694" spans="1:20" x14ac:dyDescent="0.25">
      <c r="A1694">
        <v>3.1</v>
      </c>
      <c r="B1694">
        <v>21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</row>
    <row r="1695" spans="1:20" x14ac:dyDescent="0.25">
      <c r="A1695">
        <v>3.11</v>
      </c>
      <c r="B1695">
        <v>21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</row>
    <row r="1696" spans="1:20" x14ac:dyDescent="0.25">
      <c r="A1696">
        <v>3.12</v>
      </c>
      <c r="B1696">
        <v>21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</row>
    <row r="1697" spans="1:20" x14ac:dyDescent="0.25">
      <c r="A1697">
        <v>3.2</v>
      </c>
      <c r="B1697">
        <v>21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</row>
    <row r="1698" spans="1:20" x14ac:dyDescent="0.25">
      <c r="A1698">
        <v>3.3</v>
      </c>
      <c r="B1698">
        <v>21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</row>
    <row r="1699" spans="1:20" x14ac:dyDescent="0.25">
      <c r="A1699">
        <v>3.4</v>
      </c>
      <c r="B1699">
        <v>21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</row>
    <row r="1700" spans="1:20" x14ac:dyDescent="0.25">
      <c r="A1700">
        <v>3.5</v>
      </c>
      <c r="B1700">
        <v>21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</row>
    <row r="1701" spans="1:20" x14ac:dyDescent="0.25">
      <c r="A1701">
        <v>3.6</v>
      </c>
      <c r="B1701">
        <v>21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</row>
    <row r="1702" spans="1:20" x14ac:dyDescent="0.25">
      <c r="A1702">
        <v>3.7</v>
      </c>
      <c r="B1702">
        <v>21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</row>
    <row r="1703" spans="1:20" x14ac:dyDescent="0.25">
      <c r="A1703">
        <v>3.8</v>
      </c>
      <c r="B1703">
        <v>21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</row>
    <row r="1704" spans="1:20" x14ac:dyDescent="0.25">
      <c r="A1704">
        <v>4.0999999999999996</v>
      </c>
      <c r="B1704">
        <v>21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</row>
    <row r="1705" spans="1:20" x14ac:dyDescent="0.25">
      <c r="A1705">
        <v>4.0999999999999996</v>
      </c>
      <c r="B1705">
        <v>21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</row>
    <row r="1706" spans="1:20" x14ac:dyDescent="0.25">
      <c r="A1706">
        <v>4.1100000000000003</v>
      </c>
      <c r="B1706">
        <v>21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</row>
    <row r="1707" spans="1:20" x14ac:dyDescent="0.25">
      <c r="A1707">
        <v>4.12</v>
      </c>
      <c r="B1707">
        <v>21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</row>
    <row r="1708" spans="1:20" x14ac:dyDescent="0.25">
      <c r="A1708">
        <v>4.13</v>
      </c>
      <c r="B1708">
        <v>21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</row>
    <row r="1709" spans="1:20" x14ac:dyDescent="0.25">
      <c r="A1709">
        <v>4.1399999999999997</v>
      </c>
      <c r="B1709">
        <v>21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</row>
    <row r="1710" spans="1:20" x14ac:dyDescent="0.25">
      <c r="A1710">
        <v>4.1500000000000004</v>
      </c>
      <c r="B1710">
        <v>21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</row>
    <row r="1711" spans="1:20" x14ac:dyDescent="0.25">
      <c r="A1711">
        <v>4.16</v>
      </c>
      <c r="B1711">
        <v>21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</row>
    <row r="1712" spans="1:20" x14ac:dyDescent="0.25">
      <c r="A1712">
        <v>4.17</v>
      </c>
      <c r="B1712">
        <v>21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</row>
    <row r="1713" spans="1:20" x14ac:dyDescent="0.25">
      <c r="A1713">
        <v>4.18</v>
      </c>
      <c r="B1713">
        <v>21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</row>
    <row r="1714" spans="1:20" x14ac:dyDescent="0.25">
      <c r="A1714">
        <v>4.1900000000000004</v>
      </c>
      <c r="B1714">
        <v>21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</row>
    <row r="1715" spans="1:20" x14ac:dyDescent="0.25">
      <c r="A1715">
        <v>4.2</v>
      </c>
      <c r="B1715">
        <v>21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</row>
    <row r="1716" spans="1:20" x14ac:dyDescent="0.25">
      <c r="A1716">
        <v>4.3</v>
      </c>
      <c r="B1716">
        <v>21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</row>
    <row r="1717" spans="1:20" x14ac:dyDescent="0.25">
      <c r="A1717">
        <v>4.4000000000000004</v>
      </c>
      <c r="B1717">
        <v>21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</row>
    <row r="1718" spans="1:20" x14ac:dyDescent="0.25">
      <c r="A1718">
        <v>4.5</v>
      </c>
      <c r="B1718">
        <v>21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</row>
    <row r="1719" spans="1:20" x14ac:dyDescent="0.25">
      <c r="A1719">
        <v>4.5999999999999996</v>
      </c>
      <c r="B1719">
        <v>21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</row>
    <row r="1720" spans="1:20" x14ac:dyDescent="0.25">
      <c r="A1720">
        <v>4.7</v>
      </c>
      <c r="B1720">
        <v>21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</row>
    <row r="1721" spans="1:20" x14ac:dyDescent="0.25">
      <c r="A1721">
        <v>4.8</v>
      </c>
      <c r="B1721">
        <v>21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</row>
    <row r="1722" spans="1:20" x14ac:dyDescent="0.25">
      <c r="A1722">
        <v>4.9000000000000004</v>
      </c>
      <c r="B1722">
        <v>21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</row>
    <row r="1723" spans="1:20" x14ac:dyDescent="0.25">
      <c r="A1723">
        <v>5.0999999999999996</v>
      </c>
      <c r="B1723">
        <v>21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</row>
    <row r="1724" spans="1:20" x14ac:dyDescent="0.25">
      <c r="A1724">
        <v>5.0999999999999996</v>
      </c>
      <c r="B1724">
        <v>21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</row>
    <row r="1725" spans="1:20" x14ac:dyDescent="0.25">
      <c r="A1725">
        <v>5.1100000000000003</v>
      </c>
      <c r="B1725">
        <v>21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</row>
    <row r="1726" spans="1:20" x14ac:dyDescent="0.25">
      <c r="A1726">
        <v>5.12</v>
      </c>
      <c r="B1726">
        <v>21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</row>
    <row r="1727" spans="1:20" x14ac:dyDescent="0.25">
      <c r="A1727">
        <v>5.13</v>
      </c>
      <c r="B1727">
        <v>21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</row>
    <row r="1728" spans="1:20" x14ac:dyDescent="0.25">
      <c r="A1728">
        <v>5.14</v>
      </c>
      <c r="B1728">
        <v>21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</row>
    <row r="1729" spans="1:20" x14ac:dyDescent="0.25">
      <c r="A1729">
        <v>5.15</v>
      </c>
      <c r="B1729">
        <v>21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</row>
    <row r="1730" spans="1:20" x14ac:dyDescent="0.25">
      <c r="A1730">
        <v>5.2</v>
      </c>
      <c r="B1730">
        <v>21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</row>
    <row r="1731" spans="1:20" x14ac:dyDescent="0.25">
      <c r="A1731">
        <v>5.3</v>
      </c>
      <c r="B1731">
        <v>21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</row>
    <row r="1732" spans="1:20" x14ac:dyDescent="0.25">
      <c r="A1732">
        <v>5.4</v>
      </c>
      <c r="B1732">
        <v>21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</row>
    <row r="1733" spans="1:20" x14ac:dyDescent="0.25">
      <c r="A1733">
        <v>5.5</v>
      </c>
      <c r="B1733">
        <v>21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</row>
    <row r="1734" spans="1:20" x14ac:dyDescent="0.25">
      <c r="A1734">
        <v>5.6</v>
      </c>
      <c r="B1734">
        <v>21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</row>
    <row r="1735" spans="1:20" x14ac:dyDescent="0.25">
      <c r="A1735">
        <v>5.7</v>
      </c>
      <c r="B1735">
        <v>21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</row>
    <row r="1736" spans="1:20" x14ac:dyDescent="0.25">
      <c r="A1736">
        <v>5.8</v>
      </c>
      <c r="B1736">
        <v>21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</row>
    <row r="1737" spans="1:20" x14ac:dyDescent="0.25">
      <c r="A1737">
        <v>5.9</v>
      </c>
      <c r="B1737">
        <v>21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</row>
    <row r="1738" spans="1:20" x14ac:dyDescent="0.25">
      <c r="A1738">
        <v>6.1</v>
      </c>
      <c r="B1738">
        <v>21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</row>
    <row r="1739" spans="1:20" x14ac:dyDescent="0.25">
      <c r="A1739">
        <v>6.2</v>
      </c>
      <c r="B1739">
        <v>21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</row>
    <row r="1740" spans="1:20" x14ac:dyDescent="0.25">
      <c r="A1740">
        <v>6.3</v>
      </c>
      <c r="B1740">
        <v>21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</row>
    <row r="1741" spans="1:20" x14ac:dyDescent="0.25">
      <c r="A1741">
        <v>6.4</v>
      </c>
      <c r="B1741">
        <v>21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</row>
    <row r="1742" spans="1:20" x14ac:dyDescent="0.25">
      <c r="A1742">
        <v>6.5</v>
      </c>
      <c r="B1742">
        <v>21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</row>
    <row r="1743" spans="1:20" x14ac:dyDescent="0.25">
      <c r="A1743">
        <v>6.6</v>
      </c>
      <c r="B1743">
        <v>21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</row>
    <row r="1744" spans="1:20" x14ac:dyDescent="0.25">
      <c r="A1744">
        <v>6.7</v>
      </c>
      <c r="B1744">
        <v>21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</row>
    <row r="1745" spans="1:20" x14ac:dyDescent="0.25">
      <c r="A1745">
        <v>6.8</v>
      </c>
      <c r="B1745">
        <v>21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</row>
    <row r="1746" spans="1:20" x14ac:dyDescent="0.25">
      <c r="A1746">
        <v>7.1</v>
      </c>
      <c r="B1746">
        <v>21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</row>
    <row r="1747" spans="1:20" x14ac:dyDescent="0.25">
      <c r="A1747">
        <v>7.2</v>
      </c>
      <c r="B1747">
        <v>21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</row>
    <row r="1748" spans="1:20" x14ac:dyDescent="0.25">
      <c r="A1748">
        <v>7.3</v>
      </c>
      <c r="B1748">
        <v>21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</row>
    <row r="1749" spans="1:20" x14ac:dyDescent="0.25">
      <c r="A1749">
        <v>7.4</v>
      </c>
      <c r="B1749">
        <v>21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</row>
    <row r="1750" spans="1:20" x14ac:dyDescent="0.25">
      <c r="A1750">
        <v>7.5</v>
      </c>
      <c r="B1750">
        <v>21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</row>
    <row r="1751" spans="1:20" x14ac:dyDescent="0.25">
      <c r="A1751">
        <v>7.6</v>
      </c>
      <c r="B1751">
        <v>21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</row>
    <row r="1752" spans="1:20" x14ac:dyDescent="0.25">
      <c r="A1752">
        <v>8.1</v>
      </c>
      <c r="B1752">
        <v>21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</row>
    <row r="1753" spans="1:20" x14ac:dyDescent="0.25">
      <c r="A1753">
        <v>8.1</v>
      </c>
      <c r="B1753">
        <v>21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</row>
    <row r="1754" spans="1:20" x14ac:dyDescent="0.25">
      <c r="A1754">
        <v>8.1999999999999993</v>
      </c>
      <c r="B1754">
        <v>21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</row>
    <row r="1755" spans="1:20" x14ac:dyDescent="0.25">
      <c r="A1755">
        <v>8.3000000000000007</v>
      </c>
      <c r="B1755">
        <v>21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</row>
    <row r="1756" spans="1:20" x14ac:dyDescent="0.25">
      <c r="A1756">
        <v>8.4</v>
      </c>
      <c r="B1756">
        <v>21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</row>
    <row r="1757" spans="1:20" x14ac:dyDescent="0.25">
      <c r="A1757">
        <v>8.5</v>
      </c>
      <c r="B1757">
        <v>21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</row>
    <row r="1758" spans="1:20" x14ac:dyDescent="0.25">
      <c r="A1758">
        <v>8.6</v>
      </c>
      <c r="B1758">
        <v>21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</row>
    <row r="1759" spans="1:20" x14ac:dyDescent="0.25">
      <c r="A1759">
        <v>8.6999999999999993</v>
      </c>
      <c r="B1759">
        <v>21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</row>
    <row r="1760" spans="1:20" x14ac:dyDescent="0.25">
      <c r="A1760">
        <v>8.8000000000000007</v>
      </c>
      <c r="B1760">
        <v>21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</row>
    <row r="1761" spans="1:20" x14ac:dyDescent="0.25">
      <c r="A1761">
        <v>8.9</v>
      </c>
      <c r="B1761">
        <v>21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</row>
    <row r="1762" spans="1:20" x14ac:dyDescent="0.25">
      <c r="A1762">
        <v>9.1</v>
      </c>
      <c r="B1762">
        <v>21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</row>
    <row r="1763" spans="1:20" x14ac:dyDescent="0.25">
      <c r="A1763">
        <v>9.1</v>
      </c>
      <c r="B1763">
        <v>21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</row>
    <row r="1764" spans="1:20" x14ac:dyDescent="0.25">
      <c r="A1764">
        <v>9.11</v>
      </c>
      <c r="B1764">
        <v>21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</row>
    <row r="1765" spans="1:20" x14ac:dyDescent="0.25">
      <c r="A1765">
        <v>9.1199999999999992</v>
      </c>
      <c r="B1765">
        <v>21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</row>
    <row r="1766" spans="1:20" x14ac:dyDescent="0.25">
      <c r="A1766">
        <v>9.1300000000000008</v>
      </c>
      <c r="B1766">
        <v>21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</row>
    <row r="1767" spans="1:20" x14ac:dyDescent="0.25">
      <c r="A1767">
        <v>9.1999999999999993</v>
      </c>
      <c r="B1767">
        <v>21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</row>
    <row r="1768" spans="1:20" x14ac:dyDescent="0.25">
      <c r="A1768">
        <v>9.3000000000000007</v>
      </c>
      <c r="B1768">
        <v>21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</row>
    <row r="1769" spans="1:20" x14ac:dyDescent="0.25">
      <c r="A1769">
        <v>9.4</v>
      </c>
      <c r="B1769">
        <v>21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</row>
    <row r="1770" spans="1:20" x14ac:dyDescent="0.25">
      <c r="A1770">
        <v>9.5</v>
      </c>
      <c r="B1770">
        <v>21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</row>
    <row r="1771" spans="1:20" x14ac:dyDescent="0.25">
      <c r="A1771">
        <v>9.6</v>
      </c>
      <c r="B1771">
        <v>21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</row>
    <row r="1772" spans="1:20" x14ac:dyDescent="0.25">
      <c r="A1772">
        <v>9.6999999999999993</v>
      </c>
      <c r="B1772">
        <v>21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</row>
    <row r="1773" spans="1:20" x14ac:dyDescent="0.25">
      <c r="A1773">
        <v>9.8000000000000007</v>
      </c>
      <c r="B1773">
        <v>21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</row>
    <row r="1774" spans="1:20" x14ac:dyDescent="0.25">
      <c r="A1774">
        <v>9.9</v>
      </c>
      <c r="B1774">
        <v>21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</row>
    <row r="1775" spans="1:20" x14ac:dyDescent="0.25">
      <c r="A1775" t="s">
        <v>1005</v>
      </c>
      <c r="B1775">
        <v>22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</row>
    <row r="1776" spans="1:20" x14ac:dyDescent="0.25">
      <c r="A1776" t="s">
        <v>1006</v>
      </c>
      <c r="B1776">
        <v>22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</row>
    <row r="1777" spans="1:20" x14ac:dyDescent="0.25">
      <c r="A1777" t="s">
        <v>1007</v>
      </c>
      <c r="B1777">
        <v>22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</row>
    <row r="1778" spans="1:20" x14ac:dyDescent="0.25">
      <c r="A1778" t="s">
        <v>1099</v>
      </c>
      <c r="B1778">
        <v>22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</row>
    <row r="1779" spans="1:20" x14ac:dyDescent="0.25">
      <c r="A1779" t="s">
        <v>1100</v>
      </c>
      <c r="B1779">
        <v>22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</row>
    <row r="1780" spans="1:20" x14ac:dyDescent="0.25">
      <c r="A1780" t="s">
        <v>1101</v>
      </c>
      <c r="B1780">
        <v>22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</row>
    <row r="1781" spans="1:20" x14ac:dyDescent="0.25">
      <c r="A1781" t="s">
        <v>1142</v>
      </c>
      <c r="B1781">
        <v>22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</row>
    <row r="1782" spans="1:20" x14ac:dyDescent="0.25">
      <c r="A1782" t="s">
        <v>1143</v>
      </c>
      <c r="B1782">
        <v>22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</row>
    <row r="1783" spans="1:20" x14ac:dyDescent="0.25">
      <c r="A1783" t="s">
        <v>1144</v>
      </c>
      <c r="B1783">
        <v>22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</row>
    <row r="1784" spans="1:20" x14ac:dyDescent="0.25">
      <c r="A1784" t="s">
        <v>1145</v>
      </c>
      <c r="B1784">
        <v>22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</row>
    <row r="1785" spans="1:20" x14ac:dyDescent="0.25">
      <c r="A1785" t="s">
        <v>1165</v>
      </c>
      <c r="B1785">
        <v>22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</row>
    <row r="1786" spans="1:20" x14ac:dyDescent="0.25">
      <c r="A1786" t="s">
        <v>1166</v>
      </c>
      <c r="B1786">
        <v>22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</row>
    <row r="1787" spans="1:20" x14ac:dyDescent="0.25">
      <c r="A1787" t="s">
        <v>1167</v>
      </c>
      <c r="B1787">
        <v>22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</row>
    <row r="1788" spans="1:20" x14ac:dyDescent="0.25">
      <c r="A1788" t="s">
        <v>1168</v>
      </c>
      <c r="B1788">
        <v>22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</row>
    <row r="1789" spans="1:20" x14ac:dyDescent="0.25">
      <c r="A1789" t="s">
        <v>1180</v>
      </c>
      <c r="B1789">
        <v>22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</row>
    <row r="1790" spans="1:20" x14ac:dyDescent="0.25">
      <c r="A1790" t="s">
        <v>1181</v>
      </c>
      <c r="B1790">
        <v>22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</row>
    <row r="1791" spans="1:20" x14ac:dyDescent="0.25">
      <c r="A1791" t="s">
        <v>1182</v>
      </c>
      <c r="B1791">
        <v>22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</row>
    <row r="1792" spans="1:20" x14ac:dyDescent="0.25">
      <c r="A1792" t="s">
        <v>1183</v>
      </c>
      <c r="B1792">
        <v>22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</row>
    <row r="1793" spans="1:20" x14ac:dyDescent="0.25">
      <c r="A1793" t="s">
        <v>1184</v>
      </c>
      <c r="B1793">
        <v>22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</row>
    <row r="1794" spans="1:20" x14ac:dyDescent="0.25">
      <c r="A1794" t="s">
        <v>1185</v>
      </c>
      <c r="B1794">
        <v>22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</row>
    <row r="1795" spans="1:20" x14ac:dyDescent="0.25">
      <c r="A1795" t="s">
        <v>1186</v>
      </c>
      <c r="B1795">
        <v>22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</row>
    <row r="1796" spans="1:20" x14ac:dyDescent="0.25">
      <c r="A1796" t="s">
        <v>1187</v>
      </c>
      <c r="B1796">
        <v>22</v>
      </c>
      <c r="C1796">
        <v>52</v>
      </c>
      <c r="D1796">
        <v>39</v>
      </c>
      <c r="E1796">
        <v>26</v>
      </c>
      <c r="F1796">
        <v>52</v>
      </c>
      <c r="G1796">
        <v>39</v>
      </c>
      <c r="H1796">
        <v>26</v>
      </c>
      <c r="I1796">
        <v>26</v>
      </c>
      <c r="J1796">
        <v>16</v>
      </c>
      <c r="K1796">
        <v>3</v>
      </c>
      <c r="L1796">
        <v>26</v>
      </c>
      <c r="M1796">
        <v>16</v>
      </c>
      <c r="N1796">
        <v>3</v>
      </c>
      <c r="O1796">
        <v>1</v>
      </c>
      <c r="P1796">
        <v>0</v>
      </c>
      <c r="Q1796">
        <v>0</v>
      </c>
      <c r="R1796">
        <v>1</v>
      </c>
      <c r="S1796">
        <v>0</v>
      </c>
      <c r="T1796">
        <v>0</v>
      </c>
    </row>
    <row r="1797" spans="1:20" x14ac:dyDescent="0.25">
      <c r="A1797" t="s">
        <v>1188</v>
      </c>
      <c r="B1797">
        <v>22</v>
      </c>
      <c r="C1797">
        <v>1</v>
      </c>
      <c r="D1797">
        <v>0</v>
      </c>
      <c r="E1797">
        <v>0</v>
      </c>
      <c r="F1797">
        <v>1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</row>
    <row r="1798" spans="1:20" x14ac:dyDescent="0.25">
      <c r="A1798" t="s">
        <v>1189</v>
      </c>
      <c r="B1798">
        <v>22</v>
      </c>
      <c r="C1798">
        <v>12</v>
      </c>
      <c r="D1798">
        <v>8</v>
      </c>
      <c r="E1798">
        <v>6</v>
      </c>
      <c r="F1798">
        <v>0</v>
      </c>
      <c r="G1798">
        <v>0</v>
      </c>
      <c r="H1798">
        <v>0</v>
      </c>
      <c r="I1798">
        <v>3</v>
      </c>
      <c r="J1798">
        <v>2</v>
      </c>
      <c r="K1798">
        <v>1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</row>
    <row r="1799" spans="1:20" x14ac:dyDescent="0.25">
      <c r="A1799" t="s">
        <v>1190</v>
      </c>
      <c r="B1799">
        <v>22</v>
      </c>
      <c r="C1799">
        <v>65</v>
      </c>
      <c r="D1799">
        <v>23</v>
      </c>
      <c r="E1799">
        <v>12</v>
      </c>
      <c r="F1799">
        <v>0</v>
      </c>
      <c r="G1799">
        <v>0</v>
      </c>
      <c r="H1799">
        <v>0</v>
      </c>
      <c r="I1799">
        <v>5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</row>
    <row r="1800" spans="1:20" x14ac:dyDescent="0.25">
      <c r="A1800" t="s">
        <v>1214</v>
      </c>
      <c r="B1800">
        <v>22</v>
      </c>
      <c r="C1800">
        <v>74</v>
      </c>
      <c r="D1800">
        <v>39</v>
      </c>
      <c r="E1800">
        <v>15</v>
      </c>
      <c r="F1800">
        <v>0</v>
      </c>
      <c r="G1800">
        <v>0</v>
      </c>
      <c r="H1800">
        <v>0</v>
      </c>
      <c r="I1800">
        <v>11</v>
      </c>
      <c r="J1800">
        <v>7</v>
      </c>
      <c r="K1800">
        <v>2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</row>
    <row r="1801" spans="1:20" x14ac:dyDescent="0.25">
      <c r="A1801" t="s">
        <v>1215</v>
      </c>
      <c r="B1801">
        <v>22</v>
      </c>
      <c r="C1801">
        <v>13</v>
      </c>
      <c r="D1801">
        <v>3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</row>
    <row r="1802" spans="1:20" x14ac:dyDescent="0.25">
      <c r="A1802" t="s">
        <v>1216</v>
      </c>
      <c r="B1802">
        <v>22</v>
      </c>
      <c r="C1802">
        <v>8</v>
      </c>
      <c r="D1802">
        <v>3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</row>
    <row r="1803" spans="1:20" x14ac:dyDescent="0.25">
      <c r="A1803" t="s">
        <v>1217</v>
      </c>
      <c r="B1803">
        <v>22</v>
      </c>
      <c r="C1803">
        <v>58</v>
      </c>
      <c r="D1803">
        <v>41</v>
      </c>
      <c r="E1803">
        <v>30</v>
      </c>
      <c r="F1803">
        <v>0</v>
      </c>
      <c r="G1803">
        <v>0</v>
      </c>
      <c r="H1803">
        <v>0</v>
      </c>
      <c r="I1803">
        <v>27</v>
      </c>
      <c r="J1803">
        <v>21</v>
      </c>
      <c r="K1803">
        <v>13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</row>
    <row r="1804" spans="1:20" x14ac:dyDescent="0.25">
      <c r="A1804" t="s">
        <v>1225</v>
      </c>
      <c r="B1804">
        <v>22</v>
      </c>
      <c r="C1804">
        <v>40</v>
      </c>
      <c r="D1804">
        <v>30</v>
      </c>
      <c r="E1804">
        <v>17</v>
      </c>
      <c r="F1804">
        <v>0</v>
      </c>
      <c r="G1804">
        <v>0</v>
      </c>
      <c r="H1804">
        <v>0</v>
      </c>
      <c r="I1804">
        <v>13</v>
      </c>
      <c r="J1804">
        <v>11</v>
      </c>
      <c r="K1804">
        <v>7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</row>
    <row r="1805" spans="1:20" x14ac:dyDescent="0.25">
      <c r="A1805" t="s">
        <v>1226</v>
      </c>
      <c r="B1805">
        <v>22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</row>
    <row r="1806" spans="1:20" x14ac:dyDescent="0.25">
      <c r="A1806" t="s">
        <v>1227</v>
      </c>
      <c r="B1806">
        <v>22</v>
      </c>
      <c r="C1806">
        <v>6</v>
      </c>
      <c r="D1806">
        <v>6</v>
      </c>
      <c r="E1806">
        <v>6</v>
      </c>
      <c r="F1806">
        <v>0</v>
      </c>
      <c r="G1806">
        <v>0</v>
      </c>
      <c r="H1806">
        <v>0</v>
      </c>
      <c r="I1806">
        <v>6</v>
      </c>
      <c r="J1806">
        <v>5</v>
      </c>
      <c r="K1806">
        <v>4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</row>
    <row r="1807" spans="1:20" x14ac:dyDescent="0.25">
      <c r="A1807" t="s">
        <v>1228</v>
      </c>
      <c r="B1807">
        <v>22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</row>
    <row r="1808" spans="1:20" x14ac:dyDescent="0.25">
      <c r="A1808" t="s">
        <v>1229</v>
      </c>
      <c r="B1808">
        <v>22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</row>
    <row r="1809" spans="1:20" x14ac:dyDescent="0.25">
      <c r="A1809" t="s">
        <v>1230</v>
      </c>
      <c r="B1809">
        <v>22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</row>
    <row r="1810" spans="1:20" x14ac:dyDescent="0.25">
      <c r="A1810" t="s">
        <v>1231</v>
      </c>
      <c r="B1810">
        <v>22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</row>
    <row r="1811" spans="1:20" x14ac:dyDescent="0.25">
      <c r="A1811" t="s">
        <v>1232</v>
      </c>
      <c r="B1811">
        <v>22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</row>
    <row r="1812" spans="1:20" x14ac:dyDescent="0.25">
      <c r="A1812" t="s">
        <v>1233</v>
      </c>
      <c r="B1812">
        <v>22</v>
      </c>
      <c r="C1812">
        <v>61</v>
      </c>
      <c r="D1812">
        <v>54</v>
      </c>
      <c r="E1812">
        <v>38</v>
      </c>
      <c r="F1812">
        <v>0</v>
      </c>
      <c r="G1812">
        <v>0</v>
      </c>
      <c r="H1812">
        <v>0</v>
      </c>
      <c r="I1812">
        <v>37</v>
      </c>
      <c r="J1812">
        <v>33</v>
      </c>
      <c r="K1812">
        <v>21</v>
      </c>
      <c r="L1812">
        <v>0</v>
      </c>
      <c r="M1812">
        <v>0</v>
      </c>
      <c r="N1812">
        <v>0</v>
      </c>
      <c r="O1812">
        <v>6</v>
      </c>
      <c r="P1812">
        <v>6</v>
      </c>
      <c r="Q1812">
        <v>5</v>
      </c>
      <c r="R1812">
        <v>0</v>
      </c>
      <c r="S1812">
        <v>0</v>
      </c>
      <c r="T1812">
        <v>0</v>
      </c>
    </row>
    <row r="1813" spans="1:20" x14ac:dyDescent="0.25">
      <c r="A1813" t="s">
        <v>1247</v>
      </c>
      <c r="B1813">
        <v>22</v>
      </c>
      <c r="C1813">
        <v>21</v>
      </c>
      <c r="D1813">
        <v>13</v>
      </c>
      <c r="E1813">
        <v>8</v>
      </c>
      <c r="F1813">
        <v>0</v>
      </c>
      <c r="G1813">
        <v>0</v>
      </c>
      <c r="H1813">
        <v>0</v>
      </c>
      <c r="I1813">
        <v>8</v>
      </c>
      <c r="J1813">
        <v>7</v>
      </c>
      <c r="K1813">
        <v>2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</row>
    <row r="1814" spans="1:20" x14ac:dyDescent="0.25">
      <c r="A1814" t="s">
        <v>1248</v>
      </c>
      <c r="B1814">
        <v>22</v>
      </c>
      <c r="C1814">
        <v>1</v>
      </c>
      <c r="D1814">
        <v>1</v>
      </c>
      <c r="E1814">
        <v>1</v>
      </c>
      <c r="F1814">
        <v>0</v>
      </c>
      <c r="G1814">
        <v>0</v>
      </c>
      <c r="H1814">
        <v>0</v>
      </c>
      <c r="I1814">
        <v>1</v>
      </c>
      <c r="J1814">
        <v>1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</row>
    <row r="1815" spans="1:20" x14ac:dyDescent="0.25">
      <c r="A1815" t="s">
        <v>1249</v>
      </c>
      <c r="B1815">
        <v>22</v>
      </c>
      <c r="C1815">
        <v>8</v>
      </c>
      <c r="D1815">
        <v>4</v>
      </c>
      <c r="E1815">
        <v>1</v>
      </c>
      <c r="F1815">
        <v>0</v>
      </c>
      <c r="G1815">
        <v>0</v>
      </c>
      <c r="H1815">
        <v>0</v>
      </c>
      <c r="I1815">
        <v>1</v>
      </c>
      <c r="J1815">
        <v>1</v>
      </c>
      <c r="K1815">
        <v>1</v>
      </c>
      <c r="L1815">
        <v>0</v>
      </c>
      <c r="M1815">
        <v>0</v>
      </c>
      <c r="N1815">
        <v>0</v>
      </c>
      <c r="O1815">
        <v>1</v>
      </c>
      <c r="P1815">
        <v>0</v>
      </c>
      <c r="Q1815">
        <v>0</v>
      </c>
      <c r="R1815">
        <v>0</v>
      </c>
      <c r="S1815">
        <v>0</v>
      </c>
      <c r="T1815">
        <v>0</v>
      </c>
    </row>
    <row r="1816" spans="1:20" x14ac:dyDescent="0.25">
      <c r="A1816" t="s">
        <v>1250</v>
      </c>
      <c r="B1816">
        <v>22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</row>
    <row r="1817" spans="1:20" x14ac:dyDescent="0.25">
      <c r="A1817" t="s">
        <v>1266</v>
      </c>
      <c r="B1817">
        <v>22</v>
      </c>
      <c r="C1817">
        <v>69</v>
      </c>
      <c r="D1817">
        <v>25</v>
      </c>
      <c r="E1817">
        <v>7</v>
      </c>
      <c r="F1817">
        <v>0</v>
      </c>
      <c r="G1817">
        <v>0</v>
      </c>
      <c r="H1817">
        <v>0</v>
      </c>
      <c r="I1817">
        <v>5</v>
      </c>
      <c r="J1817">
        <v>3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</row>
    <row r="1818" spans="1:20" x14ac:dyDescent="0.25">
      <c r="A1818" t="s">
        <v>1008</v>
      </c>
      <c r="B1818">
        <v>22</v>
      </c>
      <c r="C1818">
        <v>26</v>
      </c>
      <c r="D1818">
        <v>7</v>
      </c>
      <c r="E1818">
        <v>1</v>
      </c>
      <c r="F1818">
        <v>0</v>
      </c>
      <c r="G1818">
        <v>0</v>
      </c>
      <c r="H1818">
        <v>0</v>
      </c>
      <c r="I1818">
        <v>1</v>
      </c>
      <c r="J1818">
        <v>1</v>
      </c>
      <c r="K1818">
        <v>1</v>
      </c>
      <c r="L1818">
        <v>0</v>
      </c>
      <c r="M1818">
        <v>0</v>
      </c>
      <c r="N1818">
        <v>0</v>
      </c>
      <c r="O1818">
        <v>1</v>
      </c>
      <c r="P1818">
        <v>0</v>
      </c>
      <c r="Q1818">
        <v>0</v>
      </c>
      <c r="R1818">
        <v>0</v>
      </c>
      <c r="S1818">
        <v>0</v>
      </c>
      <c r="T1818">
        <v>0</v>
      </c>
    </row>
    <row r="1819" spans="1:20" x14ac:dyDescent="0.25">
      <c r="A1819" t="s">
        <v>1009</v>
      </c>
      <c r="B1819">
        <v>22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</row>
    <row r="1820" spans="1:20" x14ac:dyDescent="0.25">
      <c r="A1820" t="s">
        <v>1010</v>
      </c>
      <c r="B1820">
        <v>22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</row>
    <row r="1821" spans="1:20" x14ac:dyDescent="0.25">
      <c r="A1821" t="s">
        <v>1011</v>
      </c>
      <c r="B1821">
        <v>22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</row>
    <row r="1822" spans="1:20" x14ac:dyDescent="0.25">
      <c r="A1822" t="s">
        <v>1012</v>
      </c>
      <c r="B1822">
        <v>22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</row>
    <row r="1823" spans="1:20" x14ac:dyDescent="0.25">
      <c r="A1823" t="s">
        <v>1013</v>
      </c>
      <c r="B1823">
        <v>22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</row>
    <row r="1824" spans="1:20" x14ac:dyDescent="0.25">
      <c r="A1824" t="s">
        <v>1014</v>
      </c>
      <c r="B1824">
        <v>22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</row>
    <row r="1825" spans="1:20" x14ac:dyDescent="0.25">
      <c r="A1825" t="s">
        <v>1015</v>
      </c>
      <c r="B1825">
        <v>22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</row>
    <row r="1826" spans="1:20" x14ac:dyDescent="0.25">
      <c r="A1826" t="s">
        <v>1016</v>
      </c>
      <c r="B1826">
        <v>22</v>
      </c>
      <c r="C1826">
        <v>1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</row>
    <row r="1827" spans="1:20" x14ac:dyDescent="0.25">
      <c r="A1827" t="s">
        <v>1017</v>
      </c>
      <c r="B1827">
        <v>22</v>
      </c>
      <c r="C1827">
        <v>1</v>
      </c>
      <c r="D1827">
        <v>1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</row>
    <row r="1828" spans="1:20" x14ac:dyDescent="0.25">
      <c r="A1828" t="s">
        <v>1018</v>
      </c>
      <c r="B1828">
        <v>22</v>
      </c>
      <c r="C1828">
        <v>48</v>
      </c>
      <c r="D1828">
        <v>20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</row>
    <row r="1829" spans="1:20" x14ac:dyDescent="0.25">
      <c r="A1829" t="s">
        <v>1019</v>
      </c>
      <c r="B1829">
        <v>22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</row>
    <row r="1830" spans="1:20" x14ac:dyDescent="0.25">
      <c r="A1830" t="s">
        <v>1020</v>
      </c>
      <c r="B1830">
        <v>22</v>
      </c>
      <c r="C1830">
        <v>75</v>
      </c>
      <c r="D1830">
        <v>51</v>
      </c>
      <c r="E1830">
        <v>26</v>
      </c>
      <c r="F1830">
        <v>0</v>
      </c>
      <c r="G1830">
        <v>0</v>
      </c>
      <c r="H1830">
        <v>0</v>
      </c>
      <c r="I1830">
        <v>24</v>
      </c>
      <c r="J1830">
        <v>14</v>
      </c>
      <c r="K1830">
        <v>11</v>
      </c>
      <c r="L1830">
        <v>0</v>
      </c>
      <c r="M1830">
        <v>0</v>
      </c>
      <c r="N1830">
        <v>0</v>
      </c>
      <c r="O1830">
        <v>6</v>
      </c>
      <c r="P1830">
        <v>3</v>
      </c>
      <c r="Q1830">
        <v>2</v>
      </c>
      <c r="R1830">
        <v>0</v>
      </c>
      <c r="S1830">
        <v>0</v>
      </c>
      <c r="T1830">
        <v>0</v>
      </c>
    </row>
    <row r="1831" spans="1:20" x14ac:dyDescent="0.25">
      <c r="A1831" t="s">
        <v>1021</v>
      </c>
      <c r="B1831">
        <v>22</v>
      </c>
      <c r="C1831">
        <v>64</v>
      </c>
      <c r="D1831">
        <v>39</v>
      </c>
      <c r="E1831">
        <v>15</v>
      </c>
      <c r="F1831">
        <v>0</v>
      </c>
      <c r="G1831">
        <v>0</v>
      </c>
      <c r="H1831">
        <v>0</v>
      </c>
      <c r="I1831">
        <v>13</v>
      </c>
      <c r="J1831">
        <v>8</v>
      </c>
      <c r="K1831">
        <v>5</v>
      </c>
      <c r="L1831">
        <v>0</v>
      </c>
      <c r="M1831">
        <v>0</v>
      </c>
      <c r="N1831">
        <v>0</v>
      </c>
      <c r="O1831">
        <v>1</v>
      </c>
      <c r="P1831">
        <v>1</v>
      </c>
      <c r="Q1831">
        <v>1</v>
      </c>
      <c r="R1831">
        <v>0</v>
      </c>
      <c r="S1831">
        <v>0</v>
      </c>
      <c r="T1831">
        <v>0</v>
      </c>
    </row>
    <row r="1832" spans="1:20" x14ac:dyDescent="0.25">
      <c r="A1832" t="s">
        <v>1022</v>
      </c>
      <c r="B1832">
        <v>22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</row>
    <row r="1833" spans="1:20" x14ac:dyDescent="0.25">
      <c r="A1833" t="s">
        <v>1023</v>
      </c>
      <c r="B1833">
        <v>22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</row>
    <row r="1834" spans="1:20" x14ac:dyDescent="0.25">
      <c r="A1834" t="s">
        <v>1024</v>
      </c>
      <c r="B1834">
        <v>22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</row>
    <row r="1835" spans="1:20" x14ac:dyDescent="0.25">
      <c r="A1835" t="s">
        <v>1025</v>
      </c>
      <c r="B1835">
        <v>22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</row>
    <row r="1836" spans="1:20" x14ac:dyDescent="0.25">
      <c r="A1836" t="s">
        <v>1026</v>
      </c>
      <c r="B1836">
        <v>22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</row>
    <row r="1837" spans="1:20" x14ac:dyDescent="0.25">
      <c r="A1837" t="s">
        <v>1027</v>
      </c>
      <c r="B1837">
        <v>22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</row>
    <row r="1838" spans="1:20" x14ac:dyDescent="0.25">
      <c r="A1838" t="s">
        <v>1028</v>
      </c>
      <c r="B1838">
        <v>22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</row>
    <row r="1839" spans="1:20" x14ac:dyDescent="0.25">
      <c r="A1839" t="s">
        <v>1102</v>
      </c>
      <c r="B1839">
        <v>22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</row>
    <row r="1840" spans="1:20" x14ac:dyDescent="0.25">
      <c r="A1840" t="s">
        <v>1103</v>
      </c>
      <c r="B1840">
        <v>22</v>
      </c>
      <c r="C1840">
        <v>302</v>
      </c>
      <c r="D1840">
        <v>165</v>
      </c>
      <c r="E1840">
        <v>50</v>
      </c>
      <c r="F1840">
        <v>0</v>
      </c>
      <c r="G1840">
        <v>0</v>
      </c>
      <c r="H1840">
        <v>0</v>
      </c>
      <c r="I1840">
        <v>45</v>
      </c>
      <c r="J1840">
        <v>15</v>
      </c>
      <c r="K1840">
        <v>9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</row>
    <row r="1841" spans="1:20" x14ac:dyDescent="0.25">
      <c r="A1841" t="s">
        <v>1104</v>
      </c>
      <c r="B1841">
        <v>22</v>
      </c>
      <c r="C1841">
        <v>146</v>
      </c>
      <c r="D1841">
        <v>78</v>
      </c>
      <c r="E1841">
        <v>21</v>
      </c>
      <c r="F1841">
        <v>0</v>
      </c>
      <c r="G1841">
        <v>0</v>
      </c>
      <c r="H1841">
        <v>0</v>
      </c>
      <c r="I1841">
        <v>21</v>
      </c>
      <c r="J1841">
        <v>18</v>
      </c>
      <c r="K1841">
        <v>17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</row>
    <row r="1842" spans="1:20" x14ac:dyDescent="0.25">
      <c r="A1842" t="s">
        <v>1105</v>
      </c>
      <c r="B1842">
        <v>22</v>
      </c>
      <c r="C1842">
        <v>6</v>
      </c>
      <c r="D1842">
        <v>5</v>
      </c>
      <c r="E1842">
        <v>1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</row>
    <row r="1843" spans="1:20" x14ac:dyDescent="0.25">
      <c r="A1843" t="s">
        <v>1106</v>
      </c>
      <c r="B1843">
        <v>22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</row>
    <row r="1844" spans="1:20" x14ac:dyDescent="0.25">
      <c r="A1844" t="s">
        <v>1107</v>
      </c>
      <c r="B1844">
        <v>22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</row>
    <row r="1845" spans="1:20" x14ac:dyDescent="0.25">
      <c r="A1845" t="s">
        <v>1108</v>
      </c>
      <c r="B1845">
        <v>22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</row>
    <row r="1846" spans="1:20" x14ac:dyDescent="0.25">
      <c r="A1846" t="s">
        <v>1109</v>
      </c>
      <c r="B1846">
        <v>22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</row>
    <row r="1847" spans="1:20" x14ac:dyDescent="0.25">
      <c r="A1847" t="s">
        <v>1110</v>
      </c>
      <c r="B1847">
        <v>22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</row>
    <row r="1848" spans="1:20" x14ac:dyDescent="0.25">
      <c r="A1848" t="s">
        <v>1029</v>
      </c>
      <c r="B1848">
        <v>22</v>
      </c>
      <c r="C1848">
        <v>2</v>
      </c>
      <c r="D1848">
        <v>1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</row>
    <row r="1849" spans="1:20" x14ac:dyDescent="0.25">
      <c r="A1849" t="s">
        <v>1030</v>
      </c>
      <c r="B1849">
        <v>22</v>
      </c>
      <c r="C1849">
        <v>32</v>
      </c>
      <c r="D1849">
        <v>29</v>
      </c>
      <c r="E1849">
        <v>28</v>
      </c>
      <c r="F1849">
        <v>0</v>
      </c>
      <c r="G1849">
        <v>0</v>
      </c>
      <c r="H1849">
        <v>0</v>
      </c>
      <c r="I1849">
        <v>28</v>
      </c>
      <c r="J1849">
        <v>25</v>
      </c>
      <c r="K1849">
        <v>24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</row>
    <row r="1850" spans="1:20" x14ac:dyDescent="0.25">
      <c r="A1850" t="s">
        <v>1031</v>
      </c>
      <c r="B1850">
        <v>22</v>
      </c>
      <c r="C1850">
        <v>2</v>
      </c>
      <c r="D1850">
        <v>2</v>
      </c>
      <c r="E1850">
        <v>2</v>
      </c>
      <c r="F1850">
        <v>0</v>
      </c>
      <c r="G1850">
        <v>0</v>
      </c>
      <c r="H1850">
        <v>0</v>
      </c>
      <c r="I1850">
        <v>2</v>
      </c>
      <c r="J1850">
        <v>2</v>
      </c>
      <c r="K1850">
        <v>2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</row>
    <row r="1851" spans="1:20" x14ac:dyDescent="0.25">
      <c r="A1851" t="s">
        <v>1032</v>
      </c>
      <c r="B1851">
        <v>22</v>
      </c>
      <c r="C1851">
        <v>6</v>
      </c>
      <c r="D1851">
        <v>3</v>
      </c>
      <c r="E1851">
        <v>1</v>
      </c>
      <c r="F1851">
        <v>0</v>
      </c>
      <c r="G1851">
        <v>0</v>
      </c>
      <c r="H1851">
        <v>0</v>
      </c>
      <c r="I1851">
        <v>1</v>
      </c>
      <c r="J1851">
        <v>1</v>
      </c>
      <c r="K1851">
        <v>1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</row>
    <row r="1852" spans="1:20" x14ac:dyDescent="0.25">
      <c r="A1852" t="s">
        <v>1033</v>
      </c>
      <c r="B1852">
        <v>22</v>
      </c>
      <c r="C1852">
        <v>2</v>
      </c>
      <c r="D1852">
        <v>2</v>
      </c>
      <c r="E1852">
        <v>1</v>
      </c>
      <c r="F1852">
        <v>2</v>
      </c>
      <c r="G1852">
        <v>1</v>
      </c>
      <c r="H1852">
        <v>1</v>
      </c>
      <c r="I1852">
        <v>1</v>
      </c>
      <c r="J1852">
        <v>1</v>
      </c>
      <c r="K1852">
        <v>1</v>
      </c>
      <c r="L1852">
        <v>1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</row>
    <row r="1853" spans="1:20" x14ac:dyDescent="0.25">
      <c r="A1853" t="s">
        <v>1034</v>
      </c>
      <c r="B1853">
        <v>22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</row>
    <row r="1854" spans="1:20" x14ac:dyDescent="0.25">
      <c r="A1854" t="s">
        <v>1035</v>
      </c>
      <c r="B1854">
        <v>22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</row>
    <row r="1855" spans="1:20" x14ac:dyDescent="0.25">
      <c r="A1855" t="s">
        <v>1036</v>
      </c>
      <c r="B1855">
        <v>22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</row>
    <row r="1856" spans="1:20" x14ac:dyDescent="0.25">
      <c r="A1856" t="s">
        <v>1037</v>
      </c>
      <c r="B1856">
        <v>22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</row>
    <row r="1857" spans="1:20" x14ac:dyDescent="0.25">
      <c r="A1857" t="s">
        <v>1038</v>
      </c>
      <c r="B1857">
        <v>22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</row>
    <row r="1858" spans="1:20" x14ac:dyDescent="0.25">
      <c r="A1858" t="s">
        <v>1039</v>
      </c>
      <c r="B1858">
        <v>22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</row>
    <row r="1859" spans="1:20" x14ac:dyDescent="0.25">
      <c r="A1859" t="s">
        <v>1040</v>
      </c>
      <c r="B1859">
        <v>22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</row>
    <row r="1860" spans="1:20" x14ac:dyDescent="0.25">
      <c r="A1860" t="s">
        <v>1041</v>
      </c>
      <c r="B1860">
        <v>22</v>
      </c>
      <c r="C1860">
        <v>5</v>
      </c>
      <c r="D1860">
        <v>4</v>
      </c>
      <c r="E1860">
        <v>0</v>
      </c>
      <c r="F1860">
        <v>5</v>
      </c>
      <c r="G1860">
        <v>4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</row>
    <row r="1861" spans="1:20" x14ac:dyDescent="0.25">
      <c r="A1861" t="s">
        <v>1042</v>
      </c>
      <c r="B1861">
        <v>22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</row>
    <row r="1862" spans="1:20" x14ac:dyDescent="0.25">
      <c r="A1862" t="s">
        <v>1043</v>
      </c>
      <c r="B1862">
        <v>22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</row>
    <row r="1863" spans="1:20" x14ac:dyDescent="0.25">
      <c r="A1863" t="s">
        <v>1044</v>
      </c>
      <c r="B1863">
        <v>22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</row>
    <row r="1864" spans="1:20" x14ac:dyDescent="0.25">
      <c r="A1864" t="s">
        <v>1045</v>
      </c>
      <c r="B1864">
        <v>22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</row>
    <row r="1865" spans="1:20" x14ac:dyDescent="0.25">
      <c r="A1865" t="s">
        <v>1046</v>
      </c>
      <c r="B1865">
        <v>22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</row>
    <row r="1866" spans="1:20" x14ac:dyDescent="0.25">
      <c r="A1866" t="s">
        <v>1047</v>
      </c>
      <c r="B1866">
        <v>22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</row>
    <row r="1867" spans="1:20" x14ac:dyDescent="0.25">
      <c r="A1867" t="s">
        <v>1048</v>
      </c>
      <c r="B1867">
        <v>22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</row>
    <row r="1868" spans="1:20" x14ac:dyDescent="0.25">
      <c r="A1868" t="s">
        <v>1049</v>
      </c>
      <c r="B1868">
        <v>22</v>
      </c>
      <c r="C1868">
        <v>9</v>
      </c>
      <c r="D1868">
        <v>8</v>
      </c>
      <c r="E1868">
        <v>7</v>
      </c>
      <c r="F1868">
        <v>9</v>
      </c>
      <c r="G1868">
        <v>8</v>
      </c>
      <c r="H1868">
        <v>7</v>
      </c>
      <c r="I1868">
        <v>7</v>
      </c>
      <c r="J1868">
        <v>6</v>
      </c>
      <c r="K1868">
        <v>3</v>
      </c>
      <c r="L1868">
        <v>7</v>
      </c>
      <c r="M1868">
        <v>6</v>
      </c>
      <c r="N1868">
        <v>3</v>
      </c>
      <c r="O1868">
        <v>2</v>
      </c>
      <c r="P1868">
        <v>1</v>
      </c>
      <c r="Q1868">
        <v>1</v>
      </c>
      <c r="R1868">
        <v>2</v>
      </c>
      <c r="S1868">
        <v>1</v>
      </c>
      <c r="T1868">
        <v>1</v>
      </c>
    </row>
    <row r="1869" spans="1:20" x14ac:dyDescent="0.25">
      <c r="A1869" t="s">
        <v>1050</v>
      </c>
      <c r="B1869">
        <v>22</v>
      </c>
      <c r="C1869">
        <v>14</v>
      </c>
      <c r="D1869">
        <v>6</v>
      </c>
      <c r="E1869">
        <v>4</v>
      </c>
      <c r="F1869">
        <v>2</v>
      </c>
      <c r="G1869">
        <v>2</v>
      </c>
      <c r="H1869">
        <v>1</v>
      </c>
      <c r="I1869">
        <v>4</v>
      </c>
      <c r="J1869">
        <v>2</v>
      </c>
      <c r="K1869">
        <v>2</v>
      </c>
      <c r="L1869">
        <v>2</v>
      </c>
      <c r="M1869">
        <v>2</v>
      </c>
      <c r="N1869">
        <v>1</v>
      </c>
      <c r="O1869">
        <v>1</v>
      </c>
      <c r="P1869">
        <v>1</v>
      </c>
      <c r="Q1869">
        <v>1</v>
      </c>
      <c r="R1869">
        <v>0</v>
      </c>
      <c r="S1869">
        <v>0</v>
      </c>
      <c r="T1869">
        <v>0</v>
      </c>
    </row>
    <row r="1870" spans="1:20" x14ac:dyDescent="0.25">
      <c r="A1870" t="s">
        <v>1051</v>
      </c>
      <c r="B1870">
        <v>22</v>
      </c>
      <c r="C1870">
        <v>5</v>
      </c>
      <c r="D1870">
        <v>2</v>
      </c>
      <c r="E1870">
        <v>1</v>
      </c>
      <c r="F1870">
        <v>0</v>
      </c>
      <c r="G1870">
        <v>0</v>
      </c>
      <c r="H1870">
        <v>0</v>
      </c>
      <c r="I1870">
        <v>1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</row>
    <row r="1871" spans="1:20" x14ac:dyDescent="0.25">
      <c r="A1871" t="s">
        <v>1052</v>
      </c>
      <c r="B1871">
        <v>22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</row>
    <row r="1872" spans="1:20" x14ac:dyDescent="0.25">
      <c r="A1872" t="s">
        <v>1053</v>
      </c>
      <c r="B1872">
        <v>22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</row>
    <row r="1873" spans="1:20" x14ac:dyDescent="0.25">
      <c r="A1873" t="s">
        <v>1054</v>
      </c>
      <c r="B1873">
        <v>22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</row>
    <row r="1874" spans="1:20" x14ac:dyDescent="0.25">
      <c r="A1874" t="s">
        <v>1055</v>
      </c>
      <c r="B1874">
        <v>22</v>
      </c>
      <c r="C1874">
        <v>1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</row>
    <row r="1875" spans="1:20" x14ac:dyDescent="0.25">
      <c r="A1875" t="s">
        <v>1056</v>
      </c>
      <c r="B1875">
        <v>22</v>
      </c>
      <c r="C1875">
        <v>3</v>
      </c>
      <c r="D1875">
        <v>1</v>
      </c>
      <c r="E1875">
        <v>0</v>
      </c>
      <c r="F1875">
        <v>3</v>
      </c>
      <c r="G1875">
        <v>1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</row>
    <row r="1876" spans="1:20" x14ac:dyDescent="0.25">
      <c r="A1876" t="s">
        <v>1057</v>
      </c>
      <c r="B1876">
        <v>22</v>
      </c>
      <c r="C1876">
        <v>2</v>
      </c>
      <c r="D1876">
        <v>1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</row>
    <row r="1877" spans="1:20" x14ac:dyDescent="0.25">
      <c r="A1877" t="s">
        <v>1058</v>
      </c>
      <c r="B1877">
        <v>22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</row>
    <row r="1878" spans="1:20" x14ac:dyDescent="0.25">
      <c r="A1878" t="s">
        <v>1059</v>
      </c>
      <c r="B1878">
        <v>22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</row>
    <row r="1879" spans="1:20" x14ac:dyDescent="0.25">
      <c r="A1879" t="s">
        <v>1060</v>
      </c>
      <c r="B1879">
        <v>22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</row>
    <row r="1880" spans="1:20" x14ac:dyDescent="0.25">
      <c r="A1880" t="s">
        <v>1061</v>
      </c>
      <c r="B1880">
        <v>22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</row>
    <row r="1881" spans="1:20" x14ac:dyDescent="0.25">
      <c r="A1881" t="s">
        <v>1062</v>
      </c>
      <c r="B1881">
        <v>22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</row>
    <row r="1882" spans="1:20" x14ac:dyDescent="0.25">
      <c r="A1882" t="s">
        <v>1063</v>
      </c>
      <c r="B1882">
        <v>22</v>
      </c>
      <c r="C1882">
        <v>1</v>
      </c>
      <c r="D1882">
        <v>1</v>
      </c>
      <c r="E1882">
        <v>1</v>
      </c>
      <c r="F1882">
        <v>0</v>
      </c>
      <c r="G1882">
        <v>0</v>
      </c>
      <c r="H1882">
        <v>0</v>
      </c>
      <c r="I1882">
        <v>1</v>
      </c>
      <c r="J1882">
        <v>1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</row>
    <row r="1883" spans="1:20" x14ac:dyDescent="0.25">
      <c r="A1883" t="s">
        <v>1064</v>
      </c>
      <c r="B1883">
        <v>22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</row>
    <row r="1884" spans="1:20" x14ac:dyDescent="0.25">
      <c r="A1884" t="s">
        <v>1065</v>
      </c>
      <c r="B1884">
        <v>22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</row>
    <row r="1885" spans="1:20" x14ac:dyDescent="0.25">
      <c r="A1885" t="s">
        <v>1066</v>
      </c>
      <c r="B1885">
        <v>22</v>
      </c>
      <c r="C1885">
        <v>37</v>
      </c>
      <c r="D1885">
        <v>18</v>
      </c>
      <c r="E1885">
        <v>9</v>
      </c>
      <c r="F1885">
        <v>37</v>
      </c>
      <c r="G1885">
        <v>18</v>
      </c>
      <c r="H1885">
        <v>9</v>
      </c>
      <c r="I1885">
        <v>9</v>
      </c>
      <c r="J1885">
        <v>8</v>
      </c>
      <c r="K1885">
        <v>5</v>
      </c>
      <c r="L1885">
        <v>9</v>
      </c>
      <c r="M1885">
        <v>8</v>
      </c>
      <c r="N1885">
        <v>5</v>
      </c>
      <c r="O1885">
        <v>4</v>
      </c>
      <c r="P1885">
        <v>1</v>
      </c>
      <c r="Q1885">
        <v>1</v>
      </c>
      <c r="R1885">
        <v>4</v>
      </c>
      <c r="S1885">
        <v>1</v>
      </c>
      <c r="T1885">
        <v>1</v>
      </c>
    </row>
    <row r="1886" spans="1:20" x14ac:dyDescent="0.25">
      <c r="A1886" t="s">
        <v>1067</v>
      </c>
      <c r="B1886">
        <v>22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</row>
    <row r="1887" spans="1:20" x14ac:dyDescent="0.25">
      <c r="A1887" t="s">
        <v>1068</v>
      </c>
      <c r="B1887">
        <v>22</v>
      </c>
      <c r="C1887">
        <v>4</v>
      </c>
      <c r="D1887">
        <v>2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</row>
    <row r="1888" spans="1:20" x14ac:dyDescent="0.25">
      <c r="A1888" t="s">
        <v>1069</v>
      </c>
      <c r="B1888">
        <v>22</v>
      </c>
      <c r="C1888">
        <v>4</v>
      </c>
      <c r="D1888">
        <v>2</v>
      </c>
      <c r="E1888">
        <v>0</v>
      </c>
      <c r="F1888">
        <v>4</v>
      </c>
      <c r="G1888">
        <v>2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</row>
    <row r="1889" spans="1:20" x14ac:dyDescent="0.25">
      <c r="A1889" t="s">
        <v>1070</v>
      </c>
      <c r="B1889">
        <v>22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</row>
    <row r="1890" spans="1:20" x14ac:dyDescent="0.25">
      <c r="A1890" t="s">
        <v>1071</v>
      </c>
      <c r="B1890">
        <v>22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</row>
    <row r="1891" spans="1:20" x14ac:dyDescent="0.25">
      <c r="A1891" t="s">
        <v>1072</v>
      </c>
      <c r="B1891">
        <v>22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</row>
    <row r="1892" spans="1:20" x14ac:dyDescent="0.25">
      <c r="A1892" t="s">
        <v>1073</v>
      </c>
      <c r="B1892">
        <v>22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</row>
    <row r="1893" spans="1:20" x14ac:dyDescent="0.25">
      <c r="A1893" t="s">
        <v>1074</v>
      </c>
      <c r="B1893">
        <v>22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</row>
    <row r="1894" spans="1:20" x14ac:dyDescent="0.25">
      <c r="A1894" t="s">
        <v>1075</v>
      </c>
      <c r="B1894">
        <v>22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</row>
    <row r="1895" spans="1:20" x14ac:dyDescent="0.25">
      <c r="A1895" t="s">
        <v>1111</v>
      </c>
      <c r="B1895">
        <v>22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</row>
    <row r="1896" spans="1:20" x14ac:dyDescent="0.25">
      <c r="A1896" t="s">
        <v>1112</v>
      </c>
      <c r="B1896">
        <v>22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</row>
    <row r="1897" spans="1:20" x14ac:dyDescent="0.25">
      <c r="A1897" t="s">
        <v>1113</v>
      </c>
      <c r="B1897">
        <v>22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</row>
    <row r="1898" spans="1:20" x14ac:dyDescent="0.25">
      <c r="A1898" t="s">
        <v>1114</v>
      </c>
      <c r="B1898">
        <v>22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</row>
    <row r="1899" spans="1:20" x14ac:dyDescent="0.25">
      <c r="A1899" t="s">
        <v>1146</v>
      </c>
      <c r="B1899">
        <v>22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</row>
    <row r="1900" spans="1:20" x14ac:dyDescent="0.25">
      <c r="A1900" t="s">
        <v>1147</v>
      </c>
      <c r="B1900">
        <v>22</v>
      </c>
      <c r="C1900">
        <v>1</v>
      </c>
      <c r="D1900">
        <v>0</v>
      </c>
      <c r="E1900">
        <v>0</v>
      </c>
      <c r="F1900">
        <v>1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</row>
    <row r="1901" spans="1:20" x14ac:dyDescent="0.25">
      <c r="A1901" t="s">
        <v>1148</v>
      </c>
      <c r="B1901">
        <v>22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</row>
    <row r="1902" spans="1:20" x14ac:dyDescent="0.25">
      <c r="A1902" t="s">
        <v>1149</v>
      </c>
      <c r="B1902">
        <v>22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</row>
    <row r="1903" spans="1:20" x14ac:dyDescent="0.25">
      <c r="A1903" t="s">
        <v>1150</v>
      </c>
      <c r="B1903">
        <v>22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</row>
    <row r="1904" spans="1:20" x14ac:dyDescent="0.25">
      <c r="A1904" t="s">
        <v>1151</v>
      </c>
      <c r="B1904">
        <v>22</v>
      </c>
      <c r="C1904">
        <v>1</v>
      </c>
      <c r="D1904">
        <v>1</v>
      </c>
      <c r="E1904">
        <v>1</v>
      </c>
      <c r="F1904">
        <v>1</v>
      </c>
      <c r="G1904">
        <v>1</v>
      </c>
      <c r="H1904">
        <v>1</v>
      </c>
      <c r="I1904">
        <v>1</v>
      </c>
      <c r="J1904">
        <v>0</v>
      </c>
      <c r="K1904">
        <v>0</v>
      </c>
      <c r="L1904">
        <v>1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</row>
    <row r="1905" spans="1:20" x14ac:dyDescent="0.25">
      <c r="A1905" t="s">
        <v>1152</v>
      </c>
      <c r="B1905">
        <v>22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</row>
    <row r="1906" spans="1:20" x14ac:dyDescent="0.25">
      <c r="A1906" t="s">
        <v>1169</v>
      </c>
      <c r="B1906">
        <v>22</v>
      </c>
      <c r="C1906">
        <v>4</v>
      </c>
      <c r="D1906">
        <v>4</v>
      </c>
      <c r="E1906">
        <v>4</v>
      </c>
      <c r="F1906">
        <v>2</v>
      </c>
      <c r="G1906">
        <v>2</v>
      </c>
      <c r="H1906">
        <v>2</v>
      </c>
      <c r="I1906">
        <v>4</v>
      </c>
      <c r="J1906">
        <v>4</v>
      </c>
      <c r="K1906">
        <v>3</v>
      </c>
      <c r="L1906">
        <v>2</v>
      </c>
      <c r="M1906">
        <v>2</v>
      </c>
      <c r="N1906">
        <v>2</v>
      </c>
      <c r="O1906">
        <v>2</v>
      </c>
      <c r="P1906">
        <v>1</v>
      </c>
      <c r="Q1906">
        <v>1</v>
      </c>
      <c r="R1906">
        <v>2</v>
      </c>
      <c r="S1906">
        <v>1</v>
      </c>
      <c r="T1906">
        <v>1</v>
      </c>
    </row>
    <row r="1907" spans="1:20" x14ac:dyDescent="0.25">
      <c r="A1907" t="s">
        <v>1170</v>
      </c>
      <c r="B1907">
        <v>22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</row>
    <row r="1908" spans="1:20" x14ac:dyDescent="0.25">
      <c r="A1908" t="s">
        <v>1171</v>
      </c>
      <c r="B1908">
        <v>22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</row>
    <row r="1909" spans="1:20" x14ac:dyDescent="0.25">
      <c r="A1909" t="s">
        <v>1172</v>
      </c>
      <c r="B1909">
        <v>22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</row>
    <row r="1910" spans="1:20" x14ac:dyDescent="0.25">
      <c r="A1910" t="s">
        <v>1191</v>
      </c>
      <c r="B1910">
        <v>22</v>
      </c>
      <c r="C1910">
        <v>6</v>
      </c>
      <c r="D1910">
        <v>5</v>
      </c>
      <c r="E1910">
        <v>2</v>
      </c>
      <c r="F1910">
        <v>6</v>
      </c>
      <c r="G1910">
        <v>5</v>
      </c>
      <c r="H1910">
        <v>2</v>
      </c>
      <c r="I1910">
        <v>2</v>
      </c>
      <c r="J1910">
        <v>0</v>
      </c>
      <c r="K1910">
        <v>0</v>
      </c>
      <c r="L1910">
        <v>2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</row>
    <row r="1911" spans="1:20" x14ac:dyDescent="0.25">
      <c r="A1911" t="s">
        <v>1192</v>
      </c>
      <c r="B1911">
        <v>22</v>
      </c>
      <c r="C1911">
        <v>7</v>
      </c>
      <c r="D1911">
        <v>5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</row>
    <row r="1912" spans="1:20" x14ac:dyDescent="0.25">
      <c r="A1912" t="s">
        <v>1218</v>
      </c>
      <c r="B1912">
        <v>22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</row>
    <row r="1913" spans="1:20" x14ac:dyDescent="0.25">
      <c r="A1913" t="s">
        <v>1219</v>
      </c>
      <c r="B1913">
        <v>22</v>
      </c>
      <c r="C1913">
        <v>65</v>
      </c>
      <c r="D1913">
        <v>30</v>
      </c>
      <c r="E1913">
        <v>23</v>
      </c>
      <c r="F1913">
        <v>0</v>
      </c>
      <c r="G1913">
        <v>0</v>
      </c>
      <c r="H1913">
        <v>0</v>
      </c>
      <c r="I1913">
        <v>19</v>
      </c>
      <c r="J1913">
        <v>8</v>
      </c>
      <c r="K1913">
        <v>7</v>
      </c>
      <c r="L1913">
        <v>0</v>
      </c>
      <c r="M1913">
        <v>0</v>
      </c>
      <c r="N1913">
        <v>0</v>
      </c>
      <c r="O1913">
        <v>5</v>
      </c>
      <c r="P1913">
        <v>1</v>
      </c>
      <c r="Q1913">
        <v>0</v>
      </c>
      <c r="R1913">
        <v>0</v>
      </c>
      <c r="S1913">
        <v>0</v>
      </c>
      <c r="T1913">
        <v>0</v>
      </c>
    </row>
    <row r="1914" spans="1:20" x14ac:dyDescent="0.25">
      <c r="A1914" t="s">
        <v>1234</v>
      </c>
      <c r="B1914">
        <v>22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</row>
    <row r="1915" spans="1:20" x14ac:dyDescent="0.25">
      <c r="A1915" t="s">
        <v>1235</v>
      </c>
      <c r="B1915">
        <v>22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</row>
    <row r="1916" spans="1:20" x14ac:dyDescent="0.25">
      <c r="A1916" t="s">
        <v>1236</v>
      </c>
      <c r="B1916">
        <v>22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</row>
    <row r="1917" spans="1:20" x14ac:dyDescent="0.25">
      <c r="A1917" t="s">
        <v>1237</v>
      </c>
      <c r="B1917">
        <v>22</v>
      </c>
      <c r="C1917">
        <v>11</v>
      </c>
      <c r="D1917">
        <v>4</v>
      </c>
      <c r="E1917">
        <v>2</v>
      </c>
      <c r="F1917">
        <v>11</v>
      </c>
      <c r="G1917">
        <v>4</v>
      </c>
      <c r="H1917">
        <v>2</v>
      </c>
      <c r="I1917">
        <v>2</v>
      </c>
      <c r="J1917">
        <v>2</v>
      </c>
      <c r="K1917">
        <v>0</v>
      </c>
      <c r="L1917">
        <v>2</v>
      </c>
      <c r="M1917">
        <v>2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</row>
    <row r="1918" spans="1:20" x14ac:dyDescent="0.25">
      <c r="A1918" t="s">
        <v>1238</v>
      </c>
      <c r="B1918">
        <v>22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</row>
    <row r="1919" spans="1:20" x14ac:dyDescent="0.25">
      <c r="A1919" t="s">
        <v>1251</v>
      </c>
      <c r="B1919">
        <v>22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</row>
    <row r="1920" spans="1:20" x14ac:dyDescent="0.25">
      <c r="A1920" t="s">
        <v>1252</v>
      </c>
      <c r="B1920">
        <v>22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</row>
    <row r="1921" spans="1:20" x14ac:dyDescent="0.25">
      <c r="A1921" t="s">
        <v>1253</v>
      </c>
      <c r="B1921">
        <v>22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</row>
    <row r="1922" spans="1:20" x14ac:dyDescent="0.25">
      <c r="A1922" t="s">
        <v>1254</v>
      </c>
      <c r="B1922">
        <v>22</v>
      </c>
      <c r="C1922">
        <v>1</v>
      </c>
      <c r="D1922">
        <v>0</v>
      </c>
      <c r="E1922">
        <v>0</v>
      </c>
      <c r="F1922">
        <v>1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</row>
    <row r="1923" spans="1:20" x14ac:dyDescent="0.25">
      <c r="A1923" t="s">
        <v>1255</v>
      </c>
      <c r="B1923">
        <v>22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</row>
    <row r="1924" spans="1:20" x14ac:dyDescent="0.25">
      <c r="A1924" t="s">
        <v>1267</v>
      </c>
      <c r="B1924">
        <v>22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</row>
    <row r="1925" spans="1:20" x14ac:dyDescent="0.25">
      <c r="A1925" t="s">
        <v>1268</v>
      </c>
      <c r="B1925">
        <v>22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</row>
    <row r="1926" spans="1:20" x14ac:dyDescent="0.25">
      <c r="A1926" t="s">
        <v>1269</v>
      </c>
      <c r="B1926">
        <v>22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</row>
    <row r="1927" spans="1:20" x14ac:dyDescent="0.25">
      <c r="A1927" t="s">
        <v>1076</v>
      </c>
      <c r="B1927">
        <v>22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</row>
    <row r="1928" spans="1:20" x14ac:dyDescent="0.25">
      <c r="A1928" t="s">
        <v>1077</v>
      </c>
      <c r="B1928">
        <v>22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</row>
    <row r="1929" spans="1:20" x14ac:dyDescent="0.25">
      <c r="A1929" t="s">
        <v>1078</v>
      </c>
      <c r="B1929">
        <v>22</v>
      </c>
      <c r="C1929">
        <v>2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</row>
    <row r="1930" spans="1:20" x14ac:dyDescent="0.25">
      <c r="A1930" t="s">
        <v>1079</v>
      </c>
      <c r="B1930">
        <v>22</v>
      </c>
      <c r="C1930">
        <v>6</v>
      </c>
      <c r="D1930">
        <v>4</v>
      </c>
      <c r="E1930">
        <v>2</v>
      </c>
      <c r="F1930">
        <v>0</v>
      </c>
      <c r="G1930">
        <v>0</v>
      </c>
      <c r="H1930">
        <v>0</v>
      </c>
      <c r="I1930">
        <v>2</v>
      </c>
      <c r="J1930">
        <v>2</v>
      </c>
      <c r="K1930">
        <v>1</v>
      </c>
      <c r="L1930">
        <v>0</v>
      </c>
      <c r="M1930">
        <v>0</v>
      </c>
      <c r="N1930">
        <v>0</v>
      </c>
      <c r="O1930">
        <v>1</v>
      </c>
      <c r="P1930">
        <v>0</v>
      </c>
      <c r="Q1930">
        <v>0</v>
      </c>
      <c r="R1930">
        <v>0</v>
      </c>
      <c r="S1930">
        <v>0</v>
      </c>
      <c r="T1930">
        <v>0</v>
      </c>
    </row>
    <row r="1931" spans="1:20" x14ac:dyDescent="0.25">
      <c r="A1931" t="s">
        <v>1080</v>
      </c>
      <c r="B1931">
        <v>22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</row>
    <row r="1932" spans="1:20" x14ac:dyDescent="0.25">
      <c r="A1932" t="s">
        <v>1115</v>
      </c>
      <c r="B1932">
        <v>22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</row>
    <row r="1933" spans="1:20" x14ac:dyDescent="0.25">
      <c r="A1933" t="s">
        <v>1116</v>
      </c>
      <c r="B1933">
        <v>22</v>
      </c>
      <c r="C1933">
        <v>7</v>
      </c>
      <c r="D1933">
        <v>3</v>
      </c>
      <c r="E1933">
        <v>2</v>
      </c>
      <c r="F1933">
        <v>7</v>
      </c>
      <c r="G1933">
        <v>3</v>
      </c>
      <c r="H1933">
        <v>2</v>
      </c>
      <c r="I1933">
        <v>2</v>
      </c>
      <c r="J1933">
        <v>1</v>
      </c>
      <c r="K1933">
        <v>0</v>
      </c>
      <c r="L1933">
        <v>2</v>
      </c>
      <c r="M1933">
        <v>1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</row>
    <row r="1934" spans="1:20" x14ac:dyDescent="0.25">
      <c r="A1934" t="s">
        <v>1153</v>
      </c>
      <c r="B1934">
        <v>22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</row>
    <row r="1935" spans="1:20" x14ac:dyDescent="0.25">
      <c r="A1935" t="s">
        <v>1154</v>
      </c>
      <c r="B1935">
        <v>22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</row>
    <row r="1936" spans="1:20" x14ac:dyDescent="0.25">
      <c r="A1936" t="s">
        <v>1155</v>
      </c>
      <c r="B1936">
        <v>22</v>
      </c>
      <c r="C1936">
        <v>1</v>
      </c>
      <c r="D1936">
        <v>1</v>
      </c>
      <c r="E1936">
        <v>1</v>
      </c>
      <c r="F1936">
        <v>1</v>
      </c>
      <c r="G1936">
        <v>1</v>
      </c>
      <c r="H1936">
        <v>1</v>
      </c>
      <c r="I1936">
        <v>1</v>
      </c>
      <c r="J1936">
        <v>0</v>
      </c>
      <c r="K1936">
        <v>0</v>
      </c>
      <c r="L1936">
        <v>1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</row>
    <row r="1937" spans="1:20" x14ac:dyDescent="0.25">
      <c r="A1937" t="s">
        <v>1173</v>
      </c>
      <c r="B1937">
        <v>22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</row>
    <row r="1938" spans="1:20" x14ac:dyDescent="0.25">
      <c r="A1938" t="s">
        <v>1193</v>
      </c>
      <c r="B1938">
        <v>22</v>
      </c>
      <c r="C1938">
        <v>35</v>
      </c>
      <c r="D1938">
        <v>21</v>
      </c>
      <c r="E1938">
        <v>12</v>
      </c>
      <c r="F1938">
        <v>0</v>
      </c>
      <c r="G1938">
        <v>0</v>
      </c>
      <c r="H1938">
        <v>0</v>
      </c>
      <c r="I1938">
        <v>8</v>
      </c>
      <c r="J1938">
        <v>6</v>
      </c>
      <c r="K1938">
        <v>3</v>
      </c>
      <c r="L1938">
        <v>0</v>
      </c>
      <c r="M1938">
        <v>0</v>
      </c>
      <c r="N1938">
        <v>0</v>
      </c>
      <c r="O1938">
        <v>3</v>
      </c>
      <c r="P1938">
        <v>2</v>
      </c>
      <c r="Q1938">
        <v>0</v>
      </c>
      <c r="R1938">
        <v>0</v>
      </c>
      <c r="S1938">
        <v>0</v>
      </c>
      <c r="T1938">
        <v>0</v>
      </c>
    </row>
    <row r="1939" spans="1:20" x14ac:dyDescent="0.25">
      <c r="A1939" t="s">
        <v>1194</v>
      </c>
      <c r="B1939">
        <v>22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</row>
    <row r="1940" spans="1:20" x14ac:dyDescent="0.25">
      <c r="A1940" t="s">
        <v>1195</v>
      </c>
      <c r="B1940">
        <v>22</v>
      </c>
      <c r="C1940">
        <v>1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</row>
    <row r="1941" spans="1:20" x14ac:dyDescent="0.25">
      <c r="A1941" t="s">
        <v>1196</v>
      </c>
      <c r="B1941">
        <v>22</v>
      </c>
      <c r="C1941">
        <v>4</v>
      </c>
      <c r="D1941">
        <v>4</v>
      </c>
      <c r="E1941">
        <v>2</v>
      </c>
      <c r="F1941">
        <v>2</v>
      </c>
      <c r="G1941">
        <v>2</v>
      </c>
      <c r="H1941">
        <v>1</v>
      </c>
      <c r="I1941">
        <v>1</v>
      </c>
      <c r="J1941">
        <v>1</v>
      </c>
      <c r="K1941">
        <v>1</v>
      </c>
      <c r="L1941">
        <v>1</v>
      </c>
      <c r="M1941">
        <v>0</v>
      </c>
      <c r="N1941">
        <v>0</v>
      </c>
      <c r="O1941">
        <v>1</v>
      </c>
      <c r="P1941">
        <v>0</v>
      </c>
      <c r="Q1941">
        <v>0</v>
      </c>
      <c r="R1941">
        <v>0</v>
      </c>
      <c r="S1941">
        <v>0</v>
      </c>
      <c r="T1941">
        <v>0</v>
      </c>
    </row>
    <row r="1942" spans="1:20" x14ac:dyDescent="0.25">
      <c r="A1942" t="s">
        <v>1197</v>
      </c>
      <c r="B1942">
        <v>22</v>
      </c>
      <c r="C1942">
        <v>23</v>
      </c>
      <c r="D1942">
        <v>21</v>
      </c>
      <c r="E1942">
        <v>22</v>
      </c>
      <c r="F1942">
        <v>6</v>
      </c>
      <c r="G1942">
        <v>5</v>
      </c>
      <c r="H1942">
        <v>5</v>
      </c>
      <c r="I1942">
        <v>21</v>
      </c>
      <c r="J1942">
        <v>17</v>
      </c>
      <c r="K1942">
        <v>7</v>
      </c>
      <c r="L1942">
        <v>5</v>
      </c>
      <c r="M1942">
        <v>5</v>
      </c>
      <c r="N1942">
        <v>5</v>
      </c>
      <c r="O1942">
        <v>3</v>
      </c>
      <c r="P1942">
        <v>1</v>
      </c>
      <c r="Q1942">
        <v>0</v>
      </c>
      <c r="R1942">
        <v>3</v>
      </c>
      <c r="S1942">
        <v>1</v>
      </c>
      <c r="T1942">
        <v>0</v>
      </c>
    </row>
    <row r="1943" spans="1:20" x14ac:dyDescent="0.25">
      <c r="A1943" t="s">
        <v>1198</v>
      </c>
      <c r="B1943">
        <v>22</v>
      </c>
      <c r="C1943">
        <v>2</v>
      </c>
      <c r="D1943">
        <v>2</v>
      </c>
      <c r="E1943">
        <v>2</v>
      </c>
      <c r="F1943">
        <v>2</v>
      </c>
      <c r="G1943">
        <v>2</v>
      </c>
      <c r="H1943">
        <v>1</v>
      </c>
      <c r="I1943">
        <v>1</v>
      </c>
      <c r="J1943">
        <v>1</v>
      </c>
      <c r="K1943">
        <v>0</v>
      </c>
      <c r="L1943">
        <v>1</v>
      </c>
      <c r="M1943">
        <v>1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</row>
    <row r="1944" spans="1:20" x14ac:dyDescent="0.25">
      <c r="A1944" t="s">
        <v>1199</v>
      </c>
      <c r="B1944">
        <v>22</v>
      </c>
      <c r="C1944">
        <v>1</v>
      </c>
      <c r="D1944">
        <v>1</v>
      </c>
      <c r="E1944">
        <v>1</v>
      </c>
      <c r="F1944">
        <v>0</v>
      </c>
      <c r="G1944">
        <v>0</v>
      </c>
      <c r="H1944">
        <v>0</v>
      </c>
      <c r="I1944">
        <v>1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</row>
    <row r="1945" spans="1:20" x14ac:dyDescent="0.25">
      <c r="A1945" t="s">
        <v>1220</v>
      </c>
      <c r="B1945">
        <v>22</v>
      </c>
      <c r="C1945">
        <v>6</v>
      </c>
      <c r="D1945">
        <v>6</v>
      </c>
      <c r="E1945">
        <v>6</v>
      </c>
      <c r="F1945">
        <v>6</v>
      </c>
      <c r="G1945">
        <v>6</v>
      </c>
      <c r="H1945">
        <v>5</v>
      </c>
      <c r="I1945">
        <v>4</v>
      </c>
      <c r="J1945">
        <v>3</v>
      </c>
      <c r="K1945">
        <v>1</v>
      </c>
      <c r="L1945">
        <v>4</v>
      </c>
      <c r="M1945">
        <v>3</v>
      </c>
      <c r="N1945">
        <v>1</v>
      </c>
      <c r="O1945">
        <v>1</v>
      </c>
      <c r="P1945">
        <v>1</v>
      </c>
      <c r="Q1945">
        <v>0</v>
      </c>
      <c r="R1945">
        <v>1</v>
      </c>
      <c r="S1945">
        <v>1</v>
      </c>
      <c r="T1945">
        <v>0</v>
      </c>
    </row>
    <row r="1946" spans="1:20" x14ac:dyDescent="0.25">
      <c r="A1946" t="s">
        <v>1221</v>
      </c>
      <c r="B1946">
        <v>22</v>
      </c>
      <c r="C1946">
        <v>9</v>
      </c>
      <c r="D1946">
        <v>7</v>
      </c>
      <c r="E1946">
        <v>9</v>
      </c>
      <c r="F1946">
        <v>5</v>
      </c>
      <c r="G1946">
        <v>4</v>
      </c>
      <c r="H1946">
        <v>1</v>
      </c>
      <c r="I1946">
        <v>3</v>
      </c>
      <c r="J1946">
        <v>1</v>
      </c>
      <c r="K1946">
        <v>1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</row>
    <row r="1947" spans="1:20" x14ac:dyDescent="0.25">
      <c r="A1947" t="s">
        <v>1239</v>
      </c>
      <c r="B1947">
        <v>22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</row>
    <row r="1948" spans="1:20" x14ac:dyDescent="0.25">
      <c r="A1948" t="s">
        <v>1081</v>
      </c>
      <c r="B1948">
        <v>22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</row>
    <row r="1949" spans="1:20" x14ac:dyDescent="0.25">
      <c r="A1949" t="s">
        <v>1082</v>
      </c>
      <c r="B1949">
        <v>22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</row>
    <row r="1950" spans="1:20" x14ac:dyDescent="0.25">
      <c r="A1950" t="s">
        <v>1083</v>
      </c>
      <c r="B1950">
        <v>22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</row>
    <row r="1951" spans="1:20" x14ac:dyDescent="0.25">
      <c r="A1951" t="s">
        <v>1084</v>
      </c>
      <c r="B1951">
        <v>22</v>
      </c>
      <c r="C1951">
        <v>1</v>
      </c>
      <c r="D1951">
        <v>1</v>
      </c>
      <c r="E1951">
        <v>1</v>
      </c>
      <c r="F1951">
        <v>0</v>
      </c>
      <c r="G1951">
        <v>0</v>
      </c>
      <c r="H1951">
        <v>0</v>
      </c>
      <c r="I1951">
        <v>1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</row>
    <row r="1952" spans="1:20" x14ac:dyDescent="0.25">
      <c r="A1952" t="s">
        <v>1117</v>
      </c>
      <c r="B1952">
        <v>22</v>
      </c>
      <c r="C1952">
        <v>4</v>
      </c>
      <c r="D1952">
        <v>4</v>
      </c>
      <c r="E1952">
        <v>4</v>
      </c>
      <c r="F1952">
        <v>0</v>
      </c>
      <c r="G1952">
        <v>0</v>
      </c>
      <c r="H1952">
        <v>0</v>
      </c>
      <c r="I1952">
        <v>4</v>
      </c>
      <c r="J1952">
        <v>3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</row>
    <row r="1953" spans="1:20" x14ac:dyDescent="0.25">
      <c r="A1953" t="s">
        <v>1118</v>
      </c>
      <c r="B1953">
        <v>22</v>
      </c>
      <c r="C1953">
        <v>1</v>
      </c>
      <c r="D1953">
        <v>1</v>
      </c>
      <c r="E1953">
        <v>1</v>
      </c>
      <c r="F1953">
        <v>1</v>
      </c>
      <c r="G1953">
        <v>1</v>
      </c>
      <c r="H1953">
        <v>1</v>
      </c>
      <c r="I1953">
        <v>1</v>
      </c>
      <c r="J1953">
        <v>1</v>
      </c>
      <c r="K1953">
        <v>1</v>
      </c>
      <c r="L1953">
        <v>1</v>
      </c>
      <c r="M1953">
        <v>1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</row>
    <row r="1954" spans="1:20" x14ac:dyDescent="0.25">
      <c r="A1954" t="s">
        <v>1119</v>
      </c>
      <c r="B1954">
        <v>22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</row>
    <row r="1955" spans="1:20" x14ac:dyDescent="0.25">
      <c r="A1955" t="s">
        <v>1120</v>
      </c>
      <c r="B1955">
        <v>22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</row>
    <row r="1956" spans="1:20" x14ac:dyDescent="0.25">
      <c r="A1956" t="s">
        <v>1121</v>
      </c>
      <c r="B1956">
        <v>22</v>
      </c>
      <c r="C1956">
        <v>3</v>
      </c>
      <c r="D1956">
        <v>1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</row>
    <row r="1957" spans="1:20" x14ac:dyDescent="0.25">
      <c r="A1957" t="s">
        <v>1122</v>
      </c>
      <c r="B1957">
        <v>22</v>
      </c>
      <c r="C1957">
        <v>2</v>
      </c>
      <c r="D1957">
        <v>1</v>
      </c>
      <c r="E1957">
        <v>1</v>
      </c>
      <c r="F1957">
        <v>0</v>
      </c>
      <c r="G1957">
        <v>0</v>
      </c>
      <c r="H1957">
        <v>0</v>
      </c>
      <c r="I1957">
        <v>1</v>
      </c>
      <c r="J1957">
        <v>1</v>
      </c>
      <c r="K1957">
        <v>1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</row>
    <row r="1958" spans="1:20" x14ac:dyDescent="0.25">
      <c r="A1958" t="s">
        <v>1123</v>
      </c>
      <c r="B1958">
        <v>22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</row>
    <row r="1959" spans="1:20" x14ac:dyDescent="0.25">
      <c r="A1959" t="s">
        <v>1124</v>
      </c>
      <c r="B1959">
        <v>22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</row>
    <row r="1960" spans="1:20" x14ac:dyDescent="0.25">
      <c r="A1960" t="s">
        <v>1125</v>
      </c>
      <c r="B1960">
        <v>22</v>
      </c>
      <c r="C1960">
        <v>1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</row>
    <row r="1961" spans="1:20" x14ac:dyDescent="0.25">
      <c r="A1961" t="s">
        <v>1126</v>
      </c>
      <c r="B1961">
        <v>22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</row>
    <row r="1962" spans="1:20" x14ac:dyDescent="0.25">
      <c r="A1962" t="s">
        <v>1127</v>
      </c>
      <c r="B1962">
        <v>22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</row>
    <row r="1963" spans="1:20" x14ac:dyDescent="0.25">
      <c r="A1963" t="s">
        <v>1156</v>
      </c>
      <c r="B1963">
        <v>22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</row>
    <row r="1964" spans="1:20" x14ac:dyDescent="0.25">
      <c r="A1964" t="s">
        <v>1157</v>
      </c>
      <c r="B1964">
        <v>22</v>
      </c>
      <c r="C1964">
        <v>3</v>
      </c>
      <c r="D1964">
        <v>1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</row>
    <row r="1965" spans="1:20" x14ac:dyDescent="0.25">
      <c r="A1965" t="s">
        <v>1158</v>
      </c>
      <c r="B1965">
        <v>22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</row>
    <row r="1966" spans="1:20" x14ac:dyDescent="0.25">
      <c r="A1966" t="s">
        <v>1159</v>
      </c>
      <c r="B1966">
        <v>22</v>
      </c>
      <c r="C1966">
        <v>1</v>
      </c>
      <c r="D1966">
        <v>1</v>
      </c>
      <c r="E1966">
        <v>1</v>
      </c>
      <c r="F1966">
        <v>0</v>
      </c>
      <c r="G1966">
        <v>0</v>
      </c>
      <c r="H1966">
        <v>0</v>
      </c>
      <c r="I1966">
        <v>1</v>
      </c>
      <c r="J1966">
        <v>1</v>
      </c>
      <c r="K1966">
        <v>1</v>
      </c>
      <c r="L1966">
        <v>0</v>
      </c>
      <c r="M1966">
        <v>0</v>
      </c>
      <c r="N1966">
        <v>0</v>
      </c>
      <c r="O1966">
        <v>1</v>
      </c>
      <c r="P1966">
        <v>0</v>
      </c>
      <c r="Q1966">
        <v>0</v>
      </c>
      <c r="R1966">
        <v>0</v>
      </c>
      <c r="S1966">
        <v>0</v>
      </c>
      <c r="T1966">
        <v>0</v>
      </c>
    </row>
    <row r="1967" spans="1:20" x14ac:dyDescent="0.25">
      <c r="A1967" t="s">
        <v>1174</v>
      </c>
      <c r="B1967">
        <v>22</v>
      </c>
      <c r="C1967">
        <v>1</v>
      </c>
      <c r="D1967">
        <v>1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</row>
    <row r="1968" spans="1:20" x14ac:dyDescent="0.25">
      <c r="A1968" t="s">
        <v>1175</v>
      </c>
      <c r="B1968">
        <v>22</v>
      </c>
      <c r="C1968">
        <v>3</v>
      </c>
      <c r="D1968">
        <v>1</v>
      </c>
      <c r="E1968">
        <v>0</v>
      </c>
      <c r="F1968">
        <v>3</v>
      </c>
      <c r="G1968">
        <v>1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</row>
    <row r="1969" spans="1:20" x14ac:dyDescent="0.25">
      <c r="A1969" t="s">
        <v>1176</v>
      </c>
      <c r="B1969">
        <v>22</v>
      </c>
      <c r="C1969">
        <v>2</v>
      </c>
      <c r="D1969">
        <v>1</v>
      </c>
      <c r="E1969">
        <v>0</v>
      </c>
      <c r="F1969">
        <v>2</v>
      </c>
      <c r="G1969">
        <v>1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</row>
    <row r="1970" spans="1:20" x14ac:dyDescent="0.25">
      <c r="A1970" t="s">
        <v>1177</v>
      </c>
      <c r="B1970">
        <v>22</v>
      </c>
      <c r="C1970">
        <v>2</v>
      </c>
      <c r="D1970">
        <v>1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</row>
    <row r="1971" spans="1:20" x14ac:dyDescent="0.25">
      <c r="A1971" t="s">
        <v>1178</v>
      </c>
      <c r="B1971">
        <v>22</v>
      </c>
      <c r="C1971">
        <v>2</v>
      </c>
      <c r="D1971">
        <v>2</v>
      </c>
      <c r="E1971">
        <v>0</v>
      </c>
      <c r="F1971">
        <v>2</v>
      </c>
      <c r="G1971">
        <v>1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</row>
    <row r="1972" spans="1:20" x14ac:dyDescent="0.25">
      <c r="A1972" t="s">
        <v>1179</v>
      </c>
      <c r="B1972">
        <v>22</v>
      </c>
      <c r="C1972">
        <v>1</v>
      </c>
      <c r="D1972">
        <v>1</v>
      </c>
      <c r="E1972">
        <v>0</v>
      </c>
      <c r="F1972">
        <v>1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</row>
    <row r="1973" spans="1:20" x14ac:dyDescent="0.25">
      <c r="A1973" t="s">
        <v>1200</v>
      </c>
      <c r="B1973">
        <v>22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</row>
    <row r="1974" spans="1:20" x14ac:dyDescent="0.25">
      <c r="A1974" t="s">
        <v>1222</v>
      </c>
      <c r="B1974">
        <v>22</v>
      </c>
      <c r="C1974">
        <v>2</v>
      </c>
      <c r="D1974">
        <v>1</v>
      </c>
      <c r="E1974">
        <v>0</v>
      </c>
      <c r="F1974">
        <v>2</v>
      </c>
      <c r="G1974">
        <v>1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</row>
    <row r="1975" spans="1:20" x14ac:dyDescent="0.25">
      <c r="A1975" t="s">
        <v>1223</v>
      </c>
      <c r="B1975">
        <v>22</v>
      </c>
      <c r="C1975">
        <v>8</v>
      </c>
      <c r="D1975">
        <v>3</v>
      </c>
      <c r="E1975">
        <v>1</v>
      </c>
      <c r="F1975">
        <v>0</v>
      </c>
      <c r="G1975">
        <v>0</v>
      </c>
      <c r="H1975">
        <v>0</v>
      </c>
      <c r="I1975">
        <v>1</v>
      </c>
      <c r="J1975">
        <v>1</v>
      </c>
      <c r="K1975">
        <v>1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</row>
    <row r="1976" spans="1:20" x14ac:dyDescent="0.25">
      <c r="A1976" t="s">
        <v>1224</v>
      </c>
      <c r="B1976">
        <v>22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</row>
    <row r="1977" spans="1:20" x14ac:dyDescent="0.25">
      <c r="A1977" t="s">
        <v>1240</v>
      </c>
      <c r="B1977">
        <v>22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</row>
    <row r="1978" spans="1:20" x14ac:dyDescent="0.25">
      <c r="A1978" t="s">
        <v>1241</v>
      </c>
      <c r="B1978">
        <v>22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</row>
    <row r="1979" spans="1:20" x14ac:dyDescent="0.25">
      <c r="A1979" t="s">
        <v>1242</v>
      </c>
      <c r="B1979">
        <v>22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</row>
    <row r="1980" spans="1:20" x14ac:dyDescent="0.25">
      <c r="A1980" t="s">
        <v>1243</v>
      </c>
      <c r="B1980">
        <v>22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</row>
    <row r="1981" spans="1:20" x14ac:dyDescent="0.25">
      <c r="A1981" t="s">
        <v>1244</v>
      </c>
      <c r="B1981">
        <v>22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</row>
    <row r="1982" spans="1:20" x14ac:dyDescent="0.25">
      <c r="A1982" t="s">
        <v>1245</v>
      </c>
      <c r="B1982">
        <v>22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</row>
    <row r="1983" spans="1:20" x14ac:dyDescent="0.25">
      <c r="A1983" t="s">
        <v>1246</v>
      </c>
      <c r="B1983">
        <v>22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</row>
    <row r="1984" spans="1:20" x14ac:dyDescent="0.25">
      <c r="A1984" t="s">
        <v>1256</v>
      </c>
      <c r="B1984">
        <v>22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</row>
    <row r="1985" spans="1:20" x14ac:dyDescent="0.25">
      <c r="A1985" t="s">
        <v>1257</v>
      </c>
      <c r="B1985">
        <v>22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</row>
    <row r="1986" spans="1:20" x14ac:dyDescent="0.25">
      <c r="A1986" t="s">
        <v>1258</v>
      </c>
      <c r="B1986">
        <v>22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</row>
    <row r="1987" spans="1:20" x14ac:dyDescent="0.25">
      <c r="A1987" t="s">
        <v>1259</v>
      </c>
      <c r="B1987">
        <v>22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</row>
    <row r="1988" spans="1:20" x14ac:dyDescent="0.25">
      <c r="A1988" t="s">
        <v>1260</v>
      </c>
      <c r="B1988">
        <v>22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</row>
    <row r="1989" spans="1:20" x14ac:dyDescent="0.25">
      <c r="A1989" t="s">
        <v>1261</v>
      </c>
      <c r="B1989">
        <v>22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</row>
    <row r="1990" spans="1:20" x14ac:dyDescent="0.25">
      <c r="A1990" t="s">
        <v>1262</v>
      </c>
      <c r="B1990">
        <v>22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</row>
    <row r="1991" spans="1:20" x14ac:dyDescent="0.25">
      <c r="A1991" t="s">
        <v>1263</v>
      </c>
      <c r="B1991">
        <v>22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</row>
    <row r="1992" spans="1:20" x14ac:dyDescent="0.25">
      <c r="A1992" t="s">
        <v>1264</v>
      </c>
      <c r="B1992">
        <v>22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</row>
    <row r="1993" spans="1:20" x14ac:dyDescent="0.25">
      <c r="A1993" t="s">
        <v>1265</v>
      </c>
      <c r="B1993">
        <v>22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993"/>
  <sheetViews>
    <sheetView workbookViewId="0">
      <selection activeCell="I18" sqref="I18"/>
    </sheetView>
  </sheetViews>
  <sheetFormatPr defaultRowHeight="15" x14ac:dyDescent="0.25"/>
  <sheetData>
    <row r="1" spans="1:20" x14ac:dyDescent="0.25">
      <c r="A1" t="str">
        <f>+'Results-  Erosion Res (raw)'!A1</f>
        <v>policy_unit</v>
      </c>
      <c r="B1" t="str">
        <f>+'Results-  Erosion Res (raw)'!B1</f>
        <v>smp_number</v>
      </c>
      <c r="C1" t="str">
        <f>+'Results-  Erosion Res (raw)'!C1</f>
        <v>lt_nai_5</v>
      </c>
      <c r="D1" t="str">
        <f>+'Results-  Erosion Res (raw)'!D1</f>
        <v>lt_nai_50</v>
      </c>
      <c r="E1" t="str">
        <f>+'Results-  Erosion Res (raw)'!E1</f>
        <v>lt_nai_95</v>
      </c>
      <c r="F1" t="str">
        <f>+'Results-  Erosion Res (raw)'!F1</f>
        <v>lt_smp_5</v>
      </c>
      <c r="G1" t="str">
        <f>+'Results-  Erosion Res (raw)'!G1</f>
        <v>lt_smp_50</v>
      </c>
      <c r="H1" t="str">
        <f>+'Results-  Erosion Res (raw)'!H1</f>
        <v>lt_smp_95</v>
      </c>
      <c r="I1" t="str">
        <f>+'Results-  Erosion Res (raw)'!I1</f>
        <v>mt_nai_5</v>
      </c>
      <c r="J1" t="str">
        <f>+'Results-  Erosion Res (raw)'!J1</f>
        <v>mt_nai_50</v>
      </c>
      <c r="K1" t="str">
        <f>+'Results-  Erosion Res (raw)'!K1</f>
        <v>mt_nai_95</v>
      </c>
      <c r="L1" t="str">
        <f>+'Results-  Erosion Res (raw)'!L1</f>
        <v>mt_smp_5</v>
      </c>
      <c r="M1" t="str">
        <f>+'Results-  Erosion Res (raw)'!M1</f>
        <v>mt_smp_50</v>
      </c>
      <c r="N1" t="str">
        <f>+'Results-  Erosion Res (raw)'!N1</f>
        <v>mt_smp_95</v>
      </c>
      <c r="O1" t="str">
        <f>+'Results-  Erosion Res (raw)'!O1</f>
        <v>st_nai_5</v>
      </c>
      <c r="P1" t="str">
        <f>+'Results-  Erosion Res (raw)'!P1</f>
        <v>st_nai_50</v>
      </c>
      <c r="Q1" t="str">
        <f>+'Results-  Erosion Res (raw)'!Q1</f>
        <v>st_nai_95</v>
      </c>
      <c r="R1" t="str">
        <f>+'Results-  Erosion Res (raw)'!R1</f>
        <v>st_smp_5</v>
      </c>
      <c r="S1" t="str">
        <f>+'Results-  Erosion Res (raw)'!S1</f>
        <v>st_smp_50</v>
      </c>
      <c r="T1" t="str">
        <f>+'Results-  Erosion Res (raw)'!T1</f>
        <v>st_smp_95</v>
      </c>
    </row>
    <row r="2" spans="1:20" x14ac:dyDescent="0.25">
      <c r="A2">
        <f>+'Results-  Erosion Res (raw)'!A10</f>
        <v>1.1000000000000001</v>
      </c>
      <c r="B2">
        <f>+'Results-  Erosion Res (raw)'!B10</f>
        <v>1</v>
      </c>
      <c r="C2">
        <f>+'Results-  Erosion Res (raw)'!C10</f>
        <v>0</v>
      </c>
      <c r="D2">
        <f>+IF('Results-  Erosion Res (raw)'!D10&gt;'Results-  Erosion Res (raw)'!C10,('Results-  Erosion Res (raw)'!C10+'Results-  Erosion Res (raw)'!E10)/2,'Results-  Erosion Res (raw)'!D10)</f>
        <v>0</v>
      </c>
      <c r="E2">
        <f>+IF('Results-  Erosion Res (raw)'!E10&gt;'Results-  Erosion Res (raw)'!C10,'Results-  Erosion Res (raw)'!C10,'Results-  Erosion Res (raw)'!E10)</f>
        <v>0</v>
      </c>
      <c r="F2">
        <f>+'Results-  Erosion Res (raw)'!F10</f>
        <v>0</v>
      </c>
      <c r="G2">
        <f>+IF('Results-  Erosion Res (raw)'!G10&gt;'Results-  Erosion Res (raw)'!F10,('Results-  Erosion Res (raw)'!F10+'Results-  Erosion Res (raw)'!H10)/2,'Results-  Erosion Res (raw)'!G10)</f>
        <v>0</v>
      </c>
      <c r="H2">
        <f>+IF('Results-  Erosion Res (raw)'!H10&gt;'Results-  Erosion Res (raw)'!F10,'Results-  Erosion Res (raw)'!F10,'Results-  Erosion Res (raw)'!H10)</f>
        <v>0</v>
      </c>
      <c r="I2">
        <f>+'Results-  Erosion Res (raw)'!I10</f>
        <v>0</v>
      </c>
      <c r="J2">
        <f>+IF('Results-  Erosion Res (raw)'!J10&gt;'Results-  Erosion Res (raw)'!I10,('Results-  Erosion Res (raw)'!I10+'Results-  Erosion Res (raw)'!K10)/2,'Results-  Erosion Res (raw)'!J10)</f>
        <v>0</v>
      </c>
      <c r="K2">
        <f>+IF('Results-  Erosion Res (raw)'!K10&gt;'Results-  Erosion Res (raw)'!I10,'Results-  Erosion Res (raw)'!I10,'Results-  Erosion Res (raw)'!K10)</f>
        <v>0</v>
      </c>
      <c r="L2">
        <f>+'Results-  Erosion Res (raw)'!L10</f>
        <v>0</v>
      </c>
      <c r="M2">
        <f>+IF('Results-  Erosion Res (raw)'!M10&gt;'Results-  Erosion Res (raw)'!L10,('Results-  Erosion Res (raw)'!L10+'Results-  Erosion Res (raw)'!N10)/2,'Results-  Erosion Res (raw)'!M10)</f>
        <v>0</v>
      </c>
      <c r="N2">
        <f>+IF('Results-  Erosion Res (raw)'!N10&gt;'Results-  Erosion Res (raw)'!L10,'Results-  Erosion Res (raw)'!L10,'Results-  Erosion Res (raw)'!N10)</f>
        <v>0</v>
      </c>
      <c r="O2">
        <f>+'Results-  Erosion Res (raw)'!O10</f>
        <v>0</v>
      </c>
      <c r="P2">
        <f>+IF('Results-  Erosion Res (raw)'!P10&gt;'Results-  Erosion Res (raw)'!O10,('Results-  Erosion Res (raw)'!O10+'Results-  Erosion Res (raw)'!Q10)/2,'Results-  Erosion Res (raw)'!P10)</f>
        <v>0</v>
      </c>
      <c r="Q2">
        <f>+IF('Results-  Erosion Res (raw)'!Q10&gt;'Results-  Erosion Res (raw)'!O10,'Results-  Erosion Res (raw)'!O10,'Results-  Erosion Res (raw)'!Q10)</f>
        <v>0</v>
      </c>
      <c r="R2">
        <f>+'Results-  Erosion Res (raw)'!R10</f>
        <v>0</v>
      </c>
      <c r="S2">
        <f>+IF('Results-  Erosion Res (raw)'!S10&gt;'Results-  Erosion Res (raw)'!R10,('Results-  Erosion Res (raw)'!R10+'Results-  Erosion Res (raw)'!T10)/2,'Results-  Erosion Res (raw)'!S10)</f>
        <v>0</v>
      </c>
      <c r="T2">
        <f>+IF('Results-  Erosion Res (raw)'!T10&gt;'Results-  Erosion Res (raw)'!R10,'Results-  Erosion Res (raw)'!R10,'Results-  Erosion Res (raw)'!T10)</f>
        <v>0</v>
      </c>
    </row>
    <row r="3" spans="1:20" x14ac:dyDescent="0.25">
      <c r="A3">
        <f>+'Results-  Erosion Res (raw)'!A11</f>
        <v>1.2</v>
      </c>
      <c r="B3">
        <f>+'Results-  Erosion Res (raw)'!B11</f>
        <v>1</v>
      </c>
      <c r="C3">
        <f>+'Results-  Erosion Res (raw)'!C11</f>
        <v>0</v>
      </c>
      <c r="D3">
        <f>+IF('Results-  Erosion Res (raw)'!D11&gt;'Results-  Erosion Res (raw)'!C11,('Results-  Erosion Res (raw)'!C11+'Results-  Erosion Res (raw)'!E11)/2,'Results-  Erosion Res (raw)'!D11)</f>
        <v>0</v>
      </c>
      <c r="E3">
        <f>+IF('Results-  Erosion Res (raw)'!E11&gt;'Results-  Erosion Res (raw)'!C11,'Results-  Erosion Res (raw)'!C11,'Results-  Erosion Res (raw)'!E11)</f>
        <v>0</v>
      </c>
      <c r="F3">
        <f>+'Results-  Erosion Res (raw)'!F11</f>
        <v>0</v>
      </c>
      <c r="G3">
        <f>+IF('Results-  Erosion Res (raw)'!G11&gt;'Results-  Erosion Res (raw)'!F11,('Results-  Erosion Res (raw)'!F11+'Results-  Erosion Res (raw)'!H11)/2,'Results-  Erosion Res (raw)'!G11)</f>
        <v>0</v>
      </c>
      <c r="H3">
        <f>+IF('Results-  Erosion Res (raw)'!H11&gt;'Results-  Erosion Res (raw)'!F11,'Results-  Erosion Res (raw)'!F11,'Results-  Erosion Res (raw)'!H11)</f>
        <v>0</v>
      </c>
      <c r="I3">
        <f>+'Results-  Erosion Res (raw)'!I11</f>
        <v>0</v>
      </c>
      <c r="J3">
        <f>+IF('Results-  Erosion Res (raw)'!J11&gt;'Results-  Erosion Res (raw)'!I11,('Results-  Erosion Res (raw)'!I11+'Results-  Erosion Res (raw)'!K11)/2,'Results-  Erosion Res (raw)'!J11)</f>
        <v>0</v>
      </c>
      <c r="K3">
        <f>+IF('Results-  Erosion Res (raw)'!K11&gt;'Results-  Erosion Res (raw)'!I11,'Results-  Erosion Res (raw)'!I11,'Results-  Erosion Res (raw)'!K11)</f>
        <v>0</v>
      </c>
      <c r="L3">
        <f>+'Results-  Erosion Res (raw)'!L11</f>
        <v>0</v>
      </c>
      <c r="M3">
        <f>+IF('Results-  Erosion Res (raw)'!M11&gt;'Results-  Erosion Res (raw)'!L11,('Results-  Erosion Res (raw)'!L11+'Results-  Erosion Res (raw)'!N11)/2,'Results-  Erosion Res (raw)'!M11)</f>
        <v>0</v>
      </c>
      <c r="N3">
        <f>+IF('Results-  Erosion Res (raw)'!N11&gt;'Results-  Erosion Res (raw)'!L11,'Results-  Erosion Res (raw)'!L11,'Results-  Erosion Res (raw)'!N11)</f>
        <v>0</v>
      </c>
      <c r="O3">
        <f>+'Results-  Erosion Res (raw)'!O11</f>
        <v>0</v>
      </c>
      <c r="P3">
        <f>+IF('Results-  Erosion Res (raw)'!P11&gt;'Results-  Erosion Res (raw)'!O11,('Results-  Erosion Res (raw)'!O11+'Results-  Erosion Res (raw)'!Q11)/2,'Results-  Erosion Res (raw)'!P11)</f>
        <v>0</v>
      </c>
      <c r="Q3">
        <f>+IF('Results-  Erosion Res (raw)'!Q11&gt;'Results-  Erosion Res (raw)'!O11,'Results-  Erosion Res (raw)'!O11,'Results-  Erosion Res (raw)'!Q11)</f>
        <v>0</v>
      </c>
      <c r="R3">
        <f>+'Results-  Erosion Res (raw)'!R11</f>
        <v>0</v>
      </c>
      <c r="S3">
        <f>+IF('Results-  Erosion Res (raw)'!S11&gt;'Results-  Erosion Res (raw)'!R11,('Results-  Erosion Res (raw)'!R11+'Results-  Erosion Res (raw)'!T11)/2,'Results-  Erosion Res (raw)'!S11)</f>
        <v>0</v>
      </c>
      <c r="T3">
        <f>+IF('Results-  Erosion Res (raw)'!T11&gt;'Results-  Erosion Res (raw)'!R11,'Results-  Erosion Res (raw)'!R11,'Results-  Erosion Res (raw)'!T11)</f>
        <v>0</v>
      </c>
    </row>
    <row r="4" spans="1:20" x14ac:dyDescent="0.25">
      <c r="A4">
        <f>+'Results-  Erosion Res (raw)'!A12</f>
        <v>1.3</v>
      </c>
      <c r="B4">
        <f>+'Results-  Erosion Res (raw)'!B12</f>
        <v>1</v>
      </c>
      <c r="C4">
        <f>+'Results-  Erosion Res (raw)'!C12</f>
        <v>1</v>
      </c>
      <c r="D4">
        <f>+IF('Results-  Erosion Res (raw)'!D12&gt;'Results-  Erosion Res (raw)'!C12,('Results-  Erosion Res (raw)'!C12+'Results-  Erosion Res (raw)'!E12)/2,'Results-  Erosion Res (raw)'!D12)</f>
        <v>1</v>
      </c>
      <c r="E4">
        <f>+IF('Results-  Erosion Res (raw)'!E12&gt;'Results-  Erosion Res (raw)'!C12,'Results-  Erosion Res (raw)'!C12,'Results-  Erosion Res (raw)'!E12)</f>
        <v>1</v>
      </c>
      <c r="F4">
        <f>+'Results-  Erosion Res (raw)'!F12</f>
        <v>1</v>
      </c>
      <c r="G4">
        <f>+IF('Results-  Erosion Res (raw)'!G12&gt;'Results-  Erosion Res (raw)'!F12,('Results-  Erosion Res (raw)'!F12+'Results-  Erosion Res (raw)'!H12)/2,'Results-  Erosion Res (raw)'!G12)</f>
        <v>1</v>
      </c>
      <c r="H4">
        <f>+IF('Results-  Erosion Res (raw)'!H12&gt;'Results-  Erosion Res (raw)'!F12,'Results-  Erosion Res (raw)'!F12,'Results-  Erosion Res (raw)'!H12)</f>
        <v>1</v>
      </c>
      <c r="I4">
        <f>+'Results-  Erosion Res (raw)'!I12</f>
        <v>1</v>
      </c>
      <c r="J4">
        <f>+IF('Results-  Erosion Res (raw)'!J12&gt;'Results-  Erosion Res (raw)'!I12,('Results-  Erosion Res (raw)'!I12+'Results-  Erosion Res (raw)'!K12)/2,'Results-  Erosion Res (raw)'!J12)</f>
        <v>0</v>
      </c>
      <c r="K4">
        <f>+IF('Results-  Erosion Res (raw)'!K12&gt;'Results-  Erosion Res (raw)'!I12,'Results-  Erosion Res (raw)'!I12,'Results-  Erosion Res (raw)'!K12)</f>
        <v>0</v>
      </c>
      <c r="L4">
        <f>+'Results-  Erosion Res (raw)'!L12</f>
        <v>1</v>
      </c>
      <c r="M4">
        <f>+IF('Results-  Erosion Res (raw)'!M12&gt;'Results-  Erosion Res (raw)'!L12,('Results-  Erosion Res (raw)'!L12+'Results-  Erosion Res (raw)'!N12)/2,'Results-  Erosion Res (raw)'!M12)</f>
        <v>0</v>
      </c>
      <c r="N4">
        <f>+IF('Results-  Erosion Res (raw)'!N12&gt;'Results-  Erosion Res (raw)'!L12,'Results-  Erosion Res (raw)'!L12,'Results-  Erosion Res (raw)'!N12)</f>
        <v>0</v>
      </c>
      <c r="O4">
        <f>+'Results-  Erosion Res (raw)'!O12</f>
        <v>0</v>
      </c>
      <c r="P4">
        <f>+IF('Results-  Erosion Res (raw)'!P12&gt;'Results-  Erosion Res (raw)'!O12,('Results-  Erosion Res (raw)'!O12+'Results-  Erosion Res (raw)'!Q12)/2,'Results-  Erosion Res (raw)'!P12)</f>
        <v>0</v>
      </c>
      <c r="Q4">
        <f>+IF('Results-  Erosion Res (raw)'!Q12&gt;'Results-  Erosion Res (raw)'!O12,'Results-  Erosion Res (raw)'!O12,'Results-  Erosion Res (raw)'!Q12)</f>
        <v>0</v>
      </c>
      <c r="R4">
        <f>+'Results-  Erosion Res (raw)'!R12</f>
        <v>0</v>
      </c>
      <c r="S4">
        <f>+IF('Results-  Erosion Res (raw)'!S12&gt;'Results-  Erosion Res (raw)'!R12,('Results-  Erosion Res (raw)'!R12+'Results-  Erosion Res (raw)'!T12)/2,'Results-  Erosion Res (raw)'!S12)</f>
        <v>0</v>
      </c>
      <c r="T4">
        <f>+IF('Results-  Erosion Res (raw)'!T12&gt;'Results-  Erosion Res (raw)'!R12,'Results-  Erosion Res (raw)'!R12,'Results-  Erosion Res (raw)'!T12)</f>
        <v>0</v>
      </c>
    </row>
    <row r="5" spans="1:20" x14ac:dyDescent="0.25">
      <c r="A5">
        <f>+'Results-  Erosion Res (raw)'!A13</f>
        <v>10.1</v>
      </c>
      <c r="B5">
        <f>+'Results-  Erosion Res (raw)'!B13</f>
        <v>1</v>
      </c>
      <c r="C5">
        <f>+'Results-  Erosion Res (raw)'!C13</f>
        <v>0</v>
      </c>
      <c r="D5">
        <f>+IF('Results-  Erosion Res (raw)'!D13&gt;'Results-  Erosion Res (raw)'!C13,('Results-  Erosion Res (raw)'!C13+'Results-  Erosion Res (raw)'!E13)/2,'Results-  Erosion Res (raw)'!D13)</f>
        <v>0</v>
      </c>
      <c r="E5">
        <f>+IF('Results-  Erosion Res (raw)'!E13&gt;'Results-  Erosion Res (raw)'!C13,'Results-  Erosion Res (raw)'!C13,'Results-  Erosion Res (raw)'!E13)</f>
        <v>0</v>
      </c>
      <c r="F5">
        <f>+'Results-  Erosion Res (raw)'!F13</f>
        <v>0</v>
      </c>
      <c r="G5">
        <f>+IF('Results-  Erosion Res (raw)'!G13&gt;'Results-  Erosion Res (raw)'!F13,('Results-  Erosion Res (raw)'!F13+'Results-  Erosion Res (raw)'!H13)/2,'Results-  Erosion Res (raw)'!G13)</f>
        <v>0</v>
      </c>
      <c r="H5">
        <f>+IF('Results-  Erosion Res (raw)'!H13&gt;'Results-  Erosion Res (raw)'!F13,'Results-  Erosion Res (raw)'!F13,'Results-  Erosion Res (raw)'!H13)</f>
        <v>0</v>
      </c>
      <c r="I5">
        <f>+'Results-  Erosion Res (raw)'!I13</f>
        <v>0</v>
      </c>
      <c r="J5">
        <f>+IF('Results-  Erosion Res (raw)'!J13&gt;'Results-  Erosion Res (raw)'!I13,('Results-  Erosion Res (raw)'!I13+'Results-  Erosion Res (raw)'!K13)/2,'Results-  Erosion Res (raw)'!J13)</f>
        <v>0</v>
      </c>
      <c r="K5">
        <f>+IF('Results-  Erosion Res (raw)'!K13&gt;'Results-  Erosion Res (raw)'!I13,'Results-  Erosion Res (raw)'!I13,'Results-  Erosion Res (raw)'!K13)</f>
        <v>0</v>
      </c>
      <c r="L5">
        <f>+'Results-  Erosion Res (raw)'!L13</f>
        <v>0</v>
      </c>
      <c r="M5">
        <f>+IF('Results-  Erosion Res (raw)'!M13&gt;'Results-  Erosion Res (raw)'!L13,('Results-  Erosion Res (raw)'!L13+'Results-  Erosion Res (raw)'!N13)/2,'Results-  Erosion Res (raw)'!M13)</f>
        <v>0</v>
      </c>
      <c r="N5">
        <f>+IF('Results-  Erosion Res (raw)'!N13&gt;'Results-  Erosion Res (raw)'!L13,'Results-  Erosion Res (raw)'!L13,'Results-  Erosion Res (raw)'!N13)</f>
        <v>0</v>
      </c>
      <c r="O5">
        <f>+'Results-  Erosion Res (raw)'!O13</f>
        <v>0</v>
      </c>
      <c r="P5">
        <f>+IF('Results-  Erosion Res (raw)'!P13&gt;'Results-  Erosion Res (raw)'!O13,('Results-  Erosion Res (raw)'!O13+'Results-  Erosion Res (raw)'!Q13)/2,'Results-  Erosion Res (raw)'!P13)</f>
        <v>0</v>
      </c>
      <c r="Q5">
        <f>+IF('Results-  Erosion Res (raw)'!Q13&gt;'Results-  Erosion Res (raw)'!O13,'Results-  Erosion Res (raw)'!O13,'Results-  Erosion Res (raw)'!Q13)</f>
        <v>0</v>
      </c>
      <c r="R5">
        <f>+'Results-  Erosion Res (raw)'!R13</f>
        <v>0</v>
      </c>
      <c r="S5">
        <f>+IF('Results-  Erosion Res (raw)'!S13&gt;'Results-  Erosion Res (raw)'!R13,('Results-  Erosion Res (raw)'!R13+'Results-  Erosion Res (raw)'!T13)/2,'Results-  Erosion Res (raw)'!S13)</f>
        <v>0</v>
      </c>
      <c r="T5">
        <f>+IF('Results-  Erosion Res (raw)'!T13&gt;'Results-  Erosion Res (raw)'!R13,'Results-  Erosion Res (raw)'!R13,'Results-  Erosion Res (raw)'!T13)</f>
        <v>0</v>
      </c>
    </row>
    <row r="6" spans="1:20" x14ac:dyDescent="0.25">
      <c r="A6">
        <f>+'Results-  Erosion Res (raw)'!A14</f>
        <v>10.199999999999999</v>
      </c>
      <c r="B6">
        <f>+'Results-  Erosion Res (raw)'!B14</f>
        <v>1</v>
      </c>
      <c r="C6">
        <f>+'Results-  Erosion Res (raw)'!C14</f>
        <v>26</v>
      </c>
      <c r="D6">
        <f>+IF('Results-  Erosion Res (raw)'!D14&gt;'Results-  Erosion Res (raw)'!C14,('Results-  Erosion Res (raw)'!C14+'Results-  Erosion Res (raw)'!E14)/2,'Results-  Erosion Res (raw)'!D14)</f>
        <v>15</v>
      </c>
      <c r="E6">
        <f>+IF('Results-  Erosion Res (raw)'!E14&gt;'Results-  Erosion Res (raw)'!C14,'Results-  Erosion Res (raw)'!C14,'Results-  Erosion Res (raw)'!E14)</f>
        <v>9</v>
      </c>
      <c r="F6">
        <f>+'Results-  Erosion Res (raw)'!F14</f>
        <v>2</v>
      </c>
      <c r="G6">
        <f>+IF('Results-  Erosion Res (raw)'!G14&gt;'Results-  Erosion Res (raw)'!F14,('Results-  Erosion Res (raw)'!F14+'Results-  Erosion Res (raw)'!H14)/2,'Results-  Erosion Res (raw)'!G14)</f>
        <v>1</v>
      </c>
      <c r="H6">
        <f>+IF('Results-  Erosion Res (raw)'!H14&gt;'Results-  Erosion Res (raw)'!F14,'Results-  Erosion Res (raw)'!F14,'Results-  Erosion Res (raw)'!H14)</f>
        <v>0</v>
      </c>
      <c r="I6">
        <f>+'Results-  Erosion Res (raw)'!I14</f>
        <v>9</v>
      </c>
      <c r="J6">
        <f>+IF('Results-  Erosion Res (raw)'!J14&gt;'Results-  Erosion Res (raw)'!I14,('Results-  Erosion Res (raw)'!I14+'Results-  Erosion Res (raw)'!K14)/2,'Results-  Erosion Res (raw)'!J14)</f>
        <v>4</v>
      </c>
      <c r="K6">
        <f>+IF('Results-  Erosion Res (raw)'!K14&gt;'Results-  Erosion Res (raw)'!I14,'Results-  Erosion Res (raw)'!I14,'Results-  Erosion Res (raw)'!K14)</f>
        <v>1</v>
      </c>
      <c r="L6">
        <f>+'Results-  Erosion Res (raw)'!L14</f>
        <v>0</v>
      </c>
      <c r="M6">
        <f>+IF('Results-  Erosion Res (raw)'!M14&gt;'Results-  Erosion Res (raw)'!L14,('Results-  Erosion Res (raw)'!L14+'Results-  Erosion Res (raw)'!N14)/2,'Results-  Erosion Res (raw)'!M14)</f>
        <v>0</v>
      </c>
      <c r="N6">
        <f>+IF('Results-  Erosion Res (raw)'!N14&gt;'Results-  Erosion Res (raw)'!L14,'Results-  Erosion Res (raw)'!L14,'Results-  Erosion Res (raw)'!N14)</f>
        <v>0</v>
      </c>
      <c r="O6">
        <f>+'Results-  Erosion Res (raw)'!O14</f>
        <v>0</v>
      </c>
      <c r="P6">
        <f>+IF('Results-  Erosion Res (raw)'!P14&gt;'Results-  Erosion Res (raw)'!O14,('Results-  Erosion Res (raw)'!O14+'Results-  Erosion Res (raw)'!Q14)/2,'Results-  Erosion Res (raw)'!P14)</f>
        <v>0</v>
      </c>
      <c r="Q6">
        <f>+IF('Results-  Erosion Res (raw)'!Q14&gt;'Results-  Erosion Res (raw)'!O14,'Results-  Erosion Res (raw)'!O14,'Results-  Erosion Res (raw)'!Q14)</f>
        <v>0</v>
      </c>
      <c r="R6">
        <f>+'Results-  Erosion Res (raw)'!R14</f>
        <v>0</v>
      </c>
      <c r="S6">
        <f>+IF('Results-  Erosion Res (raw)'!S14&gt;'Results-  Erosion Res (raw)'!R14,('Results-  Erosion Res (raw)'!R14+'Results-  Erosion Res (raw)'!T14)/2,'Results-  Erosion Res (raw)'!S14)</f>
        <v>0</v>
      </c>
      <c r="T6">
        <f>+IF('Results-  Erosion Res (raw)'!T14&gt;'Results-  Erosion Res (raw)'!R14,'Results-  Erosion Res (raw)'!R14,'Results-  Erosion Res (raw)'!T14)</f>
        <v>0</v>
      </c>
    </row>
    <row r="7" spans="1:20" x14ac:dyDescent="0.25">
      <c r="A7">
        <f>+'Results-  Erosion Res (raw)'!A15</f>
        <v>10.3</v>
      </c>
      <c r="B7">
        <f>+'Results-  Erosion Res (raw)'!B15</f>
        <v>1</v>
      </c>
      <c r="C7">
        <f>+'Results-  Erosion Res (raw)'!C15</f>
        <v>0</v>
      </c>
      <c r="D7">
        <f>+IF('Results-  Erosion Res (raw)'!D15&gt;'Results-  Erosion Res (raw)'!C15,('Results-  Erosion Res (raw)'!C15+'Results-  Erosion Res (raw)'!E15)/2,'Results-  Erosion Res (raw)'!D15)</f>
        <v>0</v>
      </c>
      <c r="E7">
        <f>+IF('Results-  Erosion Res (raw)'!E15&gt;'Results-  Erosion Res (raw)'!C15,'Results-  Erosion Res (raw)'!C15,'Results-  Erosion Res (raw)'!E15)</f>
        <v>0</v>
      </c>
      <c r="F7">
        <f>+'Results-  Erosion Res (raw)'!F15</f>
        <v>0</v>
      </c>
      <c r="G7">
        <f>+IF('Results-  Erosion Res (raw)'!G15&gt;'Results-  Erosion Res (raw)'!F15,('Results-  Erosion Res (raw)'!F15+'Results-  Erosion Res (raw)'!H15)/2,'Results-  Erosion Res (raw)'!G15)</f>
        <v>0</v>
      </c>
      <c r="H7">
        <f>+IF('Results-  Erosion Res (raw)'!H15&gt;'Results-  Erosion Res (raw)'!F15,'Results-  Erosion Res (raw)'!F15,'Results-  Erosion Res (raw)'!H15)</f>
        <v>0</v>
      </c>
      <c r="I7">
        <f>+'Results-  Erosion Res (raw)'!I15</f>
        <v>0</v>
      </c>
      <c r="J7">
        <f>+IF('Results-  Erosion Res (raw)'!J15&gt;'Results-  Erosion Res (raw)'!I15,('Results-  Erosion Res (raw)'!I15+'Results-  Erosion Res (raw)'!K15)/2,'Results-  Erosion Res (raw)'!J15)</f>
        <v>0</v>
      </c>
      <c r="K7">
        <f>+IF('Results-  Erosion Res (raw)'!K15&gt;'Results-  Erosion Res (raw)'!I15,'Results-  Erosion Res (raw)'!I15,'Results-  Erosion Res (raw)'!K15)</f>
        <v>0</v>
      </c>
      <c r="L7">
        <f>+'Results-  Erosion Res (raw)'!L15</f>
        <v>0</v>
      </c>
      <c r="M7">
        <f>+IF('Results-  Erosion Res (raw)'!M15&gt;'Results-  Erosion Res (raw)'!L15,('Results-  Erosion Res (raw)'!L15+'Results-  Erosion Res (raw)'!N15)/2,'Results-  Erosion Res (raw)'!M15)</f>
        <v>0</v>
      </c>
      <c r="N7">
        <f>+IF('Results-  Erosion Res (raw)'!N15&gt;'Results-  Erosion Res (raw)'!L15,'Results-  Erosion Res (raw)'!L15,'Results-  Erosion Res (raw)'!N15)</f>
        <v>0</v>
      </c>
      <c r="O7">
        <f>+'Results-  Erosion Res (raw)'!O15</f>
        <v>0</v>
      </c>
      <c r="P7">
        <f>+IF('Results-  Erosion Res (raw)'!P15&gt;'Results-  Erosion Res (raw)'!O15,('Results-  Erosion Res (raw)'!O15+'Results-  Erosion Res (raw)'!Q15)/2,'Results-  Erosion Res (raw)'!P15)</f>
        <v>0</v>
      </c>
      <c r="Q7">
        <f>+IF('Results-  Erosion Res (raw)'!Q15&gt;'Results-  Erosion Res (raw)'!O15,'Results-  Erosion Res (raw)'!O15,'Results-  Erosion Res (raw)'!Q15)</f>
        <v>0</v>
      </c>
      <c r="R7">
        <f>+'Results-  Erosion Res (raw)'!R15</f>
        <v>0</v>
      </c>
      <c r="S7">
        <f>+IF('Results-  Erosion Res (raw)'!S15&gt;'Results-  Erosion Res (raw)'!R15,('Results-  Erosion Res (raw)'!R15+'Results-  Erosion Res (raw)'!T15)/2,'Results-  Erosion Res (raw)'!S15)</f>
        <v>0</v>
      </c>
      <c r="T7">
        <f>+IF('Results-  Erosion Res (raw)'!T15&gt;'Results-  Erosion Res (raw)'!R15,'Results-  Erosion Res (raw)'!R15,'Results-  Erosion Res (raw)'!T15)</f>
        <v>0</v>
      </c>
    </row>
    <row r="8" spans="1:20" x14ac:dyDescent="0.25">
      <c r="A8">
        <f>+'Results-  Erosion Res (raw)'!A16</f>
        <v>11.1</v>
      </c>
      <c r="B8">
        <f>+'Results-  Erosion Res (raw)'!B16</f>
        <v>1</v>
      </c>
      <c r="C8">
        <f>+'Results-  Erosion Res (raw)'!C16</f>
        <v>0</v>
      </c>
      <c r="D8">
        <f>+IF('Results-  Erosion Res (raw)'!D16&gt;'Results-  Erosion Res (raw)'!C16,('Results-  Erosion Res (raw)'!C16+'Results-  Erosion Res (raw)'!E16)/2,'Results-  Erosion Res (raw)'!D16)</f>
        <v>0</v>
      </c>
      <c r="E8">
        <f>+IF('Results-  Erosion Res (raw)'!E16&gt;'Results-  Erosion Res (raw)'!C16,'Results-  Erosion Res (raw)'!C16,'Results-  Erosion Res (raw)'!E16)</f>
        <v>0</v>
      </c>
      <c r="F8">
        <f>+'Results-  Erosion Res (raw)'!F16</f>
        <v>0</v>
      </c>
      <c r="G8">
        <f>+IF('Results-  Erosion Res (raw)'!G16&gt;'Results-  Erosion Res (raw)'!F16,('Results-  Erosion Res (raw)'!F16+'Results-  Erosion Res (raw)'!H16)/2,'Results-  Erosion Res (raw)'!G16)</f>
        <v>0</v>
      </c>
      <c r="H8">
        <f>+IF('Results-  Erosion Res (raw)'!H16&gt;'Results-  Erosion Res (raw)'!F16,'Results-  Erosion Res (raw)'!F16,'Results-  Erosion Res (raw)'!H16)</f>
        <v>0</v>
      </c>
      <c r="I8">
        <f>+'Results-  Erosion Res (raw)'!I16</f>
        <v>0</v>
      </c>
      <c r="J8">
        <f>+IF('Results-  Erosion Res (raw)'!J16&gt;'Results-  Erosion Res (raw)'!I16,('Results-  Erosion Res (raw)'!I16+'Results-  Erosion Res (raw)'!K16)/2,'Results-  Erosion Res (raw)'!J16)</f>
        <v>0</v>
      </c>
      <c r="K8">
        <f>+IF('Results-  Erosion Res (raw)'!K16&gt;'Results-  Erosion Res (raw)'!I16,'Results-  Erosion Res (raw)'!I16,'Results-  Erosion Res (raw)'!K16)</f>
        <v>0</v>
      </c>
      <c r="L8">
        <f>+'Results-  Erosion Res (raw)'!L16</f>
        <v>0</v>
      </c>
      <c r="M8">
        <f>+IF('Results-  Erosion Res (raw)'!M16&gt;'Results-  Erosion Res (raw)'!L16,('Results-  Erosion Res (raw)'!L16+'Results-  Erosion Res (raw)'!N16)/2,'Results-  Erosion Res (raw)'!M16)</f>
        <v>0</v>
      </c>
      <c r="N8">
        <f>+IF('Results-  Erosion Res (raw)'!N16&gt;'Results-  Erosion Res (raw)'!L16,'Results-  Erosion Res (raw)'!L16,'Results-  Erosion Res (raw)'!N16)</f>
        <v>0</v>
      </c>
      <c r="O8">
        <f>+'Results-  Erosion Res (raw)'!O16</f>
        <v>0</v>
      </c>
      <c r="P8">
        <f>+IF('Results-  Erosion Res (raw)'!P16&gt;'Results-  Erosion Res (raw)'!O16,('Results-  Erosion Res (raw)'!O16+'Results-  Erosion Res (raw)'!Q16)/2,'Results-  Erosion Res (raw)'!P16)</f>
        <v>0</v>
      </c>
      <c r="Q8">
        <f>+IF('Results-  Erosion Res (raw)'!Q16&gt;'Results-  Erosion Res (raw)'!O16,'Results-  Erosion Res (raw)'!O16,'Results-  Erosion Res (raw)'!Q16)</f>
        <v>0</v>
      </c>
      <c r="R8">
        <f>+'Results-  Erosion Res (raw)'!R16</f>
        <v>0</v>
      </c>
      <c r="S8">
        <f>+IF('Results-  Erosion Res (raw)'!S16&gt;'Results-  Erosion Res (raw)'!R16,('Results-  Erosion Res (raw)'!R16+'Results-  Erosion Res (raw)'!T16)/2,'Results-  Erosion Res (raw)'!S16)</f>
        <v>0</v>
      </c>
      <c r="T8">
        <f>+IF('Results-  Erosion Res (raw)'!T16&gt;'Results-  Erosion Res (raw)'!R16,'Results-  Erosion Res (raw)'!R16,'Results-  Erosion Res (raw)'!T16)</f>
        <v>0</v>
      </c>
    </row>
    <row r="9" spans="1:20" x14ac:dyDescent="0.25">
      <c r="A9">
        <f>+'Results-  Erosion Res (raw)'!A17</f>
        <v>11.2</v>
      </c>
      <c r="B9">
        <f>+'Results-  Erosion Res (raw)'!B17</f>
        <v>1</v>
      </c>
      <c r="C9">
        <f>+'Results-  Erosion Res (raw)'!C17</f>
        <v>1</v>
      </c>
      <c r="D9">
        <f>+IF('Results-  Erosion Res (raw)'!D17&gt;'Results-  Erosion Res (raw)'!C17,('Results-  Erosion Res (raw)'!C17+'Results-  Erosion Res (raw)'!E17)/2,'Results-  Erosion Res (raw)'!D17)</f>
        <v>1</v>
      </c>
      <c r="E9">
        <f>+IF('Results-  Erosion Res (raw)'!E17&gt;'Results-  Erosion Res (raw)'!C17,'Results-  Erosion Res (raw)'!C17,'Results-  Erosion Res (raw)'!E17)</f>
        <v>1</v>
      </c>
      <c r="F9">
        <f>+'Results-  Erosion Res (raw)'!F17</f>
        <v>1</v>
      </c>
      <c r="G9">
        <f>+IF('Results-  Erosion Res (raw)'!G17&gt;'Results-  Erosion Res (raw)'!F17,('Results-  Erosion Res (raw)'!F17+'Results-  Erosion Res (raw)'!H17)/2,'Results-  Erosion Res (raw)'!G17)</f>
        <v>1</v>
      </c>
      <c r="H9">
        <f>+IF('Results-  Erosion Res (raw)'!H17&gt;'Results-  Erosion Res (raw)'!F17,'Results-  Erosion Res (raw)'!F17,'Results-  Erosion Res (raw)'!H17)</f>
        <v>1</v>
      </c>
      <c r="I9">
        <f>+'Results-  Erosion Res (raw)'!I17</f>
        <v>1</v>
      </c>
      <c r="J9">
        <f>+IF('Results-  Erosion Res (raw)'!J17&gt;'Results-  Erosion Res (raw)'!I17,('Results-  Erosion Res (raw)'!I17+'Results-  Erosion Res (raw)'!K17)/2,'Results-  Erosion Res (raw)'!J17)</f>
        <v>1</v>
      </c>
      <c r="K9">
        <f>+IF('Results-  Erosion Res (raw)'!K17&gt;'Results-  Erosion Res (raw)'!I17,'Results-  Erosion Res (raw)'!I17,'Results-  Erosion Res (raw)'!K17)</f>
        <v>1</v>
      </c>
      <c r="L9">
        <f>+'Results-  Erosion Res (raw)'!L17</f>
        <v>1</v>
      </c>
      <c r="M9">
        <f>+IF('Results-  Erosion Res (raw)'!M17&gt;'Results-  Erosion Res (raw)'!L17,('Results-  Erosion Res (raw)'!L17+'Results-  Erosion Res (raw)'!N17)/2,'Results-  Erosion Res (raw)'!M17)</f>
        <v>1</v>
      </c>
      <c r="N9">
        <f>+IF('Results-  Erosion Res (raw)'!N17&gt;'Results-  Erosion Res (raw)'!L17,'Results-  Erosion Res (raw)'!L17,'Results-  Erosion Res (raw)'!N17)</f>
        <v>1</v>
      </c>
      <c r="O9">
        <f>+'Results-  Erosion Res (raw)'!O17</f>
        <v>1</v>
      </c>
      <c r="P9">
        <f>+IF('Results-  Erosion Res (raw)'!P17&gt;'Results-  Erosion Res (raw)'!O17,('Results-  Erosion Res (raw)'!O17+'Results-  Erosion Res (raw)'!Q17)/2,'Results-  Erosion Res (raw)'!P17)</f>
        <v>1</v>
      </c>
      <c r="Q9">
        <f>+IF('Results-  Erosion Res (raw)'!Q17&gt;'Results-  Erosion Res (raw)'!O17,'Results-  Erosion Res (raw)'!O17,'Results-  Erosion Res (raw)'!Q17)</f>
        <v>1</v>
      </c>
      <c r="R9">
        <f>+'Results-  Erosion Res (raw)'!R17</f>
        <v>1</v>
      </c>
      <c r="S9">
        <f>+IF('Results-  Erosion Res (raw)'!S17&gt;'Results-  Erosion Res (raw)'!R17,('Results-  Erosion Res (raw)'!R17+'Results-  Erosion Res (raw)'!T17)/2,'Results-  Erosion Res (raw)'!S17)</f>
        <v>1</v>
      </c>
      <c r="T9">
        <f>+IF('Results-  Erosion Res (raw)'!T17&gt;'Results-  Erosion Res (raw)'!R17,'Results-  Erosion Res (raw)'!R17,'Results-  Erosion Res (raw)'!T17)</f>
        <v>1</v>
      </c>
    </row>
    <row r="10" spans="1:20" x14ac:dyDescent="0.25">
      <c r="A10">
        <f>+'Results-  Erosion Res (raw)'!A18</f>
        <v>12.1</v>
      </c>
      <c r="B10">
        <f>+'Results-  Erosion Res (raw)'!B18</f>
        <v>1</v>
      </c>
      <c r="C10">
        <f>+'Results-  Erosion Res (raw)'!C18</f>
        <v>3</v>
      </c>
      <c r="D10">
        <f>+IF('Results-  Erosion Res (raw)'!D18&gt;'Results-  Erosion Res (raw)'!C18,('Results-  Erosion Res (raw)'!C18+'Results-  Erosion Res (raw)'!E18)/2,'Results-  Erosion Res (raw)'!D18)</f>
        <v>2</v>
      </c>
      <c r="E10">
        <f>+IF('Results-  Erosion Res (raw)'!E18&gt;'Results-  Erosion Res (raw)'!C18,'Results-  Erosion Res (raw)'!C18,'Results-  Erosion Res (raw)'!E18)</f>
        <v>2</v>
      </c>
      <c r="F10">
        <f>+'Results-  Erosion Res (raw)'!F18</f>
        <v>3</v>
      </c>
      <c r="G10">
        <f>+IF('Results-  Erosion Res (raw)'!G18&gt;'Results-  Erosion Res (raw)'!F18,('Results-  Erosion Res (raw)'!F18+'Results-  Erosion Res (raw)'!H18)/2,'Results-  Erosion Res (raw)'!G18)</f>
        <v>2</v>
      </c>
      <c r="H10">
        <f>+IF('Results-  Erosion Res (raw)'!H18&gt;'Results-  Erosion Res (raw)'!F18,'Results-  Erosion Res (raw)'!F18,'Results-  Erosion Res (raw)'!H18)</f>
        <v>2</v>
      </c>
      <c r="I10">
        <f>+'Results-  Erosion Res (raw)'!I18</f>
        <v>2</v>
      </c>
      <c r="J10">
        <f>+IF('Results-  Erosion Res (raw)'!J18&gt;'Results-  Erosion Res (raw)'!I18,('Results-  Erosion Res (raw)'!I18+'Results-  Erosion Res (raw)'!K18)/2,'Results-  Erosion Res (raw)'!J18)</f>
        <v>2</v>
      </c>
      <c r="K10">
        <f>+IF('Results-  Erosion Res (raw)'!K18&gt;'Results-  Erosion Res (raw)'!I18,'Results-  Erosion Res (raw)'!I18,'Results-  Erosion Res (raw)'!K18)</f>
        <v>2</v>
      </c>
      <c r="L10">
        <f>+'Results-  Erosion Res (raw)'!L18</f>
        <v>2</v>
      </c>
      <c r="M10">
        <f>+IF('Results-  Erosion Res (raw)'!M18&gt;'Results-  Erosion Res (raw)'!L18,('Results-  Erosion Res (raw)'!L18+'Results-  Erosion Res (raw)'!N18)/2,'Results-  Erosion Res (raw)'!M18)</f>
        <v>2</v>
      </c>
      <c r="N10">
        <f>+IF('Results-  Erosion Res (raw)'!N18&gt;'Results-  Erosion Res (raw)'!L18,'Results-  Erosion Res (raw)'!L18,'Results-  Erosion Res (raw)'!N18)</f>
        <v>2</v>
      </c>
      <c r="O10">
        <f>+'Results-  Erosion Res (raw)'!O18</f>
        <v>1</v>
      </c>
      <c r="P10">
        <f>+IF('Results-  Erosion Res (raw)'!P18&gt;'Results-  Erosion Res (raw)'!O18,('Results-  Erosion Res (raw)'!O18+'Results-  Erosion Res (raw)'!Q18)/2,'Results-  Erosion Res (raw)'!P18)</f>
        <v>1</v>
      </c>
      <c r="Q10">
        <f>+IF('Results-  Erosion Res (raw)'!Q18&gt;'Results-  Erosion Res (raw)'!O18,'Results-  Erosion Res (raw)'!O18,'Results-  Erosion Res (raw)'!Q18)</f>
        <v>0</v>
      </c>
      <c r="R10">
        <f>+'Results-  Erosion Res (raw)'!R18</f>
        <v>1</v>
      </c>
      <c r="S10">
        <f>+IF('Results-  Erosion Res (raw)'!S18&gt;'Results-  Erosion Res (raw)'!R18,('Results-  Erosion Res (raw)'!R18+'Results-  Erosion Res (raw)'!T18)/2,'Results-  Erosion Res (raw)'!S18)</f>
        <v>1</v>
      </c>
      <c r="T10">
        <f>+IF('Results-  Erosion Res (raw)'!T18&gt;'Results-  Erosion Res (raw)'!R18,'Results-  Erosion Res (raw)'!R18,'Results-  Erosion Res (raw)'!T18)</f>
        <v>0</v>
      </c>
    </row>
    <row r="11" spans="1:20" x14ac:dyDescent="0.25">
      <c r="A11">
        <f>+'Results-  Erosion Res (raw)'!A19</f>
        <v>12.2</v>
      </c>
      <c r="B11">
        <f>+'Results-  Erosion Res (raw)'!B19</f>
        <v>1</v>
      </c>
      <c r="C11">
        <f>+'Results-  Erosion Res (raw)'!C19</f>
        <v>0</v>
      </c>
      <c r="D11">
        <f>+IF('Results-  Erosion Res (raw)'!D19&gt;'Results-  Erosion Res (raw)'!C19,('Results-  Erosion Res (raw)'!C19+'Results-  Erosion Res (raw)'!E19)/2,'Results-  Erosion Res (raw)'!D19)</f>
        <v>0</v>
      </c>
      <c r="E11">
        <f>+IF('Results-  Erosion Res (raw)'!E19&gt;'Results-  Erosion Res (raw)'!C19,'Results-  Erosion Res (raw)'!C19,'Results-  Erosion Res (raw)'!E19)</f>
        <v>0</v>
      </c>
      <c r="F11">
        <f>+'Results-  Erosion Res (raw)'!F19</f>
        <v>0</v>
      </c>
      <c r="G11">
        <f>+IF('Results-  Erosion Res (raw)'!G19&gt;'Results-  Erosion Res (raw)'!F19,('Results-  Erosion Res (raw)'!F19+'Results-  Erosion Res (raw)'!H19)/2,'Results-  Erosion Res (raw)'!G19)</f>
        <v>0</v>
      </c>
      <c r="H11">
        <f>+IF('Results-  Erosion Res (raw)'!H19&gt;'Results-  Erosion Res (raw)'!F19,'Results-  Erosion Res (raw)'!F19,'Results-  Erosion Res (raw)'!H19)</f>
        <v>0</v>
      </c>
      <c r="I11">
        <f>+'Results-  Erosion Res (raw)'!I19</f>
        <v>0</v>
      </c>
      <c r="J11">
        <f>+IF('Results-  Erosion Res (raw)'!J19&gt;'Results-  Erosion Res (raw)'!I19,('Results-  Erosion Res (raw)'!I19+'Results-  Erosion Res (raw)'!K19)/2,'Results-  Erosion Res (raw)'!J19)</f>
        <v>0</v>
      </c>
      <c r="K11">
        <f>+IF('Results-  Erosion Res (raw)'!K19&gt;'Results-  Erosion Res (raw)'!I19,'Results-  Erosion Res (raw)'!I19,'Results-  Erosion Res (raw)'!K19)</f>
        <v>0</v>
      </c>
      <c r="L11">
        <f>+'Results-  Erosion Res (raw)'!L19</f>
        <v>0</v>
      </c>
      <c r="M11">
        <f>+IF('Results-  Erosion Res (raw)'!M19&gt;'Results-  Erosion Res (raw)'!L19,('Results-  Erosion Res (raw)'!L19+'Results-  Erosion Res (raw)'!N19)/2,'Results-  Erosion Res (raw)'!M19)</f>
        <v>0</v>
      </c>
      <c r="N11">
        <f>+IF('Results-  Erosion Res (raw)'!N19&gt;'Results-  Erosion Res (raw)'!L19,'Results-  Erosion Res (raw)'!L19,'Results-  Erosion Res (raw)'!N19)</f>
        <v>0</v>
      </c>
      <c r="O11">
        <f>+'Results-  Erosion Res (raw)'!O19</f>
        <v>0</v>
      </c>
      <c r="P11">
        <f>+IF('Results-  Erosion Res (raw)'!P19&gt;'Results-  Erosion Res (raw)'!O19,('Results-  Erosion Res (raw)'!O19+'Results-  Erosion Res (raw)'!Q19)/2,'Results-  Erosion Res (raw)'!P19)</f>
        <v>0</v>
      </c>
      <c r="Q11">
        <f>+IF('Results-  Erosion Res (raw)'!Q19&gt;'Results-  Erosion Res (raw)'!O19,'Results-  Erosion Res (raw)'!O19,'Results-  Erosion Res (raw)'!Q19)</f>
        <v>0</v>
      </c>
      <c r="R11">
        <f>+'Results-  Erosion Res (raw)'!R19</f>
        <v>0</v>
      </c>
      <c r="S11">
        <f>+IF('Results-  Erosion Res (raw)'!S19&gt;'Results-  Erosion Res (raw)'!R19,('Results-  Erosion Res (raw)'!R19+'Results-  Erosion Res (raw)'!T19)/2,'Results-  Erosion Res (raw)'!S19)</f>
        <v>0</v>
      </c>
      <c r="T11">
        <f>+IF('Results-  Erosion Res (raw)'!T19&gt;'Results-  Erosion Res (raw)'!R19,'Results-  Erosion Res (raw)'!R19,'Results-  Erosion Res (raw)'!T19)</f>
        <v>0</v>
      </c>
    </row>
    <row r="12" spans="1:20" x14ac:dyDescent="0.25">
      <c r="A12">
        <f>+'Results-  Erosion Res (raw)'!A20</f>
        <v>12.3</v>
      </c>
      <c r="B12">
        <f>+'Results-  Erosion Res (raw)'!B20</f>
        <v>1</v>
      </c>
      <c r="C12">
        <f>+'Results-  Erosion Res (raw)'!C20</f>
        <v>0</v>
      </c>
      <c r="D12">
        <f>+IF('Results-  Erosion Res (raw)'!D20&gt;'Results-  Erosion Res (raw)'!C20,('Results-  Erosion Res (raw)'!C20+'Results-  Erosion Res (raw)'!E20)/2,'Results-  Erosion Res (raw)'!D20)</f>
        <v>0</v>
      </c>
      <c r="E12">
        <f>+IF('Results-  Erosion Res (raw)'!E20&gt;'Results-  Erosion Res (raw)'!C20,'Results-  Erosion Res (raw)'!C20,'Results-  Erosion Res (raw)'!E20)</f>
        <v>0</v>
      </c>
      <c r="F12">
        <f>+'Results-  Erosion Res (raw)'!F20</f>
        <v>0</v>
      </c>
      <c r="G12">
        <f>+IF('Results-  Erosion Res (raw)'!G20&gt;'Results-  Erosion Res (raw)'!F20,('Results-  Erosion Res (raw)'!F20+'Results-  Erosion Res (raw)'!H20)/2,'Results-  Erosion Res (raw)'!G20)</f>
        <v>0</v>
      </c>
      <c r="H12">
        <f>+IF('Results-  Erosion Res (raw)'!H20&gt;'Results-  Erosion Res (raw)'!F20,'Results-  Erosion Res (raw)'!F20,'Results-  Erosion Res (raw)'!H20)</f>
        <v>0</v>
      </c>
      <c r="I12">
        <f>+'Results-  Erosion Res (raw)'!I20</f>
        <v>0</v>
      </c>
      <c r="J12">
        <f>+IF('Results-  Erosion Res (raw)'!J20&gt;'Results-  Erosion Res (raw)'!I20,('Results-  Erosion Res (raw)'!I20+'Results-  Erosion Res (raw)'!K20)/2,'Results-  Erosion Res (raw)'!J20)</f>
        <v>0</v>
      </c>
      <c r="K12">
        <f>+IF('Results-  Erosion Res (raw)'!K20&gt;'Results-  Erosion Res (raw)'!I20,'Results-  Erosion Res (raw)'!I20,'Results-  Erosion Res (raw)'!K20)</f>
        <v>0</v>
      </c>
      <c r="L12">
        <f>+'Results-  Erosion Res (raw)'!L20</f>
        <v>0</v>
      </c>
      <c r="M12">
        <f>+IF('Results-  Erosion Res (raw)'!M20&gt;'Results-  Erosion Res (raw)'!L20,('Results-  Erosion Res (raw)'!L20+'Results-  Erosion Res (raw)'!N20)/2,'Results-  Erosion Res (raw)'!M20)</f>
        <v>0</v>
      </c>
      <c r="N12">
        <f>+IF('Results-  Erosion Res (raw)'!N20&gt;'Results-  Erosion Res (raw)'!L20,'Results-  Erosion Res (raw)'!L20,'Results-  Erosion Res (raw)'!N20)</f>
        <v>0</v>
      </c>
      <c r="O12">
        <f>+'Results-  Erosion Res (raw)'!O20</f>
        <v>0</v>
      </c>
      <c r="P12">
        <f>+IF('Results-  Erosion Res (raw)'!P20&gt;'Results-  Erosion Res (raw)'!O20,('Results-  Erosion Res (raw)'!O20+'Results-  Erosion Res (raw)'!Q20)/2,'Results-  Erosion Res (raw)'!P20)</f>
        <v>0</v>
      </c>
      <c r="Q12">
        <f>+IF('Results-  Erosion Res (raw)'!Q20&gt;'Results-  Erosion Res (raw)'!O20,'Results-  Erosion Res (raw)'!O20,'Results-  Erosion Res (raw)'!Q20)</f>
        <v>0</v>
      </c>
      <c r="R12">
        <f>+'Results-  Erosion Res (raw)'!R20</f>
        <v>0</v>
      </c>
      <c r="S12">
        <f>+IF('Results-  Erosion Res (raw)'!S20&gt;'Results-  Erosion Res (raw)'!R20,('Results-  Erosion Res (raw)'!R20+'Results-  Erosion Res (raw)'!T20)/2,'Results-  Erosion Res (raw)'!S20)</f>
        <v>0</v>
      </c>
      <c r="T12">
        <f>+IF('Results-  Erosion Res (raw)'!T20&gt;'Results-  Erosion Res (raw)'!R20,'Results-  Erosion Res (raw)'!R20,'Results-  Erosion Res (raw)'!T20)</f>
        <v>0</v>
      </c>
    </row>
    <row r="13" spans="1:20" x14ac:dyDescent="0.25">
      <c r="A13">
        <f>+'Results-  Erosion Res (raw)'!A21</f>
        <v>13.1</v>
      </c>
      <c r="B13">
        <f>+'Results-  Erosion Res (raw)'!B21</f>
        <v>1</v>
      </c>
      <c r="C13">
        <f>+'Results-  Erosion Res (raw)'!C21</f>
        <v>0</v>
      </c>
      <c r="D13">
        <f>+IF('Results-  Erosion Res (raw)'!D21&gt;'Results-  Erosion Res (raw)'!C21,('Results-  Erosion Res (raw)'!C21+'Results-  Erosion Res (raw)'!E21)/2,'Results-  Erosion Res (raw)'!D21)</f>
        <v>0</v>
      </c>
      <c r="E13">
        <f>+IF('Results-  Erosion Res (raw)'!E21&gt;'Results-  Erosion Res (raw)'!C21,'Results-  Erosion Res (raw)'!C21,'Results-  Erosion Res (raw)'!E21)</f>
        <v>0</v>
      </c>
      <c r="F13">
        <f>+'Results-  Erosion Res (raw)'!F21</f>
        <v>0</v>
      </c>
      <c r="G13">
        <f>+IF('Results-  Erosion Res (raw)'!G21&gt;'Results-  Erosion Res (raw)'!F21,('Results-  Erosion Res (raw)'!F21+'Results-  Erosion Res (raw)'!H21)/2,'Results-  Erosion Res (raw)'!G21)</f>
        <v>0</v>
      </c>
      <c r="H13">
        <f>+IF('Results-  Erosion Res (raw)'!H21&gt;'Results-  Erosion Res (raw)'!F21,'Results-  Erosion Res (raw)'!F21,'Results-  Erosion Res (raw)'!H21)</f>
        <v>0</v>
      </c>
      <c r="I13">
        <f>+'Results-  Erosion Res (raw)'!I21</f>
        <v>0</v>
      </c>
      <c r="J13">
        <f>+IF('Results-  Erosion Res (raw)'!J21&gt;'Results-  Erosion Res (raw)'!I21,('Results-  Erosion Res (raw)'!I21+'Results-  Erosion Res (raw)'!K21)/2,'Results-  Erosion Res (raw)'!J21)</f>
        <v>0</v>
      </c>
      <c r="K13">
        <f>+IF('Results-  Erosion Res (raw)'!K21&gt;'Results-  Erosion Res (raw)'!I21,'Results-  Erosion Res (raw)'!I21,'Results-  Erosion Res (raw)'!K21)</f>
        <v>0</v>
      </c>
      <c r="L13">
        <f>+'Results-  Erosion Res (raw)'!L21</f>
        <v>0</v>
      </c>
      <c r="M13">
        <f>+IF('Results-  Erosion Res (raw)'!M21&gt;'Results-  Erosion Res (raw)'!L21,('Results-  Erosion Res (raw)'!L21+'Results-  Erosion Res (raw)'!N21)/2,'Results-  Erosion Res (raw)'!M21)</f>
        <v>0</v>
      </c>
      <c r="N13">
        <f>+IF('Results-  Erosion Res (raw)'!N21&gt;'Results-  Erosion Res (raw)'!L21,'Results-  Erosion Res (raw)'!L21,'Results-  Erosion Res (raw)'!N21)</f>
        <v>0</v>
      </c>
      <c r="O13">
        <f>+'Results-  Erosion Res (raw)'!O21</f>
        <v>0</v>
      </c>
      <c r="P13">
        <f>+IF('Results-  Erosion Res (raw)'!P21&gt;'Results-  Erosion Res (raw)'!O21,('Results-  Erosion Res (raw)'!O21+'Results-  Erosion Res (raw)'!Q21)/2,'Results-  Erosion Res (raw)'!P21)</f>
        <v>0</v>
      </c>
      <c r="Q13">
        <f>+IF('Results-  Erosion Res (raw)'!Q21&gt;'Results-  Erosion Res (raw)'!O21,'Results-  Erosion Res (raw)'!O21,'Results-  Erosion Res (raw)'!Q21)</f>
        <v>0</v>
      </c>
      <c r="R13">
        <f>+'Results-  Erosion Res (raw)'!R21</f>
        <v>0</v>
      </c>
      <c r="S13">
        <f>+IF('Results-  Erosion Res (raw)'!S21&gt;'Results-  Erosion Res (raw)'!R21,('Results-  Erosion Res (raw)'!R21+'Results-  Erosion Res (raw)'!T21)/2,'Results-  Erosion Res (raw)'!S21)</f>
        <v>0</v>
      </c>
      <c r="T13">
        <f>+IF('Results-  Erosion Res (raw)'!T21&gt;'Results-  Erosion Res (raw)'!R21,'Results-  Erosion Res (raw)'!R21,'Results-  Erosion Res (raw)'!T21)</f>
        <v>0</v>
      </c>
    </row>
    <row r="14" spans="1:20" x14ac:dyDescent="0.25">
      <c r="A14">
        <f>+'Results-  Erosion Res (raw)'!A22</f>
        <v>13.2</v>
      </c>
      <c r="B14">
        <f>+'Results-  Erosion Res (raw)'!B22</f>
        <v>1</v>
      </c>
      <c r="C14">
        <f>+'Results-  Erosion Res (raw)'!C22</f>
        <v>1</v>
      </c>
      <c r="D14">
        <f>+IF('Results-  Erosion Res (raw)'!D22&gt;'Results-  Erosion Res (raw)'!C22,('Results-  Erosion Res (raw)'!C22+'Results-  Erosion Res (raw)'!E22)/2,'Results-  Erosion Res (raw)'!D22)</f>
        <v>0</v>
      </c>
      <c r="E14">
        <f>+IF('Results-  Erosion Res (raw)'!E22&gt;'Results-  Erosion Res (raw)'!C22,'Results-  Erosion Res (raw)'!C22,'Results-  Erosion Res (raw)'!E22)</f>
        <v>0</v>
      </c>
      <c r="F14">
        <f>+'Results-  Erosion Res (raw)'!F22</f>
        <v>0</v>
      </c>
      <c r="G14">
        <f>+IF('Results-  Erosion Res (raw)'!G22&gt;'Results-  Erosion Res (raw)'!F22,('Results-  Erosion Res (raw)'!F22+'Results-  Erosion Res (raw)'!H22)/2,'Results-  Erosion Res (raw)'!G22)</f>
        <v>0</v>
      </c>
      <c r="H14">
        <f>+IF('Results-  Erosion Res (raw)'!H22&gt;'Results-  Erosion Res (raw)'!F22,'Results-  Erosion Res (raw)'!F22,'Results-  Erosion Res (raw)'!H22)</f>
        <v>0</v>
      </c>
      <c r="I14">
        <f>+'Results-  Erosion Res (raw)'!I22</f>
        <v>0</v>
      </c>
      <c r="J14">
        <f>+IF('Results-  Erosion Res (raw)'!J22&gt;'Results-  Erosion Res (raw)'!I22,('Results-  Erosion Res (raw)'!I22+'Results-  Erosion Res (raw)'!K22)/2,'Results-  Erosion Res (raw)'!J22)</f>
        <v>0</v>
      </c>
      <c r="K14">
        <f>+IF('Results-  Erosion Res (raw)'!K22&gt;'Results-  Erosion Res (raw)'!I22,'Results-  Erosion Res (raw)'!I22,'Results-  Erosion Res (raw)'!K22)</f>
        <v>0</v>
      </c>
      <c r="L14">
        <f>+'Results-  Erosion Res (raw)'!L22</f>
        <v>0</v>
      </c>
      <c r="M14">
        <f>+IF('Results-  Erosion Res (raw)'!M22&gt;'Results-  Erosion Res (raw)'!L22,('Results-  Erosion Res (raw)'!L22+'Results-  Erosion Res (raw)'!N22)/2,'Results-  Erosion Res (raw)'!M22)</f>
        <v>0</v>
      </c>
      <c r="N14">
        <f>+IF('Results-  Erosion Res (raw)'!N22&gt;'Results-  Erosion Res (raw)'!L22,'Results-  Erosion Res (raw)'!L22,'Results-  Erosion Res (raw)'!N22)</f>
        <v>0</v>
      </c>
      <c r="O14">
        <f>+'Results-  Erosion Res (raw)'!O22</f>
        <v>0</v>
      </c>
      <c r="P14">
        <f>+IF('Results-  Erosion Res (raw)'!P22&gt;'Results-  Erosion Res (raw)'!O22,('Results-  Erosion Res (raw)'!O22+'Results-  Erosion Res (raw)'!Q22)/2,'Results-  Erosion Res (raw)'!P22)</f>
        <v>0</v>
      </c>
      <c r="Q14">
        <f>+IF('Results-  Erosion Res (raw)'!Q22&gt;'Results-  Erosion Res (raw)'!O22,'Results-  Erosion Res (raw)'!O22,'Results-  Erosion Res (raw)'!Q22)</f>
        <v>0</v>
      </c>
      <c r="R14">
        <f>+'Results-  Erosion Res (raw)'!R22</f>
        <v>0</v>
      </c>
      <c r="S14">
        <f>+IF('Results-  Erosion Res (raw)'!S22&gt;'Results-  Erosion Res (raw)'!R22,('Results-  Erosion Res (raw)'!R22+'Results-  Erosion Res (raw)'!T22)/2,'Results-  Erosion Res (raw)'!S22)</f>
        <v>0</v>
      </c>
      <c r="T14">
        <f>+IF('Results-  Erosion Res (raw)'!T22&gt;'Results-  Erosion Res (raw)'!R22,'Results-  Erosion Res (raw)'!R22,'Results-  Erosion Res (raw)'!T22)</f>
        <v>0</v>
      </c>
    </row>
    <row r="15" spans="1:20" x14ac:dyDescent="0.25">
      <c r="A15">
        <f>+'Results-  Erosion Res (raw)'!A23</f>
        <v>13.3</v>
      </c>
      <c r="B15">
        <f>+'Results-  Erosion Res (raw)'!B23</f>
        <v>1</v>
      </c>
      <c r="C15">
        <f>+'Results-  Erosion Res (raw)'!C23</f>
        <v>0</v>
      </c>
      <c r="D15">
        <f>+IF('Results-  Erosion Res (raw)'!D23&gt;'Results-  Erosion Res (raw)'!C23,('Results-  Erosion Res (raw)'!C23+'Results-  Erosion Res (raw)'!E23)/2,'Results-  Erosion Res (raw)'!D23)</f>
        <v>0</v>
      </c>
      <c r="E15">
        <f>+IF('Results-  Erosion Res (raw)'!E23&gt;'Results-  Erosion Res (raw)'!C23,'Results-  Erosion Res (raw)'!C23,'Results-  Erosion Res (raw)'!E23)</f>
        <v>0</v>
      </c>
      <c r="F15">
        <f>+'Results-  Erosion Res (raw)'!F23</f>
        <v>0</v>
      </c>
      <c r="G15">
        <f>+IF('Results-  Erosion Res (raw)'!G23&gt;'Results-  Erosion Res (raw)'!F23,('Results-  Erosion Res (raw)'!F23+'Results-  Erosion Res (raw)'!H23)/2,'Results-  Erosion Res (raw)'!G23)</f>
        <v>0</v>
      </c>
      <c r="H15">
        <f>+IF('Results-  Erosion Res (raw)'!H23&gt;'Results-  Erosion Res (raw)'!F23,'Results-  Erosion Res (raw)'!F23,'Results-  Erosion Res (raw)'!H23)</f>
        <v>0</v>
      </c>
      <c r="I15">
        <f>+'Results-  Erosion Res (raw)'!I23</f>
        <v>0</v>
      </c>
      <c r="J15">
        <f>+IF('Results-  Erosion Res (raw)'!J23&gt;'Results-  Erosion Res (raw)'!I23,('Results-  Erosion Res (raw)'!I23+'Results-  Erosion Res (raw)'!K23)/2,'Results-  Erosion Res (raw)'!J23)</f>
        <v>0</v>
      </c>
      <c r="K15">
        <f>+IF('Results-  Erosion Res (raw)'!K23&gt;'Results-  Erosion Res (raw)'!I23,'Results-  Erosion Res (raw)'!I23,'Results-  Erosion Res (raw)'!K23)</f>
        <v>0</v>
      </c>
      <c r="L15">
        <f>+'Results-  Erosion Res (raw)'!L23</f>
        <v>0</v>
      </c>
      <c r="M15">
        <f>+IF('Results-  Erosion Res (raw)'!M23&gt;'Results-  Erosion Res (raw)'!L23,('Results-  Erosion Res (raw)'!L23+'Results-  Erosion Res (raw)'!N23)/2,'Results-  Erosion Res (raw)'!M23)</f>
        <v>0</v>
      </c>
      <c r="N15">
        <f>+IF('Results-  Erosion Res (raw)'!N23&gt;'Results-  Erosion Res (raw)'!L23,'Results-  Erosion Res (raw)'!L23,'Results-  Erosion Res (raw)'!N23)</f>
        <v>0</v>
      </c>
      <c r="O15">
        <f>+'Results-  Erosion Res (raw)'!O23</f>
        <v>0</v>
      </c>
      <c r="P15">
        <f>+IF('Results-  Erosion Res (raw)'!P23&gt;'Results-  Erosion Res (raw)'!O23,('Results-  Erosion Res (raw)'!O23+'Results-  Erosion Res (raw)'!Q23)/2,'Results-  Erosion Res (raw)'!P23)</f>
        <v>0</v>
      </c>
      <c r="Q15">
        <f>+IF('Results-  Erosion Res (raw)'!Q23&gt;'Results-  Erosion Res (raw)'!O23,'Results-  Erosion Res (raw)'!O23,'Results-  Erosion Res (raw)'!Q23)</f>
        <v>0</v>
      </c>
      <c r="R15">
        <f>+'Results-  Erosion Res (raw)'!R23</f>
        <v>0</v>
      </c>
      <c r="S15">
        <f>+IF('Results-  Erosion Res (raw)'!S23&gt;'Results-  Erosion Res (raw)'!R23,('Results-  Erosion Res (raw)'!R23+'Results-  Erosion Res (raw)'!T23)/2,'Results-  Erosion Res (raw)'!S23)</f>
        <v>0</v>
      </c>
      <c r="T15">
        <f>+IF('Results-  Erosion Res (raw)'!T23&gt;'Results-  Erosion Res (raw)'!R23,'Results-  Erosion Res (raw)'!R23,'Results-  Erosion Res (raw)'!T23)</f>
        <v>0</v>
      </c>
    </row>
    <row r="16" spans="1:20" x14ac:dyDescent="0.25">
      <c r="A16">
        <f>+'Results-  Erosion Res (raw)'!A24</f>
        <v>13.4</v>
      </c>
      <c r="B16">
        <f>+'Results-  Erosion Res (raw)'!B24</f>
        <v>1</v>
      </c>
      <c r="C16">
        <f>+'Results-  Erosion Res (raw)'!C24</f>
        <v>0</v>
      </c>
      <c r="D16">
        <f>+IF('Results-  Erosion Res (raw)'!D24&gt;'Results-  Erosion Res (raw)'!C24,('Results-  Erosion Res (raw)'!C24+'Results-  Erosion Res (raw)'!E24)/2,'Results-  Erosion Res (raw)'!D24)</f>
        <v>0</v>
      </c>
      <c r="E16">
        <f>+IF('Results-  Erosion Res (raw)'!E24&gt;'Results-  Erosion Res (raw)'!C24,'Results-  Erosion Res (raw)'!C24,'Results-  Erosion Res (raw)'!E24)</f>
        <v>0</v>
      </c>
      <c r="F16">
        <f>+'Results-  Erosion Res (raw)'!F24</f>
        <v>0</v>
      </c>
      <c r="G16">
        <f>+IF('Results-  Erosion Res (raw)'!G24&gt;'Results-  Erosion Res (raw)'!F24,('Results-  Erosion Res (raw)'!F24+'Results-  Erosion Res (raw)'!H24)/2,'Results-  Erosion Res (raw)'!G24)</f>
        <v>0</v>
      </c>
      <c r="H16">
        <f>+IF('Results-  Erosion Res (raw)'!H24&gt;'Results-  Erosion Res (raw)'!F24,'Results-  Erosion Res (raw)'!F24,'Results-  Erosion Res (raw)'!H24)</f>
        <v>0</v>
      </c>
      <c r="I16">
        <f>+'Results-  Erosion Res (raw)'!I24</f>
        <v>0</v>
      </c>
      <c r="J16">
        <f>+IF('Results-  Erosion Res (raw)'!J24&gt;'Results-  Erosion Res (raw)'!I24,('Results-  Erosion Res (raw)'!I24+'Results-  Erosion Res (raw)'!K24)/2,'Results-  Erosion Res (raw)'!J24)</f>
        <v>0</v>
      </c>
      <c r="K16">
        <f>+IF('Results-  Erosion Res (raw)'!K24&gt;'Results-  Erosion Res (raw)'!I24,'Results-  Erosion Res (raw)'!I24,'Results-  Erosion Res (raw)'!K24)</f>
        <v>0</v>
      </c>
      <c r="L16">
        <f>+'Results-  Erosion Res (raw)'!L24</f>
        <v>0</v>
      </c>
      <c r="M16">
        <f>+IF('Results-  Erosion Res (raw)'!M24&gt;'Results-  Erosion Res (raw)'!L24,('Results-  Erosion Res (raw)'!L24+'Results-  Erosion Res (raw)'!N24)/2,'Results-  Erosion Res (raw)'!M24)</f>
        <v>0</v>
      </c>
      <c r="N16">
        <f>+IF('Results-  Erosion Res (raw)'!N24&gt;'Results-  Erosion Res (raw)'!L24,'Results-  Erosion Res (raw)'!L24,'Results-  Erosion Res (raw)'!N24)</f>
        <v>0</v>
      </c>
      <c r="O16">
        <f>+'Results-  Erosion Res (raw)'!O24</f>
        <v>0</v>
      </c>
      <c r="P16">
        <f>+IF('Results-  Erosion Res (raw)'!P24&gt;'Results-  Erosion Res (raw)'!O24,('Results-  Erosion Res (raw)'!O24+'Results-  Erosion Res (raw)'!Q24)/2,'Results-  Erosion Res (raw)'!P24)</f>
        <v>0</v>
      </c>
      <c r="Q16">
        <f>+IF('Results-  Erosion Res (raw)'!Q24&gt;'Results-  Erosion Res (raw)'!O24,'Results-  Erosion Res (raw)'!O24,'Results-  Erosion Res (raw)'!Q24)</f>
        <v>0</v>
      </c>
      <c r="R16">
        <f>+'Results-  Erosion Res (raw)'!R24</f>
        <v>0</v>
      </c>
      <c r="S16">
        <f>+IF('Results-  Erosion Res (raw)'!S24&gt;'Results-  Erosion Res (raw)'!R24,('Results-  Erosion Res (raw)'!R24+'Results-  Erosion Res (raw)'!T24)/2,'Results-  Erosion Res (raw)'!S24)</f>
        <v>0</v>
      </c>
      <c r="T16">
        <f>+IF('Results-  Erosion Res (raw)'!T24&gt;'Results-  Erosion Res (raw)'!R24,'Results-  Erosion Res (raw)'!R24,'Results-  Erosion Res (raw)'!T24)</f>
        <v>0</v>
      </c>
    </row>
    <row r="17" spans="1:20" x14ac:dyDescent="0.25">
      <c r="A17">
        <f>+'Results-  Erosion Res (raw)'!A25</f>
        <v>13.5</v>
      </c>
      <c r="B17">
        <f>+'Results-  Erosion Res (raw)'!B25</f>
        <v>1</v>
      </c>
      <c r="C17">
        <f>+'Results-  Erosion Res (raw)'!C25</f>
        <v>0</v>
      </c>
      <c r="D17">
        <f>+IF('Results-  Erosion Res (raw)'!D25&gt;'Results-  Erosion Res (raw)'!C25,('Results-  Erosion Res (raw)'!C25+'Results-  Erosion Res (raw)'!E25)/2,'Results-  Erosion Res (raw)'!D25)</f>
        <v>0</v>
      </c>
      <c r="E17">
        <f>+IF('Results-  Erosion Res (raw)'!E25&gt;'Results-  Erosion Res (raw)'!C25,'Results-  Erosion Res (raw)'!C25,'Results-  Erosion Res (raw)'!E25)</f>
        <v>0</v>
      </c>
      <c r="F17">
        <f>+'Results-  Erosion Res (raw)'!F25</f>
        <v>0</v>
      </c>
      <c r="G17">
        <f>+IF('Results-  Erosion Res (raw)'!G25&gt;'Results-  Erosion Res (raw)'!F25,('Results-  Erosion Res (raw)'!F25+'Results-  Erosion Res (raw)'!H25)/2,'Results-  Erosion Res (raw)'!G25)</f>
        <v>0</v>
      </c>
      <c r="H17">
        <f>+IF('Results-  Erosion Res (raw)'!H25&gt;'Results-  Erosion Res (raw)'!F25,'Results-  Erosion Res (raw)'!F25,'Results-  Erosion Res (raw)'!H25)</f>
        <v>0</v>
      </c>
      <c r="I17">
        <f>+'Results-  Erosion Res (raw)'!I25</f>
        <v>0</v>
      </c>
      <c r="J17">
        <f>+IF('Results-  Erosion Res (raw)'!J25&gt;'Results-  Erosion Res (raw)'!I25,('Results-  Erosion Res (raw)'!I25+'Results-  Erosion Res (raw)'!K25)/2,'Results-  Erosion Res (raw)'!J25)</f>
        <v>0</v>
      </c>
      <c r="K17">
        <f>+IF('Results-  Erosion Res (raw)'!K25&gt;'Results-  Erosion Res (raw)'!I25,'Results-  Erosion Res (raw)'!I25,'Results-  Erosion Res (raw)'!K25)</f>
        <v>0</v>
      </c>
      <c r="L17">
        <f>+'Results-  Erosion Res (raw)'!L25</f>
        <v>0</v>
      </c>
      <c r="M17">
        <f>+IF('Results-  Erosion Res (raw)'!M25&gt;'Results-  Erosion Res (raw)'!L25,('Results-  Erosion Res (raw)'!L25+'Results-  Erosion Res (raw)'!N25)/2,'Results-  Erosion Res (raw)'!M25)</f>
        <v>0</v>
      </c>
      <c r="N17">
        <f>+IF('Results-  Erosion Res (raw)'!N25&gt;'Results-  Erosion Res (raw)'!L25,'Results-  Erosion Res (raw)'!L25,'Results-  Erosion Res (raw)'!N25)</f>
        <v>0</v>
      </c>
      <c r="O17">
        <f>+'Results-  Erosion Res (raw)'!O25</f>
        <v>0</v>
      </c>
      <c r="P17">
        <f>+IF('Results-  Erosion Res (raw)'!P25&gt;'Results-  Erosion Res (raw)'!O25,('Results-  Erosion Res (raw)'!O25+'Results-  Erosion Res (raw)'!Q25)/2,'Results-  Erosion Res (raw)'!P25)</f>
        <v>0</v>
      </c>
      <c r="Q17">
        <f>+IF('Results-  Erosion Res (raw)'!Q25&gt;'Results-  Erosion Res (raw)'!O25,'Results-  Erosion Res (raw)'!O25,'Results-  Erosion Res (raw)'!Q25)</f>
        <v>0</v>
      </c>
      <c r="R17">
        <f>+'Results-  Erosion Res (raw)'!R25</f>
        <v>0</v>
      </c>
      <c r="S17">
        <f>+IF('Results-  Erosion Res (raw)'!S25&gt;'Results-  Erosion Res (raw)'!R25,('Results-  Erosion Res (raw)'!R25+'Results-  Erosion Res (raw)'!T25)/2,'Results-  Erosion Res (raw)'!S25)</f>
        <v>0</v>
      </c>
      <c r="T17">
        <f>+IF('Results-  Erosion Res (raw)'!T25&gt;'Results-  Erosion Res (raw)'!R25,'Results-  Erosion Res (raw)'!R25,'Results-  Erosion Res (raw)'!T25)</f>
        <v>0</v>
      </c>
    </row>
    <row r="18" spans="1:20" x14ac:dyDescent="0.25">
      <c r="A18">
        <f>+'Results-  Erosion Res (raw)'!A26</f>
        <v>13.6</v>
      </c>
      <c r="B18">
        <f>+'Results-  Erosion Res (raw)'!B26</f>
        <v>1</v>
      </c>
      <c r="C18">
        <f>+'Results-  Erosion Res (raw)'!C26</f>
        <v>0</v>
      </c>
      <c r="D18">
        <f>+IF('Results-  Erosion Res (raw)'!D26&gt;'Results-  Erosion Res (raw)'!C26,('Results-  Erosion Res (raw)'!C26+'Results-  Erosion Res (raw)'!E26)/2,'Results-  Erosion Res (raw)'!D26)</f>
        <v>0</v>
      </c>
      <c r="E18">
        <f>+IF('Results-  Erosion Res (raw)'!E26&gt;'Results-  Erosion Res (raw)'!C26,'Results-  Erosion Res (raw)'!C26,'Results-  Erosion Res (raw)'!E26)</f>
        <v>0</v>
      </c>
      <c r="F18">
        <f>+'Results-  Erosion Res (raw)'!F26</f>
        <v>0</v>
      </c>
      <c r="G18">
        <f>+IF('Results-  Erosion Res (raw)'!G26&gt;'Results-  Erosion Res (raw)'!F26,('Results-  Erosion Res (raw)'!F26+'Results-  Erosion Res (raw)'!H26)/2,'Results-  Erosion Res (raw)'!G26)</f>
        <v>0</v>
      </c>
      <c r="H18">
        <f>+IF('Results-  Erosion Res (raw)'!H26&gt;'Results-  Erosion Res (raw)'!F26,'Results-  Erosion Res (raw)'!F26,'Results-  Erosion Res (raw)'!H26)</f>
        <v>0</v>
      </c>
      <c r="I18">
        <f>+'Results-  Erosion Res (raw)'!I26</f>
        <v>0</v>
      </c>
      <c r="J18">
        <f>+IF('Results-  Erosion Res (raw)'!J26&gt;'Results-  Erosion Res (raw)'!I26,('Results-  Erosion Res (raw)'!I26+'Results-  Erosion Res (raw)'!K26)/2,'Results-  Erosion Res (raw)'!J26)</f>
        <v>0</v>
      </c>
      <c r="K18">
        <f>+IF('Results-  Erosion Res (raw)'!K26&gt;'Results-  Erosion Res (raw)'!I26,'Results-  Erosion Res (raw)'!I26,'Results-  Erosion Res (raw)'!K26)</f>
        <v>0</v>
      </c>
      <c r="L18">
        <f>+'Results-  Erosion Res (raw)'!L26</f>
        <v>0</v>
      </c>
      <c r="M18">
        <f>+IF('Results-  Erosion Res (raw)'!M26&gt;'Results-  Erosion Res (raw)'!L26,('Results-  Erosion Res (raw)'!L26+'Results-  Erosion Res (raw)'!N26)/2,'Results-  Erosion Res (raw)'!M26)</f>
        <v>0</v>
      </c>
      <c r="N18">
        <f>+IF('Results-  Erosion Res (raw)'!N26&gt;'Results-  Erosion Res (raw)'!L26,'Results-  Erosion Res (raw)'!L26,'Results-  Erosion Res (raw)'!N26)</f>
        <v>0</v>
      </c>
      <c r="O18">
        <f>+'Results-  Erosion Res (raw)'!O26</f>
        <v>0</v>
      </c>
      <c r="P18">
        <f>+IF('Results-  Erosion Res (raw)'!P26&gt;'Results-  Erosion Res (raw)'!O26,('Results-  Erosion Res (raw)'!O26+'Results-  Erosion Res (raw)'!Q26)/2,'Results-  Erosion Res (raw)'!P26)</f>
        <v>0</v>
      </c>
      <c r="Q18">
        <f>+IF('Results-  Erosion Res (raw)'!Q26&gt;'Results-  Erosion Res (raw)'!O26,'Results-  Erosion Res (raw)'!O26,'Results-  Erosion Res (raw)'!Q26)</f>
        <v>0</v>
      </c>
      <c r="R18">
        <f>+'Results-  Erosion Res (raw)'!R26</f>
        <v>0</v>
      </c>
      <c r="S18">
        <f>+IF('Results-  Erosion Res (raw)'!S26&gt;'Results-  Erosion Res (raw)'!R26,('Results-  Erosion Res (raw)'!R26+'Results-  Erosion Res (raw)'!T26)/2,'Results-  Erosion Res (raw)'!S26)</f>
        <v>0</v>
      </c>
      <c r="T18">
        <f>+IF('Results-  Erosion Res (raw)'!T26&gt;'Results-  Erosion Res (raw)'!R26,'Results-  Erosion Res (raw)'!R26,'Results-  Erosion Res (raw)'!T26)</f>
        <v>0</v>
      </c>
    </row>
    <row r="19" spans="1:20" x14ac:dyDescent="0.25">
      <c r="A19">
        <f>+'Results-  Erosion Res (raw)'!A27</f>
        <v>13.7</v>
      </c>
      <c r="B19">
        <f>+'Results-  Erosion Res (raw)'!B27</f>
        <v>1</v>
      </c>
      <c r="C19">
        <f>+'Results-  Erosion Res (raw)'!C27</f>
        <v>0</v>
      </c>
      <c r="D19">
        <f>+IF('Results-  Erosion Res (raw)'!D27&gt;'Results-  Erosion Res (raw)'!C27,('Results-  Erosion Res (raw)'!C27+'Results-  Erosion Res (raw)'!E27)/2,'Results-  Erosion Res (raw)'!D27)</f>
        <v>0</v>
      </c>
      <c r="E19">
        <f>+IF('Results-  Erosion Res (raw)'!E27&gt;'Results-  Erosion Res (raw)'!C27,'Results-  Erosion Res (raw)'!C27,'Results-  Erosion Res (raw)'!E27)</f>
        <v>0</v>
      </c>
      <c r="F19">
        <f>+'Results-  Erosion Res (raw)'!F27</f>
        <v>0</v>
      </c>
      <c r="G19">
        <f>+IF('Results-  Erosion Res (raw)'!G27&gt;'Results-  Erosion Res (raw)'!F27,('Results-  Erosion Res (raw)'!F27+'Results-  Erosion Res (raw)'!H27)/2,'Results-  Erosion Res (raw)'!G27)</f>
        <v>0</v>
      </c>
      <c r="H19">
        <f>+IF('Results-  Erosion Res (raw)'!H27&gt;'Results-  Erosion Res (raw)'!F27,'Results-  Erosion Res (raw)'!F27,'Results-  Erosion Res (raw)'!H27)</f>
        <v>0</v>
      </c>
      <c r="I19">
        <f>+'Results-  Erosion Res (raw)'!I27</f>
        <v>0</v>
      </c>
      <c r="J19">
        <f>+IF('Results-  Erosion Res (raw)'!J27&gt;'Results-  Erosion Res (raw)'!I27,('Results-  Erosion Res (raw)'!I27+'Results-  Erosion Res (raw)'!K27)/2,'Results-  Erosion Res (raw)'!J27)</f>
        <v>0</v>
      </c>
      <c r="K19">
        <f>+IF('Results-  Erosion Res (raw)'!K27&gt;'Results-  Erosion Res (raw)'!I27,'Results-  Erosion Res (raw)'!I27,'Results-  Erosion Res (raw)'!K27)</f>
        <v>0</v>
      </c>
      <c r="L19">
        <f>+'Results-  Erosion Res (raw)'!L27</f>
        <v>0</v>
      </c>
      <c r="M19">
        <f>+IF('Results-  Erosion Res (raw)'!M27&gt;'Results-  Erosion Res (raw)'!L27,('Results-  Erosion Res (raw)'!L27+'Results-  Erosion Res (raw)'!N27)/2,'Results-  Erosion Res (raw)'!M27)</f>
        <v>0</v>
      </c>
      <c r="N19">
        <f>+IF('Results-  Erosion Res (raw)'!N27&gt;'Results-  Erosion Res (raw)'!L27,'Results-  Erosion Res (raw)'!L27,'Results-  Erosion Res (raw)'!N27)</f>
        <v>0</v>
      </c>
      <c r="O19">
        <f>+'Results-  Erosion Res (raw)'!O27</f>
        <v>0</v>
      </c>
      <c r="P19">
        <f>+IF('Results-  Erosion Res (raw)'!P27&gt;'Results-  Erosion Res (raw)'!O27,('Results-  Erosion Res (raw)'!O27+'Results-  Erosion Res (raw)'!Q27)/2,'Results-  Erosion Res (raw)'!P27)</f>
        <v>0</v>
      </c>
      <c r="Q19">
        <f>+IF('Results-  Erosion Res (raw)'!Q27&gt;'Results-  Erosion Res (raw)'!O27,'Results-  Erosion Res (raw)'!O27,'Results-  Erosion Res (raw)'!Q27)</f>
        <v>0</v>
      </c>
      <c r="R19">
        <f>+'Results-  Erosion Res (raw)'!R27</f>
        <v>0</v>
      </c>
      <c r="S19">
        <f>+IF('Results-  Erosion Res (raw)'!S27&gt;'Results-  Erosion Res (raw)'!R27,('Results-  Erosion Res (raw)'!R27+'Results-  Erosion Res (raw)'!T27)/2,'Results-  Erosion Res (raw)'!S27)</f>
        <v>0</v>
      </c>
      <c r="T19">
        <f>+IF('Results-  Erosion Res (raw)'!T27&gt;'Results-  Erosion Res (raw)'!R27,'Results-  Erosion Res (raw)'!R27,'Results-  Erosion Res (raw)'!T27)</f>
        <v>0</v>
      </c>
    </row>
    <row r="20" spans="1:20" x14ac:dyDescent="0.25">
      <c r="A20">
        <f>+'Results-  Erosion Res (raw)'!A28</f>
        <v>13.8</v>
      </c>
      <c r="B20">
        <f>+'Results-  Erosion Res (raw)'!B28</f>
        <v>1</v>
      </c>
      <c r="C20">
        <f>+'Results-  Erosion Res (raw)'!C28</f>
        <v>0</v>
      </c>
      <c r="D20">
        <f>+IF('Results-  Erosion Res (raw)'!D28&gt;'Results-  Erosion Res (raw)'!C28,('Results-  Erosion Res (raw)'!C28+'Results-  Erosion Res (raw)'!E28)/2,'Results-  Erosion Res (raw)'!D28)</f>
        <v>0</v>
      </c>
      <c r="E20">
        <f>+IF('Results-  Erosion Res (raw)'!E28&gt;'Results-  Erosion Res (raw)'!C28,'Results-  Erosion Res (raw)'!C28,'Results-  Erosion Res (raw)'!E28)</f>
        <v>0</v>
      </c>
      <c r="F20">
        <f>+'Results-  Erosion Res (raw)'!F28</f>
        <v>0</v>
      </c>
      <c r="G20">
        <f>+IF('Results-  Erosion Res (raw)'!G28&gt;'Results-  Erosion Res (raw)'!F28,('Results-  Erosion Res (raw)'!F28+'Results-  Erosion Res (raw)'!H28)/2,'Results-  Erosion Res (raw)'!G28)</f>
        <v>0</v>
      </c>
      <c r="H20">
        <f>+IF('Results-  Erosion Res (raw)'!H28&gt;'Results-  Erosion Res (raw)'!F28,'Results-  Erosion Res (raw)'!F28,'Results-  Erosion Res (raw)'!H28)</f>
        <v>0</v>
      </c>
      <c r="I20">
        <f>+'Results-  Erosion Res (raw)'!I28</f>
        <v>0</v>
      </c>
      <c r="J20">
        <f>+IF('Results-  Erosion Res (raw)'!J28&gt;'Results-  Erosion Res (raw)'!I28,('Results-  Erosion Res (raw)'!I28+'Results-  Erosion Res (raw)'!K28)/2,'Results-  Erosion Res (raw)'!J28)</f>
        <v>0</v>
      </c>
      <c r="K20">
        <f>+IF('Results-  Erosion Res (raw)'!K28&gt;'Results-  Erosion Res (raw)'!I28,'Results-  Erosion Res (raw)'!I28,'Results-  Erosion Res (raw)'!K28)</f>
        <v>0</v>
      </c>
      <c r="L20">
        <f>+'Results-  Erosion Res (raw)'!L28</f>
        <v>0</v>
      </c>
      <c r="M20">
        <f>+IF('Results-  Erosion Res (raw)'!M28&gt;'Results-  Erosion Res (raw)'!L28,('Results-  Erosion Res (raw)'!L28+'Results-  Erosion Res (raw)'!N28)/2,'Results-  Erosion Res (raw)'!M28)</f>
        <v>0</v>
      </c>
      <c r="N20">
        <f>+IF('Results-  Erosion Res (raw)'!N28&gt;'Results-  Erosion Res (raw)'!L28,'Results-  Erosion Res (raw)'!L28,'Results-  Erosion Res (raw)'!N28)</f>
        <v>0</v>
      </c>
      <c r="O20">
        <f>+'Results-  Erosion Res (raw)'!O28</f>
        <v>0</v>
      </c>
      <c r="P20">
        <f>+IF('Results-  Erosion Res (raw)'!P28&gt;'Results-  Erosion Res (raw)'!O28,('Results-  Erosion Res (raw)'!O28+'Results-  Erosion Res (raw)'!Q28)/2,'Results-  Erosion Res (raw)'!P28)</f>
        <v>0</v>
      </c>
      <c r="Q20">
        <f>+IF('Results-  Erosion Res (raw)'!Q28&gt;'Results-  Erosion Res (raw)'!O28,'Results-  Erosion Res (raw)'!O28,'Results-  Erosion Res (raw)'!Q28)</f>
        <v>0</v>
      </c>
      <c r="R20">
        <f>+'Results-  Erosion Res (raw)'!R28</f>
        <v>0</v>
      </c>
      <c r="S20">
        <f>+IF('Results-  Erosion Res (raw)'!S28&gt;'Results-  Erosion Res (raw)'!R28,('Results-  Erosion Res (raw)'!R28+'Results-  Erosion Res (raw)'!T28)/2,'Results-  Erosion Res (raw)'!S28)</f>
        <v>0</v>
      </c>
      <c r="T20">
        <f>+IF('Results-  Erosion Res (raw)'!T28&gt;'Results-  Erosion Res (raw)'!R28,'Results-  Erosion Res (raw)'!R28,'Results-  Erosion Res (raw)'!T28)</f>
        <v>0</v>
      </c>
    </row>
    <row r="21" spans="1:20" x14ac:dyDescent="0.25">
      <c r="A21">
        <f>+'Results-  Erosion Res (raw)'!A29</f>
        <v>13.9</v>
      </c>
      <c r="B21">
        <f>+'Results-  Erosion Res (raw)'!B29</f>
        <v>1</v>
      </c>
      <c r="C21">
        <f>+'Results-  Erosion Res (raw)'!C29</f>
        <v>0</v>
      </c>
      <c r="D21">
        <f>+IF('Results-  Erosion Res (raw)'!D29&gt;'Results-  Erosion Res (raw)'!C29,('Results-  Erosion Res (raw)'!C29+'Results-  Erosion Res (raw)'!E29)/2,'Results-  Erosion Res (raw)'!D29)</f>
        <v>0</v>
      </c>
      <c r="E21">
        <f>+IF('Results-  Erosion Res (raw)'!E29&gt;'Results-  Erosion Res (raw)'!C29,'Results-  Erosion Res (raw)'!C29,'Results-  Erosion Res (raw)'!E29)</f>
        <v>0</v>
      </c>
      <c r="F21">
        <f>+'Results-  Erosion Res (raw)'!F29</f>
        <v>0</v>
      </c>
      <c r="G21">
        <f>+IF('Results-  Erosion Res (raw)'!G29&gt;'Results-  Erosion Res (raw)'!F29,('Results-  Erosion Res (raw)'!F29+'Results-  Erosion Res (raw)'!H29)/2,'Results-  Erosion Res (raw)'!G29)</f>
        <v>0</v>
      </c>
      <c r="H21">
        <f>+IF('Results-  Erosion Res (raw)'!H29&gt;'Results-  Erosion Res (raw)'!F29,'Results-  Erosion Res (raw)'!F29,'Results-  Erosion Res (raw)'!H29)</f>
        <v>0</v>
      </c>
      <c r="I21">
        <f>+'Results-  Erosion Res (raw)'!I29</f>
        <v>0</v>
      </c>
      <c r="J21">
        <f>+IF('Results-  Erosion Res (raw)'!J29&gt;'Results-  Erosion Res (raw)'!I29,('Results-  Erosion Res (raw)'!I29+'Results-  Erosion Res (raw)'!K29)/2,'Results-  Erosion Res (raw)'!J29)</f>
        <v>0</v>
      </c>
      <c r="K21">
        <f>+IF('Results-  Erosion Res (raw)'!K29&gt;'Results-  Erosion Res (raw)'!I29,'Results-  Erosion Res (raw)'!I29,'Results-  Erosion Res (raw)'!K29)</f>
        <v>0</v>
      </c>
      <c r="L21">
        <f>+'Results-  Erosion Res (raw)'!L29</f>
        <v>0</v>
      </c>
      <c r="M21">
        <f>+IF('Results-  Erosion Res (raw)'!M29&gt;'Results-  Erosion Res (raw)'!L29,('Results-  Erosion Res (raw)'!L29+'Results-  Erosion Res (raw)'!N29)/2,'Results-  Erosion Res (raw)'!M29)</f>
        <v>0</v>
      </c>
      <c r="N21">
        <f>+IF('Results-  Erosion Res (raw)'!N29&gt;'Results-  Erosion Res (raw)'!L29,'Results-  Erosion Res (raw)'!L29,'Results-  Erosion Res (raw)'!N29)</f>
        <v>0</v>
      </c>
      <c r="O21">
        <f>+'Results-  Erosion Res (raw)'!O29</f>
        <v>0</v>
      </c>
      <c r="P21">
        <f>+IF('Results-  Erosion Res (raw)'!P29&gt;'Results-  Erosion Res (raw)'!O29,('Results-  Erosion Res (raw)'!O29+'Results-  Erosion Res (raw)'!Q29)/2,'Results-  Erosion Res (raw)'!P29)</f>
        <v>0</v>
      </c>
      <c r="Q21">
        <f>+IF('Results-  Erosion Res (raw)'!Q29&gt;'Results-  Erosion Res (raw)'!O29,'Results-  Erosion Res (raw)'!O29,'Results-  Erosion Res (raw)'!Q29)</f>
        <v>0</v>
      </c>
      <c r="R21">
        <f>+'Results-  Erosion Res (raw)'!R29</f>
        <v>0</v>
      </c>
      <c r="S21">
        <f>+IF('Results-  Erosion Res (raw)'!S29&gt;'Results-  Erosion Res (raw)'!R29,('Results-  Erosion Res (raw)'!R29+'Results-  Erosion Res (raw)'!T29)/2,'Results-  Erosion Res (raw)'!S29)</f>
        <v>0</v>
      </c>
      <c r="T21">
        <f>+IF('Results-  Erosion Res (raw)'!T29&gt;'Results-  Erosion Res (raw)'!R29,'Results-  Erosion Res (raw)'!R29,'Results-  Erosion Res (raw)'!T29)</f>
        <v>0</v>
      </c>
    </row>
    <row r="22" spans="1:20" x14ac:dyDescent="0.25">
      <c r="A22">
        <f>+'Results-  Erosion Res (raw)'!A30</f>
        <v>14.1</v>
      </c>
      <c r="B22">
        <f>+'Results-  Erosion Res (raw)'!B30</f>
        <v>1</v>
      </c>
      <c r="C22">
        <f>+'Results-  Erosion Res (raw)'!C30</f>
        <v>0</v>
      </c>
      <c r="D22">
        <f>+IF('Results-  Erosion Res (raw)'!D30&gt;'Results-  Erosion Res (raw)'!C30,('Results-  Erosion Res (raw)'!C30+'Results-  Erosion Res (raw)'!E30)/2,'Results-  Erosion Res (raw)'!D30)</f>
        <v>0</v>
      </c>
      <c r="E22">
        <f>+IF('Results-  Erosion Res (raw)'!E30&gt;'Results-  Erosion Res (raw)'!C30,'Results-  Erosion Res (raw)'!C30,'Results-  Erosion Res (raw)'!E30)</f>
        <v>0</v>
      </c>
      <c r="F22">
        <f>+'Results-  Erosion Res (raw)'!F30</f>
        <v>0</v>
      </c>
      <c r="G22">
        <f>+IF('Results-  Erosion Res (raw)'!G30&gt;'Results-  Erosion Res (raw)'!F30,('Results-  Erosion Res (raw)'!F30+'Results-  Erosion Res (raw)'!H30)/2,'Results-  Erosion Res (raw)'!G30)</f>
        <v>0</v>
      </c>
      <c r="H22">
        <f>+IF('Results-  Erosion Res (raw)'!H30&gt;'Results-  Erosion Res (raw)'!F30,'Results-  Erosion Res (raw)'!F30,'Results-  Erosion Res (raw)'!H30)</f>
        <v>0</v>
      </c>
      <c r="I22">
        <f>+'Results-  Erosion Res (raw)'!I30</f>
        <v>0</v>
      </c>
      <c r="J22">
        <f>+IF('Results-  Erosion Res (raw)'!J30&gt;'Results-  Erosion Res (raw)'!I30,('Results-  Erosion Res (raw)'!I30+'Results-  Erosion Res (raw)'!K30)/2,'Results-  Erosion Res (raw)'!J30)</f>
        <v>0</v>
      </c>
      <c r="K22">
        <f>+IF('Results-  Erosion Res (raw)'!K30&gt;'Results-  Erosion Res (raw)'!I30,'Results-  Erosion Res (raw)'!I30,'Results-  Erosion Res (raw)'!K30)</f>
        <v>0</v>
      </c>
      <c r="L22">
        <f>+'Results-  Erosion Res (raw)'!L30</f>
        <v>0</v>
      </c>
      <c r="M22">
        <f>+IF('Results-  Erosion Res (raw)'!M30&gt;'Results-  Erosion Res (raw)'!L30,('Results-  Erosion Res (raw)'!L30+'Results-  Erosion Res (raw)'!N30)/2,'Results-  Erosion Res (raw)'!M30)</f>
        <v>0</v>
      </c>
      <c r="N22">
        <f>+IF('Results-  Erosion Res (raw)'!N30&gt;'Results-  Erosion Res (raw)'!L30,'Results-  Erosion Res (raw)'!L30,'Results-  Erosion Res (raw)'!N30)</f>
        <v>0</v>
      </c>
      <c r="O22">
        <f>+'Results-  Erosion Res (raw)'!O30</f>
        <v>0</v>
      </c>
      <c r="P22">
        <f>+IF('Results-  Erosion Res (raw)'!P30&gt;'Results-  Erosion Res (raw)'!O30,('Results-  Erosion Res (raw)'!O30+'Results-  Erosion Res (raw)'!Q30)/2,'Results-  Erosion Res (raw)'!P30)</f>
        <v>0</v>
      </c>
      <c r="Q22">
        <f>+IF('Results-  Erosion Res (raw)'!Q30&gt;'Results-  Erosion Res (raw)'!O30,'Results-  Erosion Res (raw)'!O30,'Results-  Erosion Res (raw)'!Q30)</f>
        <v>0</v>
      </c>
      <c r="R22">
        <f>+'Results-  Erosion Res (raw)'!R30</f>
        <v>0</v>
      </c>
      <c r="S22">
        <f>+IF('Results-  Erosion Res (raw)'!S30&gt;'Results-  Erosion Res (raw)'!R30,('Results-  Erosion Res (raw)'!R30+'Results-  Erosion Res (raw)'!T30)/2,'Results-  Erosion Res (raw)'!S30)</f>
        <v>0</v>
      </c>
      <c r="T22">
        <f>+IF('Results-  Erosion Res (raw)'!T30&gt;'Results-  Erosion Res (raw)'!R30,'Results-  Erosion Res (raw)'!R30,'Results-  Erosion Res (raw)'!T30)</f>
        <v>0</v>
      </c>
    </row>
    <row r="23" spans="1:20" x14ac:dyDescent="0.25">
      <c r="A23">
        <f>+'Results-  Erosion Res (raw)'!A31</f>
        <v>14.2</v>
      </c>
      <c r="B23">
        <f>+'Results-  Erosion Res (raw)'!B31</f>
        <v>1</v>
      </c>
      <c r="C23">
        <f>+'Results-  Erosion Res (raw)'!C31</f>
        <v>0</v>
      </c>
      <c r="D23">
        <f>+IF('Results-  Erosion Res (raw)'!D31&gt;'Results-  Erosion Res (raw)'!C31,('Results-  Erosion Res (raw)'!C31+'Results-  Erosion Res (raw)'!E31)/2,'Results-  Erosion Res (raw)'!D31)</f>
        <v>0</v>
      </c>
      <c r="E23">
        <f>+IF('Results-  Erosion Res (raw)'!E31&gt;'Results-  Erosion Res (raw)'!C31,'Results-  Erosion Res (raw)'!C31,'Results-  Erosion Res (raw)'!E31)</f>
        <v>0</v>
      </c>
      <c r="F23">
        <f>+'Results-  Erosion Res (raw)'!F31</f>
        <v>0</v>
      </c>
      <c r="G23">
        <f>+IF('Results-  Erosion Res (raw)'!G31&gt;'Results-  Erosion Res (raw)'!F31,('Results-  Erosion Res (raw)'!F31+'Results-  Erosion Res (raw)'!H31)/2,'Results-  Erosion Res (raw)'!G31)</f>
        <v>0</v>
      </c>
      <c r="H23">
        <f>+IF('Results-  Erosion Res (raw)'!H31&gt;'Results-  Erosion Res (raw)'!F31,'Results-  Erosion Res (raw)'!F31,'Results-  Erosion Res (raw)'!H31)</f>
        <v>0</v>
      </c>
      <c r="I23">
        <f>+'Results-  Erosion Res (raw)'!I31</f>
        <v>0</v>
      </c>
      <c r="J23">
        <f>+IF('Results-  Erosion Res (raw)'!J31&gt;'Results-  Erosion Res (raw)'!I31,('Results-  Erosion Res (raw)'!I31+'Results-  Erosion Res (raw)'!K31)/2,'Results-  Erosion Res (raw)'!J31)</f>
        <v>0</v>
      </c>
      <c r="K23">
        <f>+IF('Results-  Erosion Res (raw)'!K31&gt;'Results-  Erosion Res (raw)'!I31,'Results-  Erosion Res (raw)'!I31,'Results-  Erosion Res (raw)'!K31)</f>
        <v>0</v>
      </c>
      <c r="L23">
        <f>+'Results-  Erosion Res (raw)'!L31</f>
        <v>0</v>
      </c>
      <c r="M23">
        <f>+IF('Results-  Erosion Res (raw)'!M31&gt;'Results-  Erosion Res (raw)'!L31,('Results-  Erosion Res (raw)'!L31+'Results-  Erosion Res (raw)'!N31)/2,'Results-  Erosion Res (raw)'!M31)</f>
        <v>0</v>
      </c>
      <c r="N23">
        <f>+IF('Results-  Erosion Res (raw)'!N31&gt;'Results-  Erosion Res (raw)'!L31,'Results-  Erosion Res (raw)'!L31,'Results-  Erosion Res (raw)'!N31)</f>
        <v>0</v>
      </c>
      <c r="O23">
        <f>+'Results-  Erosion Res (raw)'!O31</f>
        <v>0</v>
      </c>
      <c r="P23">
        <f>+IF('Results-  Erosion Res (raw)'!P31&gt;'Results-  Erosion Res (raw)'!O31,('Results-  Erosion Res (raw)'!O31+'Results-  Erosion Res (raw)'!Q31)/2,'Results-  Erosion Res (raw)'!P31)</f>
        <v>0</v>
      </c>
      <c r="Q23">
        <f>+IF('Results-  Erosion Res (raw)'!Q31&gt;'Results-  Erosion Res (raw)'!O31,'Results-  Erosion Res (raw)'!O31,'Results-  Erosion Res (raw)'!Q31)</f>
        <v>0</v>
      </c>
      <c r="R23">
        <f>+'Results-  Erosion Res (raw)'!R31</f>
        <v>0</v>
      </c>
      <c r="S23">
        <f>+IF('Results-  Erosion Res (raw)'!S31&gt;'Results-  Erosion Res (raw)'!R31,('Results-  Erosion Res (raw)'!R31+'Results-  Erosion Res (raw)'!T31)/2,'Results-  Erosion Res (raw)'!S31)</f>
        <v>0</v>
      </c>
      <c r="T23">
        <f>+IF('Results-  Erosion Res (raw)'!T31&gt;'Results-  Erosion Res (raw)'!R31,'Results-  Erosion Res (raw)'!R31,'Results-  Erosion Res (raw)'!T31)</f>
        <v>0</v>
      </c>
    </row>
    <row r="24" spans="1:20" x14ac:dyDescent="0.25">
      <c r="A24">
        <f>+'Results-  Erosion Res (raw)'!A32</f>
        <v>15.1</v>
      </c>
      <c r="B24">
        <f>+'Results-  Erosion Res (raw)'!B32</f>
        <v>1</v>
      </c>
      <c r="C24">
        <f>+'Results-  Erosion Res (raw)'!C32</f>
        <v>0</v>
      </c>
      <c r="D24">
        <f>+IF('Results-  Erosion Res (raw)'!D32&gt;'Results-  Erosion Res (raw)'!C32,('Results-  Erosion Res (raw)'!C32+'Results-  Erosion Res (raw)'!E32)/2,'Results-  Erosion Res (raw)'!D32)</f>
        <v>0</v>
      </c>
      <c r="E24">
        <f>+IF('Results-  Erosion Res (raw)'!E32&gt;'Results-  Erosion Res (raw)'!C32,'Results-  Erosion Res (raw)'!C32,'Results-  Erosion Res (raw)'!E32)</f>
        <v>0</v>
      </c>
      <c r="F24">
        <f>+'Results-  Erosion Res (raw)'!F32</f>
        <v>0</v>
      </c>
      <c r="G24">
        <f>+IF('Results-  Erosion Res (raw)'!G32&gt;'Results-  Erosion Res (raw)'!F32,('Results-  Erosion Res (raw)'!F32+'Results-  Erosion Res (raw)'!H32)/2,'Results-  Erosion Res (raw)'!G32)</f>
        <v>0</v>
      </c>
      <c r="H24">
        <f>+IF('Results-  Erosion Res (raw)'!H32&gt;'Results-  Erosion Res (raw)'!F32,'Results-  Erosion Res (raw)'!F32,'Results-  Erosion Res (raw)'!H32)</f>
        <v>0</v>
      </c>
      <c r="I24">
        <f>+'Results-  Erosion Res (raw)'!I32</f>
        <v>0</v>
      </c>
      <c r="J24">
        <f>+IF('Results-  Erosion Res (raw)'!J32&gt;'Results-  Erosion Res (raw)'!I32,('Results-  Erosion Res (raw)'!I32+'Results-  Erosion Res (raw)'!K32)/2,'Results-  Erosion Res (raw)'!J32)</f>
        <v>0</v>
      </c>
      <c r="K24">
        <f>+IF('Results-  Erosion Res (raw)'!K32&gt;'Results-  Erosion Res (raw)'!I32,'Results-  Erosion Res (raw)'!I32,'Results-  Erosion Res (raw)'!K32)</f>
        <v>0</v>
      </c>
      <c r="L24">
        <f>+'Results-  Erosion Res (raw)'!L32</f>
        <v>0</v>
      </c>
      <c r="M24">
        <f>+IF('Results-  Erosion Res (raw)'!M32&gt;'Results-  Erosion Res (raw)'!L32,('Results-  Erosion Res (raw)'!L32+'Results-  Erosion Res (raw)'!N32)/2,'Results-  Erosion Res (raw)'!M32)</f>
        <v>0</v>
      </c>
      <c r="N24">
        <f>+IF('Results-  Erosion Res (raw)'!N32&gt;'Results-  Erosion Res (raw)'!L32,'Results-  Erosion Res (raw)'!L32,'Results-  Erosion Res (raw)'!N32)</f>
        <v>0</v>
      </c>
      <c r="O24">
        <f>+'Results-  Erosion Res (raw)'!O32</f>
        <v>0</v>
      </c>
      <c r="P24">
        <f>+IF('Results-  Erosion Res (raw)'!P32&gt;'Results-  Erosion Res (raw)'!O32,('Results-  Erosion Res (raw)'!O32+'Results-  Erosion Res (raw)'!Q32)/2,'Results-  Erosion Res (raw)'!P32)</f>
        <v>0</v>
      </c>
      <c r="Q24">
        <f>+IF('Results-  Erosion Res (raw)'!Q32&gt;'Results-  Erosion Res (raw)'!O32,'Results-  Erosion Res (raw)'!O32,'Results-  Erosion Res (raw)'!Q32)</f>
        <v>0</v>
      </c>
      <c r="R24">
        <f>+'Results-  Erosion Res (raw)'!R32</f>
        <v>0</v>
      </c>
      <c r="S24">
        <f>+IF('Results-  Erosion Res (raw)'!S32&gt;'Results-  Erosion Res (raw)'!R32,('Results-  Erosion Res (raw)'!R32+'Results-  Erosion Res (raw)'!T32)/2,'Results-  Erosion Res (raw)'!S32)</f>
        <v>0</v>
      </c>
      <c r="T24">
        <f>+IF('Results-  Erosion Res (raw)'!T32&gt;'Results-  Erosion Res (raw)'!R32,'Results-  Erosion Res (raw)'!R32,'Results-  Erosion Res (raw)'!T32)</f>
        <v>0</v>
      </c>
    </row>
    <row r="25" spans="1:20" x14ac:dyDescent="0.25">
      <c r="A25">
        <f>+'Results-  Erosion Res (raw)'!A33</f>
        <v>15.2</v>
      </c>
      <c r="B25">
        <f>+'Results-  Erosion Res (raw)'!B33</f>
        <v>1</v>
      </c>
      <c r="C25">
        <f>+'Results-  Erosion Res (raw)'!C33</f>
        <v>0</v>
      </c>
      <c r="D25">
        <f>+IF('Results-  Erosion Res (raw)'!D33&gt;'Results-  Erosion Res (raw)'!C33,('Results-  Erosion Res (raw)'!C33+'Results-  Erosion Res (raw)'!E33)/2,'Results-  Erosion Res (raw)'!D33)</f>
        <v>0</v>
      </c>
      <c r="E25">
        <f>+IF('Results-  Erosion Res (raw)'!E33&gt;'Results-  Erosion Res (raw)'!C33,'Results-  Erosion Res (raw)'!C33,'Results-  Erosion Res (raw)'!E33)</f>
        <v>0</v>
      </c>
      <c r="F25">
        <f>+'Results-  Erosion Res (raw)'!F33</f>
        <v>0</v>
      </c>
      <c r="G25">
        <f>+IF('Results-  Erosion Res (raw)'!G33&gt;'Results-  Erosion Res (raw)'!F33,('Results-  Erosion Res (raw)'!F33+'Results-  Erosion Res (raw)'!H33)/2,'Results-  Erosion Res (raw)'!G33)</f>
        <v>0</v>
      </c>
      <c r="H25">
        <f>+IF('Results-  Erosion Res (raw)'!H33&gt;'Results-  Erosion Res (raw)'!F33,'Results-  Erosion Res (raw)'!F33,'Results-  Erosion Res (raw)'!H33)</f>
        <v>0</v>
      </c>
      <c r="I25">
        <f>+'Results-  Erosion Res (raw)'!I33</f>
        <v>0</v>
      </c>
      <c r="J25">
        <f>+IF('Results-  Erosion Res (raw)'!J33&gt;'Results-  Erosion Res (raw)'!I33,('Results-  Erosion Res (raw)'!I33+'Results-  Erosion Res (raw)'!K33)/2,'Results-  Erosion Res (raw)'!J33)</f>
        <v>0</v>
      </c>
      <c r="K25">
        <f>+IF('Results-  Erosion Res (raw)'!K33&gt;'Results-  Erosion Res (raw)'!I33,'Results-  Erosion Res (raw)'!I33,'Results-  Erosion Res (raw)'!K33)</f>
        <v>0</v>
      </c>
      <c r="L25">
        <f>+'Results-  Erosion Res (raw)'!L33</f>
        <v>0</v>
      </c>
      <c r="M25">
        <f>+IF('Results-  Erosion Res (raw)'!M33&gt;'Results-  Erosion Res (raw)'!L33,('Results-  Erosion Res (raw)'!L33+'Results-  Erosion Res (raw)'!N33)/2,'Results-  Erosion Res (raw)'!M33)</f>
        <v>0</v>
      </c>
      <c r="N25">
        <f>+IF('Results-  Erosion Res (raw)'!N33&gt;'Results-  Erosion Res (raw)'!L33,'Results-  Erosion Res (raw)'!L33,'Results-  Erosion Res (raw)'!N33)</f>
        <v>0</v>
      </c>
      <c r="O25">
        <f>+'Results-  Erosion Res (raw)'!O33</f>
        <v>0</v>
      </c>
      <c r="P25">
        <f>+IF('Results-  Erosion Res (raw)'!P33&gt;'Results-  Erosion Res (raw)'!O33,('Results-  Erosion Res (raw)'!O33+'Results-  Erosion Res (raw)'!Q33)/2,'Results-  Erosion Res (raw)'!P33)</f>
        <v>0</v>
      </c>
      <c r="Q25">
        <f>+IF('Results-  Erosion Res (raw)'!Q33&gt;'Results-  Erosion Res (raw)'!O33,'Results-  Erosion Res (raw)'!O33,'Results-  Erosion Res (raw)'!Q33)</f>
        <v>0</v>
      </c>
      <c r="R25">
        <f>+'Results-  Erosion Res (raw)'!R33</f>
        <v>0</v>
      </c>
      <c r="S25">
        <f>+IF('Results-  Erosion Res (raw)'!S33&gt;'Results-  Erosion Res (raw)'!R33,('Results-  Erosion Res (raw)'!R33+'Results-  Erosion Res (raw)'!T33)/2,'Results-  Erosion Res (raw)'!S33)</f>
        <v>0</v>
      </c>
      <c r="T25">
        <f>+IF('Results-  Erosion Res (raw)'!T33&gt;'Results-  Erosion Res (raw)'!R33,'Results-  Erosion Res (raw)'!R33,'Results-  Erosion Res (raw)'!T33)</f>
        <v>0</v>
      </c>
    </row>
    <row r="26" spans="1:20" x14ac:dyDescent="0.25">
      <c r="A26">
        <f>+'Results-  Erosion Res (raw)'!A34</f>
        <v>15.3</v>
      </c>
      <c r="B26">
        <f>+'Results-  Erosion Res (raw)'!B34</f>
        <v>1</v>
      </c>
      <c r="C26">
        <f>+'Results-  Erosion Res (raw)'!C34</f>
        <v>0</v>
      </c>
      <c r="D26">
        <f>+IF('Results-  Erosion Res (raw)'!D34&gt;'Results-  Erosion Res (raw)'!C34,('Results-  Erosion Res (raw)'!C34+'Results-  Erosion Res (raw)'!E34)/2,'Results-  Erosion Res (raw)'!D34)</f>
        <v>0</v>
      </c>
      <c r="E26">
        <f>+IF('Results-  Erosion Res (raw)'!E34&gt;'Results-  Erosion Res (raw)'!C34,'Results-  Erosion Res (raw)'!C34,'Results-  Erosion Res (raw)'!E34)</f>
        <v>0</v>
      </c>
      <c r="F26">
        <f>+'Results-  Erosion Res (raw)'!F34</f>
        <v>0</v>
      </c>
      <c r="G26">
        <f>+IF('Results-  Erosion Res (raw)'!G34&gt;'Results-  Erosion Res (raw)'!F34,('Results-  Erosion Res (raw)'!F34+'Results-  Erosion Res (raw)'!H34)/2,'Results-  Erosion Res (raw)'!G34)</f>
        <v>0</v>
      </c>
      <c r="H26">
        <f>+IF('Results-  Erosion Res (raw)'!H34&gt;'Results-  Erosion Res (raw)'!F34,'Results-  Erosion Res (raw)'!F34,'Results-  Erosion Res (raw)'!H34)</f>
        <v>0</v>
      </c>
      <c r="I26">
        <f>+'Results-  Erosion Res (raw)'!I34</f>
        <v>0</v>
      </c>
      <c r="J26">
        <f>+IF('Results-  Erosion Res (raw)'!J34&gt;'Results-  Erosion Res (raw)'!I34,('Results-  Erosion Res (raw)'!I34+'Results-  Erosion Res (raw)'!K34)/2,'Results-  Erosion Res (raw)'!J34)</f>
        <v>0</v>
      </c>
      <c r="K26">
        <f>+IF('Results-  Erosion Res (raw)'!K34&gt;'Results-  Erosion Res (raw)'!I34,'Results-  Erosion Res (raw)'!I34,'Results-  Erosion Res (raw)'!K34)</f>
        <v>0</v>
      </c>
      <c r="L26">
        <f>+'Results-  Erosion Res (raw)'!L34</f>
        <v>0</v>
      </c>
      <c r="M26">
        <f>+IF('Results-  Erosion Res (raw)'!M34&gt;'Results-  Erosion Res (raw)'!L34,('Results-  Erosion Res (raw)'!L34+'Results-  Erosion Res (raw)'!N34)/2,'Results-  Erosion Res (raw)'!M34)</f>
        <v>0</v>
      </c>
      <c r="N26">
        <f>+IF('Results-  Erosion Res (raw)'!N34&gt;'Results-  Erosion Res (raw)'!L34,'Results-  Erosion Res (raw)'!L34,'Results-  Erosion Res (raw)'!N34)</f>
        <v>0</v>
      </c>
      <c r="O26">
        <f>+'Results-  Erosion Res (raw)'!O34</f>
        <v>0</v>
      </c>
      <c r="P26">
        <f>+IF('Results-  Erosion Res (raw)'!P34&gt;'Results-  Erosion Res (raw)'!O34,('Results-  Erosion Res (raw)'!O34+'Results-  Erosion Res (raw)'!Q34)/2,'Results-  Erosion Res (raw)'!P34)</f>
        <v>0</v>
      </c>
      <c r="Q26">
        <f>+IF('Results-  Erosion Res (raw)'!Q34&gt;'Results-  Erosion Res (raw)'!O34,'Results-  Erosion Res (raw)'!O34,'Results-  Erosion Res (raw)'!Q34)</f>
        <v>0</v>
      </c>
      <c r="R26">
        <f>+'Results-  Erosion Res (raw)'!R34</f>
        <v>0</v>
      </c>
      <c r="S26">
        <f>+IF('Results-  Erosion Res (raw)'!S34&gt;'Results-  Erosion Res (raw)'!R34,('Results-  Erosion Res (raw)'!R34+'Results-  Erosion Res (raw)'!T34)/2,'Results-  Erosion Res (raw)'!S34)</f>
        <v>0</v>
      </c>
      <c r="T26">
        <f>+IF('Results-  Erosion Res (raw)'!T34&gt;'Results-  Erosion Res (raw)'!R34,'Results-  Erosion Res (raw)'!R34,'Results-  Erosion Res (raw)'!T34)</f>
        <v>0</v>
      </c>
    </row>
    <row r="27" spans="1:20" x14ac:dyDescent="0.25">
      <c r="A27">
        <f>+'Results-  Erosion Res (raw)'!A35</f>
        <v>15.4</v>
      </c>
      <c r="B27">
        <f>+'Results-  Erosion Res (raw)'!B35</f>
        <v>1</v>
      </c>
      <c r="C27">
        <f>+'Results-  Erosion Res (raw)'!C35</f>
        <v>0</v>
      </c>
      <c r="D27">
        <f>+IF('Results-  Erosion Res (raw)'!D35&gt;'Results-  Erosion Res (raw)'!C35,('Results-  Erosion Res (raw)'!C35+'Results-  Erosion Res (raw)'!E35)/2,'Results-  Erosion Res (raw)'!D35)</f>
        <v>0</v>
      </c>
      <c r="E27">
        <f>+IF('Results-  Erosion Res (raw)'!E35&gt;'Results-  Erosion Res (raw)'!C35,'Results-  Erosion Res (raw)'!C35,'Results-  Erosion Res (raw)'!E35)</f>
        <v>0</v>
      </c>
      <c r="F27">
        <f>+'Results-  Erosion Res (raw)'!F35</f>
        <v>0</v>
      </c>
      <c r="G27">
        <f>+IF('Results-  Erosion Res (raw)'!G35&gt;'Results-  Erosion Res (raw)'!F35,('Results-  Erosion Res (raw)'!F35+'Results-  Erosion Res (raw)'!H35)/2,'Results-  Erosion Res (raw)'!G35)</f>
        <v>0</v>
      </c>
      <c r="H27">
        <f>+IF('Results-  Erosion Res (raw)'!H35&gt;'Results-  Erosion Res (raw)'!F35,'Results-  Erosion Res (raw)'!F35,'Results-  Erosion Res (raw)'!H35)</f>
        <v>0</v>
      </c>
      <c r="I27">
        <f>+'Results-  Erosion Res (raw)'!I35</f>
        <v>0</v>
      </c>
      <c r="J27">
        <f>+IF('Results-  Erosion Res (raw)'!J35&gt;'Results-  Erosion Res (raw)'!I35,('Results-  Erosion Res (raw)'!I35+'Results-  Erosion Res (raw)'!K35)/2,'Results-  Erosion Res (raw)'!J35)</f>
        <v>0</v>
      </c>
      <c r="K27">
        <f>+IF('Results-  Erosion Res (raw)'!K35&gt;'Results-  Erosion Res (raw)'!I35,'Results-  Erosion Res (raw)'!I35,'Results-  Erosion Res (raw)'!K35)</f>
        <v>0</v>
      </c>
      <c r="L27">
        <f>+'Results-  Erosion Res (raw)'!L35</f>
        <v>0</v>
      </c>
      <c r="M27">
        <f>+IF('Results-  Erosion Res (raw)'!M35&gt;'Results-  Erosion Res (raw)'!L35,('Results-  Erosion Res (raw)'!L35+'Results-  Erosion Res (raw)'!N35)/2,'Results-  Erosion Res (raw)'!M35)</f>
        <v>0</v>
      </c>
      <c r="N27">
        <f>+IF('Results-  Erosion Res (raw)'!N35&gt;'Results-  Erosion Res (raw)'!L35,'Results-  Erosion Res (raw)'!L35,'Results-  Erosion Res (raw)'!N35)</f>
        <v>0</v>
      </c>
      <c r="O27">
        <f>+'Results-  Erosion Res (raw)'!O35</f>
        <v>0</v>
      </c>
      <c r="P27">
        <f>+IF('Results-  Erosion Res (raw)'!P35&gt;'Results-  Erosion Res (raw)'!O35,('Results-  Erosion Res (raw)'!O35+'Results-  Erosion Res (raw)'!Q35)/2,'Results-  Erosion Res (raw)'!P35)</f>
        <v>0</v>
      </c>
      <c r="Q27">
        <f>+IF('Results-  Erosion Res (raw)'!Q35&gt;'Results-  Erosion Res (raw)'!O35,'Results-  Erosion Res (raw)'!O35,'Results-  Erosion Res (raw)'!Q35)</f>
        <v>0</v>
      </c>
      <c r="R27">
        <f>+'Results-  Erosion Res (raw)'!R35</f>
        <v>0</v>
      </c>
      <c r="S27">
        <f>+IF('Results-  Erosion Res (raw)'!S35&gt;'Results-  Erosion Res (raw)'!R35,('Results-  Erosion Res (raw)'!R35+'Results-  Erosion Res (raw)'!T35)/2,'Results-  Erosion Res (raw)'!S35)</f>
        <v>0</v>
      </c>
      <c r="T27">
        <f>+IF('Results-  Erosion Res (raw)'!T35&gt;'Results-  Erosion Res (raw)'!R35,'Results-  Erosion Res (raw)'!R35,'Results-  Erosion Res (raw)'!T35)</f>
        <v>0</v>
      </c>
    </row>
    <row r="28" spans="1:20" x14ac:dyDescent="0.25">
      <c r="A28">
        <f>+'Results-  Erosion Res (raw)'!A36</f>
        <v>15.5</v>
      </c>
      <c r="B28">
        <f>+'Results-  Erosion Res (raw)'!B36</f>
        <v>1</v>
      </c>
      <c r="C28">
        <f>+'Results-  Erosion Res (raw)'!C36</f>
        <v>0</v>
      </c>
      <c r="D28">
        <f>+IF('Results-  Erosion Res (raw)'!D36&gt;'Results-  Erosion Res (raw)'!C36,('Results-  Erosion Res (raw)'!C36+'Results-  Erosion Res (raw)'!E36)/2,'Results-  Erosion Res (raw)'!D36)</f>
        <v>0</v>
      </c>
      <c r="E28">
        <f>+IF('Results-  Erosion Res (raw)'!E36&gt;'Results-  Erosion Res (raw)'!C36,'Results-  Erosion Res (raw)'!C36,'Results-  Erosion Res (raw)'!E36)</f>
        <v>0</v>
      </c>
      <c r="F28">
        <f>+'Results-  Erosion Res (raw)'!F36</f>
        <v>0</v>
      </c>
      <c r="G28">
        <f>+IF('Results-  Erosion Res (raw)'!G36&gt;'Results-  Erosion Res (raw)'!F36,('Results-  Erosion Res (raw)'!F36+'Results-  Erosion Res (raw)'!H36)/2,'Results-  Erosion Res (raw)'!G36)</f>
        <v>0</v>
      </c>
      <c r="H28">
        <f>+IF('Results-  Erosion Res (raw)'!H36&gt;'Results-  Erosion Res (raw)'!F36,'Results-  Erosion Res (raw)'!F36,'Results-  Erosion Res (raw)'!H36)</f>
        <v>0</v>
      </c>
      <c r="I28">
        <f>+'Results-  Erosion Res (raw)'!I36</f>
        <v>0</v>
      </c>
      <c r="J28">
        <f>+IF('Results-  Erosion Res (raw)'!J36&gt;'Results-  Erosion Res (raw)'!I36,('Results-  Erosion Res (raw)'!I36+'Results-  Erosion Res (raw)'!K36)/2,'Results-  Erosion Res (raw)'!J36)</f>
        <v>0</v>
      </c>
      <c r="K28">
        <f>+IF('Results-  Erosion Res (raw)'!K36&gt;'Results-  Erosion Res (raw)'!I36,'Results-  Erosion Res (raw)'!I36,'Results-  Erosion Res (raw)'!K36)</f>
        <v>0</v>
      </c>
      <c r="L28">
        <f>+'Results-  Erosion Res (raw)'!L36</f>
        <v>0</v>
      </c>
      <c r="M28">
        <f>+IF('Results-  Erosion Res (raw)'!M36&gt;'Results-  Erosion Res (raw)'!L36,('Results-  Erosion Res (raw)'!L36+'Results-  Erosion Res (raw)'!N36)/2,'Results-  Erosion Res (raw)'!M36)</f>
        <v>0</v>
      </c>
      <c r="N28">
        <f>+IF('Results-  Erosion Res (raw)'!N36&gt;'Results-  Erosion Res (raw)'!L36,'Results-  Erosion Res (raw)'!L36,'Results-  Erosion Res (raw)'!N36)</f>
        <v>0</v>
      </c>
      <c r="O28">
        <f>+'Results-  Erosion Res (raw)'!O36</f>
        <v>0</v>
      </c>
      <c r="P28">
        <f>+IF('Results-  Erosion Res (raw)'!P36&gt;'Results-  Erosion Res (raw)'!O36,('Results-  Erosion Res (raw)'!O36+'Results-  Erosion Res (raw)'!Q36)/2,'Results-  Erosion Res (raw)'!P36)</f>
        <v>0</v>
      </c>
      <c r="Q28">
        <f>+IF('Results-  Erosion Res (raw)'!Q36&gt;'Results-  Erosion Res (raw)'!O36,'Results-  Erosion Res (raw)'!O36,'Results-  Erosion Res (raw)'!Q36)</f>
        <v>0</v>
      </c>
      <c r="R28">
        <f>+'Results-  Erosion Res (raw)'!R36</f>
        <v>0</v>
      </c>
      <c r="S28">
        <f>+IF('Results-  Erosion Res (raw)'!S36&gt;'Results-  Erosion Res (raw)'!R36,('Results-  Erosion Res (raw)'!R36+'Results-  Erosion Res (raw)'!T36)/2,'Results-  Erosion Res (raw)'!S36)</f>
        <v>0</v>
      </c>
      <c r="T28">
        <f>+IF('Results-  Erosion Res (raw)'!T36&gt;'Results-  Erosion Res (raw)'!R36,'Results-  Erosion Res (raw)'!R36,'Results-  Erosion Res (raw)'!T36)</f>
        <v>0</v>
      </c>
    </row>
    <row r="29" spans="1:20" x14ac:dyDescent="0.25">
      <c r="A29">
        <f>+'Results-  Erosion Res (raw)'!A37</f>
        <v>16.100000000000001</v>
      </c>
      <c r="B29">
        <f>+'Results-  Erosion Res (raw)'!B37</f>
        <v>1</v>
      </c>
      <c r="C29">
        <f>+'Results-  Erosion Res (raw)'!C37</f>
        <v>2</v>
      </c>
      <c r="D29">
        <f>+IF('Results-  Erosion Res (raw)'!D37&gt;'Results-  Erosion Res (raw)'!C37,('Results-  Erosion Res (raw)'!C37+'Results-  Erosion Res (raw)'!E37)/2,'Results-  Erosion Res (raw)'!D37)</f>
        <v>2</v>
      </c>
      <c r="E29">
        <f>+IF('Results-  Erosion Res (raw)'!E37&gt;'Results-  Erosion Res (raw)'!C37,'Results-  Erosion Res (raw)'!C37,'Results-  Erosion Res (raw)'!E37)</f>
        <v>1</v>
      </c>
      <c r="F29">
        <f>+'Results-  Erosion Res (raw)'!F37</f>
        <v>1</v>
      </c>
      <c r="G29">
        <f>+IF('Results-  Erosion Res (raw)'!G37&gt;'Results-  Erosion Res (raw)'!F37,('Results-  Erosion Res (raw)'!F37+'Results-  Erosion Res (raw)'!H37)/2,'Results-  Erosion Res (raw)'!G37)</f>
        <v>1</v>
      </c>
      <c r="H29">
        <f>+IF('Results-  Erosion Res (raw)'!H37&gt;'Results-  Erosion Res (raw)'!F37,'Results-  Erosion Res (raw)'!F37,'Results-  Erosion Res (raw)'!H37)</f>
        <v>0</v>
      </c>
      <c r="I29">
        <f>+'Results-  Erosion Res (raw)'!I37</f>
        <v>1</v>
      </c>
      <c r="J29">
        <f>+IF('Results-  Erosion Res (raw)'!J37&gt;'Results-  Erosion Res (raw)'!I37,('Results-  Erosion Res (raw)'!I37+'Results-  Erosion Res (raw)'!K37)/2,'Results-  Erosion Res (raw)'!J37)</f>
        <v>1</v>
      </c>
      <c r="K29">
        <f>+IF('Results-  Erosion Res (raw)'!K37&gt;'Results-  Erosion Res (raw)'!I37,'Results-  Erosion Res (raw)'!I37,'Results-  Erosion Res (raw)'!K37)</f>
        <v>0</v>
      </c>
      <c r="L29">
        <f>+'Results-  Erosion Res (raw)'!L37</f>
        <v>0</v>
      </c>
      <c r="M29">
        <f>+IF('Results-  Erosion Res (raw)'!M37&gt;'Results-  Erosion Res (raw)'!L37,('Results-  Erosion Res (raw)'!L37+'Results-  Erosion Res (raw)'!N37)/2,'Results-  Erosion Res (raw)'!M37)</f>
        <v>0</v>
      </c>
      <c r="N29">
        <f>+IF('Results-  Erosion Res (raw)'!N37&gt;'Results-  Erosion Res (raw)'!L37,'Results-  Erosion Res (raw)'!L37,'Results-  Erosion Res (raw)'!N37)</f>
        <v>0</v>
      </c>
      <c r="O29">
        <f>+'Results-  Erosion Res (raw)'!O37</f>
        <v>0</v>
      </c>
      <c r="P29">
        <f>+IF('Results-  Erosion Res (raw)'!P37&gt;'Results-  Erosion Res (raw)'!O37,('Results-  Erosion Res (raw)'!O37+'Results-  Erosion Res (raw)'!Q37)/2,'Results-  Erosion Res (raw)'!P37)</f>
        <v>0</v>
      </c>
      <c r="Q29">
        <f>+IF('Results-  Erosion Res (raw)'!Q37&gt;'Results-  Erosion Res (raw)'!O37,'Results-  Erosion Res (raw)'!O37,'Results-  Erosion Res (raw)'!Q37)</f>
        <v>0</v>
      </c>
      <c r="R29">
        <f>+'Results-  Erosion Res (raw)'!R37</f>
        <v>0</v>
      </c>
      <c r="S29">
        <f>+IF('Results-  Erosion Res (raw)'!S37&gt;'Results-  Erosion Res (raw)'!R37,('Results-  Erosion Res (raw)'!R37+'Results-  Erosion Res (raw)'!T37)/2,'Results-  Erosion Res (raw)'!S37)</f>
        <v>0</v>
      </c>
      <c r="T29">
        <f>+IF('Results-  Erosion Res (raw)'!T37&gt;'Results-  Erosion Res (raw)'!R37,'Results-  Erosion Res (raw)'!R37,'Results-  Erosion Res (raw)'!T37)</f>
        <v>0</v>
      </c>
    </row>
    <row r="30" spans="1:20" x14ac:dyDescent="0.25">
      <c r="A30">
        <f>+'Results-  Erosion Res (raw)'!A38</f>
        <v>16.2</v>
      </c>
      <c r="B30">
        <f>+'Results-  Erosion Res (raw)'!B38</f>
        <v>1</v>
      </c>
      <c r="C30">
        <f>+'Results-  Erosion Res (raw)'!C38</f>
        <v>2</v>
      </c>
      <c r="D30">
        <f>+IF('Results-  Erosion Res (raw)'!D38&gt;'Results-  Erosion Res (raw)'!C38,('Results-  Erosion Res (raw)'!C38+'Results-  Erosion Res (raw)'!E38)/2,'Results-  Erosion Res (raw)'!D38)</f>
        <v>2</v>
      </c>
      <c r="E30">
        <f>+IF('Results-  Erosion Res (raw)'!E38&gt;'Results-  Erosion Res (raw)'!C38,'Results-  Erosion Res (raw)'!C38,'Results-  Erosion Res (raw)'!E38)</f>
        <v>1</v>
      </c>
      <c r="F30">
        <f>+'Results-  Erosion Res (raw)'!F38</f>
        <v>2</v>
      </c>
      <c r="G30">
        <f>+IF('Results-  Erosion Res (raw)'!G38&gt;'Results-  Erosion Res (raw)'!F38,('Results-  Erosion Res (raw)'!F38+'Results-  Erosion Res (raw)'!H38)/2,'Results-  Erosion Res (raw)'!G38)</f>
        <v>2</v>
      </c>
      <c r="H30">
        <f>+IF('Results-  Erosion Res (raw)'!H38&gt;'Results-  Erosion Res (raw)'!F38,'Results-  Erosion Res (raw)'!F38,'Results-  Erosion Res (raw)'!H38)</f>
        <v>1</v>
      </c>
      <c r="I30">
        <f>+'Results-  Erosion Res (raw)'!I38</f>
        <v>1</v>
      </c>
      <c r="J30">
        <f>+IF('Results-  Erosion Res (raw)'!J38&gt;'Results-  Erosion Res (raw)'!I38,('Results-  Erosion Res (raw)'!I38+'Results-  Erosion Res (raw)'!K38)/2,'Results-  Erosion Res (raw)'!J38)</f>
        <v>0</v>
      </c>
      <c r="K30">
        <f>+IF('Results-  Erosion Res (raw)'!K38&gt;'Results-  Erosion Res (raw)'!I38,'Results-  Erosion Res (raw)'!I38,'Results-  Erosion Res (raw)'!K38)</f>
        <v>0</v>
      </c>
      <c r="L30">
        <f>+'Results-  Erosion Res (raw)'!L38</f>
        <v>1</v>
      </c>
      <c r="M30">
        <f>+IF('Results-  Erosion Res (raw)'!M38&gt;'Results-  Erosion Res (raw)'!L38,('Results-  Erosion Res (raw)'!L38+'Results-  Erosion Res (raw)'!N38)/2,'Results-  Erosion Res (raw)'!M38)</f>
        <v>0</v>
      </c>
      <c r="N30">
        <f>+IF('Results-  Erosion Res (raw)'!N38&gt;'Results-  Erosion Res (raw)'!L38,'Results-  Erosion Res (raw)'!L38,'Results-  Erosion Res (raw)'!N38)</f>
        <v>0</v>
      </c>
      <c r="O30">
        <f>+'Results-  Erosion Res (raw)'!O38</f>
        <v>0</v>
      </c>
      <c r="P30">
        <f>+IF('Results-  Erosion Res (raw)'!P38&gt;'Results-  Erosion Res (raw)'!O38,('Results-  Erosion Res (raw)'!O38+'Results-  Erosion Res (raw)'!Q38)/2,'Results-  Erosion Res (raw)'!P38)</f>
        <v>0</v>
      </c>
      <c r="Q30">
        <f>+IF('Results-  Erosion Res (raw)'!Q38&gt;'Results-  Erosion Res (raw)'!O38,'Results-  Erosion Res (raw)'!O38,'Results-  Erosion Res (raw)'!Q38)</f>
        <v>0</v>
      </c>
      <c r="R30">
        <f>+'Results-  Erosion Res (raw)'!R38</f>
        <v>0</v>
      </c>
      <c r="S30">
        <f>+IF('Results-  Erosion Res (raw)'!S38&gt;'Results-  Erosion Res (raw)'!R38,('Results-  Erosion Res (raw)'!R38+'Results-  Erosion Res (raw)'!T38)/2,'Results-  Erosion Res (raw)'!S38)</f>
        <v>0</v>
      </c>
      <c r="T30">
        <f>+IF('Results-  Erosion Res (raw)'!T38&gt;'Results-  Erosion Res (raw)'!R38,'Results-  Erosion Res (raw)'!R38,'Results-  Erosion Res (raw)'!T38)</f>
        <v>0</v>
      </c>
    </row>
    <row r="31" spans="1:20" x14ac:dyDescent="0.25">
      <c r="A31">
        <f>+'Results-  Erosion Res (raw)'!A39</f>
        <v>16.3</v>
      </c>
      <c r="B31">
        <f>+'Results-  Erosion Res (raw)'!B39</f>
        <v>1</v>
      </c>
      <c r="C31">
        <f>+'Results-  Erosion Res (raw)'!C39</f>
        <v>0</v>
      </c>
      <c r="D31">
        <f>+IF('Results-  Erosion Res (raw)'!D39&gt;'Results-  Erosion Res (raw)'!C39,('Results-  Erosion Res (raw)'!C39+'Results-  Erosion Res (raw)'!E39)/2,'Results-  Erosion Res (raw)'!D39)</f>
        <v>0</v>
      </c>
      <c r="E31">
        <f>+IF('Results-  Erosion Res (raw)'!E39&gt;'Results-  Erosion Res (raw)'!C39,'Results-  Erosion Res (raw)'!C39,'Results-  Erosion Res (raw)'!E39)</f>
        <v>0</v>
      </c>
      <c r="F31">
        <f>+'Results-  Erosion Res (raw)'!F39</f>
        <v>0</v>
      </c>
      <c r="G31">
        <f>+IF('Results-  Erosion Res (raw)'!G39&gt;'Results-  Erosion Res (raw)'!F39,('Results-  Erosion Res (raw)'!F39+'Results-  Erosion Res (raw)'!H39)/2,'Results-  Erosion Res (raw)'!G39)</f>
        <v>0</v>
      </c>
      <c r="H31">
        <f>+IF('Results-  Erosion Res (raw)'!H39&gt;'Results-  Erosion Res (raw)'!F39,'Results-  Erosion Res (raw)'!F39,'Results-  Erosion Res (raw)'!H39)</f>
        <v>0</v>
      </c>
      <c r="I31">
        <f>+'Results-  Erosion Res (raw)'!I39</f>
        <v>0</v>
      </c>
      <c r="J31">
        <f>+IF('Results-  Erosion Res (raw)'!J39&gt;'Results-  Erosion Res (raw)'!I39,('Results-  Erosion Res (raw)'!I39+'Results-  Erosion Res (raw)'!K39)/2,'Results-  Erosion Res (raw)'!J39)</f>
        <v>0</v>
      </c>
      <c r="K31">
        <f>+IF('Results-  Erosion Res (raw)'!K39&gt;'Results-  Erosion Res (raw)'!I39,'Results-  Erosion Res (raw)'!I39,'Results-  Erosion Res (raw)'!K39)</f>
        <v>0</v>
      </c>
      <c r="L31">
        <f>+'Results-  Erosion Res (raw)'!L39</f>
        <v>0</v>
      </c>
      <c r="M31">
        <f>+IF('Results-  Erosion Res (raw)'!M39&gt;'Results-  Erosion Res (raw)'!L39,('Results-  Erosion Res (raw)'!L39+'Results-  Erosion Res (raw)'!N39)/2,'Results-  Erosion Res (raw)'!M39)</f>
        <v>0</v>
      </c>
      <c r="N31">
        <f>+IF('Results-  Erosion Res (raw)'!N39&gt;'Results-  Erosion Res (raw)'!L39,'Results-  Erosion Res (raw)'!L39,'Results-  Erosion Res (raw)'!N39)</f>
        <v>0</v>
      </c>
      <c r="O31">
        <f>+'Results-  Erosion Res (raw)'!O39</f>
        <v>0</v>
      </c>
      <c r="P31">
        <f>+IF('Results-  Erosion Res (raw)'!P39&gt;'Results-  Erosion Res (raw)'!O39,('Results-  Erosion Res (raw)'!O39+'Results-  Erosion Res (raw)'!Q39)/2,'Results-  Erosion Res (raw)'!P39)</f>
        <v>0</v>
      </c>
      <c r="Q31">
        <f>+IF('Results-  Erosion Res (raw)'!Q39&gt;'Results-  Erosion Res (raw)'!O39,'Results-  Erosion Res (raw)'!O39,'Results-  Erosion Res (raw)'!Q39)</f>
        <v>0</v>
      </c>
      <c r="R31">
        <f>+'Results-  Erosion Res (raw)'!R39</f>
        <v>0</v>
      </c>
      <c r="S31">
        <f>+IF('Results-  Erosion Res (raw)'!S39&gt;'Results-  Erosion Res (raw)'!R39,('Results-  Erosion Res (raw)'!R39+'Results-  Erosion Res (raw)'!T39)/2,'Results-  Erosion Res (raw)'!S39)</f>
        <v>0</v>
      </c>
      <c r="T31">
        <f>+IF('Results-  Erosion Res (raw)'!T39&gt;'Results-  Erosion Res (raw)'!R39,'Results-  Erosion Res (raw)'!R39,'Results-  Erosion Res (raw)'!T39)</f>
        <v>0</v>
      </c>
    </row>
    <row r="32" spans="1:20" x14ac:dyDescent="0.25">
      <c r="A32">
        <f>+'Results-  Erosion Res (raw)'!A40</f>
        <v>17.100000000000001</v>
      </c>
      <c r="B32">
        <f>+'Results-  Erosion Res (raw)'!B40</f>
        <v>1</v>
      </c>
      <c r="C32">
        <f>+'Results-  Erosion Res (raw)'!C40</f>
        <v>7</v>
      </c>
      <c r="D32">
        <f>+IF('Results-  Erosion Res (raw)'!D40&gt;'Results-  Erosion Res (raw)'!C40,('Results-  Erosion Res (raw)'!C40+'Results-  Erosion Res (raw)'!E40)/2,'Results-  Erosion Res (raw)'!D40)</f>
        <v>4</v>
      </c>
      <c r="E32">
        <f>+IF('Results-  Erosion Res (raw)'!E40&gt;'Results-  Erosion Res (raw)'!C40,'Results-  Erosion Res (raw)'!C40,'Results-  Erosion Res (raw)'!E40)</f>
        <v>0</v>
      </c>
      <c r="F32">
        <f>+'Results-  Erosion Res (raw)'!F40</f>
        <v>0</v>
      </c>
      <c r="G32">
        <f>+IF('Results-  Erosion Res (raw)'!G40&gt;'Results-  Erosion Res (raw)'!F40,('Results-  Erosion Res (raw)'!F40+'Results-  Erosion Res (raw)'!H40)/2,'Results-  Erosion Res (raw)'!G40)</f>
        <v>0</v>
      </c>
      <c r="H32">
        <f>+IF('Results-  Erosion Res (raw)'!H40&gt;'Results-  Erosion Res (raw)'!F40,'Results-  Erosion Res (raw)'!F40,'Results-  Erosion Res (raw)'!H40)</f>
        <v>0</v>
      </c>
      <c r="I32">
        <f>+'Results-  Erosion Res (raw)'!I40</f>
        <v>0</v>
      </c>
      <c r="J32">
        <f>+IF('Results-  Erosion Res (raw)'!J40&gt;'Results-  Erosion Res (raw)'!I40,('Results-  Erosion Res (raw)'!I40+'Results-  Erosion Res (raw)'!K40)/2,'Results-  Erosion Res (raw)'!J40)</f>
        <v>0</v>
      </c>
      <c r="K32">
        <f>+IF('Results-  Erosion Res (raw)'!K40&gt;'Results-  Erosion Res (raw)'!I40,'Results-  Erosion Res (raw)'!I40,'Results-  Erosion Res (raw)'!K40)</f>
        <v>0</v>
      </c>
      <c r="L32">
        <f>+'Results-  Erosion Res (raw)'!L40</f>
        <v>0</v>
      </c>
      <c r="M32">
        <f>+IF('Results-  Erosion Res (raw)'!M40&gt;'Results-  Erosion Res (raw)'!L40,('Results-  Erosion Res (raw)'!L40+'Results-  Erosion Res (raw)'!N40)/2,'Results-  Erosion Res (raw)'!M40)</f>
        <v>0</v>
      </c>
      <c r="N32">
        <f>+IF('Results-  Erosion Res (raw)'!N40&gt;'Results-  Erosion Res (raw)'!L40,'Results-  Erosion Res (raw)'!L40,'Results-  Erosion Res (raw)'!N40)</f>
        <v>0</v>
      </c>
      <c r="O32">
        <f>+'Results-  Erosion Res (raw)'!O40</f>
        <v>0</v>
      </c>
      <c r="P32">
        <f>+IF('Results-  Erosion Res (raw)'!P40&gt;'Results-  Erosion Res (raw)'!O40,('Results-  Erosion Res (raw)'!O40+'Results-  Erosion Res (raw)'!Q40)/2,'Results-  Erosion Res (raw)'!P40)</f>
        <v>0</v>
      </c>
      <c r="Q32">
        <f>+IF('Results-  Erosion Res (raw)'!Q40&gt;'Results-  Erosion Res (raw)'!O40,'Results-  Erosion Res (raw)'!O40,'Results-  Erosion Res (raw)'!Q40)</f>
        <v>0</v>
      </c>
      <c r="R32">
        <f>+'Results-  Erosion Res (raw)'!R40</f>
        <v>0</v>
      </c>
      <c r="S32">
        <f>+IF('Results-  Erosion Res (raw)'!S40&gt;'Results-  Erosion Res (raw)'!R40,('Results-  Erosion Res (raw)'!R40+'Results-  Erosion Res (raw)'!T40)/2,'Results-  Erosion Res (raw)'!S40)</f>
        <v>0</v>
      </c>
      <c r="T32">
        <f>+IF('Results-  Erosion Res (raw)'!T40&gt;'Results-  Erosion Res (raw)'!R40,'Results-  Erosion Res (raw)'!R40,'Results-  Erosion Res (raw)'!T40)</f>
        <v>0</v>
      </c>
    </row>
    <row r="33" spans="1:20" x14ac:dyDescent="0.25">
      <c r="A33">
        <f>+'Results-  Erosion Res (raw)'!A41</f>
        <v>17.2</v>
      </c>
      <c r="B33">
        <f>+'Results-  Erosion Res (raw)'!B41</f>
        <v>1</v>
      </c>
      <c r="C33">
        <f>+'Results-  Erosion Res (raw)'!C41</f>
        <v>2</v>
      </c>
      <c r="D33">
        <f>+IF('Results-  Erosion Res (raw)'!D41&gt;'Results-  Erosion Res (raw)'!C41,('Results-  Erosion Res (raw)'!C41+'Results-  Erosion Res (raw)'!E41)/2,'Results-  Erosion Res (raw)'!D41)</f>
        <v>1</v>
      </c>
      <c r="E33">
        <f>+IF('Results-  Erosion Res (raw)'!E41&gt;'Results-  Erosion Res (raw)'!C41,'Results-  Erosion Res (raw)'!C41,'Results-  Erosion Res (raw)'!E41)</f>
        <v>1</v>
      </c>
      <c r="F33">
        <f>+'Results-  Erosion Res (raw)'!F41</f>
        <v>0</v>
      </c>
      <c r="G33">
        <f>+IF('Results-  Erosion Res (raw)'!G41&gt;'Results-  Erosion Res (raw)'!F41,('Results-  Erosion Res (raw)'!F41+'Results-  Erosion Res (raw)'!H41)/2,'Results-  Erosion Res (raw)'!G41)</f>
        <v>0</v>
      </c>
      <c r="H33">
        <f>+IF('Results-  Erosion Res (raw)'!H41&gt;'Results-  Erosion Res (raw)'!F41,'Results-  Erosion Res (raw)'!F41,'Results-  Erosion Res (raw)'!H41)</f>
        <v>0</v>
      </c>
      <c r="I33">
        <f>+'Results-  Erosion Res (raw)'!I41</f>
        <v>0</v>
      </c>
      <c r="J33">
        <f>+IF('Results-  Erosion Res (raw)'!J41&gt;'Results-  Erosion Res (raw)'!I41,('Results-  Erosion Res (raw)'!I41+'Results-  Erosion Res (raw)'!K41)/2,'Results-  Erosion Res (raw)'!J41)</f>
        <v>0</v>
      </c>
      <c r="K33">
        <f>+IF('Results-  Erosion Res (raw)'!K41&gt;'Results-  Erosion Res (raw)'!I41,'Results-  Erosion Res (raw)'!I41,'Results-  Erosion Res (raw)'!K41)</f>
        <v>0</v>
      </c>
      <c r="L33">
        <f>+'Results-  Erosion Res (raw)'!L41</f>
        <v>0</v>
      </c>
      <c r="M33">
        <f>+IF('Results-  Erosion Res (raw)'!M41&gt;'Results-  Erosion Res (raw)'!L41,('Results-  Erosion Res (raw)'!L41+'Results-  Erosion Res (raw)'!N41)/2,'Results-  Erosion Res (raw)'!M41)</f>
        <v>0</v>
      </c>
      <c r="N33">
        <f>+IF('Results-  Erosion Res (raw)'!N41&gt;'Results-  Erosion Res (raw)'!L41,'Results-  Erosion Res (raw)'!L41,'Results-  Erosion Res (raw)'!N41)</f>
        <v>0</v>
      </c>
      <c r="O33">
        <f>+'Results-  Erosion Res (raw)'!O41</f>
        <v>0</v>
      </c>
      <c r="P33">
        <f>+IF('Results-  Erosion Res (raw)'!P41&gt;'Results-  Erosion Res (raw)'!O41,('Results-  Erosion Res (raw)'!O41+'Results-  Erosion Res (raw)'!Q41)/2,'Results-  Erosion Res (raw)'!P41)</f>
        <v>0</v>
      </c>
      <c r="Q33">
        <f>+IF('Results-  Erosion Res (raw)'!Q41&gt;'Results-  Erosion Res (raw)'!O41,'Results-  Erosion Res (raw)'!O41,'Results-  Erosion Res (raw)'!Q41)</f>
        <v>0</v>
      </c>
      <c r="R33">
        <f>+'Results-  Erosion Res (raw)'!R41</f>
        <v>0</v>
      </c>
      <c r="S33">
        <f>+IF('Results-  Erosion Res (raw)'!S41&gt;'Results-  Erosion Res (raw)'!R41,('Results-  Erosion Res (raw)'!R41+'Results-  Erosion Res (raw)'!T41)/2,'Results-  Erosion Res (raw)'!S41)</f>
        <v>0</v>
      </c>
      <c r="T33">
        <f>+IF('Results-  Erosion Res (raw)'!T41&gt;'Results-  Erosion Res (raw)'!R41,'Results-  Erosion Res (raw)'!R41,'Results-  Erosion Res (raw)'!T41)</f>
        <v>0</v>
      </c>
    </row>
    <row r="34" spans="1:20" x14ac:dyDescent="0.25">
      <c r="A34">
        <f>+'Results-  Erosion Res (raw)'!A42</f>
        <v>17.3</v>
      </c>
      <c r="B34">
        <f>+'Results-  Erosion Res (raw)'!B42</f>
        <v>1</v>
      </c>
      <c r="C34">
        <f>+'Results-  Erosion Res (raw)'!C42</f>
        <v>0</v>
      </c>
      <c r="D34">
        <f>+IF('Results-  Erosion Res (raw)'!D42&gt;'Results-  Erosion Res (raw)'!C42,('Results-  Erosion Res (raw)'!C42+'Results-  Erosion Res (raw)'!E42)/2,'Results-  Erosion Res (raw)'!D42)</f>
        <v>0</v>
      </c>
      <c r="E34">
        <f>+IF('Results-  Erosion Res (raw)'!E42&gt;'Results-  Erosion Res (raw)'!C42,'Results-  Erosion Res (raw)'!C42,'Results-  Erosion Res (raw)'!E42)</f>
        <v>0</v>
      </c>
      <c r="F34">
        <f>+'Results-  Erosion Res (raw)'!F42</f>
        <v>0</v>
      </c>
      <c r="G34">
        <f>+IF('Results-  Erosion Res (raw)'!G42&gt;'Results-  Erosion Res (raw)'!F42,('Results-  Erosion Res (raw)'!F42+'Results-  Erosion Res (raw)'!H42)/2,'Results-  Erosion Res (raw)'!G42)</f>
        <v>0</v>
      </c>
      <c r="H34">
        <f>+IF('Results-  Erosion Res (raw)'!H42&gt;'Results-  Erosion Res (raw)'!F42,'Results-  Erosion Res (raw)'!F42,'Results-  Erosion Res (raw)'!H42)</f>
        <v>0</v>
      </c>
      <c r="I34">
        <f>+'Results-  Erosion Res (raw)'!I42</f>
        <v>0</v>
      </c>
      <c r="J34">
        <f>+IF('Results-  Erosion Res (raw)'!J42&gt;'Results-  Erosion Res (raw)'!I42,('Results-  Erosion Res (raw)'!I42+'Results-  Erosion Res (raw)'!K42)/2,'Results-  Erosion Res (raw)'!J42)</f>
        <v>0</v>
      </c>
      <c r="K34">
        <f>+IF('Results-  Erosion Res (raw)'!K42&gt;'Results-  Erosion Res (raw)'!I42,'Results-  Erosion Res (raw)'!I42,'Results-  Erosion Res (raw)'!K42)</f>
        <v>0</v>
      </c>
      <c r="L34">
        <f>+'Results-  Erosion Res (raw)'!L42</f>
        <v>0</v>
      </c>
      <c r="M34">
        <f>+IF('Results-  Erosion Res (raw)'!M42&gt;'Results-  Erosion Res (raw)'!L42,('Results-  Erosion Res (raw)'!L42+'Results-  Erosion Res (raw)'!N42)/2,'Results-  Erosion Res (raw)'!M42)</f>
        <v>0</v>
      </c>
      <c r="N34">
        <f>+IF('Results-  Erosion Res (raw)'!N42&gt;'Results-  Erosion Res (raw)'!L42,'Results-  Erosion Res (raw)'!L42,'Results-  Erosion Res (raw)'!N42)</f>
        <v>0</v>
      </c>
      <c r="O34">
        <f>+'Results-  Erosion Res (raw)'!O42</f>
        <v>0</v>
      </c>
      <c r="P34">
        <f>+IF('Results-  Erosion Res (raw)'!P42&gt;'Results-  Erosion Res (raw)'!O42,('Results-  Erosion Res (raw)'!O42+'Results-  Erosion Res (raw)'!Q42)/2,'Results-  Erosion Res (raw)'!P42)</f>
        <v>0</v>
      </c>
      <c r="Q34">
        <f>+IF('Results-  Erosion Res (raw)'!Q42&gt;'Results-  Erosion Res (raw)'!O42,'Results-  Erosion Res (raw)'!O42,'Results-  Erosion Res (raw)'!Q42)</f>
        <v>0</v>
      </c>
      <c r="R34">
        <f>+'Results-  Erosion Res (raw)'!R42</f>
        <v>0</v>
      </c>
      <c r="S34">
        <f>+IF('Results-  Erosion Res (raw)'!S42&gt;'Results-  Erosion Res (raw)'!R42,('Results-  Erosion Res (raw)'!R42+'Results-  Erosion Res (raw)'!T42)/2,'Results-  Erosion Res (raw)'!S42)</f>
        <v>0</v>
      </c>
      <c r="T34">
        <f>+IF('Results-  Erosion Res (raw)'!T42&gt;'Results-  Erosion Res (raw)'!R42,'Results-  Erosion Res (raw)'!R42,'Results-  Erosion Res (raw)'!T42)</f>
        <v>0</v>
      </c>
    </row>
    <row r="35" spans="1:20" x14ac:dyDescent="0.25">
      <c r="A35">
        <f>+'Results-  Erosion Res (raw)'!A43</f>
        <v>17.399999999999999</v>
      </c>
      <c r="B35">
        <f>+'Results-  Erosion Res (raw)'!B43</f>
        <v>1</v>
      </c>
      <c r="C35">
        <f>+'Results-  Erosion Res (raw)'!C43</f>
        <v>0</v>
      </c>
      <c r="D35">
        <f>+IF('Results-  Erosion Res (raw)'!D43&gt;'Results-  Erosion Res (raw)'!C43,('Results-  Erosion Res (raw)'!C43+'Results-  Erosion Res (raw)'!E43)/2,'Results-  Erosion Res (raw)'!D43)</f>
        <v>0</v>
      </c>
      <c r="E35">
        <f>+IF('Results-  Erosion Res (raw)'!E43&gt;'Results-  Erosion Res (raw)'!C43,'Results-  Erosion Res (raw)'!C43,'Results-  Erosion Res (raw)'!E43)</f>
        <v>0</v>
      </c>
      <c r="F35">
        <f>+'Results-  Erosion Res (raw)'!F43</f>
        <v>0</v>
      </c>
      <c r="G35">
        <f>+IF('Results-  Erosion Res (raw)'!G43&gt;'Results-  Erosion Res (raw)'!F43,('Results-  Erosion Res (raw)'!F43+'Results-  Erosion Res (raw)'!H43)/2,'Results-  Erosion Res (raw)'!G43)</f>
        <v>0</v>
      </c>
      <c r="H35">
        <f>+IF('Results-  Erosion Res (raw)'!H43&gt;'Results-  Erosion Res (raw)'!F43,'Results-  Erosion Res (raw)'!F43,'Results-  Erosion Res (raw)'!H43)</f>
        <v>0</v>
      </c>
      <c r="I35">
        <f>+'Results-  Erosion Res (raw)'!I43</f>
        <v>0</v>
      </c>
      <c r="J35">
        <f>+IF('Results-  Erosion Res (raw)'!J43&gt;'Results-  Erosion Res (raw)'!I43,('Results-  Erosion Res (raw)'!I43+'Results-  Erosion Res (raw)'!K43)/2,'Results-  Erosion Res (raw)'!J43)</f>
        <v>0</v>
      </c>
      <c r="K35">
        <f>+IF('Results-  Erosion Res (raw)'!K43&gt;'Results-  Erosion Res (raw)'!I43,'Results-  Erosion Res (raw)'!I43,'Results-  Erosion Res (raw)'!K43)</f>
        <v>0</v>
      </c>
      <c r="L35">
        <f>+'Results-  Erosion Res (raw)'!L43</f>
        <v>0</v>
      </c>
      <c r="M35">
        <f>+IF('Results-  Erosion Res (raw)'!M43&gt;'Results-  Erosion Res (raw)'!L43,('Results-  Erosion Res (raw)'!L43+'Results-  Erosion Res (raw)'!N43)/2,'Results-  Erosion Res (raw)'!M43)</f>
        <v>0</v>
      </c>
      <c r="N35">
        <f>+IF('Results-  Erosion Res (raw)'!N43&gt;'Results-  Erosion Res (raw)'!L43,'Results-  Erosion Res (raw)'!L43,'Results-  Erosion Res (raw)'!N43)</f>
        <v>0</v>
      </c>
      <c r="O35">
        <f>+'Results-  Erosion Res (raw)'!O43</f>
        <v>0</v>
      </c>
      <c r="P35">
        <f>+IF('Results-  Erosion Res (raw)'!P43&gt;'Results-  Erosion Res (raw)'!O43,('Results-  Erosion Res (raw)'!O43+'Results-  Erosion Res (raw)'!Q43)/2,'Results-  Erosion Res (raw)'!P43)</f>
        <v>0</v>
      </c>
      <c r="Q35">
        <f>+IF('Results-  Erosion Res (raw)'!Q43&gt;'Results-  Erosion Res (raw)'!O43,'Results-  Erosion Res (raw)'!O43,'Results-  Erosion Res (raw)'!Q43)</f>
        <v>0</v>
      </c>
      <c r="R35">
        <f>+'Results-  Erosion Res (raw)'!R43</f>
        <v>0</v>
      </c>
      <c r="S35">
        <f>+IF('Results-  Erosion Res (raw)'!S43&gt;'Results-  Erosion Res (raw)'!R43,('Results-  Erosion Res (raw)'!R43+'Results-  Erosion Res (raw)'!T43)/2,'Results-  Erosion Res (raw)'!S43)</f>
        <v>0</v>
      </c>
      <c r="T35">
        <f>+IF('Results-  Erosion Res (raw)'!T43&gt;'Results-  Erosion Res (raw)'!R43,'Results-  Erosion Res (raw)'!R43,'Results-  Erosion Res (raw)'!T43)</f>
        <v>0</v>
      </c>
    </row>
    <row r="36" spans="1:20" x14ac:dyDescent="0.25">
      <c r="A36">
        <f>+'Results-  Erosion Res (raw)'!A44</f>
        <v>17.5</v>
      </c>
      <c r="B36">
        <f>+'Results-  Erosion Res (raw)'!B44</f>
        <v>1</v>
      </c>
      <c r="C36">
        <f>+'Results-  Erosion Res (raw)'!C44</f>
        <v>7</v>
      </c>
      <c r="D36">
        <f>+IF('Results-  Erosion Res (raw)'!D44&gt;'Results-  Erosion Res (raw)'!C44,('Results-  Erosion Res (raw)'!C44+'Results-  Erosion Res (raw)'!E44)/2,'Results-  Erosion Res (raw)'!D44)</f>
        <v>6</v>
      </c>
      <c r="E36">
        <f>+IF('Results-  Erosion Res (raw)'!E44&gt;'Results-  Erosion Res (raw)'!C44,'Results-  Erosion Res (raw)'!C44,'Results-  Erosion Res (raw)'!E44)</f>
        <v>4</v>
      </c>
      <c r="F36">
        <f>+'Results-  Erosion Res (raw)'!F44</f>
        <v>0</v>
      </c>
      <c r="G36">
        <f>+IF('Results-  Erosion Res (raw)'!G44&gt;'Results-  Erosion Res (raw)'!F44,('Results-  Erosion Res (raw)'!F44+'Results-  Erosion Res (raw)'!H44)/2,'Results-  Erosion Res (raw)'!G44)</f>
        <v>0</v>
      </c>
      <c r="H36">
        <f>+IF('Results-  Erosion Res (raw)'!H44&gt;'Results-  Erosion Res (raw)'!F44,'Results-  Erosion Res (raw)'!F44,'Results-  Erosion Res (raw)'!H44)</f>
        <v>0</v>
      </c>
      <c r="I36">
        <f>+'Results-  Erosion Res (raw)'!I44</f>
        <v>4</v>
      </c>
      <c r="J36">
        <f>+IF('Results-  Erosion Res (raw)'!J44&gt;'Results-  Erosion Res (raw)'!I44,('Results-  Erosion Res (raw)'!I44+'Results-  Erosion Res (raw)'!K44)/2,'Results-  Erosion Res (raw)'!J44)</f>
        <v>0</v>
      </c>
      <c r="K36">
        <f>+IF('Results-  Erosion Res (raw)'!K44&gt;'Results-  Erosion Res (raw)'!I44,'Results-  Erosion Res (raw)'!I44,'Results-  Erosion Res (raw)'!K44)</f>
        <v>0</v>
      </c>
      <c r="L36">
        <f>+'Results-  Erosion Res (raw)'!L44</f>
        <v>0</v>
      </c>
      <c r="M36">
        <f>+IF('Results-  Erosion Res (raw)'!M44&gt;'Results-  Erosion Res (raw)'!L44,('Results-  Erosion Res (raw)'!L44+'Results-  Erosion Res (raw)'!N44)/2,'Results-  Erosion Res (raw)'!M44)</f>
        <v>0</v>
      </c>
      <c r="N36">
        <f>+IF('Results-  Erosion Res (raw)'!N44&gt;'Results-  Erosion Res (raw)'!L44,'Results-  Erosion Res (raw)'!L44,'Results-  Erosion Res (raw)'!N44)</f>
        <v>0</v>
      </c>
      <c r="O36">
        <f>+'Results-  Erosion Res (raw)'!O44</f>
        <v>0</v>
      </c>
      <c r="P36">
        <f>+IF('Results-  Erosion Res (raw)'!P44&gt;'Results-  Erosion Res (raw)'!O44,('Results-  Erosion Res (raw)'!O44+'Results-  Erosion Res (raw)'!Q44)/2,'Results-  Erosion Res (raw)'!P44)</f>
        <v>0</v>
      </c>
      <c r="Q36">
        <f>+IF('Results-  Erosion Res (raw)'!Q44&gt;'Results-  Erosion Res (raw)'!O44,'Results-  Erosion Res (raw)'!O44,'Results-  Erosion Res (raw)'!Q44)</f>
        <v>0</v>
      </c>
      <c r="R36">
        <f>+'Results-  Erosion Res (raw)'!R44</f>
        <v>0</v>
      </c>
      <c r="S36">
        <f>+IF('Results-  Erosion Res (raw)'!S44&gt;'Results-  Erosion Res (raw)'!R44,('Results-  Erosion Res (raw)'!R44+'Results-  Erosion Res (raw)'!T44)/2,'Results-  Erosion Res (raw)'!S44)</f>
        <v>0</v>
      </c>
      <c r="T36">
        <f>+IF('Results-  Erosion Res (raw)'!T44&gt;'Results-  Erosion Res (raw)'!R44,'Results-  Erosion Res (raw)'!R44,'Results-  Erosion Res (raw)'!T44)</f>
        <v>0</v>
      </c>
    </row>
    <row r="37" spans="1:20" x14ac:dyDescent="0.25">
      <c r="A37">
        <f>+'Results-  Erosion Res (raw)'!A45</f>
        <v>18.100000000000001</v>
      </c>
      <c r="B37">
        <f>+'Results-  Erosion Res (raw)'!B45</f>
        <v>1</v>
      </c>
      <c r="C37">
        <f>+'Results-  Erosion Res (raw)'!C45</f>
        <v>4</v>
      </c>
      <c r="D37">
        <f>+IF('Results-  Erosion Res (raw)'!D45&gt;'Results-  Erosion Res (raw)'!C45,('Results-  Erosion Res (raw)'!C45+'Results-  Erosion Res (raw)'!E45)/2,'Results-  Erosion Res (raw)'!D45)</f>
        <v>3</v>
      </c>
      <c r="E37">
        <f>+IF('Results-  Erosion Res (raw)'!E45&gt;'Results-  Erosion Res (raw)'!C45,'Results-  Erosion Res (raw)'!C45,'Results-  Erosion Res (raw)'!E45)</f>
        <v>3</v>
      </c>
      <c r="F37">
        <f>+'Results-  Erosion Res (raw)'!F45</f>
        <v>4</v>
      </c>
      <c r="G37">
        <f>+IF('Results-  Erosion Res (raw)'!G45&gt;'Results-  Erosion Res (raw)'!F45,('Results-  Erosion Res (raw)'!F45+'Results-  Erosion Res (raw)'!H45)/2,'Results-  Erosion Res (raw)'!G45)</f>
        <v>3</v>
      </c>
      <c r="H37">
        <f>+IF('Results-  Erosion Res (raw)'!H45&gt;'Results-  Erosion Res (raw)'!F45,'Results-  Erosion Res (raw)'!F45,'Results-  Erosion Res (raw)'!H45)</f>
        <v>3</v>
      </c>
      <c r="I37">
        <f>+'Results-  Erosion Res (raw)'!I45</f>
        <v>3</v>
      </c>
      <c r="J37">
        <f>+IF('Results-  Erosion Res (raw)'!J45&gt;'Results-  Erosion Res (raw)'!I45,('Results-  Erosion Res (raw)'!I45+'Results-  Erosion Res (raw)'!K45)/2,'Results-  Erosion Res (raw)'!J45)</f>
        <v>0</v>
      </c>
      <c r="K37">
        <f>+IF('Results-  Erosion Res (raw)'!K45&gt;'Results-  Erosion Res (raw)'!I45,'Results-  Erosion Res (raw)'!I45,'Results-  Erosion Res (raw)'!K45)</f>
        <v>0</v>
      </c>
      <c r="L37">
        <f>+'Results-  Erosion Res (raw)'!L45</f>
        <v>0</v>
      </c>
      <c r="M37">
        <f>+IF('Results-  Erosion Res (raw)'!M45&gt;'Results-  Erosion Res (raw)'!L45,('Results-  Erosion Res (raw)'!L45+'Results-  Erosion Res (raw)'!N45)/2,'Results-  Erosion Res (raw)'!M45)</f>
        <v>0</v>
      </c>
      <c r="N37">
        <f>+IF('Results-  Erosion Res (raw)'!N45&gt;'Results-  Erosion Res (raw)'!L45,'Results-  Erosion Res (raw)'!L45,'Results-  Erosion Res (raw)'!N45)</f>
        <v>0</v>
      </c>
      <c r="O37">
        <f>+'Results-  Erosion Res (raw)'!O45</f>
        <v>0</v>
      </c>
      <c r="P37">
        <f>+IF('Results-  Erosion Res (raw)'!P45&gt;'Results-  Erosion Res (raw)'!O45,('Results-  Erosion Res (raw)'!O45+'Results-  Erosion Res (raw)'!Q45)/2,'Results-  Erosion Res (raw)'!P45)</f>
        <v>0</v>
      </c>
      <c r="Q37">
        <f>+IF('Results-  Erosion Res (raw)'!Q45&gt;'Results-  Erosion Res (raw)'!O45,'Results-  Erosion Res (raw)'!O45,'Results-  Erosion Res (raw)'!Q45)</f>
        <v>0</v>
      </c>
      <c r="R37">
        <f>+'Results-  Erosion Res (raw)'!R45</f>
        <v>0</v>
      </c>
      <c r="S37">
        <f>+IF('Results-  Erosion Res (raw)'!S45&gt;'Results-  Erosion Res (raw)'!R45,('Results-  Erosion Res (raw)'!R45+'Results-  Erosion Res (raw)'!T45)/2,'Results-  Erosion Res (raw)'!S45)</f>
        <v>0</v>
      </c>
      <c r="T37">
        <f>+IF('Results-  Erosion Res (raw)'!T45&gt;'Results-  Erosion Res (raw)'!R45,'Results-  Erosion Res (raw)'!R45,'Results-  Erosion Res (raw)'!T45)</f>
        <v>0</v>
      </c>
    </row>
    <row r="38" spans="1:20" x14ac:dyDescent="0.25">
      <c r="A38">
        <f>+'Results-  Erosion Res (raw)'!A46</f>
        <v>18.2</v>
      </c>
      <c r="B38">
        <f>+'Results-  Erosion Res (raw)'!B46</f>
        <v>1</v>
      </c>
      <c r="C38">
        <f>+'Results-  Erosion Res (raw)'!C46</f>
        <v>0</v>
      </c>
      <c r="D38">
        <f>+IF('Results-  Erosion Res (raw)'!D46&gt;'Results-  Erosion Res (raw)'!C46,('Results-  Erosion Res (raw)'!C46+'Results-  Erosion Res (raw)'!E46)/2,'Results-  Erosion Res (raw)'!D46)</f>
        <v>0</v>
      </c>
      <c r="E38">
        <f>+IF('Results-  Erosion Res (raw)'!E46&gt;'Results-  Erosion Res (raw)'!C46,'Results-  Erosion Res (raw)'!C46,'Results-  Erosion Res (raw)'!E46)</f>
        <v>0</v>
      </c>
      <c r="F38">
        <f>+'Results-  Erosion Res (raw)'!F46</f>
        <v>0</v>
      </c>
      <c r="G38">
        <f>+IF('Results-  Erosion Res (raw)'!G46&gt;'Results-  Erosion Res (raw)'!F46,('Results-  Erosion Res (raw)'!F46+'Results-  Erosion Res (raw)'!H46)/2,'Results-  Erosion Res (raw)'!G46)</f>
        <v>0</v>
      </c>
      <c r="H38">
        <f>+IF('Results-  Erosion Res (raw)'!H46&gt;'Results-  Erosion Res (raw)'!F46,'Results-  Erosion Res (raw)'!F46,'Results-  Erosion Res (raw)'!H46)</f>
        <v>0</v>
      </c>
      <c r="I38">
        <f>+'Results-  Erosion Res (raw)'!I46</f>
        <v>0</v>
      </c>
      <c r="J38">
        <f>+IF('Results-  Erosion Res (raw)'!J46&gt;'Results-  Erosion Res (raw)'!I46,('Results-  Erosion Res (raw)'!I46+'Results-  Erosion Res (raw)'!K46)/2,'Results-  Erosion Res (raw)'!J46)</f>
        <v>0</v>
      </c>
      <c r="K38">
        <f>+IF('Results-  Erosion Res (raw)'!K46&gt;'Results-  Erosion Res (raw)'!I46,'Results-  Erosion Res (raw)'!I46,'Results-  Erosion Res (raw)'!K46)</f>
        <v>0</v>
      </c>
      <c r="L38">
        <f>+'Results-  Erosion Res (raw)'!L46</f>
        <v>0</v>
      </c>
      <c r="M38">
        <f>+IF('Results-  Erosion Res (raw)'!M46&gt;'Results-  Erosion Res (raw)'!L46,('Results-  Erosion Res (raw)'!L46+'Results-  Erosion Res (raw)'!N46)/2,'Results-  Erosion Res (raw)'!M46)</f>
        <v>0</v>
      </c>
      <c r="N38">
        <f>+IF('Results-  Erosion Res (raw)'!N46&gt;'Results-  Erosion Res (raw)'!L46,'Results-  Erosion Res (raw)'!L46,'Results-  Erosion Res (raw)'!N46)</f>
        <v>0</v>
      </c>
      <c r="O38">
        <f>+'Results-  Erosion Res (raw)'!O46</f>
        <v>0</v>
      </c>
      <c r="P38">
        <f>+IF('Results-  Erosion Res (raw)'!P46&gt;'Results-  Erosion Res (raw)'!O46,('Results-  Erosion Res (raw)'!O46+'Results-  Erosion Res (raw)'!Q46)/2,'Results-  Erosion Res (raw)'!P46)</f>
        <v>0</v>
      </c>
      <c r="Q38">
        <f>+IF('Results-  Erosion Res (raw)'!Q46&gt;'Results-  Erosion Res (raw)'!O46,'Results-  Erosion Res (raw)'!O46,'Results-  Erosion Res (raw)'!Q46)</f>
        <v>0</v>
      </c>
      <c r="R38">
        <f>+'Results-  Erosion Res (raw)'!R46</f>
        <v>0</v>
      </c>
      <c r="S38">
        <f>+IF('Results-  Erosion Res (raw)'!S46&gt;'Results-  Erosion Res (raw)'!R46,('Results-  Erosion Res (raw)'!R46+'Results-  Erosion Res (raw)'!T46)/2,'Results-  Erosion Res (raw)'!S46)</f>
        <v>0</v>
      </c>
      <c r="T38">
        <f>+IF('Results-  Erosion Res (raw)'!T46&gt;'Results-  Erosion Res (raw)'!R46,'Results-  Erosion Res (raw)'!R46,'Results-  Erosion Res (raw)'!T46)</f>
        <v>0</v>
      </c>
    </row>
    <row r="39" spans="1:20" x14ac:dyDescent="0.25">
      <c r="A39">
        <f>+'Results-  Erosion Res (raw)'!A47</f>
        <v>19.100000000000001</v>
      </c>
      <c r="B39">
        <f>+'Results-  Erosion Res (raw)'!B47</f>
        <v>1</v>
      </c>
      <c r="C39">
        <f>+'Results-  Erosion Res (raw)'!C47</f>
        <v>2</v>
      </c>
      <c r="D39">
        <f>+IF('Results-  Erosion Res (raw)'!D47&gt;'Results-  Erosion Res (raw)'!C47,('Results-  Erosion Res (raw)'!C47+'Results-  Erosion Res (raw)'!E47)/2,'Results-  Erosion Res (raw)'!D47)</f>
        <v>0</v>
      </c>
      <c r="E39">
        <f>+IF('Results-  Erosion Res (raw)'!E47&gt;'Results-  Erosion Res (raw)'!C47,'Results-  Erosion Res (raw)'!C47,'Results-  Erosion Res (raw)'!E47)</f>
        <v>0</v>
      </c>
      <c r="F39">
        <f>+'Results-  Erosion Res (raw)'!F47</f>
        <v>0</v>
      </c>
      <c r="G39">
        <f>+IF('Results-  Erosion Res (raw)'!G47&gt;'Results-  Erosion Res (raw)'!F47,('Results-  Erosion Res (raw)'!F47+'Results-  Erosion Res (raw)'!H47)/2,'Results-  Erosion Res (raw)'!G47)</f>
        <v>0</v>
      </c>
      <c r="H39">
        <f>+IF('Results-  Erosion Res (raw)'!H47&gt;'Results-  Erosion Res (raw)'!F47,'Results-  Erosion Res (raw)'!F47,'Results-  Erosion Res (raw)'!H47)</f>
        <v>0</v>
      </c>
      <c r="I39">
        <f>+'Results-  Erosion Res (raw)'!I47</f>
        <v>0</v>
      </c>
      <c r="J39">
        <f>+IF('Results-  Erosion Res (raw)'!J47&gt;'Results-  Erosion Res (raw)'!I47,('Results-  Erosion Res (raw)'!I47+'Results-  Erosion Res (raw)'!K47)/2,'Results-  Erosion Res (raw)'!J47)</f>
        <v>0</v>
      </c>
      <c r="K39">
        <f>+IF('Results-  Erosion Res (raw)'!K47&gt;'Results-  Erosion Res (raw)'!I47,'Results-  Erosion Res (raw)'!I47,'Results-  Erosion Res (raw)'!K47)</f>
        <v>0</v>
      </c>
      <c r="L39">
        <f>+'Results-  Erosion Res (raw)'!L47</f>
        <v>0</v>
      </c>
      <c r="M39">
        <f>+IF('Results-  Erosion Res (raw)'!M47&gt;'Results-  Erosion Res (raw)'!L47,('Results-  Erosion Res (raw)'!L47+'Results-  Erosion Res (raw)'!N47)/2,'Results-  Erosion Res (raw)'!M47)</f>
        <v>0</v>
      </c>
      <c r="N39">
        <f>+IF('Results-  Erosion Res (raw)'!N47&gt;'Results-  Erosion Res (raw)'!L47,'Results-  Erosion Res (raw)'!L47,'Results-  Erosion Res (raw)'!N47)</f>
        <v>0</v>
      </c>
      <c r="O39">
        <f>+'Results-  Erosion Res (raw)'!O47</f>
        <v>0</v>
      </c>
      <c r="P39">
        <f>+IF('Results-  Erosion Res (raw)'!P47&gt;'Results-  Erosion Res (raw)'!O47,('Results-  Erosion Res (raw)'!O47+'Results-  Erosion Res (raw)'!Q47)/2,'Results-  Erosion Res (raw)'!P47)</f>
        <v>0</v>
      </c>
      <c r="Q39">
        <f>+IF('Results-  Erosion Res (raw)'!Q47&gt;'Results-  Erosion Res (raw)'!O47,'Results-  Erosion Res (raw)'!O47,'Results-  Erosion Res (raw)'!Q47)</f>
        <v>0</v>
      </c>
      <c r="R39">
        <f>+'Results-  Erosion Res (raw)'!R47</f>
        <v>0</v>
      </c>
      <c r="S39">
        <f>+IF('Results-  Erosion Res (raw)'!S47&gt;'Results-  Erosion Res (raw)'!R47,('Results-  Erosion Res (raw)'!R47+'Results-  Erosion Res (raw)'!T47)/2,'Results-  Erosion Res (raw)'!S47)</f>
        <v>0</v>
      </c>
      <c r="T39">
        <f>+IF('Results-  Erosion Res (raw)'!T47&gt;'Results-  Erosion Res (raw)'!R47,'Results-  Erosion Res (raw)'!R47,'Results-  Erosion Res (raw)'!T47)</f>
        <v>0</v>
      </c>
    </row>
    <row r="40" spans="1:20" x14ac:dyDescent="0.25">
      <c r="A40">
        <f>+'Results-  Erosion Res (raw)'!A48</f>
        <v>19.2</v>
      </c>
      <c r="B40">
        <f>+'Results-  Erosion Res (raw)'!B48</f>
        <v>1</v>
      </c>
      <c r="C40">
        <f>+'Results-  Erosion Res (raw)'!C48</f>
        <v>8</v>
      </c>
      <c r="D40">
        <f>+IF('Results-  Erosion Res (raw)'!D48&gt;'Results-  Erosion Res (raw)'!C48,('Results-  Erosion Res (raw)'!C48+'Results-  Erosion Res (raw)'!E48)/2,'Results-  Erosion Res (raw)'!D48)</f>
        <v>0</v>
      </c>
      <c r="E40">
        <f>+IF('Results-  Erosion Res (raw)'!E48&gt;'Results-  Erosion Res (raw)'!C48,'Results-  Erosion Res (raw)'!C48,'Results-  Erosion Res (raw)'!E48)</f>
        <v>0</v>
      </c>
      <c r="F40">
        <f>+'Results-  Erosion Res (raw)'!F48</f>
        <v>0</v>
      </c>
      <c r="G40">
        <f>+IF('Results-  Erosion Res (raw)'!G48&gt;'Results-  Erosion Res (raw)'!F48,('Results-  Erosion Res (raw)'!F48+'Results-  Erosion Res (raw)'!H48)/2,'Results-  Erosion Res (raw)'!G48)</f>
        <v>0</v>
      </c>
      <c r="H40">
        <f>+IF('Results-  Erosion Res (raw)'!H48&gt;'Results-  Erosion Res (raw)'!F48,'Results-  Erosion Res (raw)'!F48,'Results-  Erosion Res (raw)'!H48)</f>
        <v>0</v>
      </c>
      <c r="I40">
        <f>+'Results-  Erosion Res (raw)'!I48</f>
        <v>0</v>
      </c>
      <c r="J40">
        <f>+IF('Results-  Erosion Res (raw)'!J48&gt;'Results-  Erosion Res (raw)'!I48,('Results-  Erosion Res (raw)'!I48+'Results-  Erosion Res (raw)'!K48)/2,'Results-  Erosion Res (raw)'!J48)</f>
        <v>0</v>
      </c>
      <c r="K40">
        <f>+IF('Results-  Erosion Res (raw)'!K48&gt;'Results-  Erosion Res (raw)'!I48,'Results-  Erosion Res (raw)'!I48,'Results-  Erosion Res (raw)'!K48)</f>
        <v>0</v>
      </c>
      <c r="L40">
        <f>+'Results-  Erosion Res (raw)'!L48</f>
        <v>0</v>
      </c>
      <c r="M40">
        <f>+IF('Results-  Erosion Res (raw)'!M48&gt;'Results-  Erosion Res (raw)'!L48,('Results-  Erosion Res (raw)'!L48+'Results-  Erosion Res (raw)'!N48)/2,'Results-  Erosion Res (raw)'!M48)</f>
        <v>0</v>
      </c>
      <c r="N40">
        <f>+IF('Results-  Erosion Res (raw)'!N48&gt;'Results-  Erosion Res (raw)'!L48,'Results-  Erosion Res (raw)'!L48,'Results-  Erosion Res (raw)'!N48)</f>
        <v>0</v>
      </c>
      <c r="O40">
        <f>+'Results-  Erosion Res (raw)'!O48</f>
        <v>0</v>
      </c>
      <c r="P40">
        <f>+IF('Results-  Erosion Res (raw)'!P48&gt;'Results-  Erosion Res (raw)'!O48,('Results-  Erosion Res (raw)'!O48+'Results-  Erosion Res (raw)'!Q48)/2,'Results-  Erosion Res (raw)'!P48)</f>
        <v>0</v>
      </c>
      <c r="Q40">
        <f>+IF('Results-  Erosion Res (raw)'!Q48&gt;'Results-  Erosion Res (raw)'!O48,'Results-  Erosion Res (raw)'!O48,'Results-  Erosion Res (raw)'!Q48)</f>
        <v>0</v>
      </c>
      <c r="R40">
        <f>+'Results-  Erosion Res (raw)'!R48</f>
        <v>0</v>
      </c>
      <c r="S40">
        <f>+IF('Results-  Erosion Res (raw)'!S48&gt;'Results-  Erosion Res (raw)'!R48,('Results-  Erosion Res (raw)'!R48+'Results-  Erosion Res (raw)'!T48)/2,'Results-  Erosion Res (raw)'!S48)</f>
        <v>0</v>
      </c>
      <c r="T40">
        <f>+IF('Results-  Erosion Res (raw)'!T48&gt;'Results-  Erosion Res (raw)'!R48,'Results-  Erosion Res (raw)'!R48,'Results-  Erosion Res (raw)'!T48)</f>
        <v>0</v>
      </c>
    </row>
    <row r="41" spans="1:20" x14ac:dyDescent="0.25">
      <c r="A41">
        <f>+'Results-  Erosion Res (raw)'!A49</f>
        <v>19.3</v>
      </c>
      <c r="B41">
        <f>+'Results-  Erosion Res (raw)'!B49</f>
        <v>1</v>
      </c>
      <c r="C41">
        <f>+'Results-  Erosion Res (raw)'!C49</f>
        <v>0</v>
      </c>
      <c r="D41">
        <f>+IF('Results-  Erosion Res (raw)'!D49&gt;'Results-  Erosion Res (raw)'!C49,('Results-  Erosion Res (raw)'!C49+'Results-  Erosion Res (raw)'!E49)/2,'Results-  Erosion Res (raw)'!D49)</f>
        <v>0</v>
      </c>
      <c r="E41">
        <f>+IF('Results-  Erosion Res (raw)'!E49&gt;'Results-  Erosion Res (raw)'!C49,'Results-  Erosion Res (raw)'!C49,'Results-  Erosion Res (raw)'!E49)</f>
        <v>0</v>
      </c>
      <c r="F41">
        <f>+'Results-  Erosion Res (raw)'!F49</f>
        <v>0</v>
      </c>
      <c r="G41">
        <f>+IF('Results-  Erosion Res (raw)'!G49&gt;'Results-  Erosion Res (raw)'!F49,('Results-  Erosion Res (raw)'!F49+'Results-  Erosion Res (raw)'!H49)/2,'Results-  Erosion Res (raw)'!G49)</f>
        <v>0</v>
      </c>
      <c r="H41">
        <f>+IF('Results-  Erosion Res (raw)'!H49&gt;'Results-  Erosion Res (raw)'!F49,'Results-  Erosion Res (raw)'!F49,'Results-  Erosion Res (raw)'!H49)</f>
        <v>0</v>
      </c>
      <c r="I41">
        <f>+'Results-  Erosion Res (raw)'!I49</f>
        <v>0</v>
      </c>
      <c r="J41">
        <f>+IF('Results-  Erosion Res (raw)'!J49&gt;'Results-  Erosion Res (raw)'!I49,('Results-  Erosion Res (raw)'!I49+'Results-  Erosion Res (raw)'!K49)/2,'Results-  Erosion Res (raw)'!J49)</f>
        <v>0</v>
      </c>
      <c r="K41">
        <f>+IF('Results-  Erosion Res (raw)'!K49&gt;'Results-  Erosion Res (raw)'!I49,'Results-  Erosion Res (raw)'!I49,'Results-  Erosion Res (raw)'!K49)</f>
        <v>0</v>
      </c>
      <c r="L41">
        <f>+'Results-  Erosion Res (raw)'!L49</f>
        <v>0</v>
      </c>
      <c r="M41">
        <f>+IF('Results-  Erosion Res (raw)'!M49&gt;'Results-  Erosion Res (raw)'!L49,('Results-  Erosion Res (raw)'!L49+'Results-  Erosion Res (raw)'!N49)/2,'Results-  Erosion Res (raw)'!M49)</f>
        <v>0</v>
      </c>
      <c r="N41">
        <f>+IF('Results-  Erosion Res (raw)'!N49&gt;'Results-  Erosion Res (raw)'!L49,'Results-  Erosion Res (raw)'!L49,'Results-  Erosion Res (raw)'!N49)</f>
        <v>0</v>
      </c>
      <c r="O41">
        <f>+'Results-  Erosion Res (raw)'!O49</f>
        <v>0</v>
      </c>
      <c r="P41">
        <f>+IF('Results-  Erosion Res (raw)'!P49&gt;'Results-  Erosion Res (raw)'!O49,('Results-  Erosion Res (raw)'!O49+'Results-  Erosion Res (raw)'!Q49)/2,'Results-  Erosion Res (raw)'!P49)</f>
        <v>0</v>
      </c>
      <c r="Q41">
        <f>+IF('Results-  Erosion Res (raw)'!Q49&gt;'Results-  Erosion Res (raw)'!O49,'Results-  Erosion Res (raw)'!O49,'Results-  Erosion Res (raw)'!Q49)</f>
        <v>0</v>
      </c>
      <c r="R41">
        <f>+'Results-  Erosion Res (raw)'!R49</f>
        <v>0</v>
      </c>
      <c r="S41">
        <f>+IF('Results-  Erosion Res (raw)'!S49&gt;'Results-  Erosion Res (raw)'!R49,('Results-  Erosion Res (raw)'!R49+'Results-  Erosion Res (raw)'!T49)/2,'Results-  Erosion Res (raw)'!S49)</f>
        <v>0</v>
      </c>
      <c r="T41">
        <f>+IF('Results-  Erosion Res (raw)'!T49&gt;'Results-  Erosion Res (raw)'!R49,'Results-  Erosion Res (raw)'!R49,'Results-  Erosion Res (raw)'!T49)</f>
        <v>0</v>
      </c>
    </row>
    <row r="42" spans="1:20" x14ac:dyDescent="0.25">
      <c r="A42">
        <f>+'Results-  Erosion Res (raw)'!A50</f>
        <v>2.1</v>
      </c>
      <c r="B42">
        <f>+'Results-  Erosion Res (raw)'!B50</f>
        <v>1</v>
      </c>
      <c r="C42">
        <f>+'Results-  Erosion Res (raw)'!C50</f>
        <v>0</v>
      </c>
      <c r="D42">
        <f>+IF('Results-  Erosion Res (raw)'!D50&gt;'Results-  Erosion Res (raw)'!C50,('Results-  Erosion Res (raw)'!C50+'Results-  Erosion Res (raw)'!E50)/2,'Results-  Erosion Res (raw)'!D50)</f>
        <v>0</v>
      </c>
      <c r="E42">
        <f>+IF('Results-  Erosion Res (raw)'!E50&gt;'Results-  Erosion Res (raw)'!C50,'Results-  Erosion Res (raw)'!C50,'Results-  Erosion Res (raw)'!E50)</f>
        <v>0</v>
      </c>
      <c r="F42">
        <f>+'Results-  Erosion Res (raw)'!F50</f>
        <v>0</v>
      </c>
      <c r="G42">
        <f>+IF('Results-  Erosion Res (raw)'!G50&gt;'Results-  Erosion Res (raw)'!F50,('Results-  Erosion Res (raw)'!F50+'Results-  Erosion Res (raw)'!H50)/2,'Results-  Erosion Res (raw)'!G50)</f>
        <v>0</v>
      </c>
      <c r="H42">
        <f>+IF('Results-  Erosion Res (raw)'!H50&gt;'Results-  Erosion Res (raw)'!F50,'Results-  Erosion Res (raw)'!F50,'Results-  Erosion Res (raw)'!H50)</f>
        <v>0</v>
      </c>
      <c r="I42">
        <f>+'Results-  Erosion Res (raw)'!I50</f>
        <v>0</v>
      </c>
      <c r="J42">
        <f>+IF('Results-  Erosion Res (raw)'!J50&gt;'Results-  Erosion Res (raw)'!I50,('Results-  Erosion Res (raw)'!I50+'Results-  Erosion Res (raw)'!K50)/2,'Results-  Erosion Res (raw)'!J50)</f>
        <v>0</v>
      </c>
      <c r="K42">
        <f>+IF('Results-  Erosion Res (raw)'!K50&gt;'Results-  Erosion Res (raw)'!I50,'Results-  Erosion Res (raw)'!I50,'Results-  Erosion Res (raw)'!K50)</f>
        <v>0</v>
      </c>
      <c r="L42">
        <f>+'Results-  Erosion Res (raw)'!L50</f>
        <v>0</v>
      </c>
      <c r="M42">
        <f>+IF('Results-  Erosion Res (raw)'!M50&gt;'Results-  Erosion Res (raw)'!L50,('Results-  Erosion Res (raw)'!L50+'Results-  Erosion Res (raw)'!N50)/2,'Results-  Erosion Res (raw)'!M50)</f>
        <v>0</v>
      </c>
      <c r="N42">
        <f>+IF('Results-  Erosion Res (raw)'!N50&gt;'Results-  Erosion Res (raw)'!L50,'Results-  Erosion Res (raw)'!L50,'Results-  Erosion Res (raw)'!N50)</f>
        <v>0</v>
      </c>
      <c r="O42">
        <f>+'Results-  Erosion Res (raw)'!O50</f>
        <v>0</v>
      </c>
      <c r="P42">
        <f>+IF('Results-  Erosion Res (raw)'!P50&gt;'Results-  Erosion Res (raw)'!O50,('Results-  Erosion Res (raw)'!O50+'Results-  Erosion Res (raw)'!Q50)/2,'Results-  Erosion Res (raw)'!P50)</f>
        <v>0</v>
      </c>
      <c r="Q42">
        <f>+IF('Results-  Erosion Res (raw)'!Q50&gt;'Results-  Erosion Res (raw)'!O50,'Results-  Erosion Res (raw)'!O50,'Results-  Erosion Res (raw)'!Q50)</f>
        <v>0</v>
      </c>
      <c r="R42">
        <f>+'Results-  Erosion Res (raw)'!R50</f>
        <v>0</v>
      </c>
      <c r="S42">
        <f>+IF('Results-  Erosion Res (raw)'!S50&gt;'Results-  Erosion Res (raw)'!R50,('Results-  Erosion Res (raw)'!R50+'Results-  Erosion Res (raw)'!T50)/2,'Results-  Erosion Res (raw)'!S50)</f>
        <v>0</v>
      </c>
      <c r="T42">
        <f>+IF('Results-  Erosion Res (raw)'!T50&gt;'Results-  Erosion Res (raw)'!R50,'Results-  Erosion Res (raw)'!R50,'Results-  Erosion Res (raw)'!T50)</f>
        <v>0</v>
      </c>
    </row>
    <row r="43" spans="1:20" x14ac:dyDescent="0.25">
      <c r="A43">
        <f>+'Results-  Erosion Res (raw)'!A51</f>
        <v>2.2000000000000002</v>
      </c>
      <c r="B43">
        <f>+'Results-  Erosion Res (raw)'!B51</f>
        <v>1</v>
      </c>
      <c r="C43">
        <f>+'Results-  Erosion Res (raw)'!C51</f>
        <v>32</v>
      </c>
      <c r="D43">
        <f>+IF('Results-  Erosion Res (raw)'!D51&gt;'Results-  Erosion Res (raw)'!C51,('Results-  Erosion Res (raw)'!C51+'Results-  Erosion Res (raw)'!E51)/2,'Results-  Erosion Res (raw)'!D51)</f>
        <v>27</v>
      </c>
      <c r="E43">
        <f>+IF('Results-  Erosion Res (raw)'!E51&gt;'Results-  Erosion Res (raw)'!C51,'Results-  Erosion Res (raw)'!C51,'Results-  Erosion Res (raw)'!E51)</f>
        <v>20</v>
      </c>
      <c r="F43">
        <f>+'Results-  Erosion Res (raw)'!F51</f>
        <v>0</v>
      </c>
      <c r="G43">
        <f>+IF('Results-  Erosion Res (raw)'!G51&gt;'Results-  Erosion Res (raw)'!F51,('Results-  Erosion Res (raw)'!F51+'Results-  Erosion Res (raw)'!H51)/2,'Results-  Erosion Res (raw)'!G51)</f>
        <v>0</v>
      </c>
      <c r="H43">
        <f>+IF('Results-  Erosion Res (raw)'!H51&gt;'Results-  Erosion Res (raw)'!F51,'Results-  Erosion Res (raw)'!F51,'Results-  Erosion Res (raw)'!H51)</f>
        <v>0</v>
      </c>
      <c r="I43">
        <f>+'Results-  Erosion Res (raw)'!I51</f>
        <v>20</v>
      </c>
      <c r="J43">
        <f>+IF('Results-  Erosion Res (raw)'!J51&gt;'Results-  Erosion Res (raw)'!I51,('Results-  Erosion Res (raw)'!I51+'Results-  Erosion Res (raw)'!K51)/2,'Results-  Erosion Res (raw)'!J51)</f>
        <v>8</v>
      </c>
      <c r="K43">
        <f>+IF('Results-  Erosion Res (raw)'!K51&gt;'Results-  Erosion Res (raw)'!I51,'Results-  Erosion Res (raw)'!I51,'Results-  Erosion Res (raw)'!K51)</f>
        <v>2</v>
      </c>
      <c r="L43">
        <f>+'Results-  Erosion Res (raw)'!L51</f>
        <v>0</v>
      </c>
      <c r="M43">
        <f>+IF('Results-  Erosion Res (raw)'!M51&gt;'Results-  Erosion Res (raw)'!L51,('Results-  Erosion Res (raw)'!L51+'Results-  Erosion Res (raw)'!N51)/2,'Results-  Erosion Res (raw)'!M51)</f>
        <v>0</v>
      </c>
      <c r="N43">
        <f>+IF('Results-  Erosion Res (raw)'!N51&gt;'Results-  Erosion Res (raw)'!L51,'Results-  Erosion Res (raw)'!L51,'Results-  Erosion Res (raw)'!N51)</f>
        <v>0</v>
      </c>
      <c r="O43">
        <f>+'Results-  Erosion Res (raw)'!O51</f>
        <v>1</v>
      </c>
      <c r="P43">
        <f>+IF('Results-  Erosion Res (raw)'!P51&gt;'Results-  Erosion Res (raw)'!O51,('Results-  Erosion Res (raw)'!O51+'Results-  Erosion Res (raw)'!Q51)/2,'Results-  Erosion Res (raw)'!P51)</f>
        <v>0</v>
      </c>
      <c r="Q43">
        <f>+IF('Results-  Erosion Res (raw)'!Q51&gt;'Results-  Erosion Res (raw)'!O51,'Results-  Erosion Res (raw)'!O51,'Results-  Erosion Res (raw)'!Q51)</f>
        <v>0</v>
      </c>
      <c r="R43">
        <f>+'Results-  Erosion Res (raw)'!R51</f>
        <v>0</v>
      </c>
      <c r="S43">
        <f>+IF('Results-  Erosion Res (raw)'!S51&gt;'Results-  Erosion Res (raw)'!R51,('Results-  Erosion Res (raw)'!R51+'Results-  Erosion Res (raw)'!T51)/2,'Results-  Erosion Res (raw)'!S51)</f>
        <v>0</v>
      </c>
      <c r="T43">
        <f>+IF('Results-  Erosion Res (raw)'!T51&gt;'Results-  Erosion Res (raw)'!R51,'Results-  Erosion Res (raw)'!R51,'Results-  Erosion Res (raw)'!T51)</f>
        <v>0</v>
      </c>
    </row>
    <row r="44" spans="1:20" x14ac:dyDescent="0.25">
      <c r="A44">
        <f>+'Results-  Erosion Res (raw)'!A52</f>
        <v>2.2999999999999998</v>
      </c>
      <c r="B44">
        <f>+'Results-  Erosion Res (raw)'!B52</f>
        <v>1</v>
      </c>
      <c r="C44">
        <f>+'Results-  Erosion Res (raw)'!C52</f>
        <v>3</v>
      </c>
      <c r="D44">
        <f>+IF('Results-  Erosion Res (raw)'!D52&gt;'Results-  Erosion Res (raw)'!C52,('Results-  Erosion Res (raw)'!C52+'Results-  Erosion Res (raw)'!E52)/2,'Results-  Erosion Res (raw)'!D52)</f>
        <v>2</v>
      </c>
      <c r="E44">
        <f>+IF('Results-  Erosion Res (raw)'!E52&gt;'Results-  Erosion Res (raw)'!C52,'Results-  Erosion Res (raw)'!C52,'Results-  Erosion Res (raw)'!E52)</f>
        <v>1</v>
      </c>
      <c r="F44">
        <f>+'Results-  Erosion Res (raw)'!F52</f>
        <v>0</v>
      </c>
      <c r="G44">
        <f>+IF('Results-  Erosion Res (raw)'!G52&gt;'Results-  Erosion Res (raw)'!F52,('Results-  Erosion Res (raw)'!F52+'Results-  Erosion Res (raw)'!H52)/2,'Results-  Erosion Res (raw)'!G52)</f>
        <v>0</v>
      </c>
      <c r="H44">
        <f>+IF('Results-  Erosion Res (raw)'!H52&gt;'Results-  Erosion Res (raw)'!F52,'Results-  Erosion Res (raw)'!F52,'Results-  Erosion Res (raw)'!H52)</f>
        <v>0</v>
      </c>
      <c r="I44">
        <f>+'Results-  Erosion Res (raw)'!I52</f>
        <v>1</v>
      </c>
      <c r="J44">
        <f>+IF('Results-  Erosion Res (raw)'!J52&gt;'Results-  Erosion Res (raw)'!I52,('Results-  Erosion Res (raw)'!I52+'Results-  Erosion Res (raw)'!K52)/2,'Results-  Erosion Res (raw)'!J52)</f>
        <v>1</v>
      </c>
      <c r="K44">
        <f>+IF('Results-  Erosion Res (raw)'!K52&gt;'Results-  Erosion Res (raw)'!I52,'Results-  Erosion Res (raw)'!I52,'Results-  Erosion Res (raw)'!K52)</f>
        <v>1</v>
      </c>
      <c r="L44">
        <f>+'Results-  Erosion Res (raw)'!L52</f>
        <v>0</v>
      </c>
      <c r="M44">
        <f>+IF('Results-  Erosion Res (raw)'!M52&gt;'Results-  Erosion Res (raw)'!L52,('Results-  Erosion Res (raw)'!L52+'Results-  Erosion Res (raw)'!N52)/2,'Results-  Erosion Res (raw)'!M52)</f>
        <v>0</v>
      </c>
      <c r="N44">
        <f>+IF('Results-  Erosion Res (raw)'!N52&gt;'Results-  Erosion Res (raw)'!L52,'Results-  Erosion Res (raw)'!L52,'Results-  Erosion Res (raw)'!N52)</f>
        <v>0</v>
      </c>
      <c r="O44">
        <f>+'Results-  Erosion Res (raw)'!O52</f>
        <v>1</v>
      </c>
      <c r="P44">
        <f>+IF('Results-  Erosion Res (raw)'!P52&gt;'Results-  Erosion Res (raw)'!O52,('Results-  Erosion Res (raw)'!O52+'Results-  Erosion Res (raw)'!Q52)/2,'Results-  Erosion Res (raw)'!P52)</f>
        <v>0</v>
      </c>
      <c r="Q44">
        <f>+IF('Results-  Erosion Res (raw)'!Q52&gt;'Results-  Erosion Res (raw)'!O52,'Results-  Erosion Res (raw)'!O52,'Results-  Erosion Res (raw)'!Q52)</f>
        <v>0</v>
      </c>
      <c r="R44">
        <f>+'Results-  Erosion Res (raw)'!R52</f>
        <v>0</v>
      </c>
      <c r="S44">
        <f>+IF('Results-  Erosion Res (raw)'!S52&gt;'Results-  Erosion Res (raw)'!R52,('Results-  Erosion Res (raw)'!R52+'Results-  Erosion Res (raw)'!T52)/2,'Results-  Erosion Res (raw)'!S52)</f>
        <v>0</v>
      </c>
      <c r="T44">
        <f>+IF('Results-  Erosion Res (raw)'!T52&gt;'Results-  Erosion Res (raw)'!R52,'Results-  Erosion Res (raw)'!R52,'Results-  Erosion Res (raw)'!T52)</f>
        <v>0</v>
      </c>
    </row>
    <row r="45" spans="1:20" x14ac:dyDescent="0.25">
      <c r="A45">
        <f>+'Results-  Erosion Res (raw)'!A53</f>
        <v>2.4</v>
      </c>
      <c r="B45">
        <f>+'Results-  Erosion Res (raw)'!B53</f>
        <v>1</v>
      </c>
      <c r="C45">
        <f>+'Results-  Erosion Res (raw)'!C53</f>
        <v>24</v>
      </c>
      <c r="D45">
        <f>+IF('Results-  Erosion Res (raw)'!D53&gt;'Results-  Erosion Res (raw)'!C53,('Results-  Erosion Res (raw)'!C53+'Results-  Erosion Res (raw)'!E53)/2,'Results-  Erosion Res (raw)'!D53)</f>
        <v>4</v>
      </c>
      <c r="E45">
        <f>+IF('Results-  Erosion Res (raw)'!E53&gt;'Results-  Erosion Res (raw)'!C53,'Results-  Erosion Res (raw)'!C53,'Results-  Erosion Res (raw)'!E53)</f>
        <v>1</v>
      </c>
      <c r="F45">
        <f>+'Results-  Erosion Res (raw)'!F53</f>
        <v>0</v>
      </c>
      <c r="G45">
        <f>+IF('Results-  Erosion Res (raw)'!G53&gt;'Results-  Erosion Res (raw)'!F53,('Results-  Erosion Res (raw)'!F53+'Results-  Erosion Res (raw)'!H53)/2,'Results-  Erosion Res (raw)'!G53)</f>
        <v>0</v>
      </c>
      <c r="H45">
        <f>+IF('Results-  Erosion Res (raw)'!H53&gt;'Results-  Erosion Res (raw)'!F53,'Results-  Erosion Res (raw)'!F53,'Results-  Erosion Res (raw)'!H53)</f>
        <v>0</v>
      </c>
      <c r="I45">
        <f>+'Results-  Erosion Res (raw)'!I53</f>
        <v>1</v>
      </c>
      <c r="J45">
        <f>+IF('Results-  Erosion Res (raw)'!J53&gt;'Results-  Erosion Res (raw)'!I53,('Results-  Erosion Res (raw)'!I53+'Results-  Erosion Res (raw)'!K53)/2,'Results-  Erosion Res (raw)'!J53)</f>
        <v>0</v>
      </c>
      <c r="K45">
        <f>+IF('Results-  Erosion Res (raw)'!K53&gt;'Results-  Erosion Res (raw)'!I53,'Results-  Erosion Res (raw)'!I53,'Results-  Erosion Res (raw)'!K53)</f>
        <v>0</v>
      </c>
      <c r="L45">
        <f>+'Results-  Erosion Res (raw)'!L53</f>
        <v>0</v>
      </c>
      <c r="M45">
        <f>+IF('Results-  Erosion Res (raw)'!M53&gt;'Results-  Erosion Res (raw)'!L53,('Results-  Erosion Res (raw)'!L53+'Results-  Erosion Res (raw)'!N53)/2,'Results-  Erosion Res (raw)'!M53)</f>
        <v>0</v>
      </c>
      <c r="N45">
        <f>+IF('Results-  Erosion Res (raw)'!N53&gt;'Results-  Erosion Res (raw)'!L53,'Results-  Erosion Res (raw)'!L53,'Results-  Erosion Res (raw)'!N53)</f>
        <v>0</v>
      </c>
      <c r="O45">
        <f>+'Results-  Erosion Res (raw)'!O53</f>
        <v>0</v>
      </c>
      <c r="P45">
        <f>+IF('Results-  Erosion Res (raw)'!P53&gt;'Results-  Erosion Res (raw)'!O53,('Results-  Erosion Res (raw)'!O53+'Results-  Erosion Res (raw)'!Q53)/2,'Results-  Erosion Res (raw)'!P53)</f>
        <v>0</v>
      </c>
      <c r="Q45">
        <f>+IF('Results-  Erosion Res (raw)'!Q53&gt;'Results-  Erosion Res (raw)'!O53,'Results-  Erosion Res (raw)'!O53,'Results-  Erosion Res (raw)'!Q53)</f>
        <v>0</v>
      </c>
      <c r="R45">
        <f>+'Results-  Erosion Res (raw)'!R53</f>
        <v>0</v>
      </c>
      <c r="S45">
        <f>+IF('Results-  Erosion Res (raw)'!S53&gt;'Results-  Erosion Res (raw)'!R53,('Results-  Erosion Res (raw)'!R53+'Results-  Erosion Res (raw)'!T53)/2,'Results-  Erosion Res (raw)'!S53)</f>
        <v>0</v>
      </c>
      <c r="T45">
        <f>+IF('Results-  Erosion Res (raw)'!T53&gt;'Results-  Erosion Res (raw)'!R53,'Results-  Erosion Res (raw)'!R53,'Results-  Erosion Res (raw)'!T53)</f>
        <v>0</v>
      </c>
    </row>
    <row r="46" spans="1:20" x14ac:dyDescent="0.25">
      <c r="A46">
        <f>+'Results-  Erosion Res (raw)'!A54</f>
        <v>2.5</v>
      </c>
      <c r="B46">
        <f>+'Results-  Erosion Res (raw)'!B54</f>
        <v>1</v>
      </c>
      <c r="C46">
        <f>+'Results-  Erosion Res (raw)'!C54</f>
        <v>24</v>
      </c>
      <c r="D46">
        <f>+IF('Results-  Erosion Res (raw)'!D54&gt;'Results-  Erosion Res (raw)'!C54,('Results-  Erosion Res (raw)'!C54+'Results-  Erosion Res (raw)'!E54)/2,'Results-  Erosion Res (raw)'!D54)</f>
        <v>21</v>
      </c>
      <c r="E46">
        <f>+IF('Results-  Erosion Res (raw)'!E54&gt;'Results-  Erosion Res (raw)'!C54,'Results-  Erosion Res (raw)'!C54,'Results-  Erosion Res (raw)'!E54)</f>
        <v>12</v>
      </c>
      <c r="F46">
        <f>+'Results-  Erosion Res (raw)'!F54</f>
        <v>0</v>
      </c>
      <c r="G46">
        <f>+IF('Results-  Erosion Res (raw)'!G54&gt;'Results-  Erosion Res (raw)'!F54,('Results-  Erosion Res (raw)'!F54+'Results-  Erosion Res (raw)'!H54)/2,'Results-  Erosion Res (raw)'!G54)</f>
        <v>0</v>
      </c>
      <c r="H46">
        <f>+IF('Results-  Erosion Res (raw)'!H54&gt;'Results-  Erosion Res (raw)'!F54,'Results-  Erosion Res (raw)'!F54,'Results-  Erosion Res (raw)'!H54)</f>
        <v>0</v>
      </c>
      <c r="I46">
        <f>+'Results-  Erosion Res (raw)'!I54</f>
        <v>9</v>
      </c>
      <c r="J46">
        <f>+IF('Results-  Erosion Res (raw)'!J54&gt;'Results-  Erosion Res (raw)'!I54,('Results-  Erosion Res (raw)'!I54+'Results-  Erosion Res (raw)'!K54)/2,'Results-  Erosion Res (raw)'!J54)</f>
        <v>5</v>
      </c>
      <c r="K46">
        <f>+IF('Results-  Erosion Res (raw)'!K54&gt;'Results-  Erosion Res (raw)'!I54,'Results-  Erosion Res (raw)'!I54,'Results-  Erosion Res (raw)'!K54)</f>
        <v>2</v>
      </c>
      <c r="L46">
        <f>+'Results-  Erosion Res (raw)'!L54</f>
        <v>0</v>
      </c>
      <c r="M46">
        <f>+IF('Results-  Erosion Res (raw)'!M54&gt;'Results-  Erosion Res (raw)'!L54,('Results-  Erosion Res (raw)'!L54+'Results-  Erosion Res (raw)'!N54)/2,'Results-  Erosion Res (raw)'!M54)</f>
        <v>0</v>
      </c>
      <c r="N46">
        <f>+IF('Results-  Erosion Res (raw)'!N54&gt;'Results-  Erosion Res (raw)'!L54,'Results-  Erosion Res (raw)'!L54,'Results-  Erosion Res (raw)'!N54)</f>
        <v>0</v>
      </c>
      <c r="O46">
        <f>+'Results-  Erosion Res (raw)'!O54</f>
        <v>0</v>
      </c>
      <c r="P46">
        <f>+IF('Results-  Erosion Res (raw)'!P54&gt;'Results-  Erosion Res (raw)'!O54,('Results-  Erosion Res (raw)'!O54+'Results-  Erosion Res (raw)'!Q54)/2,'Results-  Erosion Res (raw)'!P54)</f>
        <v>0</v>
      </c>
      <c r="Q46">
        <f>+IF('Results-  Erosion Res (raw)'!Q54&gt;'Results-  Erosion Res (raw)'!O54,'Results-  Erosion Res (raw)'!O54,'Results-  Erosion Res (raw)'!Q54)</f>
        <v>0</v>
      </c>
      <c r="R46">
        <f>+'Results-  Erosion Res (raw)'!R54</f>
        <v>0</v>
      </c>
      <c r="S46">
        <f>+IF('Results-  Erosion Res (raw)'!S54&gt;'Results-  Erosion Res (raw)'!R54,('Results-  Erosion Res (raw)'!R54+'Results-  Erosion Res (raw)'!T54)/2,'Results-  Erosion Res (raw)'!S54)</f>
        <v>0</v>
      </c>
      <c r="T46">
        <f>+IF('Results-  Erosion Res (raw)'!T54&gt;'Results-  Erosion Res (raw)'!R54,'Results-  Erosion Res (raw)'!R54,'Results-  Erosion Res (raw)'!T54)</f>
        <v>0</v>
      </c>
    </row>
    <row r="47" spans="1:20" x14ac:dyDescent="0.25">
      <c r="A47">
        <f>+'Results-  Erosion Res (raw)'!A55</f>
        <v>20.100000000000001</v>
      </c>
      <c r="B47">
        <f>+'Results-  Erosion Res (raw)'!B55</f>
        <v>1</v>
      </c>
      <c r="C47">
        <f>+'Results-  Erosion Res (raw)'!C55</f>
        <v>5</v>
      </c>
      <c r="D47">
        <f>+IF('Results-  Erosion Res (raw)'!D55&gt;'Results-  Erosion Res (raw)'!C55,('Results-  Erosion Res (raw)'!C55+'Results-  Erosion Res (raw)'!E55)/2,'Results-  Erosion Res (raw)'!D55)</f>
        <v>5</v>
      </c>
      <c r="E47">
        <f>+IF('Results-  Erosion Res (raw)'!E55&gt;'Results-  Erosion Res (raw)'!C55,'Results-  Erosion Res (raw)'!C55,'Results-  Erosion Res (raw)'!E55)</f>
        <v>5</v>
      </c>
      <c r="F47">
        <f>+'Results-  Erosion Res (raw)'!F55</f>
        <v>3</v>
      </c>
      <c r="G47">
        <f>+IF('Results-  Erosion Res (raw)'!G55&gt;'Results-  Erosion Res (raw)'!F55,('Results-  Erosion Res (raw)'!F55+'Results-  Erosion Res (raw)'!H55)/2,'Results-  Erosion Res (raw)'!G55)</f>
        <v>3</v>
      </c>
      <c r="H47">
        <f>+IF('Results-  Erosion Res (raw)'!H55&gt;'Results-  Erosion Res (raw)'!F55,'Results-  Erosion Res (raw)'!F55,'Results-  Erosion Res (raw)'!H55)</f>
        <v>3</v>
      </c>
      <c r="I47">
        <f>+'Results-  Erosion Res (raw)'!I55</f>
        <v>5</v>
      </c>
      <c r="J47">
        <f>+IF('Results-  Erosion Res (raw)'!J55&gt;'Results-  Erosion Res (raw)'!I55,('Results-  Erosion Res (raw)'!I55+'Results-  Erosion Res (raw)'!K55)/2,'Results-  Erosion Res (raw)'!J55)</f>
        <v>3</v>
      </c>
      <c r="K47">
        <f>+IF('Results-  Erosion Res (raw)'!K55&gt;'Results-  Erosion Res (raw)'!I55,'Results-  Erosion Res (raw)'!I55,'Results-  Erosion Res (raw)'!K55)</f>
        <v>3</v>
      </c>
      <c r="L47">
        <f>+'Results-  Erosion Res (raw)'!L55</f>
        <v>3</v>
      </c>
      <c r="M47">
        <f>+IF('Results-  Erosion Res (raw)'!M55&gt;'Results-  Erosion Res (raw)'!L55,('Results-  Erosion Res (raw)'!L55+'Results-  Erosion Res (raw)'!N55)/2,'Results-  Erosion Res (raw)'!M55)</f>
        <v>3</v>
      </c>
      <c r="N47">
        <f>+IF('Results-  Erosion Res (raw)'!N55&gt;'Results-  Erosion Res (raw)'!L55,'Results-  Erosion Res (raw)'!L55,'Results-  Erosion Res (raw)'!N55)</f>
        <v>3</v>
      </c>
      <c r="O47">
        <f>+'Results-  Erosion Res (raw)'!O55</f>
        <v>0</v>
      </c>
      <c r="P47">
        <f>+IF('Results-  Erosion Res (raw)'!P55&gt;'Results-  Erosion Res (raw)'!O55,('Results-  Erosion Res (raw)'!O55+'Results-  Erosion Res (raw)'!Q55)/2,'Results-  Erosion Res (raw)'!P55)</f>
        <v>0</v>
      </c>
      <c r="Q47">
        <f>+IF('Results-  Erosion Res (raw)'!Q55&gt;'Results-  Erosion Res (raw)'!O55,'Results-  Erosion Res (raw)'!O55,'Results-  Erosion Res (raw)'!Q55)</f>
        <v>0</v>
      </c>
      <c r="R47">
        <f>+'Results-  Erosion Res (raw)'!R55</f>
        <v>0</v>
      </c>
      <c r="S47">
        <f>+IF('Results-  Erosion Res (raw)'!S55&gt;'Results-  Erosion Res (raw)'!R55,('Results-  Erosion Res (raw)'!R55+'Results-  Erosion Res (raw)'!T55)/2,'Results-  Erosion Res (raw)'!S55)</f>
        <v>0</v>
      </c>
      <c r="T47">
        <f>+IF('Results-  Erosion Res (raw)'!T55&gt;'Results-  Erosion Res (raw)'!R55,'Results-  Erosion Res (raw)'!R55,'Results-  Erosion Res (raw)'!T55)</f>
        <v>0</v>
      </c>
    </row>
    <row r="48" spans="1:20" x14ac:dyDescent="0.25">
      <c r="A48">
        <f>+'Results-  Erosion Res (raw)'!A56</f>
        <v>20.2</v>
      </c>
      <c r="B48">
        <f>+'Results-  Erosion Res (raw)'!B56</f>
        <v>1</v>
      </c>
      <c r="C48">
        <f>+'Results-  Erosion Res (raw)'!C56</f>
        <v>1</v>
      </c>
      <c r="D48">
        <f>+IF('Results-  Erosion Res (raw)'!D56&gt;'Results-  Erosion Res (raw)'!C56,('Results-  Erosion Res (raw)'!C56+'Results-  Erosion Res (raw)'!E56)/2,'Results-  Erosion Res (raw)'!D56)</f>
        <v>0</v>
      </c>
      <c r="E48">
        <f>+IF('Results-  Erosion Res (raw)'!E56&gt;'Results-  Erosion Res (raw)'!C56,'Results-  Erosion Res (raw)'!C56,'Results-  Erosion Res (raw)'!E56)</f>
        <v>0</v>
      </c>
      <c r="F48">
        <f>+'Results-  Erosion Res (raw)'!F56</f>
        <v>0</v>
      </c>
      <c r="G48">
        <f>+IF('Results-  Erosion Res (raw)'!G56&gt;'Results-  Erosion Res (raw)'!F56,('Results-  Erosion Res (raw)'!F56+'Results-  Erosion Res (raw)'!H56)/2,'Results-  Erosion Res (raw)'!G56)</f>
        <v>0</v>
      </c>
      <c r="H48">
        <f>+IF('Results-  Erosion Res (raw)'!H56&gt;'Results-  Erosion Res (raw)'!F56,'Results-  Erosion Res (raw)'!F56,'Results-  Erosion Res (raw)'!H56)</f>
        <v>0</v>
      </c>
      <c r="I48">
        <f>+'Results-  Erosion Res (raw)'!I56</f>
        <v>0</v>
      </c>
      <c r="J48">
        <f>+IF('Results-  Erosion Res (raw)'!J56&gt;'Results-  Erosion Res (raw)'!I56,('Results-  Erosion Res (raw)'!I56+'Results-  Erosion Res (raw)'!K56)/2,'Results-  Erosion Res (raw)'!J56)</f>
        <v>0</v>
      </c>
      <c r="K48">
        <f>+IF('Results-  Erosion Res (raw)'!K56&gt;'Results-  Erosion Res (raw)'!I56,'Results-  Erosion Res (raw)'!I56,'Results-  Erosion Res (raw)'!K56)</f>
        <v>0</v>
      </c>
      <c r="L48">
        <f>+'Results-  Erosion Res (raw)'!L56</f>
        <v>0</v>
      </c>
      <c r="M48">
        <f>+IF('Results-  Erosion Res (raw)'!M56&gt;'Results-  Erosion Res (raw)'!L56,('Results-  Erosion Res (raw)'!L56+'Results-  Erosion Res (raw)'!N56)/2,'Results-  Erosion Res (raw)'!M56)</f>
        <v>0</v>
      </c>
      <c r="N48">
        <f>+IF('Results-  Erosion Res (raw)'!N56&gt;'Results-  Erosion Res (raw)'!L56,'Results-  Erosion Res (raw)'!L56,'Results-  Erosion Res (raw)'!N56)</f>
        <v>0</v>
      </c>
      <c r="O48">
        <f>+'Results-  Erosion Res (raw)'!O56</f>
        <v>0</v>
      </c>
      <c r="P48">
        <f>+IF('Results-  Erosion Res (raw)'!P56&gt;'Results-  Erosion Res (raw)'!O56,('Results-  Erosion Res (raw)'!O56+'Results-  Erosion Res (raw)'!Q56)/2,'Results-  Erosion Res (raw)'!P56)</f>
        <v>0</v>
      </c>
      <c r="Q48">
        <f>+IF('Results-  Erosion Res (raw)'!Q56&gt;'Results-  Erosion Res (raw)'!O56,'Results-  Erosion Res (raw)'!O56,'Results-  Erosion Res (raw)'!Q56)</f>
        <v>0</v>
      </c>
      <c r="R48">
        <f>+'Results-  Erosion Res (raw)'!R56</f>
        <v>0</v>
      </c>
      <c r="S48">
        <f>+IF('Results-  Erosion Res (raw)'!S56&gt;'Results-  Erosion Res (raw)'!R56,('Results-  Erosion Res (raw)'!R56+'Results-  Erosion Res (raw)'!T56)/2,'Results-  Erosion Res (raw)'!S56)</f>
        <v>0</v>
      </c>
      <c r="T48">
        <f>+IF('Results-  Erosion Res (raw)'!T56&gt;'Results-  Erosion Res (raw)'!R56,'Results-  Erosion Res (raw)'!R56,'Results-  Erosion Res (raw)'!T56)</f>
        <v>0</v>
      </c>
    </row>
    <row r="49" spans="1:20" x14ac:dyDescent="0.25">
      <c r="A49">
        <f>+'Results-  Erosion Res (raw)'!A57</f>
        <v>20.3</v>
      </c>
      <c r="B49">
        <f>+'Results-  Erosion Res (raw)'!B57</f>
        <v>1</v>
      </c>
      <c r="C49">
        <f>+'Results-  Erosion Res (raw)'!C57</f>
        <v>21</v>
      </c>
      <c r="D49">
        <f>+IF('Results-  Erosion Res (raw)'!D57&gt;'Results-  Erosion Res (raw)'!C57,('Results-  Erosion Res (raw)'!C57+'Results-  Erosion Res (raw)'!E57)/2,'Results-  Erosion Res (raw)'!D57)</f>
        <v>10</v>
      </c>
      <c r="E49">
        <f>+IF('Results-  Erosion Res (raw)'!E57&gt;'Results-  Erosion Res (raw)'!C57,'Results-  Erosion Res (raw)'!C57,'Results-  Erosion Res (raw)'!E57)</f>
        <v>5</v>
      </c>
      <c r="F49">
        <f>+'Results-  Erosion Res (raw)'!F57</f>
        <v>0</v>
      </c>
      <c r="G49">
        <f>+IF('Results-  Erosion Res (raw)'!G57&gt;'Results-  Erosion Res (raw)'!F57,('Results-  Erosion Res (raw)'!F57+'Results-  Erosion Res (raw)'!H57)/2,'Results-  Erosion Res (raw)'!G57)</f>
        <v>0</v>
      </c>
      <c r="H49">
        <f>+IF('Results-  Erosion Res (raw)'!H57&gt;'Results-  Erosion Res (raw)'!F57,'Results-  Erosion Res (raw)'!F57,'Results-  Erosion Res (raw)'!H57)</f>
        <v>0</v>
      </c>
      <c r="I49">
        <f>+'Results-  Erosion Res (raw)'!I57</f>
        <v>4</v>
      </c>
      <c r="J49">
        <f>+IF('Results-  Erosion Res (raw)'!J57&gt;'Results-  Erosion Res (raw)'!I57,('Results-  Erosion Res (raw)'!I57+'Results-  Erosion Res (raw)'!K57)/2,'Results-  Erosion Res (raw)'!J57)</f>
        <v>2</v>
      </c>
      <c r="K49">
        <f>+IF('Results-  Erosion Res (raw)'!K57&gt;'Results-  Erosion Res (raw)'!I57,'Results-  Erosion Res (raw)'!I57,'Results-  Erosion Res (raw)'!K57)</f>
        <v>2</v>
      </c>
      <c r="L49">
        <f>+'Results-  Erosion Res (raw)'!L57</f>
        <v>0</v>
      </c>
      <c r="M49">
        <f>+IF('Results-  Erosion Res (raw)'!M57&gt;'Results-  Erosion Res (raw)'!L57,('Results-  Erosion Res (raw)'!L57+'Results-  Erosion Res (raw)'!N57)/2,'Results-  Erosion Res (raw)'!M57)</f>
        <v>0</v>
      </c>
      <c r="N49">
        <f>+IF('Results-  Erosion Res (raw)'!N57&gt;'Results-  Erosion Res (raw)'!L57,'Results-  Erosion Res (raw)'!L57,'Results-  Erosion Res (raw)'!N57)</f>
        <v>0</v>
      </c>
      <c r="O49">
        <f>+'Results-  Erosion Res (raw)'!O57</f>
        <v>0</v>
      </c>
      <c r="P49">
        <f>+IF('Results-  Erosion Res (raw)'!P57&gt;'Results-  Erosion Res (raw)'!O57,('Results-  Erosion Res (raw)'!O57+'Results-  Erosion Res (raw)'!Q57)/2,'Results-  Erosion Res (raw)'!P57)</f>
        <v>0</v>
      </c>
      <c r="Q49">
        <f>+IF('Results-  Erosion Res (raw)'!Q57&gt;'Results-  Erosion Res (raw)'!O57,'Results-  Erosion Res (raw)'!O57,'Results-  Erosion Res (raw)'!Q57)</f>
        <v>0</v>
      </c>
      <c r="R49">
        <f>+'Results-  Erosion Res (raw)'!R57</f>
        <v>0</v>
      </c>
      <c r="S49">
        <f>+IF('Results-  Erosion Res (raw)'!S57&gt;'Results-  Erosion Res (raw)'!R57,('Results-  Erosion Res (raw)'!R57+'Results-  Erosion Res (raw)'!T57)/2,'Results-  Erosion Res (raw)'!S57)</f>
        <v>0</v>
      </c>
      <c r="T49">
        <f>+IF('Results-  Erosion Res (raw)'!T57&gt;'Results-  Erosion Res (raw)'!R57,'Results-  Erosion Res (raw)'!R57,'Results-  Erosion Res (raw)'!T57)</f>
        <v>0</v>
      </c>
    </row>
    <row r="50" spans="1:20" x14ac:dyDescent="0.25">
      <c r="A50">
        <f>+'Results-  Erosion Res (raw)'!A58</f>
        <v>21.1</v>
      </c>
      <c r="B50">
        <f>+'Results-  Erosion Res (raw)'!B58</f>
        <v>1</v>
      </c>
      <c r="C50">
        <f>+'Results-  Erosion Res (raw)'!C58</f>
        <v>1</v>
      </c>
      <c r="D50">
        <f>+IF('Results-  Erosion Res (raw)'!D58&gt;'Results-  Erosion Res (raw)'!C58,('Results-  Erosion Res (raw)'!C58+'Results-  Erosion Res (raw)'!E58)/2,'Results-  Erosion Res (raw)'!D58)</f>
        <v>0</v>
      </c>
      <c r="E50">
        <f>+IF('Results-  Erosion Res (raw)'!E58&gt;'Results-  Erosion Res (raw)'!C58,'Results-  Erosion Res (raw)'!C58,'Results-  Erosion Res (raw)'!E58)</f>
        <v>0</v>
      </c>
      <c r="F50">
        <f>+'Results-  Erosion Res (raw)'!F58</f>
        <v>1</v>
      </c>
      <c r="G50">
        <f>+IF('Results-  Erosion Res (raw)'!G58&gt;'Results-  Erosion Res (raw)'!F58,('Results-  Erosion Res (raw)'!F58+'Results-  Erosion Res (raw)'!H58)/2,'Results-  Erosion Res (raw)'!G58)</f>
        <v>0</v>
      </c>
      <c r="H50">
        <f>+IF('Results-  Erosion Res (raw)'!H58&gt;'Results-  Erosion Res (raw)'!F58,'Results-  Erosion Res (raw)'!F58,'Results-  Erosion Res (raw)'!H58)</f>
        <v>0</v>
      </c>
      <c r="I50">
        <f>+'Results-  Erosion Res (raw)'!I58</f>
        <v>0</v>
      </c>
      <c r="J50">
        <f>+IF('Results-  Erosion Res (raw)'!J58&gt;'Results-  Erosion Res (raw)'!I58,('Results-  Erosion Res (raw)'!I58+'Results-  Erosion Res (raw)'!K58)/2,'Results-  Erosion Res (raw)'!J58)</f>
        <v>0</v>
      </c>
      <c r="K50">
        <f>+IF('Results-  Erosion Res (raw)'!K58&gt;'Results-  Erosion Res (raw)'!I58,'Results-  Erosion Res (raw)'!I58,'Results-  Erosion Res (raw)'!K58)</f>
        <v>0</v>
      </c>
      <c r="L50">
        <f>+'Results-  Erosion Res (raw)'!L58</f>
        <v>0</v>
      </c>
      <c r="M50">
        <f>+IF('Results-  Erosion Res (raw)'!M58&gt;'Results-  Erosion Res (raw)'!L58,('Results-  Erosion Res (raw)'!L58+'Results-  Erosion Res (raw)'!N58)/2,'Results-  Erosion Res (raw)'!M58)</f>
        <v>0</v>
      </c>
      <c r="N50">
        <f>+IF('Results-  Erosion Res (raw)'!N58&gt;'Results-  Erosion Res (raw)'!L58,'Results-  Erosion Res (raw)'!L58,'Results-  Erosion Res (raw)'!N58)</f>
        <v>0</v>
      </c>
      <c r="O50">
        <f>+'Results-  Erosion Res (raw)'!O58</f>
        <v>0</v>
      </c>
      <c r="P50">
        <f>+IF('Results-  Erosion Res (raw)'!P58&gt;'Results-  Erosion Res (raw)'!O58,('Results-  Erosion Res (raw)'!O58+'Results-  Erosion Res (raw)'!Q58)/2,'Results-  Erosion Res (raw)'!P58)</f>
        <v>0</v>
      </c>
      <c r="Q50">
        <f>+IF('Results-  Erosion Res (raw)'!Q58&gt;'Results-  Erosion Res (raw)'!O58,'Results-  Erosion Res (raw)'!O58,'Results-  Erosion Res (raw)'!Q58)</f>
        <v>0</v>
      </c>
      <c r="R50">
        <f>+'Results-  Erosion Res (raw)'!R58</f>
        <v>0</v>
      </c>
      <c r="S50">
        <f>+IF('Results-  Erosion Res (raw)'!S58&gt;'Results-  Erosion Res (raw)'!R58,('Results-  Erosion Res (raw)'!R58+'Results-  Erosion Res (raw)'!T58)/2,'Results-  Erosion Res (raw)'!S58)</f>
        <v>0</v>
      </c>
      <c r="T50">
        <f>+IF('Results-  Erosion Res (raw)'!T58&gt;'Results-  Erosion Res (raw)'!R58,'Results-  Erosion Res (raw)'!R58,'Results-  Erosion Res (raw)'!T58)</f>
        <v>0</v>
      </c>
    </row>
    <row r="51" spans="1:20" x14ac:dyDescent="0.25">
      <c r="A51">
        <f>+'Results-  Erosion Res (raw)'!A59</f>
        <v>21.2</v>
      </c>
      <c r="B51">
        <f>+'Results-  Erosion Res (raw)'!B59</f>
        <v>1</v>
      </c>
      <c r="C51">
        <f>+'Results-  Erosion Res (raw)'!C59</f>
        <v>3</v>
      </c>
      <c r="D51">
        <f>+IF('Results-  Erosion Res (raw)'!D59&gt;'Results-  Erosion Res (raw)'!C59,('Results-  Erosion Res (raw)'!C59+'Results-  Erosion Res (raw)'!E59)/2,'Results-  Erosion Res (raw)'!D59)</f>
        <v>3</v>
      </c>
      <c r="E51">
        <f>+IF('Results-  Erosion Res (raw)'!E59&gt;'Results-  Erosion Res (raw)'!C59,'Results-  Erosion Res (raw)'!C59,'Results-  Erosion Res (raw)'!E59)</f>
        <v>2</v>
      </c>
      <c r="F51">
        <f>+'Results-  Erosion Res (raw)'!F59</f>
        <v>3</v>
      </c>
      <c r="G51">
        <f>+IF('Results-  Erosion Res (raw)'!G59&gt;'Results-  Erosion Res (raw)'!F59,('Results-  Erosion Res (raw)'!F59+'Results-  Erosion Res (raw)'!H59)/2,'Results-  Erosion Res (raw)'!G59)</f>
        <v>3</v>
      </c>
      <c r="H51">
        <f>+IF('Results-  Erosion Res (raw)'!H59&gt;'Results-  Erosion Res (raw)'!F59,'Results-  Erosion Res (raw)'!F59,'Results-  Erosion Res (raw)'!H59)</f>
        <v>2</v>
      </c>
      <c r="I51">
        <f>+'Results-  Erosion Res (raw)'!I59</f>
        <v>2</v>
      </c>
      <c r="J51">
        <f>+IF('Results-  Erosion Res (raw)'!J59&gt;'Results-  Erosion Res (raw)'!I59,('Results-  Erosion Res (raw)'!I59+'Results-  Erosion Res (raw)'!K59)/2,'Results-  Erosion Res (raw)'!J59)</f>
        <v>1</v>
      </c>
      <c r="K51">
        <f>+IF('Results-  Erosion Res (raw)'!K59&gt;'Results-  Erosion Res (raw)'!I59,'Results-  Erosion Res (raw)'!I59,'Results-  Erosion Res (raw)'!K59)</f>
        <v>1</v>
      </c>
      <c r="L51">
        <f>+'Results-  Erosion Res (raw)'!L59</f>
        <v>2</v>
      </c>
      <c r="M51">
        <f>+IF('Results-  Erosion Res (raw)'!M59&gt;'Results-  Erosion Res (raw)'!L59,('Results-  Erosion Res (raw)'!L59+'Results-  Erosion Res (raw)'!N59)/2,'Results-  Erosion Res (raw)'!M59)</f>
        <v>1</v>
      </c>
      <c r="N51">
        <f>+IF('Results-  Erosion Res (raw)'!N59&gt;'Results-  Erosion Res (raw)'!L59,'Results-  Erosion Res (raw)'!L59,'Results-  Erosion Res (raw)'!N59)</f>
        <v>1</v>
      </c>
      <c r="O51">
        <f>+'Results-  Erosion Res (raw)'!O59</f>
        <v>0</v>
      </c>
      <c r="P51">
        <f>+IF('Results-  Erosion Res (raw)'!P59&gt;'Results-  Erosion Res (raw)'!O59,('Results-  Erosion Res (raw)'!O59+'Results-  Erosion Res (raw)'!Q59)/2,'Results-  Erosion Res (raw)'!P59)</f>
        <v>0</v>
      </c>
      <c r="Q51">
        <f>+IF('Results-  Erosion Res (raw)'!Q59&gt;'Results-  Erosion Res (raw)'!O59,'Results-  Erosion Res (raw)'!O59,'Results-  Erosion Res (raw)'!Q59)</f>
        <v>0</v>
      </c>
      <c r="R51">
        <f>+'Results-  Erosion Res (raw)'!R59</f>
        <v>0</v>
      </c>
      <c r="S51">
        <f>+IF('Results-  Erosion Res (raw)'!S59&gt;'Results-  Erosion Res (raw)'!R59,('Results-  Erosion Res (raw)'!R59+'Results-  Erosion Res (raw)'!T59)/2,'Results-  Erosion Res (raw)'!S59)</f>
        <v>0</v>
      </c>
      <c r="T51">
        <f>+IF('Results-  Erosion Res (raw)'!T59&gt;'Results-  Erosion Res (raw)'!R59,'Results-  Erosion Res (raw)'!R59,'Results-  Erosion Res (raw)'!T59)</f>
        <v>0</v>
      </c>
    </row>
    <row r="52" spans="1:20" x14ac:dyDescent="0.25">
      <c r="A52">
        <f>+'Results-  Erosion Res (raw)'!A60</f>
        <v>21.3</v>
      </c>
      <c r="B52">
        <f>+'Results-  Erosion Res (raw)'!B60</f>
        <v>1</v>
      </c>
      <c r="C52">
        <f>+'Results-  Erosion Res (raw)'!C60</f>
        <v>11</v>
      </c>
      <c r="D52">
        <f>+IF('Results-  Erosion Res (raw)'!D60&gt;'Results-  Erosion Res (raw)'!C60,('Results-  Erosion Res (raw)'!C60+'Results-  Erosion Res (raw)'!E60)/2,'Results-  Erosion Res (raw)'!D60)</f>
        <v>9</v>
      </c>
      <c r="E52">
        <f>+IF('Results-  Erosion Res (raw)'!E60&gt;'Results-  Erosion Res (raw)'!C60,'Results-  Erosion Res (raw)'!C60,'Results-  Erosion Res (raw)'!E60)</f>
        <v>5</v>
      </c>
      <c r="F52">
        <f>+'Results-  Erosion Res (raw)'!F60</f>
        <v>11</v>
      </c>
      <c r="G52">
        <f>+IF('Results-  Erosion Res (raw)'!G60&gt;'Results-  Erosion Res (raw)'!F60,('Results-  Erosion Res (raw)'!F60+'Results-  Erosion Res (raw)'!H60)/2,'Results-  Erosion Res (raw)'!G60)</f>
        <v>9</v>
      </c>
      <c r="H52">
        <f>+IF('Results-  Erosion Res (raw)'!H60&gt;'Results-  Erosion Res (raw)'!F60,'Results-  Erosion Res (raw)'!F60,'Results-  Erosion Res (raw)'!H60)</f>
        <v>5</v>
      </c>
      <c r="I52">
        <f>+'Results-  Erosion Res (raw)'!I60</f>
        <v>5</v>
      </c>
      <c r="J52">
        <f>+IF('Results-  Erosion Res (raw)'!J60&gt;'Results-  Erosion Res (raw)'!I60,('Results-  Erosion Res (raw)'!I60+'Results-  Erosion Res (raw)'!K60)/2,'Results-  Erosion Res (raw)'!J60)</f>
        <v>1</v>
      </c>
      <c r="K52">
        <f>+IF('Results-  Erosion Res (raw)'!K60&gt;'Results-  Erosion Res (raw)'!I60,'Results-  Erosion Res (raw)'!I60,'Results-  Erosion Res (raw)'!K60)</f>
        <v>0</v>
      </c>
      <c r="L52">
        <f>+'Results-  Erosion Res (raw)'!L60</f>
        <v>5</v>
      </c>
      <c r="M52">
        <f>+IF('Results-  Erosion Res (raw)'!M60&gt;'Results-  Erosion Res (raw)'!L60,('Results-  Erosion Res (raw)'!L60+'Results-  Erosion Res (raw)'!N60)/2,'Results-  Erosion Res (raw)'!M60)</f>
        <v>1</v>
      </c>
      <c r="N52">
        <f>+IF('Results-  Erosion Res (raw)'!N60&gt;'Results-  Erosion Res (raw)'!L60,'Results-  Erosion Res (raw)'!L60,'Results-  Erosion Res (raw)'!N60)</f>
        <v>0</v>
      </c>
      <c r="O52">
        <f>+'Results-  Erosion Res (raw)'!O60</f>
        <v>0</v>
      </c>
      <c r="P52">
        <f>+IF('Results-  Erosion Res (raw)'!P60&gt;'Results-  Erosion Res (raw)'!O60,('Results-  Erosion Res (raw)'!O60+'Results-  Erosion Res (raw)'!Q60)/2,'Results-  Erosion Res (raw)'!P60)</f>
        <v>0</v>
      </c>
      <c r="Q52">
        <f>+IF('Results-  Erosion Res (raw)'!Q60&gt;'Results-  Erosion Res (raw)'!O60,'Results-  Erosion Res (raw)'!O60,'Results-  Erosion Res (raw)'!Q60)</f>
        <v>0</v>
      </c>
      <c r="R52">
        <f>+'Results-  Erosion Res (raw)'!R60</f>
        <v>0</v>
      </c>
      <c r="S52">
        <f>+IF('Results-  Erosion Res (raw)'!S60&gt;'Results-  Erosion Res (raw)'!R60,('Results-  Erosion Res (raw)'!R60+'Results-  Erosion Res (raw)'!T60)/2,'Results-  Erosion Res (raw)'!S60)</f>
        <v>0</v>
      </c>
      <c r="T52">
        <f>+IF('Results-  Erosion Res (raw)'!T60&gt;'Results-  Erosion Res (raw)'!R60,'Results-  Erosion Res (raw)'!R60,'Results-  Erosion Res (raw)'!T60)</f>
        <v>0</v>
      </c>
    </row>
    <row r="53" spans="1:20" x14ac:dyDescent="0.25">
      <c r="A53">
        <f>+'Results-  Erosion Res (raw)'!A61</f>
        <v>21.4</v>
      </c>
      <c r="B53">
        <f>+'Results-  Erosion Res (raw)'!B61</f>
        <v>1</v>
      </c>
      <c r="C53">
        <f>+'Results-  Erosion Res (raw)'!C61</f>
        <v>0</v>
      </c>
      <c r="D53">
        <f>+IF('Results-  Erosion Res (raw)'!D61&gt;'Results-  Erosion Res (raw)'!C61,('Results-  Erosion Res (raw)'!C61+'Results-  Erosion Res (raw)'!E61)/2,'Results-  Erosion Res (raw)'!D61)</f>
        <v>0</v>
      </c>
      <c r="E53">
        <f>+IF('Results-  Erosion Res (raw)'!E61&gt;'Results-  Erosion Res (raw)'!C61,'Results-  Erosion Res (raw)'!C61,'Results-  Erosion Res (raw)'!E61)</f>
        <v>0</v>
      </c>
      <c r="F53">
        <f>+'Results-  Erosion Res (raw)'!F61</f>
        <v>0</v>
      </c>
      <c r="G53">
        <f>+IF('Results-  Erosion Res (raw)'!G61&gt;'Results-  Erosion Res (raw)'!F61,('Results-  Erosion Res (raw)'!F61+'Results-  Erosion Res (raw)'!H61)/2,'Results-  Erosion Res (raw)'!G61)</f>
        <v>0</v>
      </c>
      <c r="H53">
        <f>+IF('Results-  Erosion Res (raw)'!H61&gt;'Results-  Erosion Res (raw)'!F61,'Results-  Erosion Res (raw)'!F61,'Results-  Erosion Res (raw)'!H61)</f>
        <v>0</v>
      </c>
      <c r="I53">
        <f>+'Results-  Erosion Res (raw)'!I61</f>
        <v>0</v>
      </c>
      <c r="J53">
        <f>+IF('Results-  Erosion Res (raw)'!J61&gt;'Results-  Erosion Res (raw)'!I61,('Results-  Erosion Res (raw)'!I61+'Results-  Erosion Res (raw)'!K61)/2,'Results-  Erosion Res (raw)'!J61)</f>
        <v>0</v>
      </c>
      <c r="K53">
        <f>+IF('Results-  Erosion Res (raw)'!K61&gt;'Results-  Erosion Res (raw)'!I61,'Results-  Erosion Res (raw)'!I61,'Results-  Erosion Res (raw)'!K61)</f>
        <v>0</v>
      </c>
      <c r="L53">
        <f>+'Results-  Erosion Res (raw)'!L61</f>
        <v>0</v>
      </c>
      <c r="M53">
        <f>+IF('Results-  Erosion Res (raw)'!M61&gt;'Results-  Erosion Res (raw)'!L61,('Results-  Erosion Res (raw)'!L61+'Results-  Erosion Res (raw)'!N61)/2,'Results-  Erosion Res (raw)'!M61)</f>
        <v>0</v>
      </c>
      <c r="N53">
        <f>+IF('Results-  Erosion Res (raw)'!N61&gt;'Results-  Erosion Res (raw)'!L61,'Results-  Erosion Res (raw)'!L61,'Results-  Erosion Res (raw)'!N61)</f>
        <v>0</v>
      </c>
      <c r="O53">
        <f>+'Results-  Erosion Res (raw)'!O61</f>
        <v>0</v>
      </c>
      <c r="P53">
        <f>+IF('Results-  Erosion Res (raw)'!P61&gt;'Results-  Erosion Res (raw)'!O61,('Results-  Erosion Res (raw)'!O61+'Results-  Erosion Res (raw)'!Q61)/2,'Results-  Erosion Res (raw)'!P61)</f>
        <v>0</v>
      </c>
      <c r="Q53">
        <f>+IF('Results-  Erosion Res (raw)'!Q61&gt;'Results-  Erosion Res (raw)'!O61,'Results-  Erosion Res (raw)'!O61,'Results-  Erosion Res (raw)'!Q61)</f>
        <v>0</v>
      </c>
      <c r="R53">
        <f>+'Results-  Erosion Res (raw)'!R61</f>
        <v>0</v>
      </c>
      <c r="S53">
        <f>+IF('Results-  Erosion Res (raw)'!S61&gt;'Results-  Erosion Res (raw)'!R61,('Results-  Erosion Res (raw)'!R61+'Results-  Erosion Res (raw)'!T61)/2,'Results-  Erosion Res (raw)'!S61)</f>
        <v>0</v>
      </c>
      <c r="T53">
        <f>+IF('Results-  Erosion Res (raw)'!T61&gt;'Results-  Erosion Res (raw)'!R61,'Results-  Erosion Res (raw)'!R61,'Results-  Erosion Res (raw)'!T61)</f>
        <v>0</v>
      </c>
    </row>
    <row r="54" spans="1:20" x14ac:dyDescent="0.25">
      <c r="A54">
        <f>+'Results-  Erosion Res (raw)'!A62</f>
        <v>21.5</v>
      </c>
      <c r="B54">
        <f>+'Results-  Erosion Res (raw)'!B62</f>
        <v>1</v>
      </c>
      <c r="C54">
        <f>+'Results-  Erosion Res (raw)'!C62</f>
        <v>2</v>
      </c>
      <c r="D54">
        <f>+IF('Results-  Erosion Res (raw)'!D62&gt;'Results-  Erosion Res (raw)'!C62,('Results-  Erosion Res (raw)'!C62+'Results-  Erosion Res (raw)'!E62)/2,'Results-  Erosion Res (raw)'!D62)</f>
        <v>0</v>
      </c>
      <c r="E54">
        <f>+IF('Results-  Erosion Res (raw)'!E62&gt;'Results-  Erosion Res (raw)'!C62,'Results-  Erosion Res (raw)'!C62,'Results-  Erosion Res (raw)'!E62)</f>
        <v>0</v>
      </c>
      <c r="F54">
        <f>+'Results-  Erosion Res (raw)'!F62</f>
        <v>0</v>
      </c>
      <c r="G54">
        <f>+IF('Results-  Erosion Res (raw)'!G62&gt;'Results-  Erosion Res (raw)'!F62,('Results-  Erosion Res (raw)'!F62+'Results-  Erosion Res (raw)'!H62)/2,'Results-  Erosion Res (raw)'!G62)</f>
        <v>0</v>
      </c>
      <c r="H54">
        <f>+IF('Results-  Erosion Res (raw)'!H62&gt;'Results-  Erosion Res (raw)'!F62,'Results-  Erosion Res (raw)'!F62,'Results-  Erosion Res (raw)'!H62)</f>
        <v>0</v>
      </c>
      <c r="I54">
        <f>+'Results-  Erosion Res (raw)'!I62</f>
        <v>0</v>
      </c>
      <c r="J54">
        <f>+IF('Results-  Erosion Res (raw)'!J62&gt;'Results-  Erosion Res (raw)'!I62,('Results-  Erosion Res (raw)'!I62+'Results-  Erosion Res (raw)'!K62)/2,'Results-  Erosion Res (raw)'!J62)</f>
        <v>0</v>
      </c>
      <c r="K54">
        <f>+IF('Results-  Erosion Res (raw)'!K62&gt;'Results-  Erosion Res (raw)'!I62,'Results-  Erosion Res (raw)'!I62,'Results-  Erosion Res (raw)'!K62)</f>
        <v>0</v>
      </c>
      <c r="L54">
        <f>+'Results-  Erosion Res (raw)'!L62</f>
        <v>0</v>
      </c>
      <c r="M54">
        <f>+IF('Results-  Erosion Res (raw)'!M62&gt;'Results-  Erosion Res (raw)'!L62,('Results-  Erosion Res (raw)'!L62+'Results-  Erosion Res (raw)'!N62)/2,'Results-  Erosion Res (raw)'!M62)</f>
        <v>0</v>
      </c>
      <c r="N54">
        <f>+IF('Results-  Erosion Res (raw)'!N62&gt;'Results-  Erosion Res (raw)'!L62,'Results-  Erosion Res (raw)'!L62,'Results-  Erosion Res (raw)'!N62)</f>
        <v>0</v>
      </c>
      <c r="O54">
        <f>+'Results-  Erosion Res (raw)'!O62</f>
        <v>0</v>
      </c>
      <c r="P54">
        <f>+IF('Results-  Erosion Res (raw)'!P62&gt;'Results-  Erosion Res (raw)'!O62,('Results-  Erosion Res (raw)'!O62+'Results-  Erosion Res (raw)'!Q62)/2,'Results-  Erosion Res (raw)'!P62)</f>
        <v>0</v>
      </c>
      <c r="Q54">
        <f>+IF('Results-  Erosion Res (raw)'!Q62&gt;'Results-  Erosion Res (raw)'!O62,'Results-  Erosion Res (raw)'!O62,'Results-  Erosion Res (raw)'!Q62)</f>
        <v>0</v>
      </c>
      <c r="R54">
        <f>+'Results-  Erosion Res (raw)'!R62</f>
        <v>0</v>
      </c>
      <c r="S54">
        <f>+IF('Results-  Erosion Res (raw)'!S62&gt;'Results-  Erosion Res (raw)'!R62,('Results-  Erosion Res (raw)'!R62+'Results-  Erosion Res (raw)'!T62)/2,'Results-  Erosion Res (raw)'!S62)</f>
        <v>0</v>
      </c>
      <c r="T54">
        <f>+IF('Results-  Erosion Res (raw)'!T62&gt;'Results-  Erosion Res (raw)'!R62,'Results-  Erosion Res (raw)'!R62,'Results-  Erosion Res (raw)'!T62)</f>
        <v>0</v>
      </c>
    </row>
    <row r="55" spans="1:20" x14ac:dyDescent="0.25">
      <c r="A55">
        <f>+'Results-  Erosion Res (raw)'!A63</f>
        <v>21.6</v>
      </c>
      <c r="B55">
        <f>+'Results-  Erosion Res (raw)'!B63</f>
        <v>1</v>
      </c>
      <c r="C55">
        <f>+'Results-  Erosion Res (raw)'!C63</f>
        <v>0</v>
      </c>
      <c r="D55">
        <f>+IF('Results-  Erosion Res (raw)'!D63&gt;'Results-  Erosion Res (raw)'!C63,('Results-  Erosion Res (raw)'!C63+'Results-  Erosion Res (raw)'!E63)/2,'Results-  Erosion Res (raw)'!D63)</f>
        <v>0</v>
      </c>
      <c r="E55">
        <f>+IF('Results-  Erosion Res (raw)'!E63&gt;'Results-  Erosion Res (raw)'!C63,'Results-  Erosion Res (raw)'!C63,'Results-  Erosion Res (raw)'!E63)</f>
        <v>0</v>
      </c>
      <c r="F55">
        <f>+'Results-  Erosion Res (raw)'!F63</f>
        <v>0</v>
      </c>
      <c r="G55">
        <f>+IF('Results-  Erosion Res (raw)'!G63&gt;'Results-  Erosion Res (raw)'!F63,('Results-  Erosion Res (raw)'!F63+'Results-  Erosion Res (raw)'!H63)/2,'Results-  Erosion Res (raw)'!G63)</f>
        <v>0</v>
      </c>
      <c r="H55">
        <f>+IF('Results-  Erosion Res (raw)'!H63&gt;'Results-  Erosion Res (raw)'!F63,'Results-  Erosion Res (raw)'!F63,'Results-  Erosion Res (raw)'!H63)</f>
        <v>0</v>
      </c>
      <c r="I55">
        <f>+'Results-  Erosion Res (raw)'!I63</f>
        <v>0</v>
      </c>
      <c r="J55">
        <f>+IF('Results-  Erosion Res (raw)'!J63&gt;'Results-  Erosion Res (raw)'!I63,('Results-  Erosion Res (raw)'!I63+'Results-  Erosion Res (raw)'!K63)/2,'Results-  Erosion Res (raw)'!J63)</f>
        <v>0</v>
      </c>
      <c r="K55">
        <f>+IF('Results-  Erosion Res (raw)'!K63&gt;'Results-  Erosion Res (raw)'!I63,'Results-  Erosion Res (raw)'!I63,'Results-  Erosion Res (raw)'!K63)</f>
        <v>0</v>
      </c>
      <c r="L55">
        <f>+'Results-  Erosion Res (raw)'!L63</f>
        <v>0</v>
      </c>
      <c r="M55">
        <f>+IF('Results-  Erosion Res (raw)'!M63&gt;'Results-  Erosion Res (raw)'!L63,('Results-  Erosion Res (raw)'!L63+'Results-  Erosion Res (raw)'!N63)/2,'Results-  Erosion Res (raw)'!M63)</f>
        <v>0</v>
      </c>
      <c r="N55">
        <f>+IF('Results-  Erosion Res (raw)'!N63&gt;'Results-  Erosion Res (raw)'!L63,'Results-  Erosion Res (raw)'!L63,'Results-  Erosion Res (raw)'!N63)</f>
        <v>0</v>
      </c>
      <c r="O55">
        <f>+'Results-  Erosion Res (raw)'!O63</f>
        <v>0</v>
      </c>
      <c r="P55">
        <f>+IF('Results-  Erosion Res (raw)'!P63&gt;'Results-  Erosion Res (raw)'!O63,('Results-  Erosion Res (raw)'!O63+'Results-  Erosion Res (raw)'!Q63)/2,'Results-  Erosion Res (raw)'!P63)</f>
        <v>0</v>
      </c>
      <c r="Q55">
        <f>+IF('Results-  Erosion Res (raw)'!Q63&gt;'Results-  Erosion Res (raw)'!O63,'Results-  Erosion Res (raw)'!O63,'Results-  Erosion Res (raw)'!Q63)</f>
        <v>0</v>
      </c>
      <c r="R55">
        <f>+'Results-  Erosion Res (raw)'!R63</f>
        <v>0</v>
      </c>
      <c r="S55">
        <f>+IF('Results-  Erosion Res (raw)'!S63&gt;'Results-  Erosion Res (raw)'!R63,('Results-  Erosion Res (raw)'!R63+'Results-  Erosion Res (raw)'!T63)/2,'Results-  Erosion Res (raw)'!S63)</f>
        <v>0</v>
      </c>
      <c r="T55">
        <f>+IF('Results-  Erosion Res (raw)'!T63&gt;'Results-  Erosion Res (raw)'!R63,'Results-  Erosion Res (raw)'!R63,'Results-  Erosion Res (raw)'!T63)</f>
        <v>0</v>
      </c>
    </row>
    <row r="56" spans="1:20" x14ac:dyDescent="0.25">
      <c r="A56">
        <f>+'Results-  Erosion Res (raw)'!A64</f>
        <v>22.1</v>
      </c>
      <c r="B56">
        <f>+'Results-  Erosion Res (raw)'!B64</f>
        <v>1</v>
      </c>
      <c r="C56">
        <f>+'Results-  Erosion Res (raw)'!C64</f>
        <v>0</v>
      </c>
      <c r="D56">
        <f>+IF('Results-  Erosion Res (raw)'!D64&gt;'Results-  Erosion Res (raw)'!C64,('Results-  Erosion Res (raw)'!C64+'Results-  Erosion Res (raw)'!E64)/2,'Results-  Erosion Res (raw)'!D64)</f>
        <v>0</v>
      </c>
      <c r="E56">
        <f>+IF('Results-  Erosion Res (raw)'!E64&gt;'Results-  Erosion Res (raw)'!C64,'Results-  Erosion Res (raw)'!C64,'Results-  Erosion Res (raw)'!E64)</f>
        <v>0</v>
      </c>
      <c r="F56">
        <f>+'Results-  Erosion Res (raw)'!F64</f>
        <v>0</v>
      </c>
      <c r="G56">
        <f>+IF('Results-  Erosion Res (raw)'!G64&gt;'Results-  Erosion Res (raw)'!F64,('Results-  Erosion Res (raw)'!F64+'Results-  Erosion Res (raw)'!H64)/2,'Results-  Erosion Res (raw)'!G64)</f>
        <v>0</v>
      </c>
      <c r="H56">
        <f>+IF('Results-  Erosion Res (raw)'!H64&gt;'Results-  Erosion Res (raw)'!F64,'Results-  Erosion Res (raw)'!F64,'Results-  Erosion Res (raw)'!H64)</f>
        <v>0</v>
      </c>
      <c r="I56">
        <f>+'Results-  Erosion Res (raw)'!I64</f>
        <v>0</v>
      </c>
      <c r="J56">
        <f>+IF('Results-  Erosion Res (raw)'!J64&gt;'Results-  Erosion Res (raw)'!I64,('Results-  Erosion Res (raw)'!I64+'Results-  Erosion Res (raw)'!K64)/2,'Results-  Erosion Res (raw)'!J64)</f>
        <v>0</v>
      </c>
      <c r="K56">
        <f>+IF('Results-  Erosion Res (raw)'!K64&gt;'Results-  Erosion Res (raw)'!I64,'Results-  Erosion Res (raw)'!I64,'Results-  Erosion Res (raw)'!K64)</f>
        <v>0</v>
      </c>
      <c r="L56">
        <f>+'Results-  Erosion Res (raw)'!L64</f>
        <v>0</v>
      </c>
      <c r="M56">
        <f>+IF('Results-  Erosion Res (raw)'!M64&gt;'Results-  Erosion Res (raw)'!L64,('Results-  Erosion Res (raw)'!L64+'Results-  Erosion Res (raw)'!N64)/2,'Results-  Erosion Res (raw)'!M64)</f>
        <v>0</v>
      </c>
      <c r="N56">
        <f>+IF('Results-  Erosion Res (raw)'!N64&gt;'Results-  Erosion Res (raw)'!L64,'Results-  Erosion Res (raw)'!L64,'Results-  Erosion Res (raw)'!N64)</f>
        <v>0</v>
      </c>
      <c r="O56">
        <f>+'Results-  Erosion Res (raw)'!O64</f>
        <v>0</v>
      </c>
      <c r="P56">
        <f>+IF('Results-  Erosion Res (raw)'!P64&gt;'Results-  Erosion Res (raw)'!O64,('Results-  Erosion Res (raw)'!O64+'Results-  Erosion Res (raw)'!Q64)/2,'Results-  Erosion Res (raw)'!P64)</f>
        <v>0</v>
      </c>
      <c r="Q56">
        <f>+IF('Results-  Erosion Res (raw)'!Q64&gt;'Results-  Erosion Res (raw)'!O64,'Results-  Erosion Res (raw)'!O64,'Results-  Erosion Res (raw)'!Q64)</f>
        <v>0</v>
      </c>
      <c r="R56">
        <f>+'Results-  Erosion Res (raw)'!R64</f>
        <v>0</v>
      </c>
      <c r="S56">
        <f>+IF('Results-  Erosion Res (raw)'!S64&gt;'Results-  Erosion Res (raw)'!R64,('Results-  Erosion Res (raw)'!R64+'Results-  Erosion Res (raw)'!T64)/2,'Results-  Erosion Res (raw)'!S64)</f>
        <v>0</v>
      </c>
      <c r="T56">
        <f>+IF('Results-  Erosion Res (raw)'!T64&gt;'Results-  Erosion Res (raw)'!R64,'Results-  Erosion Res (raw)'!R64,'Results-  Erosion Res (raw)'!T64)</f>
        <v>0</v>
      </c>
    </row>
    <row r="57" spans="1:20" x14ac:dyDescent="0.25">
      <c r="A57">
        <f>+'Results-  Erosion Res (raw)'!A65</f>
        <v>23.1</v>
      </c>
      <c r="B57">
        <f>+'Results-  Erosion Res (raw)'!B65</f>
        <v>1</v>
      </c>
      <c r="C57">
        <f>+'Results-  Erosion Res (raw)'!C65</f>
        <v>0</v>
      </c>
      <c r="D57">
        <f>+IF('Results-  Erosion Res (raw)'!D65&gt;'Results-  Erosion Res (raw)'!C65,('Results-  Erosion Res (raw)'!C65+'Results-  Erosion Res (raw)'!E65)/2,'Results-  Erosion Res (raw)'!D65)</f>
        <v>0</v>
      </c>
      <c r="E57">
        <f>+IF('Results-  Erosion Res (raw)'!E65&gt;'Results-  Erosion Res (raw)'!C65,'Results-  Erosion Res (raw)'!C65,'Results-  Erosion Res (raw)'!E65)</f>
        <v>0</v>
      </c>
      <c r="F57">
        <f>+'Results-  Erosion Res (raw)'!F65</f>
        <v>0</v>
      </c>
      <c r="G57">
        <f>+IF('Results-  Erosion Res (raw)'!G65&gt;'Results-  Erosion Res (raw)'!F65,('Results-  Erosion Res (raw)'!F65+'Results-  Erosion Res (raw)'!H65)/2,'Results-  Erosion Res (raw)'!G65)</f>
        <v>0</v>
      </c>
      <c r="H57">
        <f>+IF('Results-  Erosion Res (raw)'!H65&gt;'Results-  Erosion Res (raw)'!F65,'Results-  Erosion Res (raw)'!F65,'Results-  Erosion Res (raw)'!H65)</f>
        <v>0</v>
      </c>
      <c r="I57">
        <f>+'Results-  Erosion Res (raw)'!I65</f>
        <v>0</v>
      </c>
      <c r="J57">
        <f>+IF('Results-  Erosion Res (raw)'!J65&gt;'Results-  Erosion Res (raw)'!I65,('Results-  Erosion Res (raw)'!I65+'Results-  Erosion Res (raw)'!K65)/2,'Results-  Erosion Res (raw)'!J65)</f>
        <v>0</v>
      </c>
      <c r="K57">
        <f>+IF('Results-  Erosion Res (raw)'!K65&gt;'Results-  Erosion Res (raw)'!I65,'Results-  Erosion Res (raw)'!I65,'Results-  Erosion Res (raw)'!K65)</f>
        <v>0</v>
      </c>
      <c r="L57">
        <f>+'Results-  Erosion Res (raw)'!L65</f>
        <v>0</v>
      </c>
      <c r="M57">
        <f>+IF('Results-  Erosion Res (raw)'!M65&gt;'Results-  Erosion Res (raw)'!L65,('Results-  Erosion Res (raw)'!L65+'Results-  Erosion Res (raw)'!N65)/2,'Results-  Erosion Res (raw)'!M65)</f>
        <v>0</v>
      </c>
      <c r="N57">
        <f>+IF('Results-  Erosion Res (raw)'!N65&gt;'Results-  Erosion Res (raw)'!L65,'Results-  Erosion Res (raw)'!L65,'Results-  Erosion Res (raw)'!N65)</f>
        <v>0</v>
      </c>
      <c r="O57">
        <f>+'Results-  Erosion Res (raw)'!O65</f>
        <v>0</v>
      </c>
      <c r="P57">
        <f>+IF('Results-  Erosion Res (raw)'!P65&gt;'Results-  Erosion Res (raw)'!O65,('Results-  Erosion Res (raw)'!O65+'Results-  Erosion Res (raw)'!Q65)/2,'Results-  Erosion Res (raw)'!P65)</f>
        <v>0</v>
      </c>
      <c r="Q57">
        <f>+IF('Results-  Erosion Res (raw)'!Q65&gt;'Results-  Erosion Res (raw)'!O65,'Results-  Erosion Res (raw)'!O65,'Results-  Erosion Res (raw)'!Q65)</f>
        <v>0</v>
      </c>
      <c r="R57">
        <f>+'Results-  Erosion Res (raw)'!R65</f>
        <v>0</v>
      </c>
      <c r="S57">
        <f>+IF('Results-  Erosion Res (raw)'!S65&gt;'Results-  Erosion Res (raw)'!R65,('Results-  Erosion Res (raw)'!R65+'Results-  Erosion Res (raw)'!T65)/2,'Results-  Erosion Res (raw)'!S65)</f>
        <v>0</v>
      </c>
      <c r="T57">
        <f>+IF('Results-  Erosion Res (raw)'!T65&gt;'Results-  Erosion Res (raw)'!R65,'Results-  Erosion Res (raw)'!R65,'Results-  Erosion Res (raw)'!T65)</f>
        <v>0</v>
      </c>
    </row>
    <row r="58" spans="1:20" x14ac:dyDescent="0.25">
      <c r="A58">
        <f>+'Results-  Erosion Res (raw)'!A66</f>
        <v>23.2</v>
      </c>
      <c r="B58">
        <f>+'Results-  Erosion Res (raw)'!B66</f>
        <v>1</v>
      </c>
      <c r="C58">
        <f>+'Results-  Erosion Res (raw)'!C66</f>
        <v>7</v>
      </c>
      <c r="D58">
        <f>+IF('Results-  Erosion Res (raw)'!D66&gt;'Results-  Erosion Res (raw)'!C66,('Results-  Erosion Res (raw)'!C66+'Results-  Erosion Res (raw)'!E66)/2,'Results-  Erosion Res (raw)'!D66)</f>
        <v>5</v>
      </c>
      <c r="E58">
        <f>+IF('Results-  Erosion Res (raw)'!E66&gt;'Results-  Erosion Res (raw)'!C66,'Results-  Erosion Res (raw)'!C66,'Results-  Erosion Res (raw)'!E66)</f>
        <v>2</v>
      </c>
      <c r="F58">
        <f>+'Results-  Erosion Res (raw)'!F66</f>
        <v>0</v>
      </c>
      <c r="G58">
        <f>+IF('Results-  Erosion Res (raw)'!G66&gt;'Results-  Erosion Res (raw)'!F66,('Results-  Erosion Res (raw)'!F66+'Results-  Erosion Res (raw)'!H66)/2,'Results-  Erosion Res (raw)'!G66)</f>
        <v>0</v>
      </c>
      <c r="H58">
        <f>+IF('Results-  Erosion Res (raw)'!H66&gt;'Results-  Erosion Res (raw)'!F66,'Results-  Erosion Res (raw)'!F66,'Results-  Erosion Res (raw)'!H66)</f>
        <v>0</v>
      </c>
      <c r="I58">
        <f>+'Results-  Erosion Res (raw)'!I66</f>
        <v>1</v>
      </c>
      <c r="J58">
        <f>+IF('Results-  Erosion Res (raw)'!J66&gt;'Results-  Erosion Res (raw)'!I66,('Results-  Erosion Res (raw)'!I66+'Results-  Erosion Res (raw)'!K66)/2,'Results-  Erosion Res (raw)'!J66)</f>
        <v>0</v>
      </c>
      <c r="K58">
        <f>+IF('Results-  Erosion Res (raw)'!K66&gt;'Results-  Erosion Res (raw)'!I66,'Results-  Erosion Res (raw)'!I66,'Results-  Erosion Res (raw)'!K66)</f>
        <v>0</v>
      </c>
      <c r="L58">
        <f>+'Results-  Erosion Res (raw)'!L66</f>
        <v>0</v>
      </c>
      <c r="M58">
        <f>+IF('Results-  Erosion Res (raw)'!M66&gt;'Results-  Erosion Res (raw)'!L66,('Results-  Erosion Res (raw)'!L66+'Results-  Erosion Res (raw)'!N66)/2,'Results-  Erosion Res (raw)'!M66)</f>
        <v>0</v>
      </c>
      <c r="N58">
        <f>+IF('Results-  Erosion Res (raw)'!N66&gt;'Results-  Erosion Res (raw)'!L66,'Results-  Erosion Res (raw)'!L66,'Results-  Erosion Res (raw)'!N66)</f>
        <v>0</v>
      </c>
      <c r="O58">
        <f>+'Results-  Erosion Res (raw)'!O66</f>
        <v>0</v>
      </c>
      <c r="P58">
        <f>+IF('Results-  Erosion Res (raw)'!P66&gt;'Results-  Erosion Res (raw)'!O66,('Results-  Erosion Res (raw)'!O66+'Results-  Erosion Res (raw)'!Q66)/2,'Results-  Erosion Res (raw)'!P66)</f>
        <v>0</v>
      </c>
      <c r="Q58">
        <f>+IF('Results-  Erosion Res (raw)'!Q66&gt;'Results-  Erosion Res (raw)'!O66,'Results-  Erosion Res (raw)'!O66,'Results-  Erosion Res (raw)'!Q66)</f>
        <v>0</v>
      </c>
      <c r="R58">
        <f>+'Results-  Erosion Res (raw)'!R66</f>
        <v>0</v>
      </c>
      <c r="S58">
        <f>+IF('Results-  Erosion Res (raw)'!S66&gt;'Results-  Erosion Res (raw)'!R66,('Results-  Erosion Res (raw)'!R66+'Results-  Erosion Res (raw)'!T66)/2,'Results-  Erosion Res (raw)'!S66)</f>
        <v>0</v>
      </c>
      <c r="T58">
        <f>+IF('Results-  Erosion Res (raw)'!T66&gt;'Results-  Erosion Res (raw)'!R66,'Results-  Erosion Res (raw)'!R66,'Results-  Erosion Res (raw)'!T66)</f>
        <v>0</v>
      </c>
    </row>
    <row r="59" spans="1:20" x14ac:dyDescent="0.25">
      <c r="A59">
        <f>+'Results-  Erosion Res (raw)'!A67</f>
        <v>23.3</v>
      </c>
      <c r="B59">
        <f>+'Results-  Erosion Res (raw)'!B67</f>
        <v>1</v>
      </c>
      <c r="C59">
        <f>+'Results-  Erosion Res (raw)'!C67</f>
        <v>5</v>
      </c>
      <c r="D59">
        <f>+IF('Results-  Erosion Res (raw)'!D67&gt;'Results-  Erosion Res (raw)'!C67,('Results-  Erosion Res (raw)'!C67+'Results-  Erosion Res (raw)'!E67)/2,'Results-  Erosion Res (raw)'!D67)</f>
        <v>1</v>
      </c>
      <c r="E59">
        <f>+IF('Results-  Erosion Res (raw)'!E67&gt;'Results-  Erosion Res (raw)'!C67,'Results-  Erosion Res (raw)'!C67,'Results-  Erosion Res (raw)'!E67)</f>
        <v>0</v>
      </c>
      <c r="F59">
        <f>+'Results-  Erosion Res (raw)'!F67</f>
        <v>0</v>
      </c>
      <c r="G59">
        <f>+IF('Results-  Erosion Res (raw)'!G67&gt;'Results-  Erosion Res (raw)'!F67,('Results-  Erosion Res (raw)'!F67+'Results-  Erosion Res (raw)'!H67)/2,'Results-  Erosion Res (raw)'!G67)</f>
        <v>0</v>
      </c>
      <c r="H59">
        <f>+IF('Results-  Erosion Res (raw)'!H67&gt;'Results-  Erosion Res (raw)'!F67,'Results-  Erosion Res (raw)'!F67,'Results-  Erosion Res (raw)'!H67)</f>
        <v>0</v>
      </c>
      <c r="I59">
        <f>+'Results-  Erosion Res (raw)'!I67</f>
        <v>0</v>
      </c>
      <c r="J59">
        <f>+IF('Results-  Erosion Res (raw)'!J67&gt;'Results-  Erosion Res (raw)'!I67,('Results-  Erosion Res (raw)'!I67+'Results-  Erosion Res (raw)'!K67)/2,'Results-  Erosion Res (raw)'!J67)</f>
        <v>0</v>
      </c>
      <c r="K59">
        <f>+IF('Results-  Erosion Res (raw)'!K67&gt;'Results-  Erosion Res (raw)'!I67,'Results-  Erosion Res (raw)'!I67,'Results-  Erosion Res (raw)'!K67)</f>
        <v>0</v>
      </c>
      <c r="L59">
        <f>+'Results-  Erosion Res (raw)'!L67</f>
        <v>0</v>
      </c>
      <c r="M59">
        <f>+IF('Results-  Erosion Res (raw)'!M67&gt;'Results-  Erosion Res (raw)'!L67,('Results-  Erosion Res (raw)'!L67+'Results-  Erosion Res (raw)'!N67)/2,'Results-  Erosion Res (raw)'!M67)</f>
        <v>0</v>
      </c>
      <c r="N59">
        <f>+IF('Results-  Erosion Res (raw)'!N67&gt;'Results-  Erosion Res (raw)'!L67,'Results-  Erosion Res (raw)'!L67,'Results-  Erosion Res (raw)'!N67)</f>
        <v>0</v>
      </c>
      <c r="O59">
        <f>+'Results-  Erosion Res (raw)'!O67</f>
        <v>0</v>
      </c>
      <c r="P59">
        <f>+IF('Results-  Erosion Res (raw)'!P67&gt;'Results-  Erosion Res (raw)'!O67,('Results-  Erosion Res (raw)'!O67+'Results-  Erosion Res (raw)'!Q67)/2,'Results-  Erosion Res (raw)'!P67)</f>
        <v>0</v>
      </c>
      <c r="Q59">
        <f>+IF('Results-  Erosion Res (raw)'!Q67&gt;'Results-  Erosion Res (raw)'!O67,'Results-  Erosion Res (raw)'!O67,'Results-  Erosion Res (raw)'!Q67)</f>
        <v>0</v>
      </c>
      <c r="R59">
        <f>+'Results-  Erosion Res (raw)'!R67</f>
        <v>0</v>
      </c>
      <c r="S59">
        <f>+IF('Results-  Erosion Res (raw)'!S67&gt;'Results-  Erosion Res (raw)'!R67,('Results-  Erosion Res (raw)'!R67+'Results-  Erosion Res (raw)'!T67)/2,'Results-  Erosion Res (raw)'!S67)</f>
        <v>0</v>
      </c>
      <c r="T59">
        <f>+IF('Results-  Erosion Res (raw)'!T67&gt;'Results-  Erosion Res (raw)'!R67,'Results-  Erosion Res (raw)'!R67,'Results-  Erosion Res (raw)'!T67)</f>
        <v>0</v>
      </c>
    </row>
    <row r="60" spans="1:20" x14ac:dyDescent="0.25">
      <c r="A60">
        <f>+'Results-  Erosion Res (raw)'!A68</f>
        <v>23.4</v>
      </c>
      <c r="B60">
        <f>+'Results-  Erosion Res (raw)'!B68</f>
        <v>1</v>
      </c>
      <c r="C60">
        <f>+'Results-  Erosion Res (raw)'!C68</f>
        <v>0</v>
      </c>
      <c r="D60">
        <f>+IF('Results-  Erosion Res (raw)'!D68&gt;'Results-  Erosion Res (raw)'!C68,('Results-  Erosion Res (raw)'!C68+'Results-  Erosion Res (raw)'!E68)/2,'Results-  Erosion Res (raw)'!D68)</f>
        <v>0</v>
      </c>
      <c r="E60">
        <f>+IF('Results-  Erosion Res (raw)'!E68&gt;'Results-  Erosion Res (raw)'!C68,'Results-  Erosion Res (raw)'!C68,'Results-  Erosion Res (raw)'!E68)</f>
        <v>0</v>
      </c>
      <c r="F60">
        <f>+'Results-  Erosion Res (raw)'!F68</f>
        <v>0</v>
      </c>
      <c r="G60">
        <f>+IF('Results-  Erosion Res (raw)'!G68&gt;'Results-  Erosion Res (raw)'!F68,('Results-  Erosion Res (raw)'!F68+'Results-  Erosion Res (raw)'!H68)/2,'Results-  Erosion Res (raw)'!G68)</f>
        <v>0</v>
      </c>
      <c r="H60">
        <f>+IF('Results-  Erosion Res (raw)'!H68&gt;'Results-  Erosion Res (raw)'!F68,'Results-  Erosion Res (raw)'!F68,'Results-  Erosion Res (raw)'!H68)</f>
        <v>0</v>
      </c>
      <c r="I60">
        <f>+'Results-  Erosion Res (raw)'!I68</f>
        <v>0</v>
      </c>
      <c r="J60">
        <f>+IF('Results-  Erosion Res (raw)'!J68&gt;'Results-  Erosion Res (raw)'!I68,('Results-  Erosion Res (raw)'!I68+'Results-  Erosion Res (raw)'!K68)/2,'Results-  Erosion Res (raw)'!J68)</f>
        <v>0</v>
      </c>
      <c r="K60">
        <f>+IF('Results-  Erosion Res (raw)'!K68&gt;'Results-  Erosion Res (raw)'!I68,'Results-  Erosion Res (raw)'!I68,'Results-  Erosion Res (raw)'!K68)</f>
        <v>0</v>
      </c>
      <c r="L60">
        <f>+'Results-  Erosion Res (raw)'!L68</f>
        <v>0</v>
      </c>
      <c r="M60">
        <f>+IF('Results-  Erosion Res (raw)'!M68&gt;'Results-  Erosion Res (raw)'!L68,('Results-  Erosion Res (raw)'!L68+'Results-  Erosion Res (raw)'!N68)/2,'Results-  Erosion Res (raw)'!M68)</f>
        <v>0</v>
      </c>
      <c r="N60">
        <f>+IF('Results-  Erosion Res (raw)'!N68&gt;'Results-  Erosion Res (raw)'!L68,'Results-  Erosion Res (raw)'!L68,'Results-  Erosion Res (raw)'!N68)</f>
        <v>0</v>
      </c>
      <c r="O60">
        <f>+'Results-  Erosion Res (raw)'!O68</f>
        <v>0</v>
      </c>
      <c r="P60">
        <f>+IF('Results-  Erosion Res (raw)'!P68&gt;'Results-  Erosion Res (raw)'!O68,('Results-  Erosion Res (raw)'!O68+'Results-  Erosion Res (raw)'!Q68)/2,'Results-  Erosion Res (raw)'!P68)</f>
        <v>0</v>
      </c>
      <c r="Q60">
        <f>+IF('Results-  Erosion Res (raw)'!Q68&gt;'Results-  Erosion Res (raw)'!O68,'Results-  Erosion Res (raw)'!O68,'Results-  Erosion Res (raw)'!Q68)</f>
        <v>0</v>
      </c>
      <c r="R60">
        <f>+'Results-  Erosion Res (raw)'!R68</f>
        <v>0</v>
      </c>
      <c r="S60">
        <f>+IF('Results-  Erosion Res (raw)'!S68&gt;'Results-  Erosion Res (raw)'!R68,('Results-  Erosion Res (raw)'!R68+'Results-  Erosion Res (raw)'!T68)/2,'Results-  Erosion Res (raw)'!S68)</f>
        <v>0</v>
      </c>
      <c r="T60">
        <f>+IF('Results-  Erosion Res (raw)'!T68&gt;'Results-  Erosion Res (raw)'!R68,'Results-  Erosion Res (raw)'!R68,'Results-  Erosion Res (raw)'!T68)</f>
        <v>0</v>
      </c>
    </row>
    <row r="61" spans="1:20" x14ac:dyDescent="0.25">
      <c r="A61">
        <f>+'Results-  Erosion Res (raw)'!A69</f>
        <v>24.1</v>
      </c>
      <c r="B61">
        <f>+'Results-  Erosion Res (raw)'!B69</f>
        <v>1</v>
      </c>
      <c r="C61">
        <f>+'Results-  Erosion Res (raw)'!C69</f>
        <v>9</v>
      </c>
      <c r="D61">
        <f>+IF('Results-  Erosion Res (raw)'!D69&gt;'Results-  Erosion Res (raw)'!C69,('Results-  Erosion Res (raw)'!C69+'Results-  Erosion Res (raw)'!E69)/2,'Results-  Erosion Res (raw)'!D69)</f>
        <v>3</v>
      </c>
      <c r="E61">
        <f>+IF('Results-  Erosion Res (raw)'!E69&gt;'Results-  Erosion Res (raw)'!C69,'Results-  Erosion Res (raw)'!C69,'Results-  Erosion Res (raw)'!E69)</f>
        <v>1</v>
      </c>
      <c r="F61">
        <f>+'Results-  Erosion Res (raw)'!F69</f>
        <v>0</v>
      </c>
      <c r="G61">
        <f>+IF('Results-  Erosion Res (raw)'!G69&gt;'Results-  Erosion Res (raw)'!F69,('Results-  Erosion Res (raw)'!F69+'Results-  Erosion Res (raw)'!H69)/2,'Results-  Erosion Res (raw)'!G69)</f>
        <v>0</v>
      </c>
      <c r="H61">
        <f>+IF('Results-  Erosion Res (raw)'!H69&gt;'Results-  Erosion Res (raw)'!F69,'Results-  Erosion Res (raw)'!F69,'Results-  Erosion Res (raw)'!H69)</f>
        <v>0</v>
      </c>
      <c r="I61">
        <f>+'Results-  Erosion Res (raw)'!I69</f>
        <v>1</v>
      </c>
      <c r="J61">
        <f>+IF('Results-  Erosion Res (raw)'!J69&gt;'Results-  Erosion Res (raw)'!I69,('Results-  Erosion Res (raw)'!I69+'Results-  Erosion Res (raw)'!K69)/2,'Results-  Erosion Res (raw)'!J69)</f>
        <v>1</v>
      </c>
      <c r="K61">
        <f>+IF('Results-  Erosion Res (raw)'!K69&gt;'Results-  Erosion Res (raw)'!I69,'Results-  Erosion Res (raw)'!I69,'Results-  Erosion Res (raw)'!K69)</f>
        <v>1</v>
      </c>
      <c r="L61">
        <f>+'Results-  Erosion Res (raw)'!L69</f>
        <v>0</v>
      </c>
      <c r="M61">
        <f>+IF('Results-  Erosion Res (raw)'!M69&gt;'Results-  Erosion Res (raw)'!L69,('Results-  Erosion Res (raw)'!L69+'Results-  Erosion Res (raw)'!N69)/2,'Results-  Erosion Res (raw)'!M69)</f>
        <v>0</v>
      </c>
      <c r="N61">
        <f>+IF('Results-  Erosion Res (raw)'!N69&gt;'Results-  Erosion Res (raw)'!L69,'Results-  Erosion Res (raw)'!L69,'Results-  Erosion Res (raw)'!N69)</f>
        <v>0</v>
      </c>
      <c r="O61">
        <f>+'Results-  Erosion Res (raw)'!O69</f>
        <v>1</v>
      </c>
      <c r="P61">
        <f>+IF('Results-  Erosion Res (raw)'!P69&gt;'Results-  Erosion Res (raw)'!O69,('Results-  Erosion Res (raw)'!O69+'Results-  Erosion Res (raw)'!Q69)/2,'Results-  Erosion Res (raw)'!P69)</f>
        <v>0</v>
      </c>
      <c r="Q61">
        <f>+IF('Results-  Erosion Res (raw)'!Q69&gt;'Results-  Erosion Res (raw)'!O69,'Results-  Erosion Res (raw)'!O69,'Results-  Erosion Res (raw)'!Q69)</f>
        <v>0</v>
      </c>
      <c r="R61">
        <f>+'Results-  Erosion Res (raw)'!R69</f>
        <v>0</v>
      </c>
      <c r="S61">
        <f>+IF('Results-  Erosion Res (raw)'!S69&gt;'Results-  Erosion Res (raw)'!R69,('Results-  Erosion Res (raw)'!R69+'Results-  Erosion Res (raw)'!T69)/2,'Results-  Erosion Res (raw)'!S69)</f>
        <v>0</v>
      </c>
      <c r="T61">
        <f>+IF('Results-  Erosion Res (raw)'!T69&gt;'Results-  Erosion Res (raw)'!R69,'Results-  Erosion Res (raw)'!R69,'Results-  Erosion Res (raw)'!T69)</f>
        <v>0</v>
      </c>
    </row>
    <row r="62" spans="1:20" x14ac:dyDescent="0.25">
      <c r="A62">
        <f>+'Results-  Erosion Res (raw)'!A70</f>
        <v>24.2</v>
      </c>
      <c r="B62">
        <f>+'Results-  Erosion Res (raw)'!B70</f>
        <v>1</v>
      </c>
      <c r="C62">
        <f>+'Results-  Erosion Res (raw)'!C70</f>
        <v>0</v>
      </c>
      <c r="D62">
        <f>+IF('Results-  Erosion Res (raw)'!D70&gt;'Results-  Erosion Res (raw)'!C70,('Results-  Erosion Res (raw)'!C70+'Results-  Erosion Res (raw)'!E70)/2,'Results-  Erosion Res (raw)'!D70)</f>
        <v>0</v>
      </c>
      <c r="E62">
        <f>+IF('Results-  Erosion Res (raw)'!E70&gt;'Results-  Erosion Res (raw)'!C70,'Results-  Erosion Res (raw)'!C70,'Results-  Erosion Res (raw)'!E70)</f>
        <v>0</v>
      </c>
      <c r="F62">
        <f>+'Results-  Erosion Res (raw)'!F70</f>
        <v>0</v>
      </c>
      <c r="G62">
        <f>+IF('Results-  Erosion Res (raw)'!G70&gt;'Results-  Erosion Res (raw)'!F70,('Results-  Erosion Res (raw)'!F70+'Results-  Erosion Res (raw)'!H70)/2,'Results-  Erosion Res (raw)'!G70)</f>
        <v>0</v>
      </c>
      <c r="H62">
        <f>+IF('Results-  Erosion Res (raw)'!H70&gt;'Results-  Erosion Res (raw)'!F70,'Results-  Erosion Res (raw)'!F70,'Results-  Erosion Res (raw)'!H70)</f>
        <v>0</v>
      </c>
      <c r="I62">
        <f>+'Results-  Erosion Res (raw)'!I70</f>
        <v>0</v>
      </c>
      <c r="J62">
        <f>+IF('Results-  Erosion Res (raw)'!J70&gt;'Results-  Erosion Res (raw)'!I70,('Results-  Erosion Res (raw)'!I70+'Results-  Erosion Res (raw)'!K70)/2,'Results-  Erosion Res (raw)'!J70)</f>
        <v>0</v>
      </c>
      <c r="K62">
        <f>+IF('Results-  Erosion Res (raw)'!K70&gt;'Results-  Erosion Res (raw)'!I70,'Results-  Erosion Res (raw)'!I70,'Results-  Erosion Res (raw)'!K70)</f>
        <v>0</v>
      </c>
      <c r="L62">
        <f>+'Results-  Erosion Res (raw)'!L70</f>
        <v>0</v>
      </c>
      <c r="M62">
        <f>+IF('Results-  Erosion Res (raw)'!M70&gt;'Results-  Erosion Res (raw)'!L70,('Results-  Erosion Res (raw)'!L70+'Results-  Erosion Res (raw)'!N70)/2,'Results-  Erosion Res (raw)'!M70)</f>
        <v>0</v>
      </c>
      <c r="N62">
        <f>+IF('Results-  Erosion Res (raw)'!N70&gt;'Results-  Erosion Res (raw)'!L70,'Results-  Erosion Res (raw)'!L70,'Results-  Erosion Res (raw)'!N70)</f>
        <v>0</v>
      </c>
      <c r="O62">
        <f>+'Results-  Erosion Res (raw)'!O70</f>
        <v>0</v>
      </c>
      <c r="P62">
        <f>+IF('Results-  Erosion Res (raw)'!P70&gt;'Results-  Erosion Res (raw)'!O70,('Results-  Erosion Res (raw)'!O70+'Results-  Erosion Res (raw)'!Q70)/2,'Results-  Erosion Res (raw)'!P70)</f>
        <v>0</v>
      </c>
      <c r="Q62">
        <f>+IF('Results-  Erosion Res (raw)'!Q70&gt;'Results-  Erosion Res (raw)'!O70,'Results-  Erosion Res (raw)'!O70,'Results-  Erosion Res (raw)'!Q70)</f>
        <v>0</v>
      </c>
      <c r="R62">
        <f>+'Results-  Erosion Res (raw)'!R70</f>
        <v>0</v>
      </c>
      <c r="S62">
        <f>+IF('Results-  Erosion Res (raw)'!S70&gt;'Results-  Erosion Res (raw)'!R70,('Results-  Erosion Res (raw)'!R70+'Results-  Erosion Res (raw)'!T70)/2,'Results-  Erosion Res (raw)'!S70)</f>
        <v>0</v>
      </c>
      <c r="T62">
        <f>+IF('Results-  Erosion Res (raw)'!T70&gt;'Results-  Erosion Res (raw)'!R70,'Results-  Erosion Res (raw)'!R70,'Results-  Erosion Res (raw)'!T70)</f>
        <v>0</v>
      </c>
    </row>
    <row r="63" spans="1:20" x14ac:dyDescent="0.25">
      <c r="A63">
        <f>+'Results-  Erosion Res (raw)'!A71</f>
        <v>25.1</v>
      </c>
      <c r="B63">
        <f>+'Results-  Erosion Res (raw)'!B71</f>
        <v>1</v>
      </c>
      <c r="C63">
        <f>+'Results-  Erosion Res (raw)'!C71</f>
        <v>2</v>
      </c>
      <c r="D63">
        <f>+IF('Results-  Erosion Res (raw)'!D71&gt;'Results-  Erosion Res (raw)'!C71,('Results-  Erosion Res (raw)'!C71+'Results-  Erosion Res (raw)'!E71)/2,'Results-  Erosion Res (raw)'!D71)</f>
        <v>2</v>
      </c>
      <c r="E63">
        <f>+IF('Results-  Erosion Res (raw)'!E71&gt;'Results-  Erosion Res (raw)'!C71,'Results-  Erosion Res (raw)'!C71,'Results-  Erosion Res (raw)'!E71)</f>
        <v>2</v>
      </c>
      <c r="F63">
        <f>+'Results-  Erosion Res (raw)'!F71</f>
        <v>0</v>
      </c>
      <c r="G63">
        <f>+IF('Results-  Erosion Res (raw)'!G71&gt;'Results-  Erosion Res (raw)'!F71,('Results-  Erosion Res (raw)'!F71+'Results-  Erosion Res (raw)'!H71)/2,'Results-  Erosion Res (raw)'!G71)</f>
        <v>0</v>
      </c>
      <c r="H63">
        <f>+IF('Results-  Erosion Res (raw)'!H71&gt;'Results-  Erosion Res (raw)'!F71,'Results-  Erosion Res (raw)'!F71,'Results-  Erosion Res (raw)'!H71)</f>
        <v>0</v>
      </c>
      <c r="I63">
        <f>+'Results-  Erosion Res (raw)'!I71</f>
        <v>2</v>
      </c>
      <c r="J63">
        <f>+IF('Results-  Erosion Res (raw)'!J71&gt;'Results-  Erosion Res (raw)'!I71,('Results-  Erosion Res (raw)'!I71+'Results-  Erosion Res (raw)'!K71)/2,'Results-  Erosion Res (raw)'!J71)</f>
        <v>2</v>
      </c>
      <c r="K63">
        <f>+IF('Results-  Erosion Res (raw)'!K71&gt;'Results-  Erosion Res (raw)'!I71,'Results-  Erosion Res (raw)'!I71,'Results-  Erosion Res (raw)'!K71)</f>
        <v>0</v>
      </c>
      <c r="L63">
        <f>+'Results-  Erosion Res (raw)'!L71</f>
        <v>0</v>
      </c>
      <c r="M63">
        <f>+IF('Results-  Erosion Res (raw)'!M71&gt;'Results-  Erosion Res (raw)'!L71,('Results-  Erosion Res (raw)'!L71+'Results-  Erosion Res (raw)'!N71)/2,'Results-  Erosion Res (raw)'!M71)</f>
        <v>0</v>
      </c>
      <c r="N63">
        <f>+IF('Results-  Erosion Res (raw)'!N71&gt;'Results-  Erosion Res (raw)'!L71,'Results-  Erosion Res (raw)'!L71,'Results-  Erosion Res (raw)'!N71)</f>
        <v>0</v>
      </c>
      <c r="O63">
        <f>+'Results-  Erosion Res (raw)'!O71</f>
        <v>0</v>
      </c>
      <c r="P63">
        <f>+IF('Results-  Erosion Res (raw)'!P71&gt;'Results-  Erosion Res (raw)'!O71,('Results-  Erosion Res (raw)'!O71+'Results-  Erosion Res (raw)'!Q71)/2,'Results-  Erosion Res (raw)'!P71)</f>
        <v>0</v>
      </c>
      <c r="Q63">
        <f>+IF('Results-  Erosion Res (raw)'!Q71&gt;'Results-  Erosion Res (raw)'!O71,'Results-  Erosion Res (raw)'!O71,'Results-  Erosion Res (raw)'!Q71)</f>
        <v>0</v>
      </c>
      <c r="R63">
        <f>+'Results-  Erosion Res (raw)'!R71</f>
        <v>0</v>
      </c>
      <c r="S63">
        <f>+IF('Results-  Erosion Res (raw)'!S71&gt;'Results-  Erosion Res (raw)'!R71,('Results-  Erosion Res (raw)'!R71+'Results-  Erosion Res (raw)'!T71)/2,'Results-  Erosion Res (raw)'!S71)</f>
        <v>0</v>
      </c>
      <c r="T63">
        <f>+IF('Results-  Erosion Res (raw)'!T71&gt;'Results-  Erosion Res (raw)'!R71,'Results-  Erosion Res (raw)'!R71,'Results-  Erosion Res (raw)'!T71)</f>
        <v>0</v>
      </c>
    </row>
    <row r="64" spans="1:20" x14ac:dyDescent="0.25">
      <c r="A64">
        <f>+'Results-  Erosion Res (raw)'!A72</f>
        <v>25.2</v>
      </c>
      <c r="B64">
        <f>+'Results-  Erosion Res (raw)'!B72</f>
        <v>1</v>
      </c>
      <c r="C64">
        <f>+'Results-  Erosion Res (raw)'!C72</f>
        <v>7</v>
      </c>
      <c r="D64">
        <f>+IF('Results-  Erosion Res (raw)'!D72&gt;'Results-  Erosion Res (raw)'!C72,('Results-  Erosion Res (raw)'!C72+'Results-  Erosion Res (raw)'!E72)/2,'Results-  Erosion Res (raw)'!D72)</f>
        <v>6</v>
      </c>
      <c r="E64">
        <f>+IF('Results-  Erosion Res (raw)'!E72&gt;'Results-  Erosion Res (raw)'!C72,'Results-  Erosion Res (raw)'!C72,'Results-  Erosion Res (raw)'!E72)</f>
        <v>1</v>
      </c>
      <c r="F64">
        <f>+'Results-  Erosion Res (raw)'!F72</f>
        <v>0</v>
      </c>
      <c r="G64">
        <f>+IF('Results-  Erosion Res (raw)'!G72&gt;'Results-  Erosion Res (raw)'!F72,('Results-  Erosion Res (raw)'!F72+'Results-  Erosion Res (raw)'!H72)/2,'Results-  Erosion Res (raw)'!G72)</f>
        <v>0</v>
      </c>
      <c r="H64">
        <f>+IF('Results-  Erosion Res (raw)'!H72&gt;'Results-  Erosion Res (raw)'!F72,'Results-  Erosion Res (raw)'!F72,'Results-  Erosion Res (raw)'!H72)</f>
        <v>0</v>
      </c>
      <c r="I64">
        <f>+'Results-  Erosion Res (raw)'!I72</f>
        <v>0</v>
      </c>
      <c r="J64">
        <f>+IF('Results-  Erosion Res (raw)'!J72&gt;'Results-  Erosion Res (raw)'!I72,('Results-  Erosion Res (raw)'!I72+'Results-  Erosion Res (raw)'!K72)/2,'Results-  Erosion Res (raw)'!J72)</f>
        <v>0</v>
      </c>
      <c r="K64">
        <f>+IF('Results-  Erosion Res (raw)'!K72&gt;'Results-  Erosion Res (raw)'!I72,'Results-  Erosion Res (raw)'!I72,'Results-  Erosion Res (raw)'!K72)</f>
        <v>0</v>
      </c>
      <c r="L64">
        <f>+'Results-  Erosion Res (raw)'!L72</f>
        <v>0</v>
      </c>
      <c r="M64">
        <f>+IF('Results-  Erosion Res (raw)'!M72&gt;'Results-  Erosion Res (raw)'!L72,('Results-  Erosion Res (raw)'!L72+'Results-  Erosion Res (raw)'!N72)/2,'Results-  Erosion Res (raw)'!M72)</f>
        <v>0</v>
      </c>
      <c r="N64">
        <f>+IF('Results-  Erosion Res (raw)'!N72&gt;'Results-  Erosion Res (raw)'!L72,'Results-  Erosion Res (raw)'!L72,'Results-  Erosion Res (raw)'!N72)</f>
        <v>0</v>
      </c>
      <c r="O64">
        <f>+'Results-  Erosion Res (raw)'!O72</f>
        <v>0</v>
      </c>
      <c r="P64">
        <f>+IF('Results-  Erosion Res (raw)'!P72&gt;'Results-  Erosion Res (raw)'!O72,('Results-  Erosion Res (raw)'!O72+'Results-  Erosion Res (raw)'!Q72)/2,'Results-  Erosion Res (raw)'!P72)</f>
        <v>0</v>
      </c>
      <c r="Q64">
        <f>+IF('Results-  Erosion Res (raw)'!Q72&gt;'Results-  Erosion Res (raw)'!O72,'Results-  Erosion Res (raw)'!O72,'Results-  Erosion Res (raw)'!Q72)</f>
        <v>0</v>
      </c>
      <c r="R64">
        <f>+'Results-  Erosion Res (raw)'!R72</f>
        <v>0</v>
      </c>
      <c r="S64">
        <f>+IF('Results-  Erosion Res (raw)'!S72&gt;'Results-  Erosion Res (raw)'!R72,('Results-  Erosion Res (raw)'!R72+'Results-  Erosion Res (raw)'!T72)/2,'Results-  Erosion Res (raw)'!S72)</f>
        <v>0</v>
      </c>
      <c r="T64">
        <f>+IF('Results-  Erosion Res (raw)'!T72&gt;'Results-  Erosion Res (raw)'!R72,'Results-  Erosion Res (raw)'!R72,'Results-  Erosion Res (raw)'!T72)</f>
        <v>0</v>
      </c>
    </row>
    <row r="65" spans="1:20" x14ac:dyDescent="0.25">
      <c r="A65">
        <f>+'Results-  Erosion Res (raw)'!A73</f>
        <v>25.3</v>
      </c>
      <c r="B65">
        <f>+'Results-  Erosion Res (raw)'!B73</f>
        <v>1</v>
      </c>
      <c r="C65">
        <f>+'Results-  Erosion Res (raw)'!C73</f>
        <v>46</v>
      </c>
      <c r="D65">
        <f>+IF('Results-  Erosion Res (raw)'!D73&gt;'Results-  Erosion Res (raw)'!C73,('Results-  Erosion Res (raw)'!C73+'Results-  Erosion Res (raw)'!E73)/2,'Results-  Erosion Res (raw)'!D73)</f>
        <v>32</v>
      </c>
      <c r="E65">
        <f>+IF('Results-  Erosion Res (raw)'!E73&gt;'Results-  Erosion Res (raw)'!C73,'Results-  Erosion Res (raw)'!C73,'Results-  Erosion Res (raw)'!E73)</f>
        <v>29</v>
      </c>
      <c r="F65">
        <f>+'Results-  Erosion Res (raw)'!F73</f>
        <v>0</v>
      </c>
      <c r="G65">
        <f>+IF('Results-  Erosion Res (raw)'!G73&gt;'Results-  Erosion Res (raw)'!F73,('Results-  Erosion Res (raw)'!F73+'Results-  Erosion Res (raw)'!H73)/2,'Results-  Erosion Res (raw)'!G73)</f>
        <v>0</v>
      </c>
      <c r="H65">
        <f>+IF('Results-  Erosion Res (raw)'!H73&gt;'Results-  Erosion Res (raw)'!F73,'Results-  Erosion Res (raw)'!F73,'Results-  Erosion Res (raw)'!H73)</f>
        <v>0</v>
      </c>
      <c r="I65">
        <f>+'Results-  Erosion Res (raw)'!I73</f>
        <v>29</v>
      </c>
      <c r="J65">
        <f>+IF('Results-  Erosion Res (raw)'!J73&gt;'Results-  Erosion Res (raw)'!I73,('Results-  Erosion Res (raw)'!I73+'Results-  Erosion Res (raw)'!K73)/2,'Results-  Erosion Res (raw)'!J73)</f>
        <v>28</v>
      </c>
      <c r="K65">
        <f>+IF('Results-  Erosion Res (raw)'!K73&gt;'Results-  Erosion Res (raw)'!I73,'Results-  Erosion Res (raw)'!I73,'Results-  Erosion Res (raw)'!K73)</f>
        <v>4</v>
      </c>
      <c r="L65">
        <f>+'Results-  Erosion Res (raw)'!L73</f>
        <v>0</v>
      </c>
      <c r="M65">
        <f>+IF('Results-  Erosion Res (raw)'!M73&gt;'Results-  Erosion Res (raw)'!L73,('Results-  Erosion Res (raw)'!L73+'Results-  Erosion Res (raw)'!N73)/2,'Results-  Erosion Res (raw)'!M73)</f>
        <v>0</v>
      </c>
      <c r="N65">
        <f>+IF('Results-  Erosion Res (raw)'!N73&gt;'Results-  Erosion Res (raw)'!L73,'Results-  Erosion Res (raw)'!L73,'Results-  Erosion Res (raw)'!N73)</f>
        <v>0</v>
      </c>
      <c r="O65">
        <f>+'Results-  Erosion Res (raw)'!O73</f>
        <v>2</v>
      </c>
      <c r="P65">
        <f>+IF('Results-  Erosion Res (raw)'!P73&gt;'Results-  Erosion Res (raw)'!O73,('Results-  Erosion Res (raw)'!O73+'Results-  Erosion Res (raw)'!Q73)/2,'Results-  Erosion Res (raw)'!P73)</f>
        <v>1</v>
      </c>
      <c r="Q65">
        <f>+IF('Results-  Erosion Res (raw)'!Q73&gt;'Results-  Erosion Res (raw)'!O73,'Results-  Erosion Res (raw)'!O73,'Results-  Erosion Res (raw)'!Q73)</f>
        <v>0</v>
      </c>
      <c r="R65">
        <f>+'Results-  Erosion Res (raw)'!R73</f>
        <v>0</v>
      </c>
      <c r="S65">
        <f>+IF('Results-  Erosion Res (raw)'!S73&gt;'Results-  Erosion Res (raw)'!R73,('Results-  Erosion Res (raw)'!R73+'Results-  Erosion Res (raw)'!T73)/2,'Results-  Erosion Res (raw)'!S73)</f>
        <v>0</v>
      </c>
      <c r="T65">
        <f>+IF('Results-  Erosion Res (raw)'!T73&gt;'Results-  Erosion Res (raw)'!R73,'Results-  Erosion Res (raw)'!R73,'Results-  Erosion Res (raw)'!T73)</f>
        <v>0</v>
      </c>
    </row>
    <row r="66" spans="1:20" x14ac:dyDescent="0.25">
      <c r="A66">
        <f>+'Results-  Erosion Res (raw)'!A74</f>
        <v>25.4</v>
      </c>
      <c r="B66">
        <f>+'Results-  Erosion Res (raw)'!B74</f>
        <v>1</v>
      </c>
      <c r="C66">
        <f>+'Results-  Erosion Res (raw)'!C74</f>
        <v>7</v>
      </c>
      <c r="D66">
        <f>+IF('Results-  Erosion Res (raw)'!D74&gt;'Results-  Erosion Res (raw)'!C74,('Results-  Erosion Res (raw)'!C74+'Results-  Erosion Res (raw)'!E74)/2,'Results-  Erosion Res (raw)'!D74)</f>
        <v>3</v>
      </c>
      <c r="E66">
        <f>+IF('Results-  Erosion Res (raw)'!E74&gt;'Results-  Erosion Res (raw)'!C74,'Results-  Erosion Res (raw)'!C74,'Results-  Erosion Res (raw)'!E74)</f>
        <v>3</v>
      </c>
      <c r="F66">
        <f>+'Results-  Erosion Res (raw)'!F74</f>
        <v>0</v>
      </c>
      <c r="G66">
        <f>+IF('Results-  Erosion Res (raw)'!G74&gt;'Results-  Erosion Res (raw)'!F74,('Results-  Erosion Res (raw)'!F74+'Results-  Erosion Res (raw)'!H74)/2,'Results-  Erosion Res (raw)'!G74)</f>
        <v>0</v>
      </c>
      <c r="H66">
        <f>+IF('Results-  Erosion Res (raw)'!H74&gt;'Results-  Erosion Res (raw)'!F74,'Results-  Erosion Res (raw)'!F74,'Results-  Erosion Res (raw)'!H74)</f>
        <v>0</v>
      </c>
      <c r="I66">
        <f>+'Results-  Erosion Res (raw)'!I74</f>
        <v>2</v>
      </c>
      <c r="J66">
        <f>+IF('Results-  Erosion Res (raw)'!J74&gt;'Results-  Erosion Res (raw)'!I74,('Results-  Erosion Res (raw)'!I74+'Results-  Erosion Res (raw)'!K74)/2,'Results-  Erosion Res (raw)'!J74)</f>
        <v>1</v>
      </c>
      <c r="K66">
        <f>+IF('Results-  Erosion Res (raw)'!K74&gt;'Results-  Erosion Res (raw)'!I74,'Results-  Erosion Res (raw)'!I74,'Results-  Erosion Res (raw)'!K74)</f>
        <v>0</v>
      </c>
      <c r="L66">
        <f>+'Results-  Erosion Res (raw)'!L74</f>
        <v>0</v>
      </c>
      <c r="M66">
        <f>+IF('Results-  Erosion Res (raw)'!M74&gt;'Results-  Erosion Res (raw)'!L74,('Results-  Erosion Res (raw)'!L74+'Results-  Erosion Res (raw)'!N74)/2,'Results-  Erosion Res (raw)'!M74)</f>
        <v>0</v>
      </c>
      <c r="N66">
        <f>+IF('Results-  Erosion Res (raw)'!N74&gt;'Results-  Erosion Res (raw)'!L74,'Results-  Erosion Res (raw)'!L74,'Results-  Erosion Res (raw)'!N74)</f>
        <v>0</v>
      </c>
      <c r="O66">
        <f>+'Results-  Erosion Res (raw)'!O74</f>
        <v>0</v>
      </c>
      <c r="P66">
        <f>+IF('Results-  Erosion Res (raw)'!P74&gt;'Results-  Erosion Res (raw)'!O74,('Results-  Erosion Res (raw)'!O74+'Results-  Erosion Res (raw)'!Q74)/2,'Results-  Erosion Res (raw)'!P74)</f>
        <v>0</v>
      </c>
      <c r="Q66">
        <f>+IF('Results-  Erosion Res (raw)'!Q74&gt;'Results-  Erosion Res (raw)'!O74,'Results-  Erosion Res (raw)'!O74,'Results-  Erosion Res (raw)'!Q74)</f>
        <v>0</v>
      </c>
      <c r="R66">
        <f>+'Results-  Erosion Res (raw)'!R74</f>
        <v>0</v>
      </c>
      <c r="S66">
        <f>+IF('Results-  Erosion Res (raw)'!S74&gt;'Results-  Erosion Res (raw)'!R74,('Results-  Erosion Res (raw)'!R74+'Results-  Erosion Res (raw)'!T74)/2,'Results-  Erosion Res (raw)'!S74)</f>
        <v>0</v>
      </c>
      <c r="T66">
        <f>+IF('Results-  Erosion Res (raw)'!T74&gt;'Results-  Erosion Res (raw)'!R74,'Results-  Erosion Res (raw)'!R74,'Results-  Erosion Res (raw)'!T74)</f>
        <v>0</v>
      </c>
    </row>
    <row r="67" spans="1:20" x14ac:dyDescent="0.25">
      <c r="A67">
        <f>+'Results-  Erosion Res (raw)'!A75</f>
        <v>26.1</v>
      </c>
      <c r="B67">
        <f>+'Results-  Erosion Res (raw)'!B75</f>
        <v>1</v>
      </c>
      <c r="C67">
        <f>+'Results-  Erosion Res (raw)'!C75</f>
        <v>0</v>
      </c>
      <c r="D67">
        <f>+IF('Results-  Erosion Res (raw)'!D75&gt;'Results-  Erosion Res (raw)'!C75,('Results-  Erosion Res (raw)'!C75+'Results-  Erosion Res (raw)'!E75)/2,'Results-  Erosion Res (raw)'!D75)</f>
        <v>0</v>
      </c>
      <c r="E67">
        <f>+IF('Results-  Erosion Res (raw)'!E75&gt;'Results-  Erosion Res (raw)'!C75,'Results-  Erosion Res (raw)'!C75,'Results-  Erosion Res (raw)'!E75)</f>
        <v>0</v>
      </c>
      <c r="F67">
        <f>+'Results-  Erosion Res (raw)'!F75</f>
        <v>0</v>
      </c>
      <c r="G67">
        <f>+IF('Results-  Erosion Res (raw)'!G75&gt;'Results-  Erosion Res (raw)'!F75,('Results-  Erosion Res (raw)'!F75+'Results-  Erosion Res (raw)'!H75)/2,'Results-  Erosion Res (raw)'!G75)</f>
        <v>0</v>
      </c>
      <c r="H67">
        <f>+IF('Results-  Erosion Res (raw)'!H75&gt;'Results-  Erosion Res (raw)'!F75,'Results-  Erosion Res (raw)'!F75,'Results-  Erosion Res (raw)'!H75)</f>
        <v>0</v>
      </c>
      <c r="I67">
        <f>+'Results-  Erosion Res (raw)'!I75</f>
        <v>0</v>
      </c>
      <c r="J67">
        <f>+IF('Results-  Erosion Res (raw)'!J75&gt;'Results-  Erosion Res (raw)'!I75,('Results-  Erosion Res (raw)'!I75+'Results-  Erosion Res (raw)'!K75)/2,'Results-  Erosion Res (raw)'!J75)</f>
        <v>0</v>
      </c>
      <c r="K67">
        <f>+IF('Results-  Erosion Res (raw)'!K75&gt;'Results-  Erosion Res (raw)'!I75,'Results-  Erosion Res (raw)'!I75,'Results-  Erosion Res (raw)'!K75)</f>
        <v>0</v>
      </c>
      <c r="L67">
        <f>+'Results-  Erosion Res (raw)'!L75</f>
        <v>0</v>
      </c>
      <c r="M67">
        <f>+IF('Results-  Erosion Res (raw)'!M75&gt;'Results-  Erosion Res (raw)'!L75,('Results-  Erosion Res (raw)'!L75+'Results-  Erosion Res (raw)'!N75)/2,'Results-  Erosion Res (raw)'!M75)</f>
        <v>0</v>
      </c>
      <c r="N67">
        <f>+IF('Results-  Erosion Res (raw)'!N75&gt;'Results-  Erosion Res (raw)'!L75,'Results-  Erosion Res (raw)'!L75,'Results-  Erosion Res (raw)'!N75)</f>
        <v>0</v>
      </c>
      <c r="O67">
        <f>+'Results-  Erosion Res (raw)'!O75</f>
        <v>0</v>
      </c>
      <c r="P67">
        <f>+IF('Results-  Erosion Res (raw)'!P75&gt;'Results-  Erosion Res (raw)'!O75,('Results-  Erosion Res (raw)'!O75+'Results-  Erosion Res (raw)'!Q75)/2,'Results-  Erosion Res (raw)'!P75)</f>
        <v>0</v>
      </c>
      <c r="Q67">
        <f>+IF('Results-  Erosion Res (raw)'!Q75&gt;'Results-  Erosion Res (raw)'!O75,'Results-  Erosion Res (raw)'!O75,'Results-  Erosion Res (raw)'!Q75)</f>
        <v>0</v>
      </c>
      <c r="R67">
        <f>+'Results-  Erosion Res (raw)'!R75</f>
        <v>0</v>
      </c>
      <c r="S67">
        <f>+IF('Results-  Erosion Res (raw)'!S75&gt;'Results-  Erosion Res (raw)'!R75,('Results-  Erosion Res (raw)'!R75+'Results-  Erosion Res (raw)'!T75)/2,'Results-  Erosion Res (raw)'!S75)</f>
        <v>0</v>
      </c>
      <c r="T67">
        <f>+IF('Results-  Erosion Res (raw)'!T75&gt;'Results-  Erosion Res (raw)'!R75,'Results-  Erosion Res (raw)'!R75,'Results-  Erosion Res (raw)'!T75)</f>
        <v>0</v>
      </c>
    </row>
    <row r="68" spans="1:20" x14ac:dyDescent="0.25">
      <c r="A68">
        <f>+'Results-  Erosion Res (raw)'!A76</f>
        <v>26.2</v>
      </c>
      <c r="B68">
        <f>+'Results-  Erosion Res (raw)'!B76</f>
        <v>1</v>
      </c>
      <c r="C68">
        <f>+'Results-  Erosion Res (raw)'!C76</f>
        <v>8</v>
      </c>
      <c r="D68">
        <f>+IF('Results-  Erosion Res (raw)'!D76&gt;'Results-  Erosion Res (raw)'!C76,('Results-  Erosion Res (raw)'!C76+'Results-  Erosion Res (raw)'!E76)/2,'Results-  Erosion Res (raw)'!D76)</f>
        <v>5</v>
      </c>
      <c r="E68">
        <f>+IF('Results-  Erosion Res (raw)'!E76&gt;'Results-  Erosion Res (raw)'!C76,'Results-  Erosion Res (raw)'!C76,'Results-  Erosion Res (raw)'!E76)</f>
        <v>5</v>
      </c>
      <c r="F68">
        <f>+'Results-  Erosion Res (raw)'!F76</f>
        <v>0</v>
      </c>
      <c r="G68">
        <f>+IF('Results-  Erosion Res (raw)'!G76&gt;'Results-  Erosion Res (raw)'!F76,('Results-  Erosion Res (raw)'!F76+'Results-  Erosion Res (raw)'!H76)/2,'Results-  Erosion Res (raw)'!G76)</f>
        <v>0</v>
      </c>
      <c r="H68">
        <f>+IF('Results-  Erosion Res (raw)'!H76&gt;'Results-  Erosion Res (raw)'!F76,'Results-  Erosion Res (raw)'!F76,'Results-  Erosion Res (raw)'!H76)</f>
        <v>0</v>
      </c>
      <c r="I68">
        <f>+'Results-  Erosion Res (raw)'!I76</f>
        <v>5</v>
      </c>
      <c r="J68">
        <f>+IF('Results-  Erosion Res (raw)'!J76&gt;'Results-  Erosion Res (raw)'!I76,('Results-  Erosion Res (raw)'!I76+'Results-  Erosion Res (raw)'!K76)/2,'Results-  Erosion Res (raw)'!J76)</f>
        <v>3</v>
      </c>
      <c r="K68">
        <f>+IF('Results-  Erosion Res (raw)'!K76&gt;'Results-  Erosion Res (raw)'!I76,'Results-  Erosion Res (raw)'!I76,'Results-  Erosion Res (raw)'!K76)</f>
        <v>0</v>
      </c>
      <c r="L68">
        <f>+'Results-  Erosion Res (raw)'!L76</f>
        <v>0</v>
      </c>
      <c r="M68">
        <f>+IF('Results-  Erosion Res (raw)'!M76&gt;'Results-  Erosion Res (raw)'!L76,('Results-  Erosion Res (raw)'!L76+'Results-  Erosion Res (raw)'!N76)/2,'Results-  Erosion Res (raw)'!M76)</f>
        <v>0</v>
      </c>
      <c r="N68">
        <f>+IF('Results-  Erosion Res (raw)'!N76&gt;'Results-  Erosion Res (raw)'!L76,'Results-  Erosion Res (raw)'!L76,'Results-  Erosion Res (raw)'!N76)</f>
        <v>0</v>
      </c>
      <c r="O68">
        <f>+'Results-  Erosion Res (raw)'!O76</f>
        <v>0</v>
      </c>
      <c r="P68">
        <f>+IF('Results-  Erosion Res (raw)'!P76&gt;'Results-  Erosion Res (raw)'!O76,('Results-  Erosion Res (raw)'!O76+'Results-  Erosion Res (raw)'!Q76)/2,'Results-  Erosion Res (raw)'!P76)</f>
        <v>0</v>
      </c>
      <c r="Q68">
        <f>+IF('Results-  Erosion Res (raw)'!Q76&gt;'Results-  Erosion Res (raw)'!O76,'Results-  Erosion Res (raw)'!O76,'Results-  Erosion Res (raw)'!Q76)</f>
        <v>0</v>
      </c>
      <c r="R68">
        <f>+'Results-  Erosion Res (raw)'!R76</f>
        <v>0</v>
      </c>
      <c r="S68">
        <f>+IF('Results-  Erosion Res (raw)'!S76&gt;'Results-  Erosion Res (raw)'!R76,('Results-  Erosion Res (raw)'!R76+'Results-  Erosion Res (raw)'!T76)/2,'Results-  Erosion Res (raw)'!S76)</f>
        <v>0</v>
      </c>
      <c r="T68">
        <f>+IF('Results-  Erosion Res (raw)'!T76&gt;'Results-  Erosion Res (raw)'!R76,'Results-  Erosion Res (raw)'!R76,'Results-  Erosion Res (raw)'!T76)</f>
        <v>0</v>
      </c>
    </row>
    <row r="69" spans="1:20" x14ac:dyDescent="0.25">
      <c r="A69">
        <f>+'Results-  Erosion Res (raw)'!A77</f>
        <v>26.3</v>
      </c>
      <c r="B69">
        <f>+'Results-  Erosion Res (raw)'!B77</f>
        <v>1</v>
      </c>
      <c r="C69">
        <f>+'Results-  Erosion Res (raw)'!C77</f>
        <v>0</v>
      </c>
      <c r="D69">
        <f>+IF('Results-  Erosion Res (raw)'!D77&gt;'Results-  Erosion Res (raw)'!C77,('Results-  Erosion Res (raw)'!C77+'Results-  Erosion Res (raw)'!E77)/2,'Results-  Erosion Res (raw)'!D77)</f>
        <v>0</v>
      </c>
      <c r="E69">
        <f>+IF('Results-  Erosion Res (raw)'!E77&gt;'Results-  Erosion Res (raw)'!C77,'Results-  Erosion Res (raw)'!C77,'Results-  Erosion Res (raw)'!E77)</f>
        <v>0</v>
      </c>
      <c r="F69">
        <f>+'Results-  Erosion Res (raw)'!F77</f>
        <v>0</v>
      </c>
      <c r="G69">
        <f>+IF('Results-  Erosion Res (raw)'!G77&gt;'Results-  Erosion Res (raw)'!F77,('Results-  Erosion Res (raw)'!F77+'Results-  Erosion Res (raw)'!H77)/2,'Results-  Erosion Res (raw)'!G77)</f>
        <v>0</v>
      </c>
      <c r="H69">
        <f>+IF('Results-  Erosion Res (raw)'!H77&gt;'Results-  Erosion Res (raw)'!F77,'Results-  Erosion Res (raw)'!F77,'Results-  Erosion Res (raw)'!H77)</f>
        <v>0</v>
      </c>
      <c r="I69">
        <f>+'Results-  Erosion Res (raw)'!I77</f>
        <v>0</v>
      </c>
      <c r="J69">
        <f>+IF('Results-  Erosion Res (raw)'!J77&gt;'Results-  Erosion Res (raw)'!I77,('Results-  Erosion Res (raw)'!I77+'Results-  Erosion Res (raw)'!K77)/2,'Results-  Erosion Res (raw)'!J77)</f>
        <v>0</v>
      </c>
      <c r="K69">
        <f>+IF('Results-  Erosion Res (raw)'!K77&gt;'Results-  Erosion Res (raw)'!I77,'Results-  Erosion Res (raw)'!I77,'Results-  Erosion Res (raw)'!K77)</f>
        <v>0</v>
      </c>
      <c r="L69">
        <f>+'Results-  Erosion Res (raw)'!L77</f>
        <v>0</v>
      </c>
      <c r="M69">
        <f>+IF('Results-  Erosion Res (raw)'!M77&gt;'Results-  Erosion Res (raw)'!L77,('Results-  Erosion Res (raw)'!L77+'Results-  Erosion Res (raw)'!N77)/2,'Results-  Erosion Res (raw)'!M77)</f>
        <v>0</v>
      </c>
      <c r="N69">
        <f>+IF('Results-  Erosion Res (raw)'!N77&gt;'Results-  Erosion Res (raw)'!L77,'Results-  Erosion Res (raw)'!L77,'Results-  Erosion Res (raw)'!N77)</f>
        <v>0</v>
      </c>
      <c r="O69">
        <f>+'Results-  Erosion Res (raw)'!O77</f>
        <v>0</v>
      </c>
      <c r="P69">
        <f>+IF('Results-  Erosion Res (raw)'!P77&gt;'Results-  Erosion Res (raw)'!O77,('Results-  Erosion Res (raw)'!O77+'Results-  Erosion Res (raw)'!Q77)/2,'Results-  Erosion Res (raw)'!P77)</f>
        <v>0</v>
      </c>
      <c r="Q69">
        <f>+IF('Results-  Erosion Res (raw)'!Q77&gt;'Results-  Erosion Res (raw)'!O77,'Results-  Erosion Res (raw)'!O77,'Results-  Erosion Res (raw)'!Q77)</f>
        <v>0</v>
      </c>
      <c r="R69">
        <f>+'Results-  Erosion Res (raw)'!R77</f>
        <v>0</v>
      </c>
      <c r="S69">
        <f>+IF('Results-  Erosion Res (raw)'!S77&gt;'Results-  Erosion Res (raw)'!R77,('Results-  Erosion Res (raw)'!R77+'Results-  Erosion Res (raw)'!T77)/2,'Results-  Erosion Res (raw)'!S77)</f>
        <v>0</v>
      </c>
      <c r="T69">
        <f>+IF('Results-  Erosion Res (raw)'!T77&gt;'Results-  Erosion Res (raw)'!R77,'Results-  Erosion Res (raw)'!R77,'Results-  Erosion Res (raw)'!T77)</f>
        <v>0</v>
      </c>
    </row>
    <row r="70" spans="1:20" x14ac:dyDescent="0.25">
      <c r="A70">
        <f>+'Results-  Erosion Res (raw)'!A78</f>
        <v>26.4</v>
      </c>
      <c r="B70">
        <f>+'Results-  Erosion Res (raw)'!B78</f>
        <v>1</v>
      </c>
      <c r="C70">
        <f>+'Results-  Erosion Res (raw)'!C78</f>
        <v>1</v>
      </c>
      <c r="D70">
        <f>+IF('Results-  Erosion Res (raw)'!D78&gt;'Results-  Erosion Res (raw)'!C78,('Results-  Erosion Res (raw)'!C78+'Results-  Erosion Res (raw)'!E78)/2,'Results-  Erosion Res (raw)'!D78)</f>
        <v>0</v>
      </c>
      <c r="E70">
        <f>+IF('Results-  Erosion Res (raw)'!E78&gt;'Results-  Erosion Res (raw)'!C78,'Results-  Erosion Res (raw)'!C78,'Results-  Erosion Res (raw)'!E78)</f>
        <v>0</v>
      </c>
      <c r="F70">
        <f>+'Results-  Erosion Res (raw)'!F78</f>
        <v>0</v>
      </c>
      <c r="G70">
        <f>+IF('Results-  Erosion Res (raw)'!G78&gt;'Results-  Erosion Res (raw)'!F78,('Results-  Erosion Res (raw)'!F78+'Results-  Erosion Res (raw)'!H78)/2,'Results-  Erosion Res (raw)'!G78)</f>
        <v>0</v>
      </c>
      <c r="H70">
        <f>+IF('Results-  Erosion Res (raw)'!H78&gt;'Results-  Erosion Res (raw)'!F78,'Results-  Erosion Res (raw)'!F78,'Results-  Erosion Res (raw)'!H78)</f>
        <v>0</v>
      </c>
      <c r="I70">
        <f>+'Results-  Erosion Res (raw)'!I78</f>
        <v>0</v>
      </c>
      <c r="J70">
        <f>+IF('Results-  Erosion Res (raw)'!J78&gt;'Results-  Erosion Res (raw)'!I78,('Results-  Erosion Res (raw)'!I78+'Results-  Erosion Res (raw)'!K78)/2,'Results-  Erosion Res (raw)'!J78)</f>
        <v>0</v>
      </c>
      <c r="K70">
        <f>+IF('Results-  Erosion Res (raw)'!K78&gt;'Results-  Erosion Res (raw)'!I78,'Results-  Erosion Res (raw)'!I78,'Results-  Erosion Res (raw)'!K78)</f>
        <v>0</v>
      </c>
      <c r="L70">
        <f>+'Results-  Erosion Res (raw)'!L78</f>
        <v>0</v>
      </c>
      <c r="M70">
        <f>+IF('Results-  Erosion Res (raw)'!M78&gt;'Results-  Erosion Res (raw)'!L78,('Results-  Erosion Res (raw)'!L78+'Results-  Erosion Res (raw)'!N78)/2,'Results-  Erosion Res (raw)'!M78)</f>
        <v>0</v>
      </c>
      <c r="N70">
        <f>+IF('Results-  Erosion Res (raw)'!N78&gt;'Results-  Erosion Res (raw)'!L78,'Results-  Erosion Res (raw)'!L78,'Results-  Erosion Res (raw)'!N78)</f>
        <v>0</v>
      </c>
      <c r="O70">
        <f>+'Results-  Erosion Res (raw)'!O78</f>
        <v>0</v>
      </c>
      <c r="P70">
        <f>+IF('Results-  Erosion Res (raw)'!P78&gt;'Results-  Erosion Res (raw)'!O78,('Results-  Erosion Res (raw)'!O78+'Results-  Erosion Res (raw)'!Q78)/2,'Results-  Erosion Res (raw)'!P78)</f>
        <v>0</v>
      </c>
      <c r="Q70">
        <f>+IF('Results-  Erosion Res (raw)'!Q78&gt;'Results-  Erosion Res (raw)'!O78,'Results-  Erosion Res (raw)'!O78,'Results-  Erosion Res (raw)'!Q78)</f>
        <v>0</v>
      </c>
      <c r="R70">
        <f>+'Results-  Erosion Res (raw)'!R78</f>
        <v>0</v>
      </c>
      <c r="S70">
        <f>+IF('Results-  Erosion Res (raw)'!S78&gt;'Results-  Erosion Res (raw)'!R78,('Results-  Erosion Res (raw)'!R78+'Results-  Erosion Res (raw)'!T78)/2,'Results-  Erosion Res (raw)'!S78)</f>
        <v>0</v>
      </c>
      <c r="T70">
        <f>+IF('Results-  Erosion Res (raw)'!T78&gt;'Results-  Erosion Res (raw)'!R78,'Results-  Erosion Res (raw)'!R78,'Results-  Erosion Res (raw)'!T78)</f>
        <v>0</v>
      </c>
    </row>
    <row r="71" spans="1:20" x14ac:dyDescent="0.25">
      <c r="A71">
        <f>+'Results-  Erosion Res (raw)'!A79</f>
        <v>26.5</v>
      </c>
      <c r="B71">
        <f>+'Results-  Erosion Res (raw)'!B79</f>
        <v>1</v>
      </c>
      <c r="C71">
        <f>+'Results-  Erosion Res (raw)'!C79</f>
        <v>0</v>
      </c>
      <c r="D71">
        <f>+IF('Results-  Erosion Res (raw)'!D79&gt;'Results-  Erosion Res (raw)'!C79,('Results-  Erosion Res (raw)'!C79+'Results-  Erosion Res (raw)'!E79)/2,'Results-  Erosion Res (raw)'!D79)</f>
        <v>0</v>
      </c>
      <c r="E71">
        <f>+IF('Results-  Erosion Res (raw)'!E79&gt;'Results-  Erosion Res (raw)'!C79,'Results-  Erosion Res (raw)'!C79,'Results-  Erosion Res (raw)'!E79)</f>
        <v>0</v>
      </c>
      <c r="F71">
        <f>+'Results-  Erosion Res (raw)'!F79</f>
        <v>0</v>
      </c>
      <c r="G71">
        <f>+IF('Results-  Erosion Res (raw)'!G79&gt;'Results-  Erosion Res (raw)'!F79,('Results-  Erosion Res (raw)'!F79+'Results-  Erosion Res (raw)'!H79)/2,'Results-  Erosion Res (raw)'!G79)</f>
        <v>0</v>
      </c>
      <c r="H71">
        <f>+IF('Results-  Erosion Res (raw)'!H79&gt;'Results-  Erosion Res (raw)'!F79,'Results-  Erosion Res (raw)'!F79,'Results-  Erosion Res (raw)'!H79)</f>
        <v>0</v>
      </c>
      <c r="I71">
        <f>+'Results-  Erosion Res (raw)'!I79</f>
        <v>0</v>
      </c>
      <c r="J71">
        <f>+IF('Results-  Erosion Res (raw)'!J79&gt;'Results-  Erosion Res (raw)'!I79,('Results-  Erosion Res (raw)'!I79+'Results-  Erosion Res (raw)'!K79)/2,'Results-  Erosion Res (raw)'!J79)</f>
        <v>0</v>
      </c>
      <c r="K71">
        <f>+IF('Results-  Erosion Res (raw)'!K79&gt;'Results-  Erosion Res (raw)'!I79,'Results-  Erosion Res (raw)'!I79,'Results-  Erosion Res (raw)'!K79)</f>
        <v>0</v>
      </c>
      <c r="L71">
        <f>+'Results-  Erosion Res (raw)'!L79</f>
        <v>0</v>
      </c>
      <c r="M71">
        <f>+IF('Results-  Erosion Res (raw)'!M79&gt;'Results-  Erosion Res (raw)'!L79,('Results-  Erosion Res (raw)'!L79+'Results-  Erosion Res (raw)'!N79)/2,'Results-  Erosion Res (raw)'!M79)</f>
        <v>0</v>
      </c>
      <c r="N71">
        <f>+IF('Results-  Erosion Res (raw)'!N79&gt;'Results-  Erosion Res (raw)'!L79,'Results-  Erosion Res (raw)'!L79,'Results-  Erosion Res (raw)'!N79)</f>
        <v>0</v>
      </c>
      <c r="O71">
        <f>+'Results-  Erosion Res (raw)'!O79</f>
        <v>0</v>
      </c>
      <c r="P71">
        <f>+IF('Results-  Erosion Res (raw)'!P79&gt;'Results-  Erosion Res (raw)'!O79,('Results-  Erosion Res (raw)'!O79+'Results-  Erosion Res (raw)'!Q79)/2,'Results-  Erosion Res (raw)'!P79)</f>
        <v>0</v>
      </c>
      <c r="Q71">
        <f>+IF('Results-  Erosion Res (raw)'!Q79&gt;'Results-  Erosion Res (raw)'!O79,'Results-  Erosion Res (raw)'!O79,'Results-  Erosion Res (raw)'!Q79)</f>
        <v>0</v>
      </c>
      <c r="R71">
        <f>+'Results-  Erosion Res (raw)'!R79</f>
        <v>0</v>
      </c>
      <c r="S71">
        <f>+IF('Results-  Erosion Res (raw)'!S79&gt;'Results-  Erosion Res (raw)'!R79,('Results-  Erosion Res (raw)'!R79+'Results-  Erosion Res (raw)'!T79)/2,'Results-  Erosion Res (raw)'!S79)</f>
        <v>0</v>
      </c>
      <c r="T71">
        <f>+IF('Results-  Erosion Res (raw)'!T79&gt;'Results-  Erosion Res (raw)'!R79,'Results-  Erosion Res (raw)'!R79,'Results-  Erosion Res (raw)'!T79)</f>
        <v>0</v>
      </c>
    </row>
    <row r="72" spans="1:20" x14ac:dyDescent="0.25">
      <c r="A72">
        <f>+'Results-  Erosion Res (raw)'!A80</f>
        <v>26.6</v>
      </c>
      <c r="B72">
        <f>+'Results-  Erosion Res (raw)'!B80</f>
        <v>1</v>
      </c>
      <c r="C72">
        <f>+'Results-  Erosion Res (raw)'!C80</f>
        <v>0</v>
      </c>
      <c r="D72">
        <f>+IF('Results-  Erosion Res (raw)'!D80&gt;'Results-  Erosion Res (raw)'!C80,('Results-  Erosion Res (raw)'!C80+'Results-  Erosion Res (raw)'!E80)/2,'Results-  Erosion Res (raw)'!D80)</f>
        <v>0</v>
      </c>
      <c r="E72">
        <f>+IF('Results-  Erosion Res (raw)'!E80&gt;'Results-  Erosion Res (raw)'!C80,'Results-  Erosion Res (raw)'!C80,'Results-  Erosion Res (raw)'!E80)</f>
        <v>0</v>
      </c>
      <c r="F72">
        <f>+'Results-  Erosion Res (raw)'!F80</f>
        <v>0</v>
      </c>
      <c r="G72">
        <f>+IF('Results-  Erosion Res (raw)'!G80&gt;'Results-  Erosion Res (raw)'!F80,('Results-  Erosion Res (raw)'!F80+'Results-  Erosion Res (raw)'!H80)/2,'Results-  Erosion Res (raw)'!G80)</f>
        <v>0</v>
      </c>
      <c r="H72">
        <f>+IF('Results-  Erosion Res (raw)'!H80&gt;'Results-  Erosion Res (raw)'!F80,'Results-  Erosion Res (raw)'!F80,'Results-  Erosion Res (raw)'!H80)</f>
        <v>0</v>
      </c>
      <c r="I72">
        <f>+'Results-  Erosion Res (raw)'!I80</f>
        <v>0</v>
      </c>
      <c r="J72">
        <f>+IF('Results-  Erosion Res (raw)'!J80&gt;'Results-  Erosion Res (raw)'!I80,('Results-  Erosion Res (raw)'!I80+'Results-  Erosion Res (raw)'!K80)/2,'Results-  Erosion Res (raw)'!J80)</f>
        <v>0</v>
      </c>
      <c r="K72">
        <f>+IF('Results-  Erosion Res (raw)'!K80&gt;'Results-  Erosion Res (raw)'!I80,'Results-  Erosion Res (raw)'!I80,'Results-  Erosion Res (raw)'!K80)</f>
        <v>0</v>
      </c>
      <c r="L72">
        <f>+'Results-  Erosion Res (raw)'!L80</f>
        <v>0</v>
      </c>
      <c r="M72">
        <f>+IF('Results-  Erosion Res (raw)'!M80&gt;'Results-  Erosion Res (raw)'!L80,('Results-  Erosion Res (raw)'!L80+'Results-  Erosion Res (raw)'!N80)/2,'Results-  Erosion Res (raw)'!M80)</f>
        <v>0</v>
      </c>
      <c r="N72">
        <f>+IF('Results-  Erosion Res (raw)'!N80&gt;'Results-  Erosion Res (raw)'!L80,'Results-  Erosion Res (raw)'!L80,'Results-  Erosion Res (raw)'!N80)</f>
        <v>0</v>
      </c>
      <c r="O72">
        <f>+'Results-  Erosion Res (raw)'!O80</f>
        <v>0</v>
      </c>
      <c r="P72">
        <f>+IF('Results-  Erosion Res (raw)'!P80&gt;'Results-  Erosion Res (raw)'!O80,('Results-  Erosion Res (raw)'!O80+'Results-  Erosion Res (raw)'!Q80)/2,'Results-  Erosion Res (raw)'!P80)</f>
        <v>0</v>
      </c>
      <c r="Q72">
        <f>+IF('Results-  Erosion Res (raw)'!Q80&gt;'Results-  Erosion Res (raw)'!O80,'Results-  Erosion Res (raw)'!O80,'Results-  Erosion Res (raw)'!Q80)</f>
        <v>0</v>
      </c>
      <c r="R72">
        <f>+'Results-  Erosion Res (raw)'!R80</f>
        <v>0</v>
      </c>
      <c r="S72">
        <f>+IF('Results-  Erosion Res (raw)'!S80&gt;'Results-  Erosion Res (raw)'!R80,('Results-  Erosion Res (raw)'!R80+'Results-  Erosion Res (raw)'!T80)/2,'Results-  Erosion Res (raw)'!S80)</f>
        <v>0</v>
      </c>
      <c r="T72">
        <f>+IF('Results-  Erosion Res (raw)'!T80&gt;'Results-  Erosion Res (raw)'!R80,'Results-  Erosion Res (raw)'!R80,'Results-  Erosion Res (raw)'!T80)</f>
        <v>0</v>
      </c>
    </row>
    <row r="73" spans="1:20" x14ac:dyDescent="0.25">
      <c r="A73">
        <f>+'Results-  Erosion Res (raw)'!A81</f>
        <v>26.7</v>
      </c>
      <c r="B73">
        <f>+'Results-  Erosion Res (raw)'!B81</f>
        <v>1</v>
      </c>
      <c r="C73">
        <f>+'Results-  Erosion Res (raw)'!C81</f>
        <v>0</v>
      </c>
      <c r="D73">
        <f>+IF('Results-  Erosion Res (raw)'!D81&gt;'Results-  Erosion Res (raw)'!C81,('Results-  Erosion Res (raw)'!C81+'Results-  Erosion Res (raw)'!E81)/2,'Results-  Erosion Res (raw)'!D81)</f>
        <v>0</v>
      </c>
      <c r="E73">
        <f>+IF('Results-  Erosion Res (raw)'!E81&gt;'Results-  Erosion Res (raw)'!C81,'Results-  Erosion Res (raw)'!C81,'Results-  Erosion Res (raw)'!E81)</f>
        <v>0</v>
      </c>
      <c r="F73">
        <f>+'Results-  Erosion Res (raw)'!F81</f>
        <v>0</v>
      </c>
      <c r="G73">
        <f>+IF('Results-  Erosion Res (raw)'!G81&gt;'Results-  Erosion Res (raw)'!F81,('Results-  Erosion Res (raw)'!F81+'Results-  Erosion Res (raw)'!H81)/2,'Results-  Erosion Res (raw)'!G81)</f>
        <v>0</v>
      </c>
      <c r="H73">
        <f>+IF('Results-  Erosion Res (raw)'!H81&gt;'Results-  Erosion Res (raw)'!F81,'Results-  Erosion Res (raw)'!F81,'Results-  Erosion Res (raw)'!H81)</f>
        <v>0</v>
      </c>
      <c r="I73">
        <f>+'Results-  Erosion Res (raw)'!I81</f>
        <v>0</v>
      </c>
      <c r="J73">
        <f>+IF('Results-  Erosion Res (raw)'!J81&gt;'Results-  Erosion Res (raw)'!I81,('Results-  Erosion Res (raw)'!I81+'Results-  Erosion Res (raw)'!K81)/2,'Results-  Erosion Res (raw)'!J81)</f>
        <v>0</v>
      </c>
      <c r="K73">
        <f>+IF('Results-  Erosion Res (raw)'!K81&gt;'Results-  Erosion Res (raw)'!I81,'Results-  Erosion Res (raw)'!I81,'Results-  Erosion Res (raw)'!K81)</f>
        <v>0</v>
      </c>
      <c r="L73">
        <f>+'Results-  Erosion Res (raw)'!L81</f>
        <v>0</v>
      </c>
      <c r="M73">
        <f>+IF('Results-  Erosion Res (raw)'!M81&gt;'Results-  Erosion Res (raw)'!L81,('Results-  Erosion Res (raw)'!L81+'Results-  Erosion Res (raw)'!N81)/2,'Results-  Erosion Res (raw)'!M81)</f>
        <v>0</v>
      </c>
      <c r="N73">
        <f>+IF('Results-  Erosion Res (raw)'!N81&gt;'Results-  Erosion Res (raw)'!L81,'Results-  Erosion Res (raw)'!L81,'Results-  Erosion Res (raw)'!N81)</f>
        <v>0</v>
      </c>
      <c r="O73">
        <f>+'Results-  Erosion Res (raw)'!O81</f>
        <v>0</v>
      </c>
      <c r="P73">
        <f>+IF('Results-  Erosion Res (raw)'!P81&gt;'Results-  Erosion Res (raw)'!O81,('Results-  Erosion Res (raw)'!O81+'Results-  Erosion Res (raw)'!Q81)/2,'Results-  Erosion Res (raw)'!P81)</f>
        <v>0</v>
      </c>
      <c r="Q73">
        <f>+IF('Results-  Erosion Res (raw)'!Q81&gt;'Results-  Erosion Res (raw)'!O81,'Results-  Erosion Res (raw)'!O81,'Results-  Erosion Res (raw)'!Q81)</f>
        <v>0</v>
      </c>
      <c r="R73">
        <f>+'Results-  Erosion Res (raw)'!R81</f>
        <v>0</v>
      </c>
      <c r="S73">
        <f>+IF('Results-  Erosion Res (raw)'!S81&gt;'Results-  Erosion Res (raw)'!R81,('Results-  Erosion Res (raw)'!R81+'Results-  Erosion Res (raw)'!T81)/2,'Results-  Erosion Res (raw)'!S81)</f>
        <v>0</v>
      </c>
      <c r="T73">
        <f>+IF('Results-  Erosion Res (raw)'!T81&gt;'Results-  Erosion Res (raw)'!R81,'Results-  Erosion Res (raw)'!R81,'Results-  Erosion Res (raw)'!T81)</f>
        <v>0</v>
      </c>
    </row>
    <row r="74" spans="1:20" x14ac:dyDescent="0.25">
      <c r="A74">
        <f>+'Results-  Erosion Res (raw)'!A82</f>
        <v>26.8</v>
      </c>
      <c r="B74">
        <f>+'Results-  Erosion Res (raw)'!B82</f>
        <v>1</v>
      </c>
      <c r="C74">
        <f>+'Results-  Erosion Res (raw)'!C82</f>
        <v>0</v>
      </c>
      <c r="D74">
        <f>+IF('Results-  Erosion Res (raw)'!D82&gt;'Results-  Erosion Res (raw)'!C82,('Results-  Erosion Res (raw)'!C82+'Results-  Erosion Res (raw)'!E82)/2,'Results-  Erosion Res (raw)'!D82)</f>
        <v>0</v>
      </c>
      <c r="E74">
        <f>+IF('Results-  Erosion Res (raw)'!E82&gt;'Results-  Erosion Res (raw)'!C82,'Results-  Erosion Res (raw)'!C82,'Results-  Erosion Res (raw)'!E82)</f>
        <v>0</v>
      </c>
      <c r="F74">
        <f>+'Results-  Erosion Res (raw)'!F82</f>
        <v>0</v>
      </c>
      <c r="G74">
        <f>+IF('Results-  Erosion Res (raw)'!G82&gt;'Results-  Erosion Res (raw)'!F82,('Results-  Erosion Res (raw)'!F82+'Results-  Erosion Res (raw)'!H82)/2,'Results-  Erosion Res (raw)'!G82)</f>
        <v>0</v>
      </c>
      <c r="H74">
        <f>+IF('Results-  Erosion Res (raw)'!H82&gt;'Results-  Erosion Res (raw)'!F82,'Results-  Erosion Res (raw)'!F82,'Results-  Erosion Res (raw)'!H82)</f>
        <v>0</v>
      </c>
      <c r="I74">
        <f>+'Results-  Erosion Res (raw)'!I82</f>
        <v>0</v>
      </c>
      <c r="J74">
        <f>+IF('Results-  Erosion Res (raw)'!J82&gt;'Results-  Erosion Res (raw)'!I82,('Results-  Erosion Res (raw)'!I82+'Results-  Erosion Res (raw)'!K82)/2,'Results-  Erosion Res (raw)'!J82)</f>
        <v>0</v>
      </c>
      <c r="K74">
        <f>+IF('Results-  Erosion Res (raw)'!K82&gt;'Results-  Erosion Res (raw)'!I82,'Results-  Erosion Res (raw)'!I82,'Results-  Erosion Res (raw)'!K82)</f>
        <v>0</v>
      </c>
      <c r="L74">
        <f>+'Results-  Erosion Res (raw)'!L82</f>
        <v>0</v>
      </c>
      <c r="M74">
        <f>+IF('Results-  Erosion Res (raw)'!M82&gt;'Results-  Erosion Res (raw)'!L82,('Results-  Erosion Res (raw)'!L82+'Results-  Erosion Res (raw)'!N82)/2,'Results-  Erosion Res (raw)'!M82)</f>
        <v>0</v>
      </c>
      <c r="N74">
        <f>+IF('Results-  Erosion Res (raw)'!N82&gt;'Results-  Erosion Res (raw)'!L82,'Results-  Erosion Res (raw)'!L82,'Results-  Erosion Res (raw)'!N82)</f>
        <v>0</v>
      </c>
      <c r="O74">
        <f>+'Results-  Erosion Res (raw)'!O82</f>
        <v>0</v>
      </c>
      <c r="P74">
        <f>+IF('Results-  Erosion Res (raw)'!P82&gt;'Results-  Erosion Res (raw)'!O82,('Results-  Erosion Res (raw)'!O82+'Results-  Erosion Res (raw)'!Q82)/2,'Results-  Erosion Res (raw)'!P82)</f>
        <v>0</v>
      </c>
      <c r="Q74">
        <f>+IF('Results-  Erosion Res (raw)'!Q82&gt;'Results-  Erosion Res (raw)'!O82,'Results-  Erosion Res (raw)'!O82,'Results-  Erosion Res (raw)'!Q82)</f>
        <v>0</v>
      </c>
      <c r="R74">
        <f>+'Results-  Erosion Res (raw)'!R82</f>
        <v>0</v>
      </c>
      <c r="S74">
        <f>+IF('Results-  Erosion Res (raw)'!S82&gt;'Results-  Erosion Res (raw)'!R82,('Results-  Erosion Res (raw)'!R82+'Results-  Erosion Res (raw)'!T82)/2,'Results-  Erosion Res (raw)'!S82)</f>
        <v>0</v>
      </c>
      <c r="T74">
        <f>+IF('Results-  Erosion Res (raw)'!T82&gt;'Results-  Erosion Res (raw)'!R82,'Results-  Erosion Res (raw)'!R82,'Results-  Erosion Res (raw)'!T82)</f>
        <v>0</v>
      </c>
    </row>
    <row r="75" spans="1:20" x14ac:dyDescent="0.25">
      <c r="A75">
        <f>+'Results-  Erosion Res (raw)'!A83</f>
        <v>27.1</v>
      </c>
      <c r="B75">
        <f>+'Results-  Erosion Res (raw)'!B83</f>
        <v>1</v>
      </c>
      <c r="C75">
        <f>+'Results-  Erosion Res (raw)'!C83</f>
        <v>7</v>
      </c>
      <c r="D75">
        <f>+IF('Results-  Erosion Res (raw)'!D83&gt;'Results-  Erosion Res (raw)'!C83,('Results-  Erosion Res (raw)'!C83+'Results-  Erosion Res (raw)'!E83)/2,'Results-  Erosion Res (raw)'!D83)</f>
        <v>7</v>
      </c>
      <c r="E75">
        <f>+IF('Results-  Erosion Res (raw)'!E83&gt;'Results-  Erosion Res (raw)'!C83,'Results-  Erosion Res (raw)'!C83,'Results-  Erosion Res (raw)'!E83)</f>
        <v>7</v>
      </c>
      <c r="F75">
        <f>+'Results-  Erosion Res (raw)'!F83</f>
        <v>7</v>
      </c>
      <c r="G75">
        <f>+IF('Results-  Erosion Res (raw)'!G83&gt;'Results-  Erosion Res (raw)'!F83,('Results-  Erosion Res (raw)'!F83+'Results-  Erosion Res (raw)'!H83)/2,'Results-  Erosion Res (raw)'!G83)</f>
        <v>7</v>
      </c>
      <c r="H75">
        <f>+IF('Results-  Erosion Res (raw)'!H83&gt;'Results-  Erosion Res (raw)'!F83,'Results-  Erosion Res (raw)'!F83,'Results-  Erosion Res (raw)'!H83)</f>
        <v>7</v>
      </c>
      <c r="I75">
        <f>+'Results-  Erosion Res (raw)'!I83</f>
        <v>7</v>
      </c>
      <c r="J75">
        <f>+IF('Results-  Erosion Res (raw)'!J83&gt;'Results-  Erosion Res (raw)'!I83,('Results-  Erosion Res (raw)'!I83+'Results-  Erosion Res (raw)'!K83)/2,'Results-  Erosion Res (raw)'!J83)</f>
        <v>6</v>
      </c>
      <c r="K75">
        <f>+IF('Results-  Erosion Res (raw)'!K83&gt;'Results-  Erosion Res (raw)'!I83,'Results-  Erosion Res (raw)'!I83,'Results-  Erosion Res (raw)'!K83)</f>
        <v>5</v>
      </c>
      <c r="L75">
        <f>+'Results-  Erosion Res (raw)'!L83</f>
        <v>7</v>
      </c>
      <c r="M75">
        <f>+IF('Results-  Erosion Res (raw)'!M83&gt;'Results-  Erosion Res (raw)'!L83,('Results-  Erosion Res (raw)'!L83+'Results-  Erosion Res (raw)'!N83)/2,'Results-  Erosion Res (raw)'!M83)</f>
        <v>6</v>
      </c>
      <c r="N75">
        <f>+IF('Results-  Erosion Res (raw)'!N83&gt;'Results-  Erosion Res (raw)'!L83,'Results-  Erosion Res (raw)'!L83,'Results-  Erosion Res (raw)'!N83)</f>
        <v>5</v>
      </c>
      <c r="O75">
        <f>+'Results-  Erosion Res (raw)'!O83</f>
        <v>4</v>
      </c>
      <c r="P75">
        <f>+IF('Results-  Erosion Res (raw)'!P83&gt;'Results-  Erosion Res (raw)'!O83,('Results-  Erosion Res (raw)'!O83+'Results-  Erosion Res (raw)'!Q83)/2,'Results-  Erosion Res (raw)'!P83)</f>
        <v>2</v>
      </c>
      <c r="Q75">
        <f>+IF('Results-  Erosion Res (raw)'!Q83&gt;'Results-  Erosion Res (raw)'!O83,'Results-  Erosion Res (raw)'!O83,'Results-  Erosion Res (raw)'!Q83)</f>
        <v>0</v>
      </c>
      <c r="R75">
        <f>+'Results-  Erosion Res (raw)'!R83</f>
        <v>4</v>
      </c>
      <c r="S75">
        <f>+IF('Results-  Erosion Res (raw)'!S83&gt;'Results-  Erosion Res (raw)'!R83,('Results-  Erosion Res (raw)'!R83+'Results-  Erosion Res (raw)'!T83)/2,'Results-  Erosion Res (raw)'!S83)</f>
        <v>2</v>
      </c>
      <c r="T75">
        <f>+IF('Results-  Erosion Res (raw)'!T83&gt;'Results-  Erosion Res (raw)'!R83,'Results-  Erosion Res (raw)'!R83,'Results-  Erosion Res (raw)'!T83)</f>
        <v>0</v>
      </c>
    </row>
    <row r="76" spans="1:20" x14ac:dyDescent="0.25">
      <c r="A76">
        <f>+'Results-  Erosion Res (raw)'!A84</f>
        <v>27.2</v>
      </c>
      <c r="B76">
        <f>+'Results-  Erosion Res (raw)'!B84</f>
        <v>1</v>
      </c>
      <c r="C76">
        <f>+'Results-  Erosion Res (raw)'!C84</f>
        <v>13</v>
      </c>
      <c r="D76">
        <f>+IF('Results-  Erosion Res (raw)'!D84&gt;'Results-  Erosion Res (raw)'!C84,('Results-  Erosion Res (raw)'!C84+'Results-  Erosion Res (raw)'!E84)/2,'Results-  Erosion Res (raw)'!D84)</f>
        <v>7</v>
      </c>
      <c r="E76">
        <f>+IF('Results-  Erosion Res (raw)'!E84&gt;'Results-  Erosion Res (raw)'!C84,'Results-  Erosion Res (raw)'!C84,'Results-  Erosion Res (raw)'!E84)</f>
        <v>3</v>
      </c>
      <c r="F76">
        <f>+'Results-  Erosion Res (raw)'!F84</f>
        <v>0</v>
      </c>
      <c r="G76">
        <f>+IF('Results-  Erosion Res (raw)'!G84&gt;'Results-  Erosion Res (raw)'!F84,('Results-  Erosion Res (raw)'!F84+'Results-  Erosion Res (raw)'!H84)/2,'Results-  Erosion Res (raw)'!G84)</f>
        <v>0</v>
      </c>
      <c r="H76">
        <f>+IF('Results-  Erosion Res (raw)'!H84&gt;'Results-  Erosion Res (raw)'!F84,'Results-  Erosion Res (raw)'!F84,'Results-  Erosion Res (raw)'!H84)</f>
        <v>0</v>
      </c>
      <c r="I76">
        <f>+'Results-  Erosion Res (raw)'!I84</f>
        <v>2</v>
      </c>
      <c r="J76">
        <f>+IF('Results-  Erosion Res (raw)'!J84&gt;'Results-  Erosion Res (raw)'!I84,('Results-  Erosion Res (raw)'!I84+'Results-  Erosion Res (raw)'!K84)/2,'Results-  Erosion Res (raw)'!J84)</f>
        <v>2</v>
      </c>
      <c r="K76">
        <f>+IF('Results-  Erosion Res (raw)'!K84&gt;'Results-  Erosion Res (raw)'!I84,'Results-  Erosion Res (raw)'!I84,'Results-  Erosion Res (raw)'!K84)</f>
        <v>0</v>
      </c>
      <c r="L76">
        <f>+'Results-  Erosion Res (raw)'!L84</f>
        <v>0</v>
      </c>
      <c r="M76">
        <f>+IF('Results-  Erosion Res (raw)'!M84&gt;'Results-  Erosion Res (raw)'!L84,('Results-  Erosion Res (raw)'!L84+'Results-  Erosion Res (raw)'!N84)/2,'Results-  Erosion Res (raw)'!M84)</f>
        <v>0</v>
      </c>
      <c r="N76">
        <f>+IF('Results-  Erosion Res (raw)'!N84&gt;'Results-  Erosion Res (raw)'!L84,'Results-  Erosion Res (raw)'!L84,'Results-  Erosion Res (raw)'!N84)</f>
        <v>0</v>
      </c>
      <c r="O76">
        <f>+'Results-  Erosion Res (raw)'!O84</f>
        <v>0</v>
      </c>
      <c r="P76">
        <f>+IF('Results-  Erosion Res (raw)'!P84&gt;'Results-  Erosion Res (raw)'!O84,('Results-  Erosion Res (raw)'!O84+'Results-  Erosion Res (raw)'!Q84)/2,'Results-  Erosion Res (raw)'!P84)</f>
        <v>0</v>
      </c>
      <c r="Q76">
        <f>+IF('Results-  Erosion Res (raw)'!Q84&gt;'Results-  Erosion Res (raw)'!O84,'Results-  Erosion Res (raw)'!O84,'Results-  Erosion Res (raw)'!Q84)</f>
        <v>0</v>
      </c>
      <c r="R76">
        <f>+'Results-  Erosion Res (raw)'!R84</f>
        <v>0</v>
      </c>
      <c r="S76">
        <f>+IF('Results-  Erosion Res (raw)'!S84&gt;'Results-  Erosion Res (raw)'!R84,('Results-  Erosion Res (raw)'!R84+'Results-  Erosion Res (raw)'!T84)/2,'Results-  Erosion Res (raw)'!S84)</f>
        <v>0</v>
      </c>
      <c r="T76">
        <f>+IF('Results-  Erosion Res (raw)'!T84&gt;'Results-  Erosion Res (raw)'!R84,'Results-  Erosion Res (raw)'!R84,'Results-  Erosion Res (raw)'!T84)</f>
        <v>0</v>
      </c>
    </row>
    <row r="77" spans="1:20" x14ac:dyDescent="0.25">
      <c r="A77">
        <f>+'Results-  Erosion Res (raw)'!A85</f>
        <v>3.1</v>
      </c>
      <c r="B77">
        <f>+'Results-  Erosion Res (raw)'!B85</f>
        <v>1</v>
      </c>
      <c r="C77">
        <f>+'Results-  Erosion Res (raw)'!C85</f>
        <v>0</v>
      </c>
      <c r="D77">
        <f>+IF('Results-  Erosion Res (raw)'!D85&gt;'Results-  Erosion Res (raw)'!C85,('Results-  Erosion Res (raw)'!C85+'Results-  Erosion Res (raw)'!E85)/2,'Results-  Erosion Res (raw)'!D85)</f>
        <v>0</v>
      </c>
      <c r="E77">
        <f>+IF('Results-  Erosion Res (raw)'!E85&gt;'Results-  Erosion Res (raw)'!C85,'Results-  Erosion Res (raw)'!C85,'Results-  Erosion Res (raw)'!E85)</f>
        <v>0</v>
      </c>
      <c r="F77">
        <f>+'Results-  Erosion Res (raw)'!F85</f>
        <v>0</v>
      </c>
      <c r="G77">
        <f>+IF('Results-  Erosion Res (raw)'!G85&gt;'Results-  Erosion Res (raw)'!F85,('Results-  Erosion Res (raw)'!F85+'Results-  Erosion Res (raw)'!H85)/2,'Results-  Erosion Res (raw)'!G85)</f>
        <v>0</v>
      </c>
      <c r="H77">
        <f>+IF('Results-  Erosion Res (raw)'!H85&gt;'Results-  Erosion Res (raw)'!F85,'Results-  Erosion Res (raw)'!F85,'Results-  Erosion Res (raw)'!H85)</f>
        <v>0</v>
      </c>
      <c r="I77">
        <f>+'Results-  Erosion Res (raw)'!I85</f>
        <v>0</v>
      </c>
      <c r="J77">
        <f>+IF('Results-  Erosion Res (raw)'!J85&gt;'Results-  Erosion Res (raw)'!I85,('Results-  Erosion Res (raw)'!I85+'Results-  Erosion Res (raw)'!K85)/2,'Results-  Erosion Res (raw)'!J85)</f>
        <v>0</v>
      </c>
      <c r="K77">
        <f>+IF('Results-  Erosion Res (raw)'!K85&gt;'Results-  Erosion Res (raw)'!I85,'Results-  Erosion Res (raw)'!I85,'Results-  Erosion Res (raw)'!K85)</f>
        <v>0</v>
      </c>
      <c r="L77">
        <f>+'Results-  Erosion Res (raw)'!L85</f>
        <v>0</v>
      </c>
      <c r="M77">
        <f>+IF('Results-  Erosion Res (raw)'!M85&gt;'Results-  Erosion Res (raw)'!L85,('Results-  Erosion Res (raw)'!L85+'Results-  Erosion Res (raw)'!N85)/2,'Results-  Erosion Res (raw)'!M85)</f>
        <v>0</v>
      </c>
      <c r="N77">
        <f>+IF('Results-  Erosion Res (raw)'!N85&gt;'Results-  Erosion Res (raw)'!L85,'Results-  Erosion Res (raw)'!L85,'Results-  Erosion Res (raw)'!N85)</f>
        <v>0</v>
      </c>
      <c r="O77">
        <f>+'Results-  Erosion Res (raw)'!O85</f>
        <v>0</v>
      </c>
      <c r="P77">
        <f>+IF('Results-  Erosion Res (raw)'!P85&gt;'Results-  Erosion Res (raw)'!O85,('Results-  Erosion Res (raw)'!O85+'Results-  Erosion Res (raw)'!Q85)/2,'Results-  Erosion Res (raw)'!P85)</f>
        <v>0</v>
      </c>
      <c r="Q77">
        <f>+IF('Results-  Erosion Res (raw)'!Q85&gt;'Results-  Erosion Res (raw)'!O85,'Results-  Erosion Res (raw)'!O85,'Results-  Erosion Res (raw)'!Q85)</f>
        <v>0</v>
      </c>
      <c r="R77">
        <f>+'Results-  Erosion Res (raw)'!R85</f>
        <v>0</v>
      </c>
      <c r="S77">
        <f>+IF('Results-  Erosion Res (raw)'!S85&gt;'Results-  Erosion Res (raw)'!R85,('Results-  Erosion Res (raw)'!R85+'Results-  Erosion Res (raw)'!T85)/2,'Results-  Erosion Res (raw)'!S85)</f>
        <v>0</v>
      </c>
      <c r="T77">
        <f>+IF('Results-  Erosion Res (raw)'!T85&gt;'Results-  Erosion Res (raw)'!R85,'Results-  Erosion Res (raw)'!R85,'Results-  Erosion Res (raw)'!T85)</f>
        <v>0</v>
      </c>
    </row>
    <row r="78" spans="1:20" x14ac:dyDescent="0.25">
      <c r="A78">
        <f>+'Results-  Erosion Res (raw)'!A86</f>
        <v>4.0999999999999996</v>
      </c>
      <c r="B78">
        <f>+'Results-  Erosion Res (raw)'!B86</f>
        <v>1</v>
      </c>
      <c r="C78">
        <f>+'Results-  Erosion Res (raw)'!C86</f>
        <v>0</v>
      </c>
      <c r="D78">
        <f>+IF('Results-  Erosion Res (raw)'!D86&gt;'Results-  Erosion Res (raw)'!C86,('Results-  Erosion Res (raw)'!C86+'Results-  Erosion Res (raw)'!E86)/2,'Results-  Erosion Res (raw)'!D86)</f>
        <v>0</v>
      </c>
      <c r="E78">
        <f>+IF('Results-  Erosion Res (raw)'!E86&gt;'Results-  Erosion Res (raw)'!C86,'Results-  Erosion Res (raw)'!C86,'Results-  Erosion Res (raw)'!E86)</f>
        <v>0</v>
      </c>
      <c r="F78">
        <f>+'Results-  Erosion Res (raw)'!F86</f>
        <v>0</v>
      </c>
      <c r="G78">
        <f>+IF('Results-  Erosion Res (raw)'!G86&gt;'Results-  Erosion Res (raw)'!F86,('Results-  Erosion Res (raw)'!F86+'Results-  Erosion Res (raw)'!H86)/2,'Results-  Erosion Res (raw)'!G86)</f>
        <v>0</v>
      </c>
      <c r="H78">
        <f>+IF('Results-  Erosion Res (raw)'!H86&gt;'Results-  Erosion Res (raw)'!F86,'Results-  Erosion Res (raw)'!F86,'Results-  Erosion Res (raw)'!H86)</f>
        <v>0</v>
      </c>
      <c r="I78">
        <f>+'Results-  Erosion Res (raw)'!I86</f>
        <v>0</v>
      </c>
      <c r="J78">
        <f>+IF('Results-  Erosion Res (raw)'!J86&gt;'Results-  Erosion Res (raw)'!I86,('Results-  Erosion Res (raw)'!I86+'Results-  Erosion Res (raw)'!K86)/2,'Results-  Erosion Res (raw)'!J86)</f>
        <v>0</v>
      </c>
      <c r="K78">
        <f>+IF('Results-  Erosion Res (raw)'!K86&gt;'Results-  Erosion Res (raw)'!I86,'Results-  Erosion Res (raw)'!I86,'Results-  Erosion Res (raw)'!K86)</f>
        <v>0</v>
      </c>
      <c r="L78">
        <f>+'Results-  Erosion Res (raw)'!L86</f>
        <v>0</v>
      </c>
      <c r="M78">
        <f>+IF('Results-  Erosion Res (raw)'!M86&gt;'Results-  Erosion Res (raw)'!L86,('Results-  Erosion Res (raw)'!L86+'Results-  Erosion Res (raw)'!N86)/2,'Results-  Erosion Res (raw)'!M86)</f>
        <v>0</v>
      </c>
      <c r="N78">
        <f>+IF('Results-  Erosion Res (raw)'!N86&gt;'Results-  Erosion Res (raw)'!L86,'Results-  Erosion Res (raw)'!L86,'Results-  Erosion Res (raw)'!N86)</f>
        <v>0</v>
      </c>
      <c r="O78">
        <f>+'Results-  Erosion Res (raw)'!O86</f>
        <v>0</v>
      </c>
      <c r="P78">
        <f>+IF('Results-  Erosion Res (raw)'!P86&gt;'Results-  Erosion Res (raw)'!O86,('Results-  Erosion Res (raw)'!O86+'Results-  Erosion Res (raw)'!Q86)/2,'Results-  Erosion Res (raw)'!P86)</f>
        <v>0</v>
      </c>
      <c r="Q78">
        <f>+IF('Results-  Erosion Res (raw)'!Q86&gt;'Results-  Erosion Res (raw)'!O86,'Results-  Erosion Res (raw)'!O86,'Results-  Erosion Res (raw)'!Q86)</f>
        <v>0</v>
      </c>
      <c r="R78">
        <f>+'Results-  Erosion Res (raw)'!R86</f>
        <v>0</v>
      </c>
      <c r="S78">
        <f>+IF('Results-  Erosion Res (raw)'!S86&gt;'Results-  Erosion Res (raw)'!R86,('Results-  Erosion Res (raw)'!R86+'Results-  Erosion Res (raw)'!T86)/2,'Results-  Erosion Res (raw)'!S86)</f>
        <v>0</v>
      </c>
      <c r="T78">
        <f>+IF('Results-  Erosion Res (raw)'!T86&gt;'Results-  Erosion Res (raw)'!R86,'Results-  Erosion Res (raw)'!R86,'Results-  Erosion Res (raw)'!T86)</f>
        <v>0</v>
      </c>
    </row>
    <row r="79" spans="1:20" x14ac:dyDescent="0.25">
      <c r="A79">
        <f>+'Results-  Erosion Res (raw)'!A87</f>
        <v>4.2</v>
      </c>
      <c r="B79">
        <f>+'Results-  Erosion Res (raw)'!B87</f>
        <v>1</v>
      </c>
      <c r="C79">
        <f>+'Results-  Erosion Res (raw)'!C87</f>
        <v>0</v>
      </c>
      <c r="D79">
        <f>+IF('Results-  Erosion Res (raw)'!D87&gt;'Results-  Erosion Res (raw)'!C87,('Results-  Erosion Res (raw)'!C87+'Results-  Erosion Res (raw)'!E87)/2,'Results-  Erosion Res (raw)'!D87)</f>
        <v>0</v>
      </c>
      <c r="E79">
        <f>+IF('Results-  Erosion Res (raw)'!E87&gt;'Results-  Erosion Res (raw)'!C87,'Results-  Erosion Res (raw)'!C87,'Results-  Erosion Res (raw)'!E87)</f>
        <v>0</v>
      </c>
      <c r="F79">
        <f>+'Results-  Erosion Res (raw)'!F87</f>
        <v>0</v>
      </c>
      <c r="G79">
        <f>+IF('Results-  Erosion Res (raw)'!G87&gt;'Results-  Erosion Res (raw)'!F87,('Results-  Erosion Res (raw)'!F87+'Results-  Erosion Res (raw)'!H87)/2,'Results-  Erosion Res (raw)'!G87)</f>
        <v>0</v>
      </c>
      <c r="H79">
        <f>+IF('Results-  Erosion Res (raw)'!H87&gt;'Results-  Erosion Res (raw)'!F87,'Results-  Erosion Res (raw)'!F87,'Results-  Erosion Res (raw)'!H87)</f>
        <v>0</v>
      </c>
      <c r="I79">
        <f>+'Results-  Erosion Res (raw)'!I87</f>
        <v>0</v>
      </c>
      <c r="J79">
        <f>+IF('Results-  Erosion Res (raw)'!J87&gt;'Results-  Erosion Res (raw)'!I87,('Results-  Erosion Res (raw)'!I87+'Results-  Erosion Res (raw)'!K87)/2,'Results-  Erosion Res (raw)'!J87)</f>
        <v>0</v>
      </c>
      <c r="K79">
        <f>+IF('Results-  Erosion Res (raw)'!K87&gt;'Results-  Erosion Res (raw)'!I87,'Results-  Erosion Res (raw)'!I87,'Results-  Erosion Res (raw)'!K87)</f>
        <v>0</v>
      </c>
      <c r="L79">
        <f>+'Results-  Erosion Res (raw)'!L87</f>
        <v>0</v>
      </c>
      <c r="M79">
        <f>+IF('Results-  Erosion Res (raw)'!M87&gt;'Results-  Erosion Res (raw)'!L87,('Results-  Erosion Res (raw)'!L87+'Results-  Erosion Res (raw)'!N87)/2,'Results-  Erosion Res (raw)'!M87)</f>
        <v>0</v>
      </c>
      <c r="N79">
        <f>+IF('Results-  Erosion Res (raw)'!N87&gt;'Results-  Erosion Res (raw)'!L87,'Results-  Erosion Res (raw)'!L87,'Results-  Erosion Res (raw)'!N87)</f>
        <v>0</v>
      </c>
      <c r="O79">
        <f>+'Results-  Erosion Res (raw)'!O87</f>
        <v>0</v>
      </c>
      <c r="P79">
        <f>+IF('Results-  Erosion Res (raw)'!P87&gt;'Results-  Erosion Res (raw)'!O87,('Results-  Erosion Res (raw)'!O87+'Results-  Erosion Res (raw)'!Q87)/2,'Results-  Erosion Res (raw)'!P87)</f>
        <v>0</v>
      </c>
      <c r="Q79">
        <f>+IF('Results-  Erosion Res (raw)'!Q87&gt;'Results-  Erosion Res (raw)'!O87,'Results-  Erosion Res (raw)'!O87,'Results-  Erosion Res (raw)'!Q87)</f>
        <v>0</v>
      </c>
      <c r="R79">
        <f>+'Results-  Erosion Res (raw)'!R87</f>
        <v>0</v>
      </c>
      <c r="S79">
        <f>+IF('Results-  Erosion Res (raw)'!S87&gt;'Results-  Erosion Res (raw)'!R87,('Results-  Erosion Res (raw)'!R87+'Results-  Erosion Res (raw)'!T87)/2,'Results-  Erosion Res (raw)'!S87)</f>
        <v>0</v>
      </c>
      <c r="T79">
        <f>+IF('Results-  Erosion Res (raw)'!T87&gt;'Results-  Erosion Res (raw)'!R87,'Results-  Erosion Res (raw)'!R87,'Results-  Erosion Res (raw)'!T87)</f>
        <v>0</v>
      </c>
    </row>
    <row r="80" spans="1:20" x14ac:dyDescent="0.25">
      <c r="A80">
        <f>+'Results-  Erosion Res (raw)'!A88</f>
        <v>4.3</v>
      </c>
      <c r="B80">
        <f>+'Results-  Erosion Res (raw)'!B88</f>
        <v>1</v>
      </c>
      <c r="C80">
        <f>+'Results-  Erosion Res (raw)'!C88</f>
        <v>12</v>
      </c>
      <c r="D80">
        <f>+IF('Results-  Erosion Res (raw)'!D88&gt;'Results-  Erosion Res (raw)'!C88,('Results-  Erosion Res (raw)'!C88+'Results-  Erosion Res (raw)'!E88)/2,'Results-  Erosion Res (raw)'!D88)</f>
        <v>10</v>
      </c>
      <c r="E80">
        <f>+IF('Results-  Erosion Res (raw)'!E88&gt;'Results-  Erosion Res (raw)'!C88,'Results-  Erosion Res (raw)'!C88,'Results-  Erosion Res (raw)'!E88)</f>
        <v>6</v>
      </c>
      <c r="F80">
        <f>+'Results-  Erosion Res (raw)'!F88</f>
        <v>12</v>
      </c>
      <c r="G80">
        <f>+IF('Results-  Erosion Res (raw)'!G88&gt;'Results-  Erosion Res (raw)'!F88,('Results-  Erosion Res (raw)'!F88+'Results-  Erosion Res (raw)'!H88)/2,'Results-  Erosion Res (raw)'!G88)</f>
        <v>10</v>
      </c>
      <c r="H80">
        <f>+IF('Results-  Erosion Res (raw)'!H88&gt;'Results-  Erosion Res (raw)'!F88,'Results-  Erosion Res (raw)'!F88,'Results-  Erosion Res (raw)'!H88)</f>
        <v>6</v>
      </c>
      <c r="I80">
        <f>+'Results-  Erosion Res (raw)'!I88</f>
        <v>6</v>
      </c>
      <c r="J80">
        <f>+IF('Results-  Erosion Res (raw)'!J88&gt;'Results-  Erosion Res (raw)'!I88,('Results-  Erosion Res (raw)'!I88+'Results-  Erosion Res (raw)'!K88)/2,'Results-  Erosion Res (raw)'!J88)</f>
        <v>5</v>
      </c>
      <c r="K80">
        <f>+IF('Results-  Erosion Res (raw)'!K88&gt;'Results-  Erosion Res (raw)'!I88,'Results-  Erosion Res (raw)'!I88,'Results-  Erosion Res (raw)'!K88)</f>
        <v>2</v>
      </c>
      <c r="L80">
        <f>+'Results-  Erosion Res (raw)'!L88</f>
        <v>6</v>
      </c>
      <c r="M80">
        <f>+IF('Results-  Erosion Res (raw)'!M88&gt;'Results-  Erosion Res (raw)'!L88,('Results-  Erosion Res (raw)'!L88+'Results-  Erosion Res (raw)'!N88)/2,'Results-  Erosion Res (raw)'!M88)</f>
        <v>5</v>
      </c>
      <c r="N80">
        <f>+IF('Results-  Erosion Res (raw)'!N88&gt;'Results-  Erosion Res (raw)'!L88,'Results-  Erosion Res (raw)'!L88,'Results-  Erosion Res (raw)'!N88)</f>
        <v>2</v>
      </c>
      <c r="O80">
        <f>+'Results-  Erosion Res (raw)'!O88</f>
        <v>1</v>
      </c>
      <c r="P80">
        <f>+IF('Results-  Erosion Res (raw)'!P88&gt;'Results-  Erosion Res (raw)'!O88,('Results-  Erosion Res (raw)'!O88+'Results-  Erosion Res (raw)'!Q88)/2,'Results-  Erosion Res (raw)'!P88)</f>
        <v>0</v>
      </c>
      <c r="Q80">
        <f>+IF('Results-  Erosion Res (raw)'!Q88&gt;'Results-  Erosion Res (raw)'!O88,'Results-  Erosion Res (raw)'!O88,'Results-  Erosion Res (raw)'!Q88)</f>
        <v>0</v>
      </c>
      <c r="R80">
        <f>+'Results-  Erosion Res (raw)'!R88</f>
        <v>1</v>
      </c>
      <c r="S80">
        <f>+IF('Results-  Erosion Res (raw)'!S88&gt;'Results-  Erosion Res (raw)'!R88,('Results-  Erosion Res (raw)'!R88+'Results-  Erosion Res (raw)'!T88)/2,'Results-  Erosion Res (raw)'!S88)</f>
        <v>0</v>
      </c>
      <c r="T80">
        <f>+IF('Results-  Erosion Res (raw)'!T88&gt;'Results-  Erosion Res (raw)'!R88,'Results-  Erosion Res (raw)'!R88,'Results-  Erosion Res (raw)'!T88)</f>
        <v>0</v>
      </c>
    </row>
    <row r="81" spans="1:20" x14ac:dyDescent="0.25">
      <c r="A81">
        <f>+'Results-  Erosion Res (raw)'!A89</f>
        <v>4.4000000000000004</v>
      </c>
      <c r="B81">
        <f>+'Results-  Erosion Res (raw)'!B89</f>
        <v>1</v>
      </c>
      <c r="C81">
        <f>+'Results-  Erosion Res (raw)'!C89</f>
        <v>0</v>
      </c>
      <c r="D81">
        <f>+IF('Results-  Erosion Res (raw)'!D89&gt;'Results-  Erosion Res (raw)'!C89,('Results-  Erosion Res (raw)'!C89+'Results-  Erosion Res (raw)'!E89)/2,'Results-  Erosion Res (raw)'!D89)</f>
        <v>0</v>
      </c>
      <c r="E81">
        <f>+IF('Results-  Erosion Res (raw)'!E89&gt;'Results-  Erosion Res (raw)'!C89,'Results-  Erosion Res (raw)'!C89,'Results-  Erosion Res (raw)'!E89)</f>
        <v>0</v>
      </c>
      <c r="F81">
        <f>+'Results-  Erosion Res (raw)'!F89</f>
        <v>0</v>
      </c>
      <c r="G81">
        <f>+IF('Results-  Erosion Res (raw)'!G89&gt;'Results-  Erosion Res (raw)'!F89,('Results-  Erosion Res (raw)'!F89+'Results-  Erosion Res (raw)'!H89)/2,'Results-  Erosion Res (raw)'!G89)</f>
        <v>0</v>
      </c>
      <c r="H81">
        <f>+IF('Results-  Erosion Res (raw)'!H89&gt;'Results-  Erosion Res (raw)'!F89,'Results-  Erosion Res (raw)'!F89,'Results-  Erosion Res (raw)'!H89)</f>
        <v>0</v>
      </c>
      <c r="I81">
        <f>+'Results-  Erosion Res (raw)'!I89</f>
        <v>0</v>
      </c>
      <c r="J81">
        <f>+IF('Results-  Erosion Res (raw)'!J89&gt;'Results-  Erosion Res (raw)'!I89,('Results-  Erosion Res (raw)'!I89+'Results-  Erosion Res (raw)'!K89)/2,'Results-  Erosion Res (raw)'!J89)</f>
        <v>0</v>
      </c>
      <c r="K81">
        <f>+IF('Results-  Erosion Res (raw)'!K89&gt;'Results-  Erosion Res (raw)'!I89,'Results-  Erosion Res (raw)'!I89,'Results-  Erosion Res (raw)'!K89)</f>
        <v>0</v>
      </c>
      <c r="L81">
        <f>+'Results-  Erosion Res (raw)'!L89</f>
        <v>0</v>
      </c>
      <c r="M81">
        <f>+IF('Results-  Erosion Res (raw)'!M89&gt;'Results-  Erosion Res (raw)'!L89,('Results-  Erosion Res (raw)'!L89+'Results-  Erosion Res (raw)'!N89)/2,'Results-  Erosion Res (raw)'!M89)</f>
        <v>0</v>
      </c>
      <c r="N81">
        <f>+IF('Results-  Erosion Res (raw)'!N89&gt;'Results-  Erosion Res (raw)'!L89,'Results-  Erosion Res (raw)'!L89,'Results-  Erosion Res (raw)'!N89)</f>
        <v>0</v>
      </c>
      <c r="O81">
        <f>+'Results-  Erosion Res (raw)'!O89</f>
        <v>0</v>
      </c>
      <c r="P81">
        <f>+IF('Results-  Erosion Res (raw)'!P89&gt;'Results-  Erosion Res (raw)'!O89,('Results-  Erosion Res (raw)'!O89+'Results-  Erosion Res (raw)'!Q89)/2,'Results-  Erosion Res (raw)'!P89)</f>
        <v>0</v>
      </c>
      <c r="Q81">
        <f>+IF('Results-  Erosion Res (raw)'!Q89&gt;'Results-  Erosion Res (raw)'!O89,'Results-  Erosion Res (raw)'!O89,'Results-  Erosion Res (raw)'!Q89)</f>
        <v>0</v>
      </c>
      <c r="R81">
        <f>+'Results-  Erosion Res (raw)'!R89</f>
        <v>0</v>
      </c>
      <c r="S81">
        <f>+IF('Results-  Erosion Res (raw)'!S89&gt;'Results-  Erosion Res (raw)'!R89,('Results-  Erosion Res (raw)'!R89+'Results-  Erosion Res (raw)'!T89)/2,'Results-  Erosion Res (raw)'!S89)</f>
        <v>0</v>
      </c>
      <c r="T81">
        <f>+IF('Results-  Erosion Res (raw)'!T89&gt;'Results-  Erosion Res (raw)'!R89,'Results-  Erosion Res (raw)'!R89,'Results-  Erosion Res (raw)'!T89)</f>
        <v>0</v>
      </c>
    </row>
    <row r="82" spans="1:20" x14ac:dyDescent="0.25">
      <c r="A82">
        <f>+'Results-  Erosion Res (raw)'!A90</f>
        <v>4.5</v>
      </c>
      <c r="B82">
        <f>+'Results-  Erosion Res (raw)'!B90</f>
        <v>1</v>
      </c>
      <c r="C82">
        <f>+'Results-  Erosion Res (raw)'!C90</f>
        <v>6</v>
      </c>
      <c r="D82">
        <f>+IF('Results-  Erosion Res (raw)'!D90&gt;'Results-  Erosion Res (raw)'!C90,('Results-  Erosion Res (raw)'!C90+'Results-  Erosion Res (raw)'!E90)/2,'Results-  Erosion Res (raw)'!D90)</f>
        <v>6</v>
      </c>
      <c r="E82">
        <f>+IF('Results-  Erosion Res (raw)'!E90&gt;'Results-  Erosion Res (raw)'!C90,'Results-  Erosion Res (raw)'!C90,'Results-  Erosion Res (raw)'!E90)</f>
        <v>3</v>
      </c>
      <c r="F82">
        <f>+'Results-  Erosion Res (raw)'!F90</f>
        <v>0</v>
      </c>
      <c r="G82">
        <f>+IF('Results-  Erosion Res (raw)'!G90&gt;'Results-  Erosion Res (raw)'!F90,('Results-  Erosion Res (raw)'!F90+'Results-  Erosion Res (raw)'!H90)/2,'Results-  Erosion Res (raw)'!G90)</f>
        <v>0</v>
      </c>
      <c r="H82">
        <f>+IF('Results-  Erosion Res (raw)'!H90&gt;'Results-  Erosion Res (raw)'!F90,'Results-  Erosion Res (raw)'!F90,'Results-  Erosion Res (raw)'!H90)</f>
        <v>0</v>
      </c>
      <c r="I82">
        <f>+'Results-  Erosion Res (raw)'!I90</f>
        <v>3</v>
      </c>
      <c r="J82">
        <f>+IF('Results-  Erosion Res (raw)'!J90&gt;'Results-  Erosion Res (raw)'!I90,('Results-  Erosion Res (raw)'!I90+'Results-  Erosion Res (raw)'!K90)/2,'Results-  Erosion Res (raw)'!J90)</f>
        <v>3</v>
      </c>
      <c r="K82">
        <f>+IF('Results-  Erosion Res (raw)'!K90&gt;'Results-  Erosion Res (raw)'!I90,'Results-  Erosion Res (raw)'!I90,'Results-  Erosion Res (raw)'!K90)</f>
        <v>1</v>
      </c>
      <c r="L82">
        <f>+'Results-  Erosion Res (raw)'!L90</f>
        <v>0</v>
      </c>
      <c r="M82">
        <f>+IF('Results-  Erosion Res (raw)'!M90&gt;'Results-  Erosion Res (raw)'!L90,('Results-  Erosion Res (raw)'!L90+'Results-  Erosion Res (raw)'!N90)/2,'Results-  Erosion Res (raw)'!M90)</f>
        <v>0</v>
      </c>
      <c r="N82">
        <f>+IF('Results-  Erosion Res (raw)'!N90&gt;'Results-  Erosion Res (raw)'!L90,'Results-  Erosion Res (raw)'!L90,'Results-  Erosion Res (raw)'!N90)</f>
        <v>0</v>
      </c>
      <c r="O82">
        <f>+'Results-  Erosion Res (raw)'!O90</f>
        <v>1</v>
      </c>
      <c r="P82">
        <f>+IF('Results-  Erosion Res (raw)'!P90&gt;'Results-  Erosion Res (raw)'!O90,('Results-  Erosion Res (raw)'!O90+'Results-  Erosion Res (raw)'!Q90)/2,'Results-  Erosion Res (raw)'!P90)</f>
        <v>0</v>
      </c>
      <c r="Q82">
        <f>+IF('Results-  Erosion Res (raw)'!Q90&gt;'Results-  Erosion Res (raw)'!O90,'Results-  Erosion Res (raw)'!O90,'Results-  Erosion Res (raw)'!Q90)</f>
        <v>0</v>
      </c>
      <c r="R82">
        <f>+'Results-  Erosion Res (raw)'!R90</f>
        <v>0</v>
      </c>
      <c r="S82">
        <f>+IF('Results-  Erosion Res (raw)'!S90&gt;'Results-  Erosion Res (raw)'!R90,('Results-  Erosion Res (raw)'!R90+'Results-  Erosion Res (raw)'!T90)/2,'Results-  Erosion Res (raw)'!S90)</f>
        <v>0</v>
      </c>
      <c r="T82">
        <f>+IF('Results-  Erosion Res (raw)'!T90&gt;'Results-  Erosion Res (raw)'!R90,'Results-  Erosion Res (raw)'!R90,'Results-  Erosion Res (raw)'!T90)</f>
        <v>0</v>
      </c>
    </row>
    <row r="83" spans="1:20" x14ac:dyDescent="0.25">
      <c r="A83">
        <f>+'Results-  Erosion Res (raw)'!A91</f>
        <v>4.5999999999999996</v>
      </c>
      <c r="B83">
        <f>+'Results-  Erosion Res (raw)'!B91</f>
        <v>1</v>
      </c>
      <c r="C83">
        <f>+'Results-  Erosion Res (raw)'!C91</f>
        <v>0</v>
      </c>
      <c r="D83">
        <f>+IF('Results-  Erosion Res (raw)'!D91&gt;'Results-  Erosion Res (raw)'!C91,('Results-  Erosion Res (raw)'!C91+'Results-  Erosion Res (raw)'!E91)/2,'Results-  Erosion Res (raw)'!D91)</f>
        <v>0</v>
      </c>
      <c r="E83">
        <f>+IF('Results-  Erosion Res (raw)'!E91&gt;'Results-  Erosion Res (raw)'!C91,'Results-  Erosion Res (raw)'!C91,'Results-  Erosion Res (raw)'!E91)</f>
        <v>0</v>
      </c>
      <c r="F83">
        <f>+'Results-  Erosion Res (raw)'!F91</f>
        <v>0</v>
      </c>
      <c r="G83">
        <f>+IF('Results-  Erosion Res (raw)'!G91&gt;'Results-  Erosion Res (raw)'!F91,('Results-  Erosion Res (raw)'!F91+'Results-  Erosion Res (raw)'!H91)/2,'Results-  Erosion Res (raw)'!G91)</f>
        <v>0</v>
      </c>
      <c r="H83">
        <f>+IF('Results-  Erosion Res (raw)'!H91&gt;'Results-  Erosion Res (raw)'!F91,'Results-  Erosion Res (raw)'!F91,'Results-  Erosion Res (raw)'!H91)</f>
        <v>0</v>
      </c>
      <c r="I83">
        <f>+'Results-  Erosion Res (raw)'!I91</f>
        <v>0</v>
      </c>
      <c r="J83">
        <f>+IF('Results-  Erosion Res (raw)'!J91&gt;'Results-  Erosion Res (raw)'!I91,('Results-  Erosion Res (raw)'!I91+'Results-  Erosion Res (raw)'!K91)/2,'Results-  Erosion Res (raw)'!J91)</f>
        <v>0</v>
      </c>
      <c r="K83">
        <f>+IF('Results-  Erosion Res (raw)'!K91&gt;'Results-  Erosion Res (raw)'!I91,'Results-  Erosion Res (raw)'!I91,'Results-  Erosion Res (raw)'!K91)</f>
        <v>0</v>
      </c>
      <c r="L83">
        <f>+'Results-  Erosion Res (raw)'!L91</f>
        <v>0</v>
      </c>
      <c r="M83">
        <f>+IF('Results-  Erosion Res (raw)'!M91&gt;'Results-  Erosion Res (raw)'!L91,('Results-  Erosion Res (raw)'!L91+'Results-  Erosion Res (raw)'!N91)/2,'Results-  Erosion Res (raw)'!M91)</f>
        <v>0</v>
      </c>
      <c r="N83">
        <f>+IF('Results-  Erosion Res (raw)'!N91&gt;'Results-  Erosion Res (raw)'!L91,'Results-  Erosion Res (raw)'!L91,'Results-  Erosion Res (raw)'!N91)</f>
        <v>0</v>
      </c>
      <c r="O83">
        <f>+'Results-  Erosion Res (raw)'!O91</f>
        <v>0</v>
      </c>
      <c r="P83">
        <f>+IF('Results-  Erosion Res (raw)'!P91&gt;'Results-  Erosion Res (raw)'!O91,('Results-  Erosion Res (raw)'!O91+'Results-  Erosion Res (raw)'!Q91)/2,'Results-  Erosion Res (raw)'!P91)</f>
        <v>0</v>
      </c>
      <c r="Q83">
        <f>+IF('Results-  Erosion Res (raw)'!Q91&gt;'Results-  Erosion Res (raw)'!O91,'Results-  Erosion Res (raw)'!O91,'Results-  Erosion Res (raw)'!Q91)</f>
        <v>0</v>
      </c>
      <c r="R83">
        <f>+'Results-  Erosion Res (raw)'!R91</f>
        <v>0</v>
      </c>
      <c r="S83">
        <f>+IF('Results-  Erosion Res (raw)'!S91&gt;'Results-  Erosion Res (raw)'!R91,('Results-  Erosion Res (raw)'!R91+'Results-  Erosion Res (raw)'!T91)/2,'Results-  Erosion Res (raw)'!S91)</f>
        <v>0</v>
      </c>
      <c r="T83">
        <f>+IF('Results-  Erosion Res (raw)'!T91&gt;'Results-  Erosion Res (raw)'!R91,'Results-  Erosion Res (raw)'!R91,'Results-  Erosion Res (raw)'!T91)</f>
        <v>0</v>
      </c>
    </row>
    <row r="84" spans="1:20" x14ac:dyDescent="0.25">
      <c r="A84">
        <f>+'Results-  Erosion Res (raw)'!A92</f>
        <v>4.7</v>
      </c>
      <c r="B84">
        <f>+'Results-  Erosion Res (raw)'!B92</f>
        <v>1</v>
      </c>
      <c r="C84">
        <f>+'Results-  Erosion Res (raw)'!C92</f>
        <v>0</v>
      </c>
      <c r="D84">
        <f>+IF('Results-  Erosion Res (raw)'!D92&gt;'Results-  Erosion Res (raw)'!C92,('Results-  Erosion Res (raw)'!C92+'Results-  Erosion Res (raw)'!E92)/2,'Results-  Erosion Res (raw)'!D92)</f>
        <v>0</v>
      </c>
      <c r="E84">
        <f>+IF('Results-  Erosion Res (raw)'!E92&gt;'Results-  Erosion Res (raw)'!C92,'Results-  Erosion Res (raw)'!C92,'Results-  Erosion Res (raw)'!E92)</f>
        <v>0</v>
      </c>
      <c r="F84">
        <f>+'Results-  Erosion Res (raw)'!F92</f>
        <v>0</v>
      </c>
      <c r="G84">
        <f>+IF('Results-  Erosion Res (raw)'!G92&gt;'Results-  Erosion Res (raw)'!F92,('Results-  Erosion Res (raw)'!F92+'Results-  Erosion Res (raw)'!H92)/2,'Results-  Erosion Res (raw)'!G92)</f>
        <v>0</v>
      </c>
      <c r="H84">
        <f>+IF('Results-  Erosion Res (raw)'!H92&gt;'Results-  Erosion Res (raw)'!F92,'Results-  Erosion Res (raw)'!F92,'Results-  Erosion Res (raw)'!H92)</f>
        <v>0</v>
      </c>
      <c r="I84">
        <f>+'Results-  Erosion Res (raw)'!I92</f>
        <v>0</v>
      </c>
      <c r="J84">
        <f>+IF('Results-  Erosion Res (raw)'!J92&gt;'Results-  Erosion Res (raw)'!I92,('Results-  Erosion Res (raw)'!I92+'Results-  Erosion Res (raw)'!K92)/2,'Results-  Erosion Res (raw)'!J92)</f>
        <v>0</v>
      </c>
      <c r="K84">
        <f>+IF('Results-  Erosion Res (raw)'!K92&gt;'Results-  Erosion Res (raw)'!I92,'Results-  Erosion Res (raw)'!I92,'Results-  Erosion Res (raw)'!K92)</f>
        <v>0</v>
      </c>
      <c r="L84">
        <f>+'Results-  Erosion Res (raw)'!L92</f>
        <v>0</v>
      </c>
      <c r="M84">
        <f>+IF('Results-  Erosion Res (raw)'!M92&gt;'Results-  Erosion Res (raw)'!L92,('Results-  Erosion Res (raw)'!L92+'Results-  Erosion Res (raw)'!N92)/2,'Results-  Erosion Res (raw)'!M92)</f>
        <v>0</v>
      </c>
      <c r="N84">
        <f>+IF('Results-  Erosion Res (raw)'!N92&gt;'Results-  Erosion Res (raw)'!L92,'Results-  Erosion Res (raw)'!L92,'Results-  Erosion Res (raw)'!N92)</f>
        <v>0</v>
      </c>
      <c r="O84">
        <f>+'Results-  Erosion Res (raw)'!O92</f>
        <v>0</v>
      </c>
      <c r="P84">
        <f>+IF('Results-  Erosion Res (raw)'!P92&gt;'Results-  Erosion Res (raw)'!O92,('Results-  Erosion Res (raw)'!O92+'Results-  Erosion Res (raw)'!Q92)/2,'Results-  Erosion Res (raw)'!P92)</f>
        <v>0</v>
      </c>
      <c r="Q84">
        <f>+IF('Results-  Erosion Res (raw)'!Q92&gt;'Results-  Erosion Res (raw)'!O92,'Results-  Erosion Res (raw)'!O92,'Results-  Erosion Res (raw)'!Q92)</f>
        <v>0</v>
      </c>
      <c r="R84">
        <f>+'Results-  Erosion Res (raw)'!R92</f>
        <v>0</v>
      </c>
      <c r="S84">
        <f>+IF('Results-  Erosion Res (raw)'!S92&gt;'Results-  Erosion Res (raw)'!R92,('Results-  Erosion Res (raw)'!R92+'Results-  Erosion Res (raw)'!T92)/2,'Results-  Erosion Res (raw)'!S92)</f>
        <v>0</v>
      </c>
      <c r="T84">
        <f>+IF('Results-  Erosion Res (raw)'!T92&gt;'Results-  Erosion Res (raw)'!R92,'Results-  Erosion Res (raw)'!R92,'Results-  Erosion Res (raw)'!T92)</f>
        <v>0</v>
      </c>
    </row>
    <row r="85" spans="1:20" x14ac:dyDescent="0.25">
      <c r="A85">
        <f>+'Results-  Erosion Res (raw)'!A93</f>
        <v>4.8</v>
      </c>
      <c r="B85">
        <f>+'Results-  Erosion Res (raw)'!B93</f>
        <v>1</v>
      </c>
      <c r="C85">
        <f>+'Results-  Erosion Res (raw)'!C93</f>
        <v>1</v>
      </c>
      <c r="D85">
        <f>+IF('Results-  Erosion Res (raw)'!D93&gt;'Results-  Erosion Res (raw)'!C93,('Results-  Erosion Res (raw)'!C93+'Results-  Erosion Res (raw)'!E93)/2,'Results-  Erosion Res (raw)'!D93)</f>
        <v>0</v>
      </c>
      <c r="E85">
        <f>+IF('Results-  Erosion Res (raw)'!E93&gt;'Results-  Erosion Res (raw)'!C93,'Results-  Erosion Res (raw)'!C93,'Results-  Erosion Res (raw)'!E93)</f>
        <v>0</v>
      </c>
      <c r="F85">
        <f>+'Results-  Erosion Res (raw)'!F93</f>
        <v>0</v>
      </c>
      <c r="G85">
        <f>+IF('Results-  Erosion Res (raw)'!G93&gt;'Results-  Erosion Res (raw)'!F93,('Results-  Erosion Res (raw)'!F93+'Results-  Erosion Res (raw)'!H93)/2,'Results-  Erosion Res (raw)'!G93)</f>
        <v>0</v>
      </c>
      <c r="H85">
        <f>+IF('Results-  Erosion Res (raw)'!H93&gt;'Results-  Erosion Res (raw)'!F93,'Results-  Erosion Res (raw)'!F93,'Results-  Erosion Res (raw)'!H93)</f>
        <v>0</v>
      </c>
      <c r="I85">
        <f>+'Results-  Erosion Res (raw)'!I93</f>
        <v>0</v>
      </c>
      <c r="J85">
        <f>+IF('Results-  Erosion Res (raw)'!J93&gt;'Results-  Erosion Res (raw)'!I93,('Results-  Erosion Res (raw)'!I93+'Results-  Erosion Res (raw)'!K93)/2,'Results-  Erosion Res (raw)'!J93)</f>
        <v>0</v>
      </c>
      <c r="K85">
        <f>+IF('Results-  Erosion Res (raw)'!K93&gt;'Results-  Erosion Res (raw)'!I93,'Results-  Erosion Res (raw)'!I93,'Results-  Erosion Res (raw)'!K93)</f>
        <v>0</v>
      </c>
      <c r="L85">
        <f>+'Results-  Erosion Res (raw)'!L93</f>
        <v>0</v>
      </c>
      <c r="M85">
        <f>+IF('Results-  Erosion Res (raw)'!M93&gt;'Results-  Erosion Res (raw)'!L93,('Results-  Erosion Res (raw)'!L93+'Results-  Erosion Res (raw)'!N93)/2,'Results-  Erosion Res (raw)'!M93)</f>
        <v>0</v>
      </c>
      <c r="N85">
        <f>+IF('Results-  Erosion Res (raw)'!N93&gt;'Results-  Erosion Res (raw)'!L93,'Results-  Erosion Res (raw)'!L93,'Results-  Erosion Res (raw)'!N93)</f>
        <v>0</v>
      </c>
      <c r="O85">
        <f>+'Results-  Erosion Res (raw)'!O93</f>
        <v>0</v>
      </c>
      <c r="P85">
        <f>+IF('Results-  Erosion Res (raw)'!P93&gt;'Results-  Erosion Res (raw)'!O93,('Results-  Erosion Res (raw)'!O93+'Results-  Erosion Res (raw)'!Q93)/2,'Results-  Erosion Res (raw)'!P93)</f>
        <v>0</v>
      </c>
      <c r="Q85">
        <f>+IF('Results-  Erosion Res (raw)'!Q93&gt;'Results-  Erosion Res (raw)'!O93,'Results-  Erosion Res (raw)'!O93,'Results-  Erosion Res (raw)'!Q93)</f>
        <v>0</v>
      </c>
      <c r="R85">
        <f>+'Results-  Erosion Res (raw)'!R93</f>
        <v>0</v>
      </c>
      <c r="S85">
        <f>+IF('Results-  Erosion Res (raw)'!S93&gt;'Results-  Erosion Res (raw)'!R93,('Results-  Erosion Res (raw)'!R93+'Results-  Erosion Res (raw)'!T93)/2,'Results-  Erosion Res (raw)'!S93)</f>
        <v>0</v>
      </c>
      <c r="T85">
        <f>+IF('Results-  Erosion Res (raw)'!T93&gt;'Results-  Erosion Res (raw)'!R93,'Results-  Erosion Res (raw)'!R93,'Results-  Erosion Res (raw)'!T93)</f>
        <v>0</v>
      </c>
    </row>
    <row r="86" spans="1:20" x14ac:dyDescent="0.25">
      <c r="A86">
        <f>+'Results-  Erosion Res (raw)'!A94</f>
        <v>5.0999999999999996</v>
      </c>
      <c r="B86">
        <f>+'Results-  Erosion Res (raw)'!B94</f>
        <v>1</v>
      </c>
      <c r="C86">
        <f>+'Results-  Erosion Res (raw)'!C94</f>
        <v>0</v>
      </c>
      <c r="D86">
        <f>+IF('Results-  Erosion Res (raw)'!D94&gt;'Results-  Erosion Res (raw)'!C94,('Results-  Erosion Res (raw)'!C94+'Results-  Erosion Res (raw)'!E94)/2,'Results-  Erosion Res (raw)'!D94)</f>
        <v>0</v>
      </c>
      <c r="E86">
        <f>+IF('Results-  Erosion Res (raw)'!E94&gt;'Results-  Erosion Res (raw)'!C94,'Results-  Erosion Res (raw)'!C94,'Results-  Erosion Res (raw)'!E94)</f>
        <v>0</v>
      </c>
      <c r="F86">
        <f>+'Results-  Erosion Res (raw)'!F94</f>
        <v>0</v>
      </c>
      <c r="G86">
        <f>+IF('Results-  Erosion Res (raw)'!G94&gt;'Results-  Erosion Res (raw)'!F94,('Results-  Erosion Res (raw)'!F94+'Results-  Erosion Res (raw)'!H94)/2,'Results-  Erosion Res (raw)'!G94)</f>
        <v>0</v>
      </c>
      <c r="H86">
        <f>+IF('Results-  Erosion Res (raw)'!H94&gt;'Results-  Erosion Res (raw)'!F94,'Results-  Erosion Res (raw)'!F94,'Results-  Erosion Res (raw)'!H94)</f>
        <v>0</v>
      </c>
      <c r="I86">
        <f>+'Results-  Erosion Res (raw)'!I94</f>
        <v>0</v>
      </c>
      <c r="J86">
        <f>+IF('Results-  Erosion Res (raw)'!J94&gt;'Results-  Erosion Res (raw)'!I94,('Results-  Erosion Res (raw)'!I94+'Results-  Erosion Res (raw)'!K94)/2,'Results-  Erosion Res (raw)'!J94)</f>
        <v>0</v>
      </c>
      <c r="K86">
        <f>+IF('Results-  Erosion Res (raw)'!K94&gt;'Results-  Erosion Res (raw)'!I94,'Results-  Erosion Res (raw)'!I94,'Results-  Erosion Res (raw)'!K94)</f>
        <v>0</v>
      </c>
      <c r="L86">
        <f>+'Results-  Erosion Res (raw)'!L94</f>
        <v>0</v>
      </c>
      <c r="M86">
        <f>+IF('Results-  Erosion Res (raw)'!M94&gt;'Results-  Erosion Res (raw)'!L94,('Results-  Erosion Res (raw)'!L94+'Results-  Erosion Res (raw)'!N94)/2,'Results-  Erosion Res (raw)'!M94)</f>
        <v>0</v>
      </c>
      <c r="N86">
        <f>+IF('Results-  Erosion Res (raw)'!N94&gt;'Results-  Erosion Res (raw)'!L94,'Results-  Erosion Res (raw)'!L94,'Results-  Erosion Res (raw)'!N94)</f>
        <v>0</v>
      </c>
      <c r="O86">
        <f>+'Results-  Erosion Res (raw)'!O94</f>
        <v>0</v>
      </c>
      <c r="P86">
        <f>+IF('Results-  Erosion Res (raw)'!P94&gt;'Results-  Erosion Res (raw)'!O94,('Results-  Erosion Res (raw)'!O94+'Results-  Erosion Res (raw)'!Q94)/2,'Results-  Erosion Res (raw)'!P94)</f>
        <v>0</v>
      </c>
      <c r="Q86">
        <f>+IF('Results-  Erosion Res (raw)'!Q94&gt;'Results-  Erosion Res (raw)'!O94,'Results-  Erosion Res (raw)'!O94,'Results-  Erosion Res (raw)'!Q94)</f>
        <v>0</v>
      </c>
      <c r="R86">
        <f>+'Results-  Erosion Res (raw)'!R94</f>
        <v>0</v>
      </c>
      <c r="S86">
        <f>+IF('Results-  Erosion Res (raw)'!S94&gt;'Results-  Erosion Res (raw)'!R94,('Results-  Erosion Res (raw)'!R94+'Results-  Erosion Res (raw)'!T94)/2,'Results-  Erosion Res (raw)'!S94)</f>
        <v>0</v>
      </c>
      <c r="T86">
        <f>+IF('Results-  Erosion Res (raw)'!T94&gt;'Results-  Erosion Res (raw)'!R94,'Results-  Erosion Res (raw)'!R94,'Results-  Erosion Res (raw)'!T94)</f>
        <v>0</v>
      </c>
    </row>
    <row r="87" spans="1:20" x14ac:dyDescent="0.25">
      <c r="A87">
        <f>+'Results-  Erosion Res (raw)'!A95</f>
        <v>5.2</v>
      </c>
      <c r="B87">
        <f>+'Results-  Erosion Res (raw)'!B95</f>
        <v>1</v>
      </c>
      <c r="C87">
        <f>+'Results-  Erosion Res (raw)'!C95</f>
        <v>0</v>
      </c>
      <c r="D87">
        <f>+IF('Results-  Erosion Res (raw)'!D95&gt;'Results-  Erosion Res (raw)'!C95,('Results-  Erosion Res (raw)'!C95+'Results-  Erosion Res (raw)'!E95)/2,'Results-  Erosion Res (raw)'!D95)</f>
        <v>0</v>
      </c>
      <c r="E87">
        <f>+IF('Results-  Erosion Res (raw)'!E95&gt;'Results-  Erosion Res (raw)'!C95,'Results-  Erosion Res (raw)'!C95,'Results-  Erosion Res (raw)'!E95)</f>
        <v>0</v>
      </c>
      <c r="F87">
        <f>+'Results-  Erosion Res (raw)'!F95</f>
        <v>0</v>
      </c>
      <c r="G87">
        <f>+IF('Results-  Erosion Res (raw)'!G95&gt;'Results-  Erosion Res (raw)'!F95,('Results-  Erosion Res (raw)'!F95+'Results-  Erosion Res (raw)'!H95)/2,'Results-  Erosion Res (raw)'!G95)</f>
        <v>0</v>
      </c>
      <c r="H87">
        <f>+IF('Results-  Erosion Res (raw)'!H95&gt;'Results-  Erosion Res (raw)'!F95,'Results-  Erosion Res (raw)'!F95,'Results-  Erosion Res (raw)'!H95)</f>
        <v>0</v>
      </c>
      <c r="I87">
        <f>+'Results-  Erosion Res (raw)'!I95</f>
        <v>0</v>
      </c>
      <c r="J87">
        <f>+IF('Results-  Erosion Res (raw)'!J95&gt;'Results-  Erosion Res (raw)'!I95,('Results-  Erosion Res (raw)'!I95+'Results-  Erosion Res (raw)'!K95)/2,'Results-  Erosion Res (raw)'!J95)</f>
        <v>0</v>
      </c>
      <c r="K87">
        <f>+IF('Results-  Erosion Res (raw)'!K95&gt;'Results-  Erosion Res (raw)'!I95,'Results-  Erosion Res (raw)'!I95,'Results-  Erosion Res (raw)'!K95)</f>
        <v>0</v>
      </c>
      <c r="L87">
        <f>+'Results-  Erosion Res (raw)'!L95</f>
        <v>0</v>
      </c>
      <c r="M87">
        <f>+IF('Results-  Erosion Res (raw)'!M95&gt;'Results-  Erosion Res (raw)'!L95,('Results-  Erosion Res (raw)'!L95+'Results-  Erosion Res (raw)'!N95)/2,'Results-  Erosion Res (raw)'!M95)</f>
        <v>0</v>
      </c>
      <c r="N87">
        <f>+IF('Results-  Erosion Res (raw)'!N95&gt;'Results-  Erosion Res (raw)'!L95,'Results-  Erosion Res (raw)'!L95,'Results-  Erosion Res (raw)'!N95)</f>
        <v>0</v>
      </c>
      <c r="O87">
        <f>+'Results-  Erosion Res (raw)'!O95</f>
        <v>0</v>
      </c>
      <c r="P87">
        <f>+IF('Results-  Erosion Res (raw)'!P95&gt;'Results-  Erosion Res (raw)'!O95,('Results-  Erosion Res (raw)'!O95+'Results-  Erosion Res (raw)'!Q95)/2,'Results-  Erosion Res (raw)'!P95)</f>
        <v>0</v>
      </c>
      <c r="Q87">
        <f>+IF('Results-  Erosion Res (raw)'!Q95&gt;'Results-  Erosion Res (raw)'!O95,'Results-  Erosion Res (raw)'!O95,'Results-  Erosion Res (raw)'!Q95)</f>
        <v>0</v>
      </c>
      <c r="R87">
        <f>+'Results-  Erosion Res (raw)'!R95</f>
        <v>0</v>
      </c>
      <c r="S87">
        <f>+IF('Results-  Erosion Res (raw)'!S95&gt;'Results-  Erosion Res (raw)'!R95,('Results-  Erosion Res (raw)'!R95+'Results-  Erosion Res (raw)'!T95)/2,'Results-  Erosion Res (raw)'!S95)</f>
        <v>0</v>
      </c>
      <c r="T87">
        <f>+IF('Results-  Erosion Res (raw)'!T95&gt;'Results-  Erosion Res (raw)'!R95,'Results-  Erosion Res (raw)'!R95,'Results-  Erosion Res (raw)'!T95)</f>
        <v>0</v>
      </c>
    </row>
    <row r="88" spans="1:20" x14ac:dyDescent="0.25">
      <c r="A88">
        <f>+'Results-  Erosion Res (raw)'!A96</f>
        <v>6.1</v>
      </c>
      <c r="B88">
        <f>+'Results-  Erosion Res (raw)'!B96</f>
        <v>1</v>
      </c>
      <c r="C88">
        <f>+'Results-  Erosion Res (raw)'!C96</f>
        <v>1</v>
      </c>
      <c r="D88">
        <f>+IF('Results-  Erosion Res (raw)'!D96&gt;'Results-  Erosion Res (raw)'!C96,('Results-  Erosion Res (raw)'!C96+'Results-  Erosion Res (raw)'!E96)/2,'Results-  Erosion Res (raw)'!D96)</f>
        <v>1</v>
      </c>
      <c r="E88">
        <f>+IF('Results-  Erosion Res (raw)'!E96&gt;'Results-  Erosion Res (raw)'!C96,'Results-  Erosion Res (raw)'!C96,'Results-  Erosion Res (raw)'!E96)</f>
        <v>0</v>
      </c>
      <c r="F88">
        <f>+'Results-  Erosion Res (raw)'!F96</f>
        <v>1</v>
      </c>
      <c r="G88">
        <f>+IF('Results-  Erosion Res (raw)'!G96&gt;'Results-  Erosion Res (raw)'!F96,('Results-  Erosion Res (raw)'!F96+'Results-  Erosion Res (raw)'!H96)/2,'Results-  Erosion Res (raw)'!G96)</f>
        <v>1</v>
      </c>
      <c r="H88">
        <f>+IF('Results-  Erosion Res (raw)'!H96&gt;'Results-  Erosion Res (raw)'!F96,'Results-  Erosion Res (raw)'!F96,'Results-  Erosion Res (raw)'!H96)</f>
        <v>0</v>
      </c>
      <c r="I88">
        <f>+'Results-  Erosion Res (raw)'!I96</f>
        <v>0</v>
      </c>
      <c r="J88">
        <f>+IF('Results-  Erosion Res (raw)'!J96&gt;'Results-  Erosion Res (raw)'!I96,('Results-  Erosion Res (raw)'!I96+'Results-  Erosion Res (raw)'!K96)/2,'Results-  Erosion Res (raw)'!J96)</f>
        <v>0</v>
      </c>
      <c r="K88">
        <f>+IF('Results-  Erosion Res (raw)'!K96&gt;'Results-  Erosion Res (raw)'!I96,'Results-  Erosion Res (raw)'!I96,'Results-  Erosion Res (raw)'!K96)</f>
        <v>0</v>
      </c>
      <c r="L88">
        <f>+'Results-  Erosion Res (raw)'!L96</f>
        <v>0</v>
      </c>
      <c r="M88">
        <f>+IF('Results-  Erosion Res (raw)'!M96&gt;'Results-  Erosion Res (raw)'!L96,('Results-  Erosion Res (raw)'!L96+'Results-  Erosion Res (raw)'!N96)/2,'Results-  Erosion Res (raw)'!M96)</f>
        <v>0</v>
      </c>
      <c r="N88">
        <f>+IF('Results-  Erosion Res (raw)'!N96&gt;'Results-  Erosion Res (raw)'!L96,'Results-  Erosion Res (raw)'!L96,'Results-  Erosion Res (raw)'!N96)</f>
        <v>0</v>
      </c>
      <c r="O88">
        <f>+'Results-  Erosion Res (raw)'!O96</f>
        <v>0</v>
      </c>
      <c r="P88">
        <f>+IF('Results-  Erosion Res (raw)'!P96&gt;'Results-  Erosion Res (raw)'!O96,('Results-  Erosion Res (raw)'!O96+'Results-  Erosion Res (raw)'!Q96)/2,'Results-  Erosion Res (raw)'!P96)</f>
        <v>0</v>
      </c>
      <c r="Q88">
        <f>+IF('Results-  Erosion Res (raw)'!Q96&gt;'Results-  Erosion Res (raw)'!O96,'Results-  Erosion Res (raw)'!O96,'Results-  Erosion Res (raw)'!Q96)</f>
        <v>0</v>
      </c>
      <c r="R88">
        <f>+'Results-  Erosion Res (raw)'!R96</f>
        <v>0</v>
      </c>
      <c r="S88">
        <f>+IF('Results-  Erosion Res (raw)'!S96&gt;'Results-  Erosion Res (raw)'!R96,('Results-  Erosion Res (raw)'!R96+'Results-  Erosion Res (raw)'!T96)/2,'Results-  Erosion Res (raw)'!S96)</f>
        <v>0</v>
      </c>
      <c r="T88">
        <f>+IF('Results-  Erosion Res (raw)'!T96&gt;'Results-  Erosion Res (raw)'!R96,'Results-  Erosion Res (raw)'!R96,'Results-  Erosion Res (raw)'!T96)</f>
        <v>0</v>
      </c>
    </row>
    <row r="89" spans="1:20" x14ac:dyDescent="0.25">
      <c r="A89">
        <f>+'Results-  Erosion Res (raw)'!A97</f>
        <v>6.2</v>
      </c>
      <c r="B89">
        <f>+'Results-  Erosion Res (raw)'!B97</f>
        <v>1</v>
      </c>
      <c r="C89">
        <f>+'Results-  Erosion Res (raw)'!C97</f>
        <v>1</v>
      </c>
      <c r="D89">
        <f>+IF('Results-  Erosion Res (raw)'!D97&gt;'Results-  Erosion Res (raw)'!C97,('Results-  Erosion Res (raw)'!C97+'Results-  Erosion Res (raw)'!E97)/2,'Results-  Erosion Res (raw)'!D97)</f>
        <v>1</v>
      </c>
      <c r="E89">
        <f>+IF('Results-  Erosion Res (raw)'!E97&gt;'Results-  Erosion Res (raw)'!C97,'Results-  Erosion Res (raw)'!C97,'Results-  Erosion Res (raw)'!E97)</f>
        <v>0</v>
      </c>
      <c r="F89">
        <f>+'Results-  Erosion Res (raw)'!F97</f>
        <v>0</v>
      </c>
      <c r="G89">
        <f>+IF('Results-  Erosion Res (raw)'!G97&gt;'Results-  Erosion Res (raw)'!F97,('Results-  Erosion Res (raw)'!F97+'Results-  Erosion Res (raw)'!H97)/2,'Results-  Erosion Res (raw)'!G97)</f>
        <v>0</v>
      </c>
      <c r="H89">
        <f>+IF('Results-  Erosion Res (raw)'!H97&gt;'Results-  Erosion Res (raw)'!F97,'Results-  Erosion Res (raw)'!F97,'Results-  Erosion Res (raw)'!H97)</f>
        <v>0</v>
      </c>
      <c r="I89">
        <f>+'Results-  Erosion Res (raw)'!I97</f>
        <v>0</v>
      </c>
      <c r="J89">
        <f>+IF('Results-  Erosion Res (raw)'!J97&gt;'Results-  Erosion Res (raw)'!I97,('Results-  Erosion Res (raw)'!I97+'Results-  Erosion Res (raw)'!K97)/2,'Results-  Erosion Res (raw)'!J97)</f>
        <v>0</v>
      </c>
      <c r="K89">
        <f>+IF('Results-  Erosion Res (raw)'!K97&gt;'Results-  Erosion Res (raw)'!I97,'Results-  Erosion Res (raw)'!I97,'Results-  Erosion Res (raw)'!K97)</f>
        <v>0</v>
      </c>
      <c r="L89">
        <f>+'Results-  Erosion Res (raw)'!L97</f>
        <v>0</v>
      </c>
      <c r="M89">
        <f>+IF('Results-  Erosion Res (raw)'!M97&gt;'Results-  Erosion Res (raw)'!L97,('Results-  Erosion Res (raw)'!L97+'Results-  Erosion Res (raw)'!N97)/2,'Results-  Erosion Res (raw)'!M97)</f>
        <v>0</v>
      </c>
      <c r="N89">
        <f>+IF('Results-  Erosion Res (raw)'!N97&gt;'Results-  Erosion Res (raw)'!L97,'Results-  Erosion Res (raw)'!L97,'Results-  Erosion Res (raw)'!N97)</f>
        <v>0</v>
      </c>
      <c r="O89">
        <f>+'Results-  Erosion Res (raw)'!O97</f>
        <v>0</v>
      </c>
      <c r="P89">
        <f>+IF('Results-  Erosion Res (raw)'!P97&gt;'Results-  Erosion Res (raw)'!O97,('Results-  Erosion Res (raw)'!O97+'Results-  Erosion Res (raw)'!Q97)/2,'Results-  Erosion Res (raw)'!P97)</f>
        <v>0</v>
      </c>
      <c r="Q89">
        <f>+IF('Results-  Erosion Res (raw)'!Q97&gt;'Results-  Erosion Res (raw)'!O97,'Results-  Erosion Res (raw)'!O97,'Results-  Erosion Res (raw)'!Q97)</f>
        <v>0</v>
      </c>
      <c r="R89">
        <f>+'Results-  Erosion Res (raw)'!R97</f>
        <v>0</v>
      </c>
      <c r="S89">
        <f>+IF('Results-  Erosion Res (raw)'!S97&gt;'Results-  Erosion Res (raw)'!R97,('Results-  Erosion Res (raw)'!R97+'Results-  Erosion Res (raw)'!T97)/2,'Results-  Erosion Res (raw)'!S97)</f>
        <v>0</v>
      </c>
      <c r="T89">
        <f>+IF('Results-  Erosion Res (raw)'!T97&gt;'Results-  Erosion Res (raw)'!R97,'Results-  Erosion Res (raw)'!R97,'Results-  Erosion Res (raw)'!T97)</f>
        <v>0</v>
      </c>
    </row>
    <row r="90" spans="1:20" x14ac:dyDescent="0.25">
      <c r="A90">
        <f>+'Results-  Erosion Res (raw)'!A98</f>
        <v>6.3</v>
      </c>
      <c r="B90">
        <f>+'Results-  Erosion Res (raw)'!B98</f>
        <v>1</v>
      </c>
      <c r="C90">
        <f>+'Results-  Erosion Res (raw)'!C98</f>
        <v>137</v>
      </c>
      <c r="D90">
        <f>+IF('Results-  Erosion Res (raw)'!D98&gt;'Results-  Erosion Res (raw)'!C98,('Results-  Erosion Res (raw)'!C98+'Results-  Erosion Res (raw)'!E98)/2,'Results-  Erosion Res (raw)'!D98)</f>
        <v>102</v>
      </c>
      <c r="E90">
        <f>+IF('Results-  Erosion Res (raw)'!E98&gt;'Results-  Erosion Res (raw)'!C98,'Results-  Erosion Res (raw)'!C98,'Results-  Erosion Res (raw)'!E98)</f>
        <v>85</v>
      </c>
      <c r="F90">
        <f>+'Results-  Erosion Res (raw)'!F98</f>
        <v>2</v>
      </c>
      <c r="G90">
        <f>+IF('Results-  Erosion Res (raw)'!G98&gt;'Results-  Erosion Res (raw)'!F98,('Results-  Erosion Res (raw)'!F98+'Results-  Erosion Res (raw)'!H98)/2,'Results-  Erosion Res (raw)'!G98)</f>
        <v>0</v>
      </c>
      <c r="H90">
        <f>+IF('Results-  Erosion Res (raw)'!H98&gt;'Results-  Erosion Res (raw)'!F98,'Results-  Erosion Res (raw)'!F98,'Results-  Erosion Res (raw)'!H98)</f>
        <v>0</v>
      </c>
      <c r="I90">
        <f>+'Results-  Erosion Res (raw)'!I98</f>
        <v>80</v>
      </c>
      <c r="J90">
        <f>+IF('Results-  Erosion Res (raw)'!J98&gt;'Results-  Erosion Res (raw)'!I98,('Results-  Erosion Res (raw)'!I98+'Results-  Erosion Res (raw)'!K98)/2,'Results-  Erosion Res (raw)'!J98)</f>
        <v>57</v>
      </c>
      <c r="K90">
        <f>+IF('Results-  Erosion Res (raw)'!K98&gt;'Results-  Erosion Res (raw)'!I98,'Results-  Erosion Res (raw)'!I98,'Results-  Erosion Res (raw)'!K98)</f>
        <v>50</v>
      </c>
      <c r="L90">
        <f>+'Results-  Erosion Res (raw)'!L98</f>
        <v>0</v>
      </c>
      <c r="M90">
        <f>+IF('Results-  Erosion Res (raw)'!M98&gt;'Results-  Erosion Res (raw)'!L98,('Results-  Erosion Res (raw)'!L98+'Results-  Erosion Res (raw)'!N98)/2,'Results-  Erosion Res (raw)'!M98)</f>
        <v>0</v>
      </c>
      <c r="N90">
        <f>+IF('Results-  Erosion Res (raw)'!N98&gt;'Results-  Erosion Res (raw)'!L98,'Results-  Erosion Res (raw)'!L98,'Results-  Erosion Res (raw)'!N98)</f>
        <v>0</v>
      </c>
      <c r="O90">
        <f>+'Results-  Erosion Res (raw)'!O98</f>
        <v>33</v>
      </c>
      <c r="P90">
        <f>+IF('Results-  Erosion Res (raw)'!P98&gt;'Results-  Erosion Res (raw)'!O98,('Results-  Erosion Res (raw)'!O98+'Results-  Erosion Res (raw)'!Q98)/2,'Results-  Erosion Res (raw)'!P98)</f>
        <v>32</v>
      </c>
      <c r="Q90">
        <f>+IF('Results-  Erosion Res (raw)'!Q98&gt;'Results-  Erosion Res (raw)'!O98,'Results-  Erosion Res (raw)'!O98,'Results-  Erosion Res (raw)'!Q98)</f>
        <v>32</v>
      </c>
      <c r="R90">
        <f>+'Results-  Erosion Res (raw)'!R98</f>
        <v>0</v>
      </c>
      <c r="S90">
        <f>+IF('Results-  Erosion Res (raw)'!S98&gt;'Results-  Erosion Res (raw)'!R98,('Results-  Erosion Res (raw)'!R98+'Results-  Erosion Res (raw)'!T98)/2,'Results-  Erosion Res (raw)'!S98)</f>
        <v>0</v>
      </c>
      <c r="T90">
        <f>+IF('Results-  Erosion Res (raw)'!T98&gt;'Results-  Erosion Res (raw)'!R98,'Results-  Erosion Res (raw)'!R98,'Results-  Erosion Res (raw)'!T98)</f>
        <v>0</v>
      </c>
    </row>
    <row r="91" spans="1:20" x14ac:dyDescent="0.25">
      <c r="A91">
        <f>+'Results-  Erosion Res (raw)'!A99</f>
        <v>6.4</v>
      </c>
      <c r="B91">
        <f>+'Results-  Erosion Res (raw)'!B99</f>
        <v>1</v>
      </c>
      <c r="C91">
        <f>+'Results-  Erosion Res (raw)'!C99</f>
        <v>1</v>
      </c>
      <c r="D91">
        <f>+IF('Results-  Erosion Res (raw)'!D99&gt;'Results-  Erosion Res (raw)'!C99,('Results-  Erosion Res (raw)'!C99+'Results-  Erosion Res (raw)'!E99)/2,'Results-  Erosion Res (raw)'!D99)</f>
        <v>1</v>
      </c>
      <c r="E91">
        <f>+IF('Results-  Erosion Res (raw)'!E99&gt;'Results-  Erosion Res (raw)'!C99,'Results-  Erosion Res (raw)'!C99,'Results-  Erosion Res (raw)'!E99)</f>
        <v>0</v>
      </c>
      <c r="F91">
        <f>+'Results-  Erosion Res (raw)'!F99</f>
        <v>1</v>
      </c>
      <c r="G91">
        <f>+IF('Results-  Erosion Res (raw)'!G99&gt;'Results-  Erosion Res (raw)'!F99,('Results-  Erosion Res (raw)'!F99+'Results-  Erosion Res (raw)'!H99)/2,'Results-  Erosion Res (raw)'!G99)</f>
        <v>1</v>
      </c>
      <c r="H91">
        <f>+IF('Results-  Erosion Res (raw)'!H99&gt;'Results-  Erosion Res (raw)'!F99,'Results-  Erosion Res (raw)'!F99,'Results-  Erosion Res (raw)'!H99)</f>
        <v>0</v>
      </c>
      <c r="I91">
        <f>+'Results-  Erosion Res (raw)'!I99</f>
        <v>0</v>
      </c>
      <c r="J91">
        <f>+IF('Results-  Erosion Res (raw)'!J99&gt;'Results-  Erosion Res (raw)'!I99,('Results-  Erosion Res (raw)'!I99+'Results-  Erosion Res (raw)'!K99)/2,'Results-  Erosion Res (raw)'!J99)</f>
        <v>0</v>
      </c>
      <c r="K91">
        <f>+IF('Results-  Erosion Res (raw)'!K99&gt;'Results-  Erosion Res (raw)'!I99,'Results-  Erosion Res (raw)'!I99,'Results-  Erosion Res (raw)'!K99)</f>
        <v>0</v>
      </c>
      <c r="L91">
        <f>+'Results-  Erosion Res (raw)'!L99</f>
        <v>0</v>
      </c>
      <c r="M91">
        <f>+IF('Results-  Erosion Res (raw)'!M99&gt;'Results-  Erosion Res (raw)'!L99,('Results-  Erosion Res (raw)'!L99+'Results-  Erosion Res (raw)'!N99)/2,'Results-  Erosion Res (raw)'!M99)</f>
        <v>0</v>
      </c>
      <c r="N91">
        <f>+IF('Results-  Erosion Res (raw)'!N99&gt;'Results-  Erosion Res (raw)'!L99,'Results-  Erosion Res (raw)'!L99,'Results-  Erosion Res (raw)'!N99)</f>
        <v>0</v>
      </c>
      <c r="O91">
        <f>+'Results-  Erosion Res (raw)'!O99</f>
        <v>0</v>
      </c>
      <c r="P91">
        <f>+IF('Results-  Erosion Res (raw)'!P99&gt;'Results-  Erosion Res (raw)'!O99,('Results-  Erosion Res (raw)'!O99+'Results-  Erosion Res (raw)'!Q99)/2,'Results-  Erosion Res (raw)'!P99)</f>
        <v>0</v>
      </c>
      <c r="Q91">
        <f>+IF('Results-  Erosion Res (raw)'!Q99&gt;'Results-  Erosion Res (raw)'!O99,'Results-  Erosion Res (raw)'!O99,'Results-  Erosion Res (raw)'!Q99)</f>
        <v>0</v>
      </c>
      <c r="R91">
        <f>+'Results-  Erosion Res (raw)'!R99</f>
        <v>0</v>
      </c>
      <c r="S91">
        <f>+IF('Results-  Erosion Res (raw)'!S99&gt;'Results-  Erosion Res (raw)'!R99,('Results-  Erosion Res (raw)'!R99+'Results-  Erosion Res (raw)'!T99)/2,'Results-  Erosion Res (raw)'!S99)</f>
        <v>0</v>
      </c>
      <c r="T91">
        <f>+IF('Results-  Erosion Res (raw)'!T99&gt;'Results-  Erosion Res (raw)'!R99,'Results-  Erosion Res (raw)'!R99,'Results-  Erosion Res (raw)'!T99)</f>
        <v>0</v>
      </c>
    </row>
    <row r="92" spans="1:20" x14ac:dyDescent="0.25">
      <c r="A92">
        <f>+'Results-  Erosion Res (raw)'!A100</f>
        <v>7.1</v>
      </c>
      <c r="B92">
        <f>+'Results-  Erosion Res (raw)'!B100</f>
        <v>1</v>
      </c>
      <c r="C92">
        <f>+'Results-  Erosion Res (raw)'!C100</f>
        <v>0</v>
      </c>
      <c r="D92">
        <f>+IF('Results-  Erosion Res (raw)'!D100&gt;'Results-  Erosion Res (raw)'!C100,('Results-  Erosion Res (raw)'!C100+'Results-  Erosion Res (raw)'!E100)/2,'Results-  Erosion Res (raw)'!D100)</f>
        <v>0</v>
      </c>
      <c r="E92">
        <f>+IF('Results-  Erosion Res (raw)'!E100&gt;'Results-  Erosion Res (raw)'!C100,'Results-  Erosion Res (raw)'!C100,'Results-  Erosion Res (raw)'!E100)</f>
        <v>0</v>
      </c>
      <c r="F92">
        <f>+'Results-  Erosion Res (raw)'!F100</f>
        <v>0</v>
      </c>
      <c r="G92">
        <f>+IF('Results-  Erosion Res (raw)'!G100&gt;'Results-  Erosion Res (raw)'!F100,('Results-  Erosion Res (raw)'!F100+'Results-  Erosion Res (raw)'!H100)/2,'Results-  Erosion Res (raw)'!G100)</f>
        <v>0</v>
      </c>
      <c r="H92">
        <f>+IF('Results-  Erosion Res (raw)'!H100&gt;'Results-  Erosion Res (raw)'!F100,'Results-  Erosion Res (raw)'!F100,'Results-  Erosion Res (raw)'!H100)</f>
        <v>0</v>
      </c>
      <c r="I92">
        <f>+'Results-  Erosion Res (raw)'!I100</f>
        <v>0</v>
      </c>
      <c r="J92">
        <f>+IF('Results-  Erosion Res (raw)'!J100&gt;'Results-  Erosion Res (raw)'!I100,('Results-  Erosion Res (raw)'!I100+'Results-  Erosion Res (raw)'!K100)/2,'Results-  Erosion Res (raw)'!J100)</f>
        <v>0</v>
      </c>
      <c r="K92">
        <f>+IF('Results-  Erosion Res (raw)'!K100&gt;'Results-  Erosion Res (raw)'!I100,'Results-  Erosion Res (raw)'!I100,'Results-  Erosion Res (raw)'!K100)</f>
        <v>0</v>
      </c>
      <c r="L92">
        <f>+'Results-  Erosion Res (raw)'!L100</f>
        <v>0</v>
      </c>
      <c r="M92">
        <f>+IF('Results-  Erosion Res (raw)'!M100&gt;'Results-  Erosion Res (raw)'!L100,('Results-  Erosion Res (raw)'!L100+'Results-  Erosion Res (raw)'!N100)/2,'Results-  Erosion Res (raw)'!M100)</f>
        <v>0</v>
      </c>
      <c r="N92">
        <f>+IF('Results-  Erosion Res (raw)'!N100&gt;'Results-  Erosion Res (raw)'!L100,'Results-  Erosion Res (raw)'!L100,'Results-  Erosion Res (raw)'!N100)</f>
        <v>0</v>
      </c>
      <c r="O92">
        <f>+'Results-  Erosion Res (raw)'!O100</f>
        <v>0</v>
      </c>
      <c r="P92">
        <f>+IF('Results-  Erosion Res (raw)'!P100&gt;'Results-  Erosion Res (raw)'!O100,('Results-  Erosion Res (raw)'!O100+'Results-  Erosion Res (raw)'!Q100)/2,'Results-  Erosion Res (raw)'!P100)</f>
        <v>0</v>
      </c>
      <c r="Q92">
        <f>+IF('Results-  Erosion Res (raw)'!Q100&gt;'Results-  Erosion Res (raw)'!O100,'Results-  Erosion Res (raw)'!O100,'Results-  Erosion Res (raw)'!Q100)</f>
        <v>0</v>
      </c>
      <c r="R92">
        <f>+'Results-  Erosion Res (raw)'!R100</f>
        <v>0</v>
      </c>
      <c r="S92">
        <f>+IF('Results-  Erosion Res (raw)'!S100&gt;'Results-  Erosion Res (raw)'!R100,('Results-  Erosion Res (raw)'!R100+'Results-  Erosion Res (raw)'!T100)/2,'Results-  Erosion Res (raw)'!S100)</f>
        <v>0</v>
      </c>
      <c r="T92">
        <f>+IF('Results-  Erosion Res (raw)'!T100&gt;'Results-  Erosion Res (raw)'!R100,'Results-  Erosion Res (raw)'!R100,'Results-  Erosion Res (raw)'!T100)</f>
        <v>0</v>
      </c>
    </row>
    <row r="93" spans="1:20" x14ac:dyDescent="0.25">
      <c r="A93">
        <f>+'Results-  Erosion Res (raw)'!A101</f>
        <v>7.2</v>
      </c>
      <c r="B93">
        <f>+'Results-  Erosion Res (raw)'!B101</f>
        <v>1</v>
      </c>
      <c r="C93">
        <f>+'Results-  Erosion Res (raw)'!C101</f>
        <v>0</v>
      </c>
      <c r="D93">
        <f>+IF('Results-  Erosion Res (raw)'!D101&gt;'Results-  Erosion Res (raw)'!C101,('Results-  Erosion Res (raw)'!C101+'Results-  Erosion Res (raw)'!E101)/2,'Results-  Erosion Res (raw)'!D101)</f>
        <v>0</v>
      </c>
      <c r="E93">
        <f>+IF('Results-  Erosion Res (raw)'!E101&gt;'Results-  Erosion Res (raw)'!C101,'Results-  Erosion Res (raw)'!C101,'Results-  Erosion Res (raw)'!E101)</f>
        <v>0</v>
      </c>
      <c r="F93">
        <f>+'Results-  Erosion Res (raw)'!F101</f>
        <v>0</v>
      </c>
      <c r="G93">
        <f>+IF('Results-  Erosion Res (raw)'!G101&gt;'Results-  Erosion Res (raw)'!F101,('Results-  Erosion Res (raw)'!F101+'Results-  Erosion Res (raw)'!H101)/2,'Results-  Erosion Res (raw)'!G101)</f>
        <v>0</v>
      </c>
      <c r="H93">
        <f>+IF('Results-  Erosion Res (raw)'!H101&gt;'Results-  Erosion Res (raw)'!F101,'Results-  Erosion Res (raw)'!F101,'Results-  Erosion Res (raw)'!H101)</f>
        <v>0</v>
      </c>
      <c r="I93">
        <f>+'Results-  Erosion Res (raw)'!I101</f>
        <v>0</v>
      </c>
      <c r="J93">
        <f>+IF('Results-  Erosion Res (raw)'!J101&gt;'Results-  Erosion Res (raw)'!I101,('Results-  Erosion Res (raw)'!I101+'Results-  Erosion Res (raw)'!K101)/2,'Results-  Erosion Res (raw)'!J101)</f>
        <v>0</v>
      </c>
      <c r="K93">
        <f>+IF('Results-  Erosion Res (raw)'!K101&gt;'Results-  Erosion Res (raw)'!I101,'Results-  Erosion Res (raw)'!I101,'Results-  Erosion Res (raw)'!K101)</f>
        <v>0</v>
      </c>
      <c r="L93">
        <f>+'Results-  Erosion Res (raw)'!L101</f>
        <v>0</v>
      </c>
      <c r="M93">
        <f>+IF('Results-  Erosion Res (raw)'!M101&gt;'Results-  Erosion Res (raw)'!L101,('Results-  Erosion Res (raw)'!L101+'Results-  Erosion Res (raw)'!N101)/2,'Results-  Erosion Res (raw)'!M101)</f>
        <v>0</v>
      </c>
      <c r="N93">
        <f>+IF('Results-  Erosion Res (raw)'!N101&gt;'Results-  Erosion Res (raw)'!L101,'Results-  Erosion Res (raw)'!L101,'Results-  Erosion Res (raw)'!N101)</f>
        <v>0</v>
      </c>
      <c r="O93">
        <f>+'Results-  Erosion Res (raw)'!O101</f>
        <v>0</v>
      </c>
      <c r="P93">
        <f>+IF('Results-  Erosion Res (raw)'!P101&gt;'Results-  Erosion Res (raw)'!O101,('Results-  Erosion Res (raw)'!O101+'Results-  Erosion Res (raw)'!Q101)/2,'Results-  Erosion Res (raw)'!P101)</f>
        <v>0</v>
      </c>
      <c r="Q93">
        <f>+IF('Results-  Erosion Res (raw)'!Q101&gt;'Results-  Erosion Res (raw)'!O101,'Results-  Erosion Res (raw)'!O101,'Results-  Erosion Res (raw)'!Q101)</f>
        <v>0</v>
      </c>
      <c r="R93">
        <f>+'Results-  Erosion Res (raw)'!R101</f>
        <v>0</v>
      </c>
      <c r="S93">
        <f>+IF('Results-  Erosion Res (raw)'!S101&gt;'Results-  Erosion Res (raw)'!R101,('Results-  Erosion Res (raw)'!R101+'Results-  Erosion Res (raw)'!T101)/2,'Results-  Erosion Res (raw)'!S101)</f>
        <v>0</v>
      </c>
      <c r="T93">
        <f>+IF('Results-  Erosion Res (raw)'!T101&gt;'Results-  Erosion Res (raw)'!R101,'Results-  Erosion Res (raw)'!R101,'Results-  Erosion Res (raw)'!T101)</f>
        <v>0</v>
      </c>
    </row>
    <row r="94" spans="1:20" x14ac:dyDescent="0.25">
      <c r="A94">
        <f>+'Results-  Erosion Res (raw)'!A102</f>
        <v>8.1</v>
      </c>
      <c r="B94">
        <f>+'Results-  Erosion Res (raw)'!B102</f>
        <v>1</v>
      </c>
      <c r="C94">
        <f>+'Results-  Erosion Res (raw)'!C102</f>
        <v>26</v>
      </c>
      <c r="D94">
        <f>+IF('Results-  Erosion Res (raw)'!D102&gt;'Results-  Erosion Res (raw)'!C102,('Results-  Erosion Res (raw)'!C102+'Results-  Erosion Res (raw)'!E102)/2,'Results-  Erosion Res (raw)'!D102)</f>
        <v>18</v>
      </c>
      <c r="E94">
        <f>+IF('Results-  Erosion Res (raw)'!E102&gt;'Results-  Erosion Res (raw)'!C102,'Results-  Erosion Res (raw)'!C102,'Results-  Erosion Res (raw)'!E102)</f>
        <v>8</v>
      </c>
      <c r="F94">
        <f>+'Results-  Erosion Res (raw)'!F102</f>
        <v>0</v>
      </c>
      <c r="G94">
        <f>+IF('Results-  Erosion Res (raw)'!G102&gt;'Results-  Erosion Res (raw)'!F102,('Results-  Erosion Res (raw)'!F102+'Results-  Erosion Res (raw)'!H102)/2,'Results-  Erosion Res (raw)'!G102)</f>
        <v>0</v>
      </c>
      <c r="H94">
        <f>+IF('Results-  Erosion Res (raw)'!H102&gt;'Results-  Erosion Res (raw)'!F102,'Results-  Erosion Res (raw)'!F102,'Results-  Erosion Res (raw)'!H102)</f>
        <v>0</v>
      </c>
      <c r="I94">
        <f>+'Results-  Erosion Res (raw)'!I102</f>
        <v>7</v>
      </c>
      <c r="J94">
        <f>+IF('Results-  Erosion Res (raw)'!J102&gt;'Results-  Erosion Res (raw)'!I102,('Results-  Erosion Res (raw)'!I102+'Results-  Erosion Res (raw)'!K102)/2,'Results-  Erosion Res (raw)'!J102)</f>
        <v>6</v>
      </c>
      <c r="K94">
        <f>+IF('Results-  Erosion Res (raw)'!K102&gt;'Results-  Erosion Res (raw)'!I102,'Results-  Erosion Res (raw)'!I102,'Results-  Erosion Res (raw)'!K102)</f>
        <v>1</v>
      </c>
      <c r="L94">
        <f>+'Results-  Erosion Res (raw)'!L102</f>
        <v>0</v>
      </c>
      <c r="M94">
        <f>+IF('Results-  Erosion Res (raw)'!M102&gt;'Results-  Erosion Res (raw)'!L102,('Results-  Erosion Res (raw)'!L102+'Results-  Erosion Res (raw)'!N102)/2,'Results-  Erosion Res (raw)'!M102)</f>
        <v>0</v>
      </c>
      <c r="N94">
        <f>+IF('Results-  Erosion Res (raw)'!N102&gt;'Results-  Erosion Res (raw)'!L102,'Results-  Erosion Res (raw)'!L102,'Results-  Erosion Res (raw)'!N102)</f>
        <v>0</v>
      </c>
      <c r="O94">
        <f>+'Results-  Erosion Res (raw)'!O102</f>
        <v>1</v>
      </c>
      <c r="P94">
        <f>+IF('Results-  Erosion Res (raw)'!P102&gt;'Results-  Erosion Res (raw)'!O102,('Results-  Erosion Res (raw)'!O102+'Results-  Erosion Res (raw)'!Q102)/2,'Results-  Erosion Res (raw)'!P102)</f>
        <v>0</v>
      </c>
      <c r="Q94">
        <f>+IF('Results-  Erosion Res (raw)'!Q102&gt;'Results-  Erosion Res (raw)'!O102,'Results-  Erosion Res (raw)'!O102,'Results-  Erosion Res (raw)'!Q102)</f>
        <v>0</v>
      </c>
      <c r="R94">
        <f>+'Results-  Erosion Res (raw)'!R102</f>
        <v>0</v>
      </c>
      <c r="S94">
        <f>+IF('Results-  Erosion Res (raw)'!S102&gt;'Results-  Erosion Res (raw)'!R102,('Results-  Erosion Res (raw)'!R102+'Results-  Erosion Res (raw)'!T102)/2,'Results-  Erosion Res (raw)'!S102)</f>
        <v>0</v>
      </c>
      <c r="T94">
        <f>+IF('Results-  Erosion Res (raw)'!T102&gt;'Results-  Erosion Res (raw)'!R102,'Results-  Erosion Res (raw)'!R102,'Results-  Erosion Res (raw)'!T102)</f>
        <v>0</v>
      </c>
    </row>
    <row r="95" spans="1:20" x14ac:dyDescent="0.25">
      <c r="A95">
        <f>+'Results-  Erosion Res (raw)'!A103</f>
        <v>8.1999999999999993</v>
      </c>
      <c r="B95">
        <f>+'Results-  Erosion Res (raw)'!B103</f>
        <v>1</v>
      </c>
      <c r="C95">
        <f>+'Results-  Erosion Res (raw)'!C103</f>
        <v>8</v>
      </c>
      <c r="D95">
        <f>+IF('Results-  Erosion Res (raw)'!D103&gt;'Results-  Erosion Res (raw)'!C103,('Results-  Erosion Res (raw)'!C103+'Results-  Erosion Res (raw)'!E103)/2,'Results-  Erosion Res (raw)'!D103)</f>
        <v>6</v>
      </c>
      <c r="E95">
        <f>+IF('Results-  Erosion Res (raw)'!E103&gt;'Results-  Erosion Res (raw)'!C103,'Results-  Erosion Res (raw)'!C103,'Results-  Erosion Res (raw)'!E103)</f>
        <v>4</v>
      </c>
      <c r="F95">
        <f>+'Results-  Erosion Res (raw)'!F103</f>
        <v>0</v>
      </c>
      <c r="G95">
        <f>+IF('Results-  Erosion Res (raw)'!G103&gt;'Results-  Erosion Res (raw)'!F103,('Results-  Erosion Res (raw)'!F103+'Results-  Erosion Res (raw)'!H103)/2,'Results-  Erosion Res (raw)'!G103)</f>
        <v>0</v>
      </c>
      <c r="H95">
        <f>+IF('Results-  Erosion Res (raw)'!H103&gt;'Results-  Erosion Res (raw)'!F103,'Results-  Erosion Res (raw)'!F103,'Results-  Erosion Res (raw)'!H103)</f>
        <v>0</v>
      </c>
      <c r="I95">
        <f>+'Results-  Erosion Res (raw)'!I103</f>
        <v>4</v>
      </c>
      <c r="J95">
        <f>+IF('Results-  Erosion Res (raw)'!J103&gt;'Results-  Erosion Res (raw)'!I103,('Results-  Erosion Res (raw)'!I103+'Results-  Erosion Res (raw)'!K103)/2,'Results-  Erosion Res (raw)'!J103)</f>
        <v>4</v>
      </c>
      <c r="K95">
        <f>+IF('Results-  Erosion Res (raw)'!K103&gt;'Results-  Erosion Res (raw)'!I103,'Results-  Erosion Res (raw)'!I103,'Results-  Erosion Res (raw)'!K103)</f>
        <v>2</v>
      </c>
      <c r="L95">
        <f>+'Results-  Erosion Res (raw)'!L103</f>
        <v>0</v>
      </c>
      <c r="M95">
        <f>+IF('Results-  Erosion Res (raw)'!M103&gt;'Results-  Erosion Res (raw)'!L103,('Results-  Erosion Res (raw)'!L103+'Results-  Erosion Res (raw)'!N103)/2,'Results-  Erosion Res (raw)'!M103)</f>
        <v>0</v>
      </c>
      <c r="N95">
        <f>+IF('Results-  Erosion Res (raw)'!N103&gt;'Results-  Erosion Res (raw)'!L103,'Results-  Erosion Res (raw)'!L103,'Results-  Erosion Res (raw)'!N103)</f>
        <v>0</v>
      </c>
      <c r="O95">
        <f>+'Results-  Erosion Res (raw)'!O103</f>
        <v>0</v>
      </c>
      <c r="P95">
        <f>+IF('Results-  Erosion Res (raw)'!P103&gt;'Results-  Erosion Res (raw)'!O103,('Results-  Erosion Res (raw)'!O103+'Results-  Erosion Res (raw)'!Q103)/2,'Results-  Erosion Res (raw)'!P103)</f>
        <v>0</v>
      </c>
      <c r="Q95">
        <f>+IF('Results-  Erosion Res (raw)'!Q103&gt;'Results-  Erosion Res (raw)'!O103,'Results-  Erosion Res (raw)'!O103,'Results-  Erosion Res (raw)'!Q103)</f>
        <v>0</v>
      </c>
      <c r="R95">
        <f>+'Results-  Erosion Res (raw)'!R103</f>
        <v>0</v>
      </c>
      <c r="S95">
        <f>+IF('Results-  Erosion Res (raw)'!S103&gt;'Results-  Erosion Res (raw)'!R103,('Results-  Erosion Res (raw)'!R103+'Results-  Erosion Res (raw)'!T103)/2,'Results-  Erosion Res (raw)'!S103)</f>
        <v>0</v>
      </c>
      <c r="T95">
        <f>+IF('Results-  Erosion Res (raw)'!T103&gt;'Results-  Erosion Res (raw)'!R103,'Results-  Erosion Res (raw)'!R103,'Results-  Erosion Res (raw)'!T103)</f>
        <v>0</v>
      </c>
    </row>
    <row r="96" spans="1:20" x14ac:dyDescent="0.25">
      <c r="A96">
        <f>+'Results-  Erosion Res (raw)'!A104</f>
        <v>8.3000000000000007</v>
      </c>
      <c r="B96">
        <f>+'Results-  Erosion Res (raw)'!B104</f>
        <v>1</v>
      </c>
      <c r="C96">
        <f>+'Results-  Erosion Res (raw)'!C104</f>
        <v>2</v>
      </c>
      <c r="D96">
        <f>+IF('Results-  Erosion Res (raw)'!D104&gt;'Results-  Erosion Res (raw)'!C104,('Results-  Erosion Res (raw)'!C104+'Results-  Erosion Res (raw)'!E104)/2,'Results-  Erosion Res (raw)'!D104)</f>
        <v>2</v>
      </c>
      <c r="E96">
        <f>+IF('Results-  Erosion Res (raw)'!E104&gt;'Results-  Erosion Res (raw)'!C104,'Results-  Erosion Res (raw)'!C104,'Results-  Erosion Res (raw)'!E104)</f>
        <v>0</v>
      </c>
      <c r="F96">
        <f>+'Results-  Erosion Res (raw)'!F104</f>
        <v>0</v>
      </c>
      <c r="G96">
        <f>+IF('Results-  Erosion Res (raw)'!G104&gt;'Results-  Erosion Res (raw)'!F104,('Results-  Erosion Res (raw)'!F104+'Results-  Erosion Res (raw)'!H104)/2,'Results-  Erosion Res (raw)'!G104)</f>
        <v>0</v>
      </c>
      <c r="H96">
        <f>+IF('Results-  Erosion Res (raw)'!H104&gt;'Results-  Erosion Res (raw)'!F104,'Results-  Erosion Res (raw)'!F104,'Results-  Erosion Res (raw)'!H104)</f>
        <v>0</v>
      </c>
      <c r="I96">
        <f>+'Results-  Erosion Res (raw)'!I104</f>
        <v>0</v>
      </c>
      <c r="J96">
        <f>+IF('Results-  Erosion Res (raw)'!J104&gt;'Results-  Erosion Res (raw)'!I104,('Results-  Erosion Res (raw)'!I104+'Results-  Erosion Res (raw)'!K104)/2,'Results-  Erosion Res (raw)'!J104)</f>
        <v>0</v>
      </c>
      <c r="K96">
        <f>+IF('Results-  Erosion Res (raw)'!K104&gt;'Results-  Erosion Res (raw)'!I104,'Results-  Erosion Res (raw)'!I104,'Results-  Erosion Res (raw)'!K104)</f>
        <v>0</v>
      </c>
      <c r="L96">
        <f>+'Results-  Erosion Res (raw)'!L104</f>
        <v>0</v>
      </c>
      <c r="M96">
        <f>+IF('Results-  Erosion Res (raw)'!M104&gt;'Results-  Erosion Res (raw)'!L104,('Results-  Erosion Res (raw)'!L104+'Results-  Erosion Res (raw)'!N104)/2,'Results-  Erosion Res (raw)'!M104)</f>
        <v>0</v>
      </c>
      <c r="N96">
        <f>+IF('Results-  Erosion Res (raw)'!N104&gt;'Results-  Erosion Res (raw)'!L104,'Results-  Erosion Res (raw)'!L104,'Results-  Erosion Res (raw)'!N104)</f>
        <v>0</v>
      </c>
      <c r="O96">
        <f>+'Results-  Erosion Res (raw)'!O104</f>
        <v>0</v>
      </c>
      <c r="P96">
        <f>+IF('Results-  Erosion Res (raw)'!P104&gt;'Results-  Erosion Res (raw)'!O104,('Results-  Erosion Res (raw)'!O104+'Results-  Erosion Res (raw)'!Q104)/2,'Results-  Erosion Res (raw)'!P104)</f>
        <v>0</v>
      </c>
      <c r="Q96">
        <f>+IF('Results-  Erosion Res (raw)'!Q104&gt;'Results-  Erosion Res (raw)'!O104,'Results-  Erosion Res (raw)'!O104,'Results-  Erosion Res (raw)'!Q104)</f>
        <v>0</v>
      </c>
      <c r="R96">
        <f>+'Results-  Erosion Res (raw)'!R104</f>
        <v>0</v>
      </c>
      <c r="S96">
        <f>+IF('Results-  Erosion Res (raw)'!S104&gt;'Results-  Erosion Res (raw)'!R104,('Results-  Erosion Res (raw)'!R104+'Results-  Erosion Res (raw)'!T104)/2,'Results-  Erosion Res (raw)'!S104)</f>
        <v>0</v>
      </c>
      <c r="T96">
        <f>+IF('Results-  Erosion Res (raw)'!T104&gt;'Results-  Erosion Res (raw)'!R104,'Results-  Erosion Res (raw)'!R104,'Results-  Erosion Res (raw)'!T104)</f>
        <v>0</v>
      </c>
    </row>
    <row r="97" spans="1:20" x14ac:dyDescent="0.25">
      <c r="A97">
        <f>+'Results-  Erosion Res (raw)'!A105</f>
        <v>8.4</v>
      </c>
      <c r="B97">
        <f>+'Results-  Erosion Res (raw)'!B105</f>
        <v>1</v>
      </c>
      <c r="C97">
        <f>+'Results-  Erosion Res (raw)'!C105</f>
        <v>13</v>
      </c>
      <c r="D97">
        <f>+IF('Results-  Erosion Res (raw)'!D105&gt;'Results-  Erosion Res (raw)'!C105,('Results-  Erosion Res (raw)'!C105+'Results-  Erosion Res (raw)'!E105)/2,'Results-  Erosion Res (raw)'!D105)</f>
        <v>8</v>
      </c>
      <c r="E97">
        <f>+IF('Results-  Erosion Res (raw)'!E105&gt;'Results-  Erosion Res (raw)'!C105,'Results-  Erosion Res (raw)'!C105,'Results-  Erosion Res (raw)'!E105)</f>
        <v>3</v>
      </c>
      <c r="F97">
        <f>+'Results-  Erosion Res (raw)'!F105</f>
        <v>0</v>
      </c>
      <c r="G97">
        <f>+IF('Results-  Erosion Res (raw)'!G105&gt;'Results-  Erosion Res (raw)'!F105,('Results-  Erosion Res (raw)'!F105+'Results-  Erosion Res (raw)'!H105)/2,'Results-  Erosion Res (raw)'!G105)</f>
        <v>0</v>
      </c>
      <c r="H97">
        <f>+IF('Results-  Erosion Res (raw)'!H105&gt;'Results-  Erosion Res (raw)'!F105,'Results-  Erosion Res (raw)'!F105,'Results-  Erosion Res (raw)'!H105)</f>
        <v>0</v>
      </c>
      <c r="I97">
        <f>+'Results-  Erosion Res (raw)'!I105</f>
        <v>3</v>
      </c>
      <c r="J97">
        <f>+IF('Results-  Erosion Res (raw)'!J105&gt;'Results-  Erosion Res (raw)'!I105,('Results-  Erosion Res (raw)'!I105+'Results-  Erosion Res (raw)'!K105)/2,'Results-  Erosion Res (raw)'!J105)</f>
        <v>2</v>
      </c>
      <c r="K97">
        <f>+IF('Results-  Erosion Res (raw)'!K105&gt;'Results-  Erosion Res (raw)'!I105,'Results-  Erosion Res (raw)'!I105,'Results-  Erosion Res (raw)'!K105)</f>
        <v>0</v>
      </c>
      <c r="L97">
        <f>+'Results-  Erosion Res (raw)'!L105</f>
        <v>0</v>
      </c>
      <c r="M97">
        <f>+IF('Results-  Erosion Res (raw)'!M105&gt;'Results-  Erosion Res (raw)'!L105,('Results-  Erosion Res (raw)'!L105+'Results-  Erosion Res (raw)'!N105)/2,'Results-  Erosion Res (raw)'!M105)</f>
        <v>0</v>
      </c>
      <c r="N97">
        <f>+IF('Results-  Erosion Res (raw)'!N105&gt;'Results-  Erosion Res (raw)'!L105,'Results-  Erosion Res (raw)'!L105,'Results-  Erosion Res (raw)'!N105)</f>
        <v>0</v>
      </c>
      <c r="O97">
        <f>+'Results-  Erosion Res (raw)'!O105</f>
        <v>0</v>
      </c>
      <c r="P97">
        <f>+IF('Results-  Erosion Res (raw)'!P105&gt;'Results-  Erosion Res (raw)'!O105,('Results-  Erosion Res (raw)'!O105+'Results-  Erosion Res (raw)'!Q105)/2,'Results-  Erosion Res (raw)'!P105)</f>
        <v>0</v>
      </c>
      <c r="Q97">
        <f>+IF('Results-  Erosion Res (raw)'!Q105&gt;'Results-  Erosion Res (raw)'!O105,'Results-  Erosion Res (raw)'!O105,'Results-  Erosion Res (raw)'!Q105)</f>
        <v>0</v>
      </c>
      <c r="R97">
        <f>+'Results-  Erosion Res (raw)'!R105</f>
        <v>0</v>
      </c>
      <c r="S97">
        <f>+IF('Results-  Erosion Res (raw)'!S105&gt;'Results-  Erosion Res (raw)'!R105,('Results-  Erosion Res (raw)'!R105+'Results-  Erosion Res (raw)'!T105)/2,'Results-  Erosion Res (raw)'!S105)</f>
        <v>0</v>
      </c>
      <c r="T97">
        <f>+IF('Results-  Erosion Res (raw)'!T105&gt;'Results-  Erosion Res (raw)'!R105,'Results-  Erosion Res (raw)'!R105,'Results-  Erosion Res (raw)'!T105)</f>
        <v>0</v>
      </c>
    </row>
    <row r="98" spans="1:20" x14ac:dyDescent="0.25">
      <c r="A98">
        <f>+'Results-  Erosion Res (raw)'!A106</f>
        <v>8.5</v>
      </c>
      <c r="B98">
        <f>+'Results-  Erosion Res (raw)'!B106</f>
        <v>1</v>
      </c>
      <c r="C98">
        <f>+'Results-  Erosion Res (raw)'!C106</f>
        <v>0</v>
      </c>
      <c r="D98">
        <f>+IF('Results-  Erosion Res (raw)'!D106&gt;'Results-  Erosion Res (raw)'!C106,('Results-  Erosion Res (raw)'!C106+'Results-  Erosion Res (raw)'!E106)/2,'Results-  Erosion Res (raw)'!D106)</f>
        <v>0</v>
      </c>
      <c r="E98">
        <f>+IF('Results-  Erosion Res (raw)'!E106&gt;'Results-  Erosion Res (raw)'!C106,'Results-  Erosion Res (raw)'!C106,'Results-  Erosion Res (raw)'!E106)</f>
        <v>0</v>
      </c>
      <c r="F98">
        <f>+'Results-  Erosion Res (raw)'!F106</f>
        <v>0</v>
      </c>
      <c r="G98">
        <f>+IF('Results-  Erosion Res (raw)'!G106&gt;'Results-  Erosion Res (raw)'!F106,('Results-  Erosion Res (raw)'!F106+'Results-  Erosion Res (raw)'!H106)/2,'Results-  Erosion Res (raw)'!G106)</f>
        <v>0</v>
      </c>
      <c r="H98">
        <f>+IF('Results-  Erosion Res (raw)'!H106&gt;'Results-  Erosion Res (raw)'!F106,'Results-  Erosion Res (raw)'!F106,'Results-  Erosion Res (raw)'!H106)</f>
        <v>0</v>
      </c>
      <c r="I98">
        <f>+'Results-  Erosion Res (raw)'!I106</f>
        <v>0</v>
      </c>
      <c r="J98">
        <f>+IF('Results-  Erosion Res (raw)'!J106&gt;'Results-  Erosion Res (raw)'!I106,('Results-  Erosion Res (raw)'!I106+'Results-  Erosion Res (raw)'!K106)/2,'Results-  Erosion Res (raw)'!J106)</f>
        <v>0</v>
      </c>
      <c r="K98">
        <f>+IF('Results-  Erosion Res (raw)'!K106&gt;'Results-  Erosion Res (raw)'!I106,'Results-  Erosion Res (raw)'!I106,'Results-  Erosion Res (raw)'!K106)</f>
        <v>0</v>
      </c>
      <c r="L98">
        <f>+'Results-  Erosion Res (raw)'!L106</f>
        <v>0</v>
      </c>
      <c r="M98">
        <f>+IF('Results-  Erosion Res (raw)'!M106&gt;'Results-  Erosion Res (raw)'!L106,('Results-  Erosion Res (raw)'!L106+'Results-  Erosion Res (raw)'!N106)/2,'Results-  Erosion Res (raw)'!M106)</f>
        <v>0</v>
      </c>
      <c r="N98">
        <f>+IF('Results-  Erosion Res (raw)'!N106&gt;'Results-  Erosion Res (raw)'!L106,'Results-  Erosion Res (raw)'!L106,'Results-  Erosion Res (raw)'!N106)</f>
        <v>0</v>
      </c>
      <c r="O98">
        <f>+'Results-  Erosion Res (raw)'!O106</f>
        <v>0</v>
      </c>
      <c r="P98">
        <f>+IF('Results-  Erosion Res (raw)'!P106&gt;'Results-  Erosion Res (raw)'!O106,('Results-  Erosion Res (raw)'!O106+'Results-  Erosion Res (raw)'!Q106)/2,'Results-  Erosion Res (raw)'!P106)</f>
        <v>0</v>
      </c>
      <c r="Q98">
        <f>+IF('Results-  Erosion Res (raw)'!Q106&gt;'Results-  Erosion Res (raw)'!O106,'Results-  Erosion Res (raw)'!O106,'Results-  Erosion Res (raw)'!Q106)</f>
        <v>0</v>
      </c>
      <c r="R98">
        <f>+'Results-  Erosion Res (raw)'!R106</f>
        <v>0</v>
      </c>
      <c r="S98">
        <f>+IF('Results-  Erosion Res (raw)'!S106&gt;'Results-  Erosion Res (raw)'!R106,('Results-  Erosion Res (raw)'!R106+'Results-  Erosion Res (raw)'!T106)/2,'Results-  Erosion Res (raw)'!S106)</f>
        <v>0</v>
      </c>
      <c r="T98">
        <f>+IF('Results-  Erosion Res (raw)'!T106&gt;'Results-  Erosion Res (raw)'!R106,'Results-  Erosion Res (raw)'!R106,'Results-  Erosion Res (raw)'!T106)</f>
        <v>0</v>
      </c>
    </row>
    <row r="99" spans="1:20" x14ac:dyDescent="0.25">
      <c r="A99">
        <f>+'Results-  Erosion Res (raw)'!A107</f>
        <v>9.1</v>
      </c>
      <c r="B99">
        <f>+'Results-  Erosion Res (raw)'!B107</f>
        <v>1</v>
      </c>
      <c r="C99">
        <f>+'Results-  Erosion Res (raw)'!C107</f>
        <v>0</v>
      </c>
      <c r="D99">
        <f>+IF('Results-  Erosion Res (raw)'!D107&gt;'Results-  Erosion Res (raw)'!C107,('Results-  Erosion Res (raw)'!C107+'Results-  Erosion Res (raw)'!E107)/2,'Results-  Erosion Res (raw)'!D107)</f>
        <v>0</v>
      </c>
      <c r="E99">
        <f>+IF('Results-  Erosion Res (raw)'!E107&gt;'Results-  Erosion Res (raw)'!C107,'Results-  Erosion Res (raw)'!C107,'Results-  Erosion Res (raw)'!E107)</f>
        <v>0</v>
      </c>
      <c r="F99">
        <f>+'Results-  Erosion Res (raw)'!F107</f>
        <v>0</v>
      </c>
      <c r="G99">
        <f>+IF('Results-  Erosion Res (raw)'!G107&gt;'Results-  Erosion Res (raw)'!F107,('Results-  Erosion Res (raw)'!F107+'Results-  Erosion Res (raw)'!H107)/2,'Results-  Erosion Res (raw)'!G107)</f>
        <v>0</v>
      </c>
      <c r="H99">
        <f>+IF('Results-  Erosion Res (raw)'!H107&gt;'Results-  Erosion Res (raw)'!F107,'Results-  Erosion Res (raw)'!F107,'Results-  Erosion Res (raw)'!H107)</f>
        <v>0</v>
      </c>
      <c r="I99">
        <f>+'Results-  Erosion Res (raw)'!I107</f>
        <v>0</v>
      </c>
      <c r="J99">
        <f>+IF('Results-  Erosion Res (raw)'!J107&gt;'Results-  Erosion Res (raw)'!I107,('Results-  Erosion Res (raw)'!I107+'Results-  Erosion Res (raw)'!K107)/2,'Results-  Erosion Res (raw)'!J107)</f>
        <v>0</v>
      </c>
      <c r="K99">
        <f>+IF('Results-  Erosion Res (raw)'!K107&gt;'Results-  Erosion Res (raw)'!I107,'Results-  Erosion Res (raw)'!I107,'Results-  Erosion Res (raw)'!K107)</f>
        <v>0</v>
      </c>
      <c r="L99">
        <f>+'Results-  Erosion Res (raw)'!L107</f>
        <v>0</v>
      </c>
      <c r="M99">
        <f>+IF('Results-  Erosion Res (raw)'!M107&gt;'Results-  Erosion Res (raw)'!L107,('Results-  Erosion Res (raw)'!L107+'Results-  Erosion Res (raw)'!N107)/2,'Results-  Erosion Res (raw)'!M107)</f>
        <v>0</v>
      </c>
      <c r="N99">
        <f>+IF('Results-  Erosion Res (raw)'!N107&gt;'Results-  Erosion Res (raw)'!L107,'Results-  Erosion Res (raw)'!L107,'Results-  Erosion Res (raw)'!N107)</f>
        <v>0</v>
      </c>
      <c r="O99">
        <f>+'Results-  Erosion Res (raw)'!O107</f>
        <v>0</v>
      </c>
      <c r="P99">
        <f>+IF('Results-  Erosion Res (raw)'!P107&gt;'Results-  Erosion Res (raw)'!O107,('Results-  Erosion Res (raw)'!O107+'Results-  Erosion Res (raw)'!Q107)/2,'Results-  Erosion Res (raw)'!P107)</f>
        <v>0</v>
      </c>
      <c r="Q99">
        <f>+IF('Results-  Erosion Res (raw)'!Q107&gt;'Results-  Erosion Res (raw)'!O107,'Results-  Erosion Res (raw)'!O107,'Results-  Erosion Res (raw)'!Q107)</f>
        <v>0</v>
      </c>
      <c r="R99">
        <f>+'Results-  Erosion Res (raw)'!R107</f>
        <v>0</v>
      </c>
      <c r="S99">
        <f>+IF('Results-  Erosion Res (raw)'!S107&gt;'Results-  Erosion Res (raw)'!R107,('Results-  Erosion Res (raw)'!R107+'Results-  Erosion Res (raw)'!T107)/2,'Results-  Erosion Res (raw)'!S107)</f>
        <v>0</v>
      </c>
      <c r="T99">
        <f>+IF('Results-  Erosion Res (raw)'!T107&gt;'Results-  Erosion Res (raw)'!R107,'Results-  Erosion Res (raw)'!R107,'Results-  Erosion Res (raw)'!T107)</f>
        <v>0</v>
      </c>
    </row>
    <row r="100" spans="1:20" x14ac:dyDescent="0.25">
      <c r="A100">
        <f>+'Results-  Erosion Res (raw)'!A108</f>
        <v>9.1999999999999993</v>
      </c>
      <c r="B100">
        <f>+'Results-  Erosion Res (raw)'!B108</f>
        <v>1</v>
      </c>
      <c r="C100">
        <f>+'Results-  Erosion Res (raw)'!C108</f>
        <v>11</v>
      </c>
      <c r="D100">
        <f>+IF('Results-  Erosion Res (raw)'!D108&gt;'Results-  Erosion Res (raw)'!C108,('Results-  Erosion Res (raw)'!C108+'Results-  Erosion Res (raw)'!E108)/2,'Results-  Erosion Res (raw)'!D108)</f>
        <v>7</v>
      </c>
      <c r="E100">
        <f>+IF('Results-  Erosion Res (raw)'!E108&gt;'Results-  Erosion Res (raw)'!C108,'Results-  Erosion Res (raw)'!C108,'Results-  Erosion Res (raw)'!E108)</f>
        <v>4</v>
      </c>
      <c r="F100">
        <f>+'Results-  Erosion Res (raw)'!F108</f>
        <v>1</v>
      </c>
      <c r="G100">
        <f>+IF('Results-  Erosion Res (raw)'!G108&gt;'Results-  Erosion Res (raw)'!F108,('Results-  Erosion Res (raw)'!F108+'Results-  Erosion Res (raw)'!H108)/2,'Results-  Erosion Res (raw)'!G108)</f>
        <v>1</v>
      </c>
      <c r="H100">
        <f>+IF('Results-  Erosion Res (raw)'!H108&gt;'Results-  Erosion Res (raw)'!F108,'Results-  Erosion Res (raw)'!F108,'Results-  Erosion Res (raw)'!H108)</f>
        <v>1</v>
      </c>
      <c r="I100">
        <f>+'Results-  Erosion Res (raw)'!I108</f>
        <v>4</v>
      </c>
      <c r="J100">
        <f>+IF('Results-  Erosion Res (raw)'!J108&gt;'Results-  Erosion Res (raw)'!I108,('Results-  Erosion Res (raw)'!I108+'Results-  Erosion Res (raw)'!K108)/2,'Results-  Erosion Res (raw)'!J108)</f>
        <v>4</v>
      </c>
      <c r="K100">
        <f>+IF('Results-  Erosion Res (raw)'!K108&gt;'Results-  Erosion Res (raw)'!I108,'Results-  Erosion Res (raw)'!I108,'Results-  Erosion Res (raw)'!K108)</f>
        <v>1</v>
      </c>
      <c r="L100">
        <f>+'Results-  Erosion Res (raw)'!L108</f>
        <v>1</v>
      </c>
      <c r="M100">
        <f>+IF('Results-  Erosion Res (raw)'!M108&gt;'Results-  Erosion Res (raw)'!L108,('Results-  Erosion Res (raw)'!L108+'Results-  Erosion Res (raw)'!N108)/2,'Results-  Erosion Res (raw)'!M108)</f>
        <v>1</v>
      </c>
      <c r="N100">
        <f>+IF('Results-  Erosion Res (raw)'!N108&gt;'Results-  Erosion Res (raw)'!L108,'Results-  Erosion Res (raw)'!L108,'Results-  Erosion Res (raw)'!N108)</f>
        <v>0</v>
      </c>
      <c r="O100">
        <f>+'Results-  Erosion Res (raw)'!O108</f>
        <v>0</v>
      </c>
      <c r="P100">
        <f>+IF('Results-  Erosion Res (raw)'!P108&gt;'Results-  Erosion Res (raw)'!O108,('Results-  Erosion Res (raw)'!O108+'Results-  Erosion Res (raw)'!Q108)/2,'Results-  Erosion Res (raw)'!P108)</f>
        <v>0</v>
      </c>
      <c r="Q100">
        <f>+IF('Results-  Erosion Res (raw)'!Q108&gt;'Results-  Erosion Res (raw)'!O108,'Results-  Erosion Res (raw)'!O108,'Results-  Erosion Res (raw)'!Q108)</f>
        <v>0</v>
      </c>
      <c r="R100">
        <f>+'Results-  Erosion Res (raw)'!R108</f>
        <v>0</v>
      </c>
      <c r="S100">
        <f>+IF('Results-  Erosion Res (raw)'!S108&gt;'Results-  Erosion Res (raw)'!R108,('Results-  Erosion Res (raw)'!R108+'Results-  Erosion Res (raw)'!T108)/2,'Results-  Erosion Res (raw)'!S108)</f>
        <v>0</v>
      </c>
      <c r="T100">
        <f>+IF('Results-  Erosion Res (raw)'!T108&gt;'Results-  Erosion Res (raw)'!R108,'Results-  Erosion Res (raw)'!R108,'Results-  Erosion Res (raw)'!T108)</f>
        <v>0</v>
      </c>
    </row>
    <row r="101" spans="1:20" x14ac:dyDescent="0.25">
      <c r="A101">
        <f>+'Results-  Erosion Res (raw)'!A109</f>
        <v>9.3000000000000007</v>
      </c>
      <c r="B101">
        <f>+'Results-  Erosion Res (raw)'!B109</f>
        <v>1</v>
      </c>
      <c r="C101">
        <f>+'Results-  Erosion Res (raw)'!C109</f>
        <v>0</v>
      </c>
      <c r="D101">
        <f>+IF('Results-  Erosion Res (raw)'!D109&gt;'Results-  Erosion Res (raw)'!C109,('Results-  Erosion Res (raw)'!C109+'Results-  Erosion Res (raw)'!E109)/2,'Results-  Erosion Res (raw)'!D109)</f>
        <v>0</v>
      </c>
      <c r="E101">
        <f>+IF('Results-  Erosion Res (raw)'!E109&gt;'Results-  Erosion Res (raw)'!C109,'Results-  Erosion Res (raw)'!C109,'Results-  Erosion Res (raw)'!E109)</f>
        <v>0</v>
      </c>
      <c r="F101">
        <f>+'Results-  Erosion Res (raw)'!F109</f>
        <v>0</v>
      </c>
      <c r="G101">
        <f>+IF('Results-  Erosion Res (raw)'!G109&gt;'Results-  Erosion Res (raw)'!F109,('Results-  Erosion Res (raw)'!F109+'Results-  Erosion Res (raw)'!H109)/2,'Results-  Erosion Res (raw)'!G109)</f>
        <v>0</v>
      </c>
      <c r="H101">
        <f>+IF('Results-  Erosion Res (raw)'!H109&gt;'Results-  Erosion Res (raw)'!F109,'Results-  Erosion Res (raw)'!F109,'Results-  Erosion Res (raw)'!H109)</f>
        <v>0</v>
      </c>
      <c r="I101">
        <f>+'Results-  Erosion Res (raw)'!I109</f>
        <v>0</v>
      </c>
      <c r="J101">
        <f>+IF('Results-  Erosion Res (raw)'!J109&gt;'Results-  Erosion Res (raw)'!I109,('Results-  Erosion Res (raw)'!I109+'Results-  Erosion Res (raw)'!K109)/2,'Results-  Erosion Res (raw)'!J109)</f>
        <v>0</v>
      </c>
      <c r="K101">
        <f>+IF('Results-  Erosion Res (raw)'!K109&gt;'Results-  Erosion Res (raw)'!I109,'Results-  Erosion Res (raw)'!I109,'Results-  Erosion Res (raw)'!K109)</f>
        <v>0</v>
      </c>
      <c r="L101">
        <f>+'Results-  Erosion Res (raw)'!L109</f>
        <v>0</v>
      </c>
      <c r="M101">
        <f>+IF('Results-  Erosion Res (raw)'!M109&gt;'Results-  Erosion Res (raw)'!L109,('Results-  Erosion Res (raw)'!L109+'Results-  Erosion Res (raw)'!N109)/2,'Results-  Erosion Res (raw)'!M109)</f>
        <v>0</v>
      </c>
      <c r="N101">
        <f>+IF('Results-  Erosion Res (raw)'!N109&gt;'Results-  Erosion Res (raw)'!L109,'Results-  Erosion Res (raw)'!L109,'Results-  Erosion Res (raw)'!N109)</f>
        <v>0</v>
      </c>
      <c r="O101">
        <f>+'Results-  Erosion Res (raw)'!O109</f>
        <v>0</v>
      </c>
      <c r="P101">
        <f>+IF('Results-  Erosion Res (raw)'!P109&gt;'Results-  Erosion Res (raw)'!O109,('Results-  Erosion Res (raw)'!O109+'Results-  Erosion Res (raw)'!Q109)/2,'Results-  Erosion Res (raw)'!P109)</f>
        <v>0</v>
      </c>
      <c r="Q101">
        <f>+IF('Results-  Erosion Res (raw)'!Q109&gt;'Results-  Erosion Res (raw)'!O109,'Results-  Erosion Res (raw)'!O109,'Results-  Erosion Res (raw)'!Q109)</f>
        <v>0</v>
      </c>
      <c r="R101">
        <f>+'Results-  Erosion Res (raw)'!R109</f>
        <v>0</v>
      </c>
      <c r="S101">
        <f>+IF('Results-  Erosion Res (raw)'!S109&gt;'Results-  Erosion Res (raw)'!R109,('Results-  Erosion Res (raw)'!R109+'Results-  Erosion Res (raw)'!T109)/2,'Results-  Erosion Res (raw)'!S109)</f>
        <v>0</v>
      </c>
      <c r="T101">
        <f>+IF('Results-  Erosion Res (raw)'!T109&gt;'Results-  Erosion Res (raw)'!R109,'Results-  Erosion Res (raw)'!R109,'Results-  Erosion Res (raw)'!T109)</f>
        <v>0</v>
      </c>
    </row>
    <row r="102" spans="1:20" x14ac:dyDescent="0.25">
      <c r="A102">
        <f>+'Results-  Erosion Res (raw)'!A110</f>
        <v>9.4</v>
      </c>
      <c r="B102">
        <f>+'Results-  Erosion Res (raw)'!B110</f>
        <v>1</v>
      </c>
      <c r="C102">
        <f>+'Results-  Erosion Res (raw)'!C110</f>
        <v>0</v>
      </c>
      <c r="D102">
        <f>+IF('Results-  Erosion Res (raw)'!D110&gt;'Results-  Erosion Res (raw)'!C110,('Results-  Erosion Res (raw)'!C110+'Results-  Erosion Res (raw)'!E110)/2,'Results-  Erosion Res (raw)'!D110)</f>
        <v>0</v>
      </c>
      <c r="E102">
        <f>+IF('Results-  Erosion Res (raw)'!E110&gt;'Results-  Erosion Res (raw)'!C110,'Results-  Erosion Res (raw)'!C110,'Results-  Erosion Res (raw)'!E110)</f>
        <v>0</v>
      </c>
      <c r="F102">
        <f>+'Results-  Erosion Res (raw)'!F110</f>
        <v>0</v>
      </c>
      <c r="G102">
        <f>+IF('Results-  Erosion Res (raw)'!G110&gt;'Results-  Erosion Res (raw)'!F110,('Results-  Erosion Res (raw)'!F110+'Results-  Erosion Res (raw)'!H110)/2,'Results-  Erosion Res (raw)'!G110)</f>
        <v>0</v>
      </c>
      <c r="H102">
        <f>+IF('Results-  Erosion Res (raw)'!H110&gt;'Results-  Erosion Res (raw)'!F110,'Results-  Erosion Res (raw)'!F110,'Results-  Erosion Res (raw)'!H110)</f>
        <v>0</v>
      </c>
      <c r="I102">
        <f>+'Results-  Erosion Res (raw)'!I110</f>
        <v>0</v>
      </c>
      <c r="J102">
        <f>+IF('Results-  Erosion Res (raw)'!J110&gt;'Results-  Erosion Res (raw)'!I110,('Results-  Erosion Res (raw)'!I110+'Results-  Erosion Res (raw)'!K110)/2,'Results-  Erosion Res (raw)'!J110)</f>
        <v>0</v>
      </c>
      <c r="K102">
        <f>+IF('Results-  Erosion Res (raw)'!K110&gt;'Results-  Erosion Res (raw)'!I110,'Results-  Erosion Res (raw)'!I110,'Results-  Erosion Res (raw)'!K110)</f>
        <v>0</v>
      </c>
      <c r="L102">
        <f>+'Results-  Erosion Res (raw)'!L110</f>
        <v>0</v>
      </c>
      <c r="M102">
        <f>+IF('Results-  Erosion Res (raw)'!M110&gt;'Results-  Erosion Res (raw)'!L110,('Results-  Erosion Res (raw)'!L110+'Results-  Erosion Res (raw)'!N110)/2,'Results-  Erosion Res (raw)'!M110)</f>
        <v>0</v>
      </c>
      <c r="N102">
        <f>+IF('Results-  Erosion Res (raw)'!N110&gt;'Results-  Erosion Res (raw)'!L110,'Results-  Erosion Res (raw)'!L110,'Results-  Erosion Res (raw)'!N110)</f>
        <v>0</v>
      </c>
      <c r="O102">
        <f>+'Results-  Erosion Res (raw)'!O110</f>
        <v>0</v>
      </c>
      <c r="P102">
        <f>+IF('Results-  Erosion Res (raw)'!P110&gt;'Results-  Erosion Res (raw)'!O110,('Results-  Erosion Res (raw)'!O110+'Results-  Erosion Res (raw)'!Q110)/2,'Results-  Erosion Res (raw)'!P110)</f>
        <v>0</v>
      </c>
      <c r="Q102">
        <f>+IF('Results-  Erosion Res (raw)'!Q110&gt;'Results-  Erosion Res (raw)'!O110,'Results-  Erosion Res (raw)'!O110,'Results-  Erosion Res (raw)'!Q110)</f>
        <v>0</v>
      </c>
      <c r="R102">
        <f>+'Results-  Erosion Res (raw)'!R110</f>
        <v>0</v>
      </c>
      <c r="S102">
        <f>+IF('Results-  Erosion Res (raw)'!S110&gt;'Results-  Erosion Res (raw)'!R110,('Results-  Erosion Res (raw)'!R110+'Results-  Erosion Res (raw)'!T110)/2,'Results-  Erosion Res (raw)'!S110)</f>
        <v>0</v>
      </c>
      <c r="T102">
        <f>+IF('Results-  Erosion Res (raw)'!T110&gt;'Results-  Erosion Res (raw)'!R110,'Results-  Erosion Res (raw)'!R110,'Results-  Erosion Res (raw)'!T110)</f>
        <v>0</v>
      </c>
    </row>
    <row r="103" spans="1:20" x14ac:dyDescent="0.25">
      <c r="A103">
        <f>+'Results-  Erosion Res (raw)'!A111</f>
        <v>1.1000000000000001</v>
      </c>
      <c r="B103">
        <f>+'Results-  Erosion Res (raw)'!B111</f>
        <v>2</v>
      </c>
      <c r="C103">
        <f>+'Results-  Erosion Res (raw)'!C111</f>
        <v>0</v>
      </c>
      <c r="D103">
        <f>+IF('Results-  Erosion Res (raw)'!D111&gt;'Results-  Erosion Res (raw)'!C111,('Results-  Erosion Res (raw)'!C111+'Results-  Erosion Res (raw)'!E111)/2,'Results-  Erosion Res (raw)'!D111)</f>
        <v>0</v>
      </c>
      <c r="E103">
        <f>+IF('Results-  Erosion Res (raw)'!E111&gt;'Results-  Erosion Res (raw)'!C111,'Results-  Erosion Res (raw)'!C111,'Results-  Erosion Res (raw)'!E111)</f>
        <v>0</v>
      </c>
      <c r="F103">
        <f>+'Results-  Erosion Res (raw)'!F111</f>
        <v>0</v>
      </c>
      <c r="G103">
        <f>+IF('Results-  Erosion Res (raw)'!G111&gt;'Results-  Erosion Res (raw)'!F111,('Results-  Erosion Res (raw)'!F111+'Results-  Erosion Res (raw)'!H111)/2,'Results-  Erosion Res (raw)'!G111)</f>
        <v>0</v>
      </c>
      <c r="H103">
        <f>+IF('Results-  Erosion Res (raw)'!H111&gt;'Results-  Erosion Res (raw)'!F111,'Results-  Erosion Res (raw)'!F111,'Results-  Erosion Res (raw)'!H111)</f>
        <v>0</v>
      </c>
      <c r="I103">
        <f>+'Results-  Erosion Res (raw)'!I111</f>
        <v>0</v>
      </c>
      <c r="J103">
        <f>+IF('Results-  Erosion Res (raw)'!J111&gt;'Results-  Erosion Res (raw)'!I111,('Results-  Erosion Res (raw)'!I111+'Results-  Erosion Res (raw)'!K111)/2,'Results-  Erosion Res (raw)'!J111)</f>
        <v>0</v>
      </c>
      <c r="K103">
        <f>+IF('Results-  Erosion Res (raw)'!K111&gt;'Results-  Erosion Res (raw)'!I111,'Results-  Erosion Res (raw)'!I111,'Results-  Erosion Res (raw)'!K111)</f>
        <v>0</v>
      </c>
      <c r="L103">
        <f>+'Results-  Erosion Res (raw)'!L111</f>
        <v>0</v>
      </c>
      <c r="M103">
        <f>+IF('Results-  Erosion Res (raw)'!M111&gt;'Results-  Erosion Res (raw)'!L111,('Results-  Erosion Res (raw)'!L111+'Results-  Erosion Res (raw)'!N111)/2,'Results-  Erosion Res (raw)'!M111)</f>
        <v>0</v>
      </c>
      <c r="N103">
        <f>+IF('Results-  Erosion Res (raw)'!N111&gt;'Results-  Erosion Res (raw)'!L111,'Results-  Erosion Res (raw)'!L111,'Results-  Erosion Res (raw)'!N111)</f>
        <v>0</v>
      </c>
      <c r="O103">
        <f>+'Results-  Erosion Res (raw)'!O111</f>
        <v>0</v>
      </c>
      <c r="P103">
        <f>+IF('Results-  Erosion Res (raw)'!P111&gt;'Results-  Erosion Res (raw)'!O111,('Results-  Erosion Res (raw)'!O111+'Results-  Erosion Res (raw)'!Q111)/2,'Results-  Erosion Res (raw)'!P111)</f>
        <v>0</v>
      </c>
      <c r="Q103">
        <f>+IF('Results-  Erosion Res (raw)'!Q111&gt;'Results-  Erosion Res (raw)'!O111,'Results-  Erosion Res (raw)'!O111,'Results-  Erosion Res (raw)'!Q111)</f>
        <v>0</v>
      </c>
      <c r="R103">
        <f>+'Results-  Erosion Res (raw)'!R111</f>
        <v>0</v>
      </c>
      <c r="S103">
        <f>+IF('Results-  Erosion Res (raw)'!S111&gt;'Results-  Erosion Res (raw)'!R111,('Results-  Erosion Res (raw)'!R111+'Results-  Erosion Res (raw)'!T111)/2,'Results-  Erosion Res (raw)'!S111)</f>
        <v>0</v>
      </c>
      <c r="T103">
        <f>+IF('Results-  Erosion Res (raw)'!T111&gt;'Results-  Erosion Res (raw)'!R111,'Results-  Erosion Res (raw)'!R111,'Results-  Erosion Res (raw)'!T111)</f>
        <v>0</v>
      </c>
    </row>
    <row r="104" spans="1:20" x14ac:dyDescent="0.25">
      <c r="A104">
        <f>+'Results-  Erosion Res (raw)'!A112</f>
        <v>1.2</v>
      </c>
      <c r="B104">
        <f>+'Results-  Erosion Res (raw)'!B112</f>
        <v>2</v>
      </c>
      <c r="C104">
        <f>+'Results-  Erosion Res (raw)'!C112</f>
        <v>1</v>
      </c>
      <c r="D104">
        <f>+IF('Results-  Erosion Res (raw)'!D112&gt;'Results-  Erosion Res (raw)'!C112,('Results-  Erosion Res (raw)'!C112+'Results-  Erosion Res (raw)'!E112)/2,'Results-  Erosion Res (raw)'!D112)</f>
        <v>1</v>
      </c>
      <c r="E104">
        <f>+IF('Results-  Erosion Res (raw)'!E112&gt;'Results-  Erosion Res (raw)'!C112,'Results-  Erosion Res (raw)'!C112,'Results-  Erosion Res (raw)'!E112)</f>
        <v>1</v>
      </c>
      <c r="F104">
        <f>+'Results-  Erosion Res (raw)'!F112</f>
        <v>0</v>
      </c>
      <c r="G104">
        <f>+IF('Results-  Erosion Res (raw)'!G112&gt;'Results-  Erosion Res (raw)'!F112,('Results-  Erosion Res (raw)'!F112+'Results-  Erosion Res (raw)'!H112)/2,'Results-  Erosion Res (raw)'!G112)</f>
        <v>0</v>
      </c>
      <c r="H104">
        <f>+IF('Results-  Erosion Res (raw)'!H112&gt;'Results-  Erosion Res (raw)'!F112,'Results-  Erosion Res (raw)'!F112,'Results-  Erosion Res (raw)'!H112)</f>
        <v>0</v>
      </c>
      <c r="I104">
        <f>+'Results-  Erosion Res (raw)'!I112</f>
        <v>1</v>
      </c>
      <c r="J104">
        <f>+IF('Results-  Erosion Res (raw)'!J112&gt;'Results-  Erosion Res (raw)'!I112,('Results-  Erosion Res (raw)'!I112+'Results-  Erosion Res (raw)'!K112)/2,'Results-  Erosion Res (raw)'!J112)</f>
        <v>1</v>
      </c>
      <c r="K104">
        <f>+IF('Results-  Erosion Res (raw)'!K112&gt;'Results-  Erosion Res (raw)'!I112,'Results-  Erosion Res (raw)'!I112,'Results-  Erosion Res (raw)'!K112)</f>
        <v>0</v>
      </c>
      <c r="L104">
        <f>+'Results-  Erosion Res (raw)'!L112</f>
        <v>0</v>
      </c>
      <c r="M104">
        <f>+IF('Results-  Erosion Res (raw)'!M112&gt;'Results-  Erosion Res (raw)'!L112,('Results-  Erosion Res (raw)'!L112+'Results-  Erosion Res (raw)'!N112)/2,'Results-  Erosion Res (raw)'!M112)</f>
        <v>0</v>
      </c>
      <c r="N104">
        <f>+IF('Results-  Erosion Res (raw)'!N112&gt;'Results-  Erosion Res (raw)'!L112,'Results-  Erosion Res (raw)'!L112,'Results-  Erosion Res (raw)'!N112)</f>
        <v>0</v>
      </c>
      <c r="O104">
        <f>+'Results-  Erosion Res (raw)'!O112</f>
        <v>0</v>
      </c>
      <c r="P104">
        <f>+IF('Results-  Erosion Res (raw)'!P112&gt;'Results-  Erosion Res (raw)'!O112,('Results-  Erosion Res (raw)'!O112+'Results-  Erosion Res (raw)'!Q112)/2,'Results-  Erosion Res (raw)'!P112)</f>
        <v>0</v>
      </c>
      <c r="Q104">
        <f>+IF('Results-  Erosion Res (raw)'!Q112&gt;'Results-  Erosion Res (raw)'!O112,'Results-  Erosion Res (raw)'!O112,'Results-  Erosion Res (raw)'!Q112)</f>
        <v>0</v>
      </c>
      <c r="R104">
        <f>+'Results-  Erosion Res (raw)'!R112</f>
        <v>0</v>
      </c>
      <c r="S104">
        <f>+IF('Results-  Erosion Res (raw)'!S112&gt;'Results-  Erosion Res (raw)'!R112,('Results-  Erosion Res (raw)'!R112+'Results-  Erosion Res (raw)'!T112)/2,'Results-  Erosion Res (raw)'!S112)</f>
        <v>0</v>
      </c>
      <c r="T104">
        <f>+IF('Results-  Erosion Res (raw)'!T112&gt;'Results-  Erosion Res (raw)'!R112,'Results-  Erosion Res (raw)'!R112,'Results-  Erosion Res (raw)'!T112)</f>
        <v>0</v>
      </c>
    </row>
    <row r="105" spans="1:20" x14ac:dyDescent="0.25">
      <c r="A105">
        <f>+'Results-  Erosion Res (raw)'!A113</f>
        <v>1.3</v>
      </c>
      <c r="B105">
        <f>+'Results-  Erosion Res (raw)'!B113</f>
        <v>2</v>
      </c>
      <c r="C105">
        <f>+'Results-  Erosion Res (raw)'!C113</f>
        <v>0</v>
      </c>
      <c r="D105">
        <f>+IF('Results-  Erosion Res (raw)'!D113&gt;'Results-  Erosion Res (raw)'!C113,('Results-  Erosion Res (raw)'!C113+'Results-  Erosion Res (raw)'!E113)/2,'Results-  Erosion Res (raw)'!D113)</f>
        <v>0</v>
      </c>
      <c r="E105">
        <f>+IF('Results-  Erosion Res (raw)'!E113&gt;'Results-  Erosion Res (raw)'!C113,'Results-  Erosion Res (raw)'!C113,'Results-  Erosion Res (raw)'!E113)</f>
        <v>0</v>
      </c>
      <c r="F105">
        <f>+'Results-  Erosion Res (raw)'!F113</f>
        <v>0</v>
      </c>
      <c r="G105">
        <f>+IF('Results-  Erosion Res (raw)'!G113&gt;'Results-  Erosion Res (raw)'!F113,('Results-  Erosion Res (raw)'!F113+'Results-  Erosion Res (raw)'!H113)/2,'Results-  Erosion Res (raw)'!G113)</f>
        <v>0</v>
      </c>
      <c r="H105">
        <f>+IF('Results-  Erosion Res (raw)'!H113&gt;'Results-  Erosion Res (raw)'!F113,'Results-  Erosion Res (raw)'!F113,'Results-  Erosion Res (raw)'!H113)</f>
        <v>0</v>
      </c>
      <c r="I105">
        <f>+'Results-  Erosion Res (raw)'!I113</f>
        <v>0</v>
      </c>
      <c r="J105">
        <f>+IF('Results-  Erosion Res (raw)'!J113&gt;'Results-  Erosion Res (raw)'!I113,('Results-  Erosion Res (raw)'!I113+'Results-  Erosion Res (raw)'!K113)/2,'Results-  Erosion Res (raw)'!J113)</f>
        <v>0</v>
      </c>
      <c r="K105">
        <f>+IF('Results-  Erosion Res (raw)'!K113&gt;'Results-  Erosion Res (raw)'!I113,'Results-  Erosion Res (raw)'!I113,'Results-  Erosion Res (raw)'!K113)</f>
        <v>0</v>
      </c>
      <c r="L105">
        <f>+'Results-  Erosion Res (raw)'!L113</f>
        <v>0</v>
      </c>
      <c r="M105">
        <f>+IF('Results-  Erosion Res (raw)'!M113&gt;'Results-  Erosion Res (raw)'!L113,('Results-  Erosion Res (raw)'!L113+'Results-  Erosion Res (raw)'!N113)/2,'Results-  Erosion Res (raw)'!M113)</f>
        <v>0</v>
      </c>
      <c r="N105">
        <f>+IF('Results-  Erosion Res (raw)'!N113&gt;'Results-  Erosion Res (raw)'!L113,'Results-  Erosion Res (raw)'!L113,'Results-  Erosion Res (raw)'!N113)</f>
        <v>0</v>
      </c>
      <c r="O105">
        <f>+'Results-  Erosion Res (raw)'!O113</f>
        <v>0</v>
      </c>
      <c r="P105">
        <f>+IF('Results-  Erosion Res (raw)'!P113&gt;'Results-  Erosion Res (raw)'!O113,('Results-  Erosion Res (raw)'!O113+'Results-  Erosion Res (raw)'!Q113)/2,'Results-  Erosion Res (raw)'!P113)</f>
        <v>0</v>
      </c>
      <c r="Q105">
        <f>+IF('Results-  Erosion Res (raw)'!Q113&gt;'Results-  Erosion Res (raw)'!O113,'Results-  Erosion Res (raw)'!O113,'Results-  Erosion Res (raw)'!Q113)</f>
        <v>0</v>
      </c>
      <c r="R105">
        <f>+'Results-  Erosion Res (raw)'!R113</f>
        <v>0</v>
      </c>
      <c r="S105">
        <f>+IF('Results-  Erosion Res (raw)'!S113&gt;'Results-  Erosion Res (raw)'!R113,('Results-  Erosion Res (raw)'!R113+'Results-  Erosion Res (raw)'!T113)/2,'Results-  Erosion Res (raw)'!S113)</f>
        <v>0</v>
      </c>
      <c r="T105">
        <f>+IF('Results-  Erosion Res (raw)'!T113&gt;'Results-  Erosion Res (raw)'!R113,'Results-  Erosion Res (raw)'!R113,'Results-  Erosion Res (raw)'!T113)</f>
        <v>0</v>
      </c>
    </row>
    <row r="106" spans="1:20" x14ac:dyDescent="0.25">
      <c r="A106">
        <f>+'Results-  Erosion Res (raw)'!A114</f>
        <v>10.1</v>
      </c>
      <c r="B106">
        <f>+'Results-  Erosion Res (raw)'!B114</f>
        <v>2</v>
      </c>
      <c r="C106">
        <f>+'Results-  Erosion Res (raw)'!C114</f>
        <v>3</v>
      </c>
      <c r="D106">
        <f>+IF('Results-  Erosion Res (raw)'!D114&gt;'Results-  Erosion Res (raw)'!C114,('Results-  Erosion Res (raw)'!C114+'Results-  Erosion Res (raw)'!E114)/2,'Results-  Erosion Res (raw)'!D114)</f>
        <v>3</v>
      </c>
      <c r="E106">
        <f>+IF('Results-  Erosion Res (raw)'!E114&gt;'Results-  Erosion Res (raw)'!C114,'Results-  Erosion Res (raw)'!C114,'Results-  Erosion Res (raw)'!E114)</f>
        <v>1</v>
      </c>
      <c r="F106">
        <f>+'Results-  Erosion Res (raw)'!F114</f>
        <v>3</v>
      </c>
      <c r="G106">
        <f>+IF('Results-  Erosion Res (raw)'!G114&gt;'Results-  Erosion Res (raw)'!F114,('Results-  Erosion Res (raw)'!F114+'Results-  Erosion Res (raw)'!H114)/2,'Results-  Erosion Res (raw)'!G114)</f>
        <v>3</v>
      </c>
      <c r="H106">
        <f>+IF('Results-  Erosion Res (raw)'!H114&gt;'Results-  Erosion Res (raw)'!F114,'Results-  Erosion Res (raw)'!F114,'Results-  Erosion Res (raw)'!H114)</f>
        <v>1</v>
      </c>
      <c r="I106">
        <f>+'Results-  Erosion Res (raw)'!I114</f>
        <v>1</v>
      </c>
      <c r="J106">
        <f>+IF('Results-  Erosion Res (raw)'!J114&gt;'Results-  Erosion Res (raw)'!I114,('Results-  Erosion Res (raw)'!I114+'Results-  Erosion Res (raw)'!K114)/2,'Results-  Erosion Res (raw)'!J114)</f>
        <v>0</v>
      </c>
      <c r="K106">
        <f>+IF('Results-  Erosion Res (raw)'!K114&gt;'Results-  Erosion Res (raw)'!I114,'Results-  Erosion Res (raw)'!I114,'Results-  Erosion Res (raw)'!K114)</f>
        <v>0</v>
      </c>
      <c r="L106">
        <f>+'Results-  Erosion Res (raw)'!L114</f>
        <v>1</v>
      </c>
      <c r="M106">
        <f>+IF('Results-  Erosion Res (raw)'!M114&gt;'Results-  Erosion Res (raw)'!L114,('Results-  Erosion Res (raw)'!L114+'Results-  Erosion Res (raw)'!N114)/2,'Results-  Erosion Res (raw)'!M114)</f>
        <v>0</v>
      </c>
      <c r="N106">
        <f>+IF('Results-  Erosion Res (raw)'!N114&gt;'Results-  Erosion Res (raw)'!L114,'Results-  Erosion Res (raw)'!L114,'Results-  Erosion Res (raw)'!N114)</f>
        <v>0</v>
      </c>
      <c r="O106">
        <f>+'Results-  Erosion Res (raw)'!O114</f>
        <v>0</v>
      </c>
      <c r="P106">
        <f>+IF('Results-  Erosion Res (raw)'!P114&gt;'Results-  Erosion Res (raw)'!O114,('Results-  Erosion Res (raw)'!O114+'Results-  Erosion Res (raw)'!Q114)/2,'Results-  Erosion Res (raw)'!P114)</f>
        <v>0</v>
      </c>
      <c r="Q106">
        <f>+IF('Results-  Erosion Res (raw)'!Q114&gt;'Results-  Erosion Res (raw)'!O114,'Results-  Erosion Res (raw)'!O114,'Results-  Erosion Res (raw)'!Q114)</f>
        <v>0</v>
      </c>
      <c r="R106">
        <f>+'Results-  Erosion Res (raw)'!R114</f>
        <v>0</v>
      </c>
      <c r="S106">
        <f>+IF('Results-  Erosion Res (raw)'!S114&gt;'Results-  Erosion Res (raw)'!R114,('Results-  Erosion Res (raw)'!R114+'Results-  Erosion Res (raw)'!T114)/2,'Results-  Erosion Res (raw)'!S114)</f>
        <v>0</v>
      </c>
      <c r="T106">
        <f>+IF('Results-  Erosion Res (raw)'!T114&gt;'Results-  Erosion Res (raw)'!R114,'Results-  Erosion Res (raw)'!R114,'Results-  Erosion Res (raw)'!T114)</f>
        <v>0</v>
      </c>
    </row>
    <row r="107" spans="1:20" x14ac:dyDescent="0.25">
      <c r="A107">
        <f>+'Results-  Erosion Res (raw)'!A115</f>
        <v>11.1</v>
      </c>
      <c r="B107">
        <f>+'Results-  Erosion Res (raw)'!B115</f>
        <v>2</v>
      </c>
      <c r="C107">
        <f>+'Results-  Erosion Res (raw)'!C115</f>
        <v>1</v>
      </c>
      <c r="D107">
        <f>+IF('Results-  Erosion Res (raw)'!D115&gt;'Results-  Erosion Res (raw)'!C115,('Results-  Erosion Res (raw)'!C115+'Results-  Erosion Res (raw)'!E115)/2,'Results-  Erosion Res (raw)'!D115)</f>
        <v>1</v>
      </c>
      <c r="E107">
        <f>+IF('Results-  Erosion Res (raw)'!E115&gt;'Results-  Erosion Res (raw)'!C115,'Results-  Erosion Res (raw)'!C115,'Results-  Erosion Res (raw)'!E115)</f>
        <v>1</v>
      </c>
      <c r="F107">
        <f>+'Results-  Erosion Res (raw)'!F115</f>
        <v>1</v>
      </c>
      <c r="G107">
        <f>+IF('Results-  Erosion Res (raw)'!G115&gt;'Results-  Erosion Res (raw)'!F115,('Results-  Erosion Res (raw)'!F115+'Results-  Erosion Res (raw)'!H115)/2,'Results-  Erosion Res (raw)'!G115)</f>
        <v>1</v>
      </c>
      <c r="H107">
        <f>+IF('Results-  Erosion Res (raw)'!H115&gt;'Results-  Erosion Res (raw)'!F115,'Results-  Erosion Res (raw)'!F115,'Results-  Erosion Res (raw)'!H115)</f>
        <v>1</v>
      </c>
      <c r="I107">
        <f>+'Results-  Erosion Res (raw)'!I115</f>
        <v>1</v>
      </c>
      <c r="J107">
        <f>+IF('Results-  Erosion Res (raw)'!J115&gt;'Results-  Erosion Res (raw)'!I115,('Results-  Erosion Res (raw)'!I115+'Results-  Erosion Res (raw)'!K115)/2,'Results-  Erosion Res (raw)'!J115)</f>
        <v>1</v>
      </c>
      <c r="K107">
        <f>+IF('Results-  Erosion Res (raw)'!K115&gt;'Results-  Erosion Res (raw)'!I115,'Results-  Erosion Res (raw)'!I115,'Results-  Erosion Res (raw)'!K115)</f>
        <v>0</v>
      </c>
      <c r="L107">
        <f>+'Results-  Erosion Res (raw)'!L115</f>
        <v>1</v>
      </c>
      <c r="M107">
        <f>+IF('Results-  Erosion Res (raw)'!M115&gt;'Results-  Erosion Res (raw)'!L115,('Results-  Erosion Res (raw)'!L115+'Results-  Erosion Res (raw)'!N115)/2,'Results-  Erosion Res (raw)'!M115)</f>
        <v>1</v>
      </c>
      <c r="N107">
        <f>+IF('Results-  Erosion Res (raw)'!N115&gt;'Results-  Erosion Res (raw)'!L115,'Results-  Erosion Res (raw)'!L115,'Results-  Erosion Res (raw)'!N115)</f>
        <v>0</v>
      </c>
      <c r="O107">
        <f>+'Results-  Erosion Res (raw)'!O115</f>
        <v>0</v>
      </c>
      <c r="P107">
        <f>+IF('Results-  Erosion Res (raw)'!P115&gt;'Results-  Erosion Res (raw)'!O115,('Results-  Erosion Res (raw)'!O115+'Results-  Erosion Res (raw)'!Q115)/2,'Results-  Erosion Res (raw)'!P115)</f>
        <v>0</v>
      </c>
      <c r="Q107">
        <f>+IF('Results-  Erosion Res (raw)'!Q115&gt;'Results-  Erosion Res (raw)'!O115,'Results-  Erosion Res (raw)'!O115,'Results-  Erosion Res (raw)'!Q115)</f>
        <v>0</v>
      </c>
      <c r="R107">
        <f>+'Results-  Erosion Res (raw)'!R115</f>
        <v>0</v>
      </c>
      <c r="S107">
        <f>+IF('Results-  Erosion Res (raw)'!S115&gt;'Results-  Erosion Res (raw)'!R115,('Results-  Erosion Res (raw)'!R115+'Results-  Erosion Res (raw)'!T115)/2,'Results-  Erosion Res (raw)'!S115)</f>
        <v>0</v>
      </c>
      <c r="T107">
        <f>+IF('Results-  Erosion Res (raw)'!T115&gt;'Results-  Erosion Res (raw)'!R115,'Results-  Erosion Res (raw)'!R115,'Results-  Erosion Res (raw)'!T115)</f>
        <v>0</v>
      </c>
    </row>
    <row r="108" spans="1:20" x14ac:dyDescent="0.25">
      <c r="A108">
        <f>+'Results-  Erosion Res (raw)'!A116</f>
        <v>11.2</v>
      </c>
      <c r="B108">
        <f>+'Results-  Erosion Res (raw)'!B116</f>
        <v>2</v>
      </c>
      <c r="C108">
        <f>+'Results-  Erosion Res (raw)'!C116</f>
        <v>0</v>
      </c>
      <c r="D108">
        <f>+IF('Results-  Erosion Res (raw)'!D116&gt;'Results-  Erosion Res (raw)'!C116,('Results-  Erosion Res (raw)'!C116+'Results-  Erosion Res (raw)'!E116)/2,'Results-  Erosion Res (raw)'!D116)</f>
        <v>0</v>
      </c>
      <c r="E108">
        <f>+IF('Results-  Erosion Res (raw)'!E116&gt;'Results-  Erosion Res (raw)'!C116,'Results-  Erosion Res (raw)'!C116,'Results-  Erosion Res (raw)'!E116)</f>
        <v>0</v>
      </c>
      <c r="F108">
        <f>+'Results-  Erosion Res (raw)'!F116</f>
        <v>0</v>
      </c>
      <c r="G108">
        <f>+IF('Results-  Erosion Res (raw)'!G116&gt;'Results-  Erosion Res (raw)'!F116,('Results-  Erosion Res (raw)'!F116+'Results-  Erosion Res (raw)'!H116)/2,'Results-  Erosion Res (raw)'!G116)</f>
        <v>0</v>
      </c>
      <c r="H108">
        <f>+IF('Results-  Erosion Res (raw)'!H116&gt;'Results-  Erosion Res (raw)'!F116,'Results-  Erosion Res (raw)'!F116,'Results-  Erosion Res (raw)'!H116)</f>
        <v>0</v>
      </c>
      <c r="I108">
        <f>+'Results-  Erosion Res (raw)'!I116</f>
        <v>0</v>
      </c>
      <c r="J108">
        <f>+IF('Results-  Erosion Res (raw)'!J116&gt;'Results-  Erosion Res (raw)'!I116,('Results-  Erosion Res (raw)'!I116+'Results-  Erosion Res (raw)'!K116)/2,'Results-  Erosion Res (raw)'!J116)</f>
        <v>0</v>
      </c>
      <c r="K108">
        <f>+IF('Results-  Erosion Res (raw)'!K116&gt;'Results-  Erosion Res (raw)'!I116,'Results-  Erosion Res (raw)'!I116,'Results-  Erosion Res (raw)'!K116)</f>
        <v>0</v>
      </c>
      <c r="L108">
        <f>+'Results-  Erosion Res (raw)'!L116</f>
        <v>0</v>
      </c>
      <c r="M108">
        <f>+IF('Results-  Erosion Res (raw)'!M116&gt;'Results-  Erosion Res (raw)'!L116,('Results-  Erosion Res (raw)'!L116+'Results-  Erosion Res (raw)'!N116)/2,'Results-  Erosion Res (raw)'!M116)</f>
        <v>0</v>
      </c>
      <c r="N108">
        <f>+IF('Results-  Erosion Res (raw)'!N116&gt;'Results-  Erosion Res (raw)'!L116,'Results-  Erosion Res (raw)'!L116,'Results-  Erosion Res (raw)'!N116)</f>
        <v>0</v>
      </c>
      <c r="O108">
        <f>+'Results-  Erosion Res (raw)'!O116</f>
        <v>0</v>
      </c>
      <c r="P108">
        <f>+IF('Results-  Erosion Res (raw)'!P116&gt;'Results-  Erosion Res (raw)'!O116,('Results-  Erosion Res (raw)'!O116+'Results-  Erosion Res (raw)'!Q116)/2,'Results-  Erosion Res (raw)'!P116)</f>
        <v>0</v>
      </c>
      <c r="Q108">
        <f>+IF('Results-  Erosion Res (raw)'!Q116&gt;'Results-  Erosion Res (raw)'!O116,'Results-  Erosion Res (raw)'!O116,'Results-  Erosion Res (raw)'!Q116)</f>
        <v>0</v>
      </c>
      <c r="R108">
        <f>+'Results-  Erosion Res (raw)'!R116</f>
        <v>0</v>
      </c>
      <c r="S108">
        <f>+IF('Results-  Erosion Res (raw)'!S116&gt;'Results-  Erosion Res (raw)'!R116,('Results-  Erosion Res (raw)'!R116+'Results-  Erosion Res (raw)'!T116)/2,'Results-  Erosion Res (raw)'!S116)</f>
        <v>0</v>
      </c>
      <c r="T108">
        <f>+IF('Results-  Erosion Res (raw)'!T116&gt;'Results-  Erosion Res (raw)'!R116,'Results-  Erosion Res (raw)'!R116,'Results-  Erosion Res (raw)'!T116)</f>
        <v>0</v>
      </c>
    </row>
    <row r="109" spans="1:20" x14ac:dyDescent="0.25">
      <c r="A109">
        <f>+'Results-  Erosion Res (raw)'!A117</f>
        <v>11.3</v>
      </c>
      <c r="B109">
        <f>+'Results-  Erosion Res (raw)'!B117</f>
        <v>2</v>
      </c>
      <c r="C109">
        <f>+'Results-  Erosion Res (raw)'!C117</f>
        <v>52</v>
      </c>
      <c r="D109">
        <f>+IF('Results-  Erosion Res (raw)'!D117&gt;'Results-  Erosion Res (raw)'!C117,('Results-  Erosion Res (raw)'!C117+'Results-  Erosion Res (raw)'!E117)/2,'Results-  Erosion Res (raw)'!D117)</f>
        <v>33</v>
      </c>
      <c r="E109">
        <f>+IF('Results-  Erosion Res (raw)'!E117&gt;'Results-  Erosion Res (raw)'!C117,'Results-  Erosion Res (raw)'!C117,'Results-  Erosion Res (raw)'!E117)</f>
        <v>24</v>
      </c>
      <c r="F109">
        <f>+'Results-  Erosion Res (raw)'!F117</f>
        <v>0</v>
      </c>
      <c r="G109">
        <f>+IF('Results-  Erosion Res (raw)'!G117&gt;'Results-  Erosion Res (raw)'!F117,('Results-  Erosion Res (raw)'!F117+'Results-  Erosion Res (raw)'!H117)/2,'Results-  Erosion Res (raw)'!G117)</f>
        <v>0</v>
      </c>
      <c r="H109">
        <f>+IF('Results-  Erosion Res (raw)'!H117&gt;'Results-  Erosion Res (raw)'!F117,'Results-  Erosion Res (raw)'!F117,'Results-  Erosion Res (raw)'!H117)</f>
        <v>0</v>
      </c>
      <c r="I109">
        <f>+'Results-  Erosion Res (raw)'!I117</f>
        <v>21</v>
      </c>
      <c r="J109">
        <f>+IF('Results-  Erosion Res (raw)'!J117&gt;'Results-  Erosion Res (raw)'!I117,('Results-  Erosion Res (raw)'!I117+'Results-  Erosion Res (raw)'!K117)/2,'Results-  Erosion Res (raw)'!J117)</f>
        <v>17</v>
      </c>
      <c r="K109">
        <f>+IF('Results-  Erosion Res (raw)'!K117&gt;'Results-  Erosion Res (raw)'!I117,'Results-  Erosion Res (raw)'!I117,'Results-  Erosion Res (raw)'!K117)</f>
        <v>9</v>
      </c>
      <c r="L109">
        <f>+'Results-  Erosion Res (raw)'!L117</f>
        <v>0</v>
      </c>
      <c r="M109">
        <f>+IF('Results-  Erosion Res (raw)'!M117&gt;'Results-  Erosion Res (raw)'!L117,('Results-  Erosion Res (raw)'!L117+'Results-  Erosion Res (raw)'!N117)/2,'Results-  Erosion Res (raw)'!M117)</f>
        <v>0</v>
      </c>
      <c r="N109">
        <f>+IF('Results-  Erosion Res (raw)'!N117&gt;'Results-  Erosion Res (raw)'!L117,'Results-  Erosion Res (raw)'!L117,'Results-  Erosion Res (raw)'!N117)</f>
        <v>0</v>
      </c>
      <c r="O109">
        <f>+'Results-  Erosion Res (raw)'!O117</f>
        <v>1</v>
      </c>
      <c r="P109">
        <f>+IF('Results-  Erosion Res (raw)'!P117&gt;'Results-  Erosion Res (raw)'!O117,('Results-  Erosion Res (raw)'!O117+'Results-  Erosion Res (raw)'!Q117)/2,'Results-  Erosion Res (raw)'!P117)</f>
        <v>0</v>
      </c>
      <c r="Q109">
        <f>+IF('Results-  Erosion Res (raw)'!Q117&gt;'Results-  Erosion Res (raw)'!O117,'Results-  Erosion Res (raw)'!O117,'Results-  Erosion Res (raw)'!Q117)</f>
        <v>0</v>
      </c>
      <c r="R109">
        <f>+'Results-  Erosion Res (raw)'!R117</f>
        <v>0</v>
      </c>
      <c r="S109">
        <f>+IF('Results-  Erosion Res (raw)'!S117&gt;'Results-  Erosion Res (raw)'!R117,('Results-  Erosion Res (raw)'!R117+'Results-  Erosion Res (raw)'!T117)/2,'Results-  Erosion Res (raw)'!S117)</f>
        <v>0</v>
      </c>
      <c r="T109">
        <f>+IF('Results-  Erosion Res (raw)'!T117&gt;'Results-  Erosion Res (raw)'!R117,'Results-  Erosion Res (raw)'!R117,'Results-  Erosion Res (raw)'!T117)</f>
        <v>0</v>
      </c>
    </row>
    <row r="110" spans="1:20" x14ac:dyDescent="0.25">
      <c r="A110">
        <f>+'Results-  Erosion Res (raw)'!A118</f>
        <v>12.1</v>
      </c>
      <c r="B110">
        <f>+'Results-  Erosion Res (raw)'!B118</f>
        <v>2</v>
      </c>
      <c r="C110">
        <f>+'Results-  Erosion Res (raw)'!C118</f>
        <v>20</v>
      </c>
      <c r="D110">
        <f>+IF('Results-  Erosion Res (raw)'!D118&gt;'Results-  Erosion Res (raw)'!C118,('Results-  Erosion Res (raw)'!C118+'Results-  Erosion Res (raw)'!E118)/2,'Results-  Erosion Res (raw)'!D118)</f>
        <v>15</v>
      </c>
      <c r="E110">
        <f>+IF('Results-  Erosion Res (raw)'!E118&gt;'Results-  Erosion Res (raw)'!C118,'Results-  Erosion Res (raw)'!C118,'Results-  Erosion Res (raw)'!E118)</f>
        <v>11</v>
      </c>
      <c r="F110">
        <f>+'Results-  Erosion Res (raw)'!F118</f>
        <v>0</v>
      </c>
      <c r="G110">
        <f>+IF('Results-  Erosion Res (raw)'!G118&gt;'Results-  Erosion Res (raw)'!F118,('Results-  Erosion Res (raw)'!F118+'Results-  Erosion Res (raw)'!H118)/2,'Results-  Erosion Res (raw)'!G118)</f>
        <v>0</v>
      </c>
      <c r="H110">
        <f>+IF('Results-  Erosion Res (raw)'!H118&gt;'Results-  Erosion Res (raw)'!F118,'Results-  Erosion Res (raw)'!F118,'Results-  Erosion Res (raw)'!H118)</f>
        <v>0</v>
      </c>
      <c r="I110">
        <f>+'Results-  Erosion Res (raw)'!I118</f>
        <v>11</v>
      </c>
      <c r="J110">
        <f>+IF('Results-  Erosion Res (raw)'!J118&gt;'Results-  Erosion Res (raw)'!I118,('Results-  Erosion Res (raw)'!I118+'Results-  Erosion Res (raw)'!K118)/2,'Results-  Erosion Res (raw)'!J118)</f>
        <v>8</v>
      </c>
      <c r="K110">
        <f>+IF('Results-  Erosion Res (raw)'!K118&gt;'Results-  Erosion Res (raw)'!I118,'Results-  Erosion Res (raw)'!I118,'Results-  Erosion Res (raw)'!K118)</f>
        <v>8</v>
      </c>
      <c r="L110">
        <f>+'Results-  Erosion Res (raw)'!L118</f>
        <v>0</v>
      </c>
      <c r="M110">
        <f>+IF('Results-  Erosion Res (raw)'!M118&gt;'Results-  Erosion Res (raw)'!L118,('Results-  Erosion Res (raw)'!L118+'Results-  Erosion Res (raw)'!N118)/2,'Results-  Erosion Res (raw)'!M118)</f>
        <v>0</v>
      </c>
      <c r="N110">
        <f>+IF('Results-  Erosion Res (raw)'!N118&gt;'Results-  Erosion Res (raw)'!L118,'Results-  Erosion Res (raw)'!L118,'Results-  Erosion Res (raw)'!N118)</f>
        <v>0</v>
      </c>
      <c r="O110">
        <f>+'Results-  Erosion Res (raw)'!O118</f>
        <v>5</v>
      </c>
      <c r="P110">
        <f>+IF('Results-  Erosion Res (raw)'!P118&gt;'Results-  Erosion Res (raw)'!O118,('Results-  Erosion Res (raw)'!O118+'Results-  Erosion Res (raw)'!Q118)/2,'Results-  Erosion Res (raw)'!P118)</f>
        <v>1</v>
      </c>
      <c r="Q110">
        <f>+IF('Results-  Erosion Res (raw)'!Q118&gt;'Results-  Erosion Res (raw)'!O118,'Results-  Erosion Res (raw)'!O118,'Results-  Erosion Res (raw)'!Q118)</f>
        <v>0</v>
      </c>
      <c r="R110">
        <f>+'Results-  Erosion Res (raw)'!R118</f>
        <v>0</v>
      </c>
      <c r="S110">
        <f>+IF('Results-  Erosion Res (raw)'!S118&gt;'Results-  Erosion Res (raw)'!R118,('Results-  Erosion Res (raw)'!R118+'Results-  Erosion Res (raw)'!T118)/2,'Results-  Erosion Res (raw)'!S118)</f>
        <v>0</v>
      </c>
      <c r="T110">
        <f>+IF('Results-  Erosion Res (raw)'!T118&gt;'Results-  Erosion Res (raw)'!R118,'Results-  Erosion Res (raw)'!R118,'Results-  Erosion Res (raw)'!T118)</f>
        <v>0</v>
      </c>
    </row>
    <row r="111" spans="1:20" x14ac:dyDescent="0.25">
      <c r="A111">
        <f>+'Results-  Erosion Res (raw)'!A119</f>
        <v>12.2</v>
      </c>
      <c r="B111">
        <f>+'Results-  Erosion Res (raw)'!B119</f>
        <v>2</v>
      </c>
      <c r="C111">
        <f>+'Results-  Erosion Res (raw)'!C119</f>
        <v>0</v>
      </c>
      <c r="D111">
        <f>+IF('Results-  Erosion Res (raw)'!D119&gt;'Results-  Erosion Res (raw)'!C119,('Results-  Erosion Res (raw)'!C119+'Results-  Erosion Res (raw)'!E119)/2,'Results-  Erosion Res (raw)'!D119)</f>
        <v>0</v>
      </c>
      <c r="E111">
        <f>+IF('Results-  Erosion Res (raw)'!E119&gt;'Results-  Erosion Res (raw)'!C119,'Results-  Erosion Res (raw)'!C119,'Results-  Erosion Res (raw)'!E119)</f>
        <v>0</v>
      </c>
      <c r="F111">
        <f>+'Results-  Erosion Res (raw)'!F119</f>
        <v>0</v>
      </c>
      <c r="G111">
        <f>+IF('Results-  Erosion Res (raw)'!G119&gt;'Results-  Erosion Res (raw)'!F119,('Results-  Erosion Res (raw)'!F119+'Results-  Erosion Res (raw)'!H119)/2,'Results-  Erosion Res (raw)'!G119)</f>
        <v>0</v>
      </c>
      <c r="H111">
        <f>+IF('Results-  Erosion Res (raw)'!H119&gt;'Results-  Erosion Res (raw)'!F119,'Results-  Erosion Res (raw)'!F119,'Results-  Erosion Res (raw)'!H119)</f>
        <v>0</v>
      </c>
      <c r="I111">
        <f>+'Results-  Erosion Res (raw)'!I119</f>
        <v>0</v>
      </c>
      <c r="J111">
        <f>+IF('Results-  Erosion Res (raw)'!J119&gt;'Results-  Erosion Res (raw)'!I119,('Results-  Erosion Res (raw)'!I119+'Results-  Erosion Res (raw)'!K119)/2,'Results-  Erosion Res (raw)'!J119)</f>
        <v>0</v>
      </c>
      <c r="K111">
        <f>+IF('Results-  Erosion Res (raw)'!K119&gt;'Results-  Erosion Res (raw)'!I119,'Results-  Erosion Res (raw)'!I119,'Results-  Erosion Res (raw)'!K119)</f>
        <v>0</v>
      </c>
      <c r="L111">
        <f>+'Results-  Erosion Res (raw)'!L119</f>
        <v>0</v>
      </c>
      <c r="M111">
        <f>+IF('Results-  Erosion Res (raw)'!M119&gt;'Results-  Erosion Res (raw)'!L119,('Results-  Erosion Res (raw)'!L119+'Results-  Erosion Res (raw)'!N119)/2,'Results-  Erosion Res (raw)'!M119)</f>
        <v>0</v>
      </c>
      <c r="N111">
        <f>+IF('Results-  Erosion Res (raw)'!N119&gt;'Results-  Erosion Res (raw)'!L119,'Results-  Erosion Res (raw)'!L119,'Results-  Erosion Res (raw)'!N119)</f>
        <v>0</v>
      </c>
      <c r="O111">
        <f>+'Results-  Erosion Res (raw)'!O119</f>
        <v>0</v>
      </c>
      <c r="P111">
        <f>+IF('Results-  Erosion Res (raw)'!P119&gt;'Results-  Erosion Res (raw)'!O119,('Results-  Erosion Res (raw)'!O119+'Results-  Erosion Res (raw)'!Q119)/2,'Results-  Erosion Res (raw)'!P119)</f>
        <v>0</v>
      </c>
      <c r="Q111">
        <f>+IF('Results-  Erosion Res (raw)'!Q119&gt;'Results-  Erosion Res (raw)'!O119,'Results-  Erosion Res (raw)'!O119,'Results-  Erosion Res (raw)'!Q119)</f>
        <v>0</v>
      </c>
      <c r="R111">
        <f>+'Results-  Erosion Res (raw)'!R119</f>
        <v>0</v>
      </c>
      <c r="S111">
        <f>+IF('Results-  Erosion Res (raw)'!S119&gt;'Results-  Erosion Res (raw)'!R119,('Results-  Erosion Res (raw)'!R119+'Results-  Erosion Res (raw)'!T119)/2,'Results-  Erosion Res (raw)'!S119)</f>
        <v>0</v>
      </c>
      <c r="T111">
        <f>+IF('Results-  Erosion Res (raw)'!T119&gt;'Results-  Erosion Res (raw)'!R119,'Results-  Erosion Res (raw)'!R119,'Results-  Erosion Res (raw)'!T119)</f>
        <v>0</v>
      </c>
    </row>
    <row r="112" spans="1:20" x14ac:dyDescent="0.25">
      <c r="A112">
        <f>+'Results-  Erosion Res (raw)'!A120</f>
        <v>13.1</v>
      </c>
      <c r="B112">
        <f>+'Results-  Erosion Res (raw)'!B120</f>
        <v>2</v>
      </c>
      <c r="C112">
        <f>+'Results-  Erosion Res (raw)'!C120</f>
        <v>0</v>
      </c>
      <c r="D112">
        <f>+IF('Results-  Erosion Res (raw)'!D120&gt;'Results-  Erosion Res (raw)'!C120,('Results-  Erosion Res (raw)'!C120+'Results-  Erosion Res (raw)'!E120)/2,'Results-  Erosion Res (raw)'!D120)</f>
        <v>0</v>
      </c>
      <c r="E112">
        <f>+IF('Results-  Erosion Res (raw)'!E120&gt;'Results-  Erosion Res (raw)'!C120,'Results-  Erosion Res (raw)'!C120,'Results-  Erosion Res (raw)'!E120)</f>
        <v>0</v>
      </c>
      <c r="F112">
        <f>+'Results-  Erosion Res (raw)'!F120</f>
        <v>0</v>
      </c>
      <c r="G112">
        <f>+IF('Results-  Erosion Res (raw)'!G120&gt;'Results-  Erosion Res (raw)'!F120,('Results-  Erosion Res (raw)'!F120+'Results-  Erosion Res (raw)'!H120)/2,'Results-  Erosion Res (raw)'!G120)</f>
        <v>0</v>
      </c>
      <c r="H112">
        <f>+IF('Results-  Erosion Res (raw)'!H120&gt;'Results-  Erosion Res (raw)'!F120,'Results-  Erosion Res (raw)'!F120,'Results-  Erosion Res (raw)'!H120)</f>
        <v>0</v>
      </c>
      <c r="I112">
        <f>+'Results-  Erosion Res (raw)'!I120</f>
        <v>0</v>
      </c>
      <c r="J112">
        <f>+IF('Results-  Erosion Res (raw)'!J120&gt;'Results-  Erosion Res (raw)'!I120,('Results-  Erosion Res (raw)'!I120+'Results-  Erosion Res (raw)'!K120)/2,'Results-  Erosion Res (raw)'!J120)</f>
        <v>0</v>
      </c>
      <c r="K112">
        <f>+IF('Results-  Erosion Res (raw)'!K120&gt;'Results-  Erosion Res (raw)'!I120,'Results-  Erosion Res (raw)'!I120,'Results-  Erosion Res (raw)'!K120)</f>
        <v>0</v>
      </c>
      <c r="L112">
        <f>+'Results-  Erosion Res (raw)'!L120</f>
        <v>0</v>
      </c>
      <c r="M112">
        <f>+IF('Results-  Erosion Res (raw)'!M120&gt;'Results-  Erosion Res (raw)'!L120,('Results-  Erosion Res (raw)'!L120+'Results-  Erosion Res (raw)'!N120)/2,'Results-  Erosion Res (raw)'!M120)</f>
        <v>0</v>
      </c>
      <c r="N112">
        <f>+IF('Results-  Erosion Res (raw)'!N120&gt;'Results-  Erosion Res (raw)'!L120,'Results-  Erosion Res (raw)'!L120,'Results-  Erosion Res (raw)'!N120)</f>
        <v>0</v>
      </c>
      <c r="O112">
        <f>+'Results-  Erosion Res (raw)'!O120</f>
        <v>0</v>
      </c>
      <c r="P112">
        <f>+IF('Results-  Erosion Res (raw)'!P120&gt;'Results-  Erosion Res (raw)'!O120,('Results-  Erosion Res (raw)'!O120+'Results-  Erosion Res (raw)'!Q120)/2,'Results-  Erosion Res (raw)'!P120)</f>
        <v>0</v>
      </c>
      <c r="Q112">
        <f>+IF('Results-  Erosion Res (raw)'!Q120&gt;'Results-  Erosion Res (raw)'!O120,'Results-  Erosion Res (raw)'!O120,'Results-  Erosion Res (raw)'!Q120)</f>
        <v>0</v>
      </c>
      <c r="R112">
        <f>+'Results-  Erosion Res (raw)'!R120</f>
        <v>0</v>
      </c>
      <c r="S112">
        <f>+IF('Results-  Erosion Res (raw)'!S120&gt;'Results-  Erosion Res (raw)'!R120,('Results-  Erosion Res (raw)'!R120+'Results-  Erosion Res (raw)'!T120)/2,'Results-  Erosion Res (raw)'!S120)</f>
        <v>0</v>
      </c>
      <c r="T112">
        <f>+IF('Results-  Erosion Res (raw)'!T120&gt;'Results-  Erosion Res (raw)'!R120,'Results-  Erosion Res (raw)'!R120,'Results-  Erosion Res (raw)'!T120)</f>
        <v>0</v>
      </c>
    </row>
    <row r="113" spans="1:20" x14ac:dyDescent="0.25">
      <c r="A113">
        <f>+'Results-  Erosion Res (raw)'!A121</f>
        <v>13.2</v>
      </c>
      <c r="B113">
        <f>+'Results-  Erosion Res (raw)'!B121</f>
        <v>2</v>
      </c>
      <c r="C113">
        <f>+'Results-  Erosion Res (raw)'!C121</f>
        <v>0</v>
      </c>
      <c r="D113">
        <f>+IF('Results-  Erosion Res (raw)'!D121&gt;'Results-  Erosion Res (raw)'!C121,('Results-  Erosion Res (raw)'!C121+'Results-  Erosion Res (raw)'!E121)/2,'Results-  Erosion Res (raw)'!D121)</f>
        <v>0</v>
      </c>
      <c r="E113">
        <f>+IF('Results-  Erosion Res (raw)'!E121&gt;'Results-  Erosion Res (raw)'!C121,'Results-  Erosion Res (raw)'!C121,'Results-  Erosion Res (raw)'!E121)</f>
        <v>0</v>
      </c>
      <c r="F113">
        <f>+'Results-  Erosion Res (raw)'!F121</f>
        <v>0</v>
      </c>
      <c r="G113">
        <f>+IF('Results-  Erosion Res (raw)'!G121&gt;'Results-  Erosion Res (raw)'!F121,('Results-  Erosion Res (raw)'!F121+'Results-  Erosion Res (raw)'!H121)/2,'Results-  Erosion Res (raw)'!G121)</f>
        <v>0</v>
      </c>
      <c r="H113">
        <f>+IF('Results-  Erosion Res (raw)'!H121&gt;'Results-  Erosion Res (raw)'!F121,'Results-  Erosion Res (raw)'!F121,'Results-  Erosion Res (raw)'!H121)</f>
        <v>0</v>
      </c>
      <c r="I113">
        <f>+'Results-  Erosion Res (raw)'!I121</f>
        <v>0</v>
      </c>
      <c r="J113">
        <f>+IF('Results-  Erosion Res (raw)'!J121&gt;'Results-  Erosion Res (raw)'!I121,('Results-  Erosion Res (raw)'!I121+'Results-  Erosion Res (raw)'!K121)/2,'Results-  Erosion Res (raw)'!J121)</f>
        <v>0</v>
      </c>
      <c r="K113">
        <f>+IF('Results-  Erosion Res (raw)'!K121&gt;'Results-  Erosion Res (raw)'!I121,'Results-  Erosion Res (raw)'!I121,'Results-  Erosion Res (raw)'!K121)</f>
        <v>0</v>
      </c>
      <c r="L113">
        <f>+'Results-  Erosion Res (raw)'!L121</f>
        <v>0</v>
      </c>
      <c r="M113">
        <f>+IF('Results-  Erosion Res (raw)'!M121&gt;'Results-  Erosion Res (raw)'!L121,('Results-  Erosion Res (raw)'!L121+'Results-  Erosion Res (raw)'!N121)/2,'Results-  Erosion Res (raw)'!M121)</f>
        <v>0</v>
      </c>
      <c r="N113">
        <f>+IF('Results-  Erosion Res (raw)'!N121&gt;'Results-  Erosion Res (raw)'!L121,'Results-  Erosion Res (raw)'!L121,'Results-  Erosion Res (raw)'!N121)</f>
        <v>0</v>
      </c>
      <c r="O113">
        <f>+'Results-  Erosion Res (raw)'!O121</f>
        <v>0</v>
      </c>
      <c r="P113">
        <f>+IF('Results-  Erosion Res (raw)'!P121&gt;'Results-  Erosion Res (raw)'!O121,('Results-  Erosion Res (raw)'!O121+'Results-  Erosion Res (raw)'!Q121)/2,'Results-  Erosion Res (raw)'!P121)</f>
        <v>0</v>
      </c>
      <c r="Q113">
        <f>+IF('Results-  Erosion Res (raw)'!Q121&gt;'Results-  Erosion Res (raw)'!O121,'Results-  Erosion Res (raw)'!O121,'Results-  Erosion Res (raw)'!Q121)</f>
        <v>0</v>
      </c>
      <c r="R113">
        <f>+'Results-  Erosion Res (raw)'!R121</f>
        <v>0</v>
      </c>
      <c r="S113">
        <f>+IF('Results-  Erosion Res (raw)'!S121&gt;'Results-  Erosion Res (raw)'!R121,('Results-  Erosion Res (raw)'!R121+'Results-  Erosion Res (raw)'!T121)/2,'Results-  Erosion Res (raw)'!S121)</f>
        <v>0</v>
      </c>
      <c r="T113">
        <f>+IF('Results-  Erosion Res (raw)'!T121&gt;'Results-  Erosion Res (raw)'!R121,'Results-  Erosion Res (raw)'!R121,'Results-  Erosion Res (raw)'!T121)</f>
        <v>0</v>
      </c>
    </row>
    <row r="114" spans="1:20" x14ac:dyDescent="0.25">
      <c r="A114">
        <f>+'Results-  Erosion Res (raw)'!A122</f>
        <v>13.3</v>
      </c>
      <c r="B114">
        <f>+'Results-  Erosion Res (raw)'!B122</f>
        <v>2</v>
      </c>
      <c r="C114">
        <f>+'Results-  Erosion Res (raw)'!C122</f>
        <v>0</v>
      </c>
      <c r="D114">
        <f>+IF('Results-  Erosion Res (raw)'!D122&gt;'Results-  Erosion Res (raw)'!C122,('Results-  Erosion Res (raw)'!C122+'Results-  Erosion Res (raw)'!E122)/2,'Results-  Erosion Res (raw)'!D122)</f>
        <v>0</v>
      </c>
      <c r="E114">
        <f>+IF('Results-  Erosion Res (raw)'!E122&gt;'Results-  Erosion Res (raw)'!C122,'Results-  Erosion Res (raw)'!C122,'Results-  Erosion Res (raw)'!E122)</f>
        <v>0</v>
      </c>
      <c r="F114">
        <f>+'Results-  Erosion Res (raw)'!F122</f>
        <v>0</v>
      </c>
      <c r="G114">
        <f>+IF('Results-  Erosion Res (raw)'!G122&gt;'Results-  Erosion Res (raw)'!F122,('Results-  Erosion Res (raw)'!F122+'Results-  Erosion Res (raw)'!H122)/2,'Results-  Erosion Res (raw)'!G122)</f>
        <v>0</v>
      </c>
      <c r="H114">
        <f>+IF('Results-  Erosion Res (raw)'!H122&gt;'Results-  Erosion Res (raw)'!F122,'Results-  Erosion Res (raw)'!F122,'Results-  Erosion Res (raw)'!H122)</f>
        <v>0</v>
      </c>
      <c r="I114">
        <f>+'Results-  Erosion Res (raw)'!I122</f>
        <v>0</v>
      </c>
      <c r="J114">
        <f>+IF('Results-  Erosion Res (raw)'!J122&gt;'Results-  Erosion Res (raw)'!I122,('Results-  Erosion Res (raw)'!I122+'Results-  Erosion Res (raw)'!K122)/2,'Results-  Erosion Res (raw)'!J122)</f>
        <v>0</v>
      </c>
      <c r="K114">
        <f>+IF('Results-  Erosion Res (raw)'!K122&gt;'Results-  Erosion Res (raw)'!I122,'Results-  Erosion Res (raw)'!I122,'Results-  Erosion Res (raw)'!K122)</f>
        <v>0</v>
      </c>
      <c r="L114">
        <f>+'Results-  Erosion Res (raw)'!L122</f>
        <v>0</v>
      </c>
      <c r="M114">
        <f>+IF('Results-  Erosion Res (raw)'!M122&gt;'Results-  Erosion Res (raw)'!L122,('Results-  Erosion Res (raw)'!L122+'Results-  Erosion Res (raw)'!N122)/2,'Results-  Erosion Res (raw)'!M122)</f>
        <v>0</v>
      </c>
      <c r="N114">
        <f>+IF('Results-  Erosion Res (raw)'!N122&gt;'Results-  Erosion Res (raw)'!L122,'Results-  Erosion Res (raw)'!L122,'Results-  Erosion Res (raw)'!N122)</f>
        <v>0</v>
      </c>
      <c r="O114">
        <f>+'Results-  Erosion Res (raw)'!O122</f>
        <v>0</v>
      </c>
      <c r="P114">
        <f>+IF('Results-  Erosion Res (raw)'!P122&gt;'Results-  Erosion Res (raw)'!O122,('Results-  Erosion Res (raw)'!O122+'Results-  Erosion Res (raw)'!Q122)/2,'Results-  Erosion Res (raw)'!P122)</f>
        <v>0</v>
      </c>
      <c r="Q114">
        <f>+IF('Results-  Erosion Res (raw)'!Q122&gt;'Results-  Erosion Res (raw)'!O122,'Results-  Erosion Res (raw)'!O122,'Results-  Erosion Res (raw)'!Q122)</f>
        <v>0</v>
      </c>
      <c r="R114">
        <f>+'Results-  Erosion Res (raw)'!R122</f>
        <v>0</v>
      </c>
      <c r="S114">
        <f>+IF('Results-  Erosion Res (raw)'!S122&gt;'Results-  Erosion Res (raw)'!R122,('Results-  Erosion Res (raw)'!R122+'Results-  Erosion Res (raw)'!T122)/2,'Results-  Erosion Res (raw)'!S122)</f>
        <v>0</v>
      </c>
      <c r="T114">
        <f>+IF('Results-  Erosion Res (raw)'!T122&gt;'Results-  Erosion Res (raw)'!R122,'Results-  Erosion Res (raw)'!R122,'Results-  Erosion Res (raw)'!T122)</f>
        <v>0</v>
      </c>
    </row>
    <row r="115" spans="1:20" x14ac:dyDescent="0.25">
      <c r="A115">
        <f>+'Results-  Erosion Res (raw)'!A123</f>
        <v>13.4</v>
      </c>
      <c r="B115">
        <f>+'Results-  Erosion Res (raw)'!B123</f>
        <v>2</v>
      </c>
      <c r="C115">
        <f>+'Results-  Erosion Res (raw)'!C123</f>
        <v>0</v>
      </c>
      <c r="D115">
        <f>+IF('Results-  Erosion Res (raw)'!D123&gt;'Results-  Erosion Res (raw)'!C123,('Results-  Erosion Res (raw)'!C123+'Results-  Erosion Res (raw)'!E123)/2,'Results-  Erosion Res (raw)'!D123)</f>
        <v>0</v>
      </c>
      <c r="E115">
        <f>+IF('Results-  Erosion Res (raw)'!E123&gt;'Results-  Erosion Res (raw)'!C123,'Results-  Erosion Res (raw)'!C123,'Results-  Erosion Res (raw)'!E123)</f>
        <v>0</v>
      </c>
      <c r="F115">
        <f>+'Results-  Erosion Res (raw)'!F123</f>
        <v>0</v>
      </c>
      <c r="G115">
        <f>+IF('Results-  Erosion Res (raw)'!G123&gt;'Results-  Erosion Res (raw)'!F123,('Results-  Erosion Res (raw)'!F123+'Results-  Erosion Res (raw)'!H123)/2,'Results-  Erosion Res (raw)'!G123)</f>
        <v>0</v>
      </c>
      <c r="H115">
        <f>+IF('Results-  Erosion Res (raw)'!H123&gt;'Results-  Erosion Res (raw)'!F123,'Results-  Erosion Res (raw)'!F123,'Results-  Erosion Res (raw)'!H123)</f>
        <v>0</v>
      </c>
      <c r="I115">
        <f>+'Results-  Erosion Res (raw)'!I123</f>
        <v>0</v>
      </c>
      <c r="J115">
        <f>+IF('Results-  Erosion Res (raw)'!J123&gt;'Results-  Erosion Res (raw)'!I123,('Results-  Erosion Res (raw)'!I123+'Results-  Erosion Res (raw)'!K123)/2,'Results-  Erosion Res (raw)'!J123)</f>
        <v>0</v>
      </c>
      <c r="K115">
        <f>+IF('Results-  Erosion Res (raw)'!K123&gt;'Results-  Erosion Res (raw)'!I123,'Results-  Erosion Res (raw)'!I123,'Results-  Erosion Res (raw)'!K123)</f>
        <v>0</v>
      </c>
      <c r="L115">
        <f>+'Results-  Erosion Res (raw)'!L123</f>
        <v>0</v>
      </c>
      <c r="M115">
        <f>+IF('Results-  Erosion Res (raw)'!M123&gt;'Results-  Erosion Res (raw)'!L123,('Results-  Erosion Res (raw)'!L123+'Results-  Erosion Res (raw)'!N123)/2,'Results-  Erosion Res (raw)'!M123)</f>
        <v>0</v>
      </c>
      <c r="N115">
        <f>+IF('Results-  Erosion Res (raw)'!N123&gt;'Results-  Erosion Res (raw)'!L123,'Results-  Erosion Res (raw)'!L123,'Results-  Erosion Res (raw)'!N123)</f>
        <v>0</v>
      </c>
      <c r="O115">
        <f>+'Results-  Erosion Res (raw)'!O123</f>
        <v>0</v>
      </c>
      <c r="P115">
        <f>+IF('Results-  Erosion Res (raw)'!P123&gt;'Results-  Erosion Res (raw)'!O123,('Results-  Erosion Res (raw)'!O123+'Results-  Erosion Res (raw)'!Q123)/2,'Results-  Erosion Res (raw)'!P123)</f>
        <v>0</v>
      </c>
      <c r="Q115">
        <f>+IF('Results-  Erosion Res (raw)'!Q123&gt;'Results-  Erosion Res (raw)'!O123,'Results-  Erosion Res (raw)'!O123,'Results-  Erosion Res (raw)'!Q123)</f>
        <v>0</v>
      </c>
      <c r="R115">
        <f>+'Results-  Erosion Res (raw)'!R123</f>
        <v>0</v>
      </c>
      <c r="S115">
        <f>+IF('Results-  Erosion Res (raw)'!S123&gt;'Results-  Erosion Res (raw)'!R123,('Results-  Erosion Res (raw)'!R123+'Results-  Erosion Res (raw)'!T123)/2,'Results-  Erosion Res (raw)'!S123)</f>
        <v>0</v>
      </c>
      <c r="T115">
        <f>+IF('Results-  Erosion Res (raw)'!T123&gt;'Results-  Erosion Res (raw)'!R123,'Results-  Erosion Res (raw)'!R123,'Results-  Erosion Res (raw)'!T123)</f>
        <v>0</v>
      </c>
    </row>
    <row r="116" spans="1:20" x14ac:dyDescent="0.25">
      <c r="A116">
        <f>+'Results-  Erosion Res (raw)'!A124</f>
        <v>13.5</v>
      </c>
      <c r="B116">
        <f>+'Results-  Erosion Res (raw)'!B124</f>
        <v>2</v>
      </c>
      <c r="C116">
        <f>+'Results-  Erosion Res (raw)'!C124</f>
        <v>0</v>
      </c>
      <c r="D116">
        <f>+IF('Results-  Erosion Res (raw)'!D124&gt;'Results-  Erosion Res (raw)'!C124,('Results-  Erosion Res (raw)'!C124+'Results-  Erosion Res (raw)'!E124)/2,'Results-  Erosion Res (raw)'!D124)</f>
        <v>0</v>
      </c>
      <c r="E116">
        <f>+IF('Results-  Erosion Res (raw)'!E124&gt;'Results-  Erosion Res (raw)'!C124,'Results-  Erosion Res (raw)'!C124,'Results-  Erosion Res (raw)'!E124)</f>
        <v>0</v>
      </c>
      <c r="F116">
        <f>+'Results-  Erosion Res (raw)'!F124</f>
        <v>0</v>
      </c>
      <c r="G116">
        <f>+IF('Results-  Erosion Res (raw)'!G124&gt;'Results-  Erosion Res (raw)'!F124,('Results-  Erosion Res (raw)'!F124+'Results-  Erosion Res (raw)'!H124)/2,'Results-  Erosion Res (raw)'!G124)</f>
        <v>0</v>
      </c>
      <c r="H116">
        <f>+IF('Results-  Erosion Res (raw)'!H124&gt;'Results-  Erosion Res (raw)'!F124,'Results-  Erosion Res (raw)'!F124,'Results-  Erosion Res (raw)'!H124)</f>
        <v>0</v>
      </c>
      <c r="I116">
        <f>+'Results-  Erosion Res (raw)'!I124</f>
        <v>0</v>
      </c>
      <c r="J116">
        <f>+IF('Results-  Erosion Res (raw)'!J124&gt;'Results-  Erosion Res (raw)'!I124,('Results-  Erosion Res (raw)'!I124+'Results-  Erosion Res (raw)'!K124)/2,'Results-  Erosion Res (raw)'!J124)</f>
        <v>0</v>
      </c>
      <c r="K116">
        <f>+IF('Results-  Erosion Res (raw)'!K124&gt;'Results-  Erosion Res (raw)'!I124,'Results-  Erosion Res (raw)'!I124,'Results-  Erosion Res (raw)'!K124)</f>
        <v>0</v>
      </c>
      <c r="L116">
        <f>+'Results-  Erosion Res (raw)'!L124</f>
        <v>0</v>
      </c>
      <c r="M116">
        <f>+IF('Results-  Erosion Res (raw)'!M124&gt;'Results-  Erosion Res (raw)'!L124,('Results-  Erosion Res (raw)'!L124+'Results-  Erosion Res (raw)'!N124)/2,'Results-  Erosion Res (raw)'!M124)</f>
        <v>0</v>
      </c>
      <c r="N116">
        <f>+IF('Results-  Erosion Res (raw)'!N124&gt;'Results-  Erosion Res (raw)'!L124,'Results-  Erosion Res (raw)'!L124,'Results-  Erosion Res (raw)'!N124)</f>
        <v>0</v>
      </c>
      <c r="O116">
        <f>+'Results-  Erosion Res (raw)'!O124</f>
        <v>0</v>
      </c>
      <c r="P116">
        <f>+IF('Results-  Erosion Res (raw)'!P124&gt;'Results-  Erosion Res (raw)'!O124,('Results-  Erosion Res (raw)'!O124+'Results-  Erosion Res (raw)'!Q124)/2,'Results-  Erosion Res (raw)'!P124)</f>
        <v>0</v>
      </c>
      <c r="Q116">
        <f>+IF('Results-  Erosion Res (raw)'!Q124&gt;'Results-  Erosion Res (raw)'!O124,'Results-  Erosion Res (raw)'!O124,'Results-  Erosion Res (raw)'!Q124)</f>
        <v>0</v>
      </c>
      <c r="R116">
        <f>+'Results-  Erosion Res (raw)'!R124</f>
        <v>0</v>
      </c>
      <c r="S116">
        <f>+IF('Results-  Erosion Res (raw)'!S124&gt;'Results-  Erosion Res (raw)'!R124,('Results-  Erosion Res (raw)'!R124+'Results-  Erosion Res (raw)'!T124)/2,'Results-  Erosion Res (raw)'!S124)</f>
        <v>0</v>
      </c>
      <c r="T116">
        <f>+IF('Results-  Erosion Res (raw)'!T124&gt;'Results-  Erosion Res (raw)'!R124,'Results-  Erosion Res (raw)'!R124,'Results-  Erosion Res (raw)'!T124)</f>
        <v>0</v>
      </c>
    </row>
    <row r="117" spans="1:20" x14ac:dyDescent="0.25">
      <c r="A117">
        <f>+'Results-  Erosion Res (raw)'!A125</f>
        <v>13.6</v>
      </c>
      <c r="B117">
        <f>+'Results-  Erosion Res (raw)'!B125</f>
        <v>2</v>
      </c>
      <c r="C117">
        <f>+'Results-  Erosion Res (raw)'!C125</f>
        <v>0</v>
      </c>
      <c r="D117">
        <f>+IF('Results-  Erosion Res (raw)'!D125&gt;'Results-  Erosion Res (raw)'!C125,('Results-  Erosion Res (raw)'!C125+'Results-  Erosion Res (raw)'!E125)/2,'Results-  Erosion Res (raw)'!D125)</f>
        <v>0</v>
      </c>
      <c r="E117">
        <f>+IF('Results-  Erosion Res (raw)'!E125&gt;'Results-  Erosion Res (raw)'!C125,'Results-  Erosion Res (raw)'!C125,'Results-  Erosion Res (raw)'!E125)</f>
        <v>0</v>
      </c>
      <c r="F117">
        <f>+'Results-  Erosion Res (raw)'!F125</f>
        <v>0</v>
      </c>
      <c r="G117">
        <f>+IF('Results-  Erosion Res (raw)'!G125&gt;'Results-  Erosion Res (raw)'!F125,('Results-  Erosion Res (raw)'!F125+'Results-  Erosion Res (raw)'!H125)/2,'Results-  Erosion Res (raw)'!G125)</f>
        <v>0</v>
      </c>
      <c r="H117">
        <f>+IF('Results-  Erosion Res (raw)'!H125&gt;'Results-  Erosion Res (raw)'!F125,'Results-  Erosion Res (raw)'!F125,'Results-  Erosion Res (raw)'!H125)</f>
        <v>0</v>
      </c>
      <c r="I117">
        <f>+'Results-  Erosion Res (raw)'!I125</f>
        <v>0</v>
      </c>
      <c r="J117">
        <f>+IF('Results-  Erosion Res (raw)'!J125&gt;'Results-  Erosion Res (raw)'!I125,('Results-  Erosion Res (raw)'!I125+'Results-  Erosion Res (raw)'!K125)/2,'Results-  Erosion Res (raw)'!J125)</f>
        <v>0</v>
      </c>
      <c r="K117">
        <f>+IF('Results-  Erosion Res (raw)'!K125&gt;'Results-  Erosion Res (raw)'!I125,'Results-  Erosion Res (raw)'!I125,'Results-  Erosion Res (raw)'!K125)</f>
        <v>0</v>
      </c>
      <c r="L117">
        <f>+'Results-  Erosion Res (raw)'!L125</f>
        <v>0</v>
      </c>
      <c r="M117">
        <f>+IF('Results-  Erosion Res (raw)'!M125&gt;'Results-  Erosion Res (raw)'!L125,('Results-  Erosion Res (raw)'!L125+'Results-  Erosion Res (raw)'!N125)/2,'Results-  Erosion Res (raw)'!M125)</f>
        <v>0</v>
      </c>
      <c r="N117">
        <f>+IF('Results-  Erosion Res (raw)'!N125&gt;'Results-  Erosion Res (raw)'!L125,'Results-  Erosion Res (raw)'!L125,'Results-  Erosion Res (raw)'!N125)</f>
        <v>0</v>
      </c>
      <c r="O117">
        <f>+'Results-  Erosion Res (raw)'!O125</f>
        <v>0</v>
      </c>
      <c r="P117">
        <f>+IF('Results-  Erosion Res (raw)'!P125&gt;'Results-  Erosion Res (raw)'!O125,('Results-  Erosion Res (raw)'!O125+'Results-  Erosion Res (raw)'!Q125)/2,'Results-  Erosion Res (raw)'!P125)</f>
        <v>0</v>
      </c>
      <c r="Q117">
        <f>+IF('Results-  Erosion Res (raw)'!Q125&gt;'Results-  Erosion Res (raw)'!O125,'Results-  Erosion Res (raw)'!O125,'Results-  Erosion Res (raw)'!Q125)</f>
        <v>0</v>
      </c>
      <c r="R117">
        <f>+'Results-  Erosion Res (raw)'!R125</f>
        <v>0</v>
      </c>
      <c r="S117">
        <f>+IF('Results-  Erosion Res (raw)'!S125&gt;'Results-  Erosion Res (raw)'!R125,('Results-  Erosion Res (raw)'!R125+'Results-  Erosion Res (raw)'!T125)/2,'Results-  Erosion Res (raw)'!S125)</f>
        <v>0</v>
      </c>
      <c r="T117">
        <f>+IF('Results-  Erosion Res (raw)'!T125&gt;'Results-  Erosion Res (raw)'!R125,'Results-  Erosion Res (raw)'!R125,'Results-  Erosion Res (raw)'!T125)</f>
        <v>0</v>
      </c>
    </row>
    <row r="118" spans="1:20" x14ac:dyDescent="0.25">
      <c r="A118">
        <f>+'Results-  Erosion Res (raw)'!A126</f>
        <v>13.7</v>
      </c>
      <c r="B118">
        <f>+'Results-  Erosion Res (raw)'!B126</f>
        <v>2</v>
      </c>
      <c r="C118">
        <f>+'Results-  Erosion Res (raw)'!C126</f>
        <v>0</v>
      </c>
      <c r="D118">
        <f>+IF('Results-  Erosion Res (raw)'!D126&gt;'Results-  Erosion Res (raw)'!C126,('Results-  Erosion Res (raw)'!C126+'Results-  Erosion Res (raw)'!E126)/2,'Results-  Erosion Res (raw)'!D126)</f>
        <v>0</v>
      </c>
      <c r="E118">
        <f>+IF('Results-  Erosion Res (raw)'!E126&gt;'Results-  Erosion Res (raw)'!C126,'Results-  Erosion Res (raw)'!C126,'Results-  Erosion Res (raw)'!E126)</f>
        <v>0</v>
      </c>
      <c r="F118">
        <f>+'Results-  Erosion Res (raw)'!F126</f>
        <v>0</v>
      </c>
      <c r="G118">
        <f>+IF('Results-  Erosion Res (raw)'!G126&gt;'Results-  Erosion Res (raw)'!F126,('Results-  Erosion Res (raw)'!F126+'Results-  Erosion Res (raw)'!H126)/2,'Results-  Erosion Res (raw)'!G126)</f>
        <v>0</v>
      </c>
      <c r="H118">
        <f>+IF('Results-  Erosion Res (raw)'!H126&gt;'Results-  Erosion Res (raw)'!F126,'Results-  Erosion Res (raw)'!F126,'Results-  Erosion Res (raw)'!H126)</f>
        <v>0</v>
      </c>
      <c r="I118">
        <f>+'Results-  Erosion Res (raw)'!I126</f>
        <v>0</v>
      </c>
      <c r="J118">
        <f>+IF('Results-  Erosion Res (raw)'!J126&gt;'Results-  Erosion Res (raw)'!I126,('Results-  Erosion Res (raw)'!I126+'Results-  Erosion Res (raw)'!K126)/2,'Results-  Erosion Res (raw)'!J126)</f>
        <v>0</v>
      </c>
      <c r="K118">
        <f>+IF('Results-  Erosion Res (raw)'!K126&gt;'Results-  Erosion Res (raw)'!I126,'Results-  Erosion Res (raw)'!I126,'Results-  Erosion Res (raw)'!K126)</f>
        <v>0</v>
      </c>
      <c r="L118">
        <f>+'Results-  Erosion Res (raw)'!L126</f>
        <v>0</v>
      </c>
      <c r="M118">
        <f>+IF('Results-  Erosion Res (raw)'!M126&gt;'Results-  Erosion Res (raw)'!L126,('Results-  Erosion Res (raw)'!L126+'Results-  Erosion Res (raw)'!N126)/2,'Results-  Erosion Res (raw)'!M126)</f>
        <v>0</v>
      </c>
      <c r="N118">
        <f>+IF('Results-  Erosion Res (raw)'!N126&gt;'Results-  Erosion Res (raw)'!L126,'Results-  Erosion Res (raw)'!L126,'Results-  Erosion Res (raw)'!N126)</f>
        <v>0</v>
      </c>
      <c r="O118">
        <f>+'Results-  Erosion Res (raw)'!O126</f>
        <v>0</v>
      </c>
      <c r="P118">
        <f>+IF('Results-  Erosion Res (raw)'!P126&gt;'Results-  Erosion Res (raw)'!O126,('Results-  Erosion Res (raw)'!O126+'Results-  Erosion Res (raw)'!Q126)/2,'Results-  Erosion Res (raw)'!P126)</f>
        <v>0</v>
      </c>
      <c r="Q118">
        <f>+IF('Results-  Erosion Res (raw)'!Q126&gt;'Results-  Erosion Res (raw)'!O126,'Results-  Erosion Res (raw)'!O126,'Results-  Erosion Res (raw)'!Q126)</f>
        <v>0</v>
      </c>
      <c r="R118">
        <f>+'Results-  Erosion Res (raw)'!R126</f>
        <v>0</v>
      </c>
      <c r="S118">
        <f>+IF('Results-  Erosion Res (raw)'!S126&gt;'Results-  Erosion Res (raw)'!R126,('Results-  Erosion Res (raw)'!R126+'Results-  Erosion Res (raw)'!T126)/2,'Results-  Erosion Res (raw)'!S126)</f>
        <v>0</v>
      </c>
      <c r="T118">
        <f>+IF('Results-  Erosion Res (raw)'!T126&gt;'Results-  Erosion Res (raw)'!R126,'Results-  Erosion Res (raw)'!R126,'Results-  Erosion Res (raw)'!T126)</f>
        <v>0</v>
      </c>
    </row>
    <row r="119" spans="1:20" x14ac:dyDescent="0.25">
      <c r="A119">
        <f>+'Results-  Erosion Res (raw)'!A127</f>
        <v>14.1</v>
      </c>
      <c r="B119">
        <f>+'Results-  Erosion Res (raw)'!B127</f>
        <v>2</v>
      </c>
      <c r="C119">
        <f>+'Results-  Erosion Res (raw)'!C127</f>
        <v>12</v>
      </c>
      <c r="D119">
        <f>+IF('Results-  Erosion Res (raw)'!D127&gt;'Results-  Erosion Res (raw)'!C127,('Results-  Erosion Res (raw)'!C127+'Results-  Erosion Res (raw)'!E127)/2,'Results-  Erosion Res (raw)'!D127)</f>
        <v>11</v>
      </c>
      <c r="E119">
        <f>+IF('Results-  Erosion Res (raw)'!E127&gt;'Results-  Erosion Res (raw)'!C127,'Results-  Erosion Res (raw)'!C127,'Results-  Erosion Res (raw)'!E127)</f>
        <v>7</v>
      </c>
      <c r="F119">
        <f>+'Results-  Erosion Res (raw)'!F127</f>
        <v>0</v>
      </c>
      <c r="G119">
        <f>+IF('Results-  Erosion Res (raw)'!G127&gt;'Results-  Erosion Res (raw)'!F127,('Results-  Erosion Res (raw)'!F127+'Results-  Erosion Res (raw)'!H127)/2,'Results-  Erosion Res (raw)'!G127)</f>
        <v>0</v>
      </c>
      <c r="H119">
        <f>+IF('Results-  Erosion Res (raw)'!H127&gt;'Results-  Erosion Res (raw)'!F127,'Results-  Erosion Res (raw)'!F127,'Results-  Erosion Res (raw)'!H127)</f>
        <v>0</v>
      </c>
      <c r="I119">
        <f>+'Results-  Erosion Res (raw)'!I127</f>
        <v>7</v>
      </c>
      <c r="J119">
        <f>+IF('Results-  Erosion Res (raw)'!J127&gt;'Results-  Erosion Res (raw)'!I127,('Results-  Erosion Res (raw)'!I127+'Results-  Erosion Res (raw)'!K127)/2,'Results-  Erosion Res (raw)'!J127)</f>
        <v>6</v>
      </c>
      <c r="K119">
        <f>+IF('Results-  Erosion Res (raw)'!K127&gt;'Results-  Erosion Res (raw)'!I127,'Results-  Erosion Res (raw)'!I127,'Results-  Erosion Res (raw)'!K127)</f>
        <v>3</v>
      </c>
      <c r="L119">
        <f>+'Results-  Erosion Res (raw)'!L127</f>
        <v>0</v>
      </c>
      <c r="M119">
        <f>+IF('Results-  Erosion Res (raw)'!M127&gt;'Results-  Erosion Res (raw)'!L127,('Results-  Erosion Res (raw)'!L127+'Results-  Erosion Res (raw)'!N127)/2,'Results-  Erosion Res (raw)'!M127)</f>
        <v>0</v>
      </c>
      <c r="N119">
        <f>+IF('Results-  Erosion Res (raw)'!N127&gt;'Results-  Erosion Res (raw)'!L127,'Results-  Erosion Res (raw)'!L127,'Results-  Erosion Res (raw)'!N127)</f>
        <v>0</v>
      </c>
      <c r="O119">
        <f>+'Results-  Erosion Res (raw)'!O127</f>
        <v>2</v>
      </c>
      <c r="P119">
        <f>+IF('Results-  Erosion Res (raw)'!P127&gt;'Results-  Erosion Res (raw)'!O127,('Results-  Erosion Res (raw)'!O127+'Results-  Erosion Res (raw)'!Q127)/2,'Results-  Erosion Res (raw)'!P127)</f>
        <v>0</v>
      </c>
      <c r="Q119">
        <f>+IF('Results-  Erosion Res (raw)'!Q127&gt;'Results-  Erosion Res (raw)'!O127,'Results-  Erosion Res (raw)'!O127,'Results-  Erosion Res (raw)'!Q127)</f>
        <v>0</v>
      </c>
      <c r="R119">
        <f>+'Results-  Erosion Res (raw)'!R127</f>
        <v>0</v>
      </c>
      <c r="S119">
        <f>+IF('Results-  Erosion Res (raw)'!S127&gt;'Results-  Erosion Res (raw)'!R127,('Results-  Erosion Res (raw)'!R127+'Results-  Erosion Res (raw)'!T127)/2,'Results-  Erosion Res (raw)'!S127)</f>
        <v>0</v>
      </c>
      <c r="T119">
        <f>+IF('Results-  Erosion Res (raw)'!T127&gt;'Results-  Erosion Res (raw)'!R127,'Results-  Erosion Res (raw)'!R127,'Results-  Erosion Res (raw)'!T127)</f>
        <v>0</v>
      </c>
    </row>
    <row r="120" spans="1:20" x14ac:dyDescent="0.25">
      <c r="A120">
        <f>+'Results-  Erosion Res (raw)'!A128</f>
        <v>14.2</v>
      </c>
      <c r="B120">
        <f>+'Results-  Erosion Res (raw)'!B128</f>
        <v>2</v>
      </c>
      <c r="C120">
        <f>+'Results-  Erosion Res (raw)'!C128</f>
        <v>81</v>
      </c>
      <c r="D120">
        <f>+IF('Results-  Erosion Res (raw)'!D128&gt;'Results-  Erosion Res (raw)'!C128,('Results-  Erosion Res (raw)'!C128+'Results-  Erosion Res (raw)'!E128)/2,'Results-  Erosion Res (raw)'!D128)</f>
        <v>52</v>
      </c>
      <c r="E120">
        <f>+IF('Results-  Erosion Res (raw)'!E128&gt;'Results-  Erosion Res (raw)'!C128,'Results-  Erosion Res (raw)'!C128,'Results-  Erosion Res (raw)'!E128)</f>
        <v>33</v>
      </c>
      <c r="F120">
        <f>+'Results-  Erosion Res (raw)'!F128</f>
        <v>0</v>
      </c>
      <c r="G120">
        <f>+IF('Results-  Erosion Res (raw)'!G128&gt;'Results-  Erosion Res (raw)'!F128,('Results-  Erosion Res (raw)'!F128+'Results-  Erosion Res (raw)'!H128)/2,'Results-  Erosion Res (raw)'!G128)</f>
        <v>0</v>
      </c>
      <c r="H120">
        <f>+IF('Results-  Erosion Res (raw)'!H128&gt;'Results-  Erosion Res (raw)'!F128,'Results-  Erosion Res (raw)'!F128,'Results-  Erosion Res (raw)'!H128)</f>
        <v>0</v>
      </c>
      <c r="I120">
        <f>+'Results-  Erosion Res (raw)'!I128</f>
        <v>22</v>
      </c>
      <c r="J120">
        <f>+IF('Results-  Erosion Res (raw)'!J128&gt;'Results-  Erosion Res (raw)'!I128,('Results-  Erosion Res (raw)'!I128+'Results-  Erosion Res (raw)'!K128)/2,'Results-  Erosion Res (raw)'!J128)</f>
        <v>12</v>
      </c>
      <c r="K120">
        <f>+IF('Results-  Erosion Res (raw)'!K128&gt;'Results-  Erosion Res (raw)'!I128,'Results-  Erosion Res (raw)'!I128,'Results-  Erosion Res (raw)'!K128)</f>
        <v>3</v>
      </c>
      <c r="L120">
        <f>+'Results-  Erosion Res (raw)'!L128</f>
        <v>0</v>
      </c>
      <c r="M120">
        <f>+IF('Results-  Erosion Res (raw)'!M128&gt;'Results-  Erosion Res (raw)'!L128,('Results-  Erosion Res (raw)'!L128+'Results-  Erosion Res (raw)'!N128)/2,'Results-  Erosion Res (raw)'!M128)</f>
        <v>0</v>
      </c>
      <c r="N120">
        <f>+IF('Results-  Erosion Res (raw)'!N128&gt;'Results-  Erosion Res (raw)'!L128,'Results-  Erosion Res (raw)'!L128,'Results-  Erosion Res (raw)'!N128)</f>
        <v>0</v>
      </c>
      <c r="O120">
        <f>+'Results-  Erosion Res (raw)'!O128</f>
        <v>0</v>
      </c>
      <c r="P120">
        <f>+IF('Results-  Erosion Res (raw)'!P128&gt;'Results-  Erosion Res (raw)'!O128,('Results-  Erosion Res (raw)'!O128+'Results-  Erosion Res (raw)'!Q128)/2,'Results-  Erosion Res (raw)'!P128)</f>
        <v>0</v>
      </c>
      <c r="Q120">
        <f>+IF('Results-  Erosion Res (raw)'!Q128&gt;'Results-  Erosion Res (raw)'!O128,'Results-  Erosion Res (raw)'!O128,'Results-  Erosion Res (raw)'!Q128)</f>
        <v>0</v>
      </c>
      <c r="R120">
        <f>+'Results-  Erosion Res (raw)'!R128</f>
        <v>0</v>
      </c>
      <c r="S120">
        <f>+IF('Results-  Erosion Res (raw)'!S128&gt;'Results-  Erosion Res (raw)'!R128,('Results-  Erosion Res (raw)'!R128+'Results-  Erosion Res (raw)'!T128)/2,'Results-  Erosion Res (raw)'!S128)</f>
        <v>0</v>
      </c>
      <c r="T120">
        <f>+IF('Results-  Erosion Res (raw)'!T128&gt;'Results-  Erosion Res (raw)'!R128,'Results-  Erosion Res (raw)'!R128,'Results-  Erosion Res (raw)'!T128)</f>
        <v>0</v>
      </c>
    </row>
    <row r="121" spans="1:20" x14ac:dyDescent="0.25">
      <c r="A121">
        <f>+'Results-  Erosion Res (raw)'!A129</f>
        <v>14.3</v>
      </c>
      <c r="B121">
        <f>+'Results-  Erosion Res (raw)'!B129</f>
        <v>2</v>
      </c>
      <c r="C121">
        <f>+'Results-  Erosion Res (raw)'!C129</f>
        <v>2</v>
      </c>
      <c r="D121">
        <f>+IF('Results-  Erosion Res (raw)'!D129&gt;'Results-  Erosion Res (raw)'!C129,('Results-  Erosion Res (raw)'!C129+'Results-  Erosion Res (raw)'!E129)/2,'Results-  Erosion Res (raw)'!D129)</f>
        <v>2</v>
      </c>
      <c r="E121">
        <f>+IF('Results-  Erosion Res (raw)'!E129&gt;'Results-  Erosion Res (raw)'!C129,'Results-  Erosion Res (raw)'!C129,'Results-  Erosion Res (raw)'!E129)</f>
        <v>0</v>
      </c>
      <c r="F121">
        <f>+'Results-  Erosion Res (raw)'!F129</f>
        <v>0</v>
      </c>
      <c r="G121">
        <f>+IF('Results-  Erosion Res (raw)'!G129&gt;'Results-  Erosion Res (raw)'!F129,('Results-  Erosion Res (raw)'!F129+'Results-  Erosion Res (raw)'!H129)/2,'Results-  Erosion Res (raw)'!G129)</f>
        <v>0</v>
      </c>
      <c r="H121">
        <f>+IF('Results-  Erosion Res (raw)'!H129&gt;'Results-  Erosion Res (raw)'!F129,'Results-  Erosion Res (raw)'!F129,'Results-  Erosion Res (raw)'!H129)</f>
        <v>0</v>
      </c>
      <c r="I121">
        <f>+'Results-  Erosion Res (raw)'!I129</f>
        <v>0</v>
      </c>
      <c r="J121">
        <f>+IF('Results-  Erosion Res (raw)'!J129&gt;'Results-  Erosion Res (raw)'!I129,('Results-  Erosion Res (raw)'!I129+'Results-  Erosion Res (raw)'!K129)/2,'Results-  Erosion Res (raw)'!J129)</f>
        <v>0</v>
      </c>
      <c r="K121">
        <f>+IF('Results-  Erosion Res (raw)'!K129&gt;'Results-  Erosion Res (raw)'!I129,'Results-  Erosion Res (raw)'!I129,'Results-  Erosion Res (raw)'!K129)</f>
        <v>0</v>
      </c>
      <c r="L121">
        <f>+'Results-  Erosion Res (raw)'!L129</f>
        <v>0</v>
      </c>
      <c r="M121">
        <f>+IF('Results-  Erosion Res (raw)'!M129&gt;'Results-  Erosion Res (raw)'!L129,('Results-  Erosion Res (raw)'!L129+'Results-  Erosion Res (raw)'!N129)/2,'Results-  Erosion Res (raw)'!M129)</f>
        <v>0</v>
      </c>
      <c r="N121">
        <f>+IF('Results-  Erosion Res (raw)'!N129&gt;'Results-  Erosion Res (raw)'!L129,'Results-  Erosion Res (raw)'!L129,'Results-  Erosion Res (raw)'!N129)</f>
        <v>0</v>
      </c>
      <c r="O121">
        <f>+'Results-  Erosion Res (raw)'!O129</f>
        <v>0</v>
      </c>
      <c r="P121">
        <f>+IF('Results-  Erosion Res (raw)'!P129&gt;'Results-  Erosion Res (raw)'!O129,('Results-  Erosion Res (raw)'!O129+'Results-  Erosion Res (raw)'!Q129)/2,'Results-  Erosion Res (raw)'!P129)</f>
        <v>0</v>
      </c>
      <c r="Q121">
        <f>+IF('Results-  Erosion Res (raw)'!Q129&gt;'Results-  Erosion Res (raw)'!O129,'Results-  Erosion Res (raw)'!O129,'Results-  Erosion Res (raw)'!Q129)</f>
        <v>0</v>
      </c>
      <c r="R121">
        <f>+'Results-  Erosion Res (raw)'!R129</f>
        <v>0</v>
      </c>
      <c r="S121">
        <f>+IF('Results-  Erosion Res (raw)'!S129&gt;'Results-  Erosion Res (raw)'!R129,('Results-  Erosion Res (raw)'!R129+'Results-  Erosion Res (raw)'!T129)/2,'Results-  Erosion Res (raw)'!S129)</f>
        <v>0</v>
      </c>
      <c r="T121">
        <f>+IF('Results-  Erosion Res (raw)'!T129&gt;'Results-  Erosion Res (raw)'!R129,'Results-  Erosion Res (raw)'!R129,'Results-  Erosion Res (raw)'!T129)</f>
        <v>0</v>
      </c>
    </row>
    <row r="122" spans="1:20" x14ac:dyDescent="0.25">
      <c r="A122">
        <f>+'Results-  Erosion Res (raw)'!A130</f>
        <v>15.1</v>
      </c>
      <c r="B122">
        <f>+'Results-  Erosion Res (raw)'!B130</f>
        <v>2</v>
      </c>
      <c r="C122">
        <f>+'Results-  Erosion Res (raw)'!C130</f>
        <v>0</v>
      </c>
      <c r="D122">
        <f>+IF('Results-  Erosion Res (raw)'!D130&gt;'Results-  Erosion Res (raw)'!C130,('Results-  Erosion Res (raw)'!C130+'Results-  Erosion Res (raw)'!E130)/2,'Results-  Erosion Res (raw)'!D130)</f>
        <v>0</v>
      </c>
      <c r="E122">
        <f>+IF('Results-  Erosion Res (raw)'!E130&gt;'Results-  Erosion Res (raw)'!C130,'Results-  Erosion Res (raw)'!C130,'Results-  Erosion Res (raw)'!E130)</f>
        <v>0</v>
      </c>
      <c r="F122">
        <f>+'Results-  Erosion Res (raw)'!F130</f>
        <v>0</v>
      </c>
      <c r="G122">
        <f>+IF('Results-  Erosion Res (raw)'!G130&gt;'Results-  Erosion Res (raw)'!F130,('Results-  Erosion Res (raw)'!F130+'Results-  Erosion Res (raw)'!H130)/2,'Results-  Erosion Res (raw)'!G130)</f>
        <v>0</v>
      </c>
      <c r="H122">
        <f>+IF('Results-  Erosion Res (raw)'!H130&gt;'Results-  Erosion Res (raw)'!F130,'Results-  Erosion Res (raw)'!F130,'Results-  Erosion Res (raw)'!H130)</f>
        <v>0</v>
      </c>
      <c r="I122">
        <f>+'Results-  Erosion Res (raw)'!I130</f>
        <v>0</v>
      </c>
      <c r="J122">
        <f>+IF('Results-  Erosion Res (raw)'!J130&gt;'Results-  Erosion Res (raw)'!I130,('Results-  Erosion Res (raw)'!I130+'Results-  Erosion Res (raw)'!K130)/2,'Results-  Erosion Res (raw)'!J130)</f>
        <v>0</v>
      </c>
      <c r="K122">
        <f>+IF('Results-  Erosion Res (raw)'!K130&gt;'Results-  Erosion Res (raw)'!I130,'Results-  Erosion Res (raw)'!I130,'Results-  Erosion Res (raw)'!K130)</f>
        <v>0</v>
      </c>
      <c r="L122">
        <f>+'Results-  Erosion Res (raw)'!L130</f>
        <v>0</v>
      </c>
      <c r="M122">
        <f>+IF('Results-  Erosion Res (raw)'!M130&gt;'Results-  Erosion Res (raw)'!L130,('Results-  Erosion Res (raw)'!L130+'Results-  Erosion Res (raw)'!N130)/2,'Results-  Erosion Res (raw)'!M130)</f>
        <v>0</v>
      </c>
      <c r="N122">
        <f>+IF('Results-  Erosion Res (raw)'!N130&gt;'Results-  Erosion Res (raw)'!L130,'Results-  Erosion Res (raw)'!L130,'Results-  Erosion Res (raw)'!N130)</f>
        <v>0</v>
      </c>
      <c r="O122">
        <f>+'Results-  Erosion Res (raw)'!O130</f>
        <v>0</v>
      </c>
      <c r="P122">
        <f>+IF('Results-  Erosion Res (raw)'!P130&gt;'Results-  Erosion Res (raw)'!O130,('Results-  Erosion Res (raw)'!O130+'Results-  Erosion Res (raw)'!Q130)/2,'Results-  Erosion Res (raw)'!P130)</f>
        <v>0</v>
      </c>
      <c r="Q122">
        <f>+IF('Results-  Erosion Res (raw)'!Q130&gt;'Results-  Erosion Res (raw)'!O130,'Results-  Erosion Res (raw)'!O130,'Results-  Erosion Res (raw)'!Q130)</f>
        <v>0</v>
      </c>
      <c r="R122">
        <f>+'Results-  Erosion Res (raw)'!R130</f>
        <v>0</v>
      </c>
      <c r="S122">
        <f>+IF('Results-  Erosion Res (raw)'!S130&gt;'Results-  Erosion Res (raw)'!R130,('Results-  Erosion Res (raw)'!R130+'Results-  Erosion Res (raw)'!T130)/2,'Results-  Erosion Res (raw)'!S130)</f>
        <v>0</v>
      </c>
      <c r="T122">
        <f>+IF('Results-  Erosion Res (raw)'!T130&gt;'Results-  Erosion Res (raw)'!R130,'Results-  Erosion Res (raw)'!R130,'Results-  Erosion Res (raw)'!T130)</f>
        <v>0</v>
      </c>
    </row>
    <row r="123" spans="1:20" x14ac:dyDescent="0.25">
      <c r="A123">
        <f>+'Results-  Erosion Res (raw)'!A131</f>
        <v>15.2</v>
      </c>
      <c r="B123">
        <f>+'Results-  Erosion Res (raw)'!B131</f>
        <v>2</v>
      </c>
      <c r="C123">
        <f>+'Results-  Erosion Res (raw)'!C131</f>
        <v>13</v>
      </c>
      <c r="D123">
        <f>+IF('Results-  Erosion Res (raw)'!D131&gt;'Results-  Erosion Res (raw)'!C131,('Results-  Erosion Res (raw)'!C131+'Results-  Erosion Res (raw)'!E131)/2,'Results-  Erosion Res (raw)'!D131)</f>
        <v>10</v>
      </c>
      <c r="E123">
        <f>+IF('Results-  Erosion Res (raw)'!E131&gt;'Results-  Erosion Res (raw)'!C131,'Results-  Erosion Res (raw)'!C131,'Results-  Erosion Res (raw)'!E131)</f>
        <v>6</v>
      </c>
      <c r="F123">
        <f>+'Results-  Erosion Res (raw)'!F131</f>
        <v>6</v>
      </c>
      <c r="G123">
        <f>+IF('Results-  Erosion Res (raw)'!G131&gt;'Results-  Erosion Res (raw)'!F131,('Results-  Erosion Res (raw)'!F131+'Results-  Erosion Res (raw)'!H131)/2,'Results-  Erosion Res (raw)'!G131)</f>
        <v>1</v>
      </c>
      <c r="H123">
        <f>+IF('Results-  Erosion Res (raw)'!H131&gt;'Results-  Erosion Res (raw)'!F131,'Results-  Erosion Res (raw)'!F131,'Results-  Erosion Res (raw)'!H131)</f>
        <v>0</v>
      </c>
      <c r="I123">
        <f>+'Results-  Erosion Res (raw)'!I131</f>
        <v>6</v>
      </c>
      <c r="J123">
        <f>+IF('Results-  Erosion Res (raw)'!J131&gt;'Results-  Erosion Res (raw)'!I131,('Results-  Erosion Res (raw)'!I131+'Results-  Erosion Res (raw)'!K131)/2,'Results-  Erosion Res (raw)'!J131)</f>
        <v>2</v>
      </c>
      <c r="K123">
        <f>+IF('Results-  Erosion Res (raw)'!K131&gt;'Results-  Erosion Res (raw)'!I131,'Results-  Erosion Res (raw)'!I131,'Results-  Erosion Res (raw)'!K131)</f>
        <v>0</v>
      </c>
      <c r="L123">
        <f>+'Results-  Erosion Res (raw)'!L131</f>
        <v>0</v>
      </c>
      <c r="M123">
        <f>+IF('Results-  Erosion Res (raw)'!M131&gt;'Results-  Erosion Res (raw)'!L131,('Results-  Erosion Res (raw)'!L131+'Results-  Erosion Res (raw)'!N131)/2,'Results-  Erosion Res (raw)'!M131)</f>
        <v>0</v>
      </c>
      <c r="N123">
        <f>+IF('Results-  Erosion Res (raw)'!N131&gt;'Results-  Erosion Res (raw)'!L131,'Results-  Erosion Res (raw)'!L131,'Results-  Erosion Res (raw)'!N131)</f>
        <v>0</v>
      </c>
      <c r="O123">
        <f>+'Results-  Erosion Res (raw)'!O131</f>
        <v>0</v>
      </c>
      <c r="P123">
        <f>+IF('Results-  Erosion Res (raw)'!P131&gt;'Results-  Erosion Res (raw)'!O131,('Results-  Erosion Res (raw)'!O131+'Results-  Erosion Res (raw)'!Q131)/2,'Results-  Erosion Res (raw)'!P131)</f>
        <v>0</v>
      </c>
      <c r="Q123">
        <f>+IF('Results-  Erosion Res (raw)'!Q131&gt;'Results-  Erosion Res (raw)'!O131,'Results-  Erosion Res (raw)'!O131,'Results-  Erosion Res (raw)'!Q131)</f>
        <v>0</v>
      </c>
      <c r="R123">
        <f>+'Results-  Erosion Res (raw)'!R131</f>
        <v>0</v>
      </c>
      <c r="S123">
        <f>+IF('Results-  Erosion Res (raw)'!S131&gt;'Results-  Erosion Res (raw)'!R131,('Results-  Erosion Res (raw)'!R131+'Results-  Erosion Res (raw)'!T131)/2,'Results-  Erosion Res (raw)'!S131)</f>
        <v>0</v>
      </c>
      <c r="T123">
        <f>+IF('Results-  Erosion Res (raw)'!T131&gt;'Results-  Erosion Res (raw)'!R131,'Results-  Erosion Res (raw)'!R131,'Results-  Erosion Res (raw)'!T131)</f>
        <v>0</v>
      </c>
    </row>
    <row r="124" spans="1:20" x14ac:dyDescent="0.25">
      <c r="A124">
        <f>+'Results-  Erosion Res (raw)'!A132</f>
        <v>15.3</v>
      </c>
      <c r="B124">
        <f>+'Results-  Erosion Res (raw)'!B132</f>
        <v>2</v>
      </c>
      <c r="C124">
        <f>+'Results-  Erosion Res (raw)'!C132</f>
        <v>1</v>
      </c>
      <c r="D124">
        <f>+IF('Results-  Erosion Res (raw)'!D132&gt;'Results-  Erosion Res (raw)'!C132,('Results-  Erosion Res (raw)'!C132+'Results-  Erosion Res (raw)'!E132)/2,'Results-  Erosion Res (raw)'!D132)</f>
        <v>1</v>
      </c>
      <c r="E124">
        <f>+IF('Results-  Erosion Res (raw)'!E132&gt;'Results-  Erosion Res (raw)'!C132,'Results-  Erosion Res (raw)'!C132,'Results-  Erosion Res (raw)'!E132)</f>
        <v>0</v>
      </c>
      <c r="F124">
        <f>+'Results-  Erosion Res (raw)'!F132</f>
        <v>0</v>
      </c>
      <c r="G124">
        <f>+IF('Results-  Erosion Res (raw)'!G132&gt;'Results-  Erosion Res (raw)'!F132,('Results-  Erosion Res (raw)'!F132+'Results-  Erosion Res (raw)'!H132)/2,'Results-  Erosion Res (raw)'!G132)</f>
        <v>0</v>
      </c>
      <c r="H124">
        <f>+IF('Results-  Erosion Res (raw)'!H132&gt;'Results-  Erosion Res (raw)'!F132,'Results-  Erosion Res (raw)'!F132,'Results-  Erosion Res (raw)'!H132)</f>
        <v>0</v>
      </c>
      <c r="I124">
        <f>+'Results-  Erosion Res (raw)'!I132</f>
        <v>0</v>
      </c>
      <c r="J124">
        <f>+IF('Results-  Erosion Res (raw)'!J132&gt;'Results-  Erosion Res (raw)'!I132,('Results-  Erosion Res (raw)'!I132+'Results-  Erosion Res (raw)'!K132)/2,'Results-  Erosion Res (raw)'!J132)</f>
        <v>0</v>
      </c>
      <c r="K124">
        <f>+IF('Results-  Erosion Res (raw)'!K132&gt;'Results-  Erosion Res (raw)'!I132,'Results-  Erosion Res (raw)'!I132,'Results-  Erosion Res (raw)'!K132)</f>
        <v>0</v>
      </c>
      <c r="L124">
        <f>+'Results-  Erosion Res (raw)'!L132</f>
        <v>0</v>
      </c>
      <c r="M124">
        <f>+IF('Results-  Erosion Res (raw)'!M132&gt;'Results-  Erosion Res (raw)'!L132,('Results-  Erosion Res (raw)'!L132+'Results-  Erosion Res (raw)'!N132)/2,'Results-  Erosion Res (raw)'!M132)</f>
        <v>0</v>
      </c>
      <c r="N124">
        <f>+IF('Results-  Erosion Res (raw)'!N132&gt;'Results-  Erosion Res (raw)'!L132,'Results-  Erosion Res (raw)'!L132,'Results-  Erosion Res (raw)'!N132)</f>
        <v>0</v>
      </c>
      <c r="O124">
        <f>+'Results-  Erosion Res (raw)'!O132</f>
        <v>0</v>
      </c>
      <c r="P124">
        <f>+IF('Results-  Erosion Res (raw)'!P132&gt;'Results-  Erosion Res (raw)'!O132,('Results-  Erosion Res (raw)'!O132+'Results-  Erosion Res (raw)'!Q132)/2,'Results-  Erosion Res (raw)'!P132)</f>
        <v>0</v>
      </c>
      <c r="Q124">
        <f>+IF('Results-  Erosion Res (raw)'!Q132&gt;'Results-  Erosion Res (raw)'!O132,'Results-  Erosion Res (raw)'!O132,'Results-  Erosion Res (raw)'!Q132)</f>
        <v>0</v>
      </c>
      <c r="R124">
        <f>+'Results-  Erosion Res (raw)'!R132</f>
        <v>0</v>
      </c>
      <c r="S124">
        <f>+IF('Results-  Erosion Res (raw)'!S132&gt;'Results-  Erosion Res (raw)'!R132,('Results-  Erosion Res (raw)'!R132+'Results-  Erosion Res (raw)'!T132)/2,'Results-  Erosion Res (raw)'!S132)</f>
        <v>0</v>
      </c>
      <c r="T124">
        <f>+IF('Results-  Erosion Res (raw)'!T132&gt;'Results-  Erosion Res (raw)'!R132,'Results-  Erosion Res (raw)'!R132,'Results-  Erosion Res (raw)'!T132)</f>
        <v>0</v>
      </c>
    </row>
    <row r="125" spans="1:20" x14ac:dyDescent="0.25">
      <c r="A125">
        <f>+'Results-  Erosion Res (raw)'!A133</f>
        <v>15.4</v>
      </c>
      <c r="B125">
        <f>+'Results-  Erosion Res (raw)'!B133</f>
        <v>2</v>
      </c>
      <c r="C125">
        <f>+'Results-  Erosion Res (raw)'!C133</f>
        <v>44</v>
      </c>
      <c r="D125">
        <f>+IF('Results-  Erosion Res (raw)'!D133&gt;'Results-  Erosion Res (raw)'!C133,('Results-  Erosion Res (raw)'!C133+'Results-  Erosion Res (raw)'!E133)/2,'Results-  Erosion Res (raw)'!D133)</f>
        <v>33</v>
      </c>
      <c r="E125">
        <f>+IF('Results-  Erosion Res (raw)'!E133&gt;'Results-  Erosion Res (raw)'!C133,'Results-  Erosion Res (raw)'!C133,'Results-  Erosion Res (raw)'!E133)</f>
        <v>21</v>
      </c>
      <c r="F125">
        <f>+'Results-  Erosion Res (raw)'!F133</f>
        <v>0</v>
      </c>
      <c r="G125">
        <f>+IF('Results-  Erosion Res (raw)'!G133&gt;'Results-  Erosion Res (raw)'!F133,('Results-  Erosion Res (raw)'!F133+'Results-  Erosion Res (raw)'!H133)/2,'Results-  Erosion Res (raw)'!G133)</f>
        <v>0</v>
      </c>
      <c r="H125">
        <f>+IF('Results-  Erosion Res (raw)'!H133&gt;'Results-  Erosion Res (raw)'!F133,'Results-  Erosion Res (raw)'!F133,'Results-  Erosion Res (raw)'!H133)</f>
        <v>0</v>
      </c>
      <c r="I125">
        <f>+'Results-  Erosion Res (raw)'!I133</f>
        <v>21</v>
      </c>
      <c r="J125">
        <f>+IF('Results-  Erosion Res (raw)'!J133&gt;'Results-  Erosion Res (raw)'!I133,('Results-  Erosion Res (raw)'!I133+'Results-  Erosion Res (raw)'!K133)/2,'Results-  Erosion Res (raw)'!J133)</f>
        <v>19</v>
      </c>
      <c r="K125">
        <f>+IF('Results-  Erosion Res (raw)'!K133&gt;'Results-  Erosion Res (raw)'!I133,'Results-  Erosion Res (raw)'!I133,'Results-  Erosion Res (raw)'!K133)</f>
        <v>16</v>
      </c>
      <c r="L125">
        <f>+'Results-  Erosion Res (raw)'!L133</f>
        <v>0</v>
      </c>
      <c r="M125">
        <f>+IF('Results-  Erosion Res (raw)'!M133&gt;'Results-  Erosion Res (raw)'!L133,('Results-  Erosion Res (raw)'!L133+'Results-  Erosion Res (raw)'!N133)/2,'Results-  Erosion Res (raw)'!M133)</f>
        <v>0</v>
      </c>
      <c r="N125">
        <f>+IF('Results-  Erosion Res (raw)'!N133&gt;'Results-  Erosion Res (raw)'!L133,'Results-  Erosion Res (raw)'!L133,'Results-  Erosion Res (raw)'!N133)</f>
        <v>0</v>
      </c>
      <c r="O125">
        <f>+'Results-  Erosion Res (raw)'!O133</f>
        <v>2</v>
      </c>
      <c r="P125">
        <f>+IF('Results-  Erosion Res (raw)'!P133&gt;'Results-  Erosion Res (raw)'!O133,('Results-  Erosion Res (raw)'!O133+'Results-  Erosion Res (raw)'!Q133)/2,'Results-  Erosion Res (raw)'!P133)</f>
        <v>2</v>
      </c>
      <c r="Q125">
        <f>+IF('Results-  Erosion Res (raw)'!Q133&gt;'Results-  Erosion Res (raw)'!O133,'Results-  Erosion Res (raw)'!O133,'Results-  Erosion Res (raw)'!Q133)</f>
        <v>2</v>
      </c>
      <c r="R125">
        <f>+'Results-  Erosion Res (raw)'!R133</f>
        <v>0</v>
      </c>
      <c r="S125">
        <f>+IF('Results-  Erosion Res (raw)'!S133&gt;'Results-  Erosion Res (raw)'!R133,('Results-  Erosion Res (raw)'!R133+'Results-  Erosion Res (raw)'!T133)/2,'Results-  Erosion Res (raw)'!S133)</f>
        <v>0</v>
      </c>
      <c r="T125">
        <f>+IF('Results-  Erosion Res (raw)'!T133&gt;'Results-  Erosion Res (raw)'!R133,'Results-  Erosion Res (raw)'!R133,'Results-  Erosion Res (raw)'!T133)</f>
        <v>0</v>
      </c>
    </row>
    <row r="126" spans="1:20" x14ac:dyDescent="0.25">
      <c r="A126">
        <f>+'Results-  Erosion Res (raw)'!A134</f>
        <v>16.100000000000001</v>
      </c>
      <c r="B126">
        <f>+'Results-  Erosion Res (raw)'!B134</f>
        <v>2</v>
      </c>
      <c r="C126">
        <f>+'Results-  Erosion Res (raw)'!C134</f>
        <v>0</v>
      </c>
      <c r="D126">
        <f>+IF('Results-  Erosion Res (raw)'!D134&gt;'Results-  Erosion Res (raw)'!C134,('Results-  Erosion Res (raw)'!C134+'Results-  Erosion Res (raw)'!E134)/2,'Results-  Erosion Res (raw)'!D134)</f>
        <v>0</v>
      </c>
      <c r="E126">
        <f>+IF('Results-  Erosion Res (raw)'!E134&gt;'Results-  Erosion Res (raw)'!C134,'Results-  Erosion Res (raw)'!C134,'Results-  Erosion Res (raw)'!E134)</f>
        <v>0</v>
      </c>
      <c r="F126">
        <f>+'Results-  Erosion Res (raw)'!F134</f>
        <v>0</v>
      </c>
      <c r="G126">
        <f>+IF('Results-  Erosion Res (raw)'!G134&gt;'Results-  Erosion Res (raw)'!F134,('Results-  Erosion Res (raw)'!F134+'Results-  Erosion Res (raw)'!H134)/2,'Results-  Erosion Res (raw)'!G134)</f>
        <v>0</v>
      </c>
      <c r="H126">
        <f>+IF('Results-  Erosion Res (raw)'!H134&gt;'Results-  Erosion Res (raw)'!F134,'Results-  Erosion Res (raw)'!F134,'Results-  Erosion Res (raw)'!H134)</f>
        <v>0</v>
      </c>
      <c r="I126">
        <f>+'Results-  Erosion Res (raw)'!I134</f>
        <v>0</v>
      </c>
      <c r="J126">
        <f>+IF('Results-  Erosion Res (raw)'!J134&gt;'Results-  Erosion Res (raw)'!I134,('Results-  Erosion Res (raw)'!I134+'Results-  Erosion Res (raw)'!K134)/2,'Results-  Erosion Res (raw)'!J134)</f>
        <v>0</v>
      </c>
      <c r="K126">
        <f>+IF('Results-  Erosion Res (raw)'!K134&gt;'Results-  Erosion Res (raw)'!I134,'Results-  Erosion Res (raw)'!I134,'Results-  Erosion Res (raw)'!K134)</f>
        <v>0</v>
      </c>
      <c r="L126">
        <f>+'Results-  Erosion Res (raw)'!L134</f>
        <v>0</v>
      </c>
      <c r="M126">
        <f>+IF('Results-  Erosion Res (raw)'!M134&gt;'Results-  Erosion Res (raw)'!L134,('Results-  Erosion Res (raw)'!L134+'Results-  Erosion Res (raw)'!N134)/2,'Results-  Erosion Res (raw)'!M134)</f>
        <v>0</v>
      </c>
      <c r="N126">
        <f>+IF('Results-  Erosion Res (raw)'!N134&gt;'Results-  Erosion Res (raw)'!L134,'Results-  Erosion Res (raw)'!L134,'Results-  Erosion Res (raw)'!N134)</f>
        <v>0</v>
      </c>
      <c r="O126">
        <f>+'Results-  Erosion Res (raw)'!O134</f>
        <v>0</v>
      </c>
      <c r="P126">
        <f>+IF('Results-  Erosion Res (raw)'!P134&gt;'Results-  Erosion Res (raw)'!O134,('Results-  Erosion Res (raw)'!O134+'Results-  Erosion Res (raw)'!Q134)/2,'Results-  Erosion Res (raw)'!P134)</f>
        <v>0</v>
      </c>
      <c r="Q126">
        <f>+IF('Results-  Erosion Res (raw)'!Q134&gt;'Results-  Erosion Res (raw)'!O134,'Results-  Erosion Res (raw)'!O134,'Results-  Erosion Res (raw)'!Q134)</f>
        <v>0</v>
      </c>
      <c r="R126">
        <f>+'Results-  Erosion Res (raw)'!R134</f>
        <v>0</v>
      </c>
      <c r="S126">
        <f>+IF('Results-  Erosion Res (raw)'!S134&gt;'Results-  Erosion Res (raw)'!R134,('Results-  Erosion Res (raw)'!R134+'Results-  Erosion Res (raw)'!T134)/2,'Results-  Erosion Res (raw)'!S134)</f>
        <v>0</v>
      </c>
      <c r="T126">
        <f>+IF('Results-  Erosion Res (raw)'!T134&gt;'Results-  Erosion Res (raw)'!R134,'Results-  Erosion Res (raw)'!R134,'Results-  Erosion Res (raw)'!T134)</f>
        <v>0</v>
      </c>
    </row>
    <row r="127" spans="1:20" x14ac:dyDescent="0.25">
      <c r="A127">
        <f>+'Results-  Erosion Res (raw)'!A135</f>
        <v>17.100000000000001</v>
      </c>
      <c r="B127">
        <f>+'Results-  Erosion Res (raw)'!B135</f>
        <v>2</v>
      </c>
      <c r="C127">
        <f>+'Results-  Erosion Res (raw)'!C135</f>
        <v>1</v>
      </c>
      <c r="D127">
        <f>+IF('Results-  Erosion Res (raw)'!D135&gt;'Results-  Erosion Res (raw)'!C135,('Results-  Erosion Res (raw)'!C135+'Results-  Erosion Res (raw)'!E135)/2,'Results-  Erosion Res (raw)'!D135)</f>
        <v>0</v>
      </c>
      <c r="E127">
        <f>+IF('Results-  Erosion Res (raw)'!E135&gt;'Results-  Erosion Res (raw)'!C135,'Results-  Erosion Res (raw)'!C135,'Results-  Erosion Res (raw)'!E135)</f>
        <v>0</v>
      </c>
      <c r="F127">
        <f>+'Results-  Erosion Res (raw)'!F135</f>
        <v>1</v>
      </c>
      <c r="G127">
        <f>+IF('Results-  Erosion Res (raw)'!G135&gt;'Results-  Erosion Res (raw)'!F135,('Results-  Erosion Res (raw)'!F135+'Results-  Erosion Res (raw)'!H135)/2,'Results-  Erosion Res (raw)'!G135)</f>
        <v>0</v>
      </c>
      <c r="H127">
        <f>+IF('Results-  Erosion Res (raw)'!H135&gt;'Results-  Erosion Res (raw)'!F135,'Results-  Erosion Res (raw)'!F135,'Results-  Erosion Res (raw)'!H135)</f>
        <v>0</v>
      </c>
      <c r="I127">
        <f>+'Results-  Erosion Res (raw)'!I135</f>
        <v>0</v>
      </c>
      <c r="J127">
        <f>+IF('Results-  Erosion Res (raw)'!J135&gt;'Results-  Erosion Res (raw)'!I135,('Results-  Erosion Res (raw)'!I135+'Results-  Erosion Res (raw)'!K135)/2,'Results-  Erosion Res (raw)'!J135)</f>
        <v>0</v>
      </c>
      <c r="K127">
        <f>+IF('Results-  Erosion Res (raw)'!K135&gt;'Results-  Erosion Res (raw)'!I135,'Results-  Erosion Res (raw)'!I135,'Results-  Erosion Res (raw)'!K135)</f>
        <v>0</v>
      </c>
      <c r="L127">
        <f>+'Results-  Erosion Res (raw)'!L135</f>
        <v>0</v>
      </c>
      <c r="M127">
        <f>+IF('Results-  Erosion Res (raw)'!M135&gt;'Results-  Erosion Res (raw)'!L135,('Results-  Erosion Res (raw)'!L135+'Results-  Erosion Res (raw)'!N135)/2,'Results-  Erosion Res (raw)'!M135)</f>
        <v>0</v>
      </c>
      <c r="N127">
        <f>+IF('Results-  Erosion Res (raw)'!N135&gt;'Results-  Erosion Res (raw)'!L135,'Results-  Erosion Res (raw)'!L135,'Results-  Erosion Res (raw)'!N135)</f>
        <v>0</v>
      </c>
      <c r="O127">
        <f>+'Results-  Erosion Res (raw)'!O135</f>
        <v>0</v>
      </c>
      <c r="P127">
        <f>+IF('Results-  Erosion Res (raw)'!P135&gt;'Results-  Erosion Res (raw)'!O135,('Results-  Erosion Res (raw)'!O135+'Results-  Erosion Res (raw)'!Q135)/2,'Results-  Erosion Res (raw)'!P135)</f>
        <v>0</v>
      </c>
      <c r="Q127">
        <f>+IF('Results-  Erosion Res (raw)'!Q135&gt;'Results-  Erosion Res (raw)'!O135,'Results-  Erosion Res (raw)'!O135,'Results-  Erosion Res (raw)'!Q135)</f>
        <v>0</v>
      </c>
      <c r="R127">
        <f>+'Results-  Erosion Res (raw)'!R135</f>
        <v>0</v>
      </c>
      <c r="S127">
        <f>+IF('Results-  Erosion Res (raw)'!S135&gt;'Results-  Erosion Res (raw)'!R135,('Results-  Erosion Res (raw)'!R135+'Results-  Erosion Res (raw)'!T135)/2,'Results-  Erosion Res (raw)'!S135)</f>
        <v>0</v>
      </c>
      <c r="T127">
        <f>+IF('Results-  Erosion Res (raw)'!T135&gt;'Results-  Erosion Res (raw)'!R135,'Results-  Erosion Res (raw)'!R135,'Results-  Erosion Res (raw)'!T135)</f>
        <v>0</v>
      </c>
    </row>
    <row r="128" spans="1:20" x14ac:dyDescent="0.25">
      <c r="A128">
        <f>+'Results-  Erosion Res (raw)'!A136</f>
        <v>17.2</v>
      </c>
      <c r="B128">
        <f>+'Results-  Erosion Res (raw)'!B136</f>
        <v>2</v>
      </c>
      <c r="C128">
        <f>+'Results-  Erosion Res (raw)'!C136</f>
        <v>5</v>
      </c>
      <c r="D128">
        <f>+IF('Results-  Erosion Res (raw)'!D136&gt;'Results-  Erosion Res (raw)'!C136,('Results-  Erosion Res (raw)'!C136+'Results-  Erosion Res (raw)'!E136)/2,'Results-  Erosion Res (raw)'!D136)</f>
        <v>5</v>
      </c>
      <c r="E128">
        <f>+IF('Results-  Erosion Res (raw)'!E136&gt;'Results-  Erosion Res (raw)'!C136,'Results-  Erosion Res (raw)'!C136,'Results-  Erosion Res (raw)'!E136)</f>
        <v>3</v>
      </c>
      <c r="F128">
        <f>+'Results-  Erosion Res (raw)'!F136</f>
        <v>0</v>
      </c>
      <c r="G128">
        <f>+IF('Results-  Erosion Res (raw)'!G136&gt;'Results-  Erosion Res (raw)'!F136,('Results-  Erosion Res (raw)'!F136+'Results-  Erosion Res (raw)'!H136)/2,'Results-  Erosion Res (raw)'!G136)</f>
        <v>0</v>
      </c>
      <c r="H128">
        <f>+IF('Results-  Erosion Res (raw)'!H136&gt;'Results-  Erosion Res (raw)'!F136,'Results-  Erosion Res (raw)'!F136,'Results-  Erosion Res (raw)'!H136)</f>
        <v>0</v>
      </c>
      <c r="I128">
        <f>+'Results-  Erosion Res (raw)'!I136</f>
        <v>3</v>
      </c>
      <c r="J128">
        <f>+IF('Results-  Erosion Res (raw)'!J136&gt;'Results-  Erosion Res (raw)'!I136,('Results-  Erosion Res (raw)'!I136+'Results-  Erosion Res (raw)'!K136)/2,'Results-  Erosion Res (raw)'!J136)</f>
        <v>3</v>
      </c>
      <c r="K128">
        <f>+IF('Results-  Erosion Res (raw)'!K136&gt;'Results-  Erosion Res (raw)'!I136,'Results-  Erosion Res (raw)'!I136,'Results-  Erosion Res (raw)'!K136)</f>
        <v>1</v>
      </c>
      <c r="L128">
        <f>+'Results-  Erosion Res (raw)'!L136</f>
        <v>0</v>
      </c>
      <c r="M128">
        <f>+IF('Results-  Erosion Res (raw)'!M136&gt;'Results-  Erosion Res (raw)'!L136,('Results-  Erosion Res (raw)'!L136+'Results-  Erosion Res (raw)'!N136)/2,'Results-  Erosion Res (raw)'!M136)</f>
        <v>0</v>
      </c>
      <c r="N128">
        <f>+IF('Results-  Erosion Res (raw)'!N136&gt;'Results-  Erosion Res (raw)'!L136,'Results-  Erosion Res (raw)'!L136,'Results-  Erosion Res (raw)'!N136)</f>
        <v>0</v>
      </c>
      <c r="O128">
        <f>+'Results-  Erosion Res (raw)'!O136</f>
        <v>0</v>
      </c>
      <c r="P128">
        <f>+IF('Results-  Erosion Res (raw)'!P136&gt;'Results-  Erosion Res (raw)'!O136,('Results-  Erosion Res (raw)'!O136+'Results-  Erosion Res (raw)'!Q136)/2,'Results-  Erosion Res (raw)'!P136)</f>
        <v>0</v>
      </c>
      <c r="Q128">
        <f>+IF('Results-  Erosion Res (raw)'!Q136&gt;'Results-  Erosion Res (raw)'!O136,'Results-  Erosion Res (raw)'!O136,'Results-  Erosion Res (raw)'!Q136)</f>
        <v>0</v>
      </c>
      <c r="R128">
        <f>+'Results-  Erosion Res (raw)'!R136</f>
        <v>0</v>
      </c>
      <c r="S128">
        <f>+IF('Results-  Erosion Res (raw)'!S136&gt;'Results-  Erosion Res (raw)'!R136,('Results-  Erosion Res (raw)'!R136+'Results-  Erosion Res (raw)'!T136)/2,'Results-  Erosion Res (raw)'!S136)</f>
        <v>0</v>
      </c>
      <c r="T128">
        <f>+IF('Results-  Erosion Res (raw)'!T136&gt;'Results-  Erosion Res (raw)'!R136,'Results-  Erosion Res (raw)'!R136,'Results-  Erosion Res (raw)'!T136)</f>
        <v>0</v>
      </c>
    </row>
    <row r="129" spans="1:20" x14ac:dyDescent="0.25">
      <c r="A129">
        <f>+'Results-  Erosion Res (raw)'!A137</f>
        <v>17.3</v>
      </c>
      <c r="B129">
        <f>+'Results-  Erosion Res (raw)'!B137</f>
        <v>2</v>
      </c>
      <c r="C129">
        <f>+'Results-  Erosion Res (raw)'!C137</f>
        <v>0</v>
      </c>
      <c r="D129">
        <f>+IF('Results-  Erosion Res (raw)'!D137&gt;'Results-  Erosion Res (raw)'!C137,('Results-  Erosion Res (raw)'!C137+'Results-  Erosion Res (raw)'!E137)/2,'Results-  Erosion Res (raw)'!D137)</f>
        <v>0</v>
      </c>
      <c r="E129">
        <f>+IF('Results-  Erosion Res (raw)'!E137&gt;'Results-  Erosion Res (raw)'!C137,'Results-  Erosion Res (raw)'!C137,'Results-  Erosion Res (raw)'!E137)</f>
        <v>0</v>
      </c>
      <c r="F129">
        <f>+'Results-  Erosion Res (raw)'!F137</f>
        <v>0</v>
      </c>
      <c r="G129">
        <f>+IF('Results-  Erosion Res (raw)'!G137&gt;'Results-  Erosion Res (raw)'!F137,('Results-  Erosion Res (raw)'!F137+'Results-  Erosion Res (raw)'!H137)/2,'Results-  Erosion Res (raw)'!G137)</f>
        <v>0</v>
      </c>
      <c r="H129">
        <f>+IF('Results-  Erosion Res (raw)'!H137&gt;'Results-  Erosion Res (raw)'!F137,'Results-  Erosion Res (raw)'!F137,'Results-  Erosion Res (raw)'!H137)</f>
        <v>0</v>
      </c>
      <c r="I129">
        <f>+'Results-  Erosion Res (raw)'!I137</f>
        <v>0</v>
      </c>
      <c r="J129">
        <f>+IF('Results-  Erosion Res (raw)'!J137&gt;'Results-  Erosion Res (raw)'!I137,('Results-  Erosion Res (raw)'!I137+'Results-  Erosion Res (raw)'!K137)/2,'Results-  Erosion Res (raw)'!J137)</f>
        <v>0</v>
      </c>
      <c r="K129">
        <f>+IF('Results-  Erosion Res (raw)'!K137&gt;'Results-  Erosion Res (raw)'!I137,'Results-  Erosion Res (raw)'!I137,'Results-  Erosion Res (raw)'!K137)</f>
        <v>0</v>
      </c>
      <c r="L129">
        <f>+'Results-  Erosion Res (raw)'!L137</f>
        <v>0</v>
      </c>
      <c r="M129">
        <f>+IF('Results-  Erosion Res (raw)'!M137&gt;'Results-  Erosion Res (raw)'!L137,('Results-  Erosion Res (raw)'!L137+'Results-  Erosion Res (raw)'!N137)/2,'Results-  Erosion Res (raw)'!M137)</f>
        <v>0</v>
      </c>
      <c r="N129">
        <f>+IF('Results-  Erosion Res (raw)'!N137&gt;'Results-  Erosion Res (raw)'!L137,'Results-  Erosion Res (raw)'!L137,'Results-  Erosion Res (raw)'!N137)</f>
        <v>0</v>
      </c>
      <c r="O129">
        <f>+'Results-  Erosion Res (raw)'!O137</f>
        <v>0</v>
      </c>
      <c r="P129">
        <f>+IF('Results-  Erosion Res (raw)'!P137&gt;'Results-  Erosion Res (raw)'!O137,('Results-  Erosion Res (raw)'!O137+'Results-  Erosion Res (raw)'!Q137)/2,'Results-  Erosion Res (raw)'!P137)</f>
        <v>0</v>
      </c>
      <c r="Q129">
        <f>+IF('Results-  Erosion Res (raw)'!Q137&gt;'Results-  Erosion Res (raw)'!O137,'Results-  Erosion Res (raw)'!O137,'Results-  Erosion Res (raw)'!Q137)</f>
        <v>0</v>
      </c>
      <c r="R129">
        <f>+'Results-  Erosion Res (raw)'!R137</f>
        <v>0</v>
      </c>
      <c r="S129">
        <f>+IF('Results-  Erosion Res (raw)'!S137&gt;'Results-  Erosion Res (raw)'!R137,('Results-  Erosion Res (raw)'!R137+'Results-  Erosion Res (raw)'!T137)/2,'Results-  Erosion Res (raw)'!S137)</f>
        <v>0</v>
      </c>
      <c r="T129">
        <f>+IF('Results-  Erosion Res (raw)'!T137&gt;'Results-  Erosion Res (raw)'!R137,'Results-  Erosion Res (raw)'!R137,'Results-  Erosion Res (raw)'!T137)</f>
        <v>0</v>
      </c>
    </row>
    <row r="130" spans="1:20" x14ac:dyDescent="0.25">
      <c r="A130">
        <f>+'Results-  Erosion Res (raw)'!A138</f>
        <v>18.100000000000001</v>
      </c>
      <c r="B130">
        <f>+'Results-  Erosion Res (raw)'!B138</f>
        <v>2</v>
      </c>
      <c r="C130">
        <f>+'Results-  Erosion Res (raw)'!C138</f>
        <v>9</v>
      </c>
      <c r="D130">
        <f>+IF('Results-  Erosion Res (raw)'!D138&gt;'Results-  Erosion Res (raw)'!C138,('Results-  Erosion Res (raw)'!C138+'Results-  Erosion Res (raw)'!E138)/2,'Results-  Erosion Res (raw)'!D138)</f>
        <v>6</v>
      </c>
      <c r="E130">
        <f>+IF('Results-  Erosion Res (raw)'!E138&gt;'Results-  Erosion Res (raw)'!C138,'Results-  Erosion Res (raw)'!C138,'Results-  Erosion Res (raw)'!E138)</f>
        <v>4</v>
      </c>
      <c r="F130">
        <f>+'Results-  Erosion Res (raw)'!F138</f>
        <v>9</v>
      </c>
      <c r="G130">
        <f>+IF('Results-  Erosion Res (raw)'!G138&gt;'Results-  Erosion Res (raw)'!F138,('Results-  Erosion Res (raw)'!F138+'Results-  Erosion Res (raw)'!H138)/2,'Results-  Erosion Res (raw)'!G138)</f>
        <v>6</v>
      </c>
      <c r="H130">
        <f>+IF('Results-  Erosion Res (raw)'!H138&gt;'Results-  Erosion Res (raw)'!F138,'Results-  Erosion Res (raw)'!F138,'Results-  Erosion Res (raw)'!H138)</f>
        <v>4</v>
      </c>
      <c r="I130">
        <f>+'Results-  Erosion Res (raw)'!I138</f>
        <v>1</v>
      </c>
      <c r="J130">
        <f>+IF('Results-  Erosion Res (raw)'!J138&gt;'Results-  Erosion Res (raw)'!I138,('Results-  Erosion Res (raw)'!I138+'Results-  Erosion Res (raw)'!K138)/2,'Results-  Erosion Res (raw)'!J138)</f>
        <v>1</v>
      </c>
      <c r="K130">
        <f>+IF('Results-  Erosion Res (raw)'!K138&gt;'Results-  Erosion Res (raw)'!I138,'Results-  Erosion Res (raw)'!I138,'Results-  Erosion Res (raw)'!K138)</f>
        <v>1</v>
      </c>
      <c r="L130">
        <f>+'Results-  Erosion Res (raw)'!L138</f>
        <v>1</v>
      </c>
      <c r="M130">
        <f>+IF('Results-  Erosion Res (raw)'!M138&gt;'Results-  Erosion Res (raw)'!L138,('Results-  Erosion Res (raw)'!L138+'Results-  Erosion Res (raw)'!N138)/2,'Results-  Erosion Res (raw)'!M138)</f>
        <v>1</v>
      </c>
      <c r="N130">
        <f>+IF('Results-  Erosion Res (raw)'!N138&gt;'Results-  Erosion Res (raw)'!L138,'Results-  Erosion Res (raw)'!L138,'Results-  Erosion Res (raw)'!N138)</f>
        <v>1</v>
      </c>
      <c r="O130">
        <f>+'Results-  Erosion Res (raw)'!O138</f>
        <v>1</v>
      </c>
      <c r="P130">
        <f>+IF('Results-  Erosion Res (raw)'!P138&gt;'Results-  Erosion Res (raw)'!O138,('Results-  Erosion Res (raw)'!O138+'Results-  Erosion Res (raw)'!Q138)/2,'Results-  Erosion Res (raw)'!P138)</f>
        <v>0</v>
      </c>
      <c r="Q130">
        <f>+IF('Results-  Erosion Res (raw)'!Q138&gt;'Results-  Erosion Res (raw)'!O138,'Results-  Erosion Res (raw)'!O138,'Results-  Erosion Res (raw)'!Q138)</f>
        <v>0</v>
      </c>
      <c r="R130">
        <f>+'Results-  Erosion Res (raw)'!R138</f>
        <v>1</v>
      </c>
      <c r="S130">
        <f>+IF('Results-  Erosion Res (raw)'!S138&gt;'Results-  Erosion Res (raw)'!R138,('Results-  Erosion Res (raw)'!R138+'Results-  Erosion Res (raw)'!T138)/2,'Results-  Erosion Res (raw)'!S138)</f>
        <v>0</v>
      </c>
      <c r="T130">
        <f>+IF('Results-  Erosion Res (raw)'!T138&gt;'Results-  Erosion Res (raw)'!R138,'Results-  Erosion Res (raw)'!R138,'Results-  Erosion Res (raw)'!T138)</f>
        <v>0</v>
      </c>
    </row>
    <row r="131" spans="1:20" x14ac:dyDescent="0.25">
      <c r="A131">
        <f>+'Results-  Erosion Res (raw)'!A139</f>
        <v>19.100000000000001</v>
      </c>
      <c r="B131">
        <f>+'Results-  Erosion Res (raw)'!B139</f>
        <v>2</v>
      </c>
      <c r="C131">
        <f>+'Results-  Erosion Res (raw)'!C139</f>
        <v>1</v>
      </c>
      <c r="D131">
        <f>+IF('Results-  Erosion Res (raw)'!D139&gt;'Results-  Erosion Res (raw)'!C139,('Results-  Erosion Res (raw)'!C139+'Results-  Erosion Res (raw)'!E139)/2,'Results-  Erosion Res (raw)'!D139)</f>
        <v>0</v>
      </c>
      <c r="E131">
        <f>+IF('Results-  Erosion Res (raw)'!E139&gt;'Results-  Erosion Res (raw)'!C139,'Results-  Erosion Res (raw)'!C139,'Results-  Erosion Res (raw)'!E139)</f>
        <v>0</v>
      </c>
      <c r="F131">
        <f>+'Results-  Erosion Res (raw)'!F139</f>
        <v>0</v>
      </c>
      <c r="G131">
        <f>+IF('Results-  Erosion Res (raw)'!G139&gt;'Results-  Erosion Res (raw)'!F139,('Results-  Erosion Res (raw)'!F139+'Results-  Erosion Res (raw)'!H139)/2,'Results-  Erosion Res (raw)'!G139)</f>
        <v>0</v>
      </c>
      <c r="H131">
        <f>+IF('Results-  Erosion Res (raw)'!H139&gt;'Results-  Erosion Res (raw)'!F139,'Results-  Erosion Res (raw)'!F139,'Results-  Erosion Res (raw)'!H139)</f>
        <v>0</v>
      </c>
      <c r="I131">
        <f>+'Results-  Erosion Res (raw)'!I139</f>
        <v>0</v>
      </c>
      <c r="J131">
        <f>+IF('Results-  Erosion Res (raw)'!J139&gt;'Results-  Erosion Res (raw)'!I139,('Results-  Erosion Res (raw)'!I139+'Results-  Erosion Res (raw)'!K139)/2,'Results-  Erosion Res (raw)'!J139)</f>
        <v>0</v>
      </c>
      <c r="K131">
        <f>+IF('Results-  Erosion Res (raw)'!K139&gt;'Results-  Erosion Res (raw)'!I139,'Results-  Erosion Res (raw)'!I139,'Results-  Erosion Res (raw)'!K139)</f>
        <v>0</v>
      </c>
      <c r="L131">
        <f>+'Results-  Erosion Res (raw)'!L139</f>
        <v>0</v>
      </c>
      <c r="M131">
        <f>+IF('Results-  Erosion Res (raw)'!M139&gt;'Results-  Erosion Res (raw)'!L139,('Results-  Erosion Res (raw)'!L139+'Results-  Erosion Res (raw)'!N139)/2,'Results-  Erosion Res (raw)'!M139)</f>
        <v>0</v>
      </c>
      <c r="N131">
        <f>+IF('Results-  Erosion Res (raw)'!N139&gt;'Results-  Erosion Res (raw)'!L139,'Results-  Erosion Res (raw)'!L139,'Results-  Erosion Res (raw)'!N139)</f>
        <v>0</v>
      </c>
      <c r="O131">
        <f>+'Results-  Erosion Res (raw)'!O139</f>
        <v>0</v>
      </c>
      <c r="P131">
        <f>+IF('Results-  Erosion Res (raw)'!P139&gt;'Results-  Erosion Res (raw)'!O139,('Results-  Erosion Res (raw)'!O139+'Results-  Erosion Res (raw)'!Q139)/2,'Results-  Erosion Res (raw)'!P139)</f>
        <v>0</v>
      </c>
      <c r="Q131">
        <f>+IF('Results-  Erosion Res (raw)'!Q139&gt;'Results-  Erosion Res (raw)'!O139,'Results-  Erosion Res (raw)'!O139,'Results-  Erosion Res (raw)'!Q139)</f>
        <v>0</v>
      </c>
      <c r="R131">
        <f>+'Results-  Erosion Res (raw)'!R139</f>
        <v>0</v>
      </c>
      <c r="S131">
        <f>+IF('Results-  Erosion Res (raw)'!S139&gt;'Results-  Erosion Res (raw)'!R139,('Results-  Erosion Res (raw)'!R139+'Results-  Erosion Res (raw)'!T139)/2,'Results-  Erosion Res (raw)'!S139)</f>
        <v>0</v>
      </c>
      <c r="T131">
        <f>+IF('Results-  Erosion Res (raw)'!T139&gt;'Results-  Erosion Res (raw)'!R139,'Results-  Erosion Res (raw)'!R139,'Results-  Erosion Res (raw)'!T139)</f>
        <v>0</v>
      </c>
    </row>
    <row r="132" spans="1:20" x14ac:dyDescent="0.25">
      <c r="A132">
        <f>+'Results-  Erosion Res (raw)'!A140</f>
        <v>19.2</v>
      </c>
      <c r="B132">
        <f>+'Results-  Erosion Res (raw)'!B140</f>
        <v>2</v>
      </c>
      <c r="C132">
        <f>+'Results-  Erosion Res (raw)'!C140</f>
        <v>0</v>
      </c>
      <c r="D132">
        <f>+IF('Results-  Erosion Res (raw)'!D140&gt;'Results-  Erosion Res (raw)'!C140,('Results-  Erosion Res (raw)'!C140+'Results-  Erosion Res (raw)'!E140)/2,'Results-  Erosion Res (raw)'!D140)</f>
        <v>0</v>
      </c>
      <c r="E132">
        <f>+IF('Results-  Erosion Res (raw)'!E140&gt;'Results-  Erosion Res (raw)'!C140,'Results-  Erosion Res (raw)'!C140,'Results-  Erosion Res (raw)'!E140)</f>
        <v>0</v>
      </c>
      <c r="F132">
        <f>+'Results-  Erosion Res (raw)'!F140</f>
        <v>0</v>
      </c>
      <c r="G132">
        <f>+IF('Results-  Erosion Res (raw)'!G140&gt;'Results-  Erosion Res (raw)'!F140,('Results-  Erosion Res (raw)'!F140+'Results-  Erosion Res (raw)'!H140)/2,'Results-  Erosion Res (raw)'!G140)</f>
        <v>0</v>
      </c>
      <c r="H132">
        <f>+IF('Results-  Erosion Res (raw)'!H140&gt;'Results-  Erosion Res (raw)'!F140,'Results-  Erosion Res (raw)'!F140,'Results-  Erosion Res (raw)'!H140)</f>
        <v>0</v>
      </c>
      <c r="I132">
        <f>+'Results-  Erosion Res (raw)'!I140</f>
        <v>0</v>
      </c>
      <c r="J132">
        <f>+IF('Results-  Erosion Res (raw)'!J140&gt;'Results-  Erosion Res (raw)'!I140,('Results-  Erosion Res (raw)'!I140+'Results-  Erosion Res (raw)'!K140)/2,'Results-  Erosion Res (raw)'!J140)</f>
        <v>0</v>
      </c>
      <c r="K132">
        <f>+IF('Results-  Erosion Res (raw)'!K140&gt;'Results-  Erosion Res (raw)'!I140,'Results-  Erosion Res (raw)'!I140,'Results-  Erosion Res (raw)'!K140)</f>
        <v>0</v>
      </c>
      <c r="L132">
        <f>+'Results-  Erosion Res (raw)'!L140</f>
        <v>0</v>
      </c>
      <c r="M132">
        <f>+IF('Results-  Erosion Res (raw)'!M140&gt;'Results-  Erosion Res (raw)'!L140,('Results-  Erosion Res (raw)'!L140+'Results-  Erosion Res (raw)'!N140)/2,'Results-  Erosion Res (raw)'!M140)</f>
        <v>0</v>
      </c>
      <c r="N132">
        <f>+IF('Results-  Erosion Res (raw)'!N140&gt;'Results-  Erosion Res (raw)'!L140,'Results-  Erosion Res (raw)'!L140,'Results-  Erosion Res (raw)'!N140)</f>
        <v>0</v>
      </c>
      <c r="O132">
        <f>+'Results-  Erosion Res (raw)'!O140</f>
        <v>0</v>
      </c>
      <c r="P132">
        <f>+IF('Results-  Erosion Res (raw)'!P140&gt;'Results-  Erosion Res (raw)'!O140,('Results-  Erosion Res (raw)'!O140+'Results-  Erosion Res (raw)'!Q140)/2,'Results-  Erosion Res (raw)'!P140)</f>
        <v>0</v>
      </c>
      <c r="Q132">
        <f>+IF('Results-  Erosion Res (raw)'!Q140&gt;'Results-  Erosion Res (raw)'!O140,'Results-  Erosion Res (raw)'!O140,'Results-  Erosion Res (raw)'!Q140)</f>
        <v>0</v>
      </c>
      <c r="R132">
        <f>+'Results-  Erosion Res (raw)'!R140</f>
        <v>0</v>
      </c>
      <c r="S132">
        <f>+IF('Results-  Erosion Res (raw)'!S140&gt;'Results-  Erosion Res (raw)'!R140,('Results-  Erosion Res (raw)'!R140+'Results-  Erosion Res (raw)'!T140)/2,'Results-  Erosion Res (raw)'!S140)</f>
        <v>0</v>
      </c>
      <c r="T132">
        <f>+IF('Results-  Erosion Res (raw)'!T140&gt;'Results-  Erosion Res (raw)'!R140,'Results-  Erosion Res (raw)'!R140,'Results-  Erosion Res (raw)'!T140)</f>
        <v>0</v>
      </c>
    </row>
    <row r="133" spans="1:20" x14ac:dyDescent="0.25">
      <c r="A133">
        <f>+'Results-  Erosion Res (raw)'!A141</f>
        <v>19.3</v>
      </c>
      <c r="B133">
        <f>+'Results-  Erosion Res (raw)'!B141</f>
        <v>2</v>
      </c>
      <c r="C133">
        <f>+'Results-  Erosion Res (raw)'!C141</f>
        <v>58</v>
      </c>
      <c r="D133">
        <f>+IF('Results-  Erosion Res (raw)'!D141&gt;'Results-  Erosion Res (raw)'!C141,('Results-  Erosion Res (raw)'!C141+'Results-  Erosion Res (raw)'!E141)/2,'Results-  Erosion Res (raw)'!D141)</f>
        <v>48</v>
      </c>
      <c r="E133">
        <f>+IF('Results-  Erosion Res (raw)'!E141&gt;'Results-  Erosion Res (raw)'!C141,'Results-  Erosion Res (raw)'!C141,'Results-  Erosion Res (raw)'!E141)</f>
        <v>38</v>
      </c>
      <c r="F133">
        <f>+'Results-  Erosion Res (raw)'!F141</f>
        <v>56</v>
      </c>
      <c r="G133">
        <f>+IF('Results-  Erosion Res (raw)'!G141&gt;'Results-  Erosion Res (raw)'!F141,('Results-  Erosion Res (raw)'!F141+'Results-  Erosion Res (raw)'!H141)/2,'Results-  Erosion Res (raw)'!G141)</f>
        <v>45</v>
      </c>
      <c r="H133">
        <f>+IF('Results-  Erosion Res (raw)'!H141&gt;'Results-  Erosion Res (raw)'!F141,'Results-  Erosion Res (raw)'!F141,'Results-  Erosion Res (raw)'!H141)</f>
        <v>34</v>
      </c>
      <c r="I133">
        <f>+'Results-  Erosion Res (raw)'!I141</f>
        <v>38</v>
      </c>
      <c r="J133">
        <f>+IF('Results-  Erosion Res (raw)'!J141&gt;'Results-  Erosion Res (raw)'!I141,('Results-  Erosion Res (raw)'!I141+'Results-  Erosion Res (raw)'!K141)/2,'Results-  Erosion Res (raw)'!J141)</f>
        <v>23</v>
      </c>
      <c r="K133">
        <f>+IF('Results-  Erosion Res (raw)'!K141&gt;'Results-  Erosion Res (raw)'!I141,'Results-  Erosion Res (raw)'!I141,'Results-  Erosion Res (raw)'!K141)</f>
        <v>12</v>
      </c>
      <c r="L133">
        <f>+'Results-  Erosion Res (raw)'!L141</f>
        <v>34</v>
      </c>
      <c r="M133">
        <f>+IF('Results-  Erosion Res (raw)'!M141&gt;'Results-  Erosion Res (raw)'!L141,('Results-  Erosion Res (raw)'!L141+'Results-  Erosion Res (raw)'!N141)/2,'Results-  Erosion Res (raw)'!M141)</f>
        <v>20</v>
      </c>
      <c r="N133">
        <f>+IF('Results-  Erosion Res (raw)'!N141&gt;'Results-  Erosion Res (raw)'!L141,'Results-  Erosion Res (raw)'!L141,'Results-  Erosion Res (raw)'!N141)</f>
        <v>12</v>
      </c>
      <c r="O133">
        <f>+'Results-  Erosion Res (raw)'!O141</f>
        <v>3</v>
      </c>
      <c r="P133">
        <f>+IF('Results-  Erosion Res (raw)'!P141&gt;'Results-  Erosion Res (raw)'!O141,('Results-  Erosion Res (raw)'!O141+'Results-  Erosion Res (raw)'!Q141)/2,'Results-  Erosion Res (raw)'!P141)</f>
        <v>0</v>
      </c>
      <c r="Q133">
        <f>+IF('Results-  Erosion Res (raw)'!Q141&gt;'Results-  Erosion Res (raw)'!O141,'Results-  Erosion Res (raw)'!O141,'Results-  Erosion Res (raw)'!Q141)</f>
        <v>0</v>
      </c>
      <c r="R133">
        <f>+'Results-  Erosion Res (raw)'!R141</f>
        <v>3</v>
      </c>
      <c r="S133">
        <f>+IF('Results-  Erosion Res (raw)'!S141&gt;'Results-  Erosion Res (raw)'!R141,('Results-  Erosion Res (raw)'!R141+'Results-  Erosion Res (raw)'!T141)/2,'Results-  Erosion Res (raw)'!S141)</f>
        <v>0</v>
      </c>
      <c r="T133">
        <f>+IF('Results-  Erosion Res (raw)'!T141&gt;'Results-  Erosion Res (raw)'!R141,'Results-  Erosion Res (raw)'!R141,'Results-  Erosion Res (raw)'!T141)</f>
        <v>0</v>
      </c>
    </row>
    <row r="134" spans="1:20" x14ac:dyDescent="0.25">
      <c r="A134">
        <f>+'Results-  Erosion Res (raw)'!A142</f>
        <v>2.1</v>
      </c>
      <c r="B134">
        <f>+'Results-  Erosion Res (raw)'!B142</f>
        <v>2</v>
      </c>
      <c r="C134">
        <f>+'Results-  Erosion Res (raw)'!C142</f>
        <v>2</v>
      </c>
      <c r="D134">
        <f>+IF('Results-  Erosion Res (raw)'!D142&gt;'Results-  Erosion Res (raw)'!C142,('Results-  Erosion Res (raw)'!C142+'Results-  Erosion Res (raw)'!E142)/2,'Results-  Erosion Res (raw)'!D142)</f>
        <v>0</v>
      </c>
      <c r="E134">
        <f>+IF('Results-  Erosion Res (raw)'!E142&gt;'Results-  Erosion Res (raw)'!C142,'Results-  Erosion Res (raw)'!C142,'Results-  Erosion Res (raw)'!E142)</f>
        <v>0</v>
      </c>
      <c r="F134">
        <f>+'Results-  Erosion Res (raw)'!F142</f>
        <v>0</v>
      </c>
      <c r="G134">
        <f>+IF('Results-  Erosion Res (raw)'!G142&gt;'Results-  Erosion Res (raw)'!F142,('Results-  Erosion Res (raw)'!F142+'Results-  Erosion Res (raw)'!H142)/2,'Results-  Erosion Res (raw)'!G142)</f>
        <v>0</v>
      </c>
      <c r="H134">
        <f>+IF('Results-  Erosion Res (raw)'!H142&gt;'Results-  Erosion Res (raw)'!F142,'Results-  Erosion Res (raw)'!F142,'Results-  Erosion Res (raw)'!H142)</f>
        <v>0</v>
      </c>
      <c r="I134">
        <f>+'Results-  Erosion Res (raw)'!I142</f>
        <v>0</v>
      </c>
      <c r="J134">
        <f>+IF('Results-  Erosion Res (raw)'!J142&gt;'Results-  Erosion Res (raw)'!I142,('Results-  Erosion Res (raw)'!I142+'Results-  Erosion Res (raw)'!K142)/2,'Results-  Erosion Res (raw)'!J142)</f>
        <v>0</v>
      </c>
      <c r="K134">
        <f>+IF('Results-  Erosion Res (raw)'!K142&gt;'Results-  Erosion Res (raw)'!I142,'Results-  Erosion Res (raw)'!I142,'Results-  Erosion Res (raw)'!K142)</f>
        <v>0</v>
      </c>
      <c r="L134">
        <f>+'Results-  Erosion Res (raw)'!L142</f>
        <v>0</v>
      </c>
      <c r="M134">
        <f>+IF('Results-  Erosion Res (raw)'!M142&gt;'Results-  Erosion Res (raw)'!L142,('Results-  Erosion Res (raw)'!L142+'Results-  Erosion Res (raw)'!N142)/2,'Results-  Erosion Res (raw)'!M142)</f>
        <v>0</v>
      </c>
      <c r="N134">
        <f>+IF('Results-  Erosion Res (raw)'!N142&gt;'Results-  Erosion Res (raw)'!L142,'Results-  Erosion Res (raw)'!L142,'Results-  Erosion Res (raw)'!N142)</f>
        <v>0</v>
      </c>
      <c r="O134">
        <f>+'Results-  Erosion Res (raw)'!O142</f>
        <v>0</v>
      </c>
      <c r="P134">
        <f>+IF('Results-  Erosion Res (raw)'!P142&gt;'Results-  Erosion Res (raw)'!O142,('Results-  Erosion Res (raw)'!O142+'Results-  Erosion Res (raw)'!Q142)/2,'Results-  Erosion Res (raw)'!P142)</f>
        <v>0</v>
      </c>
      <c r="Q134">
        <f>+IF('Results-  Erosion Res (raw)'!Q142&gt;'Results-  Erosion Res (raw)'!O142,'Results-  Erosion Res (raw)'!O142,'Results-  Erosion Res (raw)'!Q142)</f>
        <v>0</v>
      </c>
      <c r="R134">
        <f>+'Results-  Erosion Res (raw)'!R142</f>
        <v>0</v>
      </c>
      <c r="S134">
        <f>+IF('Results-  Erosion Res (raw)'!S142&gt;'Results-  Erosion Res (raw)'!R142,('Results-  Erosion Res (raw)'!R142+'Results-  Erosion Res (raw)'!T142)/2,'Results-  Erosion Res (raw)'!S142)</f>
        <v>0</v>
      </c>
      <c r="T134">
        <f>+IF('Results-  Erosion Res (raw)'!T142&gt;'Results-  Erosion Res (raw)'!R142,'Results-  Erosion Res (raw)'!R142,'Results-  Erosion Res (raw)'!T142)</f>
        <v>0</v>
      </c>
    </row>
    <row r="135" spans="1:20" x14ac:dyDescent="0.25">
      <c r="A135">
        <f>+'Results-  Erosion Res (raw)'!A143</f>
        <v>2.2000000000000002</v>
      </c>
      <c r="B135">
        <f>+'Results-  Erosion Res (raw)'!B143</f>
        <v>2</v>
      </c>
      <c r="C135">
        <f>+'Results-  Erosion Res (raw)'!C143</f>
        <v>3</v>
      </c>
      <c r="D135">
        <f>+IF('Results-  Erosion Res (raw)'!D143&gt;'Results-  Erosion Res (raw)'!C143,('Results-  Erosion Res (raw)'!C143+'Results-  Erosion Res (raw)'!E143)/2,'Results-  Erosion Res (raw)'!D143)</f>
        <v>3</v>
      </c>
      <c r="E135">
        <f>+IF('Results-  Erosion Res (raw)'!E143&gt;'Results-  Erosion Res (raw)'!C143,'Results-  Erosion Res (raw)'!C143,'Results-  Erosion Res (raw)'!E143)</f>
        <v>3</v>
      </c>
      <c r="F135">
        <f>+'Results-  Erosion Res (raw)'!F143</f>
        <v>0</v>
      </c>
      <c r="G135">
        <f>+IF('Results-  Erosion Res (raw)'!G143&gt;'Results-  Erosion Res (raw)'!F143,('Results-  Erosion Res (raw)'!F143+'Results-  Erosion Res (raw)'!H143)/2,'Results-  Erosion Res (raw)'!G143)</f>
        <v>0</v>
      </c>
      <c r="H135">
        <f>+IF('Results-  Erosion Res (raw)'!H143&gt;'Results-  Erosion Res (raw)'!F143,'Results-  Erosion Res (raw)'!F143,'Results-  Erosion Res (raw)'!H143)</f>
        <v>0</v>
      </c>
      <c r="I135">
        <f>+'Results-  Erosion Res (raw)'!I143</f>
        <v>3</v>
      </c>
      <c r="J135">
        <f>+IF('Results-  Erosion Res (raw)'!J143&gt;'Results-  Erosion Res (raw)'!I143,('Results-  Erosion Res (raw)'!I143+'Results-  Erosion Res (raw)'!K143)/2,'Results-  Erosion Res (raw)'!J143)</f>
        <v>1</v>
      </c>
      <c r="K135">
        <f>+IF('Results-  Erosion Res (raw)'!K143&gt;'Results-  Erosion Res (raw)'!I143,'Results-  Erosion Res (raw)'!I143,'Results-  Erosion Res (raw)'!K143)</f>
        <v>0</v>
      </c>
      <c r="L135">
        <f>+'Results-  Erosion Res (raw)'!L143</f>
        <v>0</v>
      </c>
      <c r="M135">
        <f>+IF('Results-  Erosion Res (raw)'!M143&gt;'Results-  Erosion Res (raw)'!L143,('Results-  Erosion Res (raw)'!L143+'Results-  Erosion Res (raw)'!N143)/2,'Results-  Erosion Res (raw)'!M143)</f>
        <v>0</v>
      </c>
      <c r="N135">
        <f>+IF('Results-  Erosion Res (raw)'!N143&gt;'Results-  Erosion Res (raw)'!L143,'Results-  Erosion Res (raw)'!L143,'Results-  Erosion Res (raw)'!N143)</f>
        <v>0</v>
      </c>
      <c r="O135">
        <f>+'Results-  Erosion Res (raw)'!O143</f>
        <v>0</v>
      </c>
      <c r="P135">
        <f>+IF('Results-  Erosion Res (raw)'!P143&gt;'Results-  Erosion Res (raw)'!O143,('Results-  Erosion Res (raw)'!O143+'Results-  Erosion Res (raw)'!Q143)/2,'Results-  Erosion Res (raw)'!P143)</f>
        <v>0</v>
      </c>
      <c r="Q135">
        <f>+IF('Results-  Erosion Res (raw)'!Q143&gt;'Results-  Erosion Res (raw)'!O143,'Results-  Erosion Res (raw)'!O143,'Results-  Erosion Res (raw)'!Q143)</f>
        <v>0</v>
      </c>
      <c r="R135">
        <f>+'Results-  Erosion Res (raw)'!R143</f>
        <v>0</v>
      </c>
      <c r="S135">
        <f>+IF('Results-  Erosion Res (raw)'!S143&gt;'Results-  Erosion Res (raw)'!R143,('Results-  Erosion Res (raw)'!R143+'Results-  Erosion Res (raw)'!T143)/2,'Results-  Erosion Res (raw)'!S143)</f>
        <v>0</v>
      </c>
      <c r="T135">
        <f>+IF('Results-  Erosion Res (raw)'!T143&gt;'Results-  Erosion Res (raw)'!R143,'Results-  Erosion Res (raw)'!R143,'Results-  Erosion Res (raw)'!T143)</f>
        <v>0</v>
      </c>
    </row>
    <row r="136" spans="1:20" x14ac:dyDescent="0.25">
      <c r="A136">
        <f>+'Results-  Erosion Res (raw)'!A144</f>
        <v>2.2999999999999998</v>
      </c>
      <c r="B136">
        <f>+'Results-  Erosion Res (raw)'!B144</f>
        <v>2</v>
      </c>
      <c r="C136">
        <f>+'Results-  Erosion Res (raw)'!C144</f>
        <v>0</v>
      </c>
      <c r="D136">
        <f>+IF('Results-  Erosion Res (raw)'!D144&gt;'Results-  Erosion Res (raw)'!C144,('Results-  Erosion Res (raw)'!C144+'Results-  Erosion Res (raw)'!E144)/2,'Results-  Erosion Res (raw)'!D144)</f>
        <v>0</v>
      </c>
      <c r="E136">
        <f>+IF('Results-  Erosion Res (raw)'!E144&gt;'Results-  Erosion Res (raw)'!C144,'Results-  Erosion Res (raw)'!C144,'Results-  Erosion Res (raw)'!E144)</f>
        <v>0</v>
      </c>
      <c r="F136">
        <f>+'Results-  Erosion Res (raw)'!F144</f>
        <v>0</v>
      </c>
      <c r="G136">
        <f>+IF('Results-  Erosion Res (raw)'!G144&gt;'Results-  Erosion Res (raw)'!F144,('Results-  Erosion Res (raw)'!F144+'Results-  Erosion Res (raw)'!H144)/2,'Results-  Erosion Res (raw)'!G144)</f>
        <v>0</v>
      </c>
      <c r="H136">
        <f>+IF('Results-  Erosion Res (raw)'!H144&gt;'Results-  Erosion Res (raw)'!F144,'Results-  Erosion Res (raw)'!F144,'Results-  Erosion Res (raw)'!H144)</f>
        <v>0</v>
      </c>
      <c r="I136">
        <f>+'Results-  Erosion Res (raw)'!I144</f>
        <v>0</v>
      </c>
      <c r="J136">
        <f>+IF('Results-  Erosion Res (raw)'!J144&gt;'Results-  Erosion Res (raw)'!I144,('Results-  Erosion Res (raw)'!I144+'Results-  Erosion Res (raw)'!K144)/2,'Results-  Erosion Res (raw)'!J144)</f>
        <v>0</v>
      </c>
      <c r="K136">
        <f>+IF('Results-  Erosion Res (raw)'!K144&gt;'Results-  Erosion Res (raw)'!I144,'Results-  Erosion Res (raw)'!I144,'Results-  Erosion Res (raw)'!K144)</f>
        <v>0</v>
      </c>
      <c r="L136">
        <f>+'Results-  Erosion Res (raw)'!L144</f>
        <v>0</v>
      </c>
      <c r="M136">
        <f>+IF('Results-  Erosion Res (raw)'!M144&gt;'Results-  Erosion Res (raw)'!L144,('Results-  Erosion Res (raw)'!L144+'Results-  Erosion Res (raw)'!N144)/2,'Results-  Erosion Res (raw)'!M144)</f>
        <v>0</v>
      </c>
      <c r="N136">
        <f>+IF('Results-  Erosion Res (raw)'!N144&gt;'Results-  Erosion Res (raw)'!L144,'Results-  Erosion Res (raw)'!L144,'Results-  Erosion Res (raw)'!N144)</f>
        <v>0</v>
      </c>
      <c r="O136">
        <f>+'Results-  Erosion Res (raw)'!O144</f>
        <v>0</v>
      </c>
      <c r="P136">
        <f>+IF('Results-  Erosion Res (raw)'!P144&gt;'Results-  Erosion Res (raw)'!O144,('Results-  Erosion Res (raw)'!O144+'Results-  Erosion Res (raw)'!Q144)/2,'Results-  Erosion Res (raw)'!P144)</f>
        <v>0</v>
      </c>
      <c r="Q136">
        <f>+IF('Results-  Erosion Res (raw)'!Q144&gt;'Results-  Erosion Res (raw)'!O144,'Results-  Erosion Res (raw)'!O144,'Results-  Erosion Res (raw)'!Q144)</f>
        <v>0</v>
      </c>
      <c r="R136">
        <f>+'Results-  Erosion Res (raw)'!R144</f>
        <v>0</v>
      </c>
      <c r="S136">
        <f>+IF('Results-  Erosion Res (raw)'!S144&gt;'Results-  Erosion Res (raw)'!R144,('Results-  Erosion Res (raw)'!R144+'Results-  Erosion Res (raw)'!T144)/2,'Results-  Erosion Res (raw)'!S144)</f>
        <v>0</v>
      </c>
      <c r="T136">
        <f>+IF('Results-  Erosion Res (raw)'!T144&gt;'Results-  Erosion Res (raw)'!R144,'Results-  Erosion Res (raw)'!R144,'Results-  Erosion Res (raw)'!T144)</f>
        <v>0</v>
      </c>
    </row>
    <row r="137" spans="1:20" x14ac:dyDescent="0.25">
      <c r="A137">
        <f>+'Results-  Erosion Res (raw)'!A145</f>
        <v>20.100000000000001</v>
      </c>
      <c r="B137">
        <f>+'Results-  Erosion Res (raw)'!B145</f>
        <v>2</v>
      </c>
      <c r="C137">
        <f>+'Results-  Erosion Res (raw)'!C145</f>
        <v>0</v>
      </c>
      <c r="D137">
        <f>+IF('Results-  Erosion Res (raw)'!D145&gt;'Results-  Erosion Res (raw)'!C145,('Results-  Erosion Res (raw)'!C145+'Results-  Erosion Res (raw)'!E145)/2,'Results-  Erosion Res (raw)'!D145)</f>
        <v>0</v>
      </c>
      <c r="E137">
        <f>+IF('Results-  Erosion Res (raw)'!E145&gt;'Results-  Erosion Res (raw)'!C145,'Results-  Erosion Res (raw)'!C145,'Results-  Erosion Res (raw)'!E145)</f>
        <v>0</v>
      </c>
      <c r="F137">
        <f>+'Results-  Erosion Res (raw)'!F145</f>
        <v>0</v>
      </c>
      <c r="G137">
        <f>+IF('Results-  Erosion Res (raw)'!G145&gt;'Results-  Erosion Res (raw)'!F145,('Results-  Erosion Res (raw)'!F145+'Results-  Erosion Res (raw)'!H145)/2,'Results-  Erosion Res (raw)'!G145)</f>
        <v>0</v>
      </c>
      <c r="H137">
        <f>+IF('Results-  Erosion Res (raw)'!H145&gt;'Results-  Erosion Res (raw)'!F145,'Results-  Erosion Res (raw)'!F145,'Results-  Erosion Res (raw)'!H145)</f>
        <v>0</v>
      </c>
      <c r="I137">
        <f>+'Results-  Erosion Res (raw)'!I145</f>
        <v>0</v>
      </c>
      <c r="J137">
        <f>+IF('Results-  Erosion Res (raw)'!J145&gt;'Results-  Erosion Res (raw)'!I145,('Results-  Erosion Res (raw)'!I145+'Results-  Erosion Res (raw)'!K145)/2,'Results-  Erosion Res (raw)'!J145)</f>
        <v>0</v>
      </c>
      <c r="K137">
        <f>+IF('Results-  Erosion Res (raw)'!K145&gt;'Results-  Erosion Res (raw)'!I145,'Results-  Erosion Res (raw)'!I145,'Results-  Erosion Res (raw)'!K145)</f>
        <v>0</v>
      </c>
      <c r="L137">
        <f>+'Results-  Erosion Res (raw)'!L145</f>
        <v>0</v>
      </c>
      <c r="M137">
        <f>+IF('Results-  Erosion Res (raw)'!M145&gt;'Results-  Erosion Res (raw)'!L145,('Results-  Erosion Res (raw)'!L145+'Results-  Erosion Res (raw)'!N145)/2,'Results-  Erosion Res (raw)'!M145)</f>
        <v>0</v>
      </c>
      <c r="N137">
        <f>+IF('Results-  Erosion Res (raw)'!N145&gt;'Results-  Erosion Res (raw)'!L145,'Results-  Erosion Res (raw)'!L145,'Results-  Erosion Res (raw)'!N145)</f>
        <v>0</v>
      </c>
      <c r="O137">
        <f>+'Results-  Erosion Res (raw)'!O145</f>
        <v>0</v>
      </c>
      <c r="P137">
        <f>+IF('Results-  Erosion Res (raw)'!P145&gt;'Results-  Erosion Res (raw)'!O145,('Results-  Erosion Res (raw)'!O145+'Results-  Erosion Res (raw)'!Q145)/2,'Results-  Erosion Res (raw)'!P145)</f>
        <v>0</v>
      </c>
      <c r="Q137">
        <f>+IF('Results-  Erosion Res (raw)'!Q145&gt;'Results-  Erosion Res (raw)'!O145,'Results-  Erosion Res (raw)'!O145,'Results-  Erosion Res (raw)'!Q145)</f>
        <v>0</v>
      </c>
      <c r="R137">
        <f>+'Results-  Erosion Res (raw)'!R145</f>
        <v>0</v>
      </c>
      <c r="S137">
        <f>+IF('Results-  Erosion Res (raw)'!S145&gt;'Results-  Erosion Res (raw)'!R145,('Results-  Erosion Res (raw)'!R145+'Results-  Erosion Res (raw)'!T145)/2,'Results-  Erosion Res (raw)'!S145)</f>
        <v>0</v>
      </c>
      <c r="T137">
        <f>+IF('Results-  Erosion Res (raw)'!T145&gt;'Results-  Erosion Res (raw)'!R145,'Results-  Erosion Res (raw)'!R145,'Results-  Erosion Res (raw)'!T145)</f>
        <v>0</v>
      </c>
    </row>
    <row r="138" spans="1:20" x14ac:dyDescent="0.25">
      <c r="A138">
        <f>+'Results-  Erosion Res (raw)'!A146</f>
        <v>20.2</v>
      </c>
      <c r="B138">
        <f>+'Results-  Erosion Res (raw)'!B146</f>
        <v>2</v>
      </c>
      <c r="C138">
        <f>+'Results-  Erosion Res (raw)'!C146</f>
        <v>0</v>
      </c>
      <c r="D138">
        <f>+IF('Results-  Erosion Res (raw)'!D146&gt;'Results-  Erosion Res (raw)'!C146,('Results-  Erosion Res (raw)'!C146+'Results-  Erosion Res (raw)'!E146)/2,'Results-  Erosion Res (raw)'!D146)</f>
        <v>0</v>
      </c>
      <c r="E138">
        <f>+IF('Results-  Erosion Res (raw)'!E146&gt;'Results-  Erosion Res (raw)'!C146,'Results-  Erosion Res (raw)'!C146,'Results-  Erosion Res (raw)'!E146)</f>
        <v>0</v>
      </c>
      <c r="F138">
        <f>+'Results-  Erosion Res (raw)'!F146</f>
        <v>0</v>
      </c>
      <c r="G138">
        <f>+IF('Results-  Erosion Res (raw)'!G146&gt;'Results-  Erosion Res (raw)'!F146,('Results-  Erosion Res (raw)'!F146+'Results-  Erosion Res (raw)'!H146)/2,'Results-  Erosion Res (raw)'!G146)</f>
        <v>0</v>
      </c>
      <c r="H138">
        <f>+IF('Results-  Erosion Res (raw)'!H146&gt;'Results-  Erosion Res (raw)'!F146,'Results-  Erosion Res (raw)'!F146,'Results-  Erosion Res (raw)'!H146)</f>
        <v>0</v>
      </c>
      <c r="I138">
        <f>+'Results-  Erosion Res (raw)'!I146</f>
        <v>0</v>
      </c>
      <c r="J138">
        <f>+IF('Results-  Erosion Res (raw)'!J146&gt;'Results-  Erosion Res (raw)'!I146,('Results-  Erosion Res (raw)'!I146+'Results-  Erosion Res (raw)'!K146)/2,'Results-  Erosion Res (raw)'!J146)</f>
        <v>0</v>
      </c>
      <c r="K138">
        <f>+IF('Results-  Erosion Res (raw)'!K146&gt;'Results-  Erosion Res (raw)'!I146,'Results-  Erosion Res (raw)'!I146,'Results-  Erosion Res (raw)'!K146)</f>
        <v>0</v>
      </c>
      <c r="L138">
        <f>+'Results-  Erosion Res (raw)'!L146</f>
        <v>0</v>
      </c>
      <c r="M138">
        <f>+IF('Results-  Erosion Res (raw)'!M146&gt;'Results-  Erosion Res (raw)'!L146,('Results-  Erosion Res (raw)'!L146+'Results-  Erosion Res (raw)'!N146)/2,'Results-  Erosion Res (raw)'!M146)</f>
        <v>0</v>
      </c>
      <c r="N138">
        <f>+IF('Results-  Erosion Res (raw)'!N146&gt;'Results-  Erosion Res (raw)'!L146,'Results-  Erosion Res (raw)'!L146,'Results-  Erosion Res (raw)'!N146)</f>
        <v>0</v>
      </c>
      <c r="O138">
        <f>+'Results-  Erosion Res (raw)'!O146</f>
        <v>0</v>
      </c>
      <c r="P138">
        <f>+IF('Results-  Erosion Res (raw)'!P146&gt;'Results-  Erosion Res (raw)'!O146,('Results-  Erosion Res (raw)'!O146+'Results-  Erosion Res (raw)'!Q146)/2,'Results-  Erosion Res (raw)'!P146)</f>
        <v>0</v>
      </c>
      <c r="Q138">
        <f>+IF('Results-  Erosion Res (raw)'!Q146&gt;'Results-  Erosion Res (raw)'!O146,'Results-  Erosion Res (raw)'!O146,'Results-  Erosion Res (raw)'!Q146)</f>
        <v>0</v>
      </c>
      <c r="R138">
        <f>+'Results-  Erosion Res (raw)'!R146</f>
        <v>0</v>
      </c>
      <c r="S138">
        <f>+IF('Results-  Erosion Res (raw)'!S146&gt;'Results-  Erosion Res (raw)'!R146,('Results-  Erosion Res (raw)'!R146+'Results-  Erosion Res (raw)'!T146)/2,'Results-  Erosion Res (raw)'!S146)</f>
        <v>0</v>
      </c>
      <c r="T138">
        <f>+IF('Results-  Erosion Res (raw)'!T146&gt;'Results-  Erosion Res (raw)'!R146,'Results-  Erosion Res (raw)'!R146,'Results-  Erosion Res (raw)'!T146)</f>
        <v>0</v>
      </c>
    </row>
    <row r="139" spans="1:20" x14ac:dyDescent="0.25">
      <c r="A139">
        <f>+'Results-  Erosion Res (raw)'!A147</f>
        <v>20.3</v>
      </c>
      <c r="B139">
        <f>+'Results-  Erosion Res (raw)'!B147</f>
        <v>2</v>
      </c>
      <c r="C139">
        <f>+'Results-  Erosion Res (raw)'!C147</f>
        <v>0</v>
      </c>
      <c r="D139">
        <f>+IF('Results-  Erosion Res (raw)'!D147&gt;'Results-  Erosion Res (raw)'!C147,('Results-  Erosion Res (raw)'!C147+'Results-  Erosion Res (raw)'!E147)/2,'Results-  Erosion Res (raw)'!D147)</f>
        <v>0</v>
      </c>
      <c r="E139">
        <f>+IF('Results-  Erosion Res (raw)'!E147&gt;'Results-  Erosion Res (raw)'!C147,'Results-  Erosion Res (raw)'!C147,'Results-  Erosion Res (raw)'!E147)</f>
        <v>0</v>
      </c>
      <c r="F139">
        <f>+'Results-  Erosion Res (raw)'!F147</f>
        <v>0</v>
      </c>
      <c r="G139">
        <f>+IF('Results-  Erosion Res (raw)'!G147&gt;'Results-  Erosion Res (raw)'!F147,('Results-  Erosion Res (raw)'!F147+'Results-  Erosion Res (raw)'!H147)/2,'Results-  Erosion Res (raw)'!G147)</f>
        <v>0</v>
      </c>
      <c r="H139">
        <f>+IF('Results-  Erosion Res (raw)'!H147&gt;'Results-  Erosion Res (raw)'!F147,'Results-  Erosion Res (raw)'!F147,'Results-  Erosion Res (raw)'!H147)</f>
        <v>0</v>
      </c>
      <c r="I139">
        <f>+'Results-  Erosion Res (raw)'!I147</f>
        <v>0</v>
      </c>
      <c r="J139">
        <f>+IF('Results-  Erosion Res (raw)'!J147&gt;'Results-  Erosion Res (raw)'!I147,('Results-  Erosion Res (raw)'!I147+'Results-  Erosion Res (raw)'!K147)/2,'Results-  Erosion Res (raw)'!J147)</f>
        <v>0</v>
      </c>
      <c r="K139">
        <f>+IF('Results-  Erosion Res (raw)'!K147&gt;'Results-  Erosion Res (raw)'!I147,'Results-  Erosion Res (raw)'!I147,'Results-  Erosion Res (raw)'!K147)</f>
        <v>0</v>
      </c>
      <c r="L139">
        <f>+'Results-  Erosion Res (raw)'!L147</f>
        <v>0</v>
      </c>
      <c r="M139">
        <f>+IF('Results-  Erosion Res (raw)'!M147&gt;'Results-  Erosion Res (raw)'!L147,('Results-  Erosion Res (raw)'!L147+'Results-  Erosion Res (raw)'!N147)/2,'Results-  Erosion Res (raw)'!M147)</f>
        <v>0</v>
      </c>
      <c r="N139">
        <f>+IF('Results-  Erosion Res (raw)'!N147&gt;'Results-  Erosion Res (raw)'!L147,'Results-  Erosion Res (raw)'!L147,'Results-  Erosion Res (raw)'!N147)</f>
        <v>0</v>
      </c>
      <c r="O139">
        <f>+'Results-  Erosion Res (raw)'!O147</f>
        <v>0</v>
      </c>
      <c r="P139">
        <f>+IF('Results-  Erosion Res (raw)'!P147&gt;'Results-  Erosion Res (raw)'!O147,('Results-  Erosion Res (raw)'!O147+'Results-  Erosion Res (raw)'!Q147)/2,'Results-  Erosion Res (raw)'!P147)</f>
        <v>0</v>
      </c>
      <c r="Q139">
        <f>+IF('Results-  Erosion Res (raw)'!Q147&gt;'Results-  Erosion Res (raw)'!O147,'Results-  Erosion Res (raw)'!O147,'Results-  Erosion Res (raw)'!Q147)</f>
        <v>0</v>
      </c>
      <c r="R139">
        <f>+'Results-  Erosion Res (raw)'!R147</f>
        <v>0</v>
      </c>
      <c r="S139">
        <f>+IF('Results-  Erosion Res (raw)'!S147&gt;'Results-  Erosion Res (raw)'!R147,('Results-  Erosion Res (raw)'!R147+'Results-  Erosion Res (raw)'!T147)/2,'Results-  Erosion Res (raw)'!S147)</f>
        <v>0</v>
      </c>
      <c r="T139">
        <f>+IF('Results-  Erosion Res (raw)'!T147&gt;'Results-  Erosion Res (raw)'!R147,'Results-  Erosion Res (raw)'!R147,'Results-  Erosion Res (raw)'!T147)</f>
        <v>0</v>
      </c>
    </row>
    <row r="140" spans="1:20" x14ac:dyDescent="0.25">
      <c r="A140">
        <f>+'Results-  Erosion Res (raw)'!A148</f>
        <v>21.1</v>
      </c>
      <c r="B140">
        <f>+'Results-  Erosion Res (raw)'!B148</f>
        <v>2</v>
      </c>
      <c r="C140">
        <f>+'Results-  Erosion Res (raw)'!C148</f>
        <v>9</v>
      </c>
      <c r="D140">
        <f>+IF('Results-  Erosion Res (raw)'!D148&gt;'Results-  Erosion Res (raw)'!C148,('Results-  Erosion Res (raw)'!C148+'Results-  Erosion Res (raw)'!E148)/2,'Results-  Erosion Res (raw)'!D148)</f>
        <v>9</v>
      </c>
      <c r="E140">
        <f>+IF('Results-  Erosion Res (raw)'!E148&gt;'Results-  Erosion Res (raw)'!C148,'Results-  Erosion Res (raw)'!C148,'Results-  Erosion Res (raw)'!E148)</f>
        <v>9</v>
      </c>
      <c r="F140">
        <f>+'Results-  Erosion Res (raw)'!F148</f>
        <v>0</v>
      </c>
      <c r="G140">
        <f>+IF('Results-  Erosion Res (raw)'!G148&gt;'Results-  Erosion Res (raw)'!F148,('Results-  Erosion Res (raw)'!F148+'Results-  Erosion Res (raw)'!H148)/2,'Results-  Erosion Res (raw)'!G148)</f>
        <v>0</v>
      </c>
      <c r="H140">
        <f>+IF('Results-  Erosion Res (raw)'!H148&gt;'Results-  Erosion Res (raw)'!F148,'Results-  Erosion Res (raw)'!F148,'Results-  Erosion Res (raw)'!H148)</f>
        <v>0</v>
      </c>
      <c r="I140">
        <f>+'Results-  Erosion Res (raw)'!I148</f>
        <v>3</v>
      </c>
      <c r="J140">
        <f>+IF('Results-  Erosion Res (raw)'!J148&gt;'Results-  Erosion Res (raw)'!I148,('Results-  Erosion Res (raw)'!I148+'Results-  Erosion Res (raw)'!K148)/2,'Results-  Erosion Res (raw)'!J148)</f>
        <v>1</v>
      </c>
      <c r="K140">
        <f>+IF('Results-  Erosion Res (raw)'!K148&gt;'Results-  Erosion Res (raw)'!I148,'Results-  Erosion Res (raw)'!I148,'Results-  Erosion Res (raw)'!K148)</f>
        <v>1</v>
      </c>
      <c r="L140">
        <f>+'Results-  Erosion Res (raw)'!L148</f>
        <v>0</v>
      </c>
      <c r="M140">
        <f>+IF('Results-  Erosion Res (raw)'!M148&gt;'Results-  Erosion Res (raw)'!L148,('Results-  Erosion Res (raw)'!L148+'Results-  Erosion Res (raw)'!N148)/2,'Results-  Erosion Res (raw)'!M148)</f>
        <v>0</v>
      </c>
      <c r="N140">
        <f>+IF('Results-  Erosion Res (raw)'!N148&gt;'Results-  Erosion Res (raw)'!L148,'Results-  Erosion Res (raw)'!L148,'Results-  Erosion Res (raw)'!N148)</f>
        <v>0</v>
      </c>
      <c r="O140">
        <f>+'Results-  Erosion Res (raw)'!O148</f>
        <v>0</v>
      </c>
      <c r="P140">
        <f>+IF('Results-  Erosion Res (raw)'!P148&gt;'Results-  Erosion Res (raw)'!O148,('Results-  Erosion Res (raw)'!O148+'Results-  Erosion Res (raw)'!Q148)/2,'Results-  Erosion Res (raw)'!P148)</f>
        <v>0</v>
      </c>
      <c r="Q140">
        <f>+IF('Results-  Erosion Res (raw)'!Q148&gt;'Results-  Erosion Res (raw)'!O148,'Results-  Erosion Res (raw)'!O148,'Results-  Erosion Res (raw)'!Q148)</f>
        <v>0</v>
      </c>
      <c r="R140">
        <f>+'Results-  Erosion Res (raw)'!R148</f>
        <v>0</v>
      </c>
      <c r="S140">
        <f>+IF('Results-  Erosion Res (raw)'!S148&gt;'Results-  Erosion Res (raw)'!R148,('Results-  Erosion Res (raw)'!R148+'Results-  Erosion Res (raw)'!T148)/2,'Results-  Erosion Res (raw)'!S148)</f>
        <v>0</v>
      </c>
      <c r="T140">
        <f>+IF('Results-  Erosion Res (raw)'!T148&gt;'Results-  Erosion Res (raw)'!R148,'Results-  Erosion Res (raw)'!R148,'Results-  Erosion Res (raw)'!T148)</f>
        <v>0</v>
      </c>
    </row>
    <row r="141" spans="1:20" x14ac:dyDescent="0.25">
      <c r="A141">
        <f>+'Results-  Erosion Res (raw)'!A149</f>
        <v>21.2</v>
      </c>
      <c r="B141">
        <f>+'Results-  Erosion Res (raw)'!B149</f>
        <v>2</v>
      </c>
      <c r="C141">
        <f>+'Results-  Erosion Res (raw)'!C149</f>
        <v>41</v>
      </c>
      <c r="D141">
        <f>+IF('Results-  Erosion Res (raw)'!D149&gt;'Results-  Erosion Res (raw)'!C149,('Results-  Erosion Res (raw)'!C149+'Results-  Erosion Res (raw)'!E149)/2,'Results-  Erosion Res (raw)'!D149)</f>
        <v>41</v>
      </c>
      <c r="E141">
        <f>+IF('Results-  Erosion Res (raw)'!E149&gt;'Results-  Erosion Res (raw)'!C149,'Results-  Erosion Res (raw)'!C149,'Results-  Erosion Res (raw)'!E149)</f>
        <v>39</v>
      </c>
      <c r="F141">
        <f>+'Results-  Erosion Res (raw)'!F149</f>
        <v>41</v>
      </c>
      <c r="G141">
        <f>+IF('Results-  Erosion Res (raw)'!G149&gt;'Results-  Erosion Res (raw)'!F149,('Results-  Erosion Res (raw)'!F149+'Results-  Erosion Res (raw)'!H149)/2,'Results-  Erosion Res (raw)'!G149)</f>
        <v>39</v>
      </c>
      <c r="H141">
        <f>+IF('Results-  Erosion Res (raw)'!H149&gt;'Results-  Erosion Res (raw)'!F149,'Results-  Erosion Res (raw)'!F149,'Results-  Erosion Res (raw)'!H149)</f>
        <v>25</v>
      </c>
      <c r="I141">
        <f>+'Results-  Erosion Res (raw)'!I149</f>
        <v>20</v>
      </c>
      <c r="J141">
        <f>+IF('Results-  Erosion Res (raw)'!J149&gt;'Results-  Erosion Res (raw)'!I149,('Results-  Erosion Res (raw)'!I149+'Results-  Erosion Res (raw)'!K149)/2,'Results-  Erosion Res (raw)'!J149)</f>
        <v>16</v>
      </c>
      <c r="K141">
        <f>+IF('Results-  Erosion Res (raw)'!K149&gt;'Results-  Erosion Res (raw)'!I149,'Results-  Erosion Res (raw)'!I149,'Results-  Erosion Res (raw)'!K149)</f>
        <v>14</v>
      </c>
      <c r="L141">
        <f>+'Results-  Erosion Res (raw)'!L149</f>
        <v>20</v>
      </c>
      <c r="M141">
        <f>+IF('Results-  Erosion Res (raw)'!M149&gt;'Results-  Erosion Res (raw)'!L149,('Results-  Erosion Res (raw)'!L149+'Results-  Erosion Res (raw)'!N149)/2,'Results-  Erosion Res (raw)'!M149)</f>
        <v>16</v>
      </c>
      <c r="N141">
        <f>+IF('Results-  Erosion Res (raw)'!N149&gt;'Results-  Erosion Res (raw)'!L149,'Results-  Erosion Res (raw)'!L149,'Results-  Erosion Res (raw)'!N149)</f>
        <v>14</v>
      </c>
      <c r="O141">
        <f>+'Results-  Erosion Res (raw)'!O149</f>
        <v>7</v>
      </c>
      <c r="P141">
        <f>+IF('Results-  Erosion Res (raw)'!P149&gt;'Results-  Erosion Res (raw)'!O149,('Results-  Erosion Res (raw)'!O149+'Results-  Erosion Res (raw)'!Q149)/2,'Results-  Erosion Res (raw)'!P149)</f>
        <v>3</v>
      </c>
      <c r="Q141">
        <f>+IF('Results-  Erosion Res (raw)'!Q149&gt;'Results-  Erosion Res (raw)'!O149,'Results-  Erosion Res (raw)'!O149,'Results-  Erosion Res (raw)'!Q149)</f>
        <v>2</v>
      </c>
      <c r="R141">
        <f>+'Results-  Erosion Res (raw)'!R149</f>
        <v>7</v>
      </c>
      <c r="S141">
        <f>+IF('Results-  Erosion Res (raw)'!S149&gt;'Results-  Erosion Res (raw)'!R149,('Results-  Erosion Res (raw)'!R149+'Results-  Erosion Res (raw)'!T149)/2,'Results-  Erosion Res (raw)'!S149)</f>
        <v>3</v>
      </c>
      <c r="T141">
        <f>+IF('Results-  Erosion Res (raw)'!T149&gt;'Results-  Erosion Res (raw)'!R149,'Results-  Erosion Res (raw)'!R149,'Results-  Erosion Res (raw)'!T149)</f>
        <v>2</v>
      </c>
    </row>
    <row r="142" spans="1:20" x14ac:dyDescent="0.25">
      <c r="A142">
        <f>+'Results-  Erosion Res (raw)'!A150</f>
        <v>21.3</v>
      </c>
      <c r="B142">
        <f>+'Results-  Erosion Res (raw)'!B150</f>
        <v>2</v>
      </c>
      <c r="C142">
        <f>+'Results-  Erosion Res (raw)'!C150</f>
        <v>1</v>
      </c>
      <c r="D142">
        <f>+IF('Results-  Erosion Res (raw)'!D150&gt;'Results-  Erosion Res (raw)'!C150,('Results-  Erosion Res (raw)'!C150+'Results-  Erosion Res (raw)'!E150)/2,'Results-  Erosion Res (raw)'!D150)</f>
        <v>1</v>
      </c>
      <c r="E142">
        <f>+IF('Results-  Erosion Res (raw)'!E150&gt;'Results-  Erosion Res (raw)'!C150,'Results-  Erosion Res (raw)'!C150,'Results-  Erosion Res (raw)'!E150)</f>
        <v>1</v>
      </c>
      <c r="F142">
        <f>+'Results-  Erosion Res (raw)'!F150</f>
        <v>1</v>
      </c>
      <c r="G142">
        <f>+IF('Results-  Erosion Res (raw)'!G150&gt;'Results-  Erosion Res (raw)'!F150,('Results-  Erosion Res (raw)'!F150+'Results-  Erosion Res (raw)'!H150)/2,'Results-  Erosion Res (raw)'!G150)</f>
        <v>1</v>
      </c>
      <c r="H142">
        <f>+IF('Results-  Erosion Res (raw)'!H150&gt;'Results-  Erosion Res (raw)'!F150,'Results-  Erosion Res (raw)'!F150,'Results-  Erosion Res (raw)'!H150)</f>
        <v>1</v>
      </c>
      <c r="I142">
        <f>+'Results-  Erosion Res (raw)'!I150</f>
        <v>1</v>
      </c>
      <c r="J142">
        <f>+IF('Results-  Erosion Res (raw)'!J150&gt;'Results-  Erosion Res (raw)'!I150,('Results-  Erosion Res (raw)'!I150+'Results-  Erosion Res (raw)'!K150)/2,'Results-  Erosion Res (raw)'!J150)</f>
        <v>0</v>
      </c>
      <c r="K142">
        <f>+IF('Results-  Erosion Res (raw)'!K150&gt;'Results-  Erosion Res (raw)'!I150,'Results-  Erosion Res (raw)'!I150,'Results-  Erosion Res (raw)'!K150)</f>
        <v>0</v>
      </c>
      <c r="L142">
        <f>+'Results-  Erosion Res (raw)'!L150</f>
        <v>1</v>
      </c>
      <c r="M142">
        <f>+IF('Results-  Erosion Res (raw)'!M150&gt;'Results-  Erosion Res (raw)'!L150,('Results-  Erosion Res (raw)'!L150+'Results-  Erosion Res (raw)'!N150)/2,'Results-  Erosion Res (raw)'!M150)</f>
        <v>0</v>
      </c>
      <c r="N142">
        <f>+IF('Results-  Erosion Res (raw)'!N150&gt;'Results-  Erosion Res (raw)'!L150,'Results-  Erosion Res (raw)'!L150,'Results-  Erosion Res (raw)'!N150)</f>
        <v>0</v>
      </c>
      <c r="O142">
        <f>+'Results-  Erosion Res (raw)'!O150</f>
        <v>0</v>
      </c>
      <c r="P142">
        <f>+IF('Results-  Erosion Res (raw)'!P150&gt;'Results-  Erosion Res (raw)'!O150,('Results-  Erosion Res (raw)'!O150+'Results-  Erosion Res (raw)'!Q150)/2,'Results-  Erosion Res (raw)'!P150)</f>
        <v>0</v>
      </c>
      <c r="Q142">
        <f>+IF('Results-  Erosion Res (raw)'!Q150&gt;'Results-  Erosion Res (raw)'!O150,'Results-  Erosion Res (raw)'!O150,'Results-  Erosion Res (raw)'!Q150)</f>
        <v>0</v>
      </c>
      <c r="R142">
        <f>+'Results-  Erosion Res (raw)'!R150</f>
        <v>0</v>
      </c>
      <c r="S142">
        <f>+IF('Results-  Erosion Res (raw)'!S150&gt;'Results-  Erosion Res (raw)'!R150,('Results-  Erosion Res (raw)'!R150+'Results-  Erosion Res (raw)'!T150)/2,'Results-  Erosion Res (raw)'!S150)</f>
        <v>0</v>
      </c>
      <c r="T142">
        <f>+IF('Results-  Erosion Res (raw)'!T150&gt;'Results-  Erosion Res (raw)'!R150,'Results-  Erosion Res (raw)'!R150,'Results-  Erosion Res (raw)'!T150)</f>
        <v>0</v>
      </c>
    </row>
    <row r="143" spans="1:20" x14ac:dyDescent="0.25">
      <c r="A143">
        <f>+'Results-  Erosion Res (raw)'!A151</f>
        <v>22.1</v>
      </c>
      <c r="B143">
        <f>+'Results-  Erosion Res (raw)'!B151</f>
        <v>2</v>
      </c>
      <c r="C143">
        <f>+'Results-  Erosion Res (raw)'!C151</f>
        <v>14</v>
      </c>
      <c r="D143">
        <f>+IF('Results-  Erosion Res (raw)'!D151&gt;'Results-  Erosion Res (raw)'!C151,('Results-  Erosion Res (raw)'!C151+'Results-  Erosion Res (raw)'!E151)/2,'Results-  Erosion Res (raw)'!D151)</f>
        <v>14</v>
      </c>
      <c r="E143">
        <f>+IF('Results-  Erosion Res (raw)'!E151&gt;'Results-  Erosion Res (raw)'!C151,'Results-  Erosion Res (raw)'!C151,'Results-  Erosion Res (raw)'!E151)</f>
        <v>13</v>
      </c>
      <c r="F143">
        <f>+'Results-  Erosion Res (raw)'!F151</f>
        <v>11</v>
      </c>
      <c r="G143">
        <f>+IF('Results-  Erosion Res (raw)'!G151&gt;'Results-  Erosion Res (raw)'!F151,('Results-  Erosion Res (raw)'!F151+'Results-  Erosion Res (raw)'!H151)/2,'Results-  Erosion Res (raw)'!G151)</f>
        <v>7</v>
      </c>
      <c r="H143">
        <f>+IF('Results-  Erosion Res (raw)'!H151&gt;'Results-  Erosion Res (raw)'!F151,'Results-  Erosion Res (raw)'!F151,'Results-  Erosion Res (raw)'!H151)</f>
        <v>4</v>
      </c>
      <c r="I143">
        <f>+'Results-  Erosion Res (raw)'!I151</f>
        <v>11</v>
      </c>
      <c r="J143">
        <f>+IF('Results-  Erosion Res (raw)'!J151&gt;'Results-  Erosion Res (raw)'!I151,('Results-  Erosion Res (raw)'!I151+'Results-  Erosion Res (raw)'!K151)/2,'Results-  Erosion Res (raw)'!J151)</f>
        <v>7</v>
      </c>
      <c r="K143">
        <f>+IF('Results-  Erosion Res (raw)'!K151&gt;'Results-  Erosion Res (raw)'!I151,'Results-  Erosion Res (raw)'!I151,'Results-  Erosion Res (raw)'!K151)</f>
        <v>5</v>
      </c>
      <c r="L143">
        <f>+'Results-  Erosion Res (raw)'!L151</f>
        <v>4</v>
      </c>
      <c r="M143">
        <f>+IF('Results-  Erosion Res (raw)'!M151&gt;'Results-  Erosion Res (raw)'!L151,('Results-  Erosion Res (raw)'!L151+'Results-  Erosion Res (raw)'!N151)/2,'Results-  Erosion Res (raw)'!M151)</f>
        <v>1</v>
      </c>
      <c r="N143">
        <f>+IF('Results-  Erosion Res (raw)'!N151&gt;'Results-  Erosion Res (raw)'!L151,'Results-  Erosion Res (raw)'!L151,'Results-  Erosion Res (raw)'!N151)</f>
        <v>1</v>
      </c>
      <c r="O143">
        <f>+'Results-  Erosion Res (raw)'!O151</f>
        <v>0</v>
      </c>
      <c r="P143">
        <f>+IF('Results-  Erosion Res (raw)'!P151&gt;'Results-  Erosion Res (raw)'!O151,('Results-  Erosion Res (raw)'!O151+'Results-  Erosion Res (raw)'!Q151)/2,'Results-  Erosion Res (raw)'!P151)</f>
        <v>0</v>
      </c>
      <c r="Q143">
        <f>+IF('Results-  Erosion Res (raw)'!Q151&gt;'Results-  Erosion Res (raw)'!O151,'Results-  Erosion Res (raw)'!O151,'Results-  Erosion Res (raw)'!Q151)</f>
        <v>0</v>
      </c>
      <c r="R143">
        <f>+'Results-  Erosion Res (raw)'!R151</f>
        <v>0</v>
      </c>
      <c r="S143">
        <f>+IF('Results-  Erosion Res (raw)'!S151&gt;'Results-  Erosion Res (raw)'!R151,('Results-  Erosion Res (raw)'!R151+'Results-  Erosion Res (raw)'!T151)/2,'Results-  Erosion Res (raw)'!S151)</f>
        <v>0</v>
      </c>
      <c r="T143">
        <f>+IF('Results-  Erosion Res (raw)'!T151&gt;'Results-  Erosion Res (raw)'!R151,'Results-  Erosion Res (raw)'!R151,'Results-  Erosion Res (raw)'!T151)</f>
        <v>0</v>
      </c>
    </row>
    <row r="144" spans="1:20" x14ac:dyDescent="0.25">
      <c r="A144">
        <f>+'Results-  Erosion Res (raw)'!A152</f>
        <v>22.2</v>
      </c>
      <c r="B144">
        <f>+'Results-  Erosion Res (raw)'!B152</f>
        <v>2</v>
      </c>
      <c r="C144">
        <f>+'Results-  Erosion Res (raw)'!C152</f>
        <v>42</v>
      </c>
      <c r="D144">
        <f>+IF('Results-  Erosion Res (raw)'!D152&gt;'Results-  Erosion Res (raw)'!C152,('Results-  Erosion Res (raw)'!C152+'Results-  Erosion Res (raw)'!E152)/2,'Results-  Erosion Res (raw)'!D152)</f>
        <v>36</v>
      </c>
      <c r="E144">
        <f>+IF('Results-  Erosion Res (raw)'!E152&gt;'Results-  Erosion Res (raw)'!C152,'Results-  Erosion Res (raw)'!C152,'Results-  Erosion Res (raw)'!E152)</f>
        <v>29</v>
      </c>
      <c r="F144">
        <f>+'Results-  Erosion Res (raw)'!F152</f>
        <v>0</v>
      </c>
      <c r="G144">
        <f>+IF('Results-  Erosion Res (raw)'!G152&gt;'Results-  Erosion Res (raw)'!F152,('Results-  Erosion Res (raw)'!F152+'Results-  Erosion Res (raw)'!H152)/2,'Results-  Erosion Res (raw)'!G152)</f>
        <v>0</v>
      </c>
      <c r="H144">
        <f>+IF('Results-  Erosion Res (raw)'!H152&gt;'Results-  Erosion Res (raw)'!F152,'Results-  Erosion Res (raw)'!F152,'Results-  Erosion Res (raw)'!H152)</f>
        <v>0</v>
      </c>
      <c r="I144">
        <f>+'Results-  Erosion Res (raw)'!I152</f>
        <v>28</v>
      </c>
      <c r="J144">
        <f>+IF('Results-  Erosion Res (raw)'!J152&gt;'Results-  Erosion Res (raw)'!I152,('Results-  Erosion Res (raw)'!I152+'Results-  Erosion Res (raw)'!K152)/2,'Results-  Erosion Res (raw)'!J152)</f>
        <v>25</v>
      </c>
      <c r="K144">
        <f>+IF('Results-  Erosion Res (raw)'!K152&gt;'Results-  Erosion Res (raw)'!I152,'Results-  Erosion Res (raw)'!I152,'Results-  Erosion Res (raw)'!K152)</f>
        <v>22</v>
      </c>
      <c r="L144">
        <f>+'Results-  Erosion Res (raw)'!L152</f>
        <v>0</v>
      </c>
      <c r="M144">
        <f>+IF('Results-  Erosion Res (raw)'!M152&gt;'Results-  Erosion Res (raw)'!L152,('Results-  Erosion Res (raw)'!L152+'Results-  Erosion Res (raw)'!N152)/2,'Results-  Erosion Res (raw)'!M152)</f>
        <v>0</v>
      </c>
      <c r="N144">
        <f>+IF('Results-  Erosion Res (raw)'!N152&gt;'Results-  Erosion Res (raw)'!L152,'Results-  Erosion Res (raw)'!L152,'Results-  Erosion Res (raw)'!N152)</f>
        <v>0</v>
      </c>
      <c r="O144">
        <f>+'Results-  Erosion Res (raw)'!O152</f>
        <v>3</v>
      </c>
      <c r="P144">
        <f>+IF('Results-  Erosion Res (raw)'!P152&gt;'Results-  Erosion Res (raw)'!O152,('Results-  Erosion Res (raw)'!O152+'Results-  Erosion Res (raw)'!Q152)/2,'Results-  Erosion Res (raw)'!P152)</f>
        <v>0</v>
      </c>
      <c r="Q144">
        <f>+IF('Results-  Erosion Res (raw)'!Q152&gt;'Results-  Erosion Res (raw)'!O152,'Results-  Erosion Res (raw)'!O152,'Results-  Erosion Res (raw)'!Q152)</f>
        <v>0</v>
      </c>
      <c r="R144">
        <f>+'Results-  Erosion Res (raw)'!R152</f>
        <v>0</v>
      </c>
      <c r="S144">
        <f>+IF('Results-  Erosion Res (raw)'!S152&gt;'Results-  Erosion Res (raw)'!R152,('Results-  Erosion Res (raw)'!R152+'Results-  Erosion Res (raw)'!T152)/2,'Results-  Erosion Res (raw)'!S152)</f>
        <v>0</v>
      </c>
      <c r="T144">
        <f>+IF('Results-  Erosion Res (raw)'!T152&gt;'Results-  Erosion Res (raw)'!R152,'Results-  Erosion Res (raw)'!R152,'Results-  Erosion Res (raw)'!T152)</f>
        <v>0</v>
      </c>
    </row>
    <row r="145" spans="1:20" x14ac:dyDescent="0.25">
      <c r="A145">
        <f>+'Results-  Erosion Res (raw)'!A153</f>
        <v>22.3</v>
      </c>
      <c r="B145">
        <f>+'Results-  Erosion Res (raw)'!B153</f>
        <v>2</v>
      </c>
      <c r="C145">
        <f>+'Results-  Erosion Res (raw)'!C153</f>
        <v>0</v>
      </c>
      <c r="D145">
        <f>+IF('Results-  Erosion Res (raw)'!D153&gt;'Results-  Erosion Res (raw)'!C153,('Results-  Erosion Res (raw)'!C153+'Results-  Erosion Res (raw)'!E153)/2,'Results-  Erosion Res (raw)'!D153)</f>
        <v>0</v>
      </c>
      <c r="E145">
        <f>+IF('Results-  Erosion Res (raw)'!E153&gt;'Results-  Erosion Res (raw)'!C153,'Results-  Erosion Res (raw)'!C153,'Results-  Erosion Res (raw)'!E153)</f>
        <v>0</v>
      </c>
      <c r="F145">
        <f>+'Results-  Erosion Res (raw)'!F153</f>
        <v>0</v>
      </c>
      <c r="G145">
        <f>+IF('Results-  Erosion Res (raw)'!G153&gt;'Results-  Erosion Res (raw)'!F153,('Results-  Erosion Res (raw)'!F153+'Results-  Erosion Res (raw)'!H153)/2,'Results-  Erosion Res (raw)'!G153)</f>
        <v>0</v>
      </c>
      <c r="H145">
        <f>+IF('Results-  Erosion Res (raw)'!H153&gt;'Results-  Erosion Res (raw)'!F153,'Results-  Erosion Res (raw)'!F153,'Results-  Erosion Res (raw)'!H153)</f>
        <v>0</v>
      </c>
      <c r="I145">
        <f>+'Results-  Erosion Res (raw)'!I153</f>
        <v>0</v>
      </c>
      <c r="J145">
        <f>+IF('Results-  Erosion Res (raw)'!J153&gt;'Results-  Erosion Res (raw)'!I153,('Results-  Erosion Res (raw)'!I153+'Results-  Erosion Res (raw)'!K153)/2,'Results-  Erosion Res (raw)'!J153)</f>
        <v>0</v>
      </c>
      <c r="K145">
        <f>+IF('Results-  Erosion Res (raw)'!K153&gt;'Results-  Erosion Res (raw)'!I153,'Results-  Erosion Res (raw)'!I153,'Results-  Erosion Res (raw)'!K153)</f>
        <v>0</v>
      </c>
      <c r="L145">
        <f>+'Results-  Erosion Res (raw)'!L153</f>
        <v>0</v>
      </c>
      <c r="M145">
        <f>+IF('Results-  Erosion Res (raw)'!M153&gt;'Results-  Erosion Res (raw)'!L153,('Results-  Erosion Res (raw)'!L153+'Results-  Erosion Res (raw)'!N153)/2,'Results-  Erosion Res (raw)'!M153)</f>
        <v>0</v>
      </c>
      <c r="N145">
        <f>+IF('Results-  Erosion Res (raw)'!N153&gt;'Results-  Erosion Res (raw)'!L153,'Results-  Erosion Res (raw)'!L153,'Results-  Erosion Res (raw)'!N153)</f>
        <v>0</v>
      </c>
      <c r="O145">
        <f>+'Results-  Erosion Res (raw)'!O153</f>
        <v>0</v>
      </c>
      <c r="P145">
        <f>+IF('Results-  Erosion Res (raw)'!P153&gt;'Results-  Erosion Res (raw)'!O153,('Results-  Erosion Res (raw)'!O153+'Results-  Erosion Res (raw)'!Q153)/2,'Results-  Erosion Res (raw)'!P153)</f>
        <v>0</v>
      </c>
      <c r="Q145">
        <f>+IF('Results-  Erosion Res (raw)'!Q153&gt;'Results-  Erosion Res (raw)'!O153,'Results-  Erosion Res (raw)'!O153,'Results-  Erosion Res (raw)'!Q153)</f>
        <v>0</v>
      </c>
      <c r="R145">
        <f>+'Results-  Erosion Res (raw)'!R153</f>
        <v>0</v>
      </c>
      <c r="S145">
        <f>+IF('Results-  Erosion Res (raw)'!S153&gt;'Results-  Erosion Res (raw)'!R153,('Results-  Erosion Res (raw)'!R153+'Results-  Erosion Res (raw)'!T153)/2,'Results-  Erosion Res (raw)'!S153)</f>
        <v>0</v>
      </c>
      <c r="T145">
        <f>+IF('Results-  Erosion Res (raw)'!T153&gt;'Results-  Erosion Res (raw)'!R153,'Results-  Erosion Res (raw)'!R153,'Results-  Erosion Res (raw)'!T153)</f>
        <v>0</v>
      </c>
    </row>
    <row r="146" spans="1:20" x14ac:dyDescent="0.25">
      <c r="A146">
        <f>+'Results-  Erosion Res (raw)'!A154</f>
        <v>22.4</v>
      </c>
      <c r="B146">
        <f>+'Results-  Erosion Res (raw)'!B154</f>
        <v>2</v>
      </c>
      <c r="C146">
        <f>+'Results-  Erosion Res (raw)'!C154</f>
        <v>7</v>
      </c>
      <c r="D146">
        <f>+IF('Results-  Erosion Res (raw)'!D154&gt;'Results-  Erosion Res (raw)'!C154,('Results-  Erosion Res (raw)'!C154+'Results-  Erosion Res (raw)'!E154)/2,'Results-  Erosion Res (raw)'!D154)</f>
        <v>2</v>
      </c>
      <c r="E146">
        <f>+IF('Results-  Erosion Res (raw)'!E154&gt;'Results-  Erosion Res (raw)'!C154,'Results-  Erosion Res (raw)'!C154,'Results-  Erosion Res (raw)'!E154)</f>
        <v>0</v>
      </c>
      <c r="F146">
        <f>+'Results-  Erosion Res (raw)'!F154</f>
        <v>7</v>
      </c>
      <c r="G146">
        <f>+IF('Results-  Erosion Res (raw)'!G154&gt;'Results-  Erosion Res (raw)'!F154,('Results-  Erosion Res (raw)'!F154+'Results-  Erosion Res (raw)'!H154)/2,'Results-  Erosion Res (raw)'!G154)</f>
        <v>2</v>
      </c>
      <c r="H146">
        <f>+IF('Results-  Erosion Res (raw)'!H154&gt;'Results-  Erosion Res (raw)'!F154,'Results-  Erosion Res (raw)'!F154,'Results-  Erosion Res (raw)'!H154)</f>
        <v>0</v>
      </c>
      <c r="I146">
        <f>+'Results-  Erosion Res (raw)'!I154</f>
        <v>0</v>
      </c>
      <c r="J146">
        <f>+IF('Results-  Erosion Res (raw)'!J154&gt;'Results-  Erosion Res (raw)'!I154,('Results-  Erosion Res (raw)'!I154+'Results-  Erosion Res (raw)'!K154)/2,'Results-  Erosion Res (raw)'!J154)</f>
        <v>0</v>
      </c>
      <c r="K146">
        <f>+IF('Results-  Erosion Res (raw)'!K154&gt;'Results-  Erosion Res (raw)'!I154,'Results-  Erosion Res (raw)'!I154,'Results-  Erosion Res (raw)'!K154)</f>
        <v>0</v>
      </c>
      <c r="L146">
        <f>+'Results-  Erosion Res (raw)'!L154</f>
        <v>0</v>
      </c>
      <c r="M146">
        <f>+IF('Results-  Erosion Res (raw)'!M154&gt;'Results-  Erosion Res (raw)'!L154,('Results-  Erosion Res (raw)'!L154+'Results-  Erosion Res (raw)'!N154)/2,'Results-  Erosion Res (raw)'!M154)</f>
        <v>0</v>
      </c>
      <c r="N146">
        <f>+IF('Results-  Erosion Res (raw)'!N154&gt;'Results-  Erosion Res (raw)'!L154,'Results-  Erosion Res (raw)'!L154,'Results-  Erosion Res (raw)'!N154)</f>
        <v>0</v>
      </c>
      <c r="O146">
        <f>+'Results-  Erosion Res (raw)'!O154</f>
        <v>0</v>
      </c>
      <c r="P146">
        <f>+IF('Results-  Erosion Res (raw)'!P154&gt;'Results-  Erosion Res (raw)'!O154,('Results-  Erosion Res (raw)'!O154+'Results-  Erosion Res (raw)'!Q154)/2,'Results-  Erosion Res (raw)'!P154)</f>
        <v>0</v>
      </c>
      <c r="Q146">
        <f>+IF('Results-  Erosion Res (raw)'!Q154&gt;'Results-  Erosion Res (raw)'!O154,'Results-  Erosion Res (raw)'!O154,'Results-  Erosion Res (raw)'!Q154)</f>
        <v>0</v>
      </c>
      <c r="R146">
        <f>+'Results-  Erosion Res (raw)'!R154</f>
        <v>0</v>
      </c>
      <c r="S146">
        <f>+IF('Results-  Erosion Res (raw)'!S154&gt;'Results-  Erosion Res (raw)'!R154,('Results-  Erosion Res (raw)'!R154+'Results-  Erosion Res (raw)'!T154)/2,'Results-  Erosion Res (raw)'!S154)</f>
        <v>0</v>
      </c>
      <c r="T146">
        <f>+IF('Results-  Erosion Res (raw)'!T154&gt;'Results-  Erosion Res (raw)'!R154,'Results-  Erosion Res (raw)'!R154,'Results-  Erosion Res (raw)'!T154)</f>
        <v>0</v>
      </c>
    </row>
    <row r="147" spans="1:20" x14ac:dyDescent="0.25">
      <c r="A147">
        <f>+'Results-  Erosion Res (raw)'!A155</f>
        <v>23.1</v>
      </c>
      <c r="B147">
        <f>+'Results-  Erosion Res (raw)'!B155</f>
        <v>2</v>
      </c>
      <c r="C147">
        <f>+'Results-  Erosion Res (raw)'!C155</f>
        <v>0</v>
      </c>
      <c r="D147">
        <f>+IF('Results-  Erosion Res (raw)'!D155&gt;'Results-  Erosion Res (raw)'!C155,('Results-  Erosion Res (raw)'!C155+'Results-  Erosion Res (raw)'!E155)/2,'Results-  Erosion Res (raw)'!D155)</f>
        <v>0</v>
      </c>
      <c r="E147">
        <f>+IF('Results-  Erosion Res (raw)'!E155&gt;'Results-  Erosion Res (raw)'!C155,'Results-  Erosion Res (raw)'!C155,'Results-  Erosion Res (raw)'!E155)</f>
        <v>0</v>
      </c>
      <c r="F147">
        <f>+'Results-  Erosion Res (raw)'!F155</f>
        <v>0</v>
      </c>
      <c r="G147">
        <f>+IF('Results-  Erosion Res (raw)'!G155&gt;'Results-  Erosion Res (raw)'!F155,('Results-  Erosion Res (raw)'!F155+'Results-  Erosion Res (raw)'!H155)/2,'Results-  Erosion Res (raw)'!G155)</f>
        <v>0</v>
      </c>
      <c r="H147">
        <f>+IF('Results-  Erosion Res (raw)'!H155&gt;'Results-  Erosion Res (raw)'!F155,'Results-  Erosion Res (raw)'!F155,'Results-  Erosion Res (raw)'!H155)</f>
        <v>0</v>
      </c>
      <c r="I147">
        <f>+'Results-  Erosion Res (raw)'!I155</f>
        <v>0</v>
      </c>
      <c r="J147">
        <f>+IF('Results-  Erosion Res (raw)'!J155&gt;'Results-  Erosion Res (raw)'!I155,('Results-  Erosion Res (raw)'!I155+'Results-  Erosion Res (raw)'!K155)/2,'Results-  Erosion Res (raw)'!J155)</f>
        <v>0</v>
      </c>
      <c r="K147">
        <f>+IF('Results-  Erosion Res (raw)'!K155&gt;'Results-  Erosion Res (raw)'!I155,'Results-  Erosion Res (raw)'!I155,'Results-  Erosion Res (raw)'!K155)</f>
        <v>0</v>
      </c>
      <c r="L147">
        <f>+'Results-  Erosion Res (raw)'!L155</f>
        <v>0</v>
      </c>
      <c r="M147">
        <f>+IF('Results-  Erosion Res (raw)'!M155&gt;'Results-  Erosion Res (raw)'!L155,('Results-  Erosion Res (raw)'!L155+'Results-  Erosion Res (raw)'!N155)/2,'Results-  Erosion Res (raw)'!M155)</f>
        <v>0</v>
      </c>
      <c r="N147">
        <f>+IF('Results-  Erosion Res (raw)'!N155&gt;'Results-  Erosion Res (raw)'!L155,'Results-  Erosion Res (raw)'!L155,'Results-  Erosion Res (raw)'!N155)</f>
        <v>0</v>
      </c>
      <c r="O147">
        <f>+'Results-  Erosion Res (raw)'!O155</f>
        <v>0</v>
      </c>
      <c r="P147">
        <f>+IF('Results-  Erosion Res (raw)'!P155&gt;'Results-  Erosion Res (raw)'!O155,('Results-  Erosion Res (raw)'!O155+'Results-  Erosion Res (raw)'!Q155)/2,'Results-  Erosion Res (raw)'!P155)</f>
        <v>0</v>
      </c>
      <c r="Q147">
        <f>+IF('Results-  Erosion Res (raw)'!Q155&gt;'Results-  Erosion Res (raw)'!O155,'Results-  Erosion Res (raw)'!O155,'Results-  Erosion Res (raw)'!Q155)</f>
        <v>0</v>
      </c>
      <c r="R147">
        <f>+'Results-  Erosion Res (raw)'!R155</f>
        <v>0</v>
      </c>
      <c r="S147">
        <f>+IF('Results-  Erosion Res (raw)'!S155&gt;'Results-  Erosion Res (raw)'!R155,('Results-  Erosion Res (raw)'!R155+'Results-  Erosion Res (raw)'!T155)/2,'Results-  Erosion Res (raw)'!S155)</f>
        <v>0</v>
      </c>
      <c r="T147">
        <f>+IF('Results-  Erosion Res (raw)'!T155&gt;'Results-  Erosion Res (raw)'!R155,'Results-  Erosion Res (raw)'!R155,'Results-  Erosion Res (raw)'!T155)</f>
        <v>0</v>
      </c>
    </row>
    <row r="148" spans="1:20" x14ac:dyDescent="0.25">
      <c r="A148">
        <f>+'Results-  Erosion Res (raw)'!A156</f>
        <v>23.2</v>
      </c>
      <c r="B148">
        <f>+'Results-  Erosion Res (raw)'!B156</f>
        <v>2</v>
      </c>
      <c r="C148">
        <f>+'Results-  Erosion Res (raw)'!C156</f>
        <v>95</v>
      </c>
      <c r="D148">
        <f>+IF('Results-  Erosion Res (raw)'!D156&gt;'Results-  Erosion Res (raw)'!C156,('Results-  Erosion Res (raw)'!C156+'Results-  Erosion Res (raw)'!E156)/2,'Results-  Erosion Res (raw)'!D156)</f>
        <v>66</v>
      </c>
      <c r="E148">
        <f>+IF('Results-  Erosion Res (raw)'!E156&gt;'Results-  Erosion Res (raw)'!C156,'Results-  Erosion Res (raw)'!C156,'Results-  Erosion Res (raw)'!E156)</f>
        <v>26</v>
      </c>
      <c r="F148">
        <f>+'Results-  Erosion Res (raw)'!F156</f>
        <v>0</v>
      </c>
      <c r="G148">
        <f>+IF('Results-  Erosion Res (raw)'!G156&gt;'Results-  Erosion Res (raw)'!F156,('Results-  Erosion Res (raw)'!F156+'Results-  Erosion Res (raw)'!H156)/2,'Results-  Erosion Res (raw)'!G156)</f>
        <v>0</v>
      </c>
      <c r="H148">
        <f>+IF('Results-  Erosion Res (raw)'!H156&gt;'Results-  Erosion Res (raw)'!F156,'Results-  Erosion Res (raw)'!F156,'Results-  Erosion Res (raw)'!H156)</f>
        <v>0</v>
      </c>
      <c r="I148">
        <f>+'Results-  Erosion Res (raw)'!I156</f>
        <v>21</v>
      </c>
      <c r="J148">
        <f>+IF('Results-  Erosion Res (raw)'!J156&gt;'Results-  Erosion Res (raw)'!I156,('Results-  Erosion Res (raw)'!I156+'Results-  Erosion Res (raw)'!K156)/2,'Results-  Erosion Res (raw)'!J156)</f>
        <v>9</v>
      </c>
      <c r="K148">
        <f>+IF('Results-  Erosion Res (raw)'!K156&gt;'Results-  Erosion Res (raw)'!I156,'Results-  Erosion Res (raw)'!I156,'Results-  Erosion Res (raw)'!K156)</f>
        <v>8</v>
      </c>
      <c r="L148">
        <f>+'Results-  Erosion Res (raw)'!L156</f>
        <v>0</v>
      </c>
      <c r="M148">
        <f>+IF('Results-  Erosion Res (raw)'!M156&gt;'Results-  Erosion Res (raw)'!L156,('Results-  Erosion Res (raw)'!L156+'Results-  Erosion Res (raw)'!N156)/2,'Results-  Erosion Res (raw)'!M156)</f>
        <v>0</v>
      </c>
      <c r="N148">
        <f>+IF('Results-  Erosion Res (raw)'!N156&gt;'Results-  Erosion Res (raw)'!L156,'Results-  Erosion Res (raw)'!L156,'Results-  Erosion Res (raw)'!N156)</f>
        <v>0</v>
      </c>
      <c r="O148">
        <f>+'Results-  Erosion Res (raw)'!O156</f>
        <v>7</v>
      </c>
      <c r="P148">
        <f>+IF('Results-  Erosion Res (raw)'!P156&gt;'Results-  Erosion Res (raw)'!O156,('Results-  Erosion Res (raw)'!O156+'Results-  Erosion Res (raw)'!Q156)/2,'Results-  Erosion Res (raw)'!P156)</f>
        <v>4</v>
      </c>
      <c r="Q148">
        <f>+IF('Results-  Erosion Res (raw)'!Q156&gt;'Results-  Erosion Res (raw)'!O156,'Results-  Erosion Res (raw)'!O156,'Results-  Erosion Res (raw)'!Q156)</f>
        <v>0</v>
      </c>
      <c r="R148">
        <f>+'Results-  Erosion Res (raw)'!R156</f>
        <v>0</v>
      </c>
      <c r="S148">
        <f>+IF('Results-  Erosion Res (raw)'!S156&gt;'Results-  Erosion Res (raw)'!R156,('Results-  Erosion Res (raw)'!R156+'Results-  Erosion Res (raw)'!T156)/2,'Results-  Erosion Res (raw)'!S156)</f>
        <v>0</v>
      </c>
      <c r="T148">
        <f>+IF('Results-  Erosion Res (raw)'!T156&gt;'Results-  Erosion Res (raw)'!R156,'Results-  Erosion Res (raw)'!R156,'Results-  Erosion Res (raw)'!T156)</f>
        <v>0</v>
      </c>
    </row>
    <row r="149" spans="1:20" x14ac:dyDescent="0.25">
      <c r="A149">
        <f>+'Results-  Erosion Res (raw)'!A157</f>
        <v>23.3</v>
      </c>
      <c r="B149">
        <f>+'Results-  Erosion Res (raw)'!B157</f>
        <v>2</v>
      </c>
      <c r="C149">
        <f>+'Results-  Erosion Res (raw)'!C157</f>
        <v>34</v>
      </c>
      <c r="D149">
        <f>+IF('Results-  Erosion Res (raw)'!D157&gt;'Results-  Erosion Res (raw)'!C157,('Results-  Erosion Res (raw)'!C157+'Results-  Erosion Res (raw)'!E157)/2,'Results-  Erosion Res (raw)'!D157)</f>
        <v>21</v>
      </c>
      <c r="E149">
        <f>+IF('Results-  Erosion Res (raw)'!E157&gt;'Results-  Erosion Res (raw)'!C157,'Results-  Erosion Res (raw)'!C157,'Results-  Erosion Res (raw)'!E157)</f>
        <v>6</v>
      </c>
      <c r="F149">
        <f>+'Results-  Erosion Res (raw)'!F157</f>
        <v>0</v>
      </c>
      <c r="G149">
        <f>+IF('Results-  Erosion Res (raw)'!G157&gt;'Results-  Erosion Res (raw)'!F157,('Results-  Erosion Res (raw)'!F157+'Results-  Erosion Res (raw)'!H157)/2,'Results-  Erosion Res (raw)'!G157)</f>
        <v>0</v>
      </c>
      <c r="H149">
        <f>+IF('Results-  Erosion Res (raw)'!H157&gt;'Results-  Erosion Res (raw)'!F157,'Results-  Erosion Res (raw)'!F157,'Results-  Erosion Res (raw)'!H157)</f>
        <v>0</v>
      </c>
      <c r="I149">
        <f>+'Results-  Erosion Res (raw)'!I157</f>
        <v>6</v>
      </c>
      <c r="J149">
        <f>+IF('Results-  Erosion Res (raw)'!J157&gt;'Results-  Erosion Res (raw)'!I157,('Results-  Erosion Res (raw)'!I157+'Results-  Erosion Res (raw)'!K157)/2,'Results-  Erosion Res (raw)'!J157)</f>
        <v>4</v>
      </c>
      <c r="K149">
        <f>+IF('Results-  Erosion Res (raw)'!K157&gt;'Results-  Erosion Res (raw)'!I157,'Results-  Erosion Res (raw)'!I157,'Results-  Erosion Res (raw)'!K157)</f>
        <v>1</v>
      </c>
      <c r="L149">
        <f>+'Results-  Erosion Res (raw)'!L157</f>
        <v>0</v>
      </c>
      <c r="M149">
        <f>+IF('Results-  Erosion Res (raw)'!M157&gt;'Results-  Erosion Res (raw)'!L157,('Results-  Erosion Res (raw)'!L157+'Results-  Erosion Res (raw)'!N157)/2,'Results-  Erosion Res (raw)'!M157)</f>
        <v>0</v>
      </c>
      <c r="N149">
        <f>+IF('Results-  Erosion Res (raw)'!N157&gt;'Results-  Erosion Res (raw)'!L157,'Results-  Erosion Res (raw)'!L157,'Results-  Erosion Res (raw)'!N157)</f>
        <v>0</v>
      </c>
      <c r="O149">
        <f>+'Results-  Erosion Res (raw)'!O157</f>
        <v>1</v>
      </c>
      <c r="P149">
        <f>+IF('Results-  Erosion Res (raw)'!P157&gt;'Results-  Erosion Res (raw)'!O157,('Results-  Erosion Res (raw)'!O157+'Results-  Erosion Res (raw)'!Q157)/2,'Results-  Erosion Res (raw)'!P157)</f>
        <v>0</v>
      </c>
      <c r="Q149">
        <f>+IF('Results-  Erosion Res (raw)'!Q157&gt;'Results-  Erosion Res (raw)'!O157,'Results-  Erosion Res (raw)'!O157,'Results-  Erosion Res (raw)'!Q157)</f>
        <v>0</v>
      </c>
      <c r="R149">
        <f>+'Results-  Erosion Res (raw)'!R157</f>
        <v>0</v>
      </c>
      <c r="S149">
        <f>+IF('Results-  Erosion Res (raw)'!S157&gt;'Results-  Erosion Res (raw)'!R157,('Results-  Erosion Res (raw)'!R157+'Results-  Erosion Res (raw)'!T157)/2,'Results-  Erosion Res (raw)'!S157)</f>
        <v>0</v>
      </c>
      <c r="T149">
        <f>+IF('Results-  Erosion Res (raw)'!T157&gt;'Results-  Erosion Res (raw)'!R157,'Results-  Erosion Res (raw)'!R157,'Results-  Erosion Res (raw)'!T157)</f>
        <v>0</v>
      </c>
    </row>
    <row r="150" spans="1:20" x14ac:dyDescent="0.25">
      <c r="A150">
        <f>+'Results-  Erosion Res (raw)'!A158</f>
        <v>24.1</v>
      </c>
      <c r="B150">
        <f>+'Results-  Erosion Res (raw)'!B158</f>
        <v>2</v>
      </c>
      <c r="C150">
        <f>+'Results-  Erosion Res (raw)'!C158</f>
        <v>3</v>
      </c>
      <c r="D150">
        <f>+IF('Results-  Erosion Res (raw)'!D158&gt;'Results-  Erosion Res (raw)'!C158,('Results-  Erosion Res (raw)'!C158+'Results-  Erosion Res (raw)'!E158)/2,'Results-  Erosion Res (raw)'!D158)</f>
        <v>2</v>
      </c>
      <c r="E150">
        <f>+IF('Results-  Erosion Res (raw)'!E158&gt;'Results-  Erosion Res (raw)'!C158,'Results-  Erosion Res (raw)'!C158,'Results-  Erosion Res (raw)'!E158)</f>
        <v>2</v>
      </c>
      <c r="F150">
        <f>+'Results-  Erosion Res (raw)'!F158</f>
        <v>2</v>
      </c>
      <c r="G150">
        <f>+IF('Results-  Erosion Res (raw)'!G158&gt;'Results-  Erosion Res (raw)'!F158,('Results-  Erosion Res (raw)'!F158+'Results-  Erosion Res (raw)'!H158)/2,'Results-  Erosion Res (raw)'!G158)</f>
        <v>2</v>
      </c>
      <c r="H150">
        <f>+IF('Results-  Erosion Res (raw)'!H158&gt;'Results-  Erosion Res (raw)'!F158,'Results-  Erosion Res (raw)'!F158,'Results-  Erosion Res (raw)'!H158)</f>
        <v>2</v>
      </c>
      <c r="I150">
        <f>+'Results-  Erosion Res (raw)'!I158</f>
        <v>2</v>
      </c>
      <c r="J150">
        <f>+IF('Results-  Erosion Res (raw)'!J158&gt;'Results-  Erosion Res (raw)'!I158,('Results-  Erosion Res (raw)'!I158+'Results-  Erosion Res (raw)'!K158)/2,'Results-  Erosion Res (raw)'!J158)</f>
        <v>2</v>
      </c>
      <c r="K150">
        <f>+IF('Results-  Erosion Res (raw)'!K158&gt;'Results-  Erosion Res (raw)'!I158,'Results-  Erosion Res (raw)'!I158,'Results-  Erosion Res (raw)'!K158)</f>
        <v>2</v>
      </c>
      <c r="L150">
        <f>+'Results-  Erosion Res (raw)'!L158</f>
        <v>2</v>
      </c>
      <c r="M150">
        <f>+IF('Results-  Erosion Res (raw)'!M158&gt;'Results-  Erosion Res (raw)'!L158,('Results-  Erosion Res (raw)'!L158+'Results-  Erosion Res (raw)'!N158)/2,'Results-  Erosion Res (raw)'!M158)</f>
        <v>1</v>
      </c>
      <c r="N150">
        <f>+IF('Results-  Erosion Res (raw)'!N158&gt;'Results-  Erosion Res (raw)'!L158,'Results-  Erosion Res (raw)'!L158,'Results-  Erosion Res (raw)'!N158)</f>
        <v>1</v>
      </c>
      <c r="O150">
        <f>+'Results-  Erosion Res (raw)'!O158</f>
        <v>2</v>
      </c>
      <c r="P150">
        <f>+IF('Results-  Erosion Res (raw)'!P158&gt;'Results-  Erosion Res (raw)'!O158,('Results-  Erosion Res (raw)'!O158+'Results-  Erosion Res (raw)'!Q158)/2,'Results-  Erosion Res (raw)'!P158)</f>
        <v>0</v>
      </c>
      <c r="Q150">
        <f>+IF('Results-  Erosion Res (raw)'!Q158&gt;'Results-  Erosion Res (raw)'!O158,'Results-  Erosion Res (raw)'!O158,'Results-  Erosion Res (raw)'!Q158)</f>
        <v>0</v>
      </c>
      <c r="R150">
        <f>+'Results-  Erosion Res (raw)'!R158</f>
        <v>1</v>
      </c>
      <c r="S150">
        <f>+IF('Results-  Erosion Res (raw)'!S158&gt;'Results-  Erosion Res (raw)'!R158,('Results-  Erosion Res (raw)'!R158+'Results-  Erosion Res (raw)'!T158)/2,'Results-  Erosion Res (raw)'!S158)</f>
        <v>0</v>
      </c>
      <c r="T150">
        <f>+IF('Results-  Erosion Res (raw)'!T158&gt;'Results-  Erosion Res (raw)'!R158,'Results-  Erosion Res (raw)'!R158,'Results-  Erosion Res (raw)'!T158)</f>
        <v>0</v>
      </c>
    </row>
    <row r="151" spans="1:20" x14ac:dyDescent="0.25">
      <c r="A151">
        <f>+'Results-  Erosion Res (raw)'!A159</f>
        <v>25.1</v>
      </c>
      <c r="B151">
        <f>+'Results-  Erosion Res (raw)'!B159</f>
        <v>2</v>
      </c>
      <c r="C151">
        <f>+'Results-  Erosion Res (raw)'!C159</f>
        <v>132</v>
      </c>
      <c r="D151">
        <f>+IF('Results-  Erosion Res (raw)'!D159&gt;'Results-  Erosion Res (raw)'!C159,('Results-  Erosion Res (raw)'!C159+'Results-  Erosion Res (raw)'!E159)/2,'Results-  Erosion Res (raw)'!D159)</f>
        <v>115</v>
      </c>
      <c r="E151">
        <f>+IF('Results-  Erosion Res (raw)'!E159&gt;'Results-  Erosion Res (raw)'!C159,'Results-  Erosion Res (raw)'!C159,'Results-  Erosion Res (raw)'!E159)</f>
        <v>86</v>
      </c>
      <c r="F151">
        <f>+'Results-  Erosion Res (raw)'!F159</f>
        <v>56</v>
      </c>
      <c r="G151">
        <f>+IF('Results-  Erosion Res (raw)'!G159&gt;'Results-  Erosion Res (raw)'!F159,('Results-  Erosion Res (raw)'!F159+'Results-  Erosion Res (raw)'!H159)/2,'Results-  Erosion Res (raw)'!G159)</f>
        <v>37</v>
      </c>
      <c r="H151">
        <f>+IF('Results-  Erosion Res (raw)'!H159&gt;'Results-  Erosion Res (raw)'!F159,'Results-  Erosion Res (raw)'!F159,'Results-  Erosion Res (raw)'!H159)</f>
        <v>21</v>
      </c>
      <c r="I151">
        <f>+'Results-  Erosion Res (raw)'!I159</f>
        <v>79</v>
      </c>
      <c r="J151">
        <f>+IF('Results-  Erosion Res (raw)'!J159&gt;'Results-  Erosion Res (raw)'!I159,('Results-  Erosion Res (raw)'!I159+'Results-  Erosion Res (raw)'!K159)/2,'Results-  Erosion Res (raw)'!J159)</f>
        <v>49</v>
      </c>
      <c r="K151">
        <f>+IF('Results-  Erosion Res (raw)'!K159&gt;'Results-  Erosion Res (raw)'!I159,'Results-  Erosion Res (raw)'!I159,'Results-  Erosion Res (raw)'!K159)</f>
        <v>22</v>
      </c>
      <c r="L151">
        <f>+'Results-  Erosion Res (raw)'!L159</f>
        <v>21</v>
      </c>
      <c r="M151">
        <f>+IF('Results-  Erosion Res (raw)'!M159&gt;'Results-  Erosion Res (raw)'!L159,('Results-  Erosion Res (raw)'!L159+'Results-  Erosion Res (raw)'!N159)/2,'Results-  Erosion Res (raw)'!M159)</f>
        <v>5</v>
      </c>
      <c r="N151">
        <f>+IF('Results-  Erosion Res (raw)'!N159&gt;'Results-  Erosion Res (raw)'!L159,'Results-  Erosion Res (raw)'!L159,'Results-  Erosion Res (raw)'!N159)</f>
        <v>2</v>
      </c>
      <c r="O151">
        <f>+'Results-  Erosion Res (raw)'!O159</f>
        <v>7</v>
      </c>
      <c r="P151">
        <f>+IF('Results-  Erosion Res (raw)'!P159&gt;'Results-  Erosion Res (raw)'!O159,('Results-  Erosion Res (raw)'!O159+'Results-  Erosion Res (raw)'!Q159)/2,'Results-  Erosion Res (raw)'!P159)</f>
        <v>3</v>
      </c>
      <c r="Q151">
        <f>+IF('Results-  Erosion Res (raw)'!Q159&gt;'Results-  Erosion Res (raw)'!O159,'Results-  Erosion Res (raw)'!O159,'Results-  Erosion Res (raw)'!Q159)</f>
        <v>1</v>
      </c>
      <c r="R151">
        <f>+'Results-  Erosion Res (raw)'!R159</f>
        <v>2</v>
      </c>
      <c r="S151">
        <f>+IF('Results-  Erosion Res (raw)'!S159&gt;'Results-  Erosion Res (raw)'!R159,('Results-  Erosion Res (raw)'!R159+'Results-  Erosion Res (raw)'!T159)/2,'Results-  Erosion Res (raw)'!S159)</f>
        <v>2</v>
      </c>
      <c r="T151">
        <f>+IF('Results-  Erosion Res (raw)'!T159&gt;'Results-  Erosion Res (raw)'!R159,'Results-  Erosion Res (raw)'!R159,'Results-  Erosion Res (raw)'!T159)</f>
        <v>1</v>
      </c>
    </row>
    <row r="152" spans="1:20" x14ac:dyDescent="0.25">
      <c r="A152">
        <f>+'Results-  Erosion Res (raw)'!A160</f>
        <v>25.2</v>
      </c>
      <c r="B152">
        <f>+'Results-  Erosion Res (raw)'!B160</f>
        <v>2</v>
      </c>
      <c r="C152">
        <f>+'Results-  Erosion Res (raw)'!C160</f>
        <v>43</v>
      </c>
      <c r="D152">
        <f>+IF('Results-  Erosion Res (raw)'!D160&gt;'Results-  Erosion Res (raw)'!C160,('Results-  Erosion Res (raw)'!C160+'Results-  Erosion Res (raw)'!E160)/2,'Results-  Erosion Res (raw)'!D160)</f>
        <v>39</v>
      </c>
      <c r="E152">
        <f>+IF('Results-  Erosion Res (raw)'!E160&gt;'Results-  Erosion Res (raw)'!C160,'Results-  Erosion Res (raw)'!C160,'Results-  Erosion Res (raw)'!E160)</f>
        <v>25</v>
      </c>
      <c r="F152">
        <f>+'Results-  Erosion Res (raw)'!F160</f>
        <v>0</v>
      </c>
      <c r="G152">
        <f>+IF('Results-  Erosion Res (raw)'!G160&gt;'Results-  Erosion Res (raw)'!F160,('Results-  Erosion Res (raw)'!F160+'Results-  Erosion Res (raw)'!H160)/2,'Results-  Erosion Res (raw)'!G160)</f>
        <v>0</v>
      </c>
      <c r="H152">
        <f>+IF('Results-  Erosion Res (raw)'!H160&gt;'Results-  Erosion Res (raw)'!F160,'Results-  Erosion Res (raw)'!F160,'Results-  Erosion Res (raw)'!H160)</f>
        <v>0</v>
      </c>
      <c r="I152">
        <f>+'Results-  Erosion Res (raw)'!I160</f>
        <v>21</v>
      </c>
      <c r="J152">
        <f>+IF('Results-  Erosion Res (raw)'!J160&gt;'Results-  Erosion Res (raw)'!I160,('Results-  Erosion Res (raw)'!I160+'Results-  Erosion Res (raw)'!K160)/2,'Results-  Erosion Res (raw)'!J160)</f>
        <v>15</v>
      </c>
      <c r="K152">
        <f>+IF('Results-  Erosion Res (raw)'!K160&gt;'Results-  Erosion Res (raw)'!I160,'Results-  Erosion Res (raw)'!I160,'Results-  Erosion Res (raw)'!K160)</f>
        <v>5</v>
      </c>
      <c r="L152">
        <f>+'Results-  Erosion Res (raw)'!L160</f>
        <v>0</v>
      </c>
      <c r="M152">
        <f>+IF('Results-  Erosion Res (raw)'!M160&gt;'Results-  Erosion Res (raw)'!L160,('Results-  Erosion Res (raw)'!L160+'Results-  Erosion Res (raw)'!N160)/2,'Results-  Erosion Res (raw)'!M160)</f>
        <v>0</v>
      </c>
      <c r="N152">
        <f>+IF('Results-  Erosion Res (raw)'!N160&gt;'Results-  Erosion Res (raw)'!L160,'Results-  Erosion Res (raw)'!L160,'Results-  Erosion Res (raw)'!N160)</f>
        <v>0</v>
      </c>
      <c r="O152">
        <f>+'Results-  Erosion Res (raw)'!O160</f>
        <v>1</v>
      </c>
      <c r="P152">
        <f>+IF('Results-  Erosion Res (raw)'!P160&gt;'Results-  Erosion Res (raw)'!O160,('Results-  Erosion Res (raw)'!O160+'Results-  Erosion Res (raw)'!Q160)/2,'Results-  Erosion Res (raw)'!P160)</f>
        <v>1</v>
      </c>
      <c r="Q152">
        <f>+IF('Results-  Erosion Res (raw)'!Q160&gt;'Results-  Erosion Res (raw)'!O160,'Results-  Erosion Res (raw)'!O160,'Results-  Erosion Res (raw)'!Q160)</f>
        <v>1</v>
      </c>
      <c r="R152">
        <f>+'Results-  Erosion Res (raw)'!R160</f>
        <v>0</v>
      </c>
      <c r="S152">
        <f>+IF('Results-  Erosion Res (raw)'!S160&gt;'Results-  Erosion Res (raw)'!R160,('Results-  Erosion Res (raw)'!R160+'Results-  Erosion Res (raw)'!T160)/2,'Results-  Erosion Res (raw)'!S160)</f>
        <v>0</v>
      </c>
      <c r="T152">
        <f>+IF('Results-  Erosion Res (raw)'!T160&gt;'Results-  Erosion Res (raw)'!R160,'Results-  Erosion Res (raw)'!R160,'Results-  Erosion Res (raw)'!T160)</f>
        <v>0</v>
      </c>
    </row>
    <row r="153" spans="1:20" x14ac:dyDescent="0.25">
      <c r="A153">
        <f>+'Results-  Erosion Res (raw)'!A161</f>
        <v>26.1</v>
      </c>
      <c r="B153">
        <f>+'Results-  Erosion Res (raw)'!B161</f>
        <v>2</v>
      </c>
      <c r="C153">
        <f>+'Results-  Erosion Res (raw)'!C161</f>
        <v>1</v>
      </c>
      <c r="D153">
        <f>+IF('Results-  Erosion Res (raw)'!D161&gt;'Results-  Erosion Res (raw)'!C161,('Results-  Erosion Res (raw)'!C161+'Results-  Erosion Res (raw)'!E161)/2,'Results-  Erosion Res (raw)'!D161)</f>
        <v>1</v>
      </c>
      <c r="E153">
        <f>+IF('Results-  Erosion Res (raw)'!E161&gt;'Results-  Erosion Res (raw)'!C161,'Results-  Erosion Res (raw)'!C161,'Results-  Erosion Res (raw)'!E161)</f>
        <v>1</v>
      </c>
      <c r="F153">
        <f>+'Results-  Erosion Res (raw)'!F161</f>
        <v>1</v>
      </c>
      <c r="G153">
        <f>+IF('Results-  Erosion Res (raw)'!G161&gt;'Results-  Erosion Res (raw)'!F161,('Results-  Erosion Res (raw)'!F161+'Results-  Erosion Res (raw)'!H161)/2,'Results-  Erosion Res (raw)'!G161)</f>
        <v>1</v>
      </c>
      <c r="H153">
        <f>+IF('Results-  Erosion Res (raw)'!H161&gt;'Results-  Erosion Res (raw)'!F161,'Results-  Erosion Res (raw)'!F161,'Results-  Erosion Res (raw)'!H161)</f>
        <v>1</v>
      </c>
      <c r="I153">
        <f>+'Results-  Erosion Res (raw)'!I161</f>
        <v>1</v>
      </c>
      <c r="J153">
        <f>+IF('Results-  Erosion Res (raw)'!J161&gt;'Results-  Erosion Res (raw)'!I161,('Results-  Erosion Res (raw)'!I161+'Results-  Erosion Res (raw)'!K161)/2,'Results-  Erosion Res (raw)'!J161)</f>
        <v>1</v>
      </c>
      <c r="K153">
        <f>+IF('Results-  Erosion Res (raw)'!K161&gt;'Results-  Erosion Res (raw)'!I161,'Results-  Erosion Res (raw)'!I161,'Results-  Erosion Res (raw)'!K161)</f>
        <v>0</v>
      </c>
      <c r="L153">
        <f>+'Results-  Erosion Res (raw)'!L161</f>
        <v>1</v>
      </c>
      <c r="M153">
        <f>+IF('Results-  Erosion Res (raw)'!M161&gt;'Results-  Erosion Res (raw)'!L161,('Results-  Erosion Res (raw)'!L161+'Results-  Erosion Res (raw)'!N161)/2,'Results-  Erosion Res (raw)'!M161)</f>
        <v>1</v>
      </c>
      <c r="N153">
        <f>+IF('Results-  Erosion Res (raw)'!N161&gt;'Results-  Erosion Res (raw)'!L161,'Results-  Erosion Res (raw)'!L161,'Results-  Erosion Res (raw)'!N161)</f>
        <v>0</v>
      </c>
      <c r="O153">
        <f>+'Results-  Erosion Res (raw)'!O161</f>
        <v>0</v>
      </c>
      <c r="P153">
        <f>+IF('Results-  Erosion Res (raw)'!P161&gt;'Results-  Erosion Res (raw)'!O161,('Results-  Erosion Res (raw)'!O161+'Results-  Erosion Res (raw)'!Q161)/2,'Results-  Erosion Res (raw)'!P161)</f>
        <v>0</v>
      </c>
      <c r="Q153">
        <f>+IF('Results-  Erosion Res (raw)'!Q161&gt;'Results-  Erosion Res (raw)'!O161,'Results-  Erosion Res (raw)'!O161,'Results-  Erosion Res (raw)'!Q161)</f>
        <v>0</v>
      </c>
      <c r="R153">
        <f>+'Results-  Erosion Res (raw)'!R161</f>
        <v>0</v>
      </c>
      <c r="S153">
        <f>+IF('Results-  Erosion Res (raw)'!S161&gt;'Results-  Erosion Res (raw)'!R161,('Results-  Erosion Res (raw)'!R161+'Results-  Erosion Res (raw)'!T161)/2,'Results-  Erosion Res (raw)'!S161)</f>
        <v>0</v>
      </c>
      <c r="T153">
        <f>+IF('Results-  Erosion Res (raw)'!T161&gt;'Results-  Erosion Res (raw)'!R161,'Results-  Erosion Res (raw)'!R161,'Results-  Erosion Res (raw)'!T161)</f>
        <v>0</v>
      </c>
    </row>
    <row r="154" spans="1:20" x14ac:dyDescent="0.25">
      <c r="A154">
        <f>+'Results-  Erosion Res (raw)'!A162</f>
        <v>27.1</v>
      </c>
      <c r="B154">
        <f>+'Results-  Erosion Res (raw)'!B162</f>
        <v>2</v>
      </c>
      <c r="C154">
        <f>+'Results-  Erosion Res (raw)'!C162</f>
        <v>103</v>
      </c>
      <c r="D154">
        <f>+IF('Results-  Erosion Res (raw)'!D162&gt;'Results-  Erosion Res (raw)'!C162,('Results-  Erosion Res (raw)'!C162+'Results-  Erosion Res (raw)'!E162)/2,'Results-  Erosion Res (raw)'!D162)</f>
        <v>98</v>
      </c>
      <c r="E154">
        <f>+IF('Results-  Erosion Res (raw)'!E162&gt;'Results-  Erosion Res (raw)'!C162,'Results-  Erosion Res (raw)'!C162,'Results-  Erosion Res (raw)'!E162)</f>
        <v>103</v>
      </c>
      <c r="F154">
        <f>+'Results-  Erosion Res (raw)'!F162</f>
        <v>1</v>
      </c>
      <c r="G154">
        <f>+IF('Results-  Erosion Res (raw)'!G162&gt;'Results-  Erosion Res (raw)'!F162,('Results-  Erosion Res (raw)'!F162+'Results-  Erosion Res (raw)'!H162)/2,'Results-  Erosion Res (raw)'!G162)</f>
        <v>0</v>
      </c>
      <c r="H154">
        <f>+IF('Results-  Erosion Res (raw)'!H162&gt;'Results-  Erosion Res (raw)'!F162,'Results-  Erosion Res (raw)'!F162,'Results-  Erosion Res (raw)'!H162)</f>
        <v>0</v>
      </c>
      <c r="I154">
        <f>+'Results-  Erosion Res (raw)'!I162</f>
        <v>56</v>
      </c>
      <c r="J154">
        <f>+IF('Results-  Erosion Res (raw)'!J162&gt;'Results-  Erosion Res (raw)'!I162,('Results-  Erosion Res (raw)'!I162+'Results-  Erosion Res (raw)'!K162)/2,'Results-  Erosion Res (raw)'!J162)</f>
        <v>37</v>
      </c>
      <c r="K154">
        <f>+IF('Results-  Erosion Res (raw)'!K162&gt;'Results-  Erosion Res (raw)'!I162,'Results-  Erosion Res (raw)'!I162,'Results-  Erosion Res (raw)'!K162)</f>
        <v>36</v>
      </c>
      <c r="L154">
        <f>+'Results-  Erosion Res (raw)'!L162</f>
        <v>0</v>
      </c>
      <c r="M154">
        <f>+IF('Results-  Erosion Res (raw)'!M162&gt;'Results-  Erosion Res (raw)'!L162,('Results-  Erosion Res (raw)'!L162+'Results-  Erosion Res (raw)'!N162)/2,'Results-  Erosion Res (raw)'!M162)</f>
        <v>0</v>
      </c>
      <c r="N154">
        <f>+IF('Results-  Erosion Res (raw)'!N162&gt;'Results-  Erosion Res (raw)'!L162,'Results-  Erosion Res (raw)'!L162,'Results-  Erosion Res (raw)'!N162)</f>
        <v>0</v>
      </c>
      <c r="O154">
        <f>+'Results-  Erosion Res (raw)'!O162</f>
        <v>27</v>
      </c>
      <c r="P154">
        <f>+IF('Results-  Erosion Res (raw)'!P162&gt;'Results-  Erosion Res (raw)'!O162,('Results-  Erosion Res (raw)'!O162+'Results-  Erosion Res (raw)'!Q162)/2,'Results-  Erosion Res (raw)'!P162)</f>
        <v>6</v>
      </c>
      <c r="Q154">
        <f>+IF('Results-  Erosion Res (raw)'!Q162&gt;'Results-  Erosion Res (raw)'!O162,'Results-  Erosion Res (raw)'!O162,'Results-  Erosion Res (raw)'!Q162)</f>
        <v>0</v>
      </c>
      <c r="R154">
        <f>+'Results-  Erosion Res (raw)'!R162</f>
        <v>0</v>
      </c>
      <c r="S154">
        <f>+IF('Results-  Erosion Res (raw)'!S162&gt;'Results-  Erosion Res (raw)'!R162,('Results-  Erosion Res (raw)'!R162+'Results-  Erosion Res (raw)'!T162)/2,'Results-  Erosion Res (raw)'!S162)</f>
        <v>0</v>
      </c>
      <c r="T154">
        <f>+IF('Results-  Erosion Res (raw)'!T162&gt;'Results-  Erosion Res (raw)'!R162,'Results-  Erosion Res (raw)'!R162,'Results-  Erosion Res (raw)'!T162)</f>
        <v>0</v>
      </c>
    </row>
    <row r="155" spans="1:20" x14ac:dyDescent="0.25">
      <c r="A155">
        <f>+'Results-  Erosion Res (raw)'!A163</f>
        <v>27.2</v>
      </c>
      <c r="B155">
        <f>+'Results-  Erosion Res (raw)'!B163</f>
        <v>2</v>
      </c>
      <c r="C155">
        <f>+'Results-  Erosion Res (raw)'!C163</f>
        <v>14</v>
      </c>
      <c r="D155">
        <f>+IF('Results-  Erosion Res (raw)'!D163&gt;'Results-  Erosion Res (raw)'!C163,('Results-  Erosion Res (raw)'!C163+'Results-  Erosion Res (raw)'!E163)/2,'Results-  Erosion Res (raw)'!D163)</f>
        <v>14</v>
      </c>
      <c r="E155">
        <f>+IF('Results-  Erosion Res (raw)'!E163&gt;'Results-  Erosion Res (raw)'!C163,'Results-  Erosion Res (raw)'!C163,'Results-  Erosion Res (raw)'!E163)</f>
        <v>14</v>
      </c>
      <c r="F155">
        <f>+'Results-  Erosion Res (raw)'!F163</f>
        <v>0</v>
      </c>
      <c r="G155">
        <f>+IF('Results-  Erosion Res (raw)'!G163&gt;'Results-  Erosion Res (raw)'!F163,('Results-  Erosion Res (raw)'!F163+'Results-  Erosion Res (raw)'!H163)/2,'Results-  Erosion Res (raw)'!G163)</f>
        <v>0</v>
      </c>
      <c r="H155">
        <f>+IF('Results-  Erosion Res (raw)'!H163&gt;'Results-  Erosion Res (raw)'!F163,'Results-  Erosion Res (raw)'!F163,'Results-  Erosion Res (raw)'!H163)</f>
        <v>0</v>
      </c>
      <c r="I155">
        <f>+'Results-  Erosion Res (raw)'!I163</f>
        <v>7</v>
      </c>
      <c r="J155">
        <f>+IF('Results-  Erosion Res (raw)'!J163&gt;'Results-  Erosion Res (raw)'!I163,('Results-  Erosion Res (raw)'!I163+'Results-  Erosion Res (raw)'!K163)/2,'Results-  Erosion Res (raw)'!J163)</f>
        <v>7</v>
      </c>
      <c r="K155">
        <f>+IF('Results-  Erosion Res (raw)'!K163&gt;'Results-  Erosion Res (raw)'!I163,'Results-  Erosion Res (raw)'!I163,'Results-  Erosion Res (raw)'!K163)</f>
        <v>5</v>
      </c>
      <c r="L155">
        <f>+'Results-  Erosion Res (raw)'!L163</f>
        <v>0</v>
      </c>
      <c r="M155">
        <f>+IF('Results-  Erosion Res (raw)'!M163&gt;'Results-  Erosion Res (raw)'!L163,('Results-  Erosion Res (raw)'!L163+'Results-  Erosion Res (raw)'!N163)/2,'Results-  Erosion Res (raw)'!M163)</f>
        <v>0</v>
      </c>
      <c r="N155">
        <f>+IF('Results-  Erosion Res (raw)'!N163&gt;'Results-  Erosion Res (raw)'!L163,'Results-  Erosion Res (raw)'!L163,'Results-  Erosion Res (raw)'!N163)</f>
        <v>0</v>
      </c>
      <c r="O155">
        <f>+'Results-  Erosion Res (raw)'!O163</f>
        <v>1</v>
      </c>
      <c r="P155">
        <f>+IF('Results-  Erosion Res (raw)'!P163&gt;'Results-  Erosion Res (raw)'!O163,('Results-  Erosion Res (raw)'!O163+'Results-  Erosion Res (raw)'!Q163)/2,'Results-  Erosion Res (raw)'!P163)</f>
        <v>0</v>
      </c>
      <c r="Q155">
        <f>+IF('Results-  Erosion Res (raw)'!Q163&gt;'Results-  Erosion Res (raw)'!O163,'Results-  Erosion Res (raw)'!O163,'Results-  Erosion Res (raw)'!Q163)</f>
        <v>0</v>
      </c>
      <c r="R155">
        <f>+'Results-  Erosion Res (raw)'!R163</f>
        <v>0</v>
      </c>
      <c r="S155">
        <f>+IF('Results-  Erosion Res (raw)'!S163&gt;'Results-  Erosion Res (raw)'!R163,('Results-  Erosion Res (raw)'!R163+'Results-  Erosion Res (raw)'!T163)/2,'Results-  Erosion Res (raw)'!S163)</f>
        <v>0</v>
      </c>
      <c r="T155">
        <f>+IF('Results-  Erosion Res (raw)'!T163&gt;'Results-  Erosion Res (raw)'!R163,'Results-  Erosion Res (raw)'!R163,'Results-  Erosion Res (raw)'!T163)</f>
        <v>0</v>
      </c>
    </row>
    <row r="156" spans="1:20" x14ac:dyDescent="0.25">
      <c r="A156">
        <f>+'Results-  Erosion Res (raw)'!A164</f>
        <v>28.1</v>
      </c>
      <c r="B156">
        <f>+'Results-  Erosion Res (raw)'!B164</f>
        <v>2</v>
      </c>
      <c r="C156">
        <f>+'Results-  Erosion Res (raw)'!C164</f>
        <v>64</v>
      </c>
      <c r="D156">
        <f>+IF('Results-  Erosion Res (raw)'!D164&gt;'Results-  Erosion Res (raw)'!C164,('Results-  Erosion Res (raw)'!C164+'Results-  Erosion Res (raw)'!E164)/2,'Results-  Erosion Res (raw)'!D164)</f>
        <v>64</v>
      </c>
      <c r="E156">
        <f>+IF('Results-  Erosion Res (raw)'!E164&gt;'Results-  Erosion Res (raw)'!C164,'Results-  Erosion Res (raw)'!C164,'Results-  Erosion Res (raw)'!E164)</f>
        <v>64</v>
      </c>
      <c r="F156">
        <f>+'Results-  Erosion Res (raw)'!F164</f>
        <v>0</v>
      </c>
      <c r="G156">
        <f>+IF('Results-  Erosion Res (raw)'!G164&gt;'Results-  Erosion Res (raw)'!F164,('Results-  Erosion Res (raw)'!F164+'Results-  Erosion Res (raw)'!H164)/2,'Results-  Erosion Res (raw)'!G164)</f>
        <v>0</v>
      </c>
      <c r="H156">
        <f>+IF('Results-  Erosion Res (raw)'!H164&gt;'Results-  Erosion Res (raw)'!F164,'Results-  Erosion Res (raw)'!F164,'Results-  Erosion Res (raw)'!H164)</f>
        <v>0</v>
      </c>
      <c r="I156">
        <f>+'Results-  Erosion Res (raw)'!I164</f>
        <v>0</v>
      </c>
      <c r="J156">
        <f>+IF('Results-  Erosion Res (raw)'!J164&gt;'Results-  Erosion Res (raw)'!I164,('Results-  Erosion Res (raw)'!I164+'Results-  Erosion Res (raw)'!K164)/2,'Results-  Erosion Res (raw)'!J164)</f>
        <v>0</v>
      </c>
      <c r="K156">
        <f>+IF('Results-  Erosion Res (raw)'!K164&gt;'Results-  Erosion Res (raw)'!I164,'Results-  Erosion Res (raw)'!I164,'Results-  Erosion Res (raw)'!K164)</f>
        <v>0</v>
      </c>
      <c r="L156">
        <f>+'Results-  Erosion Res (raw)'!L164</f>
        <v>0</v>
      </c>
      <c r="M156">
        <f>+IF('Results-  Erosion Res (raw)'!M164&gt;'Results-  Erosion Res (raw)'!L164,('Results-  Erosion Res (raw)'!L164+'Results-  Erosion Res (raw)'!N164)/2,'Results-  Erosion Res (raw)'!M164)</f>
        <v>0</v>
      </c>
      <c r="N156">
        <f>+IF('Results-  Erosion Res (raw)'!N164&gt;'Results-  Erosion Res (raw)'!L164,'Results-  Erosion Res (raw)'!L164,'Results-  Erosion Res (raw)'!N164)</f>
        <v>0</v>
      </c>
      <c r="O156">
        <f>+'Results-  Erosion Res (raw)'!O164</f>
        <v>0</v>
      </c>
      <c r="P156">
        <f>+IF('Results-  Erosion Res (raw)'!P164&gt;'Results-  Erosion Res (raw)'!O164,('Results-  Erosion Res (raw)'!O164+'Results-  Erosion Res (raw)'!Q164)/2,'Results-  Erosion Res (raw)'!P164)</f>
        <v>0</v>
      </c>
      <c r="Q156">
        <f>+IF('Results-  Erosion Res (raw)'!Q164&gt;'Results-  Erosion Res (raw)'!O164,'Results-  Erosion Res (raw)'!O164,'Results-  Erosion Res (raw)'!Q164)</f>
        <v>0</v>
      </c>
      <c r="R156">
        <f>+'Results-  Erosion Res (raw)'!R164</f>
        <v>0</v>
      </c>
      <c r="S156">
        <f>+IF('Results-  Erosion Res (raw)'!S164&gt;'Results-  Erosion Res (raw)'!R164,('Results-  Erosion Res (raw)'!R164+'Results-  Erosion Res (raw)'!T164)/2,'Results-  Erosion Res (raw)'!S164)</f>
        <v>0</v>
      </c>
      <c r="T156">
        <f>+IF('Results-  Erosion Res (raw)'!T164&gt;'Results-  Erosion Res (raw)'!R164,'Results-  Erosion Res (raw)'!R164,'Results-  Erosion Res (raw)'!T164)</f>
        <v>0</v>
      </c>
    </row>
    <row r="157" spans="1:20" x14ac:dyDescent="0.25">
      <c r="A157">
        <f>+'Results-  Erosion Res (raw)'!A165</f>
        <v>28.2</v>
      </c>
      <c r="B157">
        <f>+'Results-  Erosion Res (raw)'!B165</f>
        <v>2</v>
      </c>
      <c r="C157">
        <f>+'Results-  Erosion Res (raw)'!C165</f>
        <v>30</v>
      </c>
      <c r="D157">
        <f>+IF('Results-  Erosion Res (raw)'!D165&gt;'Results-  Erosion Res (raw)'!C165,('Results-  Erosion Res (raw)'!C165+'Results-  Erosion Res (raw)'!E165)/2,'Results-  Erosion Res (raw)'!D165)</f>
        <v>30</v>
      </c>
      <c r="E157">
        <f>+IF('Results-  Erosion Res (raw)'!E165&gt;'Results-  Erosion Res (raw)'!C165,'Results-  Erosion Res (raw)'!C165,'Results-  Erosion Res (raw)'!E165)</f>
        <v>30</v>
      </c>
      <c r="F157">
        <f>+'Results-  Erosion Res (raw)'!F165</f>
        <v>0</v>
      </c>
      <c r="G157">
        <f>+IF('Results-  Erosion Res (raw)'!G165&gt;'Results-  Erosion Res (raw)'!F165,('Results-  Erosion Res (raw)'!F165+'Results-  Erosion Res (raw)'!H165)/2,'Results-  Erosion Res (raw)'!G165)</f>
        <v>0</v>
      </c>
      <c r="H157">
        <f>+IF('Results-  Erosion Res (raw)'!H165&gt;'Results-  Erosion Res (raw)'!F165,'Results-  Erosion Res (raw)'!F165,'Results-  Erosion Res (raw)'!H165)</f>
        <v>0</v>
      </c>
      <c r="I157">
        <f>+'Results-  Erosion Res (raw)'!I165</f>
        <v>0</v>
      </c>
      <c r="J157">
        <f>+IF('Results-  Erosion Res (raw)'!J165&gt;'Results-  Erosion Res (raw)'!I165,('Results-  Erosion Res (raw)'!I165+'Results-  Erosion Res (raw)'!K165)/2,'Results-  Erosion Res (raw)'!J165)</f>
        <v>0</v>
      </c>
      <c r="K157">
        <f>+IF('Results-  Erosion Res (raw)'!K165&gt;'Results-  Erosion Res (raw)'!I165,'Results-  Erosion Res (raw)'!I165,'Results-  Erosion Res (raw)'!K165)</f>
        <v>0</v>
      </c>
      <c r="L157">
        <f>+'Results-  Erosion Res (raw)'!L165</f>
        <v>0</v>
      </c>
      <c r="M157">
        <f>+IF('Results-  Erosion Res (raw)'!M165&gt;'Results-  Erosion Res (raw)'!L165,('Results-  Erosion Res (raw)'!L165+'Results-  Erosion Res (raw)'!N165)/2,'Results-  Erosion Res (raw)'!M165)</f>
        <v>0</v>
      </c>
      <c r="N157">
        <f>+IF('Results-  Erosion Res (raw)'!N165&gt;'Results-  Erosion Res (raw)'!L165,'Results-  Erosion Res (raw)'!L165,'Results-  Erosion Res (raw)'!N165)</f>
        <v>0</v>
      </c>
      <c r="O157">
        <f>+'Results-  Erosion Res (raw)'!O165</f>
        <v>0</v>
      </c>
      <c r="P157">
        <f>+IF('Results-  Erosion Res (raw)'!P165&gt;'Results-  Erosion Res (raw)'!O165,('Results-  Erosion Res (raw)'!O165+'Results-  Erosion Res (raw)'!Q165)/2,'Results-  Erosion Res (raw)'!P165)</f>
        <v>0</v>
      </c>
      <c r="Q157">
        <f>+IF('Results-  Erosion Res (raw)'!Q165&gt;'Results-  Erosion Res (raw)'!O165,'Results-  Erosion Res (raw)'!O165,'Results-  Erosion Res (raw)'!Q165)</f>
        <v>0</v>
      </c>
      <c r="R157">
        <f>+'Results-  Erosion Res (raw)'!R165</f>
        <v>0</v>
      </c>
      <c r="S157">
        <f>+IF('Results-  Erosion Res (raw)'!S165&gt;'Results-  Erosion Res (raw)'!R165,('Results-  Erosion Res (raw)'!R165+'Results-  Erosion Res (raw)'!T165)/2,'Results-  Erosion Res (raw)'!S165)</f>
        <v>0</v>
      </c>
      <c r="T157">
        <f>+IF('Results-  Erosion Res (raw)'!T165&gt;'Results-  Erosion Res (raw)'!R165,'Results-  Erosion Res (raw)'!R165,'Results-  Erosion Res (raw)'!T165)</f>
        <v>0</v>
      </c>
    </row>
    <row r="158" spans="1:20" x14ac:dyDescent="0.25">
      <c r="A158">
        <f>+'Results-  Erosion Res (raw)'!A166</f>
        <v>28.3</v>
      </c>
      <c r="B158">
        <f>+'Results-  Erosion Res (raw)'!B166</f>
        <v>2</v>
      </c>
      <c r="C158">
        <f>+'Results-  Erosion Res (raw)'!C166</f>
        <v>17</v>
      </c>
      <c r="D158">
        <f>+IF('Results-  Erosion Res (raw)'!D166&gt;'Results-  Erosion Res (raw)'!C166,('Results-  Erosion Res (raw)'!C166+'Results-  Erosion Res (raw)'!E166)/2,'Results-  Erosion Res (raw)'!D166)</f>
        <v>17</v>
      </c>
      <c r="E158">
        <f>+IF('Results-  Erosion Res (raw)'!E166&gt;'Results-  Erosion Res (raw)'!C166,'Results-  Erosion Res (raw)'!C166,'Results-  Erosion Res (raw)'!E166)</f>
        <v>17</v>
      </c>
      <c r="F158">
        <f>+'Results-  Erosion Res (raw)'!F166</f>
        <v>0</v>
      </c>
      <c r="G158">
        <f>+IF('Results-  Erosion Res (raw)'!G166&gt;'Results-  Erosion Res (raw)'!F166,('Results-  Erosion Res (raw)'!F166+'Results-  Erosion Res (raw)'!H166)/2,'Results-  Erosion Res (raw)'!G166)</f>
        <v>0</v>
      </c>
      <c r="H158">
        <f>+IF('Results-  Erosion Res (raw)'!H166&gt;'Results-  Erosion Res (raw)'!F166,'Results-  Erosion Res (raw)'!F166,'Results-  Erosion Res (raw)'!H166)</f>
        <v>0</v>
      </c>
      <c r="I158">
        <f>+'Results-  Erosion Res (raw)'!I166</f>
        <v>0</v>
      </c>
      <c r="J158">
        <f>+IF('Results-  Erosion Res (raw)'!J166&gt;'Results-  Erosion Res (raw)'!I166,('Results-  Erosion Res (raw)'!I166+'Results-  Erosion Res (raw)'!K166)/2,'Results-  Erosion Res (raw)'!J166)</f>
        <v>0</v>
      </c>
      <c r="K158">
        <f>+IF('Results-  Erosion Res (raw)'!K166&gt;'Results-  Erosion Res (raw)'!I166,'Results-  Erosion Res (raw)'!I166,'Results-  Erosion Res (raw)'!K166)</f>
        <v>0</v>
      </c>
      <c r="L158">
        <f>+'Results-  Erosion Res (raw)'!L166</f>
        <v>0</v>
      </c>
      <c r="M158">
        <f>+IF('Results-  Erosion Res (raw)'!M166&gt;'Results-  Erosion Res (raw)'!L166,('Results-  Erosion Res (raw)'!L166+'Results-  Erosion Res (raw)'!N166)/2,'Results-  Erosion Res (raw)'!M166)</f>
        <v>0</v>
      </c>
      <c r="N158">
        <f>+IF('Results-  Erosion Res (raw)'!N166&gt;'Results-  Erosion Res (raw)'!L166,'Results-  Erosion Res (raw)'!L166,'Results-  Erosion Res (raw)'!N166)</f>
        <v>0</v>
      </c>
      <c r="O158">
        <f>+'Results-  Erosion Res (raw)'!O166</f>
        <v>0</v>
      </c>
      <c r="P158">
        <f>+IF('Results-  Erosion Res (raw)'!P166&gt;'Results-  Erosion Res (raw)'!O166,('Results-  Erosion Res (raw)'!O166+'Results-  Erosion Res (raw)'!Q166)/2,'Results-  Erosion Res (raw)'!P166)</f>
        <v>0</v>
      </c>
      <c r="Q158">
        <f>+IF('Results-  Erosion Res (raw)'!Q166&gt;'Results-  Erosion Res (raw)'!O166,'Results-  Erosion Res (raw)'!O166,'Results-  Erosion Res (raw)'!Q166)</f>
        <v>0</v>
      </c>
      <c r="R158">
        <f>+'Results-  Erosion Res (raw)'!R166</f>
        <v>0</v>
      </c>
      <c r="S158">
        <f>+IF('Results-  Erosion Res (raw)'!S166&gt;'Results-  Erosion Res (raw)'!R166,('Results-  Erosion Res (raw)'!R166+'Results-  Erosion Res (raw)'!T166)/2,'Results-  Erosion Res (raw)'!S166)</f>
        <v>0</v>
      </c>
      <c r="T158">
        <f>+IF('Results-  Erosion Res (raw)'!T166&gt;'Results-  Erosion Res (raw)'!R166,'Results-  Erosion Res (raw)'!R166,'Results-  Erosion Res (raw)'!T166)</f>
        <v>0</v>
      </c>
    </row>
    <row r="159" spans="1:20" x14ac:dyDescent="0.25">
      <c r="A159">
        <f>+'Results-  Erosion Res (raw)'!A167</f>
        <v>28.4</v>
      </c>
      <c r="B159">
        <f>+'Results-  Erosion Res (raw)'!B167</f>
        <v>2</v>
      </c>
      <c r="C159">
        <f>+'Results-  Erosion Res (raw)'!C167</f>
        <v>21</v>
      </c>
      <c r="D159">
        <f>+IF('Results-  Erosion Res (raw)'!D167&gt;'Results-  Erosion Res (raw)'!C167,('Results-  Erosion Res (raw)'!C167+'Results-  Erosion Res (raw)'!E167)/2,'Results-  Erosion Res (raw)'!D167)</f>
        <v>21</v>
      </c>
      <c r="E159">
        <f>+IF('Results-  Erosion Res (raw)'!E167&gt;'Results-  Erosion Res (raw)'!C167,'Results-  Erosion Res (raw)'!C167,'Results-  Erosion Res (raw)'!E167)</f>
        <v>21</v>
      </c>
      <c r="F159">
        <f>+'Results-  Erosion Res (raw)'!F167</f>
        <v>0</v>
      </c>
      <c r="G159">
        <f>+IF('Results-  Erosion Res (raw)'!G167&gt;'Results-  Erosion Res (raw)'!F167,('Results-  Erosion Res (raw)'!F167+'Results-  Erosion Res (raw)'!H167)/2,'Results-  Erosion Res (raw)'!G167)</f>
        <v>0</v>
      </c>
      <c r="H159">
        <f>+IF('Results-  Erosion Res (raw)'!H167&gt;'Results-  Erosion Res (raw)'!F167,'Results-  Erosion Res (raw)'!F167,'Results-  Erosion Res (raw)'!H167)</f>
        <v>0</v>
      </c>
      <c r="I159">
        <f>+'Results-  Erosion Res (raw)'!I167</f>
        <v>0</v>
      </c>
      <c r="J159">
        <f>+IF('Results-  Erosion Res (raw)'!J167&gt;'Results-  Erosion Res (raw)'!I167,('Results-  Erosion Res (raw)'!I167+'Results-  Erosion Res (raw)'!K167)/2,'Results-  Erosion Res (raw)'!J167)</f>
        <v>0</v>
      </c>
      <c r="K159">
        <f>+IF('Results-  Erosion Res (raw)'!K167&gt;'Results-  Erosion Res (raw)'!I167,'Results-  Erosion Res (raw)'!I167,'Results-  Erosion Res (raw)'!K167)</f>
        <v>0</v>
      </c>
      <c r="L159">
        <f>+'Results-  Erosion Res (raw)'!L167</f>
        <v>0</v>
      </c>
      <c r="M159">
        <f>+IF('Results-  Erosion Res (raw)'!M167&gt;'Results-  Erosion Res (raw)'!L167,('Results-  Erosion Res (raw)'!L167+'Results-  Erosion Res (raw)'!N167)/2,'Results-  Erosion Res (raw)'!M167)</f>
        <v>0</v>
      </c>
      <c r="N159">
        <f>+IF('Results-  Erosion Res (raw)'!N167&gt;'Results-  Erosion Res (raw)'!L167,'Results-  Erosion Res (raw)'!L167,'Results-  Erosion Res (raw)'!N167)</f>
        <v>0</v>
      </c>
      <c r="O159">
        <f>+'Results-  Erosion Res (raw)'!O167</f>
        <v>0</v>
      </c>
      <c r="P159">
        <f>+IF('Results-  Erosion Res (raw)'!P167&gt;'Results-  Erosion Res (raw)'!O167,('Results-  Erosion Res (raw)'!O167+'Results-  Erosion Res (raw)'!Q167)/2,'Results-  Erosion Res (raw)'!P167)</f>
        <v>0</v>
      </c>
      <c r="Q159">
        <f>+IF('Results-  Erosion Res (raw)'!Q167&gt;'Results-  Erosion Res (raw)'!O167,'Results-  Erosion Res (raw)'!O167,'Results-  Erosion Res (raw)'!Q167)</f>
        <v>0</v>
      </c>
      <c r="R159">
        <f>+'Results-  Erosion Res (raw)'!R167</f>
        <v>0</v>
      </c>
      <c r="S159">
        <f>+IF('Results-  Erosion Res (raw)'!S167&gt;'Results-  Erosion Res (raw)'!R167,('Results-  Erosion Res (raw)'!R167+'Results-  Erosion Res (raw)'!T167)/2,'Results-  Erosion Res (raw)'!S167)</f>
        <v>0</v>
      </c>
      <c r="T159">
        <f>+IF('Results-  Erosion Res (raw)'!T167&gt;'Results-  Erosion Res (raw)'!R167,'Results-  Erosion Res (raw)'!R167,'Results-  Erosion Res (raw)'!T167)</f>
        <v>0</v>
      </c>
    </row>
    <row r="160" spans="1:20" x14ac:dyDescent="0.25">
      <c r="A160">
        <f>+'Results-  Erosion Res (raw)'!A168</f>
        <v>28.5</v>
      </c>
      <c r="B160">
        <f>+'Results-  Erosion Res (raw)'!B168</f>
        <v>2</v>
      </c>
      <c r="C160">
        <f>+'Results-  Erosion Res (raw)'!C168</f>
        <v>5</v>
      </c>
      <c r="D160">
        <f>+IF('Results-  Erosion Res (raw)'!D168&gt;'Results-  Erosion Res (raw)'!C168,('Results-  Erosion Res (raw)'!C168+'Results-  Erosion Res (raw)'!E168)/2,'Results-  Erosion Res (raw)'!D168)</f>
        <v>4</v>
      </c>
      <c r="E160">
        <f>+IF('Results-  Erosion Res (raw)'!E168&gt;'Results-  Erosion Res (raw)'!C168,'Results-  Erosion Res (raw)'!C168,'Results-  Erosion Res (raw)'!E168)</f>
        <v>5</v>
      </c>
      <c r="F160">
        <f>+'Results-  Erosion Res (raw)'!F168</f>
        <v>5</v>
      </c>
      <c r="G160">
        <f>+IF('Results-  Erosion Res (raw)'!G168&gt;'Results-  Erosion Res (raw)'!F168,('Results-  Erosion Res (raw)'!F168+'Results-  Erosion Res (raw)'!H168)/2,'Results-  Erosion Res (raw)'!G168)</f>
        <v>4</v>
      </c>
      <c r="H160">
        <f>+IF('Results-  Erosion Res (raw)'!H168&gt;'Results-  Erosion Res (raw)'!F168,'Results-  Erosion Res (raw)'!F168,'Results-  Erosion Res (raw)'!H168)</f>
        <v>0</v>
      </c>
      <c r="I160">
        <f>+'Results-  Erosion Res (raw)'!I168</f>
        <v>0</v>
      </c>
      <c r="J160">
        <f>+IF('Results-  Erosion Res (raw)'!J168&gt;'Results-  Erosion Res (raw)'!I168,('Results-  Erosion Res (raw)'!I168+'Results-  Erosion Res (raw)'!K168)/2,'Results-  Erosion Res (raw)'!J168)</f>
        <v>0</v>
      </c>
      <c r="K160">
        <f>+IF('Results-  Erosion Res (raw)'!K168&gt;'Results-  Erosion Res (raw)'!I168,'Results-  Erosion Res (raw)'!I168,'Results-  Erosion Res (raw)'!K168)</f>
        <v>0</v>
      </c>
      <c r="L160">
        <f>+'Results-  Erosion Res (raw)'!L168</f>
        <v>0</v>
      </c>
      <c r="M160">
        <f>+IF('Results-  Erosion Res (raw)'!M168&gt;'Results-  Erosion Res (raw)'!L168,('Results-  Erosion Res (raw)'!L168+'Results-  Erosion Res (raw)'!N168)/2,'Results-  Erosion Res (raw)'!M168)</f>
        <v>0</v>
      </c>
      <c r="N160">
        <f>+IF('Results-  Erosion Res (raw)'!N168&gt;'Results-  Erosion Res (raw)'!L168,'Results-  Erosion Res (raw)'!L168,'Results-  Erosion Res (raw)'!N168)</f>
        <v>0</v>
      </c>
      <c r="O160">
        <f>+'Results-  Erosion Res (raw)'!O168</f>
        <v>0</v>
      </c>
      <c r="P160">
        <f>+IF('Results-  Erosion Res (raw)'!P168&gt;'Results-  Erosion Res (raw)'!O168,('Results-  Erosion Res (raw)'!O168+'Results-  Erosion Res (raw)'!Q168)/2,'Results-  Erosion Res (raw)'!P168)</f>
        <v>0</v>
      </c>
      <c r="Q160">
        <f>+IF('Results-  Erosion Res (raw)'!Q168&gt;'Results-  Erosion Res (raw)'!O168,'Results-  Erosion Res (raw)'!O168,'Results-  Erosion Res (raw)'!Q168)</f>
        <v>0</v>
      </c>
      <c r="R160">
        <f>+'Results-  Erosion Res (raw)'!R168</f>
        <v>0</v>
      </c>
      <c r="S160">
        <f>+IF('Results-  Erosion Res (raw)'!S168&gt;'Results-  Erosion Res (raw)'!R168,('Results-  Erosion Res (raw)'!R168+'Results-  Erosion Res (raw)'!T168)/2,'Results-  Erosion Res (raw)'!S168)</f>
        <v>0</v>
      </c>
      <c r="T160">
        <f>+IF('Results-  Erosion Res (raw)'!T168&gt;'Results-  Erosion Res (raw)'!R168,'Results-  Erosion Res (raw)'!R168,'Results-  Erosion Res (raw)'!T168)</f>
        <v>0</v>
      </c>
    </row>
    <row r="161" spans="1:20" x14ac:dyDescent="0.25">
      <c r="A161">
        <f>+'Results-  Erosion Res (raw)'!A169</f>
        <v>29.1</v>
      </c>
      <c r="B161">
        <f>+'Results-  Erosion Res (raw)'!B169</f>
        <v>2</v>
      </c>
      <c r="C161">
        <f>+'Results-  Erosion Res (raw)'!C169</f>
        <v>3</v>
      </c>
      <c r="D161">
        <f>+IF('Results-  Erosion Res (raw)'!D169&gt;'Results-  Erosion Res (raw)'!C169,('Results-  Erosion Res (raw)'!C169+'Results-  Erosion Res (raw)'!E169)/2,'Results-  Erosion Res (raw)'!D169)</f>
        <v>3</v>
      </c>
      <c r="E161">
        <f>+IF('Results-  Erosion Res (raw)'!E169&gt;'Results-  Erosion Res (raw)'!C169,'Results-  Erosion Res (raw)'!C169,'Results-  Erosion Res (raw)'!E169)</f>
        <v>3</v>
      </c>
      <c r="F161">
        <f>+'Results-  Erosion Res (raw)'!F169</f>
        <v>0</v>
      </c>
      <c r="G161">
        <f>+IF('Results-  Erosion Res (raw)'!G169&gt;'Results-  Erosion Res (raw)'!F169,('Results-  Erosion Res (raw)'!F169+'Results-  Erosion Res (raw)'!H169)/2,'Results-  Erosion Res (raw)'!G169)</f>
        <v>0</v>
      </c>
      <c r="H161">
        <f>+IF('Results-  Erosion Res (raw)'!H169&gt;'Results-  Erosion Res (raw)'!F169,'Results-  Erosion Res (raw)'!F169,'Results-  Erosion Res (raw)'!H169)</f>
        <v>0</v>
      </c>
      <c r="I161">
        <f>+'Results-  Erosion Res (raw)'!I169</f>
        <v>0</v>
      </c>
      <c r="J161">
        <f>+IF('Results-  Erosion Res (raw)'!J169&gt;'Results-  Erosion Res (raw)'!I169,('Results-  Erosion Res (raw)'!I169+'Results-  Erosion Res (raw)'!K169)/2,'Results-  Erosion Res (raw)'!J169)</f>
        <v>0</v>
      </c>
      <c r="K161">
        <f>+IF('Results-  Erosion Res (raw)'!K169&gt;'Results-  Erosion Res (raw)'!I169,'Results-  Erosion Res (raw)'!I169,'Results-  Erosion Res (raw)'!K169)</f>
        <v>0</v>
      </c>
      <c r="L161">
        <f>+'Results-  Erosion Res (raw)'!L169</f>
        <v>0</v>
      </c>
      <c r="M161">
        <f>+IF('Results-  Erosion Res (raw)'!M169&gt;'Results-  Erosion Res (raw)'!L169,('Results-  Erosion Res (raw)'!L169+'Results-  Erosion Res (raw)'!N169)/2,'Results-  Erosion Res (raw)'!M169)</f>
        <v>0</v>
      </c>
      <c r="N161">
        <f>+IF('Results-  Erosion Res (raw)'!N169&gt;'Results-  Erosion Res (raw)'!L169,'Results-  Erosion Res (raw)'!L169,'Results-  Erosion Res (raw)'!N169)</f>
        <v>0</v>
      </c>
      <c r="O161">
        <f>+'Results-  Erosion Res (raw)'!O169</f>
        <v>0</v>
      </c>
      <c r="P161">
        <f>+IF('Results-  Erosion Res (raw)'!P169&gt;'Results-  Erosion Res (raw)'!O169,('Results-  Erosion Res (raw)'!O169+'Results-  Erosion Res (raw)'!Q169)/2,'Results-  Erosion Res (raw)'!P169)</f>
        <v>0</v>
      </c>
      <c r="Q161">
        <f>+IF('Results-  Erosion Res (raw)'!Q169&gt;'Results-  Erosion Res (raw)'!O169,'Results-  Erosion Res (raw)'!O169,'Results-  Erosion Res (raw)'!Q169)</f>
        <v>0</v>
      </c>
      <c r="R161">
        <f>+'Results-  Erosion Res (raw)'!R169</f>
        <v>0</v>
      </c>
      <c r="S161">
        <f>+IF('Results-  Erosion Res (raw)'!S169&gt;'Results-  Erosion Res (raw)'!R169,('Results-  Erosion Res (raw)'!R169+'Results-  Erosion Res (raw)'!T169)/2,'Results-  Erosion Res (raw)'!S169)</f>
        <v>0</v>
      </c>
      <c r="T161">
        <f>+IF('Results-  Erosion Res (raw)'!T169&gt;'Results-  Erosion Res (raw)'!R169,'Results-  Erosion Res (raw)'!R169,'Results-  Erosion Res (raw)'!T169)</f>
        <v>0</v>
      </c>
    </row>
    <row r="162" spans="1:20" x14ac:dyDescent="0.25">
      <c r="A162">
        <f>+'Results-  Erosion Res (raw)'!A170</f>
        <v>29.2</v>
      </c>
      <c r="B162">
        <f>+'Results-  Erosion Res (raw)'!B170</f>
        <v>2</v>
      </c>
      <c r="C162">
        <f>+'Results-  Erosion Res (raw)'!C170</f>
        <v>2</v>
      </c>
      <c r="D162">
        <f>+IF('Results-  Erosion Res (raw)'!D170&gt;'Results-  Erosion Res (raw)'!C170,('Results-  Erosion Res (raw)'!C170+'Results-  Erosion Res (raw)'!E170)/2,'Results-  Erosion Res (raw)'!D170)</f>
        <v>1</v>
      </c>
      <c r="E162">
        <f>+IF('Results-  Erosion Res (raw)'!E170&gt;'Results-  Erosion Res (raw)'!C170,'Results-  Erosion Res (raw)'!C170,'Results-  Erosion Res (raw)'!E170)</f>
        <v>1</v>
      </c>
      <c r="F162">
        <f>+'Results-  Erosion Res (raw)'!F170</f>
        <v>2</v>
      </c>
      <c r="G162">
        <f>+IF('Results-  Erosion Res (raw)'!G170&gt;'Results-  Erosion Res (raw)'!F170,('Results-  Erosion Res (raw)'!F170+'Results-  Erosion Res (raw)'!H170)/2,'Results-  Erosion Res (raw)'!G170)</f>
        <v>1</v>
      </c>
      <c r="H162">
        <f>+IF('Results-  Erosion Res (raw)'!H170&gt;'Results-  Erosion Res (raw)'!F170,'Results-  Erosion Res (raw)'!F170,'Results-  Erosion Res (raw)'!H170)</f>
        <v>1</v>
      </c>
      <c r="I162">
        <f>+'Results-  Erosion Res (raw)'!I170</f>
        <v>1</v>
      </c>
      <c r="J162">
        <f>+IF('Results-  Erosion Res (raw)'!J170&gt;'Results-  Erosion Res (raw)'!I170,('Results-  Erosion Res (raw)'!I170+'Results-  Erosion Res (raw)'!K170)/2,'Results-  Erosion Res (raw)'!J170)</f>
        <v>1</v>
      </c>
      <c r="K162">
        <f>+IF('Results-  Erosion Res (raw)'!K170&gt;'Results-  Erosion Res (raw)'!I170,'Results-  Erosion Res (raw)'!I170,'Results-  Erosion Res (raw)'!K170)</f>
        <v>1</v>
      </c>
      <c r="L162">
        <f>+'Results-  Erosion Res (raw)'!L170</f>
        <v>1</v>
      </c>
      <c r="M162">
        <f>+IF('Results-  Erosion Res (raw)'!M170&gt;'Results-  Erosion Res (raw)'!L170,('Results-  Erosion Res (raw)'!L170+'Results-  Erosion Res (raw)'!N170)/2,'Results-  Erosion Res (raw)'!M170)</f>
        <v>1</v>
      </c>
      <c r="N162">
        <f>+IF('Results-  Erosion Res (raw)'!N170&gt;'Results-  Erosion Res (raw)'!L170,'Results-  Erosion Res (raw)'!L170,'Results-  Erosion Res (raw)'!N170)</f>
        <v>1</v>
      </c>
      <c r="O162">
        <f>+'Results-  Erosion Res (raw)'!O170</f>
        <v>1</v>
      </c>
      <c r="P162">
        <f>+IF('Results-  Erosion Res (raw)'!P170&gt;'Results-  Erosion Res (raw)'!O170,('Results-  Erosion Res (raw)'!O170+'Results-  Erosion Res (raw)'!Q170)/2,'Results-  Erosion Res (raw)'!P170)</f>
        <v>1</v>
      </c>
      <c r="Q162">
        <f>+IF('Results-  Erosion Res (raw)'!Q170&gt;'Results-  Erosion Res (raw)'!O170,'Results-  Erosion Res (raw)'!O170,'Results-  Erosion Res (raw)'!Q170)</f>
        <v>0</v>
      </c>
      <c r="R162">
        <f>+'Results-  Erosion Res (raw)'!R170</f>
        <v>1</v>
      </c>
      <c r="S162">
        <f>+IF('Results-  Erosion Res (raw)'!S170&gt;'Results-  Erosion Res (raw)'!R170,('Results-  Erosion Res (raw)'!R170+'Results-  Erosion Res (raw)'!T170)/2,'Results-  Erosion Res (raw)'!S170)</f>
        <v>1</v>
      </c>
      <c r="T162">
        <f>+IF('Results-  Erosion Res (raw)'!T170&gt;'Results-  Erosion Res (raw)'!R170,'Results-  Erosion Res (raw)'!R170,'Results-  Erosion Res (raw)'!T170)</f>
        <v>0</v>
      </c>
    </row>
    <row r="163" spans="1:20" x14ac:dyDescent="0.25">
      <c r="A163">
        <f>+'Results-  Erosion Res (raw)'!A171</f>
        <v>29.3</v>
      </c>
      <c r="B163">
        <f>+'Results-  Erosion Res (raw)'!B171</f>
        <v>2</v>
      </c>
      <c r="C163">
        <f>+'Results-  Erosion Res (raw)'!C171</f>
        <v>0</v>
      </c>
      <c r="D163">
        <f>+IF('Results-  Erosion Res (raw)'!D171&gt;'Results-  Erosion Res (raw)'!C171,('Results-  Erosion Res (raw)'!C171+'Results-  Erosion Res (raw)'!E171)/2,'Results-  Erosion Res (raw)'!D171)</f>
        <v>0</v>
      </c>
      <c r="E163">
        <f>+IF('Results-  Erosion Res (raw)'!E171&gt;'Results-  Erosion Res (raw)'!C171,'Results-  Erosion Res (raw)'!C171,'Results-  Erosion Res (raw)'!E171)</f>
        <v>0</v>
      </c>
      <c r="F163">
        <f>+'Results-  Erosion Res (raw)'!F171</f>
        <v>0</v>
      </c>
      <c r="G163">
        <f>+IF('Results-  Erosion Res (raw)'!G171&gt;'Results-  Erosion Res (raw)'!F171,('Results-  Erosion Res (raw)'!F171+'Results-  Erosion Res (raw)'!H171)/2,'Results-  Erosion Res (raw)'!G171)</f>
        <v>0</v>
      </c>
      <c r="H163">
        <f>+IF('Results-  Erosion Res (raw)'!H171&gt;'Results-  Erosion Res (raw)'!F171,'Results-  Erosion Res (raw)'!F171,'Results-  Erosion Res (raw)'!H171)</f>
        <v>0</v>
      </c>
      <c r="I163">
        <f>+'Results-  Erosion Res (raw)'!I171</f>
        <v>0</v>
      </c>
      <c r="J163">
        <f>+IF('Results-  Erosion Res (raw)'!J171&gt;'Results-  Erosion Res (raw)'!I171,('Results-  Erosion Res (raw)'!I171+'Results-  Erosion Res (raw)'!K171)/2,'Results-  Erosion Res (raw)'!J171)</f>
        <v>0</v>
      </c>
      <c r="K163">
        <f>+IF('Results-  Erosion Res (raw)'!K171&gt;'Results-  Erosion Res (raw)'!I171,'Results-  Erosion Res (raw)'!I171,'Results-  Erosion Res (raw)'!K171)</f>
        <v>0</v>
      </c>
      <c r="L163">
        <f>+'Results-  Erosion Res (raw)'!L171</f>
        <v>0</v>
      </c>
      <c r="M163">
        <f>+IF('Results-  Erosion Res (raw)'!M171&gt;'Results-  Erosion Res (raw)'!L171,('Results-  Erosion Res (raw)'!L171+'Results-  Erosion Res (raw)'!N171)/2,'Results-  Erosion Res (raw)'!M171)</f>
        <v>0</v>
      </c>
      <c r="N163">
        <f>+IF('Results-  Erosion Res (raw)'!N171&gt;'Results-  Erosion Res (raw)'!L171,'Results-  Erosion Res (raw)'!L171,'Results-  Erosion Res (raw)'!N171)</f>
        <v>0</v>
      </c>
      <c r="O163">
        <f>+'Results-  Erosion Res (raw)'!O171</f>
        <v>0</v>
      </c>
      <c r="P163">
        <f>+IF('Results-  Erosion Res (raw)'!P171&gt;'Results-  Erosion Res (raw)'!O171,('Results-  Erosion Res (raw)'!O171+'Results-  Erosion Res (raw)'!Q171)/2,'Results-  Erosion Res (raw)'!P171)</f>
        <v>0</v>
      </c>
      <c r="Q163">
        <f>+IF('Results-  Erosion Res (raw)'!Q171&gt;'Results-  Erosion Res (raw)'!O171,'Results-  Erosion Res (raw)'!O171,'Results-  Erosion Res (raw)'!Q171)</f>
        <v>0</v>
      </c>
      <c r="R163">
        <f>+'Results-  Erosion Res (raw)'!R171</f>
        <v>0</v>
      </c>
      <c r="S163">
        <f>+IF('Results-  Erosion Res (raw)'!S171&gt;'Results-  Erosion Res (raw)'!R171,('Results-  Erosion Res (raw)'!R171+'Results-  Erosion Res (raw)'!T171)/2,'Results-  Erosion Res (raw)'!S171)</f>
        <v>0</v>
      </c>
      <c r="T163">
        <f>+IF('Results-  Erosion Res (raw)'!T171&gt;'Results-  Erosion Res (raw)'!R171,'Results-  Erosion Res (raw)'!R171,'Results-  Erosion Res (raw)'!T171)</f>
        <v>0</v>
      </c>
    </row>
    <row r="164" spans="1:20" x14ac:dyDescent="0.25">
      <c r="A164">
        <f>+'Results-  Erosion Res (raw)'!A172</f>
        <v>3.1</v>
      </c>
      <c r="B164">
        <f>+'Results-  Erosion Res (raw)'!B172</f>
        <v>2</v>
      </c>
      <c r="C164">
        <f>+'Results-  Erosion Res (raw)'!C172</f>
        <v>1</v>
      </c>
      <c r="D164">
        <f>+IF('Results-  Erosion Res (raw)'!D172&gt;'Results-  Erosion Res (raw)'!C172,('Results-  Erosion Res (raw)'!C172+'Results-  Erosion Res (raw)'!E172)/2,'Results-  Erosion Res (raw)'!D172)</f>
        <v>1</v>
      </c>
      <c r="E164">
        <f>+IF('Results-  Erosion Res (raw)'!E172&gt;'Results-  Erosion Res (raw)'!C172,'Results-  Erosion Res (raw)'!C172,'Results-  Erosion Res (raw)'!E172)</f>
        <v>0</v>
      </c>
      <c r="F164">
        <f>+'Results-  Erosion Res (raw)'!F172</f>
        <v>0</v>
      </c>
      <c r="G164">
        <f>+IF('Results-  Erosion Res (raw)'!G172&gt;'Results-  Erosion Res (raw)'!F172,('Results-  Erosion Res (raw)'!F172+'Results-  Erosion Res (raw)'!H172)/2,'Results-  Erosion Res (raw)'!G172)</f>
        <v>0</v>
      </c>
      <c r="H164">
        <f>+IF('Results-  Erosion Res (raw)'!H172&gt;'Results-  Erosion Res (raw)'!F172,'Results-  Erosion Res (raw)'!F172,'Results-  Erosion Res (raw)'!H172)</f>
        <v>0</v>
      </c>
      <c r="I164">
        <f>+'Results-  Erosion Res (raw)'!I172</f>
        <v>0</v>
      </c>
      <c r="J164">
        <f>+IF('Results-  Erosion Res (raw)'!J172&gt;'Results-  Erosion Res (raw)'!I172,('Results-  Erosion Res (raw)'!I172+'Results-  Erosion Res (raw)'!K172)/2,'Results-  Erosion Res (raw)'!J172)</f>
        <v>0</v>
      </c>
      <c r="K164">
        <f>+IF('Results-  Erosion Res (raw)'!K172&gt;'Results-  Erosion Res (raw)'!I172,'Results-  Erosion Res (raw)'!I172,'Results-  Erosion Res (raw)'!K172)</f>
        <v>0</v>
      </c>
      <c r="L164">
        <f>+'Results-  Erosion Res (raw)'!L172</f>
        <v>0</v>
      </c>
      <c r="M164">
        <f>+IF('Results-  Erosion Res (raw)'!M172&gt;'Results-  Erosion Res (raw)'!L172,('Results-  Erosion Res (raw)'!L172+'Results-  Erosion Res (raw)'!N172)/2,'Results-  Erosion Res (raw)'!M172)</f>
        <v>0</v>
      </c>
      <c r="N164">
        <f>+IF('Results-  Erosion Res (raw)'!N172&gt;'Results-  Erosion Res (raw)'!L172,'Results-  Erosion Res (raw)'!L172,'Results-  Erosion Res (raw)'!N172)</f>
        <v>0</v>
      </c>
      <c r="O164">
        <f>+'Results-  Erosion Res (raw)'!O172</f>
        <v>0</v>
      </c>
      <c r="P164">
        <f>+IF('Results-  Erosion Res (raw)'!P172&gt;'Results-  Erosion Res (raw)'!O172,('Results-  Erosion Res (raw)'!O172+'Results-  Erosion Res (raw)'!Q172)/2,'Results-  Erosion Res (raw)'!P172)</f>
        <v>0</v>
      </c>
      <c r="Q164">
        <f>+IF('Results-  Erosion Res (raw)'!Q172&gt;'Results-  Erosion Res (raw)'!O172,'Results-  Erosion Res (raw)'!O172,'Results-  Erosion Res (raw)'!Q172)</f>
        <v>0</v>
      </c>
      <c r="R164">
        <f>+'Results-  Erosion Res (raw)'!R172</f>
        <v>0</v>
      </c>
      <c r="S164">
        <f>+IF('Results-  Erosion Res (raw)'!S172&gt;'Results-  Erosion Res (raw)'!R172,('Results-  Erosion Res (raw)'!R172+'Results-  Erosion Res (raw)'!T172)/2,'Results-  Erosion Res (raw)'!S172)</f>
        <v>0</v>
      </c>
      <c r="T164">
        <f>+IF('Results-  Erosion Res (raw)'!T172&gt;'Results-  Erosion Res (raw)'!R172,'Results-  Erosion Res (raw)'!R172,'Results-  Erosion Res (raw)'!T172)</f>
        <v>0</v>
      </c>
    </row>
    <row r="165" spans="1:20" x14ac:dyDescent="0.25">
      <c r="A165">
        <f>+'Results-  Erosion Res (raw)'!A173</f>
        <v>3.2</v>
      </c>
      <c r="B165">
        <f>+'Results-  Erosion Res (raw)'!B173</f>
        <v>2</v>
      </c>
      <c r="C165">
        <f>+'Results-  Erosion Res (raw)'!C173</f>
        <v>0</v>
      </c>
      <c r="D165">
        <f>+IF('Results-  Erosion Res (raw)'!D173&gt;'Results-  Erosion Res (raw)'!C173,('Results-  Erosion Res (raw)'!C173+'Results-  Erosion Res (raw)'!E173)/2,'Results-  Erosion Res (raw)'!D173)</f>
        <v>0</v>
      </c>
      <c r="E165">
        <f>+IF('Results-  Erosion Res (raw)'!E173&gt;'Results-  Erosion Res (raw)'!C173,'Results-  Erosion Res (raw)'!C173,'Results-  Erosion Res (raw)'!E173)</f>
        <v>0</v>
      </c>
      <c r="F165">
        <f>+'Results-  Erosion Res (raw)'!F173</f>
        <v>0</v>
      </c>
      <c r="G165">
        <f>+IF('Results-  Erosion Res (raw)'!G173&gt;'Results-  Erosion Res (raw)'!F173,('Results-  Erosion Res (raw)'!F173+'Results-  Erosion Res (raw)'!H173)/2,'Results-  Erosion Res (raw)'!G173)</f>
        <v>0</v>
      </c>
      <c r="H165">
        <f>+IF('Results-  Erosion Res (raw)'!H173&gt;'Results-  Erosion Res (raw)'!F173,'Results-  Erosion Res (raw)'!F173,'Results-  Erosion Res (raw)'!H173)</f>
        <v>0</v>
      </c>
      <c r="I165">
        <f>+'Results-  Erosion Res (raw)'!I173</f>
        <v>0</v>
      </c>
      <c r="J165">
        <f>+IF('Results-  Erosion Res (raw)'!J173&gt;'Results-  Erosion Res (raw)'!I173,('Results-  Erosion Res (raw)'!I173+'Results-  Erosion Res (raw)'!K173)/2,'Results-  Erosion Res (raw)'!J173)</f>
        <v>0</v>
      </c>
      <c r="K165">
        <f>+IF('Results-  Erosion Res (raw)'!K173&gt;'Results-  Erosion Res (raw)'!I173,'Results-  Erosion Res (raw)'!I173,'Results-  Erosion Res (raw)'!K173)</f>
        <v>0</v>
      </c>
      <c r="L165">
        <f>+'Results-  Erosion Res (raw)'!L173</f>
        <v>0</v>
      </c>
      <c r="M165">
        <f>+IF('Results-  Erosion Res (raw)'!M173&gt;'Results-  Erosion Res (raw)'!L173,('Results-  Erosion Res (raw)'!L173+'Results-  Erosion Res (raw)'!N173)/2,'Results-  Erosion Res (raw)'!M173)</f>
        <v>0</v>
      </c>
      <c r="N165">
        <f>+IF('Results-  Erosion Res (raw)'!N173&gt;'Results-  Erosion Res (raw)'!L173,'Results-  Erosion Res (raw)'!L173,'Results-  Erosion Res (raw)'!N173)</f>
        <v>0</v>
      </c>
      <c r="O165">
        <f>+'Results-  Erosion Res (raw)'!O173</f>
        <v>0</v>
      </c>
      <c r="P165">
        <f>+IF('Results-  Erosion Res (raw)'!P173&gt;'Results-  Erosion Res (raw)'!O173,('Results-  Erosion Res (raw)'!O173+'Results-  Erosion Res (raw)'!Q173)/2,'Results-  Erosion Res (raw)'!P173)</f>
        <v>0</v>
      </c>
      <c r="Q165">
        <f>+IF('Results-  Erosion Res (raw)'!Q173&gt;'Results-  Erosion Res (raw)'!O173,'Results-  Erosion Res (raw)'!O173,'Results-  Erosion Res (raw)'!Q173)</f>
        <v>0</v>
      </c>
      <c r="R165">
        <f>+'Results-  Erosion Res (raw)'!R173</f>
        <v>0</v>
      </c>
      <c r="S165">
        <f>+IF('Results-  Erosion Res (raw)'!S173&gt;'Results-  Erosion Res (raw)'!R173,('Results-  Erosion Res (raw)'!R173+'Results-  Erosion Res (raw)'!T173)/2,'Results-  Erosion Res (raw)'!S173)</f>
        <v>0</v>
      </c>
      <c r="T165">
        <f>+IF('Results-  Erosion Res (raw)'!T173&gt;'Results-  Erosion Res (raw)'!R173,'Results-  Erosion Res (raw)'!R173,'Results-  Erosion Res (raw)'!T173)</f>
        <v>0</v>
      </c>
    </row>
    <row r="166" spans="1:20" x14ac:dyDescent="0.25">
      <c r="A166">
        <f>+'Results-  Erosion Res (raw)'!A174</f>
        <v>30.1</v>
      </c>
      <c r="B166">
        <f>+'Results-  Erosion Res (raw)'!B174</f>
        <v>2</v>
      </c>
      <c r="C166">
        <f>+'Results-  Erosion Res (raw)'!C174</f>
        <v>4</v>
      </c>
      <c r="D166">
        <f>+IF('Results-  Erosion Res (raw)'!D174&gt;'Results-  Erosion Res (raw)'!C174,('Results-  Erosion Res (raw)'!C174+'Results-  Erosion Res (raw)'!E174)/2,'Results-  Erosion Res (raw)'!D174)</f>
        <v>4</v>
      </c>
      <c r="E166">
        <f>+IF('Results-  Erosion Res (raw)'!E174&gt;'Results-  Erosion Res (raw)'!C174,'Results-  Erosion Res (raw)'!C174,'Results-  Erosion Res (raw)'!E174)</f>
        <v>3</v>
      </c>
      <c r="F166">
        <f>+'Results-  Erosion Res (raw)'!F174</f>
        <v>4</v>
      </c>
      <c r="G166">
        <f>+IF('Results-  Erosion Res (raw)'!G174&gt;'Results-  Erosion Res (raw)'!F174,('Results-  Erosion Res (raw)'!F174+'Results-  Erosion Res (raw)'!H174)/2,'Results-  Erosion Res (raw)'!G174)</f>
        <v>4</v>
      </c>
      <c r="H166">
        <f>+IF('Results-  Erosion Res (raw)'!H174&gt;'Results-  Erosion Res (raw)'!F174,'Results-  Erosion Res (raw)'!F174,'Results-  Erosion Res (raw)'!H174)</f>
        <v>3</v>
      </c>
      <c r="I166">
        <f>+'Results-  Erosion Res (raw)'!I174</f>
        <v>3</v>
      </c>
      <c r="J166">
        <f>+IF('Results-  Erosion Res (raw)'!J174&gt;'Results-  Erosion Res (raw)'!I174,('Results-  Erosion Res (raw)'!I174+'Results-  Erosion Res (raw)'!K174)/2,'Results-  Erosion Res (raw)'!J174)</f>
        <v>3</v>
      </c>
      <c r="K166">
        <f>+IF('Results-  Erosion Res (raw)'!K174&gt;'Results-  Erosion Res (raw)'!I174,'Results-  Erosion Res (raw)'!I174,'Results-  Erosion Res (raw)'!K174)</f>
        <v>1</v>
      </c>
      <c r="L166">
        <f>+'Results-  Erosion Res (raw)'!L174</f>
        <v>3</v>
      </c>
      <c r="M166">
        <f>+IF('Results-  Erosion Res (raw)'!M174&gt;'Results-  Erosion Res (raw)'!L174,('Results-  Erosion Res (raw)'!L174+'Results-  Erosion Res (raw)'!N174)/2,'Results-  Erosion Res (raw)'!M174)</f>
        <v>3</v>
      </c>
      <c r="N166">
        <f>+IF('Results-  Erosion Res (raw)'!N174&gt;'Results-  Erosion Res (raw)'!L174,'Results-  Erosion Res (raw)'!L174,'Results-  Erosion Res (raw)'!N174)</f>
        <v>1</v>
      </c>
      <c r="O166">
        <f>+'Results-  Erosion Res (raw)'!O174</f>
        <v>1</v>
      </c>
      <c r="P166">
        <f>+IF('Results-  Erosion Res (raw)'!P174&gt;'Results-  Erosion Res (raw)'!O174,('Results-  Erosion Res (raw)'!O174+'Results-  Erosion Res (raw)'!Q174)/2,'Results-  Erosion Res (raw)'!P174)</f>
        <v>1</v>
      </c>
      <c r="Q166">
        <f>+IF('Results-  Erosion Res (raw)'!Q174&gt;'Results-  Erosion Res (raw)'!O174,'Results-  Erosion Res (raw)'!O174,'Results-  Erosion Res (raw)'!Q174)</f>
        <v>1</v>
      </c>
      <c r="R166">
        <f>+'Results-  Erosion Res (raw)'!R174</f>
        <v>1</v>
      </c>
      <c r="S166">
        <f>+IF('Results-  Erosion Res (raw)'!S174&gt;'Results-  Erosion Res (raw)'!R174,('Results-  Erosion Res (raw)'!R174+'Results-  Erosion Res (raw)'!T174)/2,'Results-  Erosion Res (raw)'!S174)</f>
        <v>1</v>
      </c>
      <c r="T166">
        <f>+IF('Results-  Erosion Res (raw)'!T174&gt;'Results-  Erosion Res (raw)'!R174,'Results-  Erosion Res (raw)'!R174,'Results-  Erosion Res (raw)'!T174)</f>
        <v>1</v>
      </c>
    </row>
    <row r="167" spans="1:20" x14ac:dyDescent="0.25">
      <c r="A167">
        <f>+'Results-  Erosion Res (raw)'!A175</f>
        <v>30.2</v>
      </c>
      <c r="B167">
        <f>+'Results-  Erosion Res (raw)'!B175</f>
        <v>2</v>
      </c>
      <c r="C167">
        <f>+'Results-  Erosion Res (raw)'!C175</f>
        <v>0</v>
      </c>
      <c r="D167">
        <f>+IF('Results-  Erosion Res (raw)'!D175&gt;'Results-  Erosion Res (raw)'!C175,('Results-  Erosion Res (raw)'!C175+'Results-  Erosion Res (raw)'!E175)/2,'Results-  Erosion Res (raw)'!D175)</f>
        <v>0</v>
      </c>
      <c r="E167">
        <f>+IF('Results-  Erosion Res (raw)'!E175&gt;'Results-  Erosion Res (raw)'!C175,'Results-  Erosion Res (raw)'!C175,'Results-  Erosion Res (raw)'!E175)</f>
        <v>0</v>
      </c>
      <c r="F167">
        <f>+'Results-  Erosion Res (raw)'!F175</f>
        <v>0</v>
      </c>
      <c r="G167">
        <f>+IF('Results-  Erosion Res (raw)'!G175&gt;'Results-  Erosion Res (raw)'!F175,('Results-  Erosion Res (raw)'!F175+'Results-  Erosion Res (raw)'!H175)/2,'Results-  Erosion Res (raw)'!G175)</f>
        <v>0</v>
      </c>
      <c r="H167">
        <f>+IF('Results-  Erosion Res (raw)'!H175&gt;'Results-  Erosion Res (raw)'!F175,'Results-  Erosion Res (raw)'!F175,'Results-  Erosion Res (raw)'!H175)</f>
        <v>0</v>
      </c>
      <c r="I167">
        <f>+'Results-  Erosion Res (raw)'!I175</f>
        <v>0</v>
      </c>
      <c r="J167">
        <f>+IF('Results-  Erosion Res (raw)'!J175&gt;'Results-  Erosion Res (raw)'!I175,('Results-  Erosion Res (raw)'!I175+'Results-  Erosion Res (raw)'!K175)/2,'Results-  Erosion Res (raw)'!J175)</f>
        <v>0</v>
      </c>
      <c r="K167">
        <f>+IF('Results-  Erosion Res (raw)'!K175&gt;'Results-  Erosion Res (raw)'!I175,'Results-  Erosion Res (raw)'!I175,'Results-  Erosion Res (raw)'!K175)</f>
        <v>0</v>
      </c>
      <c r="L167">
        <f>+'Results-  Erosion Res (raw)'!L175</f>
        <v>0</v>
      </c>
      <c r="M167">
        <f>+IF('Results-  Erosion Res (raw)'!M175&gt;'Results-  Erosion Res (raw)'!L175,('Results-  Erosion Res (raw)'!L175+'Results-  Erosion Res (raw)'!N175)/2,'Results-  Erosion Res (raw)'!M175)</f>
        <v>0</v>
      </c>
      <c r="N167">
        <f>+IF('Results-  Erosion Res (raw)'!N175&gt;'Results-  Erosion Res (raw)'!L175,'Results-  Erosion Res (raw)'!L175,'Results-  Erosion Res (raw)'!N175)</f>
        <v>0</v>
      </c>
      <c r="O167">
        <f>+'Results-  Erosion Res (raw)'!O175</f>
        <v>0</v>
      </c>
      <c r="P167">
        <f>+IF('Results-  Erosion Res (raw)'!P175&gt;'Results-  Erosion Res (raw)'!O175,('Results-  Erosion Res (raw)'!O175+'Results-  Erosion Res (raw)'!Q175)/2,'Results-  Erosion Res (raw)'!P175)</f>
        <v>0</v>
      </c>
      <c r="Q167">
        <f>+IF('Results-  Erosion Res (raw)'!Q175&gt;'Results-  Erosion Res (raw)'!O175,'Results-  Erosion Res (raw)'!O175,'Results-  Erosion Res (raw)'!Q175)</f>
        <v>0</v>
      </c>
      <c r="R167">
        <f>+'Results-  Erosion Res (raw)'!R175</f>
        <v>0</v>
      </c>
      <c r="S167">
        <f>+IF('Results-  Erosion Res (raw)'!S175&gt;'Results-  Erosion Res (raw)'!R175,('Results-  Erosion Res (raw)'!R175+'Results-  Erosion Res (raw)'!T175)/2,'Results-  Erosion Res (raw)'!S175)</f>
        <v>0</v>
      </c>
      <c r="T167">
        <f>+IF('Results-  Erosion Res (raw)'!T175&gt;'Results-  Erosion Res (raw)'!R175,'Results-  Erosion Res (raw)'!R175,'Results-  Erosion Res (raw)'!T175)</f>
        <v>0</v>
      </c>
    </row>
    <row r="168" spans="1:20" x14ac:dyDescent="0.25">
      <c r="A168">
        <f>+'Results-  Erosion Res (raw)'!A176</f>
        <v>31.1</v>
      </c>
      <c r="B168">
        <f>+'Results-  Erosion Res (raw)'!B176</f>
        <v>2</v>
      </c>
      <c r="C168">
        <f>+'Results-  Erosion Res (raw)'!C176</f>
        <v>0</v>
      </c>
      <c r="D168">
        <f>+IF('Results-  Erosion Res (raw)'!D176&gt;'Results-  Erosion Res (raw)'!C176,('Results-  Erosion Res (raw)'!C176+'Results-  Erosion Res (raw)'!E176)/2,'Results-  Erosion Res (raw)'!D176)</f>
        <v>0</v>
      </c>
      <c r="E168">
        <f>+IF('Results-  Erosion Res (raw)'!E176&gt;'Results-  Erosion Res (raw)'!C176,'Results-  Erosion Res (raw)'!C176,'Results-  Erosion Res (raw)'!E176)</f>
        <v>0</v>
      </c>
      <c r="F168">
        <f>+'Results-  Erosion Res (raw)'!F176</f>
        <v>0</v>
      </c>
      <c r="G168">
        <f>+IF('Results-  Erosion Res (raw)'!G176&gt;'Results-  Erosion Res (raw)'!F176,('Results-  Erosion Res (raw)'!F176+'Results-  Erosion Res (raw)'!H176)/2,'Results-  Erosion Res (raw)'!G176)</f>
        <v>0</v>
      </c>
      <c r="H168">
        <f>+IF('Results-  Erosion Res (raw)'!H176&gt;'Results-  Erosion Res (raw)'!F176,'Results-  Erosion Res (raw)'!F176,'Results-  Erosion Res (raw)'!H176)</f>
        <v>0</v>
      </c>
      <c r="I168">
        <f>+'Results-  Erosion Res (raw)'!I176</f>
        <v>0</v>
      </c>
      <c r="J168">
        <f>+IF('Results-  Erosion Res (raw)'!J176&gt;'Results-  Erosion Res (raw)'!I176,('Results-  Erosion Res (raw)'!I176+'Results-  Erosion Res (raw)'!K176)/2,'Results-  Erosion Res (raw)'!J176)</f>
        <v>0</v>
      </c>
      <c r="K168">
        <f>+IF('Results-  Erosion Res (raw)'!K176&gt;'Results-  Erosion Res (raw)'!I176,'Results-  Erosion Res (raw)'!I176,'Results-  Erosion Res (raw)'!K176)</f>
        <v>0</v>
      </c>
      <c r="L168">
        <f>+'Results-  Erosion Res (raw)'!L176</f>
        <v>0</v>
      </c>
      <c r="M168">
        <f>+IF('Results-  Erosion Res (raw)'!M176&gt;'Results-  Erosion Res (raw)'!L176,('Results-  Erosion Res (raw)'!L176+'Results-  Erosion Res (raw)'!N176)/2,'Results-  Erosion Res (raw)'!M176)</f>
        <v>0</v>
      </c>
      <c r="N168">
        <f>+IF('Results-  Erosion Res (raw)'!N176&gt;'Results-  Erosion Res (raw)'!L176,'Results-  Erosion Res (raw)'!L176,'Results-  Erosion Res (raw)'!N176)</f>
        <v>0</v>
      </c>
      <c r="O168">
        <f>+'Results-  Erosion Res (raw)'!O176</f>
        <v>0</v>
      </c>
      <c r="P168">
        <f>+IF('Results-  Erosion Res (raw)'!P176&gt;'Results-  Erosion Res (raw)'!O176,('Results-  Erosion Res (raw)'!O176+'Results-  Erosion Res (raw)'!Q176)/2,'Results-  Erosion Res (raw)'!P176)</f>
        <v>0</v>
      </c>
      <c r="Q168">
        <f>+IF('Results-  Erosion Res (raw)'!Q176&gt;'Results-  Erosion Res (raw)'!O176,'Results-  Erosion Res (raw)'!O176,'Results-  Erosion Res (raw)'!Q176)</f>
        <v>0</v>
      </c>
      <c r="R168">
        <f>+'Results-  Erosion Res (raw)'!R176</f>
        <v>0</v>
      </c>
      <c r="S168">
        <f>+IF('Results-  Erosion Res (raw)'!S176&gt;'Results-  Erosion Res (raw)'!R176,('Results-  Erosion Res (raw)'!R176+'Results-  Erosion Res (raw)'!T176)/2,'Results-  Erosion Res (raw)'!S176)</f>
        <v>0</v>
      </c>
      <c r="T168">
        <f>+IF('Results-  Erosion Res (raw)'!T176&gt;'Results-  Erosion Res (raw)'!R176,'Results-  Erosion Res (raw)'!R176,'Results-  Erosion Res (raw)'!T176)</f>
        <v>0</v>
      </c>
    </row>
    <row r="169" spans="1:20" x14ac:dyDescent="0.25">
      <c r="A169">
        <f>+'Results-  Erosion Res (raw)'!A177</f>
        <v>31.2</v>
      </c>
      <c r="B169">
        <f>+'Results-  Erosion Res (raw)'!B177</f>
        <v>2</v>
      </c>
      <c r="C169">
        <f>+'Results-  Erosion Res (raw)'!C177</f>
        <v>53</v>
      </c>
      <c r="D169">
        <f>+IF('Results-  Erosion Res (raw)'!D177&gt;'Results-  Erosion Res (raw)'!C177,('Results-  Erosion Res (raw)'!C177+'Results-  Erosion Res (raw)'!E177)/2,'Results-  Erosion Res (raw)'!D177)</f>
        <v>31</v>
      </c>
      <c r="E169">
        <f>+IF('Results-  Erosion Res (raw)'!E177&gt;'Results-  Erosion Res (raw)'!C177,'Results-  Erosion Res (raw)'!C177,'Results-  Erosion Res (raw)'!E177)</f>
        <v>17</v>
      </c>
      <c r="F169">
        <f>+'Results-  Erosion Res (raw)'!F177</f>
        <v>10</v>
      </c>
      <c r="G169">
        <f>+IF('Results-  Erosion Res (raw)'!G177&gt;'Results-  Erosion Res (raw)'!F177,('Results-  Erosion Res (raw)'!F177+'Results-  Erosion Res (raw)'!H177)/2,'Results-  Erosion Res (raw)'!G177)</f>
        <v>5</v>
      </c>
      <c r="H169">
        <f>+IF('Results-  Erosion Res (raw)'!H177&gt;'Results-  Erosion Res (raw)'!F177,'Results-  Erosion Res (raw)'!F177,'Results-  Erosion Res (raw)'!H177)</f>
        <v>5</v>
      </c>
      <c r="I169">
        <f>+'Results-  Erosion Res (raw)'!I177</f>
        <v>17</v>
      </c>
      <c r="J169">
        <f>+IF('Results-  Erosion Res (raw)'!J177&gt;'Results-  Erosion Res (raw)'!I177,('Results-  Erosion Res (raw)'!I177+'Results-  Erosion Res (raw)'!K177)/2,'Results-  Erosion Res (raw)'!J177)</f>
        <v>11</v>
      </c>
      <c r="K169">
        <f>+IF('Results-  Erosion Res (raw)'!K177&gt;'Results-  Erosion Res (raw)'!I177,'Results-  Erosion Res (raw)'!I177,'Results-  Erosion Res (raw)'!K177)</f>
        <v>3</v>
      </c>
      <c r="L169">
        <f>+'Results-  Erosion Res (raw)'!L177</f>
        <v>5</v>
      </c>
      <c r="M169">
        <f>+IF('Results-  Erosion Res (raw)'!M177&gt;'Results-  Erosion Res (raw)'!L177,('Results-  Erosion Res (raw)'!L177+'Results-  Erosion Res (raw)'!N177)/2,'Results-  Erosion Res (raw)'!M177)</f>
        <v>4</v>
      </c>
      <c r="N169">
        <f>+IF('Results-  Erosion Res (raw)'!N177&gt;'Results-  Erosion Res (raw)'!L177,'Results-  Erosion Res (raw)'!L177,'Results-  Erosion Res (raw)'!N177)</f>
        <v>0</v>
      </c>
      <c r="O169">
        <f>+'Results-  Erosion Res (raw)'!O177</f>
        <v>1</v>
      </c>
      <c r="P169">
        <f>+IF('Results-  Erosion Res (raw)'!P177&gt;'Results-  Erosion Res (raw)'!O177,('Results-  Erosion Res (raw)'!O177+'Results-  Erosion Res (raw)'!Q177)/2,'Results-  Erosion Res (raw)'!P177)</f>
        <v>0</v>
      </c>
      <c r="Q169">
        <f>+IF('Results-  Erosion Res (raw)'!Q177&gt;'Results-  Erosion Res (raw)'!O177,'Results-  Erosion Res (raw)'!O177,'Results-  Erosion Res (raw)'!Q177)</f>
        <v>0</v>
      </c>
      <c r="R169">
        <f>+'Results-  Erosion Res (raw)'!R177</f>
        <v>0</v>
      </c>
      <c r="S169">
        <f>+IF('Results-  Erosion Res (raw)'!S177&gt;'Results-  Erosion Res (raw)'!R177,('Results-  Erosion Res (raw)'!R177+'Results-  Erosion Res (raw)'!T177)/2,'Results-  Erosion Res (raw)'!S177)</f>
        <v>0</v>
      </c>
      <c r="T169">
        <f>+IF('Results-  Erosion Res (raw)'!T177&gt;'Results-  Erosion Res (raw)'!R177,'Results-  Erosion Res (raw)'!R177,'Results-  Erosion Res (raw)'!T177)</f>
        <v>0</v>
      </c>
    </row>
    <row r="170" spans="1:20" x14ac:dyDescent="0.25">
      <c r="A170">
        <f>+'Results-  Erosion Res (raw)'!A178</f>
        <v>31.3</v>
      </c>
      <c r="B170">
        <f>+'Results-  Erosion Res (raw)'!B178</f>
        <v>2</v>
      </c>
      <c r="C170">
        <f>+'Results-  Erosion Res (raw)'!C178</f>
        <v>17</v>
      </c>
      <c r="D170">
        <f>+IF('Results-  Erosion Res (raw)'!D178&gt;'Results-  Erosion Res (raw)'!C178,('Results-  Erosion Res (raw)'!C178+'Results-  Erosion Res (raw)'!E178)/2,'Results-  Erosion Res (raw)'!D178)</f>
        <v>13</v>
      </c>
      <c r="E170">
        <f>+IF('Results-  Erosion Res (raw)'!E178&gt;'Results-  Erosion Res (raw)'!C178,'Results-  Erosion Res (raw)'!C178,'Results-  Erosion Res (raw)'!E178)</f>
        <v>8</v>
      </c>
      <c r="F170">
        <f>+'Results-  Erosion Res (raw)'!F178</f>
        <v>17</v>
      </c>
      <c r="G170">
        <f>+IF('Results-  Erosion Res (raw)'!G178&gt;'Results-  Erosion Res (raw)'!F178,('Results-  Erosion Res (raw)'!F178+'Results-  Erosion Res (raw)'!H178)/2,'Results-  Erosion Res (raw)'!G178)</f>
        <v>13</v>
      </c>
      <c r="H170">
        <f>+IF('Results-  Erosion Res (raw)'!H178&gt;'Results-  Erosion Res (raw)'!F178,'Results-  Erosion Res (raw)'!F178,'Results-  Erosion Res (raw)'!H178)</f>
        <v>8</v>
      </c>
      <c r="I170">
        <f>+'Results-  Erosion Res (raw)'!I178</f>
        <v>8</v>
      </c>
      <c r="J170">
        <f>+IF('Results-  Erosion Res (raw)'!J178&gt;'Results-  Erosion Res (raw)'!I178,('Results-  Erosion Res (raw)'!I178+'Results-  Erosion Res (raw)'!K178)/2,'Results-  Erosion Res (raw)'!J178)</f>
        <v>6</v>
      </c>
      <c r="K170">
        <f>+IF('Results-  Erosion Res (raw)'!K178&gt;'Results-  Erosion Res (raw)'!I178,'Results-  Erosion Res (raw)'!I178,'Results-  Erosion Res (raw)'!K178)</f>
        <v>6</v>
      </c>
      <c r="L170">
        <f>+'Results-  Erosion Res (raw)'!L178</f>
        <v>8</v>
      </c>
      <c r="M170">
        <f>+IF('Results-  Erosion Res (raw)'!M178&gt;'Results-  Erosion Res (raw)'!L178,('Results-  Erosion Res (raw)'!L178+'Results-  Erosion Res (raw)'!N178)/2,'Results-  Erosion Res (raw)'!M178)</f>
        <v>6</v>
      </c>
      <c r="N170">
        <f>+IF('Results-  Erosion Res (raw)'!N178&gt;'Results-  Erosion Res (raw)'!L178,'Results-  Erosion Res (raw)'!L178,'Results-  Erosion Res (raw)'!N178)</f>
        <v>6</v>
      </c>
      <c r="O170">
        <f>+'Results-  Erosion Res (raw)'!O178</f>
        <v>5</v>
      </c>
      <c r="P170">
        <f>+IF('Results-  Erosion Res (raw)'!P178&gt;'Results-  Erosion Res (raw)'!O178,('Results-  Erosion Res (raw)'!O178+'Results-  Erosion Res (raw)'!Q178)/2,'Results-  Erosion Res (raw)'!P178)</f>
        <v>3</v>
      </c>
      <c r="Q170">
        <f>+IF('Results-  Erosion Res (raw)'!Q178&gt;'Results-  Erosion Res (raw)'!O178,'Results-  Erosion Res (raw)'!O178,'Results-  Erosion Res (raw)'!Q178)</f>
        <v>1</v>
      </c>
      <c r="R170">
        <f>+'Results-  Erosion Res (raw)'!R178</f>
        <v>5</v>
      </c>
      <c r="S170">
        <f>+IF('Results-  Erosion Res (raw)'!S178&gt;'Results-  Erosion Res (raw)'!R178,('Results-  Erosion Res (raw)'!R178+'Results-  Erosion Res (raw)'!T178)/2,'Results-  Erosion Res (raw)'!S178)</f>
        <v>3</v>
      </c>
      <c r="T170">
        <f>+IF('Results-  Erosion Res (raw)'!T178&gt;'Results-  Erosion Res (raw)'!R178,'Results-  Erosion Res (raw)'!R178,'Results-  Erosion Res (raw)'!T178)</f>
        <v>1</v>
      </c>
    </row>
    <row r="171" spans="1:20" x14ac:dyDescent="0.25">
      <c r="A171">
        <f>+'Results-  Erosion Res (raw)'!A179</f>
        <v>32.1</v>
      </c>
      <c r="B171">
        <f>+'Results-  Erosion Res (raw)'!B179</f>
        <v>2</v>
      </c>
      <c r="C171">
        <f>+'Results-  Erosion Res (raw)'!C179</f>
        <v>9</v>
      </c>
      <c r="D171">
        <f>+IF('Results-  Erosion Res (raw)'!D179&gt;'Results-  Erosion Res (raw)'!C179,('Results-  Erosion Res (raw)'!C179+'Results-  Erosion Res (raw)'!E179)/2,'Results-  Erosion Res (raw)'!D179)</f>
        <v>4</v>
      </c>
      <c r="E171">
        <f>+IF('Results-  Erosion Res (raw)'!E179&gt;'Results-  Erosion Res (raw)'!C179,'Results-  Erosion Res (raw)'!C179,'Results-  Erosion Res (raw)'!E179)</f>
        <v>2</v>
      </c>
      <c r="F171">
        <f>+'Results-  Erosion Res (raw)'!F179</f>
        <v>9</v>
      </c>
      <c r="G171">
        <f>+IF('Results-  Erosion Res (raw)'!G179&gt;'Results-  Erosion Res (raw)'!F179,('Results-  Erosion Res (raw)'!F179+'Results-  Erosion Res (raw)'!H179)/2,'Results-  Erosion Res (raw)'!G179)</f>
        <v>4</v>
      </c>
      <c r="H171">
        <f>+IF('Results-  Erosion Res (raw)'!H179&gt;'Results-  Erosion Res (raw)'!F179,'Results-  Erosion Res (raw)'!F179,'Results-  Erosion Res (raw)'!H179)</f>
        <v>1</v>
      </c>
      <c r="I171">
        <f>+'Results-  Erosion Res (raw)'!I179</f>
        <v>1</v>
      </c>
      <c r="J171">
        <f>+IF('Results-  Erosion Res (raw)'!J179&gt;'Results-  Erosion Res (raw)'!I179,('Results-  Erosion Res (raw)'!I179+'Results-  Erosion Res (raw)'!K179)/2,'Results-  Erosion Res (raw)'!J179)</f>
        <v>0</v>
      </c>
      <c r="K171">
        <f>+IF('Results-  Erosion Res (raw)'!K179&gt;'Results-  Erosion Res (raw)'!I179,'Results-  Erosion Res (raw)'!I179,'Results-  Erosion Res (raw)'!K179)</f>
        <v>0</v>
      </c>
      <c r="L171">
        <f>+'Results-  Erosion Res (raw)'!L179</f>
        <v>1</v>
      </c>
      <c r="M171">
        <f>+IF('Results-  Erosion Res (raw)'!M179&gt;'Results-  Erosion Res (raw)'!L179,('Results-  Erosion Res (raw)'!L179+'Results-  Erosion Res (raw)'!N179)/2,'Results-  Erosion Res (raw)'!M179)</f>
        <v>0</v>
      </c>
      <c r="N171">
        <f>+IF('Results-  Erosion Res (raw)'!N179&gt;'Results-  Erosion Res (raw)'!L179,'Results-  Erosion Res (raw)'!L179,'Results-  Erosion Res (raw)'!N179)</f>
        <v>0</v>
      </c>
      <c r="O171">
        <f>+'Results-  Erosion Res (raw)'!O179</f>
        <v>0</v>
      </c>
      <c r="P171">
        <f>+IF('Results-  Erosion Res (raw)'!P179&gt;'Results-  Erosion Res (raw)'!O179,('Results-  Erosion Res (raw)'!O179+'Results-  Erosion Res (raw)'!Q179)/2,'Results-  Erosion Res (raw)'!P179)</f>
        <v>0</v>
      </c>
      <c r="Q171">
        <f>+IF('Results-  Erosion Res (raw)'!Q179&gt;'Results-  Erosion Res (raw)'!O179,'Results-  Erosion Res (raw)'!O179,'Results-  Erosion Res (raw)'!Q179)</f>
        <v>0</v>
      </c>
      <c r="R171">
        <f>+'Results-  Erosion Res (raw)'!R179</f>
        <v>0</v>
      </c>
      <c r="S171">
        <f>+IF('Results-  Erosion Res (raw)'!S179&gt;'Results-  Erosion Res (raw)'!R179,('Results-  Erosion Res (raw)'!R179+'Results-  Erosion Res (raw)'!T179)/2,'Results-  Erosion Res (raw)'!S179)</f>
        <v>0</v>
      </c>
      <c r="T171">
        <f>+IF('Results-  Erosion Res (raw)'!T179&gt;'Results-  Erosion Res (raw)'!R179,'Results-  Erosion Res (raw)'!R179,'Results-  Erosion Res (raw)'!T179)</f>
        <v>0</v>
      </c>
    </row>
    <row r="172" spans="1:20" x14ac:dyDescent="0.25">
      <c r="A172">
        <f>+'Results-  Erosion Res (raw)'!A180</f>
        <v>32.200000000000003</v>
      </c>
      <c r="B172">
        <f>+'Results-  Erosion Res (raw)'!B180</f>
        <v>2</v>
      </c>
      <c r="C172">
        <f>+'Results-  Erosion Res (raw)'!C180</f>
        <v>9</v>
      </c>
      <c r="D172">
        <f>+IF('Results-  Erosion Res (raw)'!D180&gt;'Results-  Erosion Res (raw)'!C180,('Results-  Erosion Res (raw)'!C180+'Results-  Erosion Res (raw)'!E180)/2,'Results-  Erosion Res (raw)'!D180)</f>
        <v>7</v>
      </c>
      <c r="E172">
        <f>+IF('Results-  Erosion Res (raw)'!E180&gt;'Results-  Erosion Res (raw)'!C180,'Results-  Erosion Res (raw)'!C180,'Results-  Erosion Res (raw)'!E180)</f>
        <v>6</v>
      </c>
      <c r="F172">
        <f>+'Results-  Erosion Res (raw)'!F180</f>
        <v>6</v>
      </c>
      <c r="G172">
        <f>+IF('Results-  Erosion Res (raw)'!G180&gt;'Results-  Erosion Res (raw)'!F180,('Results-  Erosion Res (raw)'!F180+'Results-  Erosion Res (raw)'!H180)/2,'Results-  Erosion Res (raw)'!G180)</f>
        <v>4</v>
      </c>
      <c r="H172">
        <f>+IF('Results-  Erosion Res (raw)'!H180&gt;'Results-  Erosion Res (raw)'!F180,'Results-  Erosion Res (raw)'!F180,'Results-  Erosion Res (raw)'!H180)</f>
        <v>3</v>
      </c>
      <c r="I172">
        <f>+'Results-  Erosion Res (raw)'!I180</f>
        <v>3</v>
      </c>
      <c r="J172">
        <f>+IF('Results-  Erosion Res (raw)'!J180&gt;'Results-  Erosion Res (raw)'!I180,('Results-  Erosion Res (raw)'!I180+'Results-  Erosion Res (raw)'!K180)/2,'Results-  Erosion Res (raw)'!J180)</f>
        <v>3</v>
      </c>
      <c r="K172">
        <f>+IF('Results-  Erosion Res (raw)'!K180&gt;'Results-  Erosion Res (raw)'!I180,'Results-  Erosion Res (raw)'!I180,'Results-  Erosion Res (raw)'!K180)</f>
        <v>2</v>
      </c>
      <c r="L172">
        <f>+'Results-  Erosion Res (raw)'!L180</f>
        <v>3</v>
      </c>
      <c r="M172">
        <f>+IF('Results-  Erosion Res (raw)'!M180&gt;'Results-  Erosion Res (raw)'!L180,('Results-  Erosion Res (raw)'!L180+'Results-  Erosion Res (raw)'!N180)/2,'Results-  Erosion Res (raw)'!M180)</f>
        <v>3</v>
      </c>
      <c r="N172">
        <f>+IF('Results-  Erosion Res (raw)'!N180&gt;'Results-  Erosion Res (raw)'!L180,'Results-  Erosion Res (raw)'!L180,'Results-  Erosion Res (raw)'!N180)</f>
        <v>2</v>
      </c>
      <c r="O172">
        <f>+'Results-  Erosion Res (raw)'!O180</f>
        <v>1</v>
      </c>
      <c r="P172">
        <f>+IF('Results-  Erosion Res (raw)'!P180&gt;'Results-  Erosion Res (raw)'!O180,('Results-  Erosion Res (raw)'!O180+'Results-  Erosion Res (raw)'!Q180)/2,'Results-  Erosion Res (raw)'!P180)</f>
        <v>1</v>
      </c>
      <c r="Q172">
        <f>+IF('Results-  Erosion Res (raw)'!Q180&gt;'Results-  Erosion Res (raw)'!O180,'Results-  Erosion Res (raw)'!O180,'Results-  Erosion Res (raw)'!Q180)</f>
        <v>0</v>
      </c>
      <c r="R172">
        <f>+'Results-  Erosion Res (raw)'!R180</f>
        <v>1</v>
      </c>
      <c r="S172">
        <f>+IF('Results-  Erosion Res (raw)'!S180&gt;'Results-  Erosion Res (raw)'!R180,('Results-  Erosion Res (raw)'!R180+'Results-  Erosion Res (raw)'!T180)/2,'Results-  Erosion Res (raw)'!S180)</f>
        <v>1</v>
      </c>
      <c r="T172">
        <f>+IF('Results-  Erosion Res (raw)'!T180&gt;'Results-  Erosion Res (raw)'!R180,'Results-  Erosion Res (raw)'!R180,'Results-  Erosion Res (raw)'!T180)</f>
        <v>0</v>
      </c>
    </row>
    <row r="173" spans="1:20" x14ac:dyDescent="0.25">
      <c r="A173">
        <f>+'Results-  Erosion Res (raw)'!A181</f>
        <v>32.299999999999997</v>
      </c>
      <c r="B173">
        <f>+'Results-  Erosion Res (raw)'!B181</f>
        <v>2</v>
      </c>
      <c r="C173">
        <f>+'Results-  Erosion Res (raw)'!C181</f>
        <v>2</v>
      </c>
      <c r="D173">
        <f>+IF('Results-  Erosion Res (raw)'!D181&gt;'Results-  Erosion Res (raw)'!C181,('Results-  Erosion Res (raw)'!C181+'Results-  Erosion Res (raw)'!E181)/2,'Results-  Erosion Res (raw)'!D181)</f>
        <v>1</v>
      </c>
      <c r="E173">
        <f>+IF('Results-  Erosion Res (raw)'!E181&gt;'Results-  Erosion Res (raw)'!C181,'Results-  Erosion Res (raw)'!C181,'Results-  Erosion Res (raw)'!E181)</f>
        <v>0</v>
      </c>
      <c r="F173">
        <f>+'Results-  Erosion Res (raw)'!F181</f>
        <v>2</v>
      </c>
      <c r="G173">
        <f>+IF('Results-  Erosion Res (raw)'!G181&gt;'Results-  Erosion Res (raw)'!F181,('Results-  Erosion Res (raw)'!F181+'Results-  Erosion Res (raw)'!H181)/2,'Results-  Erosion Res (raw)'!G181)</f>
        <v>1</v>
      </c>
      <c r="H173">
        <f>+IF('Results-  Erosion Res (raw)'!H181&gt;'Results-  Erosion Res (raw)'!F181,'Results-  Erosion Res (raw)'!F181,'Results-  Erosion Res (raw)'!H181)</f>
        <v>0</v>
      </c>
      <c r="I173">
        <f>+'Results-  Erosion Res (raw)'!I181</f>
        <v>0</v>
      </c>
      <c r="J173">
        <f>+IF('Results-  Erosion Res (raw)'!J181&gt;'Results-  Erosion Res (raw)'!I181,('Results-  Erosion Res (raw)'!I181+'Results-  Erosion Res (raw)'!K181)/2,'Results-  Erosion Res (raw)'!J181)</f>
        <v>0</v>
      </c>
      <c r="K173">
        <f>+IF('Results-  Erosion Res (raw)'!K181&gt;'Results-  Erosion Res (raw)'!I181,'Results-  Erosion Res (raw)'!I181,'Results-  Erosion Res (raw)'!K181)</f>
        <v>0</v>
      </c>
      <c r="L173">
        <f>+'Results-  Erosion Res (raw)'!L181</f>
        <v>0</v>
      </c>
      <c r="M173">
        <f>+IF('Results-  Erosion Res (raw)'!M181&gt;'Results-  Erosion Res (raw)'!L181,('Results-  Erosion Res (raw)'!L181+'Results-  Erosion Res (raw)'!N181)/2,'Results-  Erosion Res (raw)'!M181)</f>
        <v>0</v>
      </c>
      <c r="N173">
        <f>+IF('Results-  Erosion Res (raw)'!N181&gt;'Results-  Erosion Res (raw)'!L181,'Results-  Erosion Res (raw)'!L181,'Results-  Erosion Res (raw)'!N181)</f>
        <v>0</v>
      </c>
      <c r="O173">
        <f>+'Results-  Erosion Res (raw)'!O181</f>
        <v>0</v>
      </c>
      <c r="P173">
        <f>+IF('Results-  Erosion Res (raw)'!P181&gt;'Results-  Erosion Res (raw)'!O181,('Results-  Erosion Res (raw)'!O181+'Results-  Erosion Res (raw)'!Q181)/2,'Results-  Erosion Res (raw)'!P181)</f>
        <v>0</v>
      </c>
      <c r="Q173">
        <f>+IF('Results-  Erosion Res (raw)'!Q181&gt;'Results-  Erosion Res (raw)'!O181,'Results-  Erosion Res (raw)'!O181,'Results-  Erosion Res (raw)'!Q181)</f>
        <v>0</v>
      </c>
      <c r="R173">
        <f>+'Results-  Erosion Res (raw)'!R181</f>
        <v>0</v>
      </c>
      <c r="S173">
        <f>+IF('Results-  Erosion Res (raw)'!S181&gt;'Results-  Erosion Res (raw)'!R181,('Results-  Erosion Res (raw)'!R181+'Results-  Erosion Res (raw)'!T181)/2,'Results-  Erosion Res (raw)'!S181)</f>
        <v>0</v>
      </c>
      <c r="T173">
        <f>+IF('Results-  Erosion Res (raw)'!T181&gt;'Results-  Erosion Res (raw)'!R181,'Results-  Erosion Res (raw)'!R181,'Results-  Erosion Res (raw)'!T181)</f>
        <v>0</v>
      </c>
    </row>
    <row r="174" spans="1:20" x14ac:dyDescent="0.25">
      <c r="A174">
        <f>+'Results-  Erosion Res (raw)'!A182</f>
        <v>33.1</v>
      </c>
      <c r="B174">
        <f>+'Results-  Erosion Res (raw)'!B182</f>
        <v>2</v>
      </c>
      <c r="C174">
        <f>+'Results-  Erosion Res (raw)'!C182</f>
        <v>0</v>
      </c>
      <c r="D174">
        <f>+IF('Results-  Erosion Res (raw)'!D182&gt;'Results-  Erosion Res (raw)'!C182,('Results-  Erosion Res (raw)'!C182+'Results-  Erosion Res (raw)'!E182)/2,'Results-  Erosion Res (raw)'!D182)</f>
        <v>0</v>
      </c>
      <c r="E174">
        <f>+IF('Results-  Erosion Res (raw)'!E182&gt;'Results-  Erosion Res (raw)'!C182,'Results-  Erosion Res (raw)'!C182,'Results-  Erosion Res (raw)'!E182)</f>
        <v>0</v>
      </c>
      <c r="F174">
        <f>+'Results-  Erosion Res (raw)'!F182</f>
        <v>0</v>
      </c>
      <c r="G174">
        <f>+IF('Results-  Erosion Res (raw)'!G182&gt;'Results-  Erosion Res (raw)'!F182,('Results-  Erosion Res (raw)'!F182+'Results-  Erosion Res (raw)'!H182)/2,'Results-  Erosion Res (raw)'!G182)</f>
        <v>0</v>
      </c>
      <c r="H174">
        <f>+IF('Results-  Erosion Res (raw)'!H182&gt;'Results-  Erosion Res (raw)'!F182,'Results-  Erosion Res (raw)'!F182,'Results-  Erosion Res (raw)'!H182)</f>
        <v>0</v>
      </c>
      <c r="I174">
        <f>+'Results-  Erosion Res (raw)'!I182</f>
        <v>0</v>
      </c>
      <c r="J174">
        <f>+IF('Results-  Erosion Res (raw)'!J182&gt;'Results-  Erosion Res (raw)'!I182,('Results-  Erosion Res (raw)'!I182+'Results-  Erosion Res (raw)'!K182)/2,'Results-  Erosion Res (raw)'!J182)</f>
        <v>0</v>
      </c>
      <c r="K174">
        <f>+IF('Results-  Erosion Res (raw)'!K182&gt;'Results-  Erosion Res (raw)'!I182,'Results-  Erosion Res (raw)'!I182,'Results-  Erosion Res (raw)'!K182)</f>
        <v>0</v>
      </c>
      <c r="L174">
        <f>+'Results-  Erosion Res (raw)'!L182</f>
        <v>0</v>
      </c>
      <c r="M174">
        <f>+IF('Results-  Erosion Res (raw)'!M182&gt;'Results-  Erosion Res (raw)'!L182,('Results-  Erosion Res (raw)'!L182+'Results-  Erosion Res (raw)'!N182)/2,'Results-  Erosion Res (raw)'!M182)</f>
        <v>0</v>
      </c>
      <c r="N174">
        <f>+IF('Results-  Erosion Res (raw)'!N182&gt;'Results-  Erosion Res (raw)'!L182,'Results-  Erosion Res (raw)'!L182,'Results-  Erosion Res (raw)'!N182)</f>
        <v>0</v>
      </c>
      <c r="O174">
        <f>+'Results-  Erosion Res (raw)'!O182</f>
        <v>0</v>
      </c>
      <c r="P174">
        <f>+IF('Results-  Erosion Res (raw)'!P182&gt;'Results-  Erosion Res (raw)'!O182,('Results-  Erosion Res (raw)'!O182+'Results-  Erosion Res (raw)'!Q182)/2,'Results-  Erosion Res (raw)'!P182)</f>
        <v>0</v>
      </c>
      <c r="Q174">
        <f>+IF('Results-  Erosion Res (raw)'!Q182&gt;'Results-  Erosion Res (raw)'!O182,'Results-  Erosion Res (raw)'!O182,'Results-  Erosion Res (raw)'!Q182)</f>
        <v>0</v>
      </c>
      <c r="R174">
        <f>+'Results-  Erosion Res (raw)'!R182</f>
        <v>0</v>
      </c>
      <c r="S174">
        <f>+IF('Results-  Erosion Res (raw)'!S182&gt;'Results-  Erosion Res (raw)'!R182,('Results-  Erosion Res (raw)'!R182+'Results-  Erosion Res (raw)'!T182)/2,'Results-  Erosion Res (raw)'!S182)</f>
        <v>0</v>
      </c>
      <c r="T174">
        <f>+IF('Results-  Erosion Res (raw)'!T182&gt;'Results-  Erosion Res (raw)'!R182,'Results-  Erosion Res (raw)'!R182,'Results-  Erosion Res (raw)'!T182)</f>
        <v>0</v>
      </c>
    </row>
    <row r="175" spans="1:20" x14ac:dyDescent="0.25">
      <c r="A175">
        <f>+'Results-  Erosion Res (raw)'!A183</f>
        <v>33.200000000000003</v>
      </c>
      <c r="B175">
        <f>+'Results-  Erosion Res (raw)'!B183</f>
        <v>2</v>
      </c>
      <c r="C175">
        <f>+'Results-  Erosion Res (raw)'!C183</f>
        <v>2</v>
      </c>
      <c r="D175">
        <f>+IF('Results-  Erosion Res (raw)'!D183&gt;'Results-  Erosion Res (raw)'!C183,('Results-  Erosion Res (raw)'!C183+'Results-  Erosion Res (raw)'!E183)/2,'Results-  Erosion Res (raw)'!D183)</f>
        <v>2</v>
      </c>
      <c r="E175">
        <f>+IF('Results-  Erosion Res (raw)'!E183&gt;'Results-  Erosion Res (raw)'!C183,'Results-  Erosion Res (raw)'!C183,'Results-  Erosion Res (raw)'!E183)</f>
        <v>0</v>
      </c>
      <c r="F175">
        <f>+'Results-  Erosion Res (raw)'!F183</f>
        <v>2</v>
      </c>
      <c r="G175">
        <f>+IF('Results-  Erosion Res (raw)'!G183&gt;'Results-  Erosion Res (raw)'!F183,('Results-  Erosion Res (raw)'!F183+'Results-  Erosion Res (raw)'!H183)/2,'Results-  Erosion Res (raw)'!G183)</f>
        <v>2</v>
      </c>
      <c r="H175">
        <f>+IF('Results-  Erosion Res (raw)'!H183&gt;'Results-  Erosion Res (raw)'!F183,'Results-  Erosion Res (raw)'!F183,'Results-  Erosion Res (raw)'!H183)</f>
        <v>0</v>
      </c>
      <c r="I175">
        <f>+'Results-  Erosion Res (raw)'!I183</f>
        <v>0</v>
      </c>
      <c r="J175">
        <f>+IF('Results-  Erosion Res (raw)'!J183&gt;'Results-  Erosion Res (raw)'!I183,('Results-  Erosion Res (raw)'!I183+'Results-  Erosion Res (raw)'!K183)/2,'Results-  Erosion Res (raw)'!J183)</f>
        <v>0</v>
      </c>
      <c r="K175">
        <f>+IF('Results-  Erosion Res (raw)'!K183&gt;'Results-  Erosion Res (raw)'!I183,'Results-  Erosion Res (raw)'!I183,'Results-  Erosion Res (raw)'!K183)</f>
        <v>0</v>
      </c>
      <c r="L175">
        <f>+'Results-  Erosion Res (raw)'!L183</f>
        <v>0</v>
      </c>
      <c r="M175">
        <f>+IF('Results-  Erosion Res (raw)'!M183&gt;'Results-  Erosion Res (raw)'!L183,('Results-  Erosion Res (raw)'!L183+'Results-  Erosion Res (raw)'!N183)/2,'Results-  Erosion Res (raw)'!M183)</f>
        <v>0</v>
      </c>
      <c r="N175">
        <f>+IF('Results-  Erosion Res (raw)'!N183&gt;'Results-  Erosion Res (raw)'!L183,'Results-  Erosion Res (raw)'!L183,'Results-  Erosion Res (raw)'!N183)</f>
        <v>0</v>
      </c>
      <c r="O175">
        <f>+'Results-  Erosion Res (raw)'!O183</f>
        <v>0</v>
      </c>
      <c r="P175">
        <f>+IF('Results-  Erosion Res (raw)'!P183&gt;'Results-  Erosion Res (raw)'!O183,('Results-  Erosion Res (raw)'!O183+'Results-  Erosion Res (raw)'!Q183)/2,'Results-  Erosion Res (raw)'!P183)</f>
        <v>0</v>
      </c>
      <c r="Q175">
        <f>+IF('Results-  Erosion Res (raw)'!Q183&gt;'Results-  Erosion Res (raw)'!O183,'Results-  Erosion Res (raw)'!O183,'Results-  Erosion Res (raw)'!Q183)</f>
        <v>0</v>
      </c>
      <c r="R175">
        <f>+'Results-  Erosion Res (raw)'!R183</f>
        <v>0</v>
      </c>
      <c r="S175">
        <f>+IF('Results-  Erosion Res (raw)'!S183&gt;'Results-  Erosion Res (raw)'!R183,('Results-  Erosion Res (raw)'!R183+'Results-  Erosion Res (raw)'!T183)/2,'Results-  Erosion Res (raw)'!S183)</f>
        <v>0</v>
      </c>
      <c r="T175">
        <f>+IF('Results-  Erosion Res (raw)'!T183&gt;'Results-  Erosion Res (raw)'!R183,'Results-  Erosion Res (raw)'!R183,'Results-  Erosion Res (raw)'!T183)</f>
        <v>0</v>
      </c>
    </row>
    <row r="176" spans="1:20" x14ac:dyDescent="0.25">
      <c r="A176">
        <f>+'Results-  Erosion Res (raw)'!A184</f>
        <v>33.299999999999997</v>
      </c>
      <c r="B176">
        <f>+'Results-  Erosion Res (raw)'!B184</f>
        <v>2</v>
      </c>
      <c r="C176">
        <f>+'Results-  Erosion Res (raw)'!C184</f>
        <v>0</v>
      </c>
      <c r="D176">
        <f>+IF('Results-  Erosion Res (raw)'!D184&gt;'Results-  Erosion Res (raw)'!C184,('Results-  Erosion Res (raw)'!C184+'Results-  Erosion Res (raw)'!E184)/2,'Results-  Erosion Res (raw)'!D184)</f>
        <v>0</v>
      </c>
      <c r="E176">
        <f>+IF('Results-  Erosion Res (raw)'!E184&gt;'Results-  Erosion Res (raw)'!C184,'Results-  Erosion Res (raw)'!C184,'Results-  Erosion Res (raw)'!E184)</f>
        <v>0</v>
      </c>
      <c r="F176">
        <f>+'Results-  Erosion Res (raw)'!F184</f>
        <v>0</v>
      </c>
      <c r="G176">
        <f>+IF('Results-  Erosion Res (raw)'!G184&gt;'Results-  Erosion Res (raw)'!F184,('Results-  Erosion Res (raw)'!F184+'Results-  Erosion Res (raw)'!H184)/2,'Results-  Erosion Res (raw)'!G184)</f>
        <v>0</v>
      </c>
      <c r="H176">
        <f>+IF('Results-  Erosion Res (raw)'!H184&gt;'Results-  Erosion Res (raw)'!F184,'Results-  Erosion Res (raw)'!F184,'Results-  Erosion Res (raw)'!H184)</f>
        <v>0</v>
      </c>
      <c r="I176">
        <f>+'Results-  Erosion Res (raw)'!I184</f>
        <v>0</v>
      </c>
      <c r="J176">
        <f>+IF('Results-  Erosion Res (raw)'!J184&gt;'Results-  Erosion Res (raw)'!I184,('Results-  Erosion Res (raw)'!I184+'Results-  Erosion Res (raw)'!K184)/2,'Results-  Erosion Res (raw)'!J184)</f>
        <v>0</v>
      </c>
      <c r="K176">
        <f>+IF('Results-  Erosion Res (raw)'!K184&gt;'Results-  Erosion Res (raw)'!I184,'Results-  Erosion Res (raw)'!I184,'Results-  Erosion Res (raw)'!K184)</f>
        <v>0</v>
      </c>
      <c r="L176">
        <f>+'Results-  Erosion Res (raw)'!L184</f>
        <v>0</v>
      </c>
      <c r="M176">
        <f>+IF('Results-  Erosion Res (raw)'!M184&gt;'Results-  Erosion Res (raw)'!L184,('Results-  Erosion Res (raw)'!L184+'Results-  Erosion Res (raw)'!N184)/2,'Results-  Erosion Res (raw)'!M184)</f>
        <v>0</v>
      </c>
      <c r="N176">
        <f>+IF('Results-  Erosion Res (raw)'!N184&gt;'Results-  Erosion Res (raw)'!L184,'Results-  Erosion Res (raw)'!L184,'Results-  Erosion Res (raw)'!N184)</f>
        <v>0</v>
      </c>
      <c r="O176">
        <f>+'Results-  Erosion Res (raw)'!O184</f>
        <v>0</v>
      </c>
      <c r="P176">
        <f>+IF('Results-  Erosion Res (raw)'!P184&gt;'Results-  Erosion Res (raw)'!O184,('Results-  Erosion Res (raw)'!O184+'Results-  Erosion Res (raw)'!Q184)/2,'Results-  Erosion Res (raw)'!P184)</f>
        <v>0</v>
      </c>
      <c r="Q176">
        <f>+IF('Results-  Erosion Res (raw)'!Q184&gt;'Results-  Erosion Res (raw)'!O184,'Results-  Erosion Res (raw)'!O184,'Results-  Erosion Res (raw)'!Q184)</f>
        <v>0</v>
      </c>
      <c r="R176">
        <f>+'Results-  Erosion Res (raw)'!R184</f>
        <v>0</v>
      </c>
      <c r="S176">
        <f>+IF('Results-  Erosion Res (raw)'!S184&gt;'Results-  Erosion Res (raw)'!R184,('Results-  Erosion Res (raw)'!R184+'Results-  Erosion Res (raw)'!T184)/2,'Results-  Erosion Res (raw)'!S184)</f>
        <v>0</v>
      </c>
      <c r="T176">
        <f>+IF('Results-  Erosion Res (raw)'!T184&gt;'Results-  Erosion Res (raw)'!R184,'Results-  Erosion Res (raw)'!R184,'Results-  Erosion Res (raw)'!T184)</f>
        <v>0</v>
      </c>
    </row>
    <row r="177" spans="1:20" x14ac:dyDescent="0.25">
      <c r="A177">
        <f>+'Results-  Erosion Res (raw)'!A185</f>
        <v>33.4</v>
      </c>
      <c r="B177">
        <f>+'Results-  Erosion Res (raw)'!B185</f>
        <v>2</v>
      </c>
      <c r="C177">
        <f>+'Results-  Erosion Res (raw)'!C185</f>
        <v>1</v>
      </c>
      <c r="D177">
        <f>+IF('Results-  Erosion Res (raw)'!D185&gt;'Results-  Erosion Res (raw)'!C185,('Results-  Erosion Res (raw)'!C185+'Results-  Erosion Res (raw)'!E185)/2,'Results-  Erosion Res (raw)'!D185)</f>
        <v>1</v>
      </c>
      <c r="E177">
        <f>+IF('Results-  Erosion Res (raw)'!E185&gt;'Results-  Erosion Res (raw)'!C185,'Results-  Erosion Res (raw)'!C185,'Results-  Erosion Res (raw)'!E185)</f>
        <v>1</v>
      </c>
      <c r="F177">
        <f>+'Results-  Erosion Res (raw)'!F185</f>
        <v>1</v>
      </c>
      <c r="G177">
        <f>+IF('Results-  Erosion Res (raw)'!G185&gt;'Results-  Erosion Res (raw)'!F185,('Results-  Erosion Res (raw)'!F185+'Results-  Erosion Res (raw)'!H185)/2,'Results-  Erosion Res (raw)'!G185)</f>
        <v>1</v>
      </c>
      <c r="H177">
        <f>+IF('Results-  Erosion Res (raw)'!H185&gt;'Results-  Erosion Res (raw)'!F185,'Results-  Erosion Res (raw)'!F185,'Results-  Erosion Res (raw)'!H185)</f>
        <v>1</v>
      </c>
      <c r="I177">
        <f>+'Results-  Erosion Res (raw)'!I185</f>
        <v>1</v>
      </c>
      <c r="J177">
        <f>+IF('Results-  Erosion Res (raw)'!J185&gt;'Results-  Erosion Res (raw)'!I185,('Results-  Erosion Res (raw)'!I185+'Results-  Erosion Res (raw)'!K185)/2,'Results-  Erosion Res (raw)'!J185)</f>
        <v>1</v>
      </c>
      <c r="K177">
        <f>+IF('Results-  Erosion Res (raw)'!K185&gt;'Results-  Erosion Res (raw)'!I185,'Results-  Erosion Res (raw)'!I185,'Results-  Erosion Res (raw)'!K185)</f>
        <v>0</v>
      </c>
      <c r="L177">
        <f>+'Results-  Erosion Res (raw)'!L185</f>
        <v>1</v>
      </c>
      <c r="M177">
        <f>+IF('Results-  Erosion Res (raw)'!M185&gt;'Results-  Erosion Res (raw)'!L185,('Results-  Erosion Res (raw)'!L185+'Results-  Erosion Res (raw)'!N185)/2,'Results-  Erosion Res (raw)'!M185)</f>
        <v>1</v>
      </c>
      <c r="N177">
        <f>+IF('Results-  Erosion Res (raw)'!N185&gt;'Results-  Erosion Res (raw)'!L185,'Results-  Erosion Res (raw)'!L185,'Results-  Erosion Res (raw)'!N185)</f>
        <v>0</v>
      </c>
      <c r="O177">
        <f>+'Results-  Erosion Res (raw)'!O185</f>
        <v>0</v>
      </c>
      <c r="P177">
        <f>+IF('Results-  Erosion Res (raw)'!P185&gt;'Results-  Erosion Res (raw)'!O185,('Results-  Erosion Res (raw)'!O185+'Results-  Erosion Res (raw)'!Q185)/2,'Results-  Erosion Res (raw)'!P185)</f>
        <v>0</v>
      </c>
      <c r="Q177">
        <f>+IF('Results-  Erosion Res (raw)'!Q185&gt;'Results-  Erosion Res (raw)'!O185,'Results-  Erosion Res (raw)'!O185,'Results-  Erosion Res (raw)'!Q185)</f>
        <v>0</v>
      </c>
      <c r="R177">
        <f>+'Results-  Erosion Res (raw)'!R185</f>
        <v>0</v>
      </c>
      <c r="S177">
        <f>+IF('Results-  Erosion Res (raw)'!S185&gt;'Results-  Erosion Res (raw)'!R185,('Results-  Erosion Res (raw)'!R185+'Results-  Erosion Res (raw)'!T185)/2,'Results-  Erosion Res (raw)'!S185)</f>
        <v>0</v>
      </c>
      <c r="T177">
        <f>+IF('Results-  Erosion Res (raw)'!T185&gt;'Results-  Erosion Res (raw)'!R185,'Results-  Erosion Res (raw)'!R185,'Results-  Erosion Res (raw)'!T185)</f>
        <v>0</v>
      </c>
    </row>
    <row r="178" spans="1:20" x14ac:dyDescent="0.25">
      <c r="A178">
        <f>+'Results-  Erosion Res (raw)'!A186</f>
        <v>4.0999999999999996</v>
      </c>
      <c r="B178">
        <f>+'Results-  Erosion Res (raw)'!B186</f>
        <v>2</v>
      </c>
      <c r="C178">
        <f>+'Results-  Erosion Res (raw)'!C186</f>
        <v>8</v>
      </c>
      <c r="D178">
        <f>+IF('Results-  Erosion Res (raw)'!D186&gt;'Results-  Erosion Res (raw)'!C186,('Results-  Erosion Res (raw)'!C186+'Results-  Erosion Res (raw)'!E186)/2,'Results-  Erosion Res (raw)'!D186)</f>
        <v>0</v>
      </c>
      <c r="E178">
        <f>+IF('Results-  Erosion Res (raw)'!E186&gt;'Results-  Erosion Res (raw)'!C186,'Results-  Erosion Res (raw)'!C186,'Results-  Erosion Res (raw)'!E186)</f>
        <v>8</v>
      </c>
      <c r="F178">
        <f>+'Results-  Erosion Res (raw)'!F186</f>
        <v>8</v>
      </c>
      <c r="G178">
        <f>+IF('Results-  Erosion Res (raw)'!G186&gt;'Results-  Erosion Res (raw)'!F186,('Results-  Erosion Res (raw)'!F186+'Results-  Erosion Res (raw)'!H186)/2,'Results-  Erosion Res (raw)'!G186)</f>
        <v>0</v>
      </c>
      <c r="H178">
        <f>+IF('Results-  Erosion Res (raw)'!H186&gt;'Results-  Erosion Res (raw)'!F186,'Results-  Erosion Res (raw)'!F186,'Results-  Erosion Res (raw)'!H186)</f>
        <v>7</v>
      </c>
      <c r="I178">
        <f>+'Results-  Erosion Res (raw)'!I186</f>
        <v>5</v>
      </c>
      <c r="J178">
        <f>+IF('Results-  Erosion Res (raw)'!J186&gt;'Results-  Erosion Res (raw)'!I186,('Results-  Erosion Res (raw)'!I186+'Results-  Erosion Res (raw)'!K186)/2,'Results-  Erosion Res (raw)'!J186)</f>
        <v>0</v>
      </c>
      <c r="K178">
        <f>+IF('Results-  Erosion Res (raw)'!K186&gt;'Results-  Erosion Res (raw)'!I186,'Results-  Erosion Res (raw)'!I186,'Results-  Erosion Res (raw)'!K186)</f>
        <v>5</v>
      </c>
      <c r="L178">
        <f>+'Results-  Erosion Res (raw)'!L186</f>
        <v>5</v>
      </c>
      <c r="M178">
        <f>+IF('Results-  Erosion Res (raw)'!M186&gt;'Results-  Erosion Res (raw)'!L186,('Results-  Erosion Res (raw)'!L186+'Results-  Erosion Res (raw)'!N186)/2,'Results-  Erosion Res (raw)'!M186)</f>
        <v>0</v>
      </c>
      <c r="N178">
        <f>+IF('Results-  Erosion Res (raw)'!N186&gt;'Results-  Erosion Res (raw)'!L186,'Results-  Erosion Res (raw)'!L186,'Results-  Erosion Res (raw)'!N186)</f>
        <v>5</v>
      </c>
      <c r="O178">
        <f>+'Results-  Erosion Res (raw)'!O186</f>
        <v>4</v>
      </c>
      <c r="P178">
        <f>+IF('Results-  Erosion Res (raw)'!P186&gt;'Results-  Erosion Res (raw)'!O186,('Results-  Erosion Res (raw)'!O186+'Results-  Erosion Res (raw)'!Q186)/2,'Results-  Erosion Res (raw)'!P186)</f>
        <v>0</v>
      </c>
      <c r="Q178">
        <f>+IF('Results-  Erosion Res (raw)'!Q186&gt;'Results-  Erosion Res (raw)'!O186,'Results-  Erosion Res (raw)'!O186,'Results-  Erosion Res (raw)'!Q186)</f>
        <v>1</v>
      </c>
      <c r="R178">
        <f>+'Results-  Erosion Res (raw)'!R186</f>
        <v>4</v>
      </c>
      <c r="S178">
        <f>+IF('Results-  Erosion Res (raw)'!S186&gt;'Results-  Erosion Res (raw)'!R186,('Results-  Erosion Res (raw)'!R186+'Results-  Erosion Res (raw)'!T186)/2,'Results-  Erosion Res (raw)'!S186)</f>
        <v>0</v>
      </c>
      <c r="T178">
        <f>+IF('Results-  Erosion Res (raw)'!T186&gt;'Results-  Erosion Res (raw)'!R186,'Results-  Erosion Res (raw)'!R186,'Results-  Erosion Res (raw)'!T186)</f>
        <v>1</v>
      </c>
    </row>
    <row r="179" spans="1:20" x14ac:dyDescent="0.25">
      <c r="A179">
        <f>+'Results-  Erosion Res (raw)'!A187</f>
        <v>4.2</v>
      </c>
      <c r="B179">
        <f>+'Results-  Erosion Res (raw)'!B187</f>
        <v>2</v>
      </c>
      <c r="C179">
        <f>+'Results-  Erosion Res (raw)'!C187</f>
        <v>0</v>
      </c>
      <c r="D179">
        <f>+IF('Results-  Erosion Res (raw)'!D187&gt;'Results-  Erosion Res (raw)'!C187,('Results-  Erosion Res (raw)'!C187+'Results-  Erosion Res (raw)'!E187)/2,'Results-  Erosion Res (raw)'!D187)</f>
        <v>0</v>
      </c>
      <c r="E179">
        <f>+IF('Results-  Erosion Res (raw)'!E187&gt;'Results-  Erosion Res (raw)'!C187,'Results-  Erosion Res (raw)'!C187,'Results-  Erosion Res (raw)'!E187)</f>
        <v>0</v>
      </c>
      <c r="F179">
        <f>+'Results-  Erosion Res (raw)'!F187</f>
        <v>0</v>
      </c>
      <c r="G179">
        <f>+IF('Results-  Erosion Res (raw)'!G187&gt;'Results-  Erosion Res (raw)'!F187,('Results-  Erosion Res (raw)'!F187+'Results-  Erosion Res (raw)'!H187)/2,'Results-  Erosion Res (raw)'!G187)</f>
        <v>0</v>
      </c>
      <c r="H179">
        <f>+IF('Results-  Erosion Res (raw)'!H187&gt;'Results-  Erosion Res (raw)'!F187,'Results-  Erosion Res (raw)'!F187,'Results-  Erosion Res (raw)'!H187)</f>
        <v>0</v>
      </c>
      <c r="I179">
        <f>+'Results-  Erosion Res (raw)'!I187</f>
        <v>0</v>
      </c>
      <c r="J179">
        <f>+IF('Results-  Erosion Res (raw)'!J187&gt;'Results-  Erosion Res (raw)'!I187,('Results-  Erosion Res (raw)'!I187+'Results-  Erosion Res (raw)'!K187)/2,'Results-  Erosion Res (raw)'!J187)</f>
        <v>0</v>
      </c>
      <c r="K179">
        <f>+IF('Results-  Erosion Res (raw)'!K187&gt;'Results-  Erosion Res (raw)'!I187,'Results-  Erosion Res (raw)'!I187,'Results-  Erosion Res (raw)'!K187)</f>
        <v>0</v>
      </c>
      <c r="L179">
        <f>+'Results-  Erosion Res (raw)'!L187</f>
        <v>0</v>
      </c>
      <c r="M179">
        <f>+IF('Results-  Erosion Res (raw)'!M187&gt;'Results-  Erosion Res (raw)'!L187,('Results-  Erosion Res (raw)'!L187+'Results-  Erosion Res (raw)'!N187)/2,'Results-  Erosion Res (raw)'!M187)</f>
        <v>0</v>
      </c>
      <c r="N179">
        <f>+IF('Results-  Erosion Res (raw)'!N187&gt;'Results-  Erosion Res (raw)'!L187,'Results-  Erosion Res (raw)'!L187,'Results-  Erosion Res (raw)'!N187)</f>
        <v>0</v>
      </c>
      <c r="O179">
        <f>+'Results-  Erosion Res (raw)'!O187</f>
        <v>0</v>
      </c>
      <c r="P179">
        <f>+IF('Results-  Erosion Res (raw)'!P187&gt;'Results-  Erosion Res (raw)'!O187,('Results-  Erosion Res (raw)'!O187+'Results-  Erosion Res (raw)'!Q187)/2,'Results-  Erosion Res (raw)'!P187)</f>
        <v>0</v>
      </c>
      <c r="Q179">
        <f>+IF('Results-  Erosion Res (raw)'!Q187&gt;'Results-  Erosion Res (raw)'!O187,'Results-  Erosion Res (raw)'!O187,'Results-  Erosion Res (raw)'!Q187)</f>
        <v>0</v>
      </c>
      <c r="R179">
        <f>+'Results-  Erosion Res (raw)'!R187</f>
        <v>0</v>
      </c>
      <c r="S179">
        <f>+IF('Results-  Erosion Res (raw)'!S187&gt;'Results-  Erosion Res (raw)'!R187,('Results-  Erosion Res (raw)'!R187+'Results-  Erosion Res (raw)'!T187)/2,'Results-  Erosion Res (raw)'!S187)</f>
        <v>0</v>
      </c>
      <c r="T179">
        <f>+IF('Results-  Erosion Res (raw)'!T187&gt;'Results-  Erosion Res (raw)'!R187,'Results-  Erosion Res (raw)'!R187,'Results-  Erosion Res (raw)'!T187)</f>
        <v>0</v>
      </c>
    </row>
    <row r="180" spans="1:20" x14ac:dyDescent="0.25">
      <c r="A180">
        <f>+'Results-  Erosion Res (raw)'!A188</f>
        <v>5.0999999999999996</v>
      </c>
      <c r="B180">
        <f>+'Results-  Erosion Res (raw)'!B188</f>
        <v>2</v>
      </c>
      <c r="C180">
        <f>+'Results-  Erosion Res (raw)'!C188</f>
        <v>0</v>
      </c>
      <c r="D180">
        <f>+IF('Results-  Erosion Res (raw)'!D188&gt;'Results-  Erosion Res (raw)'!C188,('Results-  Erosion Res (raw)'!C188+'Results-  Erosion Res (raw)'!E188)/2,'Results-  Erosion Res (raw)'!D188)</f>
        <v>0</v>
      </c>
      <c r="E180">
        <f>+IF('Results-  Erosion Res (raw)'!E188&gt;'Results-  Erosion Res (raw)'!C188,'Results-  Erosion Res (raw)'!C188,'Results-  Erosion Res (raw)'!E188)</f>
        <v>0</v>
      </c>
      <c r="F180">
        <f>+'Results-  Erosion Res (raw)'!F188</f>
        <v>0</v>
      </c>
      <c r="G180">
        <f>+IF('Results-  Erosion Res (raw)'!G188&gt;'Results-  Erosion Res (raw)'!F188,('Results-  Erosion Res (raw)'!F188+'Results-  Erosion Res (raw)'!H188)/2,'Results-  Erosion Res (raw)'!G188)</f>
        <v>0</v>
      </c>
      <c r="H180">
        <f>+IF('Results-  Erosion Res (raw)'!H188&gt;'Results-  Erosion Res (raw)'!F188,'Results-  Erosion Res (raw)'!F188,'Results-  Erosion Res (raw)'!H188)</f>
        <v>0</v>
      </c>
      <c r="I180">
        <f>+'Results-  Erosion Res (raw)'!I188</f>
        <v>0</v>
      </c>
      <c r="J180">
        <f>+IF('Results-  Erosion Res (raw)'!J188&gt;'Results-  Erosion Res (raw)'!I188,('Results-  Erosion Res (raw)'!I188+'Results-  Erosion Res (raw)'!K188)/2,'Results-  Erosion Res (raw)'!J188)</f>
        <v>0</v>
      </c>
      <c r="K180">
        <f>+IF('Results-  Erosion Res (raw)'!K188&gt;'Results-  Erosion Res (raw)'!I188,'Results-  Erosion Res (raw)'!I188,'Results-  Erosion Res (raw)'!K188)</f>
        <v>0</v>
      </c>
      <c r="L180">
        <f>+'Results-  Erosion Res (raw)'!L188</f>
        <v>0</v>
      </c>
      <c r="M180">
        <f>+IF('Results-  Erosion Res (raw)'!M188&gt;'Results-  Erosion Res (raw)'!L188,('Results-  Erosion Res (raw)'!L188+'Results-  Erosion Res (raw)'!N188)/2,'Results-  Erosion Res (raw)'!M188)</f>
        <v>0</v>
      </c>
      <c r="N180">
        <f>+IF('Results-  Erosion Res (raw)'!N188&gt;'Results-  Erosion Res (raw)'!L188,'Results-  Erosion Res (raw)'!L188,'Results-  Erosion Res (raw)'!N188)</f>
        <v>0</v>
      </c>
      <c r="O180">
        <f>+'Results-  Erosion Res (raw)'!O188</f>
        <v>0</v>
      </c>
      <c r="P180">
        <f>+IF('Results-  Erosion Res (raw)'!P188&gt;'Results-  Erosion Res (raw)'!O188,('Results-  Erosion Res (raw)'!O188+'Results-  Erosion Res (raw)'!Q188)/2,'Results-  Erosion Res (raw)'!P188)</f>
        <v>0</v>
      </c>
      <c r="Q180">
        <f>+IF('Results-  Erosion Res (raw)'!Q188&gt;'Results-  Erosion Res (raw)'!O188,'Results-  Erosion Res (raw)'!O188,'Results-  Erosion Res (raw)'!Q188)</f>
        <v>0</v>
      </c>
      <c r="R180">
        <f>+'Results-  Erosion Res (raw)'!R188</f>
        <v>0</v>
      </c>
      <c r="S180">
        <f>+IF('Results-  Erosion Res (raw)'!S188&gt;'Results-  Erosion Res (raw)'!R188,('Results-  Erosion Res (raw)'!R188+'Results-  Erosion Res (raw)'!T188)/2,'Results-  Erosion Res (raw)'!S188)</f>
        <v>0</v>
      </c>
      <c r="T180">
        <f>+IF('Results-  Erosion Res (raw)'!T188&gt;'Results-  Erosion Res (raw)'!R188,'Results-  Erosion Res (raw)'!R188,'Results-  Erosion Res (raw)'!T188)</f>
        <v>0</v>
      </c>
    </row>
    <row r="181" spans="1:20" x14ac:dyDescent="0.25">
      <c r="A181">
        <f>+'Results-  Erosion Res (raw)'!A189</f>
        <v>5.2</v>
      </c>
      <c r="B181">
        <f>+'Results-  Erosion Res (raw)'!B189</f>
        <v>2</v>
      </c>
      <c r="C181">
        <f>+'Results-  Erosion Res (raw)'!C189</f>
        <v>1</v>
      </c>
      <c r="D181">
        <f>+IF('Results-  Erosion Res (raw)'!D189&gt;'Results-  Erosion Res (raw)'!C189,('Results-  Erosion Res (raw)'!C189+'Results-  Erosion Res (raw)'!E189)/2,'Results-  Erosion Res (raw)'!D189)</f>
        <v>0</v>
      </c>
      <c r="E181">
        <f>+IF('Results-  Erosion Res (raw)'!E189&gt;'Results-  Erosion Res (raw)'!C189,'Results-  Erosion Res (raw)'!C189,'Results-  Erosion Res (raw)'!E189)</f>
        <v>0</v>
      </c>
      <c r="F181">
        <f>+'Results-  Erosion Res (raw)'!F189</f>
        <v>1</v>
      </c>
      <c r="G181">
        <f>+IF('Results-  Erosion Res (raw)'!G189&gt;'Results-  Erosion Res (raw)'!F189,('Results-  Erosion Res (raw)'!F189+'Results-  Erosion Res (raw)'!H189)/2,'Results-  Erosion Res (raw)'!G189)</f>
        <v>0</v>
      </c>
      <c r="H181">
        <f>+IF('Results-  Erosion Res (raw)'!H189&gt;'Results-  Erosion Res (raw)'!F189,'Results-  Erosion Res (raw)'!F189,'Results-  Erosion Res (raw)'!H189)</f>
        <v>0</v>
      </c>
      <c r="I181">
        <f>+'Results-  Erosion Res (raw)'!I189</f>
        <v>0</v>
      </c>
      <c r="J181">
        <f>+IF('Results-  Erosion Res (raw)'!J189&gt;'Results-  Erosion Res (raw)'!I189,('Results-  Erosion Res (raw)'!I189+'Results-  Erosion Res (raw)'!K189)/2,'Results-  Erosion Res (raw)'!J189)</f>
        <v>0</v>
      </c>
      <c r="K181">
        <f>+IF('Results-  Erosion Res (raw)'!K189&gt;'Results-  Erosion Res (raw)'!I189,'Results-  Erosion Res (raw)'!I189,'Results-  Erosion Res (raw)'!K189)</f>
        <v>0</v>
      </c>
      <c r="L181">
        <f>+'Results-  Erosion Res (raw)'!L189</f>
        <v>0</v>
      </c>
      <c r="M181">
        <f>+IF('Results-  Erosion Res (raw)'!M189&gt;'Results-  Erosion Res (raw)'!L189,('Results-  Erosion Res (raw)'!L189+'Results-  Erosion Res (raw)'!N189)/2,'Results-  Erosion Res (raw)'!M189)</f>
        <v>0</v>
      </c>
      <c r="N181">
        <f>+IF('Results-  Erosion Res (raw)'!N189&gt;'Results-  Erosion Res (raw)'!L189,'Results-  Erosion Res (raw)'!L189,'Results-  Erosion Res (raw)'!N189)</f>
        <v>0</v>
      </c>
      <c r="O181">
        <f>+'Results-  Erosion Res (raw)'!O189</f>
        <v>0</v>
      </c>
      <c r="P181">
        <f>+IF('Results-  Erosion Res (raw)'!P189&gt;'Results-  Erosion Res (raw)'!O189,('Results-  Erosion Res (raw)'!O189+'Results-  Erosion Res (raw)'!Q189)/2,'Results-  Erosion Res (raw)'!P189)</f>
        <v>0</v>
      </c>
      <c r="Q181">
        <f>+IF('Results-  Erosion Res (raw)'!Q189&gt;'Results-  Erosion Res (raw)'!O189,'Results-  Erosion Res (raw)'!O189,'Results-  Erosion Res (raw)'!Q189)</f>
        <v>0</v>
      </c>
      <c r="R181">
        <f>+'Results-  Erosion Res (raw)'!R189</f>
        <v>0</v>
      </c>
      <c r="S181">
        <f>+IF('Results-  Erosion Res (raw)'!S189&gt;'Results-  Erosion Res (raw)'!R189,('Results-  Erosion Res (raw)'!R189+'Results-  Erosion Res (raw)'!T189)/2,'Results-  Erosion Res (raw)'!S189)</f>
        <v>0</v>
      </c>
      <c r="T181">
        <f>+IF('Results-  Erosion Res (raw)'!T189&gt;'Results-  Erosion Res (raw)'!R189,'Results-  Erosion Res (raw)'!R189,'Results-  Erosion Res (raw)'!T189)</f>
        <v>0</v>
      </c>
    </row>
    <row r="182" spans="1:20" x14ac:dyDescent="0.25">
      <c r="A182">
        <f>+'Results-  Erosion Res (raw)'!A190</f>
        <v>6.1</v>
      </c>
      <c r="B182">
        <f>+'Results-  Erosion Res (raw)'!B190</f>
        <v>2</v>
      </c>
      <c r="C182">
        <f>+'Results-  Erosion Res (raw)'!C190</f>
        <v>0</v>
      </c>
      <c r="D182">
        <f>+IF('Results-  Erosion Res (raw)'!D190&gt;'Results-  Erosion Res (raw)'!C190,('Results-  Erosion Res (raw)'!C190+'Results-  Erosion Res (raw)'!E190)/2,'Results-  Erosion Res (raw)'!D190)</f>
        <v>0</v>
      </c>
      <c r="E182">
        <f>+IF('Results-  Erosion Res (raw)'!E190&gt;'Results-  Erosion Res (raw)'!C190,'Results-  Erosion Res (raw)'!C190,'Results-  Erosion Res (raw)'!E190)</f>
        <v>0</v>
      </c>
      <c r="F182">
        <f>+'Results-  Erosion Res (raw)'!F190</f>
        <v>0</v>
      </c>
      <c r="G182">
        <f>+IF('Results-  Erosion Res (raw)'!G190&gt;'Results-  Erosion Res (raw)'!F190,('Results-  Erosion Res (raw)'!F190+'Results-  Erosion Res (raw)'!H190)/2,'Results-  Erosion Res (raw)'!G190)</f>
        <v>0</v>
      </c>
      <c r="H182">
        <f>+IF('Results-  Erosion Res (raw)'!H190&gt;'Results-  Erosion Res (raw)'!F190,'Results-  Erosion Res (raw)'!F190,'Results-  Erosion Res (raw)'!H190)</f>
        <v>0</v>
      </c>
      <c r="I182">
        <f>+'Results-  Erosion Res (raw)'!I190</f>
        <v>0</v>
      </c>
      <c r="J182">
        <f>+IF('Results-  Erosion Res (raw)'!J190&gt;'Results-  Erosion Res (raw)'!I190,('Results-  Erosion Res (raw)'!I190+'Results-  Erosion Res (raw)'!K190)/2,'Results-  Erosion Res (raw)'!J190)</f>
        <v>0</v>
      </c>
      <c r="K182">
        <f>+IF('Results-  Erosion Res (raw)'!K190&gt;'Results-  Erosion Res (raw)'!I190,'Results-  Erosion Res (raw)'!I190,'Results-  Erosion Res (raw)'!K190)</f>
        <v>0</v>
      </c>
      <c r="L182">
        <f>+'Results-  Erosion Res (raw)'!L190</f>
        <v>0</v>
      </c>
      <c r="M182">
        <f>+IF('Results-  Erosion Res (raw)'!M190&gt;'Results-  Erosion Res (raw)'!L190,('Results-  Erosion Res (raw)'!L190+'Results-  Erosion Res (raw)'!N190)/2,'Results-  Erosion Res (raw)'!M190)</f>
        <v>0</v>
      </c>
      <c r="N182">
        <f>+IF('Results-  Erosion Res (raw)'!N190&gt;'Results-  Erosion Res (raw)'!L190,'Results-  Erosion Res (raw)'!L190,'Results-  Erosion Res (raw)'!N190)</f>
        <v>0</v>
      </c>
      <c r="O182">
        <f>+'Results-  Erosion Res (raw)'!O190</f>
        <v>0</v>
      </c>
      <c r="P182">
        <f>+IF('Results-  Erosion Res (raw)'!P190&gt;'Results-  Erosion Res (raw)'!O190,('Results-  Erosion Res (raw)'!O190+'Results-  Erosion Res (raw)'!Q190)/2,'Results-  Erosion Res (raw)'!P190)</f>
        <v>0</v>
      </c>
      <c r="Q182">
        <f>+IF('Results-  Erosion Res (raw)'!Q190&gt;'Results-  Erosion Res (raw)'!O190,'Results-  Erosion Res (raw)'!O190,'Results-  Erosion Res (raw)'!Q190)</f>
        <v>0</v>
      </c>
      <c r="R182">
        <f>+'Results-  Erosion Res (raw)'!R190</f>
        <v>0</v>
      </c>
      <c r="S182">
        <f>+IF('Results-  Erosion Res (raw)'!S190&gt;'Results-  Erosion Res (raw)'!R190,('Results-  Erosion Res (raw)'!R190+'Results-  Erosion Res (raw)'!T190)/2,'Results-  Erosion Res (raw)'!S190)</f>
        <v>0</v>
      </c>
      <c r="T182">
        <f>+IF('Results-  Erosion Res (raw)'!T190&gt;'Results-  Erosion Res (raw)'!R190,'Results-  Erosion Res (raw)'!R190,'Results-  Erosion Res (raw)'!T190)</f>
        <v>0</v>
      </c>
    </row>
    <row r="183" spans="1:20" x14ac:dyDescent="0.25">
      <c r="A183">
        <f>+'Results-  Erosion Res (raw)'!A191</f>
        <v>6.2</v>
      </c>
      <c r="B183">
        <f>+'Results-  Erosion Res (raw)'!B191</f>
        <v>2</v>
      </c>
      <c r="C183">
        <f>+'Results-  Erosion Res (raw)'!C191</f>
        <v>8</v>
      </c>
      <c r="D183">
        <f>+IF('Results-  Erosion Res (raw)'!D191&gt;'Results-  Erosion Res (raw)'!C191,('Results-  Erosion Res (raw)'!C191+'Results-  Erosion Res (raw)'!E191)/2,'Results-  Erosion Res (raw)'!D191)</f>
        <v>6</v>
      </c>
      <c r="E183">
        <f>+IF('Results-  Erosion Res (raw)'!E191&gt;'Results-  Erosion Res (raw)'!C191,'Results-  Erosion Res (raw)'!C191,'Results-  Erosion Res (raw)'!E191)</f>
        <v>4</v>
      </c>
      <c r="F183">
        <f>+'Results-  Erosion Res (raw)'!F191</f>
        <v>4</v>
      </c>
      <c r="G183">
        <f>+IF('Results-  Erosion Res (raw)'!G191&gt;'Results-  Erosion Res (raw)'!F191,('Results-  Erosion Res (raw)'!F191+'Results-  Erosion Res (raw)'!H191)/2,'Results-  Erosion Res (raw)'!G191)</f>
        <v>3</v>
      </c>
      <c r="H183">
        <f>+IF('Results-  Erosion Res (raw)'!H191&gt;'Results-  Erosion Res (raw)'!F191,'Results-  Erosion Res (raw)'!F191,'Results-  Erosion Res (raw)'!H191)</f>
        <v>2</v>
      </c>
      <c r="I183">
        <f>+'Results-  Erosion Res (raw)'!I191</f>
        <v>4</v>
      </c>
      <c r="J183">
        <f>+IF('Results-  Erosion Res (raw)'!J191&gt;'Results-  Erosion Res (raw)'!I191,('Results-  Erosion Res (raw)'!I191+'Results-  Erosion Res (raw)'!K191)/2,'Results-  Erosion Res (raw)'!J191)</f>
        <v>4</v>
      </c>
      <c r="K183">
        <f>+IF('Results-  Erosion Res (raw)'!K191&gt;'Results-  Erosion Res (raw)'!I191,'Results-  Erosion Res (raw)'!I191,'Results-  Erosion Res (raw)'!K191)</f>
        <v>4</v>
      </c>
      <c r="L183">
        <f>+'Results-  Erosion Res (raw)'!L191</f>
        <v>2</v>
      </c>
      <c r="M183">
        <f>+IF('Results-  Erosion Res (raw)'!M191&gt;'Results-  Erosion Res (raw)'!L191,('Results-  Erosion Res (raw)'!L191+'Results-  Erosion Res (raw)'!N191)/2,'Results-  Erosion Res (raw)'!M191)</f>
        <v>2</v>
      </c>
      <c r="N183">
        <f>+IF('Results-  Erosion Res (raw)'!N191&gt;'Results-  Erosion Res (raw)'!L191,'Results-  Erosion Res (raw)'!L191,'Results-  Erosion Res (raw)'!N191)</f>
        <v>2</v>
      </c>
      <c r="O183">
        <f>+'Results-  Erosion Res (raw)'!O191</f>
        <v>4</v>
      </c>
      <c r="P183">
        <f>+IF('Results-  Erosion Res (raw)'!P191&gt;'Results-  Erosion Res (raw)'!O191,('Results-  Erosion Res (raw)'!O191+'Results-  Erosion Res (raw)'!Q191)/2,'Results-  Erosion Res (raw)'!P191)</f>
        <v>4</v>
      </c>
      <c r="Q183">
        <f>+IF('Results-  Erosion Res (raw)'!Q191&gt;'Results-  Erosion Res (raw)'!O191,'Results-  Erosion Res (raw)'!O191,'Results-  Erosion Res (raw)'!Q191)</f>
        <v>1</v>
      </c>
      <c r="R183">
        <f>+'Results-  Erosion Res (raw)'!R191</f>
        <v>1</v>
      </c>
      <c r="S183">
        <f>+IF('Results-  Erosion Res (raw)'!S191&gt;'Results-  Erosion Res (raw)'!R191,('Results-  Erosion Res (raw)'!R191+'Results-  Erosion Res (raw)'!T191)/2,'Results-  Erosion Res (raw)'!S191)</f>
        <v>0</v>
      </c>
      <c r="T183">
        <f>+IF('Results-  Erosion Res (raw)'!T191&gt;'Results-  Erosion Res (raw)'!R191,'Results-  Erosion Res (raw)'!R191,'Results-  Erosion Res (raw)'!T191)</f>
        <v>0</v>
      </c>
    </row>
    <row r="184" spans="1:20" x14ac:dyDescent="0.25">
      <c r="A184">
        <f>+'Results-  Erosion Res (raw)'!A192</f>
        <v>6.3</v>
      </c>
      <c r="B184">
        <f>+'Results-  Erosion Res (raw)'!B192</f>
        <v>2</v>
      </c>
      <c r="C184">
        <f>+'Results-  Erosion Res (raw)'!C192</f>
        <v>42</v>
      </c>
      <c r="D184">
        <f>+IF('Results-  Erosion Res (raw)'!D192&gt;'Results-  Erosion Res (raw)'!C192,('Results-  Erosion Res (raw)'!C192+'Results-  Erosion Res (raw)'!E192)/2,'Results-  Erosion Res (raw)'!D192)</f>
        <v>33</v>
      </c>
      <c r="E184">
        <f>+IF('Results-  Erosion Res (raw)'!E192&gt;'Results-  Erosion Res (raw)'!C192,'Results-  Erosion Res (raw)'!C192,'Results-  Erosion Res (raw)'!E192)</f>
        <v>19</v>
      </c>
      <c r="F184">
        <f>+'Results-  Erosion Res (raw)'!F192</f>
        <v>0</v>
      </c>
      <c r="G184">
        <f>+IF('Results-  Erosion Res (raw)'!G192&gt;'Results-  Erosion Res (raw)'!F192,('Results-  Erosion Res (raw)'!F192+'Results-  Erosion Res (raw)'!H192)/2,'Results-  Erosion Res (raw)'!G192)</f>
        <v>0</v>
      </c>
      <c r="H184">
        <f>+IF('Results-  Erosion Res (raw)'!H192&gt;'Results-  Erosion Res (raw)'!F192,'Results-  Erosion Res (raw)'!F192,'Results-  Erosion Res (raw)'!H192)</f>
        <v>0</v>
      </c>
      <c r="I184">
        <f>+'Results-  Erosion Res (raw)'!I192</f>
        <v>10</v>
      </c>
      <c r="J184">
        <f>+IF('Results-  Erosion Res (raw)'!J192&gt;'Results-  Erosion Res (raw)'!I192,('Results-  Erosion Res (raw)'!I192+'Results-  Erosion Res (raw)'!K192)/2,'Results-  Erosion Res (raw)'!J192)</f>
        <v>7</v>
      </c>
      <c r="K184">
        <f>+IF('Results-  Erosion Res (raw)'!K192&gt;'Results-  Erosion Res (raw)'!I192,'Results-  Erosion Res (raw)'!I192,'Results-  Erosion Res (raw)'!K192)</f>
        <v>6</v>
      </c>
      <c r="L184">
        <f>+'Results-  Erosion Res (raw)'!L192</f>
        <v>0</v>
      </c>
      <c r="M184">
        <f>+IF('Results-  Erosion Res (raw)'!M192&gt;'Results-  Erosion Res (raw)'!L192,('Results-  Erosion Res (raw)'!L192+'Results-  Erosion Res (raw)'!N192)/2,'Results-  Erosion Res (raw)'!M192)</f>
        <v>0</v>
      </c>
      <c r="N184">
        <f>+IF('Results-  Erosion Res (raw)'!N192&gt;'Results-  Erosion Res (raw)'!L192,'Results-  Erosion Res (raw)'!L192,'Results-  Erosion Res (raw)'!N192)</f>
        <v>0</v>
      </c>
      <c r="O184">
        <f>+'Results-  Erosion Res (raw)'!O192</f>
        <v>2</v>
      </c>
      <c r="P184">
        <f>+IF('Results-  Erosion Res (raw)'!P192&gt;'Results-  Erosion Res (raw)'!O192,('Results-  Erosion Res (raw)'!O192+'Results-  Erosion Res (raw)'!Q192)/2,'Results-  Erosion Res (raw)'!P192)</f>
        <v>1</v>
      </c>
      <c r="Q184">
        <f>+IF('Results-  Erosion Res (raw)'!Q192&gt;'Results-  Erosion Res (raw)'!O192,'Results-  Erosion Res (raw)'!O192,'Results-  Erosion Res (raw)'!Q192)</f>
        <v>0</v>
      </c>
      <c r="R184">
        <f>+'Results-  Erosion Res (raw)'!R192</f>
        <v>0</v>
      </c>
      <c r="S184">
        <f>+IF('Results-  Erosion Res (raw)'!S192&gt;'Results-  Erosion Res (raw)'!R192,('Results-  Erosion Res (raw)'!R192+'Results-  Erosion Res (raw)'!T192)/2,'Results-  Erosion Res (raw)'!S192)</f>
        <v>0</v>
      </c>
      <c r="T184">
        <f>+IF('Results-  Erosion Res (raw)'!T192&gt;'Results-  Erosion Res (raw)'!R192,'Results-  Erosion Res (raw)'!R192,'Results-  Erosion Res (raw)'!T192)</f>
        <v>0</v>
      </c>
    </row>
    <row r="185" spans="1:20" x14ac:dyDescent="0.25">
      <c r="A185">
        <f>+'Results-  Erosion Res (raw)'!A193</f>
        <v>6.4</v>
      </c>
      <c r="B185">
        <f>+'Results-  Erosion Res (raw)'!B193</f>
        <v>2</v>
      </c>
      <c r="C185">
        <f>+'Results-  Erosion Res (raw)'!C193</f>
        <v>7</v>
      </c>
      <c r="D185">
        <f>+IF('Results-  Erosion Res (raw)'!D193&gt;'Results-  Erosion Res (raw)'!C193,('Results-  Erosion Res (raw)'!C193+'Results-  Erosion Res (raw)'!E193)/2,'Results-  Erosion Res (raw)'!D193)</f>
        <v>6</v>
      </c>
      <c r="E185">
        <f>+IF('Results-  Erosion Res (raw)'!E193&gt;'Results-  Erosion Res (raw)'!C193,'Results-  Erosion Res (raw)'!C193,'Results-  Erosion Res (raw)'!E193)</f>
        <v>2</v>
      </c>
      <c r="F185">
        <f>+'Results-  Erosion Res (raw)'!F193</f>
        <v>2</v>
      </c>
      <c r="G185">
        <f>+IF('Results-  Erosion Res (raw)'!G193&gt;'Results-  Erosion Res (raw)'!F193,('Results-  Erosion Res (raw)'!F193+'Results-  Erosion Res (raw)'!H193)/2,'Results-  Erosion Res (raw)'!G193)</f>
        <v>2</v>
      </c>
      <c r="H185">
        <f>+IF('Results-  Erosion Res (raw)'!H193&gt;'Results-  Erosion Res (raw)'!F193,'Results-  Erosion Res (raw)'!F193,'Results-  Erosion Res (raw)'!H193)</f>
        <v>2</v>
      </c>
      <c r="I185">
        <f>+'Results-  Erosion Res (raw)'!I193</f>
        <v>2</v>
      </c>
      <c r="J185">
        <f>+IF('Results-  Erosion Res (raw)'!J193&gt;'Results-  Erosion Res (raw)'!I193,('Results-  Erosion Res (raw)'!I193+'Results-  Erosion Res (raw)'!K193)/2,'Results-  Erosion Res (raw)'!J193)</f>
        <v>2</v>
      </c>
      <c r="K185">
        <f>+IF('Results-  Erosion Res (raw)'!K193&gt;'Results-  Erosion Res (raw)'!I193,'Results-  Erosion Res (raw)'!I193,'Results-  Erosion Res (raw)'!K193)</f>
        <v>2</v>
      </c>
      <c r="L185">
        <f>+'Results-  Erosion Res (raw)'!L193</f>
        <v>0</v>
      </c>
      <c r="M185">
        <f>+IF('Results-  Erosion Res (raw)'!M193&gt;'Results-  Erosion Res (raw)'!L193,('Results-  Erosion Res (raw)'!L193+'Results-  Erosion Res (raw)'!N193)/2,'Results-  Erosion Res (raw)'!M193)</f>
        <v>0</v>
      </c>
      <c r="N185">
        <f>+IF('Results-  Erosion Res (raw)'!N193&gt;'Results-  Erosion Res (raw)'!L193,'Results-  Erosion Res (raw)'!L193,'Results-  Erosion Res (raw)'!N193)</f>
        <v>0</v>
      </c>
      <c r="O185">
        <f>+'Results-  Erosion Res (raw)'!O193</f>
        <v>1</v>
      </c>
      <c r="P185">
        <f>+IF('Results-  Erosion Res (raw)'!P193&gt;'Results-  Erosion Res (raw)'!O193,('Results-  Erosion Res (raw)'!O193+'Results-  Erosion Res (raw)'!Q193)/2,'Results-  Erosion Res (raw)'!P193)</f>
        <v>0</v>
      </c>
      <c r="Q185">
        <f>+IF('Results-  Erosion Res (raw)'!Q193&gt;'Results-  Erosion Res (raw)'!O193,'Results-  Erosion Res (raw)'!O193,'Results-  Erosion Res (raw)'!Q193)</f>
        <v>0</v>
      </c>
      <c r="R185">
        <f>+'Results-  Erosion Res (raw)'!R193</f>
        <v>0</v>
      </c>
      <c r="S185">
        <f>+IF('Results-  Erosion Res (raw)'!S193&gt;'Results-  Erosion Res (raw)'!R193,('Results-  Erosion Res (raw)'!R193+'Results-  Erosion Res (raw)'!T193)/2,'Results-  Erosion Res (raw)'!S193)</f>
        <v>0</v>
      </c>
      <c r="T185">
        <f>+IF('Results-  Erosion Res (raw)'!T193&gt;'Results-  Erosion Res (raw)'!R193,'Results-  Erosion Res (raw)'!R193,'Results-  Erosion Res (raw)'!T193)</f>
        <v>0</v>
      </c>
    </row>
    <row r="186" spans="1:20" x14ac:dyDescent="0.25">
      <c r="A186">
        <f>+'Results-  Erosion Res (raw)'!A194</f>
        <v>6.5</v>
      </c>
      <c r="B186">
        <f>+'Results-  Erosion Res (raw)'!B194</f>
        <v>2</v>
      </c>
      <c r="C186">
        <f>+'Results-  Erosion Res (raw)'!C194</f>
        <v>16</v>
      </c>
      <c r="D186">
        <f>+IF('Results-  Erosion Res (raw)'!D194&gt;'Results-  Erosion Res (raw)'!C194,('Results-  Erosion Res (raw)'!C194+'Results-  Erosion Res (raw)'!E194)/2,'Results-  Erosion Res (raw)'!D194)</f>
        <v>10</v>
      </c>
      <c r="E186">
        <f>+IF('Results-  Erosion Res (raw)'!E194&gt;'Results-  Erosion Res (raw)'!C194,'Results-  Erosion Res (raw)'!C194,'Results-  Erosion Res (raw)'!E194)</f>
        <v>8</v>
      </c>
      <c r="F186">
        <f>+'Results-  Erosion Res (raw)'!F194</f>
        <v>0</v>
      </c>
      <c r="G186">
        <f>+IF('Results-  Erosion Res (raw)'!G194&gt;'Results-  Erosion Res (raw)'!F194,('Results-  Erosion Res (raw)'!F194+'Results-  Erosion Res (raw)'!H194)/2,'Results-  Erosion Res (raw)'!G194)</f>
        <v>0</v>
      </c>
      <c r="H186">
        <f>+IF('Results-  Erosion Res (raw)'!H194&gt;'Results-  Erosion Res (raw)'!F194,'Results-  Erosion Res (raw)'!F194,'Results-  Erosion Res (raw)'!H194)</f>
        <v>0</v>
      </c>
      <c r="I186">
        <f>+'Results-  Erosion Res (raw)'!I194</f>
        <v>8</v>
      </c>
      <c r="J186">
        <f>+IF('Results-  Erosion Res (raw)'!J194&gt;'Results-  Erosion Res (raw)'!I194,('Results-  Erosion Res (raw)'!I194+'Results-  Erosion Res (raw)'!K194)/2,'Results-  Erosion Res (raw)'!J194)</f>
        <v>0</v>
      </c>
      <c r="K186">
        <f>+IF('Results-  Erosion Res (raw)'!K194&gt;'Results-  Erosion Res (raw)'!I194,'Results-  Erosion Res (raw)'!I194,'Results-  Erosion Res (raw)'!K194)</f>
        <v>0</v>
      </c>
      <c r="L186">
        <f>+'Results-  Erosion Res (raw)'!L194</f>
        <v>0</v>
      </c>
      <c r="M186">
        <f>+IF('Results-  Erosion Res (raw)'!M194&gt;'Results-  Erosion Res (raw)'!L194,('Results-  Erosion Res (raw)'!L194+'Results-  Erosion Res (raw)'!N194)/2,'Results-  Erosion Res (raw)'!M194)</f>
        <v>0</v>
      </c>
      <c r="N186">
        <f>+IF('Results-  Erosion Res (raw)'!N194&gt;'Results-  Erosion Res (raw)'!L194,'Results-  Erosion Res (raw)'!L194,'Results-  Erosion Res (raw)'!N194)</f>
        <v>0</v>
      </c>
      <c r="O186">
        <f>+'Results-  Erosion Res (raw)'!O194</f>
        <v>0</v>
      </c>
      <c r="P186">
        <f>+IF('Results-  Erosion Res (raw)'!P194&gt;'Results-  Erosion Res (raw)'!O194,('Results-  Erosion Res (raw)'!O194+'Results-  Erosion Res (raw)'!Q194)/2,'Results-  Erosion Res (raw)'!P194)</f>
        <v>0</v>
      </c>
      <c r="Q186">
        <f>+IF('Results-  Erosion Res (raw)'!Q194&gt;'Results-  Erosion Res (raw)'!O194,'Results-  Erosion Res (raw)'!O194,'Results-  Erosion Res (raw)'!Q194)</f>
        <v>0</v>
      </c>
      <c r="R186">
        <f>+'Results-  Erosion Res (raw)'!R194</f>
        <v>0</v>
      </c>
      <c r="S186">
        <f>+IF('Results-  Erosion Res (raw)'!S194&gt;'Results-  Erosion Res (raw)'!R194,('Results-  Erosion Res (raw)'!R194+'Results-  Erosion Res (raw)'!T194)/2,'Results-  Erosion Res (raw)'!S194)</f>
        <v>0</v>
      </c>
      <c r="T186">
        <f>+IF('Results-  Erosion Res (raw)'!T194&gt;'Results-  Erosion Res (raw)'!R194,'Results-  Erosion Res (raw)'!R194,'Results-  Erosion Res (raw)'!T194)</f>
        <v>0</v>
      </c>
    </row>
    <row r="187" spans="1:20" x14ac:dyDescent="0.25">
      <c r="A187">
        <f>+'Results-  Erosion Res (raw)'!A195</f>
        <v>7.1</v>
      </c>
      <c r="B187">
        <f>+'Results-  Erosion Res (raw)'!B195</f>
        <v>2</v>
      </c>
      <c r="C187">
        <f>+'Results-  Erosion Res (raw)'!C195</f>
        <v>0</v>
      </c>
      <c r="D187">
        <f>+IF('Results-  Erosion Res (raw)'!D195&gt;'Results-  Erosion Res (raw)'!C195,('Results-  Erosion Res (raw)'!C195+'Results-  Erosion Res (raw)'!E195)/2,'Results-  Erosion Res (raw)'!D195)</f>
        <v>0</v>
      </c>
      <c r="E187">
        <f>+IF('Results-  Erosion Res (raw)'!E195&gt;'Results-  Erosion Res (raw)'!C195,'Results-  Erosion Res (raw)'!C195,'Results-  Erosion Res (raw)'!E195)</f>
        <v>0</v>
      </c>
      <c r="F187">
        <f>+'Results-  Erosion Res (raw)'!F195</f>
        <v>0</v>
      </c>
      <c r="G187">
        <f>+IF('Results-  Erosion Res (raw)'!G195&gt;'Results-  Erosion Res (raw)'!F195,('Results-  Erosion Res (raw)'!F195+'Results-  Erosion Res (raw)'!H195)/2,'Results-  Erosion Res (raw)'!G195)</f>
        <v>0</v>
      </c>
      <c r="H187">
        <f>+IF('Results-  Erosion Res (raw)'!H195&gt;'Results-  Erosion Res (raw)'!F195,'Results-  Erosion Res (raw)'!F195,'Results-  Erosion Res (raw)'!H195)</f>
        <v>0</v>
      </c>
      <c r="I187">
        <f>+'Results-  Erosion Res (raw)'!I195</f>
        <v>0</v>
      </c>
      <c r="J187">
        <f>+IF('Results-  Erosion Res (raw)'!J195&gt;'Results-  Erosion Res (raw)'!I195,('Results-  Erosion Res (raw)'!I195+'Results-  Erosion Res (raw)'!K195)/2,'Results-  Erosion Res (raw)'!J195)</f>
        <v>0</v>
      </c>
      <c r="K187">
        <f>+IF('Results-  Erosion Res (raw)'!K195&gt;'Results-  Erosion Res (raw)'!I195,'Results-  Erosion Res (raw)'!I195,'Results-  Erosion Res (raw)'!K195)</f>
        <v>0</v>
      </c>
      <c r="L187">
        <f>+'Results-  Erosion Res (raw)'!L195</f>
        <v>0</v>
      </c>
      <c r="M187">
        <f>+IF('Results-  Erosion Res (raw)'!M195&gt;'Results-  Erosion Res (raw)'!L195,('Results-  Erosion Res (raw)'!L195+'Results-  Erosion Res (raw)'!N195)/2,'Results-  Erosion Res (raw)'!M195)</f>
        <v>0</v>
      </c>
      <c r="N187">
        <f>+IF('Results-  Erosion Res (raw)'!N195&gt;'Results-  Erosion Res (raw)'!L195,'Results-  Erosion Res (raw)'!L195,'Results-  Erosion Res (raw)'!N195)</f>
        <v>0</v>
      </c>
      <c r="O187">
        <f>+'Results-  Erosion Res (raw)'!O195</f>
        <v>0</v>
      </c>
      <c r="P187">
        <f>+IF('Results-  Erosion Res (raw)'!P195&gt;'Results-  Erosion Res (raw)'!O195,('Results-  Erosion Res (raw)'!O195+'Results-  Erosion Res (raw)'!Q195)/2,'Results-  Erosion Res (raw)'!P195)</f>
        <v>0</v>
      </c>
      <c r="Q187">
        <f>+IF('Results-  Erosion Res (raw)'!Q195&gt;'Results-  Erosion Res (raw)'!O195,'Results-  Erosion Res (raw)'!O195,'Results-  Erosion Res (raw)'!Q195)</f>
        <v>0</v>
      </c>
      <c r="R187">
        <f>+'Results-  Erosion Res (raw)'!R195</f>
        <v>0</v>
      </c>
      <c r="S187">
        <f>+IF('Results-  Erosion Res (raw)'!S195&gt;'Results-  Erosion Res (raw)'!R195,('Results-  Erosion Res (raw)'!R195+'Results-  Erosion Res (raw)'!T195)/2,'Results-  Erosion Res (raw)'!S195)</f>
        <v>0</v>
      </c>
      <c r="T187">
        <f>+IF('Results-  Erosion Res (raw)'!T195&gt;'Results-  Erosion Res (raw)'!R195,'Results-  Erosion Res (raw)'!R195,'Results-  Erosion Res (raw)'!T195)</f>
        <v>0</v>
      </c>
    </row>
    <row r="188" spans="1:20" x14ac:dyDescent="0.25">
      <c r="A188">
        <f>+'Results-  Erosion Res (raw)'!A196</f>
        <v>7.2</v>
      </c>
      <c r="B188">
        <f>+'Results-  Erosion Res (raw)'!B196</f>
        <v>2</v>
      </c>
      <c r="C188">
        <f>+'Results-  Erosion Res (raw)'!C196</f>
        <v>15</v>
      </c>
      <c r="D188">
        <f>+IF('Results-  Erosion Res (raw)'!D196&gt;'Results-  Erosion Res (raw)'!C196,('Results-  Erosion Res (raw)'!C196+'Results-  Erosion Res (raw)'!E196)/2,'Results-  Erosion Res (raw)'!D196)</f>
        <v>14</v>
      </c>
      <c r="E188">
        <f>+IF('Results-  Erosion Res (raw)'!E196&gt;'Results-  Erosion Res (raw)'!C196,'Results-  Erosion Res (raw)'!C196,'Results-  Erosion Res (raw)'!E196)</f>
        <v>8</v>
      </c>
      <c r="F188">
        <f>+'Results-  Erosion Res (raw)'!F196</f>
        <v>0</v>
      </c>
      <c r="G188">
        <f>+IF('Results-  Erosion Res (raw)'!G196&gt;'Results-  Erosion Res (raw)'!F196,('Results-  Erosion Res (raw)'!F196+'Results-  Erosion Res (raw)'!H196)/2,'Results-  Erosion Res (raw)'!G196)</f>
        <v>0</v>
      </c>
      <c r="H188">
        <f>+IF('Results-  Erosion Res (raw)'!H196&gt;'Results-  Erosion Res (raw)'!F196,'Results-  Erosion Res (raw)'!F196,'Results-  Erosion Res (raw)'!H196)</f>
        <v>0</v>
      </c>
      <c r="I188">
        <f>+'Results-  Erosion Res (raw)'!I196</f>
        <v>8</v>
      </c>
      <c r="J188">
        <f>+IF('Results-  Erosion Res (raw)'!J196&gt;'Results-  Erosion Res (raw)'!I196,('Results-  Erosion Res (raw)'!I196+'Results-  Erosion Res (raw)'!K196)/2,'Results-  Erosion Res (raw)'!J196)</f>
        <v>7</v>
      </c>
      <c r="K188">
        <f>+IF('Results-  Erosion Res (raw)'!K196&gt;'Results-  Erosion Res (raw)'!I196,'Results-  Erosion Res (raw)'!I196,'Results-  Erosion Res (raw)'!K196)</f>
        <v>3</v>
      </c>
      <c r="L188">
        <f>+'Results-  Erosion Res (raw)'!L196</f>
        <v>0</v>
      </c>
      <c r="M188">
        <f>+IF('Results-  Erosion Res (raw)'!M196&gt;'Results-  Erosion Res (raw)'!L196,('Results-  Erosion Res (raw)'!L196+'Results-  Erosion Res (raw)'!N196)/2,'Results-  Erosion Res (raw)'!M196)</f>
        <v>0</v>
      </c>
      <c r="N188">
        <f>+IF('Results-  Erosion Res (raw)'!N196&gt;'Results-  Erosion Res (raw)'!L196,'Results-  Erosion Res (raw)'!L196,'Results-  Erosion Res (raw)'!N196)</f>
        <v>0</v>
      </c>
      <c r="O188">
        <f>+'Results-  Erosion Res (raw)'!O196</f>
        <v>0</v>
      </c>
      <c r="P188">
        <f>+IF('Results-  Erosion Res (raw)'!P196&gt;'Results-  Erosion Res (raw)'!O196,('Results-  Erosion Res (raw)'!O196+'Results-  Erosion Res (raw)'!Q196)/2,'Results-  Erosion Res (raw)'!P196)</f>
        <v>0</v>
      </c>
      <c r="Q188">
        <f>+IF('Results-  Erosion Res (raw)'!Q196&gt;'Results-  Erosion Res (raw)'!O196,'Results-  Erosion Res (raw)'!O196,'Results-  Erosion Res (raw)'!Q196)</f>
        <v>0</v>
      </c>
      <c r="R188">
        <f>+'Results-  Erosion Res (raw)'!R196</f>
        <v>0</v>
      </c>
      <c r="S188">
        <f>+IF('Results-  Erosion Res (raw)'!S196&gt;'Results-  Erosion Res (raw)'!R196,('Results-  Erosion Res (raw)'!R196+'Results-  Erosion Res (raw)'!T196)/2,'Results-  Erosion Res (raw)'!S196)</f>
        <v>0</v>
      </c>
      <c r="T188">
        <f>+IF('Results-  Erosion Res (raw)'!T196&gt;'Results-  Erosion Res (raw)'!R196,'Results-  Erosion Res (raw)'!R196,'Results-  Erosion Res (raw)'!T196)</f>
        <v>0</v>
      </c>
    </row>
    <row r="189" spans="1:20" x14ac:dyDescent="0.25">
      <c r="A189">
        <f>+'Results-  Erosion Res (raw)'!A197</f>
        <v>7.3</v>
      </c>
      <c r="B189">
        <f>+'Results-  Erosion Res (raw)'!B197</f>
        <v>2</v>
      </c>
      <c r="C189">
        <f>+'Results-  Erosion Res (raw)'!C197</f>
        <v>0</v>
      </c>
      <c r="D189">
        <f>+IF('Results-  Erosion Res (raw)'!D197&gt;'Results-  Erosion Res (raw)'!C197,('Results-  Erosion Res (raw)'!C197+'Results-  Erosion Res (raw)'!E197)/2,'Results-  Erosion Res (raw)'!D197)</f>
        <v>0</v>
      </c>
      <c r="E189">
        <f>+IF('Results-  Erosion Res (raw)'!E197&gt;'Results-  Erosion Res (raw)'!C197,'Results-  Erosion Res (raw)'!C197,'Results-  Erosion Res (raw)'!E197)</f>
        <v>0</v>
      </c>
      <c r="F189">
        <f>+'Results-  Erosion Res (raw)'!F197</f>
        <v>0</v>
      </c>
      <c r="G189">
        <f>+IF('Results-  Erosion Res (raw)'!G197&gt;'Results-  Erosion Res (raw)'!F197,('Results-  Erosion Res (raw)'!F197+'Results-  Erosion Res (raw)'!H197)/2,'Results-  Erosion Res (raw)'!G197)</f>
        <v>0</v>
      </c>
      <c r="H189">
        <f>+IF('Results-  Erosion Res (raw)'!H197&gt;'Results-  Erosion Res (raw)'!F197,'Results-  Erosion Res (raw)'!F197,'Results-  Erosion Res (raw)'!H197)</f>
        <v>0</v>
      </c>
      <c r="I189">
        <f>+'Results-  Erosion Res (raw)'!I197</f>
        <v>0</v>
      </c>
      <c r="J189">
        <f>+IF('Results-  Erosion Res (raw)'!J197&gt;'Results-  Erosion Res (raw)'!I197,('Results-  Erosion Res (raw)'!I197+'Results-  Erosion Res (raw)'!K197)/2,'Results-  Erosion Res (raw)'!J197)</f>
        <v>0</v>
      </c>
      <c r="K189">
        <f>+IF('Results-  Erosion Res (raw)'!K197&gt;'Results-  Erosion Res (raw)'!I197,'Results-  Erosion Res (raw)'!I197,'Results-  Erosion Res (raw)'!K197)</f>
        <v>0</v>
      </c>
      <c r="L189">
        <f>+'Results-  Erosion Res (raw)'!L197</f>
        <v>0</v>
      </c>
      <c r="M189">
        <f>+IF('Results-  Erosion Res (raw)'!M197&gt;'Results-  Erosion Res (raw)'!L197,('Results-  Erosion Res (raw)'!L197+'Results-  Erosion Res (raw)'!N197)/2,'Results-  Erosion Res (raw)'!M197)</f>
        <v>0</v>
      </c>
      <c r="N189">
        <f>+IF('Results-  Erosion Res (raw)'!N197&gt;'Results-  Erosion Res (raw)'!L197,'Results-  Erosion Res (raw)'!L197,'Results-  Erosion Res (raw)'!N197)</f>
        <v>0</v>
      </c>
      <c r="O189">
        <f>+'Results-  Erosion Res (raw)'!O197</f>
        <v>0</v>
      </c>
      <c r="P189">
        <f>+IF('Results-  Erosion Res (raw)'!P197&gt;'Results-  Erosion Res (raw)'!O197,('Results-  Erosion Res (raw)'!O197+'Results-  Erosion Res (raw)'!Q197)/2,'Results-  Erosion Res (raw)'!P197)</f>
        <v>0</v>
      </c>
      <c r="Q189">
        <f>+IF('Results-  Erosion Res (raw)'!Q197&gt;'Results-  Erosion Res (raw)'!O197,'Results-  Erosion Res (raw)'!O197,'Results-  Erosion Res (raw)'!Q197)</f>
        <v>0</v>
      </c>
      <c r="R189">
        <f>+'Results-  Erosion Res (raw)'!R197</f>
        <v>0</v>
      </c>
      <c r="S189">
        <f>+IF('Results-  Erosion Res (raw)'!S197&gt;'Results-  Erosion Res (raw)'!R197,('Results-  Erosion Res (raw)'!R197+'Results-  Erosion Res (raw)'!T197)/2,'Results-  Erosion Res (raw)'!S197)</f>
        <v>0</v>
      </c>
      <c r="T189">
        <f>+IF('Results-  Erosion Res (raw)'!T197&gt;'Results-  Erosion Res (raw)'!R197,'Results-  Erosion Res (raw)'!R197,'Results-  Erosion Res (raw)'!T197)</f>
        <v>0</v>
      </c>
    </row>
    <row r="190" spans="1:20" x14ac:dyDescent="0.25">
      <c r="A190">
        <f>+'Results-  Erosion Res (raw)'!A198</f>
        <v>8.1</v>
      </c>
      <c r="B190">
        <f>+'Results-  Erosion Res (raw)'!B198</f>
        <v>2</v>
      </c>
      <c r="C190">
        <f>+'Results-  Erosion Res (raw)'!C198</f>
        <v>0</v>
      </c>
      <c r="D190">
        <f>+IF('Results-  Erosion Res (raw)'!D198&gt;'Results-  Erosion Res (raw)'!C198,('Results-  Erosion Res (raw)'!C198+'Results-  Erosion Res (raw)'!E198)/2,'Results-  Erosion Res (raw)'!D198)</f>
        <v>0</v>
      </c>
      <c r="E190">
        <f>+IF('Results-  Erosion Res (raw)'!E198&gt;'Results-  Erosion Res (raw)'!C198,'Results-  Erosion Res (raw)'!C198,'Results-  Erosion Res (raw)'!E198)</f>
        <v>0</v>
      </c>
      <c r="F190">
        <f>+'Results-  Erosion Res (raw)'!F198</f>
        <v>0</v>
      </c>
      <c r="G190">
        <f>+IF('Results-  Erosion Res (raw)'!G198&gt;'Results-  Erosion Res (raw)'!F198,('Results-  Erosion Res (raw)'!F198+'Results-  Erosion Res (raw)'!H198)/2,'Results-  Erosion Res (raw)'!G198)</f>
        <v>0</v>
      </c>
      <c r="H190">
        <f>+IF('Results-  Erosion Res (raw)'!H198&gt;'Results-  Erosion Res (raw)'!F198,'Results-  Erosion Res (raw)'!F198,'Results-  Erosion Res (raw)'!H198)</f>
        <v>0</v>
      </c>
      <c r="I190">
        <f>+'Results-  Erosion Res (raw)'!I198</f>
        <v>0</v>
      </c>
      <c r="J190">
        <f>+IF('Results-  Erosion Res (raw)'!J198&gt;'Results-  Erosion Res (raw)'!I198,('Results-  Erosion Res (raw)'!I198+'Results-  Erosion Res (raw)'!K198)/2,'Results-  Erosion Res (raw)'!J198)</f>
        <v>0</v>
      </c>
      <c r="K190">
        <f>+IF('Results-  Erosion Res (raw)'!K198&gt;'Results-  Erosion Res (raw)'!I198,'Results-  Erosion Res (raw)'!I198,'Results-  Erosion Res (raw)'!K198)</f>
        <v>0</v>
      </c>
      <c r="L190">
        <f>+'Results-  Erosion Res (raw)'!L198</f>
        <v>0</v>
      </c>
      <c r="M190">
        <f>+IF('Results-  Erosion Res (raw)'!M198&gt;'Results-  Erosion Res (raw)'!L198,('Results-  Erosion Res (raw)'!L198+'Results-  Erosion Res (raw)'!N198)/2,'Results-  Erosion Res (raw)'!M198)</f>
        <v>0</v>
      </c>
      <c r="N190">
        <f>+IF('Results-  Erosion Res (raw)'!N198&gt;'Results-  Erosion Res (raw)'!L198,'Results-  Erosion Res (raw)'!L198,'Results-  Erosion Res (raw)'!N198)</f>
        <v>0</v>
      </c>
      <c r="O190">
        <f>+'Results-  Erosion Res (raw)'!O198</f>
        <v>0</v>
      </c>
      <c r="P190">
        <f>+IF('Results-  Erosion Res (raw)'!P198&gt;'Results-  Erosion Res (raw)'!O198,('Results-  Erosion Res (raw)'!O198+'Results-  Erosion Res (raw)'!Q198)/2,'Results-  Erosion Res (raw)'!P198)</f>
        <v>0</v>
      </c>
      <c r="Q190">
        <f>+IF('Results-  Erosion Res (raw)'!Q198&gt;'Results-  Erosion Res (raw)'!O198,'Results-  Erosion Res (raw)'!O198,'Results-  Erosion Res (raw)'!Q198)</f>
        <v>0</v>
      </c>
      <c r="R190">
        <f>+'Results-  Erosion Res (raw)'!R198</f>
        <v>0</v>
      </c>
      <c r="S190">
        <f>+IF('Results-  Erosion Res (raw)'!S198&gt;'Results-  Erosion Res (raw)'!R198,('Results-  Erosion Res (raw)'!R198+'Results-  Erosion Res (raw)'!T198)/2,'Results-  Erosion Res (raw)'!S198)</f>
        <v>0</v>
      </c>
      <c r="T190">
        <f>+IF('Results-  Erosion Res (raw)'!T198&gt;'Results-  Erosion Res (raw)'!R198,'Results-  Erosion Res (raw)'!R198,'Results-  Erosion Res (raw)'!T198)</f>
        <v>0</v>
      </c>
    </row>
    <row r="191" spans="1:20" x14ac:dyDescent="0.25">
      <c r="A191">
        <f>+'Results-  Erosion Res (raw)'!A199</f>
        <v>8.1999999999999993</v>
      </c>
      <c r="B191">
        <f>+'Results-  Erosion Res (raw)'!B199</f>
        <v>2</v>
      </c>
      <c r="C191">
        <f>+'Results-  Erosion Res (raw)'!C199</f>
        <v>6</v>
      </c>
      <c r="D191">
        <f>+IF('Results-  Erosion Res (raw)'!D199&gt;'Results-  Erosion Res (raw)'!C199,('Results-  Erosion Res (raw)'!C199+'Results-  Erosion Res (raw)'!E199)/2,'Results-  Erosion Res (raw)'!D199)</f>
        <v>6</v>
      </c>
      <c r="E191">
        <f>+IF('Results-  Erosion Res (raw)'!E199&gt;'Results-  Erosion Res (raw)'!C199,'Results-  Erosion Res (raw)'!C199,'Results-  Erosion Res (raw)'!E199)</f>
        <v>1</v>
      </c>
      <c r="F191">
        <f>+'Results-  Erosion Res (raw)'!F199</f>
        <v>0</v>
      </c>
      <c r="G191">
        <f>+IF('Results-  Erosion Res (raw)'!G199&gt;'Results-  Erosion Res (raw)'!F199,('Results-  Erosion Res (raw)'!F199+'Results-  Erosion Res (raw)'!H199)/2,'Results-  Erosion Res (raw)'!G199)</f>
        <v>0</v>
      </c>
      <c r="H191">
        <f>+IF('Results-  Erosion Res (raw)'!H199&gt;'Results-  Erosion Res (raw)'!F199,'Results-  Erosion Res (raw)'!F199,'Results-  Erosion Res (raw)'!H199)</f>
        <v>0</v>
      </c>
      <c r="I191">
        <f>+'Results-  Erosion Res (raw)'!I199</f>
        <v>1</v>
      </c>
      <c r="J191">
        <f>+IF('Results-  Erosion Res (raw)'!J199&gt;'Results-  Erosion Res (raw)'!I199,('Results-  Erosion Res (raw)'!I199+'Results-  Erosion Res (raw)'!K199)/2,'Results-  Erosion Res (raw)'!J199)</f>
        <v>1</v>
      </c>
      <c r="K191">
        <f>+IF('Results-  Erosion Res (raw)'!K199&gt;'Results-  Erosion Res (raw)'!I199,'Results-  Erosion Res (raw)'!I199,'Results-  Erosion Res (raw)'!K199)</f>
        <v>0</v>
      </c>
      <c r="L191">
        <f>+'Results-  Erosion Res (raw)'!L199</f>
        <v>0</v>
      </c>
      <c r="M191">
        <f>+IF('Results-  Erosion Res (raw)'!M199&gt;'Results-  Erosion Res (raw)'!L199,('Results-  Erosion Res (raw)'!L199+'Results-  Erosion Res (raw)'!N199)/2,'Results-  Erosion Res (raw)'!M199)</f>
        <v>0</v>
      </c>
      <c r="N191">
        <f>+IF('Results-  Erosion Res (raw)'!N199&gt;'Results-  Erosion Res (raw)'!L199,'Results-  Erosion Res (raw)'!L199,'Results-  Erosion Res (raw)'!N199)</f>
        <v>0</v>
      </c>
      <c r="O191">
        <f>+'Results-  Erosion Res (raw)'!O199</f>
        <v>0</v>
      </c>
      <c r="P191">
        <f>+IF('Results-  Erosion Res (raw)'!P199&gt;'Results-  Erosion Res (raw)'!O199,('Results-  Erosion Res (raw)'!O199+'Results-  Erosion Res (raw)'!Q199)/2,'Results-  Erosion Res (raw)'!P199)</f>
        <v>0</v>
      </c>
      <c r="Q191">
        <f>+IF('Results-  Erosion Res (raw)'!Q199&gt;'Results-  Erosion Res (raw)'!O199,'Results-  Erosion Res (raw)'!O199,'Results-  Erosion Res (raw)'!Q199)</f>
        <v>0</v>
      </c>
      <c r="R191">
        <f>+'Results-  Erosion Res (raw)'!R199</f>
        <v>0</v>
      </c>
      <c r="S191">
        <f>+IF('Results-  Erosion Res (raw)'!S199&gt;'Results-  Erosion Res (raw)'!R199,('Results-  Erosion Res (raw)'!R199+'Results-  Erosion Res (raw)'!T199)/2,'Results-  Erosion Res (raw)'!S199)</f>
        <v>0</v>
      </c>
      <c r="T191">
        <f>+IF('Results-  Erosion Res (raw)'!T199&gt;'Results-  Erosion Res (raw)'!R199,'Results-  Erosion Res (raw)'!R199,'Results-  Erosion Res (raw)'!T199)</f>
        <v>0</v>
      </c>
    </row>
    <row r="192" spans="1:20" x14ac:dyDescent="0.25">
      <c r="A192">
        <f>+'Results-  Erosion Res (raw)'!A200</f>
        <v>8.3000000000000007</v>
      </c>
      <c r="B192">
        <f>+'Results-  Erosion Res (raw)'!B200</f>
        <v>2</v>
      </c>
      <c r="C192">
        <f>+'Results-  Erosion Res (raw)'!C200</f>
        <v>7</v>
      </c>
      <c r="D192">
        <f>+IF('Results-  Erosion Res (raw)'!D200&gt;'Results-  Erosion Res (raw)'!C200,('Results-  Erosion Res (raw)'!C200+'Results-  Erosion Res (raw)'!E200)/2,'Results-  Erosion Res (raw)'!D200)</f>
        <v>2</v>
      </c>
      <c r="E192">
        <f>+IF('Results-  Erosion Res (raw)'!E200&gt;'Results-  Erosion Res (raw)'!C200,'Results-  Erosion Res (raw)'!C200,'Results-  Erosion Res (raw)'!E200)</f>
        <v>0</v>
      </c>
      <c r="F192">
        <f>+'Results-  Erosion Res (raw)'!F200</f>
        <v>0</v>
      </c>
      <c r="G192">
        <f>+IF('Results-  Erosion Res (raw)'!G200&gt;'Results-  Erosion Res (raw)'!F200,('Results-  Erosion Res (raw)'!F200+'Results-  Erosion Res (raw)'!H200)/2,'Results-  Erosion Res (raw)'!G200)</f>
        <v>0</v>
      </c>
      <c r="H192">
        <f>+IF('Results-  Erosion Res (raw)'!H200&gt;'Results-  Erosion Res (raw)'!F200,'Results-  Erosion Res (raw)'!F200,'Results-  Erosion Res (raw)'!H200)</f>
        <v>0</v>
      </c>
      <c r="I192">
        <f>+'Results-  Erosion Res (raw)'!I200</f>
        <v>0</v>
      </c>
      <c r="J192">
        <f>+IF('Results-  Erosion Res (raw)'!J200&gt;'Results-  Erosion Res (raw)'!I200,('Results-  Erosion Res (raw)'!I200+'Results-  Erosion Res (raw)'!K200)/2,'Results-  Erosion Res (raw)'!J200)</f>
        <v>0</v>
      </c>
      <c r="K192">
        <f>+IF('Results-  Erosion Res (raw)'!K200&gt;'Results-  Erosion Res (raw)'!I200,'Results-  Erosion Res (raw)'!I200,'Results-  Erosion Res (raw)'!K200)</f>
        <v>0</v>
      </c>
      <c r="L192">
        <f>+'Results-  Erosion Res (raw)'!L200</f>
        <v>0</v>
      </c>
      <c r="M192">
        <f>+IF('Results-  Erosion Res (raw)'!M200&gt;'Results-  Erosion Res (raw)'!L200,('Results-  Erosion Res (raw)'!L200+'Results-  Erosion Res (raw)'!N200)/2,'Results-  Erosion Res (raw)'!M200)</f>
        <v>0</v>
      </c>
      <c r="N192">
        <f>+IF('Results-  Erosion Res (raw)'!N200&gt;'Results-  Erosion Res (raw)'!L200,'Results-  Erosion Res (raw)'!L200,'Results-  Erosion Res (raw)'!N200)</f>
        <v>0</v>
      </c>
      <c r="O192">
        <f>+'Results-  Erosion Res (raw)'!O200</f>
        <v>0</v>
      </c>
      <c r="P192">
        <f>+IF('Results-  Erosion Res (raw)'!P200&gt;'Results-  Erosion Res (raw)'!O200,('Results-  Erosion Res (raw)'!O200+'Results-  Erosion Res (raw)'!Q200)/2,'Results-  Erosion Res (raw)'!P200)</f>
        <v>0</v>
      </c>
      <c r="Q192">
        <f>+IF('Results-  Erosion Res (raw)'!Q200&gt;'Results-  Erosion Res (raw)'!O200,'Results-  Erosion Res (raw)'!O200,'Results-  Erosion Res (raw)'!Q200)</f>
        <v>0</v>
      </c>
      <c r="R192">
        <f>+'Results-  Erosion Res (raw)'!R200</f>
        <v>0</v>
      </c>
      <c r="S192">
        <f>+IF('Results-  Erosion Res (raw)'!S200&gt;'Results-  Erosion Res (raw)'!R200,('Results-  Erosion Res (raw)'!R200+'Results-  Erosion Res (raw)'!T200)/2,'Results-  Erosion Res (raw)'!S200)</f>
        <v>0</v>
      </c>
      <c r="T192">
        <f>+IF('Results-  Erosion Res (raw)'!T200&gt;'Results-  Erosion Res (raw)'!R200,'Results-  Erosion Res (raw)'!R200,'Results-  Erosion Res (raw)'!T200)</f>
        <v>0</v>
      </c>
    </row>
    <row r="193" spans="1:20" x14ac:dyDescent="0.25">
      <c r="A193">
        <f>+'Results-  Erosion Res (raw)'!A201</f>
        <v>8.4</v>
      </c>
      <c r="B193">
        <f>+'Results-  Erosion Res (raw)'!B201</f>
        <v>2</v>
      </c>
      <c r="C193">
        <f>+'Results-  Erosion Res (raw)'!C201</f>
        <v>6</v>
      </c>
      <c r="D193">
        <f>+IF('Results-  Erosion Res (raw)'!D201&gt;'Results-  Erosion Res (raw)'!C201,('Results-  Erosion Res (raw)'!C201+'Results-  Erosion Res (raw)'!E201)/2,'Results-  Erosion Res (raw)'!D201)</f>
        <v>1</v>
      </c>
      <c r="E193">
        <f>+IF('Results-  Erosion Res (raw)'!E201&gt;'Results-  Erosion Res (raw)'!C201,'Results-  Erosion Res (raw)'!C201,'Results-  Erosion Res (raw)'!E201)</f>
        <v>0</v>
      </c>
      <c r="F193">
        <f>+'Results-  Erosion Res (raw)'!F201</f>
        <v>0</v>
      </c>
      <c r="G193">
        <f>+IF('Results-  Erosion Res (raw)'!G201&gt;'Results-  Erosion Res (raw)'!F201,('Results-  Erosion Res (raw)'!F201+'Results-  Erosion Res (raw)'!H201)/2,'Results-  Erosion Res (raw)'!G201)</f>
        <v>0</v>
      </c>
      <c r="H193">
        <f>+IF('Results-  Erosion Res (raw)'!H201&gt;'Results-  Erosion Res (raw)'!F201,'Results-  Erosion Res (raw)'!F201,'Results-  Erosion Res (raw)'!H201)</f>
        <v>0</v>
      </c>
      <c r="I193">
        <f>+'Results-  Erosion Res (raw)'!I201</f>
        <v>0</v>
      </c>
      <c r="J193">
        <f>+IF('Results-  Erosion Res (raw)'!J201&gt;'Results-  Erosion Res (raw)'!I201,('Results-  Erosion Res (raw)'!I201+'Results-  Erosion Res (raw)'!K201)/2,'Results-  Erosion Res (raw)'!J201)</f>
        <v>0</v>
      </c>
      <c r="K193">
        <f>+IF('Results-  Erosion Res (raw)'!K201&gt;'Results-  Erosion Res (raw)'!I201,'Results-  Erosion Res (raw)'!I201,'Results-  Erosion Res (raw)'!K201)</f>
        <v>0</v>
      </c>
      <c r="L193">
        <f>+'Results-  Erosion Res (raw)'!L201</f>
        <v>0</v>
      </c>
      <c r="M193">
        <f>+IF('Results-  Erosion Res (raw)'!M201&gt;'Results-  Erosion Res (raw)'!L201,('Results-  Erosion Res (raw)'!L201+'Results-  Erosion Res (raw)'!N201)/2,'Results-  Erosion Res (raw)'!M201)</f>
        <v>0</v>
      </c>
      <c r="N193">
        <f>+IF('Results-  Erosion Res (raw)'!N201&gt;'Results-  Erosion Res (raw)'!L201,'Results-  Erosion Res (raw)'!L201,'Results-  Erosion Res (raw)'!N201)</f>
        <v>0</v>
      </c>
      <c r="O193">
        <f>+'Results-  Erosion Res (raw)'!O201</f>
        <v>0</v>
      </c>
      <c r="P193">
        <f>+IF('Results-  Erosion Res (raw)'!P201&gt;'Results-  Erosion Res (raw)'!O201,('Results-  Erosion Res (raw)'!O201+'Results-  Erosion Res (raw)'!Q201)/2,'Results-  Erosion Res (raw)'!P201)</f>
        <v>0</v>
      </c>
      <c r="Q193">
        <f>+IF('Results-  Erosion Res (raw)'!Q201&gt;'Results-  Erosion Res (raw)'!O201,'Results-  Erosion Res (raw)'!O201,'Results-  Erosion Res (raw)'!Q201)</f>
        <v>0</v>
      </c>
      <c r="R193">
        <f>+'Results-  Erosion Res (raw)'!R201</f>
        <v>0</v>
      </c>
      <c r="S193">
        <f>+IF('Results-  Erosion Res (raw)'!S201&gt;'Results-  Erosion Res (raw)'!R201,('Results-  Erosion Res (raw)'!R201+'Results-  Erosion Res (raw)'!T201)/2,'Results-  Erosion Res (raw)'!S201)</f>
        <v>0</v>
      </c>
      <c r="T193">
        <f>+IF('Results-  Erosion Res (raw)'!T201&gt;'Results-  Erosion Res (raw)'!R201,'Results-  Erosion Res (raw)'!R201,'Results-  Erosion Res (raw)'!T201)</f>
        <v>0</v>
      </c>
    </row>
    <row r="194" spans="1:20" x14ac:dyDescent="0.25">
      <c r="A194">
        <f>+'Results-  Erosion Res (raw)'!A202</f>
        <v>9.1</v>
      </c>
      <c r="B194">
        <f>+'Results-  Erosion Res (raw)'!B202</f>
        <v>2</v>
      </c>
      <c r="C194">
        <f>+'Results-  Erosion Res (raw)'!C202</f>
        <v>1</v>
      </c>
      <c r="D194">
        <f>+IF('Results-  Erosion Res (raw)'!D202&gt;'Results-  Erosion Res (raw)'!C202,('Results-  Erosion Res (raw)'!C202+'Results-  Erosion Res (raw)'!E202)/2,'Results-  Erosion Res (raw)'!D202)</f>
        <v>1</v>
      </c>
      <c r="E194">
        <f>+IF('Results-  Erosion Res (raw)'!E202&gt;'Results-  Erosion Res (raw)'!C202,'Results-  Erosion Res (raw)'!C202,'Results-  Erosion Res (raw)'!E202)</f>
        <v>1</v>
      </c>
      <c r="F194">
        <f>+'Results-  Erosion Res (raw)'!F202</f>
        <v>1</v>
      </c>
      <c r="G194">
        <f>+IF('Results-  Erosion Res (raw)'!G202&gt;'Results-  Erosion Res (raw)'!F202,('Results-  Erosion Res (raw)'!F202+'Results-  Erosion Res (raw)'!H202)/2,'Results-  Erosion Res (raw)'!G202)</f>
        <v>1</v>
      </c>
      <c r="H194">
        <f>+IF('Results-  Erosion Res (raw)'!H202&gt;'Results-  Erosion Res (raw)'!F202,'Results-  Erosion Res (raw)'!F202,'Results-  Erosion Res (raw)'!H202)</f>
        <v>1</v>
      </c>
      <c r="I194">
        <f>+'Results-  Erosion Res (raw)'!I202</f>
        <v>1</v>
      </c>
      <c r="J194">
        <f>+IF('Results-  Erosion Res (raw)'!J202&gt;'Results-  Erosion Res (raw)'!I202,('Results-  Erosion Res (raw)'!I202+'Results-  Erosion Res (raw)'!K202)/2,'Results-  Erosion Res (raw)'!J202)</f>
        <v>0</v>
      </c>
      <c r="K194">
        <f>+IF('Results-  Erosion Res (raw)'!K202&gt;'Results-  Erosion Res (raw)'!I202,'Results-  Erosion Res (raw)'!I202,'Results-  Erosion Res (raw)'!K202)</f>
        <v>0</v>
      </c>
      <c r="L194">
        <f>+'Results-  Erosion Res (raw)'!L202</f>
        <v>1</v>
      </c>
      <c r="M194">
        <f>+IF('Results-  Erosion Res (raw)'!M202&gt;'Results-  Erosion Res (raw)'!L202,('Results-  Erosion Res (raw)'!L202+'Results-  Erosion Res (raw)'!N202)/2,'Results-  Erosion Res (raw)'!M202)</f>
        <v>0</v>
      </c>
      <c r="N194">
        <f>+IF('Results-  Erosion Res (raw)'!N202&gt;'Results-  Erosion Res (raw)'!L202,'Results-  Erosion Res (raw)'!L202,'Results-  Erosion Res (raw)'!N202)</f>
        <v>0</v>
      </c>
      <c r="O194">
        <f>+'Results-  Erosion Res (raw)'!O202</f>
        <v>0</v>
      </c>
      <c r="P194">
        <f>+IF('Results-  Erosion Res (raw)'!P202&gt;'Results-  Erosion Res (raw)'!O202,('Results-  Erosion Res (raw)'!O202+'Results-  Erosion Res (raw)'!Q202)/2,'Results-  Erosion Res (raw)'!P202)</f>
        <v>0</v>
      </c>
      <c r="Q194">
        <f>+IF('Results-  Erosion Res (raw)'!Q202&gt;'Results-  Erosion Res (raw)'!O202,'Results-  Erosion Res (raw)'!O202,'Results-  Erosion Res (raw)'!Q202)</f>
        <v>0</v>
      </c>
      <c r="R194">
        <f>+'Results-  Erosion Res (raw)'!R202</f>
        <v>0</v>
      </c>
      <c r="S194">
        <f>+IF('Results-  Erosion Res (raw)'!S202&gt;'Results-  Erosion Res (raw)'!R202,('Results-  Erosion Res (raw)'!R202+'Results-  Erosion Res (raw)'!T202)/2,'Results-  Erosion Res (raw)'!S202)</f>
        <v>0</v>
      </c>
      <c r="T194">
        <f>+IF('Results-  Erosion Res (raw)'!T202&gt;'Results-  Erosion Res (raw)'!R202,'Results-  Erosion Res (raw)'!R202,'Results-  Erosion Res (raw)'!T202)</f>
        <v>0</v>
      </c>
    </row>
    <row r="195" spans="1:20" x14ac:dyDescent="0.25">
      <c r="A195">
        <f>+'Results-  Erosion Res (raw)'!A203</f>
        <v>9.1999999999999993</v>
      </c>
      <c r="B195">
        <f>+'Results-  Erosion Res (raw)'!B203</f>
        <v>2</v>
      </c>
      <c r="C195">
        <f>+'Results-  Erosion Res (raw)'!C203</f>
        <v>37</v>
      </c>
      <c r="D195">
        <f>+IF('Results-  Erosion Res (raw)'!D203&gt;'Results-  Erosion Res (raw)'!C203,('Results-  Erosion Res (raw)'!C203+'Results-  Erosion Res (raw)'!E203)/2,'Results-  Erosion Res (raw)'!D203)</f>
        <v>28</v>
      </c>
      <c r="E195">
        <f>+IF('Results-  Erosion Res (raw)'!E203&gt;'Results-  Erosion Res (raw)'!C203,'Results-  Erosion Res (raw)'!C203,'Results-  Erosion Res (raw)'!E203)</f>
        <v>13</v>
      </c>
      <c r="F195">
        <f>+'Results-  Erosion Res (raw)'!F203</f>
        <v>0</v>
      </c>
      <c r="G195">
        <f>+IF('Results-  Erosion Res (raw)'!G203&gt;'Results-  Erosion Res (raw)'!F203,('Results-  Erosion Res (raw)'!F203+'Results-  Erosion Res (raw)'!H203)/2,'Results-  Erosion Res (raw)'!G203)</f>
        <v>0</v>
      </c>
      <c r="H195">
        <f>+IF('Results-  Erosion Res (raw)'!H203&gt;'Results-  Erosion Res (raw)'!F203,'Results-  Erosion Res (raw)'!F203,'Results-  Erosion Res (raw)'!H203)</f>
        <v>0</v>
      </c>
      <c r="I195">
        <f>+'Results-  Erosion Res (raw)'!I203</f>
        <v>11</v>
      </c>
      <c r="J195">
        <f>+IF('Results-  Erosion Res (raw)'!J203&gt;'Results-  Erosion Res (raw)'!I203,('Results-  Erosion Res (raw)'!I203+'Results-  Erosion Res (raw)'!K203)/2,'Results-  Erosion Res (raw)'!J203)</f>
        <v>8</v>
      </c>
      <c r="K195">
        <f>+IF('Results-  Erosion Res (raw)'!K203&gt;'Results-  Erosion Res (raw)'!I203,'Results-  Erosion Res (raw)'!I203,'Results-  Erosion Res (raw)'!K203)</f>
        <v>7</v>
      </c>
      <c r="L195">
        <f>+'Results-  Erosion Res (raw)'!L203</f>
        <v>0</v>
      </c>
      <c r="M195">
        <f>+IF('Results-  Erosion Res (raw)'!M203&gt;'Results-  Erosion Res (raw)'!L203,('Results-  Erosion Res (raw)'!L203+'Results-  Erosion Res (raw)'!N203)/2,'Results-  Erosion Res (raw)'!M203)</f>
        <v>0</v>
      </c>
      <c r="N195">
        <f>+IF('Results-  Erosion Res (raw)'!N203&gt;'Results-  Erosion Res (raw)'!L203,'Results-  Erosion Res (raw)'!L203,'Results-  Erosion Res (raw)'!N203)</f>
        <v>0</v>
      </c>
      <c r="O195">
        <f>+'Results-  Erosion Res (raw)'!O203</f>
        <v>1</v>
      </c>
      <c r="P195">
        <f>+IF('Results-  Erosion Res (raw)'!P203&gt;'Results-  Erosion Res (raw)'!O203,('Results-  Erosion Res (raw)'!O203+'Results-  Erosion Res (raw)'!Q203)/2,'Results-  Erosion Res (raw)'!P203)</f>
        <v>1</v>
      </c>
      <c r="Q195">
        <f>+IF('Results-  Erosion Res (raw)'!Q203&gt;'Results-  Erosion Res (raw)'!O203,'Results-  Erosion Res (raw)'!O203,'Results-  Erosion Res (raw)'!Q203)</f>
        <v>0</v>
      </c>
      <c r="R195">
        <f>+'Results-  Erosion Res (raw)'!R203</f>
        <v>0</v>
      </c>
      <c r="S195">
        <f>+IF('Results-  Erosion Res (raw)'!S203&gt;'Results-  Erosion Res (raw)'!R203,('Results-  Erosion Res (raw)'!R203+'Results-  Erosion Res (raw)'!T203)/2,'Results-  Erosion Res (raw)'!S203)</f>
        <v>0</v>
      </c>
      <c r="T195">
        <f>+IF('Results-  Erosion Res (raw)'!T203&gt;'Results-  Erosion Res (raw)'!R203,'Results-  Erosion Res (raw)'!R203,'Results-  Erosion Res (raw)'!T203)</f>
        <v>0</v>
      </c>
    </row>
    <row r="196" spans="1:20" x14ac:dyDescent="0.25">
      <c r="A196">
        <f>+'Results-  Erosion Res (raw)'!A204</f>
        <v>9.3000000000000007</v>
      </c>
      <c r="B196">
        <f>+'Results-  Erosion Res (raw)'!B204</f>
        <v>2</v>
      </c>
      <c r="C196">
        <f>+'Results-  Erosion Res (raw)'!C204</f>
        <v>38</v>
      </c>
      <c r="D196">
        <f>+IF('Results-  Erosion Res (raw)'!D204&gt;'Results-  Erosion Res (raw)'!C204,('Results-  Erosion Res (raw)'!C204+'Results-  Erosion Res (raw)'!E204)/2,'Results-  Erosion Res (raw)'!D204)</f>
        <v>17</v>
      </c>
      <c r="E196">
        <f>+IF('Results-  Erosion Res (raw)'!E204&gt;'Results-  Erosion Res (raw)'!C204,'Results-  Erosion Res (raw)'!C204,'Results-  Erosion Res (raw)'!E204)</f>
        <v>14</v>
      </c>
      <c r="F196">
        <f>+'Results-  Erosion Res (raw)'!F204</f>
        <v>14</v>
      </c>
      <c r="G196">
        <f>+IF('Results-  Erosion Res (raw)'!G204&gt;'Results-  Erosion Res (raw)'!F204,('Results-  Erosion Res (raw)'!F204+'Results-  Erosion Res (raw)'!H204)/2,'Results-  Erosion Res (raw)'!G204)</f>
        <v>8</v>
      </c>
      <c r="H196">
        <f>+IF('Results-  Erosion Res (raw)'!H204&gt;'Results-  Erosion Res (raw)'!F204,'Results-  Erosion Res (raw)'!F204,'Results-  Erosion Res (raw)'!H204)</f>
        <v>3</v>
      </c>
      <c r="I196">
        <f>+'Results-  Erosion Res (raw)'!I204</f>
        <v>13</v>
      </c>
      <c r="J196">
        <f>+IF('Results-  Erosion Res (raw)'!J204&gt;'Results-  Erosion Res (raw)'!I204,('Results-  Erosion Res (raw)'!I204+'Results-  Erosion Res (raw)'!K204)/2,'Results-  Erosion Res (raw)'!J204)</f>
        <v>13</v>
      </c>
      <c r="K196">
        <f>+IF('Results-  Erosion Res (raw)'!K204&gt;'Results-  Erosion Res (raw)'!I204,'Results-  Erosion Res (raw)'!I204,'Results-  Erosion Res (raw)'!K204)</f>
        <v>7</v>
      </c>
      <c r="L196">
        <f>+'Results-  Erosion Res (raw)'!L204</f>
        <v>3</v>
      </c>
      <c r="M196">
        <f>+IF('Results-  Erosion Res (raw)'!M204&gt;'Results-  Erosion Res (raw)'!L204,('Results-  Erosion Res (raw)'!L204+'Results-  Erosion Res (raw)'!N204)/2,'Results-  Erosion Res (raw)'!M204)</f>
        <v>2</v>
      </c>
      <c r="N196">
        <f>+IF('Results-  Erosion Res (raw)'!N204&gt;'Results-  Erosion Res (raw)'!L204,'Results-  Erosion Res (raw)'!L204,'Results-  Erosion Res (raw)'!N204)</f>
        <v>0</v>
      </c>
      <c r="O196">
        <f>+'Results-  Erosion Res (raw)'!O204</f>
        <v>4</v>
      </c>
      <c r="P196">
        <f>+IF('Results-  Erosion Res (raw)'!P204&gt;'Results-  Erosion Res (raw)'!O204,('Results-  Erosion Res (raw)'!O204+'Results-  Erosion Res (raw)'!Q204)/2,'Results-  Erosion Res (raw)'!P204)</f>
        <v>1</v>
      </c>
      <c r="Q196">
        <f>+IF('Results-  Erosion Res (raw)'!Q204&gt;'Results-  Erosion Res (raw)'!O204,'Results-  Erosion Res (raw)'!O204,'Results-  Erosion Res (raw)'!Q204)</f>
        <v>0</v>
      </c>
      <c r="R196">
        <f>+'Results-  Erosion Res (raw)'!R204</f>
        <v>0</v>
      </c>
      <c r="S196">
        <f>+IF('Results-  Erosion Res (raw)'!S204&gt;'Results-  Erosion Res (raw)'!R204,('Results-  Erosion Res (raw)'!R204+'Results-  Erosion Res (raw)'!T204)/2,'Results-  Erosion Res (raw)'!S204)</f>
        <v>0</v>
      </c>
      <c r="T196">
        <f>+IF('Results-  Erosion Res (raw)'!T204&gt;'Results-  Erosion Res (raw)'!R204,'Results-  Erosion Res (raw)'!R204,'Results-  Erosion Res (raw)'!T204)</f>
        <v>0</v>
      </c>
    </row>
    <row r="197" spans="1:20" x14ac:dyDescent="0.25">
      <c r="A197">
        <f>+'Results-  Erosion Res (raw)'!A205</f>
        <v>9.4</v>
      </c>
      <c r="B197">
        <f>+'Results-  Erosion Res (raw)'!B205</f>
        <v>2</v>
      </c>
      <c r="C197">
        <f>+'Results-  Erosion Res (raw)'!C205</f>
        <v>8</v>
      </c>
      <c r="D197">
        <f>+IF('Results-  Erosion Res (raw)'!D205&gt;'Results-  Erosion Res (raw)'!C205,('Results-  Erosion Res (raw)'!C205+'Results-  Erosion Res (raw)'!E205)/2,'Results-  Erosion Res (raw)'!D205)</f>
        <v>5</v>
      </c>
      <c r="E197">
        <f>+IF('Results-  Erosion Res (raw)'!E205&gt;'Results-  Erosion Res (raw)'!C205,'Results-  Erosion Res (raw)'!C205,'Results-  Erosion Res (raw)'!E205)</f>
        <v>1</v>
      </c>
      <c r="F197">
        <f>+'Results-  Erosion Res (raw)'!F205</f>
        <v>0</v>
      </c>
      <c r="G197">
        <f>+IF('Results-  Erosion Res (raw)'!G205&gt;'Results-  Erosion Res (raw)'!F205,('Results-  Erosion Res (raw)'!F205+'Results-  Erosion Res (raw)'!H205)/2,'Results-  Erosion Res (raw)'!G205)</f>
        <v>0</v>
      </c>
      <c r="H197">
        <f>+IF('Results-  Erosion Res (raw)'!H205&gt;'Results-  Erosion Res (raw)'!F205,'Results-  Erosion Res (raw)'!F205,'Results-  Erosion Res (raw)'!H205)</f>
        <v>0</v>
      </c>
      <c r="I197">
        <f>+'Results-  Erosion Res (raw)'!I205</f>
        <v>1</v>
      </c>
      <c r="J197">
        <f>+IF('Results-  Erosion Res (raw)'!J205&gt;'Results-  Erosion Res (raw)'!I205,('Results-  Erosion Res (raw)'!I205+'Results-  Erosion Res (raw)'!K205)/2,'Results-  Erosion Res (raw)'!J205)</f>
        <v>1</v>
      </c>
      <c r="K197">
        <f>+IF('Results-  Erosion Res (raw)'!K205&gt;'Results-  Erosion Res (raw)'!I205,'Results-  Erosion Res (raw)'!I205,'Results-  Erosion Res (raw)'!K205)</f>
        <v>1</v>
      </c>
      <c r="L197">
        <f>+'Results-  Erosion Res (raw)'!L205</f>
        <v>0</v>
      </c>
      <c r="M197">
        <f>+IF('Results-  Erosion Res (raw)'!M205&gt;'Results-  Erosion Res (raw)'!L205,('Results-  Erosion Res (raw)'!L205+'Results-  Erosion Res (raw)'!N205)/2,'Results-  Erosion Res (raw)'!M205)</f>
        <v>0</v>
      </c>
      <c r="N197">
        <f>+IF('Results-  Erosion Res (raw)'!N205&gt;'Results-  Erosion Res (raw)'!L205,'Results-  Erosion Res (raw)'!L205,'Results-  Erosion Res (raw)'!N205)</f>
        <v>0</v>
      </c>
      <c r="O197">
        <f>+'Results-  Erosion Res (raw)'!O205</f>
        <v>0</v>
      </c>
      <c r="P197">
        <f>+IF('Results-  Erosion Res (raw)'!P205&gt;'Results-  Erosion Res (raw)'!O205,('Results-  Erosion Res (raw)'!O205+'Results-  Erosion Res (raw)'!Q205)/2,'Results-  Erosion Res (raw)'!P205)</f>
        <v>0</v>
      </c>
      <c r="Q197">
        <f>+IF('Results-  Erosion Res (raw)'!Q205&gt;'Results-  Erosion Res (raw)'!O205,'Results-  Erosion Res (raw)'!O205,'Results-  Erosion Res (raw)'!Q205)</f>
        <v>0</v>
      </c>
      <c r="R197">
        <f>+'Results-  Erosion Res (raw)'!R205</f>
        <v>0</v>
      </c>
      <c r="S197">
        <f>+IF('Results-  Erosion Res (raw)'!S205&gt;'Results-  Erosion Res (raw)'!R205,('Results-  Erosion Res (raw)'!R205+'Results-  Erosion Res (raw)'!T205)/2,'Results-  Erosion Res (raw)'!S205)</f>
        <v>0</v>
      </c>
      <c r="T197">
        <f>+IF('Results-  Erosion Res (raw)'!T205&gt;'Results-  Erosion Res (raw)'!R205,'Results-  Erosion Res (raw)'!R205,'Results-  Erosion Res (raw)'!T205)</f>
        <v>0</v>
      </c>
    </row>
    <row r="198" spans="1:20" x14ac:dyDescent="0.25">
      <c r="A198">
        <f>+'Results-  Erosion Res (raw)'!A206</f>
        <v>9.5</v>
      </c>
      <c r="B198">
        <f>+'Results-  Erosion Res (raw)'!B206</f>
        <v>2</v>
      </c>
      <c r="C198">
        <f>+'Results-  Erosion Res (raw)'!C206</f>
        <v>6</v>
      </c>
      <c r="D198">
        <f>+IF('Results-  Erosion Res (raw)'!D206&gt;'Results-  Erosion Res (raw)'!C206,('Results-  Erosion Res (raw)'!C206+'Results-  Erosion Res (raw)'!E206)/2,'Results-  Erosion Res (raw)'!D206)</f>
        <v>4</v>
      </c>
      <c r="E198">
        <f>+IF('Results-  Erosion Res (raw)'!E206&gt;'Results-  Erosion Res (raw)'!C206,'Results-  Erosion Res (raw)'!C206,'Results-  Erosion Res (raw)'!E206)</f>
        <v>0</v>
      </c>
      <c r="F198">
        <f>+'Results-  Erosion Res (raw)'!F206</f>
        <v>5</v>
      </c>
      <c r="G198">
        <f>+IF('Results-  Erosion Res (raw)'!G206&gt;'Results-  Erosion Res (raw)'!F206,('Results-  Erosion Res (raw)'!F206+'Results-  Erosion Res (raw)'!H206)/2,'Results-  Erosion Res (raw)'!G206)</f>
        <v>3</v>
      </c>
      <c r="H198">
        <f>+IF('Results-  Erosion Res (raw)'!H206&gt;'Results-  Erosion Res (raw)'!F206,'Results-  Erosion Res (raw)'!F206,'Results-  Erosion Res (raw)'!H206)</f>
        <v>0</v>
      </c>
      <c r="I198">
        <f>+'Results-  Erosion Res (raw)'!I206</f>
        <v>0</v>
      </c>
      <c r="J198">
        <f>+IF('Results-  Erosion Res (raw)'!J206&gt;'Results-  Erosion Res (raw)'!I206,('Results-  Erosion Res (raw)'!I206+'Results-  Erosion Res (raw)'!K206)/2,'Results-  Erosion Res (raw)'!J206)</f>
        <v>0</v>
      </c>
      <c r="K198">
        <f>+IF('Results-  Erosion Res (raw)'!K206&gt;'Results-  Erosion Res (raw)'!I206,'Results-  Erosion Res (raw)'!I206,'Results-  Erosion Res (raw)'!K206)</f>
        <v>0</v>
      </c>
      <c r="L198">
        <f>+'Results-  Erosion Res (raw)'!L206</f>
        <v>0</v>
      </c>
      <c r="M198">
        <f>+IF('Results-  Erosion Res (raw)'!M206&gt;'Results-  Erosion Res (raw)'!L206,('Results-  Erosion Res (raw)'!L206+'Results-  Erosion Res (raw)'!N206)/2,'Results-  Erosion Res (raw)'!M206)</f>
        <v>0</v>
      </c>
      <c r="N198">
        <f>+IF('Results-  Erosion Res (raw)'!N206&gt;'Results-  Erosion Res (raw)'!L206,'Results-  Erosion Res (raw)'!L206,'Results-  Erosion Res (raw)'!N206)</f>
        <v>0</v>
      </c>
      <c r="O198">
        <f>+'Results-  Erosion Res (raw)'!O206</f>
        <v>0</v>
      </c>
      <c r="P198">
        <f>+IF('Results-  Erosion Res (raw)'!P206&gt;'Results-  Erosion Res (raw)'!O206,('Results-  Erosion Res (raw)'!O206+'Results-  Erosion Res (raw)'!Q206)/2,'Results-  Erosion Res (raw)'!P206)</f>
        <v>0</v>
      </c>
      <c r="Q198">
        <f>+IF('Results-  Erosion Res (raw)'!Q206&gt;'Results-  Erosion Res (raw)'!O206,'Results-  Erosion Res (raw)'!O206,'Results-  Erosion Res (raw)'!Q206)</f>
        <v>0</v>
      </c>
      <c r="R198">
        <f>+'Results-  Erosion Res (raw)'!R206</f>
        <v>0</v>
      </c>
      <c r="S198">
        <f>+IF('Results-  Erosion Res (raw)'!S206&gt;'Results-  Erosion Res (raw)'!R206,('Results-  Erosion Res (raw)'!R206+'Results-  Erosion Res (raw)'!T206)/2,'Results-  Erosion Res (raw)'!S206)</f>
        <v>0</v>
      </c>
      <c r="T198">
        <f>+IF('Results-  Erosion Res (raw)'!T206&gt;'Results-  Erosion Res (raw)'!R206,'Results-  Erosion Res (raw)'!R206,'Results-  Erosion Res (raw)'!T206)</f>
        <v>0</v>
      </c>
    </row>
    <row r="199" spans="1:20" x14ac:dyDescent="0.25">
      <c r="A199">
        <f>+'Results-  Erosion Res (raw)'!A207</f>
        <v>9.6</v>
      </c>
      <c r="B199">
        <f>+'Results-  Erosion Res (raw)'!B207</f>
        <v>2</v>
      </c>
      <c r="C199">
        <f>+'Results-  Erosion Res (raw)'!C207</f>
        <v>35</v>
      </c>
      <c r="D199">
        <f>+IF('Results-  Erosion Res (raw)'!D207&gt;'Results-  Erosion Res (raw)'!C207,('Results-  Erosion Res (raw)'!C207+'Results-  Erosion Res (raw)'!E207)/2,'Results-  Erosion Res (raw)'!D207)</f>
        <v>32</v>
      </c>
      <c r="E199">
        <f>+IF('Results-  Erosion Res (raw)'!E207&gt;'Results-  Erosion Res (raw)'!C207,'Results-  Erosion Res (raw)'!C207,'Results-  Erosion Res (raw)'!E207)</f>
        <v>2</v>
      </c>
      <c r="F199">
        <f>+'Results-  Erosion Res (raw)'!F207</f>
        <v>35</v>
      </c>
      <c r="G199">
        <f>+IF('Results-  Erosion Res (raw)'!G207&gt;'Results-  Erosion Res (raw)'!F207,('Results-  Erosion Res (raw)'!F207+'Results-  Erosion Res (raw)'!H207)/2,'Results-  Erosion Res (raw)'!G207)</f>
        <v>32</v>
      </c>
      <c r="H199">
        <f>+IF('Results-  Erosion Res (raw)'!H207&gt;'Results-  Erosion Res (raw)'!F207,'Results-  Erosion Res (raw)'!F207,'Results-  Erosion Res (raw)'!H207)</f>
        <v>2</v>
      </c>
      <c r="I199">
        <f>+'Results-  Erosion Res (raw)'!I207</f>
        <v>2</v>
      </c>
      <c r="J199">
        <f>+IF('Results-  Erosion Res (raw)'!J207&gt;'Results-  Erosion Res (raw)'!I207,('Results-  Erosion Res (raw)'!I207+'Results-  Erosion Res (raw)'!K207)/2,'Results-  Erosion Res (raw)'!J207)</f>
        <v>1</v>
      </c>
      <c r="K199">
        <f>+IF('Results-  Erosion Res (raw)'!K207&gt;'Results-  Erosion Res (raw)'!I207,'Results-  Erosion Res (raw)'!I207,'Results-  Erosion Res (raw)'!K207)</f>
        <v>0</v>
      </c>
      <c r="L199">
        <f>+'Results-  Erosion Res (raw)'!L207</f>
        <v>2</v>
      </c>
      <c r="M199">
        <f>+IF('Results-  Erosion Res (raw)'!M207&gt;'Results-  Erosion Res (raw)'!L207,('Results-  Erosion Res (raw)'!L207+'Results-  Erosion Res (raw)'!N207)/2,'Results-  Erosion Res (raw)'!M207)</f>
        <v>1</v>
      </c>
      <c r="N199">
        <f>+IF('Results-  Erosion Res (raw)'!N207&gt;'Results-  Erosion Res (raw)'!L207,'Results-  Erosion Res (raw)'!L207,'Results-  Erosion Res (raw)'!N207)</f>
        <v>0</v>
      </c>
      <c r="O199">
        <f>+'Results-  Erosion Res (raw)'!O207</f>
        <v>0</v>
      </c>
      <c r="P199">
        <f>+IF('Results-  Erosion Res (raw)'!P207&gt;'Results-  Erosion Res (raw)'!O207,('Results-  Erosion Res (raw)'!O207+'Results-  Erosion Res (raw)'!Q207)/2,'Results-  Erosion Res (raw)'!P207)</f>
        <v>0</v>
      </c>
      <c r="Q199">
        <f>+IF('Results-  Erosion Res (raw)'!Q207&gt;'Results-  Erosion Res (raw)'!O207,'Results-  Erosion Res (raw)'!O207,'Results-  Erosion Res (raw)'!Q207)</f>
        <v>0</v>
      </c>
      <c r="R199">
        <f>+'Results-  Erosion Res (raw)'!R207</f>
        <v>0</v>
      </c>
      <c r="S199">
        <f>+IF('Results-  Erosion Res (raw)'!S207&gt;'Results-  Erosion Res (raw)'!R207,('Results-  Erosion Res (raw)'!R207+'Results-  Erosion Res (raw)'!T207)/2,'Results-  Erosion Res (raw)'!S207)</f>
        <v>0</v>
      </c>
      <c r="T199">
        <f>+IF('Results-  Erosion Res (raw)'!T207&gt;'Results-  Erosion Res (raw)'!R207,'Results-  Erosion Res (raw)'!R207,'Results-  Erosion Res (raw)'!T207)</f>
        <v>0</v>
      </c>
    </row>
    <row r="200" spans="1:20" x14ac:dyDescent="0.25">
      <c r="A200">
        <f>+'Results-  Erosion Res (raw)'!A208</f>
        <v>9.6999999999999993</v>
      </c>
      <c r="B200">
        <f>+'Results-  Erosion Res (raw)'!B208</f>
        <v>2</v>
      </c>
      <c r="C200">
        <f>+'Results-  Erosion Res (raw)'!C208</f>
        <v>1</v>
      </c>
      <c r="D200">
        <f>+IF('Results-  Erosion Res (raw)'!D208&gt;'Results-  Erosion Res (raw)'!C208,('Results-  Erosion Res (raw)'!C208+'Results-  Erosion Res (raw)'!E208)/2,'Results-  Erosion Res (raw)'!D208)</f>
        <v>0</v>
      </c>
      <c r="E200">
        <f>+IF('Results-  Erosion Res (raw)'!E208&gt;'Results-  Erosion Res (raw)'!C208,'Results-  Erosion Res (raw)'!C208,'Results-  Erosion Res (raw)'!E208)</f>
        <v>0</v>
      </c>
      <c r="F200">
        <f>+'Results-  Erosion Res (raw)'!F208</f>
        <v>1</v>
      </c>
      <c r="G200">
        <f>+IF('Results-  Erosion Res (raw)'!G208&gt;'Results-  Erosion Res (raw)'!F208,('Results-  Erosion Res (raw)'!F208+'Results-  Erosion Res (raw)'!H208)/2,'Results-  Erosion Res (raw)'!G208)</f>
        <v>0</v>
      </c>
      <c r="H200">
        <f>+IF('Results-  Erosion Res (raw)'!H208&gt;'Results-  Erosion Res (raw)'!F208,'Results-  Erosion Res (raw)'!F208,'Results-  Erosion Res (raw)'!H208)</f>
        <v>0</v>
      </c>
      <c r="I200">
        <f>+'Results-  Erosion Res (raw)'!I208</f>
        <v>0</v>
      </c>
      <c r="J200">
        <f>+IF('Results-  Erosion Res (raw)'!J208&gt;'Results-  Erosion Res (raw)'!I208,('Results-  Erosion Res (raw)'!I208+'Results-  Erosion Res (raw)'!K208)/2,'Results-  Erosion Res (raw)'!J208)</f>
        <v>0</v>
      </c>
      <c r="K200">
        <f>+IF('Results-  Erosion Res (raw)'!K208&gt;'Results-  Erosion Res (raw)'!I208,'Results-  Erosion Res (raw)'!I208,'Results-  Erosion Res (raw)'!K208)</f>
        <v>0</v>
      </c>
      <c r="L200">
        <f>+'Results-  Erosion Res (raw)'!L208</f>
        <v>0</v>
      </c>
      <c r="M200">
        <f>+IF('Results-  Erosion Res (raw)'!M208&gt;'Results-  Erosion Res (raw)'!L208,('Results-  Erosion Res (raw)'!L208+'Results-  Erosion Res (raw)'!N208)/2,'Results-  Erosion Res (raw)'!M208)</f>
        <v>0</v>
      </c>
      <c r="N200">
        <f>+IF('Results-  Erosion Res (raw)'!N208&gt;'Results-  Erosion Res (raw)'!L208,'Results-  Erosion Res (raw)'!L208,'Results-  Erosion Res (raw)'!N208)</f>
        <v>0</v>
      </c>
      <c r="O200">
        <f>+'Results-  Erosion Res (raw)'!O208</f>
        <v>0</v>
      </c>
      <c r="P200">
        <f>+IF('Results-  Erosion Res (raw)'!P208&gt;'Results-  Erosion Res (raw)'!O208,('Results-  Erosion Res (raw)'!O208+'Results-  Erosion Res (raw)'!Q208)/2,'Results-  Erosion Res (raw)'!P208)</f>
        <v>0</v>
      </c>
      <c r="Q200">
        <f>+IF('Results-  Erosion Res (raw)'!Q208&gt;'Results-  Erosion Res (raw)'!O208,'Results-  Erosion Res (raw)'!O208,'Results-  Erosion Res (raw)'!Q208)</f>
        <v>0</v>
      </c>
      <c r="R200">
        <f>+'Results-  Erosion Res (raw)'!R208</f>
        <v>0</v>
      </c>
      <c r="S200">
        <f>+IF('Results-  Erosion Res (raw)'!S208&gt;'Results-  Erosion Res (raw)'!R208,('Results-  Erosion Res (raw)'!R208+'Results-  Erosion Res (raw)'!T208)/2,'Results-  Erosion Res (raw)'!S208)</f>
        <v>0</v>
      </c>
      <c r="T200">
        <f>+IF('Results-  Erosion Res (raw)'!T208&gt;'Results-  Erosion Res (raw)'!R208,'Results-  Erosion Res (raw)'!R208,'Results-  Erosion Res (raw)'!T208)</f>
        <v>0</v>
      </c>
    </row>
    <row r="201" spans="1:20" x14ac:dyDescent="0.25">
      <c r="A201" t="str">
        <f>+'Results-  Erosion Res (raw)'!A2</f>
        <v>C</v>
      </c>
      <c r="B201">
        <f>+'Results-  Erosion Res (raw)'!B2</f>
        <v>3</v>
      </c>
      <c r="C201">
        <f>+'Results-  Erosion Res (raw)'!C2</f>
        <v>87</v>
      </c>
      <c r="D201">
        <f>+IF('Results-  Erosion Res (raw)'!D2&gt;'Results-  Erosion Res (raw)'!C2,('Results-  Erosion Res (raw)'!C2+'Results-  Erosion Res (raw)'!E2)/2,'Results-  Erosion Res (raw)'!D2)</f>
        <v>74</v>
      </c>
      <c r="E201">
        <f>+IF('Results-  Erosion Res (raw)'!E2&gt;'Results-  Erosion Res (raw)'!C2,'Results-  Erosion Res (raw)'!C2,'Results-  Erosion Res (raw)'!E2)</f>
        <v>52</v>
      </c>
      <c r="F201">
        <f>+'Results-  Erosion Res (raw)'!F2</f>
        <v>87</v>
      </c>
      <c r="G201">
        <f>+IF('Results-  Erosion Res (raw)'!G2&gt;'Results-  Erosion Res (raw)'!F2,('Results-  Erosion Res (raw)'!F2+'Results-  Erosion Res (raw)'!H2)/2,'Results-  Erosion Res (raw)'!G2)</f>
        <v>74</v>
      </c>
      <c r="H201">
        <f>+IF('Results-  Erosion Res (raw)'!H2&gt;'Results-  Erosion Res (raw)'!F2,'Results-  Erosion Res (raw)'!F2,'Results-  Erosion Res (raw)'!H2)</f>
        <v>52</v>
      </c>
      <c r="I201">
        <f>+'Results-  Erosion Res (raw)'!I2</f>
        <v>45</v>
      </c>
      <c r="J201">
        <f>+IF('Results-  Erosion Res (raw)'!J2&gt;'Results-  Erosion Res (raw)'!I2,('Results-  Erosion Res (raw)'!I2+'Results-  Erosion Res (raw)'!K2)/2,'Results-  Erosion Res (raw)'!J2)</f>
        <v>32</v>
      </c>
      <c r="K201">
        <f>+IF('Results-  Erosion Res (raw)'!K2&gt;'Results-  Erosion Res (raw)'!I2,'Results-  Erosion Res (raw)'!I2,'Results-  Erosion Res (raw)'!K2)</f>
        <v>16</v>
      </c>
      <c r="L201">
        <f>+'Results-  Erosion Res (raw)'!L2</f>
        <v>45</v>
      </c>
      <c r="M201">
        <f>+IF('Results-  Erosion Res (raw)'!M2&gt;'Results-  Erosion Res (raw)'!L2,('Results-  Erosion Res (raw)'!L2+'Results-  Erosion Res (raw)'!N2)/2,'Results-  Erosion Res (raw)'!M2)</f>
        <v>32</v>
      </c>
      <c r="N201">
        <f>+IF('Results-  Erosion Res (raw)'!N2&gt;'Results-  Erosion Res (raw)'!L2,'Results-  Erosion Res (raw)'!L2,'Results-  Erosion Res (raw)'!N2)</f>
        <v>16</v>
      </c>
      <c r="O201">
        <f>+'Results-  Erosion Res (raw)'!O2</f>
        <v>4</v>
      </c>
      <c r="P201">
        <f>+IF('Results-  Erosion Res (raw)'!P2&gt;'Results-  Erosion Res (raw)'!O2,('Results-  Erosion Res (raw)'!O2+'Results-  Erosion Res (raw)'!Q2)/2,'Results-  Erosion Res (raw)'!P2)</f>
        <v>3</v>
      </c>
      <c r="Q201">
        <f>+IF('Results-  Erosion Res (raw)'!Q2&gt;'Results-  Erosion Res (raw)'!O2,'Results-  Erosion Res (raw)'!O2,'Results-  Erosion Res (raw)'!Q2)</f>
        <v>1</v>
      </c>
      <c r="R201">
        <f>+'Results-  Erosion Res (raw)'!R2</f>
        <v>4</v>
      </c>
      <c r="S201">
        <f>+IF('Results-  Erosion Res (raw)'!S2&gt;'Results-  Erosion Res (raw)'!R2,('Results-  Erosion Res (raw)'!R2+'Results-  Erosion Res (raw)'!T2)/2,'Results-  Erosion Res (raw)'!S2)</f>
        <v>3</v>
      </c>
      <c r="T201">
        <f>+IF('Results-  Erosion Res (raw)'!T2&gt;'Results-  Erosion Res (raw)'!R2,'Results-  Erosion Res (raw)'!R2,'Results-  Erosion Res (raw)'!T2)</f>
        <v>1</v>
      </c>
    </row>
    <row r="202" spans="1:20" x14ac:dyDescent="0.25">
      <c r="A202" t="str">
        <f>+'Results-  Erosion Res (raw)'!A7</f>
        <v>B</v>
      </c>
      <c r="B202">
        <f>+'Results-  Erosion Res (raw)'!B7</f>
        <v>3</v>
      </c>
      <c r="C202">
        <f>+'Results-  Erosion Res (raw)'!C7</f>
        <v>428</v>
      </c>
      <c r="D202">
        <f>+IF('Results-  Erosion Res (raw)'!D7&gt;'Results-  Erosion Res (raw)'!C7,('Results-  Erosion Res (raw)'!C7+'Results-  Erosion Res (raw)'!E7)/2,'Results-  Erosion Res (raw)'!D7)</f>
        <v>324</v>
      </c>
      <c r="E202">
        <f>+IF('Results-  Erosion Res (raw)'!E7&gt;'Results-  Erosion Res (raw)'!C7,'Results-  Erosion Res (raw)'!C7,'Results-  Erosion Res (raw)'!E7)</f>
        <v>231</v>
      </c>
      <c r="F202">
        <f>+'Results-  Erosion Res (raw)'!F7</f>
        <v>6</v>
      </c>
      <c r="G202">
        <f>+IF('Results-  Erosion Res (raw)'!G7&gt;'Results-  Erosion Res (raw)'!F7,('Results-  Erosion Res (raw)'!F7+'Results-  Erosion Res (raw)'!H7)/2,'Results-  Erosion Res (raw)'!G7)</f>
        <v>3</v>
      </c>
      <c r="H202">
        <f>+IF('Results-  Erosion Res (raw)'!H7&gt;'Results-  Erosion Res (raw)'!F7,'Results-  Erosion Res (raw)'!F7,'Results-  Erosion Res (raw)'!H7)</f>
        <v>2</v>
      </c>
      <c r="I202">
        <f>+'Results-  Erosion Res (raw)'!I7</f>
        <v>216</v>
      </c>
      <c r="J202">
        <f>+IF('Results-  Erosion Res (raw)'!J7&gt;'Results-  Erosion Res (raw)'!I7,('Results-  Erosion Res (raw)'!I7+'Results-  Erosion Res (raw)'!K7)/2,'Results-  Erosion Res (raw)'!J7)</f>
        <v>170</v>
      </c>
      <c r="K202">
        <f>+IF('Results-  Erosion Res (raw)'!K7&gt;'Results-  Erosion Res (raw)'!I7,'Results-  Erosion Res (raw)'!I7,'Results-  Erosion Res (raw)'!K7)</f>
        <v>114</v>
      </c>
      <c r="L202">
        <f>+'Results-  Erosion Res (raw)'!L7</f>
        <v>2</v>
      </c>
      <c r="M202">
        <f>+IF('Results-  Erosion Res (raw)'!M7&gt;'Results-  Erosion Res (raw)'!L7,('Results-  Erosion Res (raw)'!L7+'Results-  Erosion Res (raw)'!N7)/2,'Results-  Erosion Res (raw)'!M7)</f>
        <v>1</v>
      </c>
      <c r="N202">
        <f>+IF('Results-  Erosion Res (raw)'!N7&gt;'Results-  Erosion Res (raw)'!L7,'Results-  Erosion Res (raw)'!L7,'Results-  Erosion Res (raw)'!N7)</f>
        <v>1</v>
      </c>
      <c r="O202">
        <f>+'Results-  Erosion Res (raw)'!O7</f>
        <v>70</v>
      </c>
      <c r="P202">
        <f>+IF('Results-  Erosion Res (raw)'!P7&gt;'Results-  Erosion Res (raw)'!O7,('Results-  Erosion Res (raw)'!O7+'Results-  Erosion Res (raw)'!Q7)/2,'Results-  Erosion Res (raw)'!P7)</f>
        <v>28</v>
      </c>
      <c r="Q202">
        <f>+IF('Results-  Erosion Res (raw)'!Q7&gt;'Results-  Erosion Res (raw)'!O7,'Results-  Erosion Res (raw)'!O7,'Results-  Erosion Res (raw)'!Q7)</f>
        <v>0</v>
      </c>
      <c r="R202">
        <f>+'Results-  Erosion Res (raw)'!R7</f>
        <v>0</v>
      </c>
      <c r="S202">
        <f>+IF('Results-  Erosion Res (raw)'!S7&gt;'Results-  Erosion Res (raw)'!R7,('Results-  Erosion Res (raw)'!R7+'Results-  Erosion Res (raw)'!T7)/2,'Results-  Erosion Res (raw)'!S7)</f>
        <v>0</v>
      </c>
      <c r="T202">
        <f>+IF('Results-  Erosion Res (raw)'!T7&gt;'Results-  Erosion Res (raw)'!R7,'Results-  Erosion Res (raw)'!R7,'Results-  Erosion Res (raw)'!T7)</f>
        <v>0</v>
      </c>
    </row>
    <row r="203" spans="1:20" x14ac:dyDescent="0.25">
      <c r="A203" t="str">
        <f>+'Results-  Erosion Res (raw)'!A8</f>
        <v>A</v>
      </c>
      <c r="B203">
        <f>+'Results-  Erosion Res (raw)'!B8</f>
        <v>3</v>
      </c>
      <c r="C203">
        <f>+'Results-  Erosion Res (raw)'!C8</f>
        <v>10</v>
      </c>
      <c r="D203">
        <f>+IF('Results-  Erosion Res (raw)'!D8&gt;'Results-  Erosion Res (raw)'!C8,('Results-  Erosion Res (raw)'!C8+'Results-  Erosion Res (raw)'!E8)/2,'Results-  Erosion Res (raw)'!D8)</f>
        <v>4</v>
      </c>
      <c r="E203">
        <f>+IF('Results-  Erosion Res (raw)'!E8&gt;'Results-  Erosion Res (raw)'!C8,'Results-  Erosion Res (raw)'!C8,'Results-  Erosion Res (raw)'!E8)</f>
        <v>1</v>
      </c>
      <c r="F203">
        <f>+'Results-  Erosion Res (raw)'!F8</f>
        <v>10</v>
      </c>
      <c r="G203">
        <f>+IF('Results-  Erosion Res (raw)'!G8&gt;'Results-  Erosion Res (raw)'!F8,('Results-  Erosion Res (raw)'!F8+'Results-  Erosion Res (raw)'!H8)/2,'Results-  Erosion Res (raw)'!G8)</f>
        <v>4</v>
      </c>
      <c r="H203">
        <f>+IF('Results-  Erosion Res (raw)'!H8&gt;'Results-  Erosion Res (raw)'!F8,'Results-  Erosion Res (raw)'!F8,'Results-  Erosion Res (raw)'!H8)</f>
        <v>1</v>
      </c>
      <c r="I203">
        <f>+'Results-  Erosion Res (raw)'!I8</f>
        <v>1</v>
      </c>
      <c r="J203">
        <f>+IF('Results-  Erosion Res (raw)'!J8&gt;'Results-  Erosion Res (raw)'!I8,('Results-  Erosion Res (raw)'!I8+'Results-  Erosion Res (raw)'!K8)/2,'Results-  Erosion Res (raw)'!J8)</f>
        <v>0</v>
      </c>
      <c r="K203">
        <f>+IF('Results-  Erosion Res (raw)'!K8&gt;'Results-  Erosion Res (raw)'!I8,'Results-  Erosion Res (raw)'!I8,'Results-  Erosion Res (raw)'!K8)</f>
        <v>0</v>
      </c>
      <c r="L203">
        <f>+'Results-  Erosion Res (raw)'!L8</f>
        <v>1</v>
      </c>
      <c r="M203">
        <f>+IF('Results-  Erosion Res (raw)'!M8&gt;'Results-  Erosion Res (raw)'!L8,('Results-  Erosion Res (raw)'!L8+'Results-  Erosion Res (raw)'!N8)/2,'Results-  Erosion Res (raw)'!M8)</f>
        <v>0</v>
      </c>
      <c r="N203">
        <f>+IF('Results-  Erosion Res (raw)'!N8&gt;'Results-  Erosion Res (raw)'!L8,'Results-  Erosion Res (raw)'!L8,'Results-  Erosion Res (raw)'!N8)</f>
        <v>0</v>
      </c>
      <c r="O203">
        <f>+'Results-  Erosion Res (raw)'!O8</f>
        <v>0</v>
      </c>
      <c r="P203">
        <f>+IF('Results-  Erosion Res (raw)'!P8&gt;'Results-  Erosion Res (raw)'!O8,('Results-  Erosion Res (raw)'!O8+'Results-  Erosion Res (raw)'!Q8)/2,'Results-  Erosion Res (raw)'!P8)</f>
        <v>0</v>
      </c>
      <c r="Q203">
        <f>+IF('Results-  Erosion Res (raw)'!Q8&gt;'Results-  Erosion Res (raw)'!O8,'Results-  Erosion Res (raw)'!O8,'Results-  Erosion Res (raw)'!Q8)</f>
        <v>0</v>
      </c>
      <c r="R203">
        <f>+'Results-  Erosion Res (raw)'!R8</f>
        <v>0</v>
      </c>
      <c r="S203">
        <f>+IF('Results-  Erosion Res (raw)'!S8&gt;'Results-  Erosion Res (raw)'!R8,('Results-  Erosion Res (raw)'!R8+'Results-  Erosion Res (raw)'!T8)/2,'Results-  Erosion Res (raw)'!S8)</f>
        <v>0</v>
      </c>
      <c r="T203">
        <f>+IF('Results-  Erosion Res (raw)'!T8&gt;'Results-  Erosion Res (raw)'!R8,'Results-  Erosion Res (raw)'!R8,'Results-  Erosion Res (raw)'!T8)</f>
        <v>0</v>
      </c>
    </row>
    <row r="204" spans="1:20" x14ac:dyDescent="0.25">
      <c r="A204" t="str">
        <f>+'Results-  Erosion Res (raw)'!A209</f>
        <v>D</v>
      </c>
      <c r="B204">
        <f>+'Results-  Erosion Res (raw)'!B209</f>
        <v>3</v>
      </c>
      <c r="C204">
        <f>+'Results-  Erosion Res (raw)'!C209</f>
        <v>89</v>
      </c>
      <c r="D204">
        <f>+IF('Results-  Erosion Res (raw)'!D209&gt;'Results-  Erosion Res (raw)'!C209,('Results-  Erosion Res (raw)'!C209+'Results-  Erosion Res (raw)'!E209)/2,'Results-  Erosion Res (raw)'!D209)</f>
        <v>72</v>
      </c>
      <c r="E204">
        <f>+IF('Results-  Erosion Res (raw)'!E209&gt;'Results-  Erosion Res (raw)'!C209,'Results-  Erosion Res (raw)'!C209,'Results-  Erosion Res (raw)'!E209)</f>
        <v>46</v>
      </c>
      <c r="F204">
        <f>+'Results-  Erosion Res (raw)'!F209</f>
        <v>0</v>
      </c>
      <c r="G204">
        <f>+IF('Results-  Erosion Res (raw)'!G209&gt;'Results-  Erosion Res (raw)'!F209,('Results-  Erosion Res (raw)'!F209+'Results-  Erosion Res (raw)'!H209)/2,'Results-  Erosion Res (raw)'!G209)</f>
        <v>0</v>
      </c>
      <c r="H204">
        <f>+IF('Results-  Erosion Res (raw)'!H209&gt;'Results-  Erosion Res (raw)'!F209,'Results-  Erosion Res (raw)'!F209,'Results-  Erosion Res (raw)'!H209)</f>
        <v>0</v>
      </c>
      <c r="I204">
        <f>+'Results-  Erosion Res (raw)'!I209</f>
        <v>44</v>
      </c>
      <c r="J204">
        <f>+IF('Results-  Erosion Res (raw)'!J209&gt;'Results-  Erosion Res (raw)'!I209,('Results-  Erosion Res (raw)'!I209+'Results-  Erosion Res (raw)'!K209)/2,'Results-  Erosion Res (raw)'!J209)</f>
        <v>41</v>
      </c>
      <c r="K204">
        <f>+IF('Results-  Erosion Res (raw)'!K209&gt;'Results-  Erosion Res (raw)'!I209,'Results-  Erosion Res (raw)'!I209,'Results-  Erosion Res (raw)'!K209)</f>
        <v>22</v>
      </c>
      <c r="L204">
        <f>+'Results-  Erosion Res (raw)'!L209</f>
        <v>0</v>
      </c>
      <c r="M204">
        <f>+IF('Results-  Erosion Res (raw)'!M209&gt;'Results-  Erosion Res (raw)'!L209,('Results-  Erosion Res (raw)'!L209+'Results-  Erosion Res (raw)'!N209)/2,'Results-  Erosion Res (raw)'!M209)</f>
        <v>0</v>
      </c>
      <c r="N204">
        <f>+IF('Results-  Erosion Res (raw)'!N209&gt;'Results-  Erosion Res (raw)'!L209,'Results-  Erosion Res (raw)'!L209,'Results-  Erosion Res (raw)'!N209)</f>
        <v>0</v>
      </c>
      <c r="O204">
        <f>+'Results-  Erosion Res (raw)'!O209</f>
        <v>0</v>
      </c>
      <c r="P204">
        <f>+IF('Results-  Erosion Res (raw)'!P209&gt;'Results-  Erosion Res (raw)'!O209,('Results-  Erosion Res (raw)'!O209+'Results-  Erosion Res (raw)'!Q209)/2,'Results-  Erosion Res (raw)'!P209)</f>
        <v>0</v>
      </c>
      <c r="Q204">
        <f>+IF('Results-  Erosion Res (raw)'!Q209&gt;'Results-  Erosion Res (raw)'!O209,'Results-  Erosion Res (raw)'!O209,'Results-  Erosion Res (raw)'!Q209)</f>
        <v>0</v>
      </c>
      <c r="R204">
        <f>+'Results-  Erosion Res (raw)'!R209</f>
        <v>0</v>
      </c>
      <c r="S204">
        <f>+IF('Results-  Erosion Res (raw)'!S209&gt;'Results-  Erosion Res (raw)'!R209,('Results-  Erosion Res (raw)'!R209+'Results-  Erosion Res (raw)'!T209)/2,'Results-  Erosion Res (raw)'!S209)</f>
        <v>0</v>
      </c>
      <c r="T204">
        <f>+IF('Results-  Erosion Res (raw)'!T209&gt;'Results-  Erosion Res (raw)'!R209,'Results-  Erosion Res (raw)'!R209,'Results-  Erosion Res (raw)'!T209)</f>
        <v>0</v>
      </c>
    </row>
    <row r="205" spans="1:20" x14ac:dyDescent="0.25">
      <c r="A205" t="str">
        <f>+'Results-  Erosion Res (raw)'!A210</f>
        <v>E</v>
      </c>
      <c r="B205">
        <f>+'Results-  Erosion Res (raw)'!B210</f>
        <v>3</v>
      </c>
      <c r="C205">
        <f>+'Results-  Erosion Res (raw)'!C210</f>
        <v>218</v>
      </c>
      <c r="D205">
        <f>+IF('Results-  Erosion Res (raw)'!D210&gt;'Results-  Erosion Res (raw)'!C210,('Results-  Erosion Res (raw)'!C210+'Results-  Erosion Res (raw)'!E210)/2,'Results-  Erosion Res (raw)'!D210)</f>
        <v>173</v>
      </c>
      <c r="E205">
        <f>+IF('Results-  Erosion Res (raw)'!E210&gt;'Results-  Erosion Res (raw)'!C210,'Results-  Erosion Res (raw)'!C210,'Results-  Erosion Res (raw)'!E210)</f>
        <v>136</v>
      </c>
      <c r="F205">
        <f>+'Results-  Erosion Res (raw)'!F210</f>
        <v>174</v>
      </c>
      <c r="G205">
        <f>+IF('Results-  Erosion Res (raw)'!G210&gt;'Results-  Erosion Res (raw)'!F210,('Results-  Erosion Res (raw)'!F210+'Results-  Erosion Res (raw)'!H210)/2,'Results-  Erosion Res (raw)'!G210)</f>
        <v>144</v>
      </c>
      <c r="H205">
        <f>+IF('Results-  Erosion Res (raw)'!H210&gt;'Results-  Erosion Res (raw)'!F210,'Results-  Erosion Res (raw)'!F210,'Results-  Erosion Res (raw)'!H210)</f>
        <v>115</v>
      </c>
      <c r="I205">
        <f>+'Results-  Erosion Res (raw)'!I210</f>
        <v>124</v>
      </c>
      <c r="J205">
        <f>+IF('Results-  Erosion Res (raw)'!J210&gt;'Results-  Erosion Res (raw)'!I210,('Results-  Erosion Res (raw)'!I210+'Results-  Erosion Res (raw)'!K210)/2,'Results-  Erosion Res (raw)'!J210)</f>
        <v>76</v>
      </c>
      <c r="K205">
        <f>+IF('Results-  Erosion Res (raw)'!K210&gt;'Results-  Erosion Res (raw)'!I210,'Results-  Erosion Res (raw)'!I210,'Results-  Erosion Res (raw)'!K210)</f>
        <v>46</v>
      </c>
      <c r="L205">
        <f>+'Results-  Erosion Res (raw)'!L210</f>
        <v>106</v>
      </c>
      <c r="M205">
        <f>+IF('Results-  Erosion Res (raw)'!M210&gt;'Results-  Erosion Res (raw)'!L210,('Results-  Erosion Res (raw)'!L210+'Results-  Erosion Res (raw)'!N210)/2,'Results-  Erosion Res (raw)'!M210)</f>
        <v>65</v>
      </c>
      <c r="N205">
        <f>+IF('Results-  Erosion Res (raw)'!N210&gt;'Results-  Erosion Res (raw)'!L210,'Results-  Erosion Res (raw)'!L210,'Results-  Erosion Res (raw)'!N210)</f>
        <v>39</v>
      </c>
      <c r="O205">
        <f>+'Results-  Erosion Res (raw)'!O210</f>
        <v>29</v>
      </c>
      <c r="P205">
        <f>+IF('Results-  Erosion Res (raw)'!P210&gt;'Results-  Erosion Res (raw)'!O210,('Results-  Erosion Res (raw)'!O210+'Results-  Erosion Res (raw)'!Q210)/2,'Results-  Erosion Res (raw)'!P210)</f>
        <v>14</v>
      </c>
      <c r="Q205">
        <f>+IF('Results-  Erosion Res (raw)'!Q210&gt;'Results-  Erosion Res (raw)'!O210,'Results-  Erosion Res (raw)'!O210,'Results-  Erosion Res (raw)'!Q210)</f>
        <v>4</v>
      </c>
      <c r="R205">
        <f>+'Results-  Erosion Res (raw)'!R210</f>
        <v>29</v>
      </c>
      <c r="S205">
        <f>+IF('Results-  Erosion Res (raw)'!S210&gt;'Results-  Erosion Res (raw)'!R210,('Results-  Erosion Res (raw)'!R210+'Results-  Erosion Res (raw)'!T210)/2,'Results-  Erosion Res (raw)'!S210)</f>
        <v>14</v>
      </c>
      <c r="T205">
        <f>+IF('Results-  Erosion Res (raw)'!T210&gt;'Results-  Erosion Res (raw)'!R210,'Results-  Erosion Res (raw)'!R210,'Results-  Erosion Res (raw)'!T210)</f>
        <v>4</v>
      </c>
    </row>
    <row r="206" spans="1:20" x14ac:dyDescent="0.25">
      <c r="A206" t="str">
        <f>+'Results-  Erosion Res (raw)'!A211</f>
        <v>F</v>
      </c>
      <c r="B206">
        <f>+'Results-  Erosion Res (raw)'!B211</f>
        <v>3</v>
      </c>
      <c r="C206">
        <f>+'Results-  Erosion Res (raw)'!C211</f>
        <v>280</v>
      </c>
      <c r="D206">
        <f>+IF('Results-  Erosion Res (raw)'!D211&gt;'Results-  Erosion Res (raw)'!C211,('Results-  Erosion Res (raw)'!C211+'Results-  Erosion Res (raw)'!E211)/2,'Results-  Erosion Res (raw)'!D211)</f>
        <v>198</v>
      </c>
      <c r="E206">
        <f>+IF('Results-  Erosion Res (raw)'!E211&gt;'Results-  Erosion Res (raw)'!C211,'Results-  Erosion Res (raw)'!C211,'Results-  Erosion Res (raw)'!E211)</f>
        <v>73</v>
      </c>
      <c r="F206">
        <f>+'Results-  Erosion Res (raw)'!F211</f>
        <v>18</v>
      </c>
      <c r="G206">
        <f>+IF('Results-  Erosion Res (raw)'!G211&gt;'Results-  Erosion Res (raw)'!F211,('Results-  Erosion Res (raw)'!F211+'Results-  Erosion Res (raw)'!H211)/2,'Results-  Erosion Res (raw)'!G211)</f>
        <v>8</v>
      </c>
      <c r="H206">
        <f>+IF('Results-  Erosion Res (raw)'!H211&gt;'Results-  Erosion Res (raw)'!F211,'Results-  Erosion Res (raw)'!F211,'Results-  Erosion Res (raw)'!H211)</f>
        <v>4</v>
      </c>
      <c r="I206">
        <f>+'Results-  Erosion Res (raw)'!I211</f>
        <v>41</v>
      </c>
      <c r="J206">
        <f>+IF('Results-  Erosion Res (raw)'!J211&gt;'Results-  Erosion Res (raw)'!I211,('Results-  Erosion Res (raw)'!I211+'Results-  Erosion Res (raw)'!K211)/2,'Results-  Erosion Res (raw)'!J211)</f>
        <v>18</v>
      </c>
      <c r="K206">
        <f>+IF('Results-  Erosion Res (raw)'!K211&gt;'Results-  Erosion Res (raw)'!I211,'Results-  Erosion Res (raw)'!I211,'Results-  Erosion Res (raw)'!K211)</f>
        <v>10</v>
      </c>
      <c r="L206">
        <f>+'Results-  Erosion Res (raw)'!L211</f>
        <v>3</v>
      </c>
      <c r="M206">
        <f>+IF('Results-  Erosion Res (raw)'!M211&gt;'Results-  Erosion Res (raw)'!L211,('Results-  Erosion Res (raw)'!L211+'Results-  Erosion Res (raw)'!N211)/2,'Results-  Erosion Res (raw)'!M211)</f>
        <v>1</v>
      </c>
      <c r="N206">
        <f>+IF('Results-  Erosion Res (raw)'!N211&gt;'Results-  Erosion Res (raw)'!L211,'Results-  Erosion Res (raw)'!L211,'Results-  Erosion Res (raw)'!N211)</f>
        <v>1</v>
      </c>
      <c r="O206">
        <f>+'Results-  Erosion Res (raw)'!O211</f>
        <v>3</v>
      </c>
      <c r="P206">
        <f>+IF('Results-  Erosion Res (raw)'!P211&gt;'Results-  Erosion Res (raw)'!O211,('Results-  Erosion Res (raw)'!O211+'Results-  Erosion Res (raw)'!Q211)/2,'Results-  Erosion Res (raw)'!P211)</f>
        <v>2</v>
      </c>
      <c r="Q206">
        <f>+IF('Results-  Erosion Res (raw)'!Q211&gt;'Results-  Erosion Res (raw)'!O211,'Results-  Erosion Res (raw)'!O211,'Results-  Erosion Res (raw)'!Q211)</f>
        <v>2</v>
      </c>
      <c r="R206">
        <f>+'Results-  Erosion Res (raw)'!R211</f>
        <v>1</v>
      </c>
      <c r="S206">
        <f>+IF('Results-  Erosion Res (raw)'!S211&gt;'Results-  Erosion Res (raw)'!R211,('Results-  Erosion Res (raw)'!R211+'Results-  Erosion Res (raw)'!T211)/2,'Results-  Erosion Res (raw)'!S211)</f>
        <v>0</v>
      </c>
      <c r="T206">
        <f>+IF('Results-  Erosion Res (raw)'!T211&gt;'Results-  Erosion Res (raw)'!R211,'Results-  Erosion Res (raw)'!R211,'Results-  Erosion Res (raw)'!T211)</f>
        <v>0</v>
      </c>
    </row>
    <row r="207" spans="1:20" x14ac:dyDescent="0.25">
      <c r="A207" t="str">
        <f>+'Results-  Erosion Res (raw)'!A212</f>
        <v>G</v>
      </c>
      <c r="B207">
        <f>+'Results-  Erosion Res (raw)'!B212</f>
        <v>3</v>
      </c>
      <c r="C207">
        <f>+'Results-  Erosion Res (raw)'!C212</f>
        <v>49</v>
      </c>
      <c r="D207">
        <f>+IF('Results-  Erosion Res (raw)'!D212&gt;'Results-  Erosion Res (raw)'!C212,('Results-  Erosion Res (raw)'!C212+'Results-  Erosion Res (raw)'!E212)/2,'Results-  Erosion Res (raw)'!D212)</f>
        <v>45</v>
      </c>
      <c r="E207">
        <f>+IF('Results-  Erosion Res (raw)'!E212&gt;'Results-  Erosion Res (raw)'!C212,'Results-  Erosion Res (raw)'!C212,'Results-  Erosion Res (raw)'!E212)</f>
        <v>36</v>
      </c>
      <c r="F207">
        <f>+'Results-  Erosion Res (raw)'!F212</f>
        <v>49</v>
      </c>
      <c r="G207">
        <f>+IF('Results-  Erosion Res (raw)'!G212&gt;'Results-  Erosion Res (raw)'!F212,('Results-  Erosion Res (raw)'!F212+'Results-  Erosion Res (raw)'!H212)/2,'Results-  Erosion Res (raw)'!G212)</f>
        <v>45</v>
      </c>
      <c r="H207">
        <f>+IF('Results-  Erosion Res (raw)'!H212&gt;'Results-  Erosion Res (raw)'!F212,'Results-  Erosion Res (raw)'!F212,'Results-  Erosion Res (raw)'!H212)</f>
        <v>36</v>
      </c>
      <c r="I207">
        <f>+'Results-  Erosion Res (raw)'!I212</f>
        <v>35</v>
      </c>
      <c r="J207">
        <f>+IF('Results-  Erosion Res (raw)'!J212&gt;'Results-  Erosion Res (raw)'!I212,('Results-  Erosion Res (raw)'!I212+'Results-  Erosion Res (raw)'!K212)/2,'Results-  Erosion Res (raw)'!J212)</f>
        <v>25</v>
      </c>
      <c r="K207">
        <f>+IF('Results-  Erosion Res (raw)'!K212&gt;'Results-  Erosion Res (raw)'!I212,'Results-  Erosion Res (raw)'!I212,'Results-  Erosion Res (raw)'!K212)</f>
        <v>15</v>
      </c>
      <c r="L207">
        <f>+'Results-  Erosion Res (raw)'!L212</f>
        <v>35</v>
      </c>
      <c r="M207">
        <f>+IF('Results-  Erosion Res (raw)'!M212&gt;'Results-  Erosion Res (raw)'!L212,('Results-  Erosion Res (raw)'!L212+'Results-  Erosion Res (raw)'!N212)/2,'Results-  Erosion Res (raw)'!M212)</f>
        <v>25</v>
      </c>
      <c r="N207">
        <f>+IF('Results-  Erosion Res (raw)'!N212&gt;'Results-  Erosion Res (raw)'!L212,'Results-  Erosion Res (raw)'!L212,'Results-  Erosion Res (raw)'!N212)</f>
        <v>15</v>
      </c>
      <c r="O207">
        <f>+'Results-  Erosion Res (raw)'!O212</f>
        <v>8</v>
      </c>
      <c r="P207">
        <f>+IF('Results-  Erosion Res (raw)'!P212&gt;'Results-  Erosion Res (raw)'!O212,('Results-  Erosion Res (raw)'!O212+'Results-  Erosion Res (raw)'!Q212)/2,'Results-  Erosion Res (raw)'!P212)</f>
        <v>2</v>
      </c>
      <c r="Q207">
        <f>+IF('Results-  Erosion Res (raw)'!Q212&gt;'Results-  Erosion Res (raw)'!O212,'Results-  Erosion Res (raw)'!O212,'Results-  Erosion Res (raw)'!Q212)</f>
        <v>1</v>
      </c>
      <c r="R207">
        <f>+'Results-  Erosion Res (raw)'!R212</f>
        <v>8</v>
      </c>
      <c r="S207">
        <f>+IF('Results-  Erosion Res (raw)'!S212&gt;'Results-  Erosion Res (raw)'!R212,('Results-  Erosion Res (raw)'!R212+'Results-  Erosion Res (raw)'!T212)/2,'Results-  Erosion Res (raw)'!S212)</f>
        <v>2</v>
      </c>
      <c r="T207">
        <f>+IF('Results-  Erosion Res (raw)'!T212&gt;'Results-  Erosion Res (raw)'!R212,'Results-  Erosion Res (raw)'!R212,'Results-  Erosion Res (raw)'!T212)</f>
        <v>1</v>
      </c>
    </row>
    <row r="208" spans="1:20" x14ac:dyDescent="0.25">
      <c r="A208" t="str">
        <f>+'Results-  Erosion Res (raw)'!A213</f>
        <v>H</v>
      </c>
      <c r="B208">
        <f>+'Results-  Erosion Res (raw)'!B213</f>
        <v>3</v>
      </c>
      <c r="C208">
        <f>+'Results-  Erosion Res (raw)'!C213</f>
        <v>49</v>
      </c>
      <c r="D208">
        <f>+IF('Results-  Erosion Res (raw)'!D213&gt;'Results-  Erosion Res (raw)'!C213,('Results-  Erosion Res (raw)'!C213+'Results-  Erosion Res (raw)'!E213)/2,'Results-  Erosion Res (raw)'!D213)</f>
        <v>29</v>
      </c>
      <c r="E208">
        <f>+IF('Results-  Erosion Res (raw)'!E213&gt;'Results-  Erosion Res (raw)'!C213,'Results-  Erosion Res (raw)'!C213,'Results-  Erosion Res (raw)'!E213)</f>
        <v>11</v>
      </c>
      <c r="F208">
        <f>+'Results-  Erosion Res (raw)'!F213</f>
        <v>24</v>
      </c>
      <c r="G208">
        <f>+IF('Results-  Erosion Res (raw)'!G213&gt;'Results-  Erosion Res (raw)'!F213,('Results-  Erosion Res (raw)'!F213+'Results-  Erosion Res (raw)'!H213)/2,'Results-  Erosion Res (raw)'!G213)</f>
        <v>9</v>
      </c>
      <c r="H208">
        <f>+IF('Results-  Erosion Res (raw)'!H213&gt;'Results-  Erosion Res (raw)'!F213,'Results-  Erosion Res (raw)'!F213,'Results-  Erosion Res (raw)'!H213)</f>
        <v>2</v>
      </c>
      <c r="I208">
        <f>+'Results-  Erosion Res (raw)'!I213</f>
        <v>10</v>
      </c>
      <c r="J208">
        <f>+IF('Results-  Erosion Res (raw)'!J213&gt;'Results-  Erosion Res (raw)'!I213,('Results-  Erosion Res (raw)'!I213+'Results-  Erosion Res (raw)'!K213)/2,'Results-  Erosion Res (raw)'!J213)</f>
        <v>7</v>
      </c>
      <c r="K208">
        <f>+IF('Results-  Erosion Res (raw)'!K213&gt;'Results-  Erosion Res (raw)'!I213,'Results-  Erosion Res (raw)'!I213,'Results-  Erosion Res (raw)'!K213)</f>
        <v>3</v>
      </c>
      <c r="L208">
        <f>+'Results-  Erosion Res (raw)'!L213</f>
        <v>1</v>
      </c>
      <c r="M208">
        <f>+IF('Results-  Erosion Res (raw)'!M213&gt;'Results-  Erosion Res (raw)'!L213,('Results-  Erosion Res (raw)'!L213+'Results-  Erosion Res (raw)'!N213)/2,'Results-  Erosion Res (raw)'!M213)</f>
        <v>0</v>
      </c>
      <c r="N208">
        <f>+IF('Results-  Erosion Res (raw)'!N213&gt;'Results-  Erosion Res (raw)'!L213,'Results-  Erosion Res (raw)'!L213,'Results-  Erosion Res (raw)'!N213)</f>
        <v>0</v>
      </c>
      <c r="O208">
        <f>+'Results-  Erosion Res (raw)'!O213</f>
        <v>2</v>
      </c>
      <c r="P208">
        <f>+IF('Results-  Erosion Res (raw)'!P213&gt;'Results-  Erosion Res (raw)'!O213,('Results-  Erosion Res (raw)'!O213+'Results-  Erosion Res (raw)'!Q213)/2,'Results-  Erosion Res (raw)'!P213)</f>
        <v>0</v>
      </c>
      <c r="Q208">
        <f>+IF('Results-  Erosion Res (raw)'!Q213&gt;'Results-  Erosion Res (raw)'!O213,'Results-  Erosion Res (raw)'!O213,'Results-  Erosion Res (raw)'!Q213)</f>
        <v>0</v>
      </c>
      <c r="R208">
        <f>+'Results-  Erosion Res (raw)'!R213</f>
        <v>0</v>
      </c>
      <c r="S208">
        <f>+IF('Results-  Erosion Res (raw)'!S213&gt;'Results-  Erosion Res (raw)'!R213,('Results-  Erosion Res (raw)'!R213+'Results-  Erosion Res (raw)'!T213)/2,'Results-  Erosion Res (raw)'!S213)</f>
        <v>0</v>
      </c>
      <c r="T208">
        <f>+IF('Results-  Erosion Res (raw)'!T213&gt;'Results-  Erosion Res (raw)'!R213,'Results-  Erosion Res (raw)'!R213,'Results-  Erosion Res (raw)'!T213)</f>
        <v>0</v>
      </c>
    </row>
    <row r="209" spans="1:20" x14ac:dyDescent="0.25">
      <c r="A209" t="str">
        <f>+'Results-  Erosion Res (raw)'!A214</f>
        <v>I</v>
      </c>
      <c r="B209">
        <f>+'Results-  Erosion Res (raw)'!B214</f>
        <v>3</v>
      </c>
      <c r="C209">
        <f>+'Results-  Erosion Res (raw)'!C214</f>
        <v>28</v>
      </c>
      <c r="D209">
        <f>+IF('Results-  Erosion Res (raw)'!D214&gt;'Results-  Erosion Res (raw)'!C214,('Results-  Erosion Res (raw)'!C214+'Results-  Erosion Res (raw)'!E214)/2,'Results-  Erosion Res (raw)'!D214)</f>
        <v>27</v>
      </c>
      <c r="E209">
        <f>+IF('Results-  Erosion Res (raw)'!E214&gt;'Results-  Erosion Res (raw)'!C214,'Results-  Erosion Res (raw)'!C214,'Results-  Erosion Res (raw)'!E214)</f>
        <v>21</v>
      </c>
      <c r="F209">
        <f>+'Results-  Erosion Res (raw)'!F214</f>
        <v>28</v>
      </c>
      <c r="G209">
        <f>+IF('Results-  Erosion Res (raw)'!G214&gt;'Results-  Erosion Res (raw)'!F214,('Results-  Erosion Res (raw)'!F214+'Results-  Erosion Res (raw)'!H214)/2,'Results-  Erosion Res (raw)'!G214)</f>
        <v>26</v>
      </c>
      <c r="H209">
        <f>+IF('Results-  Erosion Res (raw)'!H214&gt;'Results-  Erosion Res (raw)'!F214,'Results-  Erosion Res (raw)'!F214,'Results-  Erosion Res (raw)'!H214)</f>
        <v>17</v>
      </c>
      <c r="I209">
        <f>+'Results-  Erosion Res (raw)'!I214</f>
        <v>15</v>
      </c>
      <c r="J209">
        <f>+IF('Results-  Erosion Res (raw)'!J214&gt;'Results-  Erosion Res (raw)'!I214,('Results-  Erosion Res (raw)'!I214+'Results-  Erosion Res (raw)'!K214)/2,'Results-  Erosion Res (raw)'!J214)</f>
        <v>10</v>
      </c>
      <c r="K209">
        <f>+IF('Results-  Erosion Res (raw)'!K214&gt;'Results-  Erosion Res (raw)'!I214,'Results-  Erosion Res (raw)'!I214,'Results-  Erosion Res (raw)'!K214)</f>
        <v>6</v>
      </c>
      <c r="L209">
        <f>+'Results-  Erosion Res (raw)'!L214</f>
        <v>12</v>
      </c>
      <c r="M209">
        <f>+IF('Results-  Erosion Res (raw)'!M214&gt;'Results-  Erosion Res (raw)'!L214,('Results-  Erosion Res (raw)'!L214+'Results-  Erosion Res (raw)'!N214)/2,'Results-  Erosion Res (raw)'!M214)</f>
        <v>9</v>
      </c>
      <c r="N209">
        <f>+IF('Results-  Erosion Res (raw)'!N214&gt;'Results-  Erosion Res (raw)'!L214,'Results-  Erosion Res (raw)'!L214,'Results-  Erosion Res (raw)'!N214)</f>
        <v>6</v>
      </c>
      <c r="O209">
        <f>+'Results-  Erosion Res (raw)'!O214</f>
        <v>4</v>
      </c>
      <c r="P209">
        <f>+IF('Results-  Erosion Res (raw)'!P214&gt;'Results-  Erosion Res (raw)'!O214,('Results-  Erosion Res (raw)'!O214+'Results-  Erosion Res (raw)'!Q214)/2,'Results-  Erosion Res (raw)'!P214)</f>
        <v>3</v>
      </c>
      <c r="Q209">
        <f>+IF('Results-  Erosion Res (raw)'!Q214&gt;'Results-  Erosion Res (raw)'!O214,'Results-  Erosion Res (raw)'!O214,'Results-  Erosion Res (raw)'!Q214)</f>
        <v>2</v>
      </c>
      <c r="R209">
        <f>+'Results-  Erosion Res (raw)'!R214</f>
        <v>4</v>
      </c>
      <c r="S209">
        <f>+IF('Results-  Erosion Res (raw)'!S214&gt;'Results-  Erosion Res (raw)'!R214,('Results-  Erosion Res (raw)'!R214+'Results-  Erosion Res (raw)'!T214)/2,'Results-  Erosion Res (raw)'!S214)</f>
        <v>3</v>
      </c>
      <c r="T209">
        <f>+IF('Results-  Erosion Res (raw)'!T214&gt;'Results-  Erosion Res (raw)'!R214,'Results-  Erosion Res (raw)'!R214,'Results-  Erosion Res (raw)'!T214)</f>
        <v>2</v>
      </c>
    </row>
    <row r="210" spans="1:20" x14ac:dyDescent="0.25">
      <c r="A210" t="str">
        <f>+'Results-  Erosion Res (raw)'!A215</f>
        <v>J</v>
      </c>
      <c r="B210">
        <f>+'Results-  Erosion Res (raw)'!B215</f>
        <v>3</v>
      </c>
      <c r="C210">
        <f>+'Results-  Erosion Res (raw)'!C215</f>
        <v>6</v>
      </c>
      <c r="D210">
        <f>+IF('Results-  Erosion Res (raw)'!D215&gt;'Results-  Erosion Res (raw)'!C215,('Results-  Erosion Res (raw)'!C215+'Results-  Erosion Res (raw)'!E215)/2,'Results-  Erosion Res (raw)'!D215)</f>
        <v>6</v>
      </c>
      <c r="E210">
        <f>+IF('Results-  Erosion Res (raw)'!E215&gt;'Results-  Erosion Res (raw)'!C215,'Results-  Erosion Res (raw)'!C215,'Results-  Erosion Res (raw)'!E215)</f>
        <v>6</v>
      </c>
      <c r="F210">
        <f>+'Results-  Erosion Res (raw)'!F215</f>
        <v>6</v>
      </c>
      <c r="G210">
        <f>+IF('Results-  Erosion Res (raw)'!G215&gt;'Results-  Erosion Res (raw)'!F215,('Results-  Erosion Res (raw)'!F215+'Results-  Erosion Res (raw)'!H215)/2,'Results-  Erosion Res (raw)'!G215)</f>
        <v>6</v>
      </c>
      <c r="H210">
        <f>+IF('Results-  Erosion Res (raw)'!H215&gt;'Results-  Erosion Res (raw)'!F215,'Results-  Erosion Res (raw)'!F215,'Results-  Erosion Res (raw)'!H215)</f>
        <v>6</v>
      </c>
      <c r="I210">
        <f>+'Results-  Erosion Res (raw)'!I215</f>
        <v>6</v>
      </c>
      <c r="J210">
        <f>+IF('Results-  Erosion Res (raw)'!J215&gt;'Results-  Erosion Res (raw)'!I215,('Results-  Erosion Res (raw)'!I215+'Results-  Erosion Res (raw)'!K215)/2,'Results-  Erosion Res (raw)'!J215)</f>
        <v>6</v>
      </c>
      <c r="K210">
        <f>+IF('Results-  Erosion Res (raw)'!K215&gt;'Results-  Erosion Res (raw)'!I215,'Results-  Erosion Res (raw)'!I215,'Results-  Erosion Res (raw)'!K215)</f>
        <v>6</v>
      </c>
      <c r="L210">
        <f>+'Results-  Erosion Res (raw)'!L215</f>
        <v>6</v>
      </c>
      <c r="M210">
        <f>+IF('Results-  Erosion Res (raw)'!M215&gt;'Results-  Erosion Res (raw)'!L215,('Results-  Erosion Res (raw)'!L215+'Results-  Erosion Res (raw)'!N215)/2,'Results-  Erosion Res (raw)'!M215)</f>
        <v>6</v>
      </c>
      <c r="N210">
        <f>+IF('Results-  Erosion Res (raw)'!N215&gt;'Results-  Erosion Res (raw)'!L215,'Results-  Erosion Res (raw)'!L215,'Results-  Erosion Res (raw)'!N215)</f>
        <v>6</v>
      </c>
      <c r="O210">
        <f>+'Results-  Erosion Res (raw)'!O215</f>
        <v>5</v>
      </c>
      <c r="P210">
        <f>+IF('Results-  Erosion Res (raw)'!P215&gt;'Results-  Erosion Res (raw)'!O215,('Results-  Erosion Res (raw)'!O215+'Results-  Erosion Res (raw)'!Q215)/2,'Results-  Erosion Res (raw)'!P215)</f>
        <v>4</v>
      </c>
      <c r="Q210">
        <f>+IF('Results-  Erosion Res (raw)'!Q215&gt;'Results-  Erosion Res (raw)'!O215,'Results-  Erosion Res (raw)'!O215,'Results-  Erosion Res (raw)'!Q215)</f>
        <v>3</v>
      </c>
      <c r="R210">
        <f>+'Results-  Erosion Res (raw)'!R215</f>
        <v>4</v>
      </c>
      <c r="S210">
        <f>+IF('Results-  Erosion Res (raw)'!S215&gt;'Results-  Erosion Res (raw)'!R215,('Results-  Erosion Res (raw)'!R215+'Results-  Erosion Res (raw)'!T215)/2,'Results-  Erosion Res (raw)'!S215)</f>
        <v>4</v>
      </c>
      <c r="T210">
        <f>+IF('Results-  Erosion Res (raw)'!T215&gt;'Results-  Erosion Res (raw)'!R215,'Results-  Erosion Res (raw)'!R215,'Results-  Erosion Res (raw)'!T215)</f>
        <v>3</v>
      </c>
    </row>
    <row r="211" spans="1:20" x14ac:dyDescent="0.25">
      <c r="A211" t="str">
        <f>+'Results-  Erosion Res (raw)'!A216</f>
        <v>K</v>
      </c>
      <c r="B211">
        <f>+'Results-  Erosion Res (raw)'!B216</f>
        <v>3</v>
      </c>
      <c r="C211">
        <f>+'Results-  Erosion Res (raw)'!C216</f>
        <v>0</v>
      </c>
      <c r="D211">
        <f>+IF('Results-  Erosion Res (raw)'!D216&gt;'Results-  Erosion Res (raw)'!C216,('Results-  Erosion Res (raw)'!C216+'Results-  Erosion Res (raw)'!E216)/2,'Results-  Erosion Res (raw)'!D216)</f>
        <v>0</v>
      </c>
      <c r="E211">
        <f>+IF('Results-  Erosion Res (raw)'!E216&gt;'Results-  Erosion Res (raw)'!C216,'Results-  Erosion Res (raw)'!C216,'Results-  Erosion Res (raw)'!E216)</f>
        <v>0</v>
      </c>
      <c r="F211">
        <f>+'Results-  Erosion Res (raw)'!F216</f>
        <v>0</v>
      </c>
      <c r="G211">
        <f>+IF('Results-  Erosion Res (raw)'!G216&gt;'Results-  Erosion Res (raw)'!F216,('Results-  Erosion Res (raw)'!F216+'Results-  Erosion Res (raw)'!H216)/2,'Results-  Erosion Res (raw)'!G216)</f>
        <v>0</v>
      </c>
      <c r="H211">
        <f>+IF('Results-  Erosion Res (raw)'!H216&gt;'Results-  Erosion Res (raw)'!F216,'Results-  Erosion Res (raw)'!F216,'Results-  Erosion Res (raw)'!H216)</f>
        <v>0</v>
      </c>
      <c r="I211">
        <f>+'Results-  Erosion Res (raw)'!I216</f>
        <v>0</v>
      </c>
      <c r="J211">
        <f>+IF('Results-  Erosion Res (raw)'!J216&gt;'Results-  Erosion Res (raw)'!I216,('Results-  Erosion Res (raw)'!I216+'Results-  Erosion Res (raw)'!K216)/2,'Results-  Erosion Res (raw)'!J216)</f>
        <v>0</v>
      </c>
      <c r="K211">
        <f>+IF('Results-  Erosion Res (raw)'!K216&gt;'Results-  Erosion Res (raw)'!I216,'Results-  Erosion Res (raw)'!I216,'Results-  Erosion Res (raw)'!K216)</f>
        <v>0</v>
      </c>
      <c r="L211">
        <f>+'Results-  Erosion Res (raw)'!L216</f>
        <v>0</v>
      </c>
      <c r="M211">
        <f>+IF('Results-  Erosion Res (raw)'!M216&gt;'Results-  Erosion Res (raw)'!L216,('Results-  Erosion Res (raw)'!L216+'Results-  Erosion Res (raw)'!N216)/2,'Results-  Erosion Res (raw)'!M216)</f>
        <v>0</v>
      </c>
      <c r="N211">
        <f>+IF('Results-  Erosion Res (raw)'!N216&gt;'Results-  Erosion Res (raw)'!L216,'Results-  Erosion Res (raw)'!L216,'Results-  Erosion Res (raw)'!N216)</f>
        <v>0</v>
      </c>
      <c r="O211">
        <f>+'Results-  Erosion Res (raw)'!O216</f>
        <v>0</v>
      </c>
      <c r="P211">
        <f>+IF('Results-  Erosion Res (raw)'!P216&gt;'Results-  Erosion Res (raw)'!O216,('Results-  Erosion Res (raw)'!O216+'Results-  Erosion Res (raw)'!Q216)/2,'Results-  Erosion Res (raw)'!P216)</f>
        <v>0</v>
      </c>
      <c r="Q211">
        <f>+IF('Results-  Erosion Res (raw)'!Q216&gt;'Results-  Erosion Res (raw)'!O216,'Results-  Erosion Res (raw)'!O216,'Results-  Erosion Res (raw)'!Q216)</f>
        <v>0</v>
      </c>
      <c r="R211">
        <f>+'Results-  Erosion Res (raw)'!R216</f>
        <v>0</v>
      </c>
      <c r="S211">
        <f>+IF('Results-  Erosion Res (raw)'!S216&gt;'Results-  Erosion Res (raw)'!R216,('Results-  Erosion Res (raw)'!R216+'Results-  Erosion Res (raw)'!T216)/2,'Results-  Erosion Res (raw)'!S216)</f>
        <v>0</v>
      </c>
      <c r="T211">
        <f>+IF('Results-  Erosion Res (raw)'!T216&gt;'Results-  Erosion Res (raw)'!R216,'Results-  Erosion Res (raw)'!R216,'Results-  Erosion Res (raw)'!T216)</f>
        <v>0</v>
      </c>
    </row>
    <row r="212" spans="1:20" x14ac:dyDescent="0.25">
      <c r="A212" t="str">
        <f>+'Results-  Erosion Res (raw)'!A217</f>
        <v>L</v>
      </c>
      <c r="B212">
        <f>+'Results-  Erosion Res (raw)'!B217</f>
        <v>3</v>
      </c>
      <c r="C212">
        <f>+'Results-  Erosion Res (raw)'!C217</f>
        <v>51</v>
      </c>
      <c r="D212">
        <f>+IF('Results-  Erosion Res (raw)'!D217&gt;'Results-  Erosion Res (raw)'!C217,('Results-  Erosion Res (raw)'!C217+'Results-  Erosion Res (raw)'!E217)/2,'Results-  Erosion Res (raw)'!D217)</f>
        <v>47</v>
      </c>
      <c r="E212">
        <f>+IF('Results-  Erosion Res (raw)'!E217&gt;'Results-  Erosion Res (raw)'!C217,'Results-  Erosion Res (raw)'!C217,'Results-  Erosion Res (raw)'!E217)</f>
        <v>33</v>
      </c>
      <c r="F212">
        <f>+'Results-  Erosion Res (raw)'!F217</f>
        <v>0</v>
      </c>
      <c r="G212">
        <f>+IF('Results-  Erosion Res (raw)'!G217&gt;'Results-  Erosion Res (raw)'!F217,('Results-  Erosion Res (raw)'!F217+'Results-  Erosion Res (raw)'!H217)/2,'Results-  Erosion Res (raw)'!G217)</f>
        <v>0</v>
      </c>
      <c r="H212">
        <f>+IF('Results-  Erosion Res (raw)'!H217&gt;'Results-  Erosion Res (raw)'!F217,'Results-  Erosion Res (raw)'!F217,'Results-  Erosion Res (raw)'!H217)</f>
        <v>0</v>
      </c>
      <c r="I212">
        <f>+'Results-  Erosion Res (raw)'!I217</f>
        <v>32</v>
      </c>
      <c r="J212">
        <f>+IF('Results-  Erosion Res (raw)'!J217&gt;'Results-  Erosion Res (raw)'!I217,('Results-  Erosion Res (raw)'!I217+'Results-  Erosion Res (raw)'!K217)/2,'Results-  Erosion Res (raw)'!J217)</f>
        <v>5</v>
      </c>
      <c r="K212">
        <f>+IF('Results-  Erosion Res (raw)'!K217&gt;'Results-  Erosion Res (raw)'!I217,'Results-  Erosion Res (raw)'!I217,'Results-  Erosion Res (raw)'!K217)</f>
        <v>4</v>
      </c>
      <c r="L212">
        <f>+'Results-  Erosion Res (raw)'!L217</f>
        <v>0</v>
      </c>
      <c r="M212">
        <f>+IF('Results-  Erosion Res (raw)'!M217&gt;'Results-  Erosion Res (raw)'!L217,('Results-  Erosion Res (raw)'!L217+'Results-  Erosion Res (raw)'!N217)/2,'Results-  Erosion Res (raw)'!M217)</f>
        <v>0</v>
      </c>
      <c r="N212">
        <f>+IF('Results-  Erosion Res (raw)'!N217&gt;'Results-  Erosion Res (raw)'!L217,'Results-  Erosion Res (raw)'!L217,'Results-  Erosion Res (raw)'!N217)</f>
        <v>0</v>
      </c>
      <c r="O212">
        <f>+'Results-  Erosion Res (raw)'!O217</f>
        <v>1</v>
      </c>
      <c r="P212">
        <f>+IF('Results-  Erosion Res (raw)'!P217&gt;'Results-  Erosion Res (raw)'!O217,('Results-  Erosion Res (raw)'!O217+'Results-  Erosion Res (raw)'!Q217)/2,'Results-  Erosion Res (raw)'!P217)</f>
        <v>0</v>
      </c>
      <c r="Q212">
        <f>+IF('Results-  Erosion Res (raw)'!Q217&gt;'Results-  Erosion Res (raw)'!O217,'Results-  Erosion Res (raw)'!O217,'Results-  Erosion Res (raw)'!Q217)</f>
        <v>0</v>
      </c>
      <c r="R212">
        <f>+'Results-  Erosion Res (raw)'!R217</f>
        <v>0</v>
      </c>
      <c r="S212">
        <f>+IF('Results-  Erosion Res (raw)'!S217&gt;'Results-  Erosion Res (raw)'!R217,('Results-  Erosion Res (raw)'!R217+'Results-  Erosion Res (raw)'!T217)/2,'Results-  Erosion Res (raw)'!S217)</f>
        <v>0</v>
      </c>
      <c r="T212">
        <f>+IF('Results-  Erosion Res (raw)'!T217&gt;'Results-  Erosion Res (raw)'!R217,'Results-  Erosion Res (raw)'!R217,'Results-  Erosion Res (raw)'!T217)</f>
        <v>0</v>
      </c>
    </row>
    <row r="213" spans="1:20" x14ac:dyDescent="0.25">
      <c r="A213" t="str">
        <f>+'Results-  Erosion Res (raw)'!A218</f>
        <v>M</v>
      </c>
      <c r="B213">
        <f>+'Results-  Erosion Res (raw)'!B218</f>
        <v>3</v>
      </c>
      <c r="C213">
        <f>+'Results-  Erosion Res (raw)'!C218</f>
        <v>0</v>
      </c>
      <c r="D213">
        <f>+IF('Results-  Erosion Res (raw)'!D218&gt;'Results-  Erosion Res (raw)'!C218,('Results-  Erosion Res (raw)'!C218+'Results-  Erosion Res (raw)'!E218)/2,'Results-  Erosion Res (raw)'!D218)</f>
        <v>0</v>
      </c>
      <c r="E213">
        <f>+IF('Results-  Erosion Res (raw)'!E218&gt;'Results-  Erosion Res (raw)'!C218,'Results-  Erosion Res (raw)'!C218,'Results-  Erosion Res (raw)'!E218)</f>
        <v>0</v>
      </c>
      <c r="F213">
        <f>+'Results-  Erosion Res (raw)'!F218</f>
        <v>0</v>
      </c>
      <c r="G213">
        <f>+IF('Results-  Erosion Res (raw)'!G218&gt;'Results-  Erosion Res (raw)'!F218,('Results-  Erosion Res (raw)'!F218+'Results-  Erosion Res (raw)'!H218)/2,'Results-  Erosion Res (raw)'!G218)</f>
        <v>0</v>
      </c>
      <c r="H213">
        <f>+IF('Results-  Erosion Res (raw)'!H218&gt;'Results-  Erosion Res (raw)'!F218,'Results-  Erosion Res (raw)'!F218,'Results-  Erosion Res (raw)'!H218)</f>
        <v>0</v>
      </c>
      <c r="I213">
        <f>+'Results-  Erosion Res (raw)'!I218</f>
        <v>0</v>
      </c>
      <c r="J213">
        <f>+IF('Results-  Erosion Res (raw)'!J218&gt;'Results-  Erosion Res (raw)'!I218,('Results-  Erosion Res (raw)'!I218+'Results-  Erosion Res (raw)'!K218)/2,'Results-  Erosion Res (raw)'!J218)</f>
        <v>0</v>
      </c>
      <c r="K213">
        <f>+IF('Results-  Erosion Res (raw)'!K218&gt;'Results-  Erosion Res (raw)'!I218,'Results-  Erosion Res (raw)'!I218,'Results-  Erosion Res (raw)'!K218)</f>
        <v>0</v>
      </c>
      <c r="L213">
        <f>+'Results-  Erosion Res (raw)'!L218</f>
        <v>0</v>
      </c>
      <c r="M213">
        <f>+IF('Results-  Erosion Res (raw)'!M218&gt;'Results-  Erosion Res (raw)'!L218,('Results-  Erosion Res (raw)'!L218+'Results-  Erosion Res (raw)'!N218)/2,'Results-  Erosion Res (raw)'!M218)</f>
        <v>0</v>
      </c>
      <c r="N213">
        <f>+IF('Results-  Erosion Res (raw)'!N218&gt;'Results-  Erosion Res (raw)'!L218,'Results-  Erosion Res (raw)'!L218,'Results-  Erosion Res (raw)'!N218)</f>
        <v>0</v>
      </c>
      <c r="O213">
        <f>+'Results-  Erosion Res (raw)'!O218</f>
        <v>0</v>
      </c>
      <c r="P213">
        <f>+IF('Results-  Erosion Res (raw)'!P218&gt;'Results-  Erosion Res (raw)'!O218,('Results-  Erosion Res (raw)'!O218+'Results-  Erosion Res (raw)'!Q218)/2,'Results-  Erosion Res (raw)'!P218)</f>
        <v>0</v>
      </c>
      <c r="Q213">
        <f>+IF('Results-  Erosion Res (raw)'!Q218&gt;'Results-  Erosion Res (raw)'!O218,'Results-  Erosion Res (raw)'!O218,'Results-  Erosion Res (raw)'!Q218)</f>
        <v>0</v>
      </c>
      <c r="R213">
        <f>+'Results-  Erosion Res (raw)'!R218</f>
        <v>0</v>
      </c>
      <c r="S213">
        <f>+IF('Results-  Erosion Res (raw)'!S218&gt;'Results-  Erosion Res (raw)'!R218,('Results-  Erosion Res (raw)'!R218+'Results-  Erosion Res (raw)'!T218)/2,'Results-  Erosion Res (raw)'!S218)</f>
        <v>0</v>
      </c>
      <c r="T213">
        <f>+IF('Results-  Erosion Res (raw)'!T218&gt;'Results-  Erosion Res (raw)'!R218,'Results-  Erosion Res (raw)'!R218,'Results-  Erosion Res (raw)'!T218)</f>
        <v>0</v>
      </c>
    </row>
    <row r="214" spans="1:20" x14ac:dyDescent="0.25">
      <c r="A214" t="str">
        <f>+'Results-  Erosion Res (raw)'!A219</f>
        <v>N</v>
      </c>
      <c r="B214">
        <f>+'Results-  Erosion Res (raw)'!B219</f>
        <v>3</v>
      </c>
      <c r="C214">
        <f>+'Results-  Erosion Res (raw)'!C219</f>
        <v>0</v>
      </c>
      <c r="D214">
        <f>+IF('Results-  Erosion Res (raw)'!D219&gt;'Results-  Erosion Res (raw)'!C219,('Results-  Erosion Res (raw)'!C219+'Results-  Erosion Res (raw)'!E219)/2,'Results-  Erosion Res (raw)'!D219)</f>
        <v>0</v>
      </c>
      <c r="E214">
        <f>+IF('Results-  Erosion Res (raw)'!E219&gt;'Results-  Erosion Res (raw)'!C219,'Results-  Erosion Res (raw)'!C219,'Results-  Erosion Res (raw)'!E219)</f>
        <v>0</v>
      </c>
      <c r="F214">
        <f>+'Results-  Erosion Res (raw)'!F219</f>
        <v>0</v>
      </c>
      <c r="G214">
        <f>+IF('Results-  Erosion Res (raw)'!G219&gt;'Results-  Erosion Res (raw)'!F219,('Results-  Erosion Res (raw)'!F219+'Results-  Erosion Res (raw)'!H219)/2,'Results-  Erosion Res (raw)'!G219)</f>
        <v>0</v>
      </c>
      <c r="H214">
        <f>+IF('Results-  Erosion Res (raw)'!H219&gt;'Results-  Erosion Res (raw)'!F219,'Results-  Erosion Res (raw)'!F219,'Results-  Erosion Res (raw)'!H219)</f>
        <v>0</v>
      </c>
      <c r="I214">
        <f>+'Results-  Erosion Res (raw)'!I219</f>
        <v>0</v>
      </c>
      <c r="J214">
        <f>+IF('Results-  Erosion Res (raw)'!J219&gt;'Results-  Erosion Res (raw)'!I219,('Results-  Erosion Res (raw)'!I219+'Results-  Erosion Res (raw)'!K219)/2,'Results-  Erosion Res (raw)'!J219)</f>
        <v>0</v>
      </c>
      <c r="K214">
        <f>+IF('Results-  Erosion Res (raw)'!K219&gt;'Results-  Erosion Res (raw)'!I219,'Results-  Erosion Res (raw)'!I219,'Results-  Erosion Res (raw)'!K219)</f>
        <v>0</v>
      </c>
      <c r="L214">
        <f>+'Results-  Erosion Res (raw)'!L219</f>
        <v>0</v>
      </c>
      <c r="M214">
        <f>+IF('Results-  Erosion Res (raw)'!M219&gt;'Results-  Erosion Res (raw)'!L219,('Results-  Erosion Res (raw)'!L219+'Results-  Erosion Res (raw)'!N219)/2,'Results-  Erosion Res (raw)'!M219)</f>
        <v>0</v>
      </c>
      <c r="N214">
        <f>+IF('Results-  Erosion Res (raw)'!N219&gt;'Results-  Erosion Res (raw)'!L219,'Results-  Erosion Res (raw)'!L219,'Results-  Erosion Res (raw)'!N219)</f>
        <v>0</v>
      </c>
      <c r="O214">
        <f>+'Results-  Erosion Res (raw)'!O219</f>
        <v>0</v>
      </c>
      <c r="P214">
        <f>+IF('Results-  Erosion Res (raw)'!P219&gt;'Results-  Erosion Res (raw)'!O219,('Results-  Erosion Res (raw)'!O219+'Results-  Erosion Res (raw)'!Q219)/2,'Results-  Erosion Res (raw)'!P219)</f>
        <v>0</v>
      </c>
      <c r="Q214">
        <f>+IF('Results-  Erosion Res (raw)'!Q219&gt;'Results-  Erosion Res (raw)'!O219,'Results-  Erosion Res (raw)'!O219,'Results-  Erosion Res (raw)'!Q219)</f>
        <v>0</v>
      </c>
      <c r="R214">
        <f>+'Results-  Erosion Res (raw)'!R219</f>
        <v>0</v>
      </c>
      <c r="S214">
        <f>+IF('Results-  Erosion Res (raw)'!S219&gt;'Results-  Erosion Res (raw)'!R219,('Results-  Erosion Res (raw)'!R219+'Results-  Erosion Res (raw)'!T219)/2,'Results-  Erosion Res (raw)'!S219)</f>
        <v>0</v>
      </c>
      <c r="T214">
        <f>+IF('Results-  Erosion Res (raw)'!T219&gt;'Results-  Erosion Res (raw)'!R219,'Results-  Erosion Res (raw)'!R219,'Results-  Erosion Res (raw)'!T219)</f>
        <v>0</v>
      </c>
    </row>
    <row r="215" spans="1:20" x14ac:dyDescent="0.25">
      <c r="A215" t="str">
        <f>+'Results-  Erosion Res (raw)'!A220</f>
        <v>O</v>
      </c>
      <c r="B215">
        <f>+'Results-  Erosion Res (raw)'!B220</f>
        <v>3</v>
      </c>
      <c r="C215">
        <f>+'Results-  Erosion Res (raw)'!C220</f>
        <v>0</v>
      </c>
      <c r="D215">
        <f>+IF('Results-  Erosion Res (raw)'!D220&gt;'Results-  Erosion Res (raw)'!C220,('Results-  Erosion Res (raw)'!C220+'Results-  Erosion Res (raw)'!E220)/2,'Results-  Erosion Res (raw)'!D220)</f>
        <v>0</v>
      </c>
      <c r="E215">
        <f>+IF('Results-  Erosion Res (raw)'!E220&gt;'Results-  Erosion Res (raw)'!C220,'Results-  Erosion Res (raw)'!C220,'Results-  Erosion Res (raw)'!E220)</f>
        <v>0</v>
      </c>
      <c r="F215">
        <f>+'Results-  Erosion Res (raw)'!F220</f>
        <v>0</v>
      </c>
      <c r="G215">
        <f>+IF('Results-  Erosion Res (raw)'!G220&gt;'Results-  Erosion Res (raw)'!F220,('Results-  Erosion Res (raw)'!F220+'Results-  Erosion Res (raw)'!H220)/2,'Results-  Erosion Res (raw)'!G220)</f>
        <v>0</v>
      </c>
      <c r="H215">
        <f>+IF('Results-  Erosion Res (raw)'!H220&gt;'Results-  Erosion Res (raw)'!F220,'Results-  Erosion Res (raw)'!F220,'Results-  Erosion Res (raw)'!H220)</f>
        <v>0</v>
      </c>
      <c r="I215">
        <f>+'Results-  Erosion Res (raw)'!I220</f>
        <v>0</v>
      </c>
      <c r="J215">
        <f>+IF('Results-  Erosion Res (raw)'!J220&gt;'Results-  Erosion Res (raw)'!I220,('Results-  Erosion Res (raw)'!I220+'Results-  Erosion Res (raw)'!K220)/2,'Results-  Erosion Res (raw)'!J220)</f>
        <v>0</v>
      </c>
      <c r="K215">
        <f>+IF('Results-  Erosion Res (raw)'!K220&gt;'Results-  Erosion Res (raw)'!I220,'Results-  Erosion Res (raw)'!I220,'Results-  Erosion Res (raw)'!K220)</f>
        <v>0</v>
      </c>
      <c r="L215">
        <f>+'Results-  Erosion Res (raw)'!L220</f>
        <v>0</v>
      </c>
      <c r="M215">
        <f>+IF('Results-  Erosion Res (raw)'!M220&gt;'Results-  Erosion Res (raw)'!L220,('Results-  Erosion Res (raw)'!L220+'Results-  Erosion Res (raw)'!N220)/2,'Results-  Erosion Res (raw)'!M220)</f>
        <v>0</v>
      </c>
      <c r="N215">
        <f>+IF('Results-  Erosion Res (raw)'!N220&gt;'Results-  Erosion Res (raw)'!L220,'Results-  Erosion Res (raw)'!L220,'Results-  Erosion Res (raw)'!N220)</f>
        <v>0</v>
      </c>
      <c r="O215">
        <f>+'Results-  Erosion Res (raw)'!O220</f>
        <v>0</v>
      </c>
      <c r="P215">
        <f>+IF('Results-  Erosion Res (raw)'!P220&gt;'Results-  Erosion Res (raw)'!O220,('Results-  Erosion Res (raw)'!O220+'Results-  Erosion Res (raw)'!Q220)/2,'Results-  Erosion Res (raw)'!P220)</f>
        <v>0</v>
      </c>
      <c r="Q215">
        <f>+IF('Results-  Erosion Res (raw)'!Q220&gt;'Results-  Erosion Res (raw)'!O220,'Results-  Erosion Res (raw)'!O220,'Results-  Erosion Res (raw)'!Q220)</f>
        <v>0</v>
      </c>
      <c r="R215">
        <f>+'Results-  Erosion Res (raw)'!R220</f>
        <v>0</v>
      </c>
      <c r="S215">
        <f>+IF('Results-  Erosion Res (raw)'!S220&gt;'Results-  Erosion Res (raw)'!R220,('Results-  Erosion Res (raw)'!R220+'Results-  Erosion Res (raw)'!T220)/2,'Results-  Erosion Res (raw)'!S220)</f>
        <v>0</v>
      </c>
      <c r="T215">
        <f>+IF('Results-  Erosion Res (raw)'!T220&gt;'Results-  Erosion Res (raw)'!R220,'Results-  Erosion Res (raw)'!R220,'Results-  Erosion Res (raw)'!T220)</f>
        <v>0</v>
      </c>
    </row>
    <row r="216" spans="1:20" x14ac:dyDescent="0.25">
      <c r="A216" t="str">
        <f>+'Results-  Erosion Res (raw)'!A221</f>
        <v>P</v>
      </c>
      <c r="B216">
        <f>+'Results-  Erosion Res (raw)'!B221</f>
        <v>3</v>
      </c>
      <c r="C216">
        <f>+'Results-  Erosion Res (raw)'!C221</f>
        <v>0</v>
      </c>
      <c r="D216">
        <f>+IF('Results-  Erosion Res (raw)'!D221&gt;'Results-  Erosion Res (raw)'!C221,('Results-  Erosion Res (raw)'!C221+'Results-  Erosion Res (raw)'!E221)/2,'Results-  Erosion Res (raw)'!D221)</f>
        <v>0</v>
      </c>
      <c r="E216">
        <f>+IF('Results-  Erosion Res (raw)'!E221&gt;'Results-  Erosion Res (raw)'!C221,'Results-  Erosion Res (raw)'!C221,'Results-  Erosion Res (raw)'!E221)</f>
        <v>0</v>
      </c>
      <c r="F216">
        <f>+'Results-  Erosion Res (raw)'!F221</f>
        <v>0</v>
      </c>
      <c r="G216">
        <f>+IF('Results-  Erosion Res (raw)'!G221&gt;'Results-  Erosion Res (raw)'!F221,('Results-  Erosion Res (raw)'!F221+'Results-  Erosion Res (raw)'!H221)/2,'Results-  Erosion Res (raw)'!G221)</f>
        <v>0</v>
      </c>
      <c r="H216">
        <f>+IF('Results-  Erosion Res (raw)'!H221&gt;'Results-  Erosion Res (raw)'!F221,'Results-  Erosion Res (raw)'!F221,'Results-  Erosion Res (raw)'!H221)</f>
        <v>0</v>
      </c>
      <c r="I216">
        <f>+'Results-  Erosion Res (raw)'!I221</f>
        <v>0</v>
      </c>
      <c r="J216">
        <f>+IF('Results-  Erosion Res (raw)'!J221&gt;'Results-  Erosion Res (raw)'!I221,('Results-  Erosion Res (raw)'!I221+'Results-  Erosion Res (raw)'!K221)/2,'Results-  Erosion Res (raw)'!J221)</f>
        <v>0</v>
      </c>
      <c r="K216">
        <f>+IF('Results-  Erosion Res (raw)'!K221&gt;'Results-  Erosion Res (raw)'!I221,'Results-  Erosion Res (raw)'!I221,'Results-  Erosion Res (raw)'!K221)</f>
        <v>0</v>
      </c>
      <c r="L216">
        <f>+'Results-  Erosion Res (raw)'!L221</f>
        <v>0</v>
      </c>
      <c r="M216">
        <f>+IF('Results-  Erosion Res (raw)'!M221&gt;'Results-  Erosion Res (raw)'!L221,('Results-  Erosion Res (raw)'!L221+'Results-  Erosion Res (raw)'!N221)/2,'Results-  Erosion Res (raw)'!M221)</f>
        <v>0</v>
      </c>
      <c r="N216">
        <f>+IF('Results-  Erosion Res (raw)'!N221&gt;'Results-  Erosion Res (raw)'!L221,'Results-  Erosion Res (raw)'!L221,'Results-  Erosion Res (raw)'!N221)</f>
        <v>0</v>
      </c>
      <c r="O216">
        <f>+'Results-  Erosion Res (raw)'!O221</f>
        <v>0</v>
      </c>
      <c r="P216">
        <f>+IF('Results-  Erosion Res (raw)'!P221&gt;'Results-  Erosion Res (raw)'!O221,('Results-  Erosion Res (raw)'!O221+'Results-  Erosion Res (raw)'!Q221)/2,'Results-  Erosion Res (raw)'!P221)</f>
        <v>0</v>
      </c>
      <c r="Q216">
        <f>+IF('Results-  Erosion Res (raw)'!Q221&gt;'Results-  Erosion Res (raw)'!O221,'Results-  Erosion Res (raw)'!O221,'Results-  Erosion Res (raw)'!Q221)</f>
        <v>0</v>
      </c>
      <c r="R216">
        <f>+'Results-  Erosion Res (raw)'!R221</f>
        <v>0</v>
      </c>
      <c r="S216">
        <f>+IF('Results-  Erosion Res (raw)'!S221&gt;'Results-  Erosion Res (raw)'!R221,('Results-  Erosion Res (raw)'!R221+'Results-  Erosion Res (raw)'!T221)/2,'Results-  Erosion Res (raw)'!S221)</f>
        <v>0</v>
      </c>
      <c r="T216">
        <f>+IF('Results-  Erosion Res (raw)'!T221&gt;'Results-  Erosion Res (raw)'!R221,'Results-  Erosion Res (raw)'!R221,'Results-  Erosion Res (raw)'!T221)</f>
        <v>0</v>
      </c>
    </row>
    <row r="217" spans="1:20" x14ac:dyDescent="0.25">
      <c r="A217" t="str">
        <f>+'Results-  Erosion Res (raw)'!A222</f>
        <v>PDZ1</v>
      </c>
      <c r="B217">
        <f>+'Results-  Erosion Res (raw)'!B222</f>
        <v>4</v>
      </c>
      <c r="C217">
        <f>+'Results-  Erosion Res (raw)'!C222</f>
        <v>0</v>
      </c>
      <c r="D217">
        <f>+IF('Results-  Erosion Res (raw)'!D222&gt;'Results-  Erosion Res (raw)'!C222,('Results-  Erosion Res (raw)'!C222+'Results-  Erosion Res (raw)'!E222)/2,'Results-  Erosion Res (raw)'!D222)</f>
        <v>0</v>
      </c>
      <c r="E217">
        <f>+IF('Results-  Erosion Res (raw)'!E222&gt;'Results-  Erosion Res (raw)'!C222,'Results-  Erosion Res (raw)'!C222,'Results-  Erosion Res (raw)'!E222)</f>
        <v>0</v>
      </c>
      <c r="F217">
        <f>+'Results-  Erosion Res (raw)'!F222</f>
        <v>0</v>
      </c>
      <c r="G217">
        <f>+IF('Results-  Erosion Res (raw)'!G222&gt;'Results-  Erosion Res (raw)'!F222,('Results-  Erosion Res (raw)'!F222+'Results-  Erosion Res (raw)'!H222)/2,'Results-  Erosion Res (raw)'!G222)</f>
        <v>0</v>
      </c>
      <c r="H217">
        <f>+IF('Results-  Erosion Res (raw)'!H222&gt;'Results-  Erosion Res (raw)'!F222,'Results-  Erosion Res (raw)'!F222,'Results-  Erosion Res (raw)'!H222)</f>
        <v>0</v>
      </c>
      <c r="I217">
        <f>+'Results-  Erosion Res (raw)'!I222</f>
        <v>0</v>
      </c>
      <c r="J217">
        <f>+IF('Results-  Erosion Res (raw)'!J222&gt;'Results-  Erosion Res (raw)'!I222,('Results-  Erosion Res (raw)'!I222+'Results-  Erosion Res (raw)'!K222)/2,'Results-  Erosion Res (raw)'!J222)</f>
        <v>0</v>
      </c>
      <c r="K217">
        <f>+IF('Results-  Erosion Res (raw)'!K222&gt;'Results-  Erosion Res (raw)'!I222,'Results-  Erosion Res (raw)'!I222,'Results-  Erosion Res (raw)'!K222)</f>
        <v>0</v>
      </c>
      <c r="L217">
        <f>+'Results-  Erosion Res (raw)'!L222</f>
        <v>0</v>
      </c>
      <c r="M217">
        <f>+IF('Results-  Erosion Res (raw)'!M222&gt;'Results-  Erosion Res (raw)'!L222,('Results-  Erosion Res (raw)'!L222+'Results-  Erosion Res (raw)'!N222)/2,'Results-  Erosion Res (raw)'!M222)</f>
        <v>0</v>
      </c>
      <c r="N217">
        <f>+IF('Results-  Erosion Res (raw)'!N222&gt;'Results-  Erosion Res (raw)'!L222,'Results-  Erosion Res (raw)'!L222,'Results-  Erosion Res (raw)'!N222)</f>
        <v>0</v>
      </c>
      <c r="O217">
        <f>+'Results-  Erosion Res (raw)'!O222</f>
        <v>0</v>
      </c>
      <c r="P217">
        <f>+IF('Results-  Erosion Res (raw)'!P222&gt;'Results-  Erosion Res (raw)'!O222,('Results-  Erosion Res (raw)'!O222+'Results-  Erosion Res (raw)'!Q222)/2,'Results-  Erosion Res (raw)'!P222)</f>
        <v>0</v>
      </c>
      <c r="Q217">
        <f>+IF('Results-  Erosion Res (raw)'!Q222&gt;'Results-  Erosion Res (raw)'!O222,'Results-  Erosion Res (raw)'!O222,'Results-  Erosion Res (raw)'!Q222)</f>
        <v>0</v>
      </c>
      <c r="R217">
        <f>+'Results-  Erosion Res (raw)'!R222</f>
        <v>0</v>
      </c>
      <c r="S217">
        <f>+IF('Results-  Erosion Res (raw)'!S222&gt;'Results-  Erosion Res (raw)'!R222,('Results-  Erosion Res (raw)'!R222+'Results-  Erosion Res (raw)'!T222)/2,'Results-  Erosion Res (raw)'!S222)</f>
        <v>0</v>
      </c>
      <c r="T217">
        <f>+IF('Results-  Erosion Res (raw)'!T222&gt;'Results-  Erosion Res (raw)'!R222,'Results-  Erosion Res (raw)'!R222,'Results-  Erosion Res (raw)'!T222)</f>
        <v>0</v>
      </c>
    </row>
    <row r="218" spans="1:20" x14ac:dyDescent="0.25">
      <c r="A218" t="str">
        <f>+'Results-  Erosion Res (raw)'!A223</f>
        <v>PDZ2</v>
      </c>
      <c r="B218">
        <f>+'Results-  Erosion Res (raw)'!B223</f>
        <v>4</v>
      </c>
      <c r="C218">
        <f>+'Results-  Erosion Res (raw)'!C223</f>
        <v>0</v>
      </c>
      <c r="D218">
        <f>+IF('Results-  Erosion Res (raw)'!D223&gt;'Results-  Erosion Res (raw)'!C223,('Results-  Erosion Res (raw)'!C223+'Results-  Erosion Res (raw)'!E223)/2,'Results-  Erosion Res (raw)'!D223)</f>
        <v>0</v>
      </c>
      <c r="E218">
        <f>+IF('Results-  Erosion Res (raw)'!E223&gt;'Results-  Erosion Res (raw)'!C223,'Results-  Erosion Res (raw)'!C223,'Results-  Erosion Res (raw)'!E223)</f>
        <v>0</v>
      </c>
      <c r="F218">
        <f>+'Results-  Erosion Res (raw)'!F223</f>
        <v>0</v>
      </c>
      <c r="G218">
        <f>+IF('Results-  Erosion Res (raw)'!G223&gt;'Results-  Erosion Res (raw)'!F223,('Results-  Erosion Res (raw)'!F223+'Results-  Erosion Res (raw)'!H223)/2,'Results-  Erosion Res (raw)'!G223)</f>
        <v>0</v>
      </c>
      <c r="H218">
        <f>+IF('Results-  Erosion Res (raw)'!H223&gt;'Results-  Erosion Res (raw)'!F223,'Results-  Erosion Res (raw)'!F223,'Results-  Erosion Res (raw)'!H223)</f>
        <v>0</v>
      </c>
      <c r="I218">
        <f>+'Results-  Erosion Res (raw)'!I223</f>
        <v>0</v>
      </c>
      <c r="J218">
        <f>+IF('Results-  Erosion Res (raw)'!J223&gt;'Results-  Erosion Res (raw)'!I223,('Results-  Erosion Res (raw)'!I223+'Results-  Erosion Res (raw)'!K223)/2,'Results-  Erosion Res (raw)'!J223)</f>
        <v>0</v>
      </c>
      <c r="K218">
        <f>+IF('Results-  Erosion Res (raw)'!K223&gt;'Results-  Erosion Res (raw)'!I223,'Results-  Erosion Res (raw)'!I223,'Results-  Erosion Res (raw)'!K223)</f>
        <v>0</v>
      </c>
      <c r="L218">
        <f>+'Results-  Erosion Res (raw)'!L223</f>
        <v>0</v>
      </c>
      <c r="M218">
        <f>+IF('Results-  Erosion Res (raw)'!M223&gt;'Results-  Erosion Res (raw)'!L223,('Results-  Erosion Res (raw)'!L223+'Results-  Erosion Res (raw)'!N223)/2,'Results-  Erosion Res (raw)'!M223)</f>
        <v>0</v>
      </c>
      <c r="N218">
        <f>+IF('Results-  Erosion Res (raw)'!N223&gt;'Results-  Erosion Res (raw)'!L223,'Results-  Erosion Res (raw)'!L223,'Results-  Erosion Res (raw)'!N223)</f>
        <v>0</v>
      </c>
      <c r="O218">
        <f>+'Results-  Erosion Res (raw)'!O223</f>
        <v>0</v>
      </c>
      <c r="P218">
        <f>+IF('Results-  Erosion Res (raw)'!P223&gt;'Results-  Erosion Res (raw)'!O223,('Results-  Erosion Res (raw)'!O223+'Results-  Erosion Res (raw)'!Q223)/2,'Results-  Erosion Res (raw)'!P223)</f>
        <v>0</v>
      </c>
      <c r="Q218">
        <f>+IF('Results-  Erosion Res (raw)'!Q223&gt;'Results-  Erosion Res (raw)'!O223,'Results-  Erosion Res (raw)'!O223,'Results-  Erosion Res (raw)'!Q223)</f>
        <v>0</v>
      </c>
      <c r="R218">
        <f>+'Results-  Erosion Res (raw)'!R223</f>
        <v>0</v>
      </c>
      <c r="S218">
        <f>+IF('Results-  Erosion Res (raw)'!S223&gt;'Results-  Erosion Res (raw)'!R223,('Results-  Erosion Res (raw)'!R223+'Results-  Erosion Res (raw)'!T223)/2,'Results-  Erosion Res (raw)'!S223)</f>
        <v>0</v>
      </c>
      <c r="T218">
        <f>+IF('Results-  Erosion Res (raw)'!T223&gt;'Results-  Erosion Res (raw)'!R223,'Results-  Erosion Res (raw)'!R223,'Results-  Erosion Res (raw)'!T223)</f>
        <v>0</v>
      </c>
    </row>
    <row r="219" spans="1:20" x14ac:dyDescent="0.25">
      <c r="A219" t="str">
        <f>+'Results-  Erosion Res (raw)'!A224</f>
        <v>PDZ3</v>
      </c>
      <c r="B219">
        <f>+'Results-  Erosion Res (raw)'!B224</f>
        <v>4</v>
      </c>
      <c r="C219">
        <f>+'Results-  Erosion Res (raw)'!C224</f>
        <v>4</v>
      </c>
      <c r="D219">
        <f>+IF('Results-  Erosion Res (raw)'!D224&gt;'Results-  Erosion Res (raw)'!C224,('Results-  Erosion Res (raw)'!C224+'Results-  Erosion Res (raw)'!E224)/2,'Results-  Erosion Res (raw)'!D224)</f>
        <v>4</v>
      </c>
      <c r="E219">
        <f>+IF('Results-  Erosion Res (raw)'!E224&gt;'Results-  Erosion Res (raw)'!C224,'Results-  Erosion Res (raw)'!C224,'Results-  Erosion Res (raw)'!E224)</f>
        <v>2</v>
      </c>
      <c r="F219">
        <f>+'Results-  Erosion Res (raw)'!F224</f>
        <v>0</v>
      </c>
      <c r="G219">
        <f>+IF('Results-  Erosion Res (raw)'!G224&gt;'Results-  Erosion Res (raw)'!F224,('Results-  Erosion Res (raw)'!F224+'Results-  Erosion Res (raw)'!H224)/2,'Results-  Erosion Res (raw)'!G224)</f>
        <v>0</v>
      </c>
      <c r="H219">
        <f>+IF('Results-  Erosion Res (raw)'!H224&gt;'Results-  Erosion Res (raw)'!F224,'Results-  Erosion Res (raw)'!F224,'Results-  Erosion Res (raw)'!H224)</f>
        <v>0</v>
      </c>
      <c r="I219">
        <f>+'Results-  Erosion Res (raw)'!I224</f>
        <v>2</v>
      </c>
      <c r="J219">
        <f>+IF('Results-  Erosion Res (raw)'!J224&gt;'Results-  Erosion Res (raw)'!I224,('Results-  Erosion Res (raw)'!I224+'Results-  Erosion Res (raw)'!K224)/2,'Results-  Erosion Res (raw)'!J224)</f>
        <v>1</v>
      </c>
      <c r="K219">
        <f>+IF('Results-  Erosion Res (raw)'!K224&gt;'Results-  Erosion Res (raw)'!I224,'Results-  Erosion Res (raw)'!I224,'Results-  Erosion Res (raw)'!K224)</f>
        <v>1</v>
      </c>
      <c r="L219">
        <f>+'Results-  Erosion Res (raw)'!L224</f>
        <v>0</v>
      </c>
      <c r="M219">
        <f>+IF('Results-  Erosion Res (raw)'!M224&gt;'Results-  Erosion Res (raw)'!L224,('Results-  Erosion Res (raw)'!L224+'Results-  Erosion Res (raw)'!N224)/2,'Results-  Erosion Res (raw)'!M224)</f>
        <v>0</v>
      </c>
      <c r="N219">
        <f>+IF('Results-  Erosion Res (raw)'!N224&gt;'Results-  Erosion Res (raw)'!L224,'Results-  Erosion Res (raw)'!L224,'Results-  Erosion Res (raw)'!N224)</f>
        <v>0</v>
      </c>
      <c r="O219">
        <f>+'Results-  Erosion Res (raw)'!O224</f>
        <v>1</v>
      </c>
      <c r="P219">
        <f>+IF('Results-  Erosion Res (raw)'!P224&gt;'Results-  Erosion Res (raw)'!O224,('Results-  Erosion Res (raw)'!O224+'Results-  Erosion Res (raw)'!Q224)/2,'Results-  Erosion Res (raw)'!P224)</f>
        <v>1</v>
      </c>
      <c r="Q219">
        <f>+IF('Results-  Erosion Res (raw)'!Q224&gt;'Results-  Erosion Res (raw)'!O224,'Results-  Erosion Res (raw)'!O224,'Results-  Erosion Res (raw)'!Q224)</f>
        <v>1</v>
      </c>
      <c r="R219">
        <f>+'Results-  Erosion Res (raw)'!R224</f>
        <v>0</v>
      </c>
      <c r="S219">
        <f>+IF('Results-  Erosion Res (raw)'!S224&gt;'Results-  Erosion Res (raw)'!R224,('Results-  Erosion Res (raw)'!R224+'Results-  Erosion Res (raw)'!T224)/2,'Results-  Erosion Res (raw)'!S224)</f>
        <v>0</v>
      </c>
      <c r="T219">
        <f>+IF('Results-  Erosion Res (raw)'!T224&gt;'Results-  Erosion Res (raw)'!R224,'Results-  Erosion Res (raw)'!R224,'Results-  Erosion Res (raw)'!T224)</f>
        <v>0</v>
      </c>
    </row>
    <row r="220" spans="1:20" x14ac:dyDescent="0.25">
      <c r="A220" t="str">
        <f>+'Results-  Erosion Res (raw)'!A225</f>
        <v>PDZ4</v>
      </c>
      <c r="B220">
        <f>+'Results-  Erosion Res (raw)'!B225</f>
        <v>4</v>
      </c>
      <c r="C220">
        <f>+'Results-  Erosion Res (raw)'!C225</f>
        <v>100</v>
      </c>
      <c r="D220">
        <f>+IF('Results-  Erosion Res (raw)'!D225&gt;'Results-  Erosion Res (raw)'!C225,('Results-  Erosion Res (raw)'!C225+'Results-  Erosion Res (raw)'!E225)/2,'Results-  Erosion Res (raw)'!D225)</f>
        <v>88</v>
      </c>
      <c r="E220">
        <f>+IF('Results-  Erosion Res (raw)'!E225&gt;'Results-  Erosion Res (raw)'!C225,'Results-  Erosion Res (raw)'!C225,'Results-  Erosion Res (raw)'!E225)</f>
        <v>78</v>
      </c>
      <c r="F220">
        <f>+'Results-  Erosion Res (raw)'!F225</f>
        <v>34</v>
      </c>
      <c r="G220">
        <f>+IF('Results-  Erosion Res (raw)'!G225&gt;'Results-  Erosion Res (raw)'!F225,('Results-  Erosion Res (raw)'!F225+'Results-  Erosion Res (raw)'!H225)/2,'Results-  Erosion Res (raw)'!G225)</f>
        <v>32</v>
      </c>
      <c r="H220">
        <f>+IF('Results-  Erosion Res (raw)'!H225&gt;'Results-  Erosion Res (raw)'!F225,'Results-  Erosion Res (raw)'!F225,'Results-  Erosion Res (raw)'!H225)</f>
        <v>28</v>
      </c>
      <c r="I220">
        <f>+'Results-  Erosion Res (raw)'!I225</f>
        <v>76</v>
      </c>
      <c r="J220">
        <f>+IF('Results-  Erosion Res (raw)'!J225&gt;'Results-  Erosion Res (raw)'!I225,('Results-  Erosion Res (raw)'!I225+'Results-  Erosion Res (raw)'!K225)/2,'Results-  Erosion Res (raw)'!J225)</f>
        <v>62</v>
      </c>
      <c r="K220">
        <f>+IF('Results-  Erosion Res (raw)'!K225&gt;'Results-  Erosion Res (raw)'!I225,'Results-  Erosion Res (raw)'!I225,'Results-  Erosion Res (raw)'!K225)</f>
        <v>33</v>
      </c>
      <c r="L220">
        <f>+'Results-  Erosion Res (raw)'!L225</f>
        <v>6</v>
      </c>
      <c r="M220">
        <f>+IF('Results-  Erosion Res (raw)'!M225&gt;'Results-  Erosion Res (raw)'!L225,('Results-  Erosion Res (raw)'!L225+'Results-  Erosion Res (raw)'!N225)/2,'Results-  Erosion Res (raw)'!M225)</f>
        <v>4</v>
      </c>
      <c r="N220">
        <f>+IF('Results-  Erosion Res (raw)'!N225&gt;'Results-  Erosion Res (raw)'!L225,'Results-  Erosion Res (raw)'!L225,'Results-  Erosion Res (raw)'!N225)</f>
        <v>0</v>
      </c>
      <c r="O220">
        <f>+'Results-  Erosion Res (raw)'!O225</f>
        <v>16</v>
      </c>
      <c r="P220">
        <f>+IF('Results-  Erosion Res (raw)'!P225&gt;'Results-  Erosion Res (raw)'!O225,('Results-  Erosion Res (raw)'!O225+'Results-  Erosion Res (raw)'!Q225)/2,'Results-  Erosion Res (raw)'!P225)</f>
        <v>2</v>
      </c>
      <c r="Q220">
        <f>+IF('Results-  Erosion Res (raw)'!Q225&gt;'Results-  Erosion Res (raw)'!O225,'Results-  Erosion Res (raw)'!O225,'Results-  Erosion Res (raw)'!Q225)</f>
        <v>0</v>
      </c>
      <c r="R220">
        <f>+'Results-  Erosion Res (raw)'!R225</f>
        <v>0</v>
      </c>
      <c r="S220">
        <f>+IF('Results-  Erosion Res (raw)'!S225&gt;'Results-  Erosion Res (raw)'!R225,('Results-  Erosion Res (raw)'!R225+'Results-  Erosion Res (raw)'!T225)/2,'Results-  Erosion Res (raw)'!S225)</f>
        <v>0</v>
      </c>
      <c r="T220">
        <f>+IF('Results-  Erosion Res (raw)'!T225&gt;'Results-  Erosion Res (raw)'!R225,'Results-  Erosion Res (raw)'!R225,'Results-  Erosion Res (raw)'!T225)</f>
        <v>0</v>
      </c>
    </row>
    <row r="221" spans="1:20" x14ac:dyDescent="0.25">
      <c r="A221" t="str">
        <f>+'Results-  Erosion Res (raw)'!A226</f>
        <v>PDZ1A</v>
      </c>
      <c r="B221">
        <f>+'Results-  Erosion Res (raw)'!B226</f>
        <v>5</v>
      </c>
      <c r="C221">
        <f>+'Results-  Erosion Res (raw)'!C226</f>
        <v>115</v>
      </c>
      <c r="D221">
        <f>+IF('Results-  Erosion Res (raw)'!D226&gt;'Results-  Erosion Res (raw)'!C226,('Results-  Erosion Res (raw)'!C226+'Results-  Erosion Res (raw)'!E226)/2,'Results-  Erosion Res (raw)'!D226)</f>
        <v>114</v>
      </c>
      <c r="E221">
        <f>+IF('Results-  Erosion Res (raw)'!E226&gt;'Results-  Erosion Res (raw)'!C226,'Results-  Erosion Res (raw)'!C226,'Results-  Erosion Res (raw)'!E226)</f>
        <v>111</v>
      </c>
      <c r="F221">
        <f>+'Results-  Erosion Res (raw)'!F226</f>
        <v>3</v>
      </c>
      <c r="G221">
        <f>+IF('Results-  Erosion Res (raw)'!G226&gt;'Results-  Erosion Res (raw)'!F226,('Results-  Erosion Res (raw)'!F226+'Results-  Erosion Res (raw)'!H226)/2,'Results-  Erosion Res (raw)'!G226)</f>
        <v>3</v>
      </c>
      <c r="H221">
        <f>+IF('Results-  Erosion Res (raw)'!H226&gt;'Results-  Erosion Res (raw)'!F226,'Results-  Erosion Res (raw)'!F226,'Results-  Erosion Res (raw)'!H226)</f>
        <v>3</v>
      </c>
      <c r="I221">
        <f>+'Results-  Erosion Res (raw)'!I226</f>
        <v>93</v>
      </c>
      <c r="J221">
        <f>+IF('Results-  Erosion Res (raw)'!J226&gt;'Results-  Erosion Res (raw)'!I226,('Results-  Erosion Res (raw)'!I226+'Results-  Erosion Res (raw)'!K226)/2,'Results-  Erosion Res (raw)'!J226)</f>
        <v>44</v>
      </c>
      <c r="K221">
        <f>+IF('Results-  Erosion Res (raw)'!K226&gt;'Results-  Erosion Res (raw)'!I226,'Results-  Erosion Res (raw)'!I226,'Results-  Erosion Res (raw)'!K226)</f>
        <v>5</v>
      </c>
      <c r="L221">
        <f>+'Results-  Erosion Res (raw)'!L226</f>
        <v>0</v>
      </c>
      <c r="M221">
        <f>+IF('Results-  Erosion Res (raw)'!M226&gt;'Results-  Erosion Res (raw)'!L226,('Results-  Erosion Res (raw)'!L226+'Results-  Erosion Res (raw)'!N226)/2,'Results-  Erosion Res (raw)'!M226)</f>
        <v>0</v>
      </c>
      <c r="N221">
        <f>+IF('Results-  Erosion Res (raw)'!N226&gt;'Results-  Erosion Res (raw)'!L226,'Results-  Erosion Res (raw)'!L226,'Results-  Erosion Res (raw)'!N226)</f>
        <v>0</v>
      </c>
      <c r="O221">
        <f>+'Results-  Erosion Res (raw)'!O226</f>
        <v>0</v>
      </c>
      <c r="P221">
        <f>+IF('Results-  Erosion Res (raw)'!P226&gt;'Results-  Erosion Res (raw)'!O226,('Results-  Erosion Res (raw)'!O226+'Results-  Erosion Res (raw)'!Q226)/2,'Results-  Erosion Res (raw)'!P226)</f>
        <v>0</v>
      </c>
      <c r="Q221">
        <f>+IF('Results-  Erosion Res (raw)'!Q226&gt;'Results-  Erosion Res (raw)'!O226,'Results-  Erosion Res (raw)'!O226,'Results-  Erosion Res (raw)'!Q226)</f>
        <v>0</v>
      </c>
      <c r="R221">
        <f>+'Results-  Erosion Res (raw)'!R226</f>
        <v>0</v>
      </c>
      <c r="S221">
        <f>+IF('Results-  Erosion Res (raw)'!S226&gt;'Results-  Erosion Res (raw)'!R226,('Results-  Erosion Res (raw)'!R226+'Results-  Erosion Res (raw)'!T226)/2,'Results-  Erosion Res (raw)'!S226)</f>
        <v>0</v>
      </c>
      <c r="T221">
        <f>+IF('Results-  Erosion Res (raw)'!T226&gt;'Results-  Erosion Res (raw)'!R226,'Results-  Erosion Res (raw)'!R226,'Results-  Erosion Res (raw)'!T226)</f>
        <v>0</v>
      </c>
    </row>
    <row r="222" spans="1:20" x14ac:dyDescent="0.25">
      <c r="A222" t="str">
        <f>+'Results-  Erosion Res (raw)'!A227</f>
        <v>PDZ1B</v>
      </c>
      <c r="B222">
        <f>+'Results-  Erosion Res (raw)'!B227</f>
        <v>5</v>
      </c>
      <c r="C222">
        <f>+'Results-  Erosion Res (raw)'!C227</f>
        <v>2</v>
      </c>
      <c r="D222">
        <f>+IF('Results-  Erosion Res (raw)'!D227&gt;'Results-  Erosion Res (raw)'!C227,('Results-  Erosion Res (raw)'!C227+'Results-  Erosion Res (raw)'!E227)/2,'Results-  Erosion Res (raw)'!D227)</f>
        <v>2</v>
      </c>
      <c r="E222">
        <f>+IF('Results-  Erosion Res (raw)'!E227&gt;'Results-  Erosion Res (raw)'!C227,'Results-  Erosion Res (raw)'!C227,'Results-  Erosion Res (raw)'!E227)</f>
        <v>2</v>
      </c>
      <c r="F222">
        <f>+'Results-  Erosion Res (raw)'!F227</f>
        <v>0</v>
      </c>
      <c r="G222">
        <f>+IF('Results-  Erosion Res (raw)'!G227&gt;'Results-  Erosion Res (raw)'!F227,('Results-  Erosion Res (raw)'!F227+'Results-  Erosion Res (raw)'!H227)/2,'Results-  Erosion Res (raw)'!G227)</f>
        <v>0</v>
      </c>
      <c r="H222">
        <f>+IF('Results-  Erosion Res (raw)'!H227&gt;'Results-  Erosion Res (raw)'!F227,'Results-  Erosion Res (raw)'!F227,'Results-  Erosion Res (raw)'!H227)</f>
        <v>0</v>
      </c>
      <c r="I222">
        <f>+'Results-  Erosion Res (raw)'!I227</f>
        <v>2</v>
      </c>
      <c r="J222">
        <f>+IF('Results-  Erosion Res (raw)'!J227&gt;'Results-  Erosion Res (raw)'!I227,('Results-  Erosion Res (raw)'!I227+'Results-  Erosion Res (raw)'!K227)/2,'Results-  Erosion Res (raw)'!J227)</f>
        <v>1</v>
      </c>
      <c r="K222">
        <f>+IF('Results-  Erosion Res (raw)'!K227&gt;'Results-  Erosion Res (raw)'!I227,'Results-  Erosion Res (raw)'!I227,'Results-  Erosion Res (raw)'!K227)</f>
        <v>0</v>
      </c>
      <c r="L222">
        <f>+'Results-  Erosion Res (raw)'!L227</f>
        <v>0</v>
      </c>
      <c r="M222">
        <f>+IF('Results-  Erosion Res (raw)'!M227&gt;'Results-  Erosion Res (raw)'!L227,('Results-  Erosion Res (raw)'!L227+'Results-  Erosion Res (raw)'!N227)/2,'Results-  Erosion Res (raw)'!M227)</f>
        <v>0</v>
      </c>
      <c r="N222">
        <f>+IF('Results-  Erosion Res (raw)'!N227&gt;'Results-  Erosion Res (raw)'!L227,'Results-  Erosion Res (raw)'!L227,'Results-  Erosion Res (raw)'!N227)</f>
        <v>0</v>
      </c>
      <c r="O222">
        <f>+'Results-  Erosion Res (raw)'!O227</f>
        <v>0</v>
      </c>
      <c r="P222">
        <f>+IF('Results-  Erosion Res (raw)'!P227&gt;'Results-  Erosion Res (raw)'!O227,('Results-  Erosion Res (raw)'!O227+'Results-  Erosion Res (raw)'!Q227)/2,'Results-  Erosion Res (raw)'!P227)</f>
        <v>0</v>
      </c>
      <c r="Q222">
        <f>+IF('Results-  Erosion Res (raw)'!Q227&gt;'Results-  Erosion Res (raw)'!O227,'Results-  Erosion Res (raw)'!O227,'Results-  Erosion Res (raw)'!Q227)</f>
        <v>0</v>
      </c>
      <c r="R222">
        <f>+'Results-  Erosion Res (raw)'!R227</f>
        <v>0</v>
      </c>
      <c r="S222">
        <f>+IF('Results-  Erosion Res (raw)'!S227&gt;'Results-  Erosion Res (raw)'!R227,('Results-  Erosion Res (raw)'!R227+'Results-  Erosion Res (raw)'!T227)/2,'Results-  Erosion Res (raw)'!S227)</f>
        <v>0</v>
      </c>
      <c r="T222">
        <f>+IF('Results-  Erosion Res (raw)'!T227&gt;'Results-  Erosion Res (raw)'!R227,'Results-  Erosion Res (raw)'!R227,'Results-  Erosion Res (raw)'!T227)</f>
        <v>0</v>
      </c>
    </row>
    <row r="223" spans="1:20" x14ac:dyDescent="0.25">
      <c r="A223" t="str">
        <f>+'Results-  Erosion Res (raw)'!A228</f>
        <v>PDZ1C</v>
      </c>
      <c r="B223">
        <f>+'Results-  Erosion Res (raw)'!B228</f>
        <v>5</v>
      </c>
      <c r="C223">
        <f>+'Results-  Erosion Res (raw)'!C228</f>
        <v>0</v>
      </c>
      <c r="D223">
        <f>+IF('Results-  Erosion Res (raw)'!D228&gt;'Results-  Erosion Res (raw)'!C228,('Results-  Erosion Res (raw)'!C228+'Results-  Erosion Res (raw)'!E228)/2,'Results-  Erosion Res (raw)'!D228)</f>
        <v>0</v>
      </c>
      <c r="E223">
        <f>+IF('Results-  Erosion Res (raw)'!E228&gt;'Results-  Erosion Res (raw)'!C228,'Results-  Erosion Res (raw)'!C228,'Results-  Erosion Res (raw)'!E228)</f>
        <v>0</v>
      </c>
      <c r="F223">
        <f>+'Results-  Erosion Res (raw)'!F228</f>
        <v>0</v>
      </c>
      <c r="G223">
        <f>+IF('Results-  Erosion Res (raw)'!G228&gt;'Results-  Erosion Res (raw)'!F228,('Results-  Erosion Res (raw)'!F228+'Results-  Erosion Res (raw)'!H228)/2,'Results-  Erosion Res (raw)'!G228)</f>
        <v>0</v>
      </c>
      <c r="H223">
        <f>+IF('Results-  Erosion Res (raw)'!H228&gt;'Results-  Erosion Res (raw)'!F228,'Results-  Erosion Res (raw)'!F228,'Results-  Erosion Res (raw)'!H228)</f>
        <v>0</v>
      </c>
      <c r="I223">
        <f>+'Results-  Erosion Res (raw)'!I228</f>
        <v>0</v>
      </c>
      <c r="J223">
        <f>+IF('Results-  Erosion Res (raw)'!J228&gt;'Results-  Erosion Res (raw)'!I228,('Results-  Erosion Res (raw)'!I228+'Results-  Erosion Res (raw)'!K228)/2,'Results-  Erosion Res (raw)'!J228)</f>
        <v>0</v>
      </c>
      <c r="K223">
        <f>+IF('Results-  Erosion Res (raw)'!K228&gt;'Results-  Erosion Res (raw)'!I228,'Results-  Erosion Res (raw)'!I228,'Results-  Erosion Res (raw)'!K228)</f>
        <v>0</v>
      </c>
      <c r="L223">
        <f>+'Results-  Erosion Res (raw)'!L228</f>
        <v>0</v>
      </c>
      <c r="M223">
        <f>+IF('Results-  Erosion Res (raw)'!M228&gt;'Results-  Erosion Res (raw)'!L228,('Results-  Erosion Res (raw)'!L228+'Results-  Erosion Res (raw)'!N228)/2,'Results-  Erosion Res (raw)'!M228)</f>
        <v>0</v>
      </c>
      <c r="N223">
        <f>+IF('Results-  Erosion Res (raw)'!N228&gt;'Results-  Erosion Res (raw)'!L228,'Results-  Erosion Res (raw)'!L228,'Results-  Erosion Res (raw)'!N228)</f>
        <v>0</v>
      </c>
      <c r="O223">
        <f>+'Results-  Erosion Res (raw)'!O228</f>
        <v>0</v>
      </c>
      <c r="P223">
        <f>+IF('Results-  Erosion Res (raw)'!P228&gt;'Results-  Erosion Res (raw)'!O228,('Results-  Erosion Res (raw)'!O228+'Results-  Erosion Res (raw)'!Q228)/2,'Results-  Erosion Res (raw)'!P228)</f>
        <v>0</v>
      </c>
      <c r="Q223">
        <f>+IF('Results-  Erosion Res (raw)'!Q228&gt;'Results-  Erosion Res (raw)'!O228,'Results-  Erosion Res (raw)'!O228,'Results-  Erosion Res (raw)'!Q228)</f>
        <v>0</v>
      </c>
      <c r="R223">
        <f>+'Results-  Erosion Res (raw)'!R228</f>
        <v>0</v>
      </c>
      <c r="S223">
        <f>+IF('Results-  Erosion Res (raw)'!S228&gt;'Results-  Erosion Res (raw)'!R228,('Results-  Erosion Res (raw)'!R228+'Results-  Erosion Res (raw)'!T228)/2,'Results-  Erosion Res (raw)'!S228)</f>
        <v>0</v>
      </c>
      <c r="T223">
        <f>+IF('Results-  Erosion Res (raw)'!T228&gt;'Results-  Erosion Res (raw)'!R228,'Results-  Erosion Res (raw)'!R228,'Results-  Erosion Res (raw)'!T228)</f>
        <v>0</v>
      </c>
    </row>
    <row r="224" spans="1:20" x14ac:dyDescent="0.25">
      <c r="A224" t="str">
        <f>+'Results-  Erosion Res (raw)'!A229</f>
        <v>PDZ1D</v>
      </c>
      <c r="B224">
        <f>+'Results-  Erosion Res (raw)'!B229</f>
        <v>5</v>
      </c>
      <c r="C224">
        <f>+'Results-  Erosion Res (raw)'!C229</f>
        <v>0</v>
      </c>
      <c r="D224">
        <f>+IF('Results-  Erosion Res (raw)'!D229&gt;'Results-  Erosion Res (raw)'!C229,('Results-  Erosion Res (raw)'!C229+'Results-  Erosion Res (raw)'!E229)/2,'Results-  Erosion Res (raw)'!D229)</f>
        <v>0</v>
      </c>
      <c r="E224">
        <f>+IF('Results-  Erosion Res (raw)'!E229&gt;'Results-  Erosion Res (raw)'!C229,'Results-  Erosion Res (raw)'!C229,'Results-  Erosion Res (raw)'!E229)</f>
        <v>0</v>
      </c>
      <c r="F224">
        <f>+'Results-  Erosion Res (raw)'!F229</f>
        <v>0</v>
      </c>
      <c r="G224">
        <f>+IF('Results-  Erosion Res (raw)'!G229&gt;'Results-  Erosion Res (raw)'!F229,('Results-  Erosion Res (raw)'!F229+'Results-  Erosion Res (raw)'!H229)/2,'Results-  Erosion Res (raw)'!G229)</f>
        <v>0</v>
      </c>
      <c r="H224">
        <f>+IF('Results-  Erosion Res (raw)'!H229&gt;'Results-  Erosion Res (raw)'!F229,'Results-  Erosion Res (raw)'!F229,'Results-  Erosion Res (raw)'!H229)</f>
        <v>0</v>
      </c>
      <c r="I224">
        <f>+'Results-  Erosion Res (raw)'!I229</f>
        <v>0</v>
      </c>
      <c r="J224">
        <f>+IF('Results-  Erosion Res (raw)'!J229&gt;'Results-  Erosion Res (raw)'!I229,('Results-  Erosion Res (raw)'!I229+'Results-  Erosion Res (raw)'!K229)/2,'Results-  Erosion Res (raw)'!J229)</f>
        <v>0</v>
      </c>
      <c r="K224">
        <f>+IF('Results-  Erosion Res (raw)'!K229&gt;'Results-  Erosion Res (raw)'!I229,'Results-  Erosion Res (raw)'!I229,'Results-  Erosion Res (raw)'!K229)</f>
        <v>0</v>
      </c>
      <c r="L224">
        <f>+'Results-  Erosion Res (raw)'!L229</f>
        <v>0</v>
      </c>
      <c r="M224">
        <f>+IF('Results-  Erosion Res (raw)'!M229&gt;'Results-  Erosion Res (raw)'!L229,('Results-  Erosion Res (raw)'!L229+'Results-  Erosion Res (raw)'!N229)/2,'Results-  Erosion Res (raw)'!M229)</f>
        <v>0</v>
      </c>
      <c r="N224">
        <f>+IF('Results-  Erosion Res (raw)'!N229&gt;'Results-  Erosion Res (raw)'!L229,'Results-  Erosion Res (raw)'!L229,'Results-  Erosion Res (raw)'!N229)</f>
        <v>0</v>
      </c>
      <c r="O224">
        <f>+'Results-  Erosion Res (raw)'!O229</f>
        <v>0</v>
      </c>
      <c r="P224">
        <f>+IF('Results-  Erosion Res (raw)'!P229&gt;'Results-  Erosion Res (raw)'!O229,('Results-  Erosion Res (raw)'!O229+'Results-  Erosion Res (raw)'!Q229)/2,'Results-  Erosion Res (raw)'!P229)</f>
        <v>0</v>
      </c>
      <c r="Q224">
        <f>+IF('Results-  Erosion Res (raw)'!Q229&gt;'Results-  Erosion Res (raw)'!O229,'Results-  Erosion Res (raw)'!O229,'Results-  Erosion Res (raw)'!Q229)</f>
        <v>0</v>
      </c>
      <c r="R224">
        <f>+'Results-  Erosion Res (raw)'!R229</f>
        <v>0</v>
      </c>
      <c r="S224">
        <f>+IF('Results-  Erosion Res (raw)'!S229&gt;'Results-  Erosion Res (raw)'!R229,('Results-  Erosion Res (raw)'!R229+'Results-  Erosion Res (raw)'!T229)/2,'Results-  Erosion Res (raw)'!S229)</f>
        <v>0</v>
      </c>
      <c r="T224">
        <f>+IF('Results-  Erosion Res (raw)'!T229&gt;'Results-  Erosion Res (raw)'!R229,'Results-  Erosion Res (raw)'!R229,'Results-  Erosion Res (raw)'!T229)</f>
        <v>0</v>
      </c>
    </row>
    <row r="225" spans="1:20" x14ac:dyDescent="0.25">
      <c r="A225" t="str">
        <f>+'Results-  Erosion Res (raw)'!A230</f>
        <v>PDZ2A</v>
      </c>
      <c r="B225">
        <f>+'Results-  Erosion Res (raw)'!B230</f>
        <v>5</v>
      </c>
      <c r="C225">
        <f>+'Results-  Erosion Res (raw)'!C230</f>
        <v>0</v>
      </c>
      <c r="D225">
        <f>+IF('Results-  Erosion Res (raw)'!D230&gt;'Results-  Erosion Res (raw)'!C230,('Results-  Erosion Res (raw)'!C230+'Results-  Erosion Res (raw)'!E230)/2,'Results-  Erosion Res (raw)'!D230)</f>
        <v>0</v>
      </c>
      <c r="E225">
        <f>+IF('Results-  Erosion Res (raw)'!E230&gt;'Results-  Erosion Res (raw)'!C230,'Results-  Erosion Res (raw)'!C230,'Results-  Erosion Res (raw)'!E230)</f>
        <v>0</v>
      </c>
      <c r="F225">
        <f>+'Results-  Erosion Res (raw)'!F230</f>
        <v>0</v>
      </c>
      <c r="G225">
        <f>+IF('Results-  Erosion Res (raw)'!G230&gt;'Results-  Erosion Res (raw)'!F230,('Results-  Erosion Res (raw)'!F230+'Results-  Erosion Res (raw)'!H230)/2,'Results-  Erosion Res (raw)'!G230)</f>
        <v>0</v>
      </c>
      <c r="H225">
        <f>+IF('Results-  Erosion Res (raw)'!H230&gt;'Results-  Erosion Res (raw)'!F230,'Results-  Erosion Res (raw)'!F230,'Results-  Erosion Res (raw)'!H230)</f>
        <v>0</v>
      </c>
      <c r="I225">
        <f>+'Results-  Erosion Res (raw)'!I230</f>
        <v>0</v>
      </c>
      <c r="J225">
        <f>+IF('Results-  Erosion Res (raw)'!J230&gt;'Results-  Erosion Res (raw)'!I230,('Results-  Erosion Res (raw)'!I230+'Results-  Erosion Res (raw)'!K230)/2,'Results-  Erosion Res (raw)'!J230)</f>
        <v>0</v>
      </c>
      <c r="K225">
        <f>+IF('Results-  Erosion Res (raw)'!K230&gt;'Results-  Erosion Res (raw)'!I230,'Results-  Erosion Res (raw)'!I230,'Results-  Erosion Res (raw)'!K230)</f>
        <v>0</v>
      </c>
      <c r="L225">
        <f>+'Results-  Erosion Res (raw)'!L230</f>
        <v>0</v>
      </c>
      <c r="M225">
        <f>+IF('Results-  Erosion Res (raw)'!M230&gt;'Results-  Erosion Res (raw)'!L230,('Results-  Erosion Res (raw)'!L230+'Results-  Erosion Res (raw)'!N230)/2,'Results-  Erosion Res (raw)'!M230)</f>
        <v>0</v>
      </c>
      <c r="N225">
        <f>+IF('Results-  Erosion Res (raw)'!N230&gt;'Results-  Erosion Res (raw)'!L230,'Results-  Erosion Res (raw)'!L230,'Results-  Erosion Res (raw)'!N230)</f>
        <v>0</v>
      </c>
      <c r="O225">
        <f>+'Results-  Erosion Res (raw)'!O230</f>
        <v>0</v>
      </c>
      <c r="P225">
        <f>+IF('Results-  Erosion Res (raw)'!P230&gt;'Results-  Erosion Res (raw)'!O230,('Results-  Erosion Res (raw)'!O230+'Results-  Erosion Res (raw)'!Q230)/2,'Results-  Erosion Res (raw)'!P230)</f>
        <v>0</v>
      </c>
      <c r="Q225">
        <f>+IF('Results-  Erosion Res (raw)'!Q230&gt;'Results-  Erosion Res (raw)'!O230,'Results-  Erosion Res (raw)'!O230,'Results-  Erosion Res (raw)'!Q230)</f>
        <v>0</v>
      </c>
      <c r="R225">
        <f>+'Results-  Erosion Res (raw)'!R230</f>
        <v>0</v>
      </c>
      <c r="S225">
        <f>+IF('Results-  Erosion Res (raw)'!S230&gt;'Results-  Erosion Res (raw)'!R230,('Results-  Erosion Res (raw)'!R230+'Results-  Erosion Res (raw)'!T230)/2,'Results-  Erosion Res (raw)'!S230)</f>
        <v>0</v>
      </c>
      <c r="T225">
        <f>+IF('Results-  Erosion Res (raw)'!T230&gt;'Results-  Erosion Res (raw)'!R230,'Results-  Erosion Res (raw)'!R230,'Results-  Erosion Res (raw)'!T230)</f>
        <v>0</v>
      </c>
    </row>
    <row r="226" spans="1:20" x14ac:dyDescent="0.25">
      <c r="A226" t="str">
        <f>+'Results-  Erosion Res (raw)'!A231</f>
        <v>PDZ2B</v>
      </c>
      <c r="B226">
        <f>+'Results-  Erosion Res (raw)'!B231</f>
        <v>5</v>
      </c>
      <c r="C226">
        <f>+'Results-  Erosion Res (raw)'!C231</f>
        <v>0</v>
      </c>
      <c r="D226">
        <f>+IF('Results-  Erosion Res (raw)'!D231&gt;'Results-  Erosion Res (raw)'!C231,('Results-  Erosion Res (raw)'!C231+'Results-  Erosion Res (raw)'!E231)/2,'Results-  Erosion Res (raw)'!D231)</f>
        <v>0</v>
      </c>
      <c r="E226">
        <f>+IF('Results-  Erosion Res (raw)'!E231&gt;'Results-  Erosion Res (raw)'!C231,'Results-  Erosion Res (raw)'!C231,'Results-  Erosion Res (raw)'!E231)</f>
        <v>0</v>
      </c>
      <c r="F226">
        <f>+'Results-  Erosion Res (raw)'!F231</f>
        <v>0</v>
      </c>
      <c r="G226">
        <f>+IF('Results-  Erosion Res (raw)'!G231&gt;'Results-  Erosion Res (raw)'!F231,('Results-  Erosion Res (raw)'!F231+'Results-  Erosion Res (raw)'!H231)/2,'Results-  Erosion Res (raw)'!G231)</f>
        <v>0</v>
      </c>
      <c r="H226">
        <f>+IF('Results-  Erosion Res (raw)'!H231&gt;'Results-  Erosion Res (raw)'!F231,'Results-  Erosion Res (raw)'!F231,'Results-  Erosion Res (raw)'!H231)</f>
        <v>0</v>
      </c>
      <c r="I226">
        <f>+'Results-  Erosion Res (raw)'!I231</f>
        <v>0</v>
      </c>
      <c r="J226">
        <f>+IF('Results-  Erosion Res (raw)'!J231&gt;'Results-  Erosion Res (raw)'!I231,('Results-  Erosion Res (raw)'!I231+'Results-  Erosion Res (raw)'!K231)/2,'Results-  Erosion Res (raw)'!J231)</f>
        <v>0</v>
      </c>
      <c r="K226">
        <f>+IF('Results-  Erosion Res (raw)'!K231&gt;'Results-  Erosion Res (raw)'!I231,'Results-  Erosion Res (raw)'!I231,'Results-  Erosion Res (raw)'!K231)</f>
        <v>0</v>
      </c>
      <c r="L226">
        <f>+'Results-  Erosion Res (raw)'!L231</f>
        <v>0</v>
      </c>
      <c r="M226">
        <f>+IF('Results-  Erosion Res (raw)'!M231&gt;'Results-  Erosion Res (raw)'!L231,('Results-  Erosion Res (raw)'!L231+'Results-  Erosion Res (raw)'!N231)/2,'Results-  Erosion Res (raw)'!M231)</f>
        <v>0</v>
      </c>
      <c r="N226">
        <f>+IF('Results-  Erosion Res (raw)'!N231&gt;'Results-  Erosion Res (raw)'!L231,'Results-  Erosion Res (raw)'!L231,'Results-  Erosion Res (raw)'!N231)</f>
        <v>0</v>
      </c>
      <c r="O226">
        <f>+'Results-  Erosion Res (raw)'!O231</f>
        <v>0</v>
      </c>
      <c r="P226">
        <f>+IF('Results-  Erosion Res (raw)'!P231&gt;'Results-  Erosion Res (raw)'!O231,('Results-  Erosion Res (raw)'!O231+'Results-  Erosion Res (raw)'!Q231)/2,'Results-  Erosion Res (raw)'!P231)</f>
        <v>0</v>
      </c>
      <c r="Q226">
        <f>+IF('Results-  Erosion Res (raw)'!Q231&gt;'Results-  Erosion Res (raw)'!O231,'Results-  Erosion Res (raw)'!O231,'Results-  Erosion Res (raw)'!Q231)</f>
        <v>0</v>
      </c>
      <c r="R226">
        <f>+'Results-  Erosion Res (raw)'!R231</f>
        <v>0</v>
      </c>
      <c r="S226">
        <f>+IF('Results-  Erosion Res (raw)'!S231&gt;'Results-  Erosion Res (raw)'!R231,('Results-  Erosion Res (raw)'!R231+'Results-  Erosion Res (raw)'!T231)/2,'Results-  Erosion Res (raw)'!S231)</f>
        <v>0</v>
      </c>
      <c r="T226">
        <f>+IF('Results-  Erosion Res (raw)'!T231&gt;'Results-  Erosion Res (raw)'!R231,'Results-  Erosion Res (raw)'!R231,'Results-  Erosion Res (raw)'!T231)</f>
        <v>0</v>
      </c>
    </row>
    <row r="227" spans="1:20" x14ac:dyDescent="0.25">
      <c r="A227" t="str">
        <f>+'Results-  Erosion Res (raw)'!A232</f>
        <v>PDZ2C</v>
      </c>
      <c r="B227">
        <f>+'Results-  Erosion Res (raw)'!B232</f>
        <v>5</v>
      </c>
      <c r="C227">
        <f>+'Results-  Erosion Res (raw)'!C232</f>
        <v>0</v>
      </c>
      <c r="D227">
        <f>+IF('Results-  Erosion Res (raw)'!D232&gt;'Results-  Erosion Res (raw)'!C232,('Results-  Erosion Res (raw)'!C232+'Results-  Erosion Res (raw)'!E232)/2,'Results-  Erosion Res (raw)'!D232)</f>
        <v>0</v>
      </c>
      <c r="E227">
        <f>+IF('Results-  Erosion Res (raw)'!E232&gt;'Results-  Erosion Res (raw)'!C232,'Results-  Erosion Res (raw)'!C232,'Results-  Erosion Res (raw)'!E232)</f>
        <v>0</v>
      </c>
      <c r="F227">
        <f>+'Results-  Erosion Res (raw)'!F232</f>
        <v>0</v>
      </c>
      <c r="G227">
        <f>+IF('Results-  Erosion Res (raw)'!G232&gt;'Results-  Erosion Res (raw)'!F232,('Results-  Erosion Res (raw)'!F232+'Results-  Erosion Res (raw)'!H232)/2,'Results-  Erosion Res (raw)'!G232)</f>
        <v>0</v>
      </c>
      <c r="H227">
        <f>+IF('Results-  Erosion Res (raw)'!H232&gt;'Results-  Erosion Res (raw)'!F232,'Results-  Erosion Res (raw)'!F232,'Results-  Erosion Res (raw)'!H232)</f>
        <v>0</v>
      </c>
      <c r="I227">
        <f>+'Results-  Erosion Res (raw)'!I232</f>
        <v>0</v>
      </c>
      <c r="J227">
        <f>+IF('Results-  Erosion Res (raw)'!J232&gt;'Results-  Erosion Res (raw)'!I232,('Results-  Erosion Res (raw)'!I232+'Results-  Erosion Res (raw)'!K232)/2,'Results-  Erosion Res (raw)'!J232)</f>
        <v>0</v>
      </c>
      <c r="K227">
        <f>+IF('Results-  Erosion Res (raw)'!K232&gt;'Results-  Erosion Res (raw)'!I232,'Results-  Erosion Res (raw)'!I232,'Results-  Erosion Res (raw)'!K232)</f>
        <v>0</v>
      </c>
      <c r="L227">
        <f>+'Results-  Erosion Res (raw)'!L232</f>
        <v>0</v>
      </c>
      <c r="M227">
        <f>+IF('Results-  Erosion Res (raw)'!M232&gt;'Results-  Erosion Res (raw)'!L232,('Results-  Erosion Res (raw)'!L232+'Results-  Erosion Res (raw)'!N232)/2,'Results-  Erosion Res (raw)'!M232)</f>
        <v>0</v>
      </c>
      <c r="N227">
        <f>+IF('Results-  Erosion Res (raw)'!N232&gt;'Results-  Erosion Res (raw)'!L232,'Results-  Erosion Res (raw)'!L232,'Results-  Erosion Res (raw)'!N232)</f>
        <v>0</v>
      </c>
      <c r="O227">
        <f>+'Results-  Erosion Res (raw)'!O232</f>
        <v>0</v>
      </c>
      <c r="P227">
        <f>+IF('Results-  Erosion Res (raw)'!P232&gt;'Results-  Erosion Res (raw)'!O232,('Results-  Erosion Res (raw)'!O232+'Results-  Erosion Res (raw)'!Q232)/2,'Results-  Erosion Res (raw)'!P232)</f>
        <v>0</v>
      </c>
      <c r="Q227">
        <f>+IF('Results-  Erosion Res (raw)'!Q232&gt;'Results-  Erosion Res (raw)'!O232,'Results-  Erosion Res (raw)'!O232,'Results-  Erosion Res (raw)'!Q232)</f>
        <v>0</v>
      </c>
      <c r="R227">
        <f>+'Results-  Erosion Res (raw)'!R232</f>
        <v>0</v>
      </c>
      <c r="S227">
        <f>+IF('Results-  Erosion Res (raw)'!S232&gt;'Results-  Erosion Res (raw)'!R232,('Results-  Erosion Res (raw)'!R232+'Results-  Erosion Res (raw)'!T232)/2,'Results-  Erosion Res (raw)'!S232)</f>
        <v>0</v>
      </c>
      <c r="T227">
        <f>+IF('Results-  Erosion Res (raw)'!T232&gt;'Results-  Erosion Res (raw)'!R232,'Results-  Erosion Res (raw)'!R232,'Results-  Erosion Res (raw)'!T232)</f>
        <v>0</v>
      </c>
    </row>
    <row r="228" spans="1:20" x14ac:dyDescent="0.25">
      <c r="A228" t="str">
        <f>+'Results-  Erosion Res (raw)'!A233</f>
        <v>PDZ2D</v>
      </c>
      <c r="B228">
        <f>+'Results-  Erosion Res (raw)'!B233</f>
        <v>5</v>
      </c>
      <c r="C228">
        <f>+'Results-  Erosion Res (raw)'!C233</f>
        <v>0</v>
      </c>
      <c r="D228">
        <f>+IF('Results-  Erosion Res (raw)'!D233&gt;'Results-  Erosion Res (raw)'!C233,('Results-  Erosion Res (raw)'!C233+'Results-  Erosion Res (raw)'!E233)/2,'Results-  Erosion Res (raw)'!D233)</f>
        <v>0</v>
      </c>
      <c r="E228">
        <f>+IF('Results-  Erosion Res (raw)'!E233&gt;'Results-  Erosion Res (raw)'!C233,'Results-  Erosion Res (raw)'!C233,'Results-  Erosion Res (raw)'!E233)</f>
        <v>0</v>
      </c>
      <c r="F228">
        <f>+'Results-  Erosion Res (raw)'!F233</f>
        <v>0</v>
      </c>
      <c r="G228">
        <f>+IF('Results-  Erosion Res (raw)'!G233&gt;'Results-  Erosion Res (raw)'!F233,('Results-  Erosion Res (raw)'!F233+'Results-  Erosion Res (raw)'!H233)/2,'Results-  Erosion Res (raw)'!G233)</f>
        <v>0</v>
      </c>
      <c r="H228">
        <f>+IF('Results-  Erosion Res (raw)'!H233&gt;'Results-  Erosion Res (raw)'!F233,'Results-  Erosion Res (raw)'!F233,'Results-  Erosion Res (raw)'!H233)</f>
        <v>0</v>
      </c>
      <c r="I228">
        <f>+'Results-  Erosion Res (raw)'!I233</f>
        <v>0</v>
      </c>
      <c r="J228">
        <f>+IF('Results-  Erosion Res (raw)'!J233&gt;'Results-  Erosion Res (raw)'!I233,('Results-  Erosion Res (raw)'!I233+'Results-  Erosion Res (raw)'!K233)/2,'Results-  Erosion Res (raw)'!J233)</f>
        <v>0</v>
      </c>
      <c r="K228">
        <f>+IF('Results-  Erosion Res (raw)'!K233&gt;'Results-  Erosion Res (raw)'!I233,'Results-  Erosion Res (raw)'!I233,'Results-  Erosion Res (raw)'!K233)</f>
        <v>0</v>
      </c>
      <c r="L228">
        <f>+'Results-  Erosion Res (raw)'!L233</f>
        <v>0</v>
      </c>
      <c r="M228">
        <f>+IF('Results-  Erosion Res (raw)'!M233&gt;'Results-  Erosion Res (raw)'!L233,('Results-  Erosion Res (raw)'!L233+'Results-  Erosion Res (raw)'!N233)/2,'Results-  Erosion Res (raw)'!M233)</f>
        <v>0</v>
      </c>
      <c r="N228">
        <f>+IF('Results-  Erosion Res (raw)'!N233&gt;'Results-  Erosion Res (raw)'!L233,'Results-  Erosion Res (raw)'!L233,'Results-  Erosion Res (raw)'!N233)</f>
        <v>0</v>
      </c>
      <c r="O228">
        <f>+'Results-  Erosion Res (raw)'!O233</f>
        <v>0</v>
      </c>
      <c r="P228">
        <f>+IF('Results-  Erosion Res (raw)'!P233&gt;'Results-  Erosion Res (raw)'!O233,('Results-  Erosion Res (raw)'!O233+'Results-  Erosion Res (raw)'!Q233)/2,'Results-  Erosion Res (raw)'!P233)</f>
        <v>0</v>
      </c>
      <c r="Q228">
        <f>+IF('Results-  Erosion Res (raw)'!Q233&gt;'Results-  Erosion Res (raw)'!O233,'Results-  Erosion Res (raw)'!O233,'Results-  Erosion Res (raw)'!Q233)</f>
        <v>0</v>
      </c>
      <c r="R228">
        <f>+'Results-  Erosion Res (raw)'!R233</f>
        <v>0</v>
      </c>
      <c r="S228">
        <f>+IF('Results-  Erosion Res (raw)'!S233&gt;'Results-  Erosion Res (raw)'!R233,('Results-  Erosion Res (raw)'!R233+'Results-  Erosion Res (raw)'!T233)/2,'Results-  Erosion Res (raw)'!S233)</f>
        <v>0</v>
      </c>
      <c r="T228">
        <f>+IF('Results-  Erosion Res (raw)'!T233&gt;'Results-  Erosion Res (raw)'!R233,'Results-  Erosion Res (raw)'!R233,'Results-  Erosion Res (raw)'!T233)</f>
        <v>0</v>
      </c>
    </row>
    <row r="229" spans="1:20" x14ac:dyDescent="0.25">
      <c r="A229" t="str">
        <f>+'Results-  Erosion Res (raw)'!A234</f>
        <v>PDZ2E</v>
      </c>
      <c r="B229">
        <f>+'Results-  Erosion Res (raw)'!B234</f>
        <v>5</v>
      </c>
      <c r="C229">
        <f>+'Results-  Erosion Res (raw)'!C234</f>
        <v>0</v>
      </c>
      <c r="D229">
        <f>+IF('Results-  Erosion Res (raw)'!D234&gt;'Results-  Erosion Res (raw)'!C234,('Results-  Erosion Res (raw)'!C234+'Results-  Erosion Res (raw)'!E234)/2,'Results-  Erosion Res (raw)'!D234)</f>
        <v>0</v>
      </c>
      <c r="E229">
        <f>+IF('Results-  Erosion Res (raw)'!E234&gt;'Results-  Erosion Res (raw)'!C234,'Results-  Erosion Res (raw)'!C234,'Results-  Erosion Res (raw)'!E234)</f>
        <v>0</v>
      </c>
      <c r="F229">
        <f>+'Results-  Erosion Res (raw)'!F234</f>
        <v>0</v>
      </c>
      <c r="G229">
        <f>+IF('Results-  Erosion Res (raw)'!G234&gt;'Results-  Erosion Res (raw)'!F234,('Results-  Erosion Res (raw)'!F234+'Results-  Erosion Res (raw)'!H234)/2,'Results-  Erosion Res (raw)'!G234)</f>
        <v>0</v>
      </c>
      <c r="H229">
        <f>+IF('Results-  Erosion Res (raw)'!H234&gt;'Results-  Erosion Res (raw)'!F234,'Results-  Erosion Res (raw)'!F234,'Results-  Erosion Res (raw)'!H234)</f>
        <v>0</v>
      </c>
      <c r="I229">
        <f>+'Results-  Erosion Res (raw)'!I234</f>
        <v>0</v>
      </c>
      <c r="J229">
        <f>+IF('Results-  Erosion Res (raw)'!J234&gt;'Results-  Erosion Res (raw)'!I234,('Results-  Erosion Res (raw)'!I234+'Results-  Erosion Res (raw)'!K234)/2,'Results-  Erosion Res (raw)'!J234)</f>
        <v>0</v>
      </c>
      <c r="K229">
        <f>+IF('Results-  Erosion Res (raw)'!K234&gt;'Results-  Erosion Res (raw)'!I234,'Results-  Erosion Res (raw)'!I234,'Results-  Erosion Res (raw)'!K234)</f>
        <v>0</v>
      </c>
      <c r="L229">
        <f>+'Results-  Erosion Res (raw)'!L234</f>
        <v>0</v>
      </c>
      <c r="M229">
        <f>+IF('Results-  Erosion Res (raw)'!M234&gt;'Results-  Erosion Res (raw)'!L234,('Results-  Erosion Res (raw)'!L234+'Results-  Erosion Res (raw)'!N234)/2,'Results-  Erosion Res (raw)'!M234)</f>
        <v>0</v>
      </c>
      <c r="N229">
        <f>+IF('Results-  Erosion Res (raw)'!N234&gt;'Results-  Erosion Res (raw)'!L234,'Results-  Erosion Res (raw)'!L234,'Results-  Erosion Res (raw)'!N234)</f>
        <v>0</v>
      </c>
      <c r="O229">
        <f>+'Results-  Erosion Res (raw)'!O234</f>
        <v>0</v>
      </c>
      <c r="P229">
        <f>+IF('Results-  Erosion Res (raw)'!P234&gt;'Results-  Erosion Res (raw)'!O234,('Results-  Erosion Res (raw)'!O234+'Results-  Erosion Res (raw)'!Q234)/2,'Results-  Erosion Res (raw)'!P234)</f>
        <v>0</v>
      </c>
      <c r="Q229">
        <f>+IF('Results-  Erosion Res (raw)'!Q234&gt;'Results-  Erosion Res (raw)'!O234,'Results-  Erosion Res (raw)'!O234,'Results-  Erosion Res (raw)'!Q234)</f>
        <v>0</v>
      </c>
      <c r="R229">
        <f>+'Results-  Erosion Res (raw)'!R234</f>
        <v>0</v>
      </c>
      <c r="S229">
        <f>+IF('Results-  Erosion Res (raw)'!S234&gt;'Results-  Erosion Res (raw)'!R234,('Results-  Erosion Res (raw)'!R234+'Results-  Erosion Res (raw)'!T234)/2,'Results-  Erosion Res (raw)'!S234)</f>
        <v>0</v>
      </c>
      <c r="T229">
        <f>+IF('Results-  Erosion Res (raw)'!T234&gt;'Results-  Erosion Res (raw)'!R234,'Results-  Erosion Res (raw)'!R234,'Results-  Erosion Res (raw)'!T234)</f>
        <v>0</v>
      </c>
    </row>
    <row r="230" spans="1:20" x14ac:dyDescent="0.25">
      <c r="A230" t="str">
        <f>+'Results-  Erosion Res (raw)'!A235</f>
        <v>PDZ2F</v>
      </c>
      <c r="B230">
        <f>+'Results-  Erosion Res (raw)'!B235</f>
        <v>5</v>
      </c>
      <c r="C230">
        <f>+'Results-  Erosion Res (raw)'!C235</f>
        <v>1</v>
      </c>
      <c r="D230">
        <f>+IF('Results-  Erosion Res (raw)'!D235&gt;'Results-  Erosion Res (raw)'!C235,('Results-  Erosion Res (raw)'!C235+'Results-  Erosion Res (raw)'!E235)/2,'Results-  Erosion Res (raw)'!D235)</f>
        <v>0</v>
      </c>
      <c r="E230">
        <f>+IF('Results-  Erosion Res (raw)'!E235&gt;'Results-  Erosion Res (raw)'!C235,'Results-  Erosion Res (raw)'!C235,'Results-  Erosion Res (raw)'!E235)</f>
        <v>0</v>
      </c>
      <c r="F230">
        <f>+'Results-  Erosion Res (raw)'!F235</f>
        <v>0</v>
      </c>
      <c r="G230">
        <f>+IF('Results-  Erosion Res (raw)'!G235&gt;'Results-  Erosion Res (raw)'!F235,('Results-  Erosion Res (raw)'!F235+'Results-  Erosion Res (raw)'!H235)/2,'Results-  Erosion Res (raw)'!G235)</f>
        <v>0</v>
      </c>
      <c r="H230">
        <f>+IF('Results-  Erosion Res (raw)'!H235&gt;'Results-  Erosion Res (raw)'!F235,'Results-  Erosion Res (raw)'!F235,'Results-  Erosion Res (raw)'!H235)</f>
        <v>0</v>
      </c>
      <c r="I230">
        <f>+'Results-  Erosion Res (raw)'!I235</f>
        <v>0</v>
      </c>
      <c r="J230">
        <f>+IF('Results-  Erosion Res (raw)'!J235&gt;'Results-  Erosion Res (raw)'!I235,('Results-  Erosion Res (raw)'!I235+'Results-  Erosion Res (raw)'!K235)/2,'Results-  Erosion Res (raw)'!J235)</f>
        <v>0</v>
      </c>
      <c r="K230">
        <f>+IF('Results-  Erosion Res (raw)'!K235&gt;'Results-  Erosion Res (raw)'!I235,'Results-  Erosion Res (raw)'!I235,'Results-  Erosion Res (raw)'!K235)</f>
        <v>0</v>
      </c>
      <c r="L230">
        <f>+'Results-  Erosion Res (raw)'!L235</f>
        <v>0</v>
      </c>
      <c r="M230">
        <f>+IF('Results-  Erosion Res (raw)'!M235&gt;'Results-  Erosion Res (raw)'!L235,('Results-  Erosion Res (raw)'!L235+'Results-  Erosion Res (raw)'!N235)/2,'Results-  Erosion Res (raw)'!M235)</f>
        <v>0</v>
      </c>
      <c r="N230">
        <f>+IF('Results-  Erosion Res (raw)'!N235&gt;'Results-  Erosion Res (raw)'!L235,'Results-  Erosion Res (raw)'!L235,'Results-  Erosion Res (raw)'!N235)</f>
        <v>0</v>
      </c>
      <c r="O230">
        <f>+'Results-  Erosion Res (raw)'!O235</f>
        <v>0</v>
      </c>
      <c r="P230">
        <f>+IF('Results-  Erosion Res (raw)'!P235&gt;'Results-  Erosion Res (raw)'!O235,('Results-  Erosion Res (raw)'!O235+'Results-  Erosion Res (raw)'!Q235)/2,'Results-  Erosion Res (raw)'!P235)</f>
        <v>0</v>
      </c>
      <c r="Q230">
        <f>+IF('Results-  Erosion Res (raw)'!Q235&gt;'Results-  Erosion Res (raw)'!O235,'Results-  Erosion Res (raw)'!O235,'Results-  Erosion Res (raw)'!Q235)</f>
        <v>0</v>
      </c>
      <c r="R230">
        <f>+'Results-  Erosion Res (raw)'!R235</f>
        <v>0</v>
      </c>
      <c r="S230">
        <f>+IF('Results-  Erosion Res (raw)'!S235&gt;'Results-  Erosion Res (raw)'!R235,('Results-  Erosion Res (raw)'!R235+'Results-  Erosion Res (raw)'!T235)/2,'Results-  Erosion Res (raw)'!S235)</f>
        <v>0</v>
      </c>
      <c r="T230">
        <f>+IF('Results-  Erosion Res (raw)'!T235&gt;'Results-  Erosion Res (raw)'!R235,'Results-  Erosion Res (raw)'!R235,'Results-  Erosion Res (raw)'!T235)</f>
        <v>0</v>
      </c>
    </row>
    <row r="231" spans="1:20" x14ac:dyDescent="0.25">
      <c r="A231" t="str">
        <f>+'Results-  Erosion Res (raw)'!A236</f>
        <v>PDZ2G.1</v>
      </c>
      <c r="B231">
        <f>+'Results-  Erosion Res (raw)'!B236</f>
        <v>5</v>
      </c>
      <c r="C231">
        <f>+'Results-  Erosion Res (raw)'!C236</f>
        <v>0</v>
      </c>
      <c r="D231">
        <f>+IF('Results-  Erosion Res (raw)'!D236&gt;'Results-  Erosion Res (raw)'!C236,('Results-  Erosion Res (raw)'!C236+'Results-  Erosion Res (raw)'!E236)/2,'Results-  Erosion Res (raw)'!D236)</f>
        <v>0</v>
      </c>
      <c r="E231">
        <f>+IF('Results-  Erosion Res (raw)'!E236&gt;'Results-  Erosion Res (raw)'!C236,'Results-  Erosion Res (raw)'!C236,'Results-  Erosion Res (raw)'!E236)</f>
        <v>0</v>
      </c>
      <c r="F231">
        <f>+'Results-  Erosion Res (raw)'!F236</f>
        <v>0</v>
      </c>
      <c r="G231">
        <f>+IF('Results-  Erosion Res (raw)'!G236&gt;'Results-  Erosion Res (raw)'!F236,('Results-  Erosion Res (raw)'!F236+'Results-  Erosion Res (raw)'!H236)/2,'Results-  Erosion Res (raw)'!G236)</f>
        <v>0</v>
      </c>
      <c r="H231">
        <f>+IF('Results-  Erosion Res (raw)'!H236&gt;'Results-  Erosion Res (raw)'!F236,'Results-  Erosion Res (raw)'!F236,'Results-  Erosion Res (raw)'!H236)</f>
        <v>0</v>
      </c>
      <c r="I231">
        <f>+'Results-  Erosion Res (raw)'!I236</f>
        <v>0</v>
      </c>
      <c r="J231">
        <f>+IF('Results-  Erosion Res (raw)'!J236&gt;'Results-  Erosion Res (raw)'!I236,('Results-  Erosion Res (raw)'!I236+'Results-  Erosion Res (raw)'!K236)/2,'Results-  Erosion Res (raw)'!J236)</f>
        <v>0</v>
      </c>
      <c r="K231">
        <f>+IF('Results-  Erosion Res (raw)'!K236&gt;'Results-  Erosion Res (raw)'!I236,'Results-  Erosion Res (raw)'!I236,'Results-  Erosion Res (raw)'!K236)</f>
        <v>0</v>
      </c>
      <c r="L231">
        <f>+'Results-  Erosion Res (raw)'!L236</f>
        <v>0</v>
      </c>
      <c r="M231">
        <f>+IF('Results-  Erosion Res (raw)'!M236&gt;'Results-  Erosion Res (raw)'!L236,('Results-  Erosion Res (raw)'!L236+'Results-  Erosion Res (raw)'!N236)/2,'Results-  Erosion Res (raw)'!M236)</f>
        <v>0</v>
      </c>
      <c r="N231">
        <f>+IF('Results-  Erosion Res (raw)'!N236&gt;'Results-  Erosion Res (raw)'!L236,'Results-  Erosion Res (raw)'!L236,'Results-  Erosion Res (raw)'!N236)</f>
        <v>0</v>
      </c>
      <c r="O231">
        <f>+'Results-  Erosion Res (raw)'!O236</f>
        <v>0</v>
      </c>
      <c r="P231">
        <f>+IF('Results-  Erosion Res (raw)'!P236&gt;'Results-  Erosion Res (raw)'!O236,('Results-  Erosion Res (raw)'!O236+'Results-  Erosion Res (raw)'!Q236)/2,'Results-  Erosion Res (raw)'!P236)</f>
        <v>0</v>
      </c>
      <c r="Q231">
        <f>+IF('Results-  Erosion Res (raw)'!Q236&gt;'Results-  Erosion Res (raw)'!O236,'Results-  Erosion Res (raw)'!O236,'Results-  Erosion Res (raw)'!Q236)</f>
        <v>0</v>
      </c>
      <c r="R231">
        <f>+'Results-  Erosion Res (raw)'!R236</f>
        <v>0</v>
      </c>
      <c r="S231">
        <f>+IF('Results-  Erosion Res (raw)'!S236&gt;'Results-  Erosion Res (raw)'!R236,('Results-  Erosion Res (raw)'!R236+'Results-  Erosion Res (raw)'!T236)/2,'Results-  Erosion Res (raw)'!S236)</f>
        <v>0</v>
      </c>
      <c r="T231">
        <f>+IF('Results-  Erosion Res (raw)'!T236&gt;'Results-  Erosion Res (raw)'!R236,'Results-  Erosion Res (raw)'!R236,'Results-  Erosion Res (raw)'!T236)</f>
        <v>0</v>
      </c>
    </row>
    <row r="232" spans="1:20" x14ac:dyDescent="0.25">
      <c r="A232" t="str">
        <f>+'Results-  Erosion Res (raw)'!A237</f>
        <v>PDZ2G.2</v>
      </c>
      <c r="B232">
        <f>+'Results-  Erosion Res (raw)'!B237</f>
        <v>5</v>
      </c>
      <c r="C232">
        <f>+'Results-  Erosion Res (raw)'!C237</f>
        <v>0</v>
      </c>
      <c r="D232">
        <f>+IF('Results-  Erosion Res (raw)'!D237&gt;'Results-  Erosion Res (raw)'!C237,('Results-  Erosion Res (raw)'!C237+'Results-  Erosion Res (raw)'!E237)/2,'Results-  Erosion Res (raw)'!D237)</f>
        <v>0</v>
      </c>
      <c r="E232">
        <f>+IF('Results-  Erosion Res (raw)'!E237&gt;'Results-  Erosion Res (raw)'!C237,'Results-  Erosion Res (raw)'!C237,'Results-  Erosion Res (raw)'!E237)</f>
        <v>0</v>
      </c>
      <c r="F232">
        <f>+'Results-  Erosion Res (raw)'!F237</f>
        <v>0</v>
      </c>
      <c r="G232">
        <f>+IF('Results-  Erosion Res (raw)'!G237&gt;'Results-  Erosion Res (raw)'!F237,('Results-  Erosion Res (raw)'!F237+'Results-  Erosion Res (raw)'!H237)/2,'Results-  Erosion Res (raw)'!G237)</f>
        <v>0</v>
      </c>
      <c r="H232">
        <f>+IF('Results-  Erosion Res (raw)'!H237&gt;'Results-  Erosion Res (raw)'!F237,'Results-  Erosion Res (raw)'!F237,'Results-  Erosion Res (raw)'!H237)</f>
        <v>0</v>
      </c>
      <c r="I232">
        <f>+'Results-  Erosion Res (raw)'!I237</f>
        <v>0</v>
      </c>
      <c r="J232">
        <f>+IF('Results-  Erosion Res (raw)'!J237&gt;'Results-  Erosion Res (raw)'!I237,('Results-  Erosion Res (raw)'!I237+'Results-  Erosion Res (raw)'!K237)/2,'Results-  Erosion Res (raw)'!J237)</f>
        <v>0</v>
      </c>
      <c r="K232">
        <f>+IF('Results-  Erosion Res (raw)'!K237&gt;'Results-  Erosion Res (raw)'!I237,'Results-  Erosion Res (raw)'!I237,'Results-  Erosion Res (raw)'!K237)</f>
        <v>0</v>
      </c>
      <c r="L232">
        <f>+'Results-  Erosion Res (raw)'!L237</f>
        <v>0</v>
      </c>
      <c r="M232">
        <f>+IF('Results-  Erosion Res (raw)'!M237&gt;'Results-  Erosion Res (raw)'!L237,('Results-  Erosion Res (raw)'!L237+'Results-  Erosion Res (raw)'!N237)/2,'Results-  Erosion Res (raw)'!M237)</f>
        <v>0</v>
      </c>
      <c r="N232">
        <f>+IF('Results-  Erosion Res (raw)'!N237&gt;'Results-  Erosion Res (raw)'!L237,'Results-  Erosion Res (raw)'!L237,'Results-  Erosion Res (raw)'!N237)</f>
        <v>0</v>
      </c>
      <c r="O232">
        <f>+'Results-  Erosion Res (raw)'!O237</f>
        <v>0</v>
      </c>
      <c r="P232">
        <f>+IF('Results-  Erosion Res (raw)'!P237&gt;'Results-  Erosion Res (raw)'!O237,('Results-  Erosion Res (raw)'!O237+'Results-  Erosion Res (raw)'!Q237)/2,'Results-  Erosion Res (raw)'!P237)</f>
        <v>0</v>
      </c>
      <c r="Q232">
        <f>+IF('Results-  Erosion Res (raw)'!Q237&gt;'Results-  Erosion Res (raw)'!O237,'Results-  Erosion Res (raw)'!O237,'Results-  Erosion Res (raw)'!Q237)</f>
        <v>0</v>
      </c>
      <c r="R232">
        <f>+'Results-  Erosion Res (raw)'!R237</f>
        <v>0</v>
      </c>
      <c r="S232">
        <f>+IF('Results-  Erosion Res (raw)'!S237&gt;'Results-  Erosion Res (raw)'!R237,('Results-  Erosion Res (raw)'!R237+'Results-  Erosion Res (raw)'!T237)/2,'Results-  Erosion Res (raw)'!S237)</f>
        <v>0</v>
      </c>
      <c r="T232">
        <f>+IF('Results-  Erosion Res (raw)'!T237&gt;'Results-  Erosion Res (raw)'!R237,'Results-  Erosion Res (raw)'!R237,'Results-  Erosion Res (raw)'!T237)</f>
        <v>0</v>
      </c>
    </row>
    <row r="233" spans="1:20" x14ac:dyDescent="0.25">
      <c r="A233" t="str">
        <f>+'Results-  Erosion Res (raw)'!A238</f>
        <v>PDZ2G.3</v>
      </c>
      <c r="B233">
        <f>+'Results-  Erosion Res (raw)'!B238</f>
        <v>5</v>
      </c>
      <c r="C233">
        <f>+'Results-  Erosion Res (raw)'!C238</f>
        <v>0</v>
      </c>
      <c r="D233">
        <f>+IF('Results-  Erosion Res (raw)'!D238&gt;'Results-  Erosion Res (raw)'!C238,('Results-  Erosion Res (raw)'!C238+'Results-  Erosion Res (raw)'!E238)/2,'Results-  Erosion Res (raw)'!D238)</f>
        <v>0</v>
      </c>
      <c r="E233">
        <f>+IF('Results-  Erosion Res (raw)'!E238&gt;'Results-  Erosion Res (raw)'!C238,'Results-  Erosion Res (raw)'!C238,'Results-  Erosion Res (raw)'!E238)</f>
        <v>0</v>
      </c>
      <c r="F233">
        <f>+'Results-  Erosion Res (raw)'!F238</f>
        <v>0</v>
      </c>
      <c r="G233">
        <f>+IF('Results-  Erosion Res (raw)'!G238&gt;'Results-  Erosion Res (raw)'!F238,('Results-  Erosion Res (raw)'!F238+'Results-  Erosion Res (raw)'!H238)/2,'Results-  Erosion Res (raw)'!G238)</f>
        <v>0</v>
      </c>
      <c r="H233">
        <f>+IF('Results-  Erosion Res (raw)'!H238&gt;'Results-  Erosion Res (raw)'!F238,'Results-  Erosion Res (raw)'!F238,'Results-  Erosion Res (raw)'!H238)</f>
        <v>0</v>
      </c>
      <c r="I233">
        <f>+'Results-  Erosion Res (raw)'!I238</f>
        <v>0</v>
      </c>
      <c r="J233">
        <f>+IF('Results-  Erosion Res (raw)'!J238&gt;'Results-  Erosion Res (raw)'!I238,('Results-  Erosion Res (raw)'!I238+'Results-  Erosion Res (raw)'!K238)/2,'Results-  Erosion Res (raw)'!J238)</f>
        <v>0</v>
      </c>
      <c r="K233">
        <f>+IF('Results-  Erosion Res (raw)'!K238&gt;'Results-  Erosion Res (raw)'!I238,'Results-  Erosion Res (raw)'!I238,'Results-  Erosion Res (raw)'!K238)</f>
        <v>0</v>
      </c>
      <c r="L233">
        <f>+'Results-  Erosion Res (raw)'!L238</f>
        <v>0</v>
      </c>
      <c r="M233">
        <f>+IF('Results-  Erosion Res (raw)'!M238&gt;'Results-  Erosion Res (raw)'!L238,('Results-  Erosion Res (raw)'!L238+'Results-  Erosion Res (raw)'!N238)/2,'Results-  Erosion Res (raw)'!M238)</f>
        <v>0</v>
      </c>
      <c r="N233">
        <f>+IF('Results-  Erosion Res (raw)'!N238&gt;'Results-  Erosion Res (raw)'!L238,'Results-  Erosion Res (raw)'!L238,'Results-  Erosion Res (raw)'!N238)</f>
        <v>0</v>
      </c>
      <c r="O233">
        <f>+'Results-  Erosion Res (raw)'!O238</f>
        <v>0</v>
      </c>
      <c r="P233">
        <f>+IF('Results-  Erosion Res (raw)'!P238&gt;'Results-  Erosion Res (raw)'!O238,('Results-  Erosion Res (raw)'!O238+'Results-  Erosion Res (raw)'!Q238)/2,'Results-  Erosion Res (raw)'!P238)</f>
        <v>0</v>
      </c>
      <c r="Q233">
        <f>+IF('Results-  Erosion Res (raw)'!Q238&gt;'Results-  Erosion Res (raw)'!O238,'Results-  Erosion Res (raw)'!O238,'Results-  Erosion Res (raw)'!Q238)</f>
        <v>0</v>
      </c>
      <c r="R233">
        <f>+'Results-  Erosion Res (raw)'!R238</f>
        <v>0</v>
      </c>
      <c r="S233">
        <f>+IF('Results-  Erosion Res (raw)'!S238&gt;'Results-  Erosion Res (raw)'!R238,('Results-  Erosion Res (raw)'!R238+'Results-  Erosion Res (raw)'!T238)/2,'Results-  Erosion Res (raw)'!S238)</f>
        <v>0</v>
      </c>
      <c r="T233">
        <f>+IF('Results-  Erosion Res (raw)'!T238&gt;'Results-  Erosion Res (raw)'!R238,'Results-  Erosion Res (raw)'!R238,'Results-  Erosion Res (raw)'!T238)</f>
        <v>0</v>
      </c>
    </row>
    <row r="234" spans="1:20" x14ac:dyDescent="0.25">
      <c r="A234" t="str">
        <f>+'Results-  Erosion Res (raw)'!A239</f>
        <v>PDZ2H</v>
      </c>
      <c r="B234">
        <f>+'Results-  Erosion Res (raw)'!B239</f>
        <v>5</v>
      </c>
      <c r="C234">
        <f>+'Results-  Erosion Res (raw)'!C239</f>
        <v>0</v>
      </c>
      <c r="D234">
        <f>+IF('Results-  Erosion Res (raw)'!D239&gt;'Results-  Erosion Res (raw)'!C239,('Results-  Erosion Res (raw)'!C239+'Results-  Erosion Res (raw)'!E239)/2,'Results-  Erosion Res (raw)'!D239)</f>
        <v>0</v>
      </c>
      <c r="E234">
        <f>+IF('Results-  Erosion Res (raw)'!E239&gt;'Results-  Erosion Res (raw)'!C239,'Results-  Erosion Res (raw)'!C239,'Results-  Erosion Res (raw)'!E239)</f>
        <v>0</v>
      </c>
      <c r="F234">
        <f>+'Results-  Erosion Res (raw)'!F239</f>
        <v>0</v>
      </c>
      <c r="G234">
        <f>+IF('Results-  Erosion Res (raw)'!G239&gt;'Results-  Erosion Res (raw)'!F239,('Results-  Erosion Res (raw)'!F239+'Results-  Erosion Res (raw)'!H239)/2,'Results-  Erosion Res (raw)'!G239)</f>
        <v>0</v>
      </c>
      <c r="H234">
        <f>+IF('Results-  Erosion Res (raw)'!H239&gt;'Results-  Erosion Res (raw)'!F239,'Results-  Erosion Res (raw)'!F239,'Results-  Erosion Res (raw)'!H239)</f>
        <v>0</v>
      </c>
      <c r="I234">
        <f>+'Results-  Erosion Res (raw)'!I239</f>
        <v>0</v>
      </c>
      <c r="J234">
        <f>+IF('Results-  Erosion Res (raw)'!J239&gt;'Results-  Erosion Res (raw)'!I239,('Results-  Erosion Res (raw)'!I239+'Results-  Erosion Res (raw)'!K239)/2,'Results-  Erosion Res (raw)'!J239)</f>
        <v>0</v>
      </c>
      <c r="K234">
        <f>+IF('Results-  Erosion Res (raw)'!K239&gt;'Results-  Erosion Res (raw)'!I239,'Results-  Erosion Res (raw)'!I239,'Results-  Erosion Res (raw)'!K239)</f>
        <v>0</v>
      </c>
      <c r="L234">
        <f>+'Results-  Erosion Res (raw)'!L239</f>
        <v>0</v>
      </c>
      <c r="M234">
        <f>+IF('Results-  Erosion Res (raw)'!M239&gt;'Results-  Erosion Res (raw)'!L239,('Results-  Erosion Res (raw)'!L239+'Results-  Erosion Res (raw)'!N239)/2,'Results-  Erosion Res (raw)'!M239)</f>
        <v>0</v>
      </c>
      <c r="N234">
        <f>+IF('Results-  Erosion Res (raw)'!N239&gt;'Results-  Erosion Res (raw)'!L239,'Results-  Erosion Res (raw)'!L239,'Results-  Erosion Res (raw)'!N239)</f>
        <v>0</v>
      </c>
      <c r="O234">
        <f>+'Results-  Erosion Res (raw)'!O239</f>
        <v>0</v>
      </c>
      <c r="P234">
        <f>+IF('Results-  Erosion Res (raw)'!P239&gt;'Results-  Erosion Res (raw)'!O239,('Results-  Erosion Res (raw)'!O239+'Results-  Erosion Res (raw)'!Q239)/2,'Results-  Erosion Res (raw)'!P239)</f>
        <v>0</v>
      </c>
      <c r="Q234">
        <f>+IF('Results-  Erosion Res (raw)'!Q239&gt;'Results-  Erosion Res (raw)'!O239,'Results-  Erosion Res (raw)'!O239,'Results-  Erosion Res (raw)'!Q239)</f>
        <v>0</v>
      </c>
      <c r="R234">
        <f>+'Results-  Erosion Res (raw)'!R239</f>
        <v>0</v>
      </c>
      <c r="S234">
        <f>+IF('Results-  Erosion Res (raw)'!S239&gt;'Results-  Erosion Res (raw)'!R239,('Results-  Erosion Res (raw)'!R239+'Results-  Erosion Res (raw)'!T239)/2,'Results-  Erosion Res (raw)'!S239)</f>
        <v>0</v>
      </c>
      <c r="T234">
        <f>+IF('Results-  Erosion Res (raw)'!T239&gt;'Results-  Erosion Res (raw)'!R239,'Results-  Erosion Res (raw)'!R239,'Results-  Erosion Res (raw)'!T239)</f>
        <v>0</v>
      </c>
    </row>
    <row r="235" spans="1:20" x14ac:dyDescent="0.25">
      <c r="A235" t="str">
        <f>+'Results-  Erosion Res (raw)'!A240</f>
        <v>PDZ2I</v>
      </c>
      <c r="B235">
        <f>+'Results-  Erosion Res (raw)'!B240</f>
        <v>5</v>
      </c>
      <c r="C235">
        <f>+'Results-  Erosion Res (raw)'!C240</f>
        <v>2</v>
      </c>
      <c r="D235">
        <f>+IF('Results-  Erosion Res (raw)'!D240&gt;'Results-  Erosion Res (raw)'!C240,('Results-  Erosion Res (raw)'!C240+'Results-  Erosion Res (raw)'!E240)/2,'Results-  Erosion Res (raw)'!D240)</f>
        <v>0</v>
      </c>
      <c r="E235">
        <f>+IF('Results-  Erosion Res (raw)'!E240&gt;'Results-  Erosion Res (raw)'!C240,'Results-  Erosion Res (raw)'!C240,'Results-  Erosion Res (raw)'!E240)</f>
        <v>0</v>
      </c>
      <c r="F235">
        <f>+'Results-  Erosion Res (raw)'!F240</f>
        <v>0</v>
      </c>
      <c r="G235">
        <f>+IF('Results-  Erosion Res (raw)'!G240&gt;'Results-  Erosion Res (raw)'!F240,('Results-  Erosion Res (raw)'!F240+'Results-  Erosion Res (raw)'!H240)/2,'Results-  Erosion Res (raw)'!G240)</f>
        <v>0</v>
      </c>
      <c r="H235">
        <f>+IF('Results-  Erosion Res (raw)'!H240&gt;'Results-  Erosion Res (raw)'!F240,'Results-  Erosion Res (raw)'!F240,'Results-  Erosion Res (raw)'!H240)</f>
        <v>0</v>
      </c>
      <c r="I235">
        <f>+'Results-  Erosion Res (raw)'!I240</f>
        <v>0</v>
      </c>
      <c r="J235">
        <f>+IF('Results-  Erosion Res (raw)'!J240&gt;'Results-  Erosion Res (raw)'!I240,('Results-  Erosion Res (raw)'!I240+'Results-  Erosion Res (raw)'!K240)/2,'Results-  Erosion Res (raw)'!J240)</f>
        <v>0</v>
      </c>
      <c r="K235">
        <f>+IF('Results-  Erosion Res (raw)'!K240&gt;'Results-  Erosion Res (raw)'!I240,'Results-  Erosion Res (raw)'!I240,'Results-  Erosion Res (raw)'!K240)</f>
        <v>0</v>
      </c>
      <c r="L235">
        <f>+'Results-  Erosion Res (raw)'!L240</f>
        <v>0</v>
      </c>
      <c r="M235">
        <f>+IF('Results-  Erosion Res (raw)'!M240&gt;'Results-  Erosion Res (raw)'!L240,('Results-  Erosion Res (raw)'!L240+'Results-  Erosion Res (raw)'!N240)/2,'Results-  Erosion Res (raw)'!M240)</f>
        <v>0</v>
      </c>
      <c r="N235">
        <f>+IF('Results-  Erosion Res (raw)'!N240&gt;'Results-  Erosion Res (raw)'!L240,'Results-  Erosion Res (raw)'!L240,'Results-  Erosion Res (raw)'!N240)</f>
        <v>0</v>
      </c>
      <c r="O235">
        <f>+'Results-  Erosion Res (raw)'!O240</f>
        <v>0</v>
      </c>
      <c r="P235">
        <f>+IF('Results-  Erosion Res (raw)'!P240&gt;'Results-  Erosion Res (raw)'!O240,('Results-  Erosion Res (raw)'!O240+'Results-  Erosion Res (raw)'!Q240)/2,'Results-  Erosion Res (raw)'!P240)</f>
        <v>0</v>
      </c>
      <c r="Q235">
        <f>+IF('Results-  Erosion Res (raw)'!Q240&gt;'Results-  Erosion Res (raw)'!O240,'Results-  Erosion Res (raw)'!O240,'Results-  Erosion Res (raw)'!Q240)</f>
        <v>0</v>
      </c>
      <c r="R235">
        <f>+'Results-  Erosion Res (raw)'!R240</f>
        <v>0</v>
      </c>
      <c r="S235">
        <f>+IF('Results-  Erosion Res (raw)'!S240&gt;'Results-  Erosion Res (raw)'!R240,('Results-  Erosion Res (raw)'!R240+'Results-  Erosion Res (raw)'!T240)/2,'Results-  Erosion Res (raw)'!S240)</f>
        <v>0</v>
      </c>
      <c r="T235">
        <f>+IF('Results-  Erosion Res (raw)'!T240&gt;'Results-  Erosion Res (raw)'!R240,'Results-  Erosion Res (raw)'!R240,'Results-  Erosion Res (raw)'!T240)</f>
        <v>0</v>
      </c>
    </row>
    <row r="236" spans="1:20" x14ac:dyDescent="0.25">
      <c r="A236" t="str">
        <f>+'Results-  Erosion Res (raw)'!A241</f>
        <v>PDZ2J</v>
      </c>
      <c r="B236">
        <f>+'Results-  Erosion Res (raw)'!B241</f>
        <v>5</v>
      </c>
      <c r="C236">
        <f>+'Results-  Erosion Res (raw)'!C241</f>
        <v>0</v>
      </c>
      <c r="D236">
        <f>+IF('Results-  Erosion Res (raw)'!D241&gt;'Results-  Erosion Res (raw)'!C241,('Results-  Erosion Res (raw)'!C241+'Results-  Erosion Res (raw)'!E241)/2,'Results-  Erosion Res (raw)'!D241)</f>
        <v>0</v>
      </c>
      <c r="E236">
        <f>+IF('Results-  Erosion Res (raw)'!E241&gt;'Results-  Erosion Res (raw)'!C241,'Results-  Erosion Res (raw)'!C241,'Results-  Erosion Res (raw)'!E241)</f>
        <v>0</v>
      </c>
      <c r="F236">
        <f>+'Results-  Erosion Res (raw)'!F241</f>
        <v>0</v>
      </c>
      <c r="G236">
        <f>+IF('Results-  Erosion Res (raw)'!G241&gt;'Results-  Erosion Res (raw)'!F241,('Results-  Erosion Res (raw)'!F241+'Results-  Erosion Res (raw)'!H241)/2,'Results-  Erosion Res (raw)'!G241)</f>
        <v>0</v>
      </c>
      <c r="H236">
        <f>+IF('Results-  Erosion Res (raw)'!H241&gt;'Results-  Erosion Res (raw)'!F241,'Results-  Erosion Res (raw)'!F241,'Results-  Erosion Res (raw)'!H241)</f>
        <v>0</v>
      </c>
      <c r="I236">
        <f>+'Results-  Erosion Res (raw)'!I241</f>
        <v>0</v>
      </c>
      <c r="J236">
        <f>+IF('Results-  Erosion Res (raw)'!J241&gt;'Results-  Erosion Res (raw)'!I241,('Results-  Erosion Res (raw)'!I241+'Results-  Erosion Res (raw)'!K241)/2,'Results-  Erosion Res (raw)'!J241)</f>
        <v>0</v>
      </c>
      <c r="K236">
        <f>+IF('Results-  Erosion Res (raw)'!K241&gt;'Results-  Erosion Res (raw)'!I241,'Results-  Erosion Res (raw)'!I241,'Results-  Erosion Res (raw)'!K241)</f>
        <v>0</v>
      </c>
      <c r="L236">
        <f>+'Results-  Erosion Res (raw)'!L241</f>
        <v>0</v>
      </c>
      <c r="M236">
        <f>+IF('Results-  Erosion Res (raw)'!M241&gt;'Results-  Erosion Res (raw)'!L241,('Results-  Erosion Res (raw)'!L241+'Results-  Erosion Res (raw)'!N241)/2,'Results-  Erosion Res (raw)'!M241)</f>
        <v>0</v>
      </c>
      <c r="N236">
        <f>+IF('Results-  Erosion Res (raw)'!N241&gt;'Results-  Erosion Res (raw)'!L241,'Results-  Erosion Res (raw)'!L241,'Results-  Erosion Res (raw)'!N241)</f>
        <v>0</v>
      </c>
      <c r="O236">
        <f>+'Results-  Erosion Res (raw)'!O241</f>
        <v>0</v>
      </c>
      <c r="P236">
        <f>+IF('Results-  Erosion Res (raw)'!P241&gt;'Results-  Erosion Res (raw)'!O241,('Results-  Erosion Res (raw)'!O241+'Results-  Erosion Res (raw)'!Q241)/2,'Results-  Erosion Res (raw)'!P241)</f>
        <v>0</v>
      </c>
      <c r="Q236">
        <f>+IF('Results-  Erosion Res (raw)'!Q241&gt;'Results-  Erosion Res (raw)'!O241,'Results-  Erosion Res (raw)'!O241,'Results-  Erosion Res (raw)'!Q241)</f>
        <v>0</v>
      </c>
      <c r="R236">
        <f>+'Results-  Erosion Res (raw)'!R241</f>
        <v>0</v>
      </c>
      <c r="S236">
        <f>+IF('Results-  Erosion Res (raw)'!S241&gt;'Results-  Erosion Res (raw)'!R241,('Results-  Erosion Res (raw)'!R241+'Results-  Erosion Res (raw)'!T241)/2,'Results-  Erosion Res (raw)'!S241)</f>
        <v>0</v>
      </c>
      <c r="T236">
        <f>+IF('Results-  Erosion Res (raw)'!T241&gt;'Results-  Erosion Res (raw)'!R241,'Results-  Erosion Res (raw)'!R241,'Results-  Erosion Res (raw)'!T241)</f>
        <v>0</v>
      </c>
    </row>
    <row r="237" spans="1:20" x14ac:dyDescent="0.25">
      <c r="A237" t="str">
        <f>+'Results-  Erosion Res (raw)'!A242</f>
        <v>PDZ2K</v>
      </c>
      <c r="B237">
        <f>+'Results-  Erosion Res (raw)'!B242</f>
        <v>5</v>
      </c>
      <c r="C237">
        <f>+'Results-  Erosion Res (raw)'!C242</f>
        <v>0</v>
      </c>
      <c r="D237">
        <f>+IF('Results-  Erosion Res (raw)'!D242&gt;'Results-  Erosion Res (raw)'!C242,('Results-  Erosion Res (raw)'!C242+'Results-  Erosion Res (raw)'!E242)/2,'Results-  Erosion Res (raw)'!D242)</f>
        <v>0</v>
      </c>
      <c r="E237">
        <f>+IF('Results-  Erosion Res (raw)'!E242&gt;'Results-  Erosion Res (raw)'!C242,'Results-  Erosion Res (raw)'!C242,'Results-  Erosion Res (raw)'!E242)</f>
        <v>0</v>
      </c>
      <c r="F237">
        <f>+'Results-  Erosion Res (raw)'!F242</f>
        <v>0</v>
      </c>
      <c r="G237">
        <f>+IF('Results-  Erosion Res (raw)'!G242&gt;'Results-  Erosion Res (raw)'!F242,('Results-  Erosion Res (raw)'!F242+'Results-  Erosion Res (raw)'!H242)/2,'Results-  Erosion Res (raw)'!G242)</f>
        <v>0</v>
      </c>
      <c r="H237">
        <f>+IF('Results-  Erosion Res (raw)'!H242&gt;'Results-  Erosion Res (raw)'!F242,'Results-  Erosion Res (raw)'!F242,'Results-  Erosion Res (raw)'!H242)</f>
        <v>0</v>
      </c>
      <c r="I237">
        <f>+'Results-  Erosion Res (raw)'!I242</f>
        <v>0</v>
      </c>
      <c r="J237">
        <f>+IF('Results-  Erosion Res (raw)'!J242&gt;'Results-  Erosion Res (raw)'!I242,('Results-  Erosion Res (raw)'!I242+'Results-  Erosion Res (raw)'!K242)/2,'Results-  Erosion Res (raw)'!J242)</f>
        <v>0</v>
      </c>
      <c r="K237">
        <f>+IF('Results-  Erosion Res (raw)'!K242&gt;'Results-  Erosion Res (raw)'!I242,'Results-  Erosion Res (raw)'!I242,'Results-  Erosion Res (raw)'!K242)</f>
        <v>0</v>
      </c>
      <c r="L237">
        <f>+'Results-  Erosion Res (raw)'!L242</f>
        <v>0</v>
      </c>
      <c r="M237">
        <f>+IF('Results-  Erosion Res (raw)'!M242&gt;'Results-  Erosion Res (raw)'!L242,('Results-  Erosion Res (raw)'!L242+'Results-  Erosion Res (raw)'!N242)/2,'Results-  Erosion Res (raw)'!M242)</f>
        <v>0</v>
      </c>
      <c r="N237">
        <f>+IF('Results-  Erosion Res (raw)'!N242&gt;'Results-  Erosion Res (raw)'!L242,'Results-  Erosion Res (raw)'!L242,'Results-  Erosion Res (raw)'!N242)</f>
        <v>0</v>
      </c>
      <c r="O237">
        <f>+'Results-  Erosion Res (raw)'!O242</f>
        <v>0</v>
      </c>
      <c r="P237">
        <f>+IF('Results-  Erosion Res (raw)'!P242&gt;'Results-  Erosion Res (raw)'!O242,('Results-  Erosion Res (raw)'!O242+'Results-  Erosion Res (raw)'!Q242)/2,'Results-  Erosion Res (raw)'!P242)</f>
        <v>0</v>
      </c>
      <c r="Q237">
        <f>+IF('Results-  Erosion Res (raw)'!Q242&gt;'Results-  Erosion Res (raw)'!O242,'Results-  Erosion Res (raw)'!O242,'Results-  Erosion Res (raw)'!Q242)</f>
        <v>0</v>
      </c>
      <c r="R237">
        <f>+'Results-  Erosion Res (raw)'!R242</f>
        <v>0</v>
      </c>
      <c r="S237">
        <f>+IF('Results-  Erosion Res (raw)'!S242&gt;'Results-  Erosion Res (raw)'!R242,('Results-  Erosion Res (raw)'!R242+'Results-  Erosion Res (raw)'!T242)/2,'Results-  Erosion Res (raw)'!S242)</f>
        <v>0</v>
      </c>
      <c r="T237">
        <f>+IF('Results-  Erosion Res (raw)'!T242&gt;'Results-  Erosion Res (raw)'!R242,'Results-  Erosion Res (raw)'!R242,'Results-  Erosion Res (raw)'!T242)</f>
        <v>0</v>
      </c>
    </row>
    <row r="238" spans="1:20" x14ac:dyDescent="0.25">
      <c r="A238" t="str">
        <f>+'Results-  Erosion Res (raw)'!A243</f>
        <v>PDZ2L</v>
      </c>
      <c r="B238">
        <f>+'Results-  Erosion Res (raw)'!B243</f>
        <v>5</v>
      </c>
      <c r="C238">
        <f>+'Results-  Erosion Res (raw)'!C243</f>
        <v>0</v>
      </c>
      <c r="D238">
        <f>+IF('Results-  Erosion Res (raw)'!D243&gt;'Results-  Erosion Res (raw)'!C243,('Results-  Erosion Res (raw)'!C243+'Results-  Erosion Res (raw)'!E243)/2,'Results-  Erosion Res (raw)'!D243)</f>
        <v>0</v>
      </c>
      <c r="E238">
        <f>+IF('Results-  Erosion Res (raw)'!E243&gt;'Results-  Erosion Res (raw)'!C243,'Results-  Erosion Res (raw)'!C243,'Results-  Erosion Res (raw)'!E243)</f>
        <v>0</v>
      </c>
      <c r="F238">
        <f>+'Results-  Erosion Res (raw)'!F243</f>
        <v>0</v>
      </c>
      <c r="G238">
        <f>+IF('Results-  Erosion Res (raw)'!G243&gt;'Results-  Erosion Res (raw)'!F243,('Results-  Erosion Res (raw)'!F243+'Results-  Erosion Res (raw)'!H243)/2,'Results-  Erosion Res (raw)'!G243)</f>
        <v>0</v>
      </c>
      <c r="H238">
        <f>+IF('Results-  Erosion Res (raw)'!H243&gt;'Results-  Erosion Res (raw)'!F243,'Results-  Erosion Res (raw)'!F243,'Results-  Erosion Res (raw)'!H243)</f>
        <v>0</v>
      </c>
      <c r="I238">
        <f>+'Results-  Erosion Res (raw)'!I243</f>
        <v>0</v>
      </c>
      <c r="J238">
        <f>+IF('Results-  Erosion Res (raw)'!J243&gt;'Results-  Erosion Res (raw)'!I243,('Results-  Erosion Res (raw)'!I243+'Results-  Erosion Res (raw)'!K243)/2,'Results-  Erosion Res (raw)'!J243)</f>
        <v>0</v>
      </c>
      <c r="K238">
        <f>+IF('Results-  Erosion Res (raw)'!K243&gt;'Results-  Erosion Res (raw)'!I243,'Results-  Erosion Res (raw)'!I243,'Results-  Erosion Res (raw)'!K243)</f>
        <v>0</v>
      </c>
      <c r="L238">
        <f>+'Results-  Erosion Res (raw)'!L243</f>
        <v>0</v>
      </c>
      <c r="M238">
        <f>+IF('Results-  Erosion Res (raw)'!M243&gt;'Results-  Erosion Res (raw)'!L243,('Results-  Erosion Res (raw)'!L243+'Results-  Erosion Res (raw)'!N243)/2,'Results-  Erosion Res (raw)'!M243)</f>
        <v>0</v>
      </c>
      <c r="N238">
        <f>+IF('Results-  Erosion Res (raw)'!N243&gt;'Results-  Erosion Res (raw)'!L243,'Results-  Erosion Res (raw)'!L243,'Results-  Erosion Res (raw)'!N243)</f>
        <v>0</v>
      </c>
      <c r="O238">
        <f>+'Results-  Erosion Res (raw)'!O243</f>
        <v>0</v>
      </c>
      <c r="P238">
        <f>+IF('Results-  Erosion Res (raw)'!P243&gt;'Results-  Erosion Res (raw)'!O243,('Results-  Erosion Res (raw)'!O243+'Results-  Erosion Res (raw)'!Q243)/2,'Results-  Erosion Res (raw)'!P243)</f>
        <v>0</v>
      </c>
      <c r="Q238">
        <f>+IF('Results-  Erosion Res (raw)'!Q243&gt;'Results-  Erosion Res (raw)'!O243,'Results-  Erosion Res (raw)'!O243,'Results-  Erosion Res (raw)'!Q243)</f>
        <v>0</v>
      </c>
      <c r="R238">
        <f>+'Results-  Erosion Res (raw)'!R243</f>
        <v>0</v>
      </c>
      <c r="S238">
        <f>+IF('Results-  Erosion Res (raw)'!S243&gt;'Results-  Erosion Res (raw)'!R243,('Results-  Erosion Res (raw)'!R243+'Results-  Erosion Res (raw)'!T243)/2,'Results-  Erosion Res (raw)'!S243)</f>
        <v>0</v>
      </c>
      <c r="T238">
        <f>+IF('Results-  Erosion Res (raw)'!T243&gt;'Results-  Erosion Res (raw)'!R243,'Results-  Erosion Res (raw)'!R243,'Results-  Erosion Res (raw)'!T243)</f>
        <v>0</v>
      </c>
    </row>
    <row r="239" spans="1:20" x14ac:dyDescent="0.25">
      <c r="A239" t="str">
        <f>+'Results-  Erosion Res (raw)'!A244</f>
        <v>PDZ2M</v>
      </c>
      <c r="B239">
        <f>+'Results-  Erosion Res (raw)'!B244</f>
        <v>5</v>
      </c>
      <c r="C239">
        <f>+'Results-  Erosion Res (raw)'!C244</f>
        <v>0</v>
      </c>
      <c r="D239">
        <f>+IF('Results-  Erosion Res (raw)'!D244&gt;'Results-  Erosion Res (raw)'!C244,('Results-  Erosion Res (raw)'!C244+'Results-  Erosion Res (raw)'!E244)/2,'Results-  Erosion Res (raw)'!D244)</f>
        <v>0</v>
      </c>
      <c r="E239">
        <f>+IF('Results-  Erosion Res (raw)'!E244&gt;'Results-  Erosion Res (raw)'!C244,'Results-  Erosion Res (raw)'!C244,'Results-  Erosion Res (raw)'!E244)</f>
        <v>0</v>
      </c>
      <c r="F239">
        <f>+'Results-  Erosion Res (raw)'!F244</f>
        <v>0</v>
      </c>
      <c r="G239">
        <f>+IF('Results-  Erosion Res (raw)'!G244&gt;'Results-  Erosion Res (raw)'!F244,('Results-  Erosion Res (raw)'!F244+'Results-  Erosion Res (raw)'!H244)/2,'Results-  Erosion Res (raw)'!G244)</f>
        <v>0</v>
      </c>
      <c r="H239">
        <f>+IF('Results-  Erosion Res (raw)'!H244&gt;'Results-  Erosion Res (raw)'!F244,'Results-  Erosion Res (raw)'!F244,'Results-  Erosion Res (raw)'!H244)</f>
        <v>0</v>
      </c>
      <c r="I239">
        <f>+'Results-  Erosion Res (raw)'!I244</f>
        <v>0</v>
      </c>
      <c r="J239">
        <f>+IF('Results-  Erosion Res (raw)'!J244&gt;'Results-  Erosion Res (raw)'!I244,('Results-  Erosion Res (raw)'!I244+'Results-  Erosion Res (raw)'!K244)/2,'Results-  Erosion Res (raw)'!J244)</f>
        <v>0</v>
      </c>
      <c r="K239">
        <f>+IF('Results-  Erosion Res (raw)'!K244&gt;'Results-  Erosion Res (raw)'!I244,'Results-  Erosion Res (raw)'!I244,'Results-  Erosion Res (raw)'!K244)</f>
        <v>0</v>
      </c>
      <c r="L239">
        <f>+'Results-  Erosion Res (raw)'!L244</f>
        <v>0</v>
      </c>
      <c r="M239">
        <f>+IF('Results-  Erosion Res (raw)'!M244&gt;'Results-  Erosion Res (raw)'!L244,('Results-  Erosion Res (raw)'!L244+'Results-  Erosion Res (raw)'!N244)/2,'Results-  Erosion Res (raw)'!M244)</f>
        <v>0</v>
      </c>
      <c r="N239">
        <f>+IF('Results-  Erosion Res (raw)'!N244&gt;'Results-  Erosion Res (raw)'!L244,'Results-  Erosion Res (raw)'!L244,'Results-  Erosion Res (raw)'!N244)</f>
        <v>0</v>
      </c>
      <c r="O239">
        <f>+'Results-  Erosion Res (raw)'!O244</f>
        <v>0</v>
      </c>
      <c r="P239">
        <f>+IF('Results-  Erosion Res (raw)'!P244&gt;'Results-  Erosion Res (raw)'!O244,('Results-  Erosion Res (raw)'!O244+'Results-  Erosion Res (raw)'!Q244)/2,'Results-  Erosion Res (raw)'!P244)</f>
        <v>0</v>
      </c>
      <c r="Q239">
        <f>+IF('Results-  Erosion Res (raw)'!Q244&gt;'Results-  Erosion Res (raw)'!O244,'Results-  Erosion Res (raw)'!O244,'Results-  Erosion Res (raw)'!Q244)</f>
        <v>0</v>
      </c>
      <c r="R239">
        <f>+'Results-  Erosion Res (raw)'!R244</f>
        <v>0</v>
      </c>
      <c r="S239">
        <f>+IF('Results-  Erosion Res (raw)'!S244&gt;'Results-  Erosion Res (raw)'!R244,('Results-  Erosion Res (raw)'!R244+'Results-  Erosion Res (raw)'!T244)/2,'Results-  Erosion Res (raw)'!S244)</f>
        <v>0</v>
      </c>
      <c r="T239">
        <f>+IF('Results-  Erosion Res (raw)'!T244&gt;'Results-  Erosion Res (raw)'!R244,'Results-  Erosion Res (raw)'!R244,'Results-  Erosion Res (raw)'!T244)</f>
        <v>0</v>
      </c>
    </row>
    <row r="240" spans="1:20" x14ac:dyDescent="0.25">
      <c r="A240" t="str">
        <f>+'Results-  Erosion Res (raw)'!A245</f>
        <v>PDZ3A.1</v>
      </c>
      <c r="B240">
        <f>+'Results-  Erosion Res (raw)'!B245</f>
        <v>5</v>
      </c>
      <c r="C240">
        <f>+'Results-  Erosion Res (raw)'!C245</f>
        <v>0</v>
      </c>
      <c r="D240">
        <f>+IF('Results-  Erosion Res (raw)'!D245&gt;'Results-  Erosion Res (raw)'!C245,('Results-  Erosion Res (raw)'!C245+'Results-  Erosion Res (raw)'!E245)/2,'Results-  Erosion Res (raw)'!D245)</f>
        <v>0</v>
      </c>
      <c r="E240">
        <f>+IF('Results-  Erosion Res (raw)'!E245&gt;'Results-  Erosion Res (raw)'!C245,'Results-  Erosion Res (raw)'!C245,'Results-  Erosion Res (raw)'!E245)</f>
        <v>0</v>
      </c>
      <c r="F240">
        <f>+'Results-  Erosion Res (raw)'!F245</f>
        <v>0</v>
      </c>
      <c r="G240">
        <f>+IF('Results-  Erosion Res (raw)'!G245&gt;'Results-  Erosion Res (raw)'!F245,('Results-  Erosion Res (raw)'!F245+'Results-  Erosion Res (raw)'!H245)/2,'Results-  Erosion Res (raw)'!G245)</f>
        <v>0</v>
      </c>
      <c r="H240">
        <f>+IF('Results-  Erosion Res (raw)'!H245&gt;'Results-  Erosion Res (raw)'!F245,'Results-  Erosion Res (raw)'!F245,'Results-  Erosion Res (raw)'!H245)</f>
        <v>0</v>
      </c>
      <c r="I240">
        <f>+'Results-  Erosion Res (raw)'!I245</f>
        <v>0</v>
      </c>
      <c r="J240">
        <f>+IF('Results-  Erosion Res (raw)'!J245&gt;'Results-  Erosion Res (raw)'!I245,('Results-  Erosion Res (raw)'!I245+'Results-  Erosion Res (raw)'!K245)/2,'Results-  Erosion Res (raw)'!J245)</f>
        <v>0</v>
      </c>
      <c r="K240">
        <f>+IF('Results-  Erosion Res (raw)'!K245&gt;'Results-  Erosion Res (raw)'!I245,'Results-  Erosion Res (raw)'!I245,'Results-  Erosion Res (raw)'!K245)</f>
        <v>0</v>
      </c>
      <c r="L240">
        <f>+'Results-  Erosion Res (raw)'!L245</f>
        <v>0</v>
      </c>
      <c r="M240">
        <f>+IF('Results-  Erosion Res (raw)'!M245&gt;'Results-  Erosion Res (raw)'!L245,('Results-  Erosion Res (raw)'!L245+'Results-  Erosion Res (raw)'!N245)/2,'Results-  Erosion Res (raw)'!M245)</f>
        <v>0</v>
      </c>
      <c r="N240">
        <f>+IF('Results-  Erosion Res (raw)'!N245&gt;'Results-  Erosion Res (raw)'!L245,'Results-  Erosion Res (raw)'!L245,'Results-  Erosion Res (raw)'!N245)</f>
        <v>0</v>
      </c>
      <c r="O240">
        <f>+'Results-  Erosion Res (raw)'!O245</f>
        <v>0</v>
      </c>
      <c r="P240">
        <f>+IF('Results-  Erosion Res (raw)'!P245&gt;'Results-  Erosion Res (raw)'!O245,('Results-  Erosion Res (raw)'!O245+'Results-  Erosion Res (raw)'!Q245)/2,'Results-  Erosion Res (raw)'!P245)</f>
        <v>0</v>
      </c>
      <c r="Q240">
        <f>+IF('Results-  Erosion Res (raw)'!Q245&gt;'Results-  Erosion Res (raw)'!O245,'Results-  Erosion Res (raw)'!O245,'Results-  Erosion Res (raw)'!Q245)</f>
        <v>0</v>
      </c>
      <c r="R240">
        <f>+'Results-  Erosion Res (raw)'!R245</f>
        <v>0</v>
      </c>
      <c r="S240">
        <f>+IF('Results-  Erosion Res (raw)'!S245&gt;'Results-  Erosion Res (raw)'!R245,('Results-  Erosion Res (raw)'!R245+'Results-  Erosion Res (raw)'!T245)/2,'Results-  Erosion Res (raw)'!S245)</f>
        <v>0</v>
      </c>
      <c r="T240">
        <f>+IF('Results-  Erosion Res (raw)'!T245&gt;'Results-  Erosion Res (raw)'!R245,'Results-  Erosion Res (raw)'!R245,'Results-  Erosion Res (raw)'!T245)</f>
        <v>0</v>
      </c>
    </row>
    <row r="241" spans="1:20" x14ac:dyDescent="0.25">
      <c r="A241" t="str">
        <f>+'Results-  Erosion Res (raw)'!A246</f>
        <v>PDZ3A.2</v>
      </c>
      <c r="B241">
        <f>+'Results-  Erosion Res (raw)'!B246</f>
        <v>5</v>
      </c>
      <c r="C241">
        <f>+'Results-  Erosion Res (raw)'!C246</f>
        <v>0</v>
      </c>
      <c r="D241">
        <f>+IF('Results-  Erosion Res (raw)'!D246&gt;'Results-  Erosion Res (raw)'!C246,('Results-  Erosion Res (raw)'!C246+'Results-  Erosion Res (raw)'!E246)/2,'Results-  Erosion Res (raw)'!D246)</f>
        <v>0</v>
      </c>
      <c r="E241">
        <f>+IF('Results-  Erosion Res (raw)'!E246&gt;'Results-  Erosion Res (raw)'!C246,'Results-  Erosion Res (raw)'!C246,'Results-  Erosion Res (raw)'!E246)</f>
        <v>0</v>
      </c>
      <c r="F241">
        <f>+'Results-  Erosion Res (raw)'!F246</f>
        <v>0</v>
      </c>
      <c r="G241">
        <f>+IF('Results-  Erosion Res (raw)'!G246&gt;'Results-  Erosion Res (raw)'!F246,('Results-  Erosion Res (raw)'!F246+'Results-  Erosion Res (raw)'!H246)/2,'Results-  Erosion Res (raw)'!G246)</f>
        <v>0</v>
      </c>
      <c r="H241">
        <f>+IF('Results-  Erosion Res (raw)'!H246&gt;'Results-  Erosion Res (raw)'!F246,'Results-  Erosion Res (raw)'!F246,'Results-  Erosion Res (raw)'!H246)</f>
        <v>0</v>
      </c>
      <c r="I241">
        <f>+'Results-  Erosion Res (raw)'!I246</f>
        <v>0</v>
      </c>
      <c r="J241">
        <f>+IF('Results-  Erosion Res (raw)'!J246&gt;'Results-  Erosion Res (raw)'!I246,('Results-  Erosion Res (raw)'!I246+'Results-  Erosion Res (raw)'!K246)/2,'Results-  Erosion Res (raw)'!J246)</f>
        <v>0</v>
      </c>
      <c r="K241">
        <f>+IF('Results-  Erosion Res (raw)'!K246&gt;'Results-  Erosion Res (raw)'!I246,'Results-  Erosion Res (raw)'!I246,'Results-  Erosion Res (raw)'!K246)</f>
        <v>0</v>
      </c>
      <c r="L241">
        <f>+'Results-  Erosion Res (raw)'!L246</f>
        <v>0</v>
      </c>
      <c r="M241">
        <f>+IF('Results-  Erosion Res (raw)'!M246&gt;'Results-  Erosion Res (raw)'!L246,('Results-  Erosion Res (raw)'!L246+'Results-  Erosion Res (raw)'!N246)/2,'Results-  Erosion Res (raw)'!M246)</f>
        <v>0</v>
      </c>
      <c r="N241">
        <f>+IF('Results-  Erosion Res (raw)'!N246&gt;'Results-  Erosion Res (raw)'!L246,'Results-  Erosion Res (raw)'!L246,'Results-  Erosion Res (raw)'!N246)</f>
        <v>0</v>
      </c>
      <c r="O241">
        <f>+'Results-  Erosion Res (raw)'!O246</f>
        <v>0</v>
      </c>
      <c r="P241">
        <f>+IF('Results-  Erosion Res (raw)'!P246&gt;'Results-  Erosion Res (raw)'!O246,('Results-  Erosion Res (raw)'!O246+'Results-  Erosion Res (raw)'!Q246)/2,'Results-  Erosion Res (raw)'!P246)</f>
        <v>0</v>
      </c>
      <c r="Q241">
        <f>+IF('Results-  Erosion Res (raw)'!Q246&gt;'Results-  Erosion Res (raw)'!O246,'Results-  Erosion Res (raw)'!O246,'Results-  Erosion Res (raw)'!Q246)</f>
        <v>0</v>
      </c>
      <c r="R241">
        <f>+'Results-  Erosion Res (raw)'!R246</f>
        <v>0</v>
      </c>
      <c r="S241">
        <f>+IF('Results-  Erosion Res (raw)'!S246&gt;'Results-  Erosion Res (raw)'!R246,('Results-  Erosion Res (raw)'!R246+'Results-  Erosion Res (raw)'!T246)/2,'Results-  Erosion Res (raw)'!S246)</f>
        <v>0</v>
      </c>
      <c r="T241">
        <f>+IF('Results-  Erosion Res (raw)'!T246&gt;'Results-  Erosion Res (raw)'!R246,'Results-  Erosion Res (raw)'!R246,'Results-  Erosion Res (raw)'!T246)</f>
        <v>0</v>
      </c>
    </row>
    <row r="242" spans="1:20" x14ac:dyDescent="0.25">
      <c r="A242" t="str">
        <f>+'Results-  Erosion Res (raw)'!A247</f>
        <v>PDZ3A.3</v>
      </c>
      <c r="B242">
        <f>+'Results-  Erosion Res (raw)'!B247</f>
        <v>5</v>
      </c>
      <c r="C242">
        <f>+'Results-  Erosion Res (raw)'!C247</f>
        <v>0</v>
      </c>
      <c r="D242">
        <f>+IF('Results-  Erosion Res (raw)'!D247&gt;'Results-  Erosion Res (raw)'!C247,('Results-  Erosion Res (raw)'!C247+'Results-  Erosion Res (raw)'!E247)/2,'Results-  Erosion Res (raw)'!D247)</f>
        <v>0</v>
      </c>
      <c r="E242">
        <f>+IF('Results-  Erosion Res (raw)'!E247&gt;'Results-  Erosion Res (raw)'!C247,'Results-  Erosion Res (raw)'!C247,'Results-  Erosion Res (raw)'!E247)</f>
        <v>0</v>
      </c>
      <c r="F242">
        <f>+'Results-  Erosion Res (raw)'!F247</f>
        <v>0</v>
      </c>
      <c r="G242">
        <f>+IF('Results-  Erosion Res (raw)'!G247&gt;'Results-  Erosion Res (raw)'!F247,('Results-  Erosion Res (raw)'!F247+'Results-  Erosion Res (raw)'!H247)/2,'Results-  Erosion Res (raw)'!G247)</f>
        <v>0</v>
      </c>
      <c r="H242">
        <f>+IF('Results-  Erosion Res (raw)'!H247&gt;'Results-  Erosion Res (raw)'!F247,'Results-  Erosion Res (raw)'!F247,'Results-  Erosion Res (raw)'!H247)</f>
        <v>0</v>
      </c>
      <c r="I242">
        <f>+'Results-  Erosion Res (raw)'!I247</f>
        <v>0</v>
      </c>
      <c r="J242">
        <f>+IF('Results-  Erosion Res (raw)'!J247&gt;'Results-  Erosion Res (raw)'!I247,('Results-  Erosion Res (raw)'!I247+'Results-  Erosion Res (raw)'!K247)/2,'Results-  Erosion Res (raw)'!J247)</f>
        <v>0</v>
      </c>
      <c r="K242">
        <f>+IF('Results-  Erosion Res (raw)'!K247&gt;'Results-  Erosion Res (raw)'!I247,'Results-  Erosion Res (raw)'!I247,'Results-  Erosion Res (raw)'!K247)</f>
        <v>0</v>
      </c>
      <c r="L242">
        <f>+'Results-  Erosion Res (raw)'!L247</f>
        <v>0</v>
      </c>
      <c r="M242">
        <f>+IF('Results-  Erosion Res (raw)'!M247&gt;'Results-  Erosion Res (raw)'!L247,('Results-  Erosion Res (raw)'!L247+'Results-  Erosion Res (raw)'!N247)/2,'Results-  Erosion Res (raw)'!M247)</f>
        <v>0</v>
      </c>
      <c r="N242">
        <f>+IF('Results-  Erosion Res (raw)'!N247&gt;'Results-  Erosion Res (raw)'!L247,'Results-  Erosion Res (raw)'!L247,'Results-  Erosion Res (raw)'!N247)</f>
        <v>0</v>
      </c>
      <c r="O242">
        <f>+'Results-  Erosion Res (raw)'!O247</f>
        <v>0</v>
      </c>
      <c r="P242">
        <f>+IF('Results-  Erosion Res (raw)'!P247&gt;'Results-  Erosion Res (raw)'!O247,('Results-  Erosion Res (raw)'!O247+'Results-  Erosion Res (raw)'!Q247)/2,'Results-  Erosion Res (raw)'!P247)</f>
        <v>0</v>
      </c>
      <c r="Q242">
        <f>+IF('Results-  Erosion Res (raw)'!Q247&gt;'Results-  Erosion Res (raw)'!O247,'Results-  Erosion Res (raw)'!O247,'Results-  Erosion Res (raw)'!Q247)</f>
        <v>0</v>
      </c>
      <c r="R242">
        <f>+'Results-  Erosion Res (raw)'!R247</f>
        <v>0</v>
      </c>
      <c r="S242">
        <f>+IF('Results-  Erosion Res (raw)'!S247&gt;'Results-  Erosion Res (raw)'!R247,('Results-  Erosion Res (raw)'!R247+'Results-  Erosion Res (raw)'!T247)/2,'Results-  Erosion Res (raw)'!S247)</f>
        <v>0</v>
      </c>
      <c r="T242">
        <f>+IF('Results-  Erosion Res (raw)'!T247&gt;'Results-  Erosion Res (raw)'!R247,'Results-  Erosion Res (raw)'!R247,'Results-  Erosion Res (raw)'!T247)</f>
        <v>0</v>
      </c>
    </row>
    <row r="243" spans="1:20" x14ac:dyDescent="0.25">
      <c r="A243" t="str">
        <f>+'Results-  Erosion Res (raw)'!A248</f>
        <v>PDZ3A.4</v>
      </c>
      <c r="B243">
        <f>+'Results-  Erosion Res (raw)'!B248</f>
        <v>5</v>
      </c>
      <c r="C243">
        <f>+'Results-  Erosion Res (raw)'!C248</f>
        <v>0</v>
      </c>
      <c r="D243">
        <f>+IF('Results-  Erosion Res (raw)'!D248&gt;'Results-  Erosion Res (raw)'!C248,('Results-  Erosion Res (raw)'!C248+'Results-  Erosion Res (raw)'!E248)/2,'Results-  Erosion Res (raw)'!D248)</f>
        <v>0</v>
      </c>
      <c r="E243">
        <f>+IF('Results-  Erosion Res (raw)'!E248&gt;'Results-  Erosion Res (raw)'!C248,'Results-  Erosion Res (raw)'!C248,'Results-  Erosion Res (raw)'!E248)</f>
        <v>0</v>
      </c>
      <c r="F243">
        <f>+'Results-  Erosion Res (raw)'!F248</f>
        <v>0</v>
      </c>
      <c r="G243">
        <f>+IF('Results-  Erosion Res (raw)'!G248&gt;'Results-  Erosion Res (raw)'!F248,('Results-  Erosion Res (raw)'!F248+'Results-  Erosion Res (raw)'!H248)/2,'Results-  Erosion Res (raw)'!G248)</f>
        <v>0</v>
      </c>
      <c r="H243">
        <f>+IF('Results-  Erosion Res (raw)'!H248&gt;'Results-  Erosion Res (raw)'!F248,'Results-  Erosion Res (raw)'!F248,'Results-  Erosion Res (raw)'!H248)</f>
        <v>0</v>
      </c>
      <c r="I243">
        <f>+'Results-  Erosion Res (raw)'!I248</f>
        <v>0</v>
      </c>
      <c r="J243">
        <f>+IF('Results-  Erosion Res (raw)'!J248&gt;'Results-  Erosion Res (raw)'!I248,('Results-  Erosion Res (raw)'!I248+'Results-  Erosion Res (raw)'!K248)/2,'Results-  Erosion Res (raw)'!J248)</f>
        <v>0</v>
      </c>
      <c r="K243">
        <f>+IF('Results-  Erosion Res (raw)'!K248&gt;'Results-  Erosion Res (raw)'!I248,'Results-  Erosion Res (raw)'!I248,'Results-  Erosion Res (raw)'!K248)</f>
        <v>0</v>
      </c>
      <c r="L243">
        <f>+'Results-  Erosion Res (raw)'!L248</f>
        <v>0</v>
      </c>
      <c r="M243">
        <f>+IF('Results-  Erosion Res (raw)'!M248&gt;'Results-  Erosion Res (raw)'!L248,('Results-  Erosion Res (raw)'!L248+'Results-  Erosion Res (raw)'!N248)/2,'Results-  Erosion Res (raw)'!M248)</f>
        <v>0</v>
      </c>
      <c r="N243">
        <f>+IF('Results-  Erosion Res (raw)'!N248&gt;'Results-  Erosion Res (raw)'!L248,'Results-  Erosion Res (raw)'!L248,'Results-  Erosion Res (raw)'!N248)</f>
        <v>0</v>
      </c>
      <c r="O243">
        <f>+'Results-  Erosion Res (raw)'!O248</f>
        <v>0</v>
      </c>
      <c r="P243">
        <f>+IF('Results-  Erosion Res (raw)'!P248&gt;'Results-  Erosion Res (raw)'!O248,('Results-  Erosion Res (raw)'!O248+'Results-  Erosion Res (raw)'!Q248)/2,'Results-  Erosion Res (raw)'!P248)</f>
        <v>0</v>
      </c>
      <c r="Q243">
        <f>+IF('Results-  Erosion Res (raw)'!Q248&gt;'Results-  Erosion Res (raw)'!O248,'Results-  Erosion Res (raw)'!O248,'Results-  Erosion Res (raw)'!Q248)</f>
        <v>0</v>
      </c>
      <c r="R243">
        <f>+'Results-  Erosion Res (raw)'!R248</f>
        <v>0</v>
      </c>
      <c r="S243">
        <f>+IF('Results-  Erosion Res (raw)'!S248&gt;'Results-  Erosion Res (raw)'!R248,('Results-  Erosion Res (raw)'!R248+'Results-  Erosion Res (raw)'!T248)/2,'Results-  Erosion Res (raw)'!S248)</f>
        <v>0</v>
      </c>
      <c r="T243">
        <f>+IF('Results-  Erosion Res (raw)'!T248&gt;'Results-  Erosion Res (raw)'!R248,'Results-  Erosion Res (raw)'!R248,'Results-  Erosion Res (raw)'!T248)</f>
        <v>0</v>
      </c>
    </row>
    <row r="244" spans="1:20" x14ac:dyDescent="0.25">
      <c r="A244" t="str">
        <f>+'Results-  Erosion Res (raw)'!A249</f>
        <v>PDZ3A.5</v>
      </c>
      <c r="B244">
        <f>+'Results-  Erosion Res (raw)'!B249</f>
        <v>5</v>
      </c>
      <c r="C244">
        <f>+'Results-  Erosion Res (raw)'!C249</f>
        <v>0</v>
      </c>
      <c r="D244">
        <f>+IF('Results-  Erosion Res (raw)'!D249&gt;'Results-  Erosion Res (raw)'!C249,('Results-  Erosion Res (raw)'!C249+'Results-  Erosion Res (raw)'!E249)/2,'Results-  Erosion Res (raw)'!D249)</f>
        <v>0</v>
      </c>
      <c r="E244">
        <f>+IF('Results-  Erosion Res (raw)'!E249&gt;'Results-  Erosion Res (raw)'!C249,'Results-  Erosion Res (raw)'!C249,'Results-  Erosion Res (raw)'!E249)</f>
        <v>0</v>
      </c>
      <c r="F244">
        <f>+'Results-  Erosion Res (raw)'!F249</f>
        <v>0</v>
      </c>
      <c r="G244">
        <f>+IF('Results-  Erosion Res (raw)'!G249&gt;'Results-  Erosion Res (raw)'!F249,('Results-  Erosion Res (raw)'!F249+'Results-  Erosion Res (raw)'!H249)/2,'Results-  Erosion Res (raw)'!G249)</f>
        <v>0</v>
      </c>
      <c r="H244">
        <f>+IF('Results-  Erosion Res (raw)'!H249&gt;'Results-  Erosion Res (raw)'!F249,'Results-  Erosion Res (raw)'!F249,'Results-  Erosion Res (raw)'!H249)</f>
        <v>0</v>
      </c>
      <c r="I244">
        <f>+'Results-  Erosion Res (raw)'!I249</f>
        <v>0</v>
      </c>
      <c r="J244">
        <f>+IF('Results-  Erosion Res (raw)'!J249&gt;'Results-  Erosion Res (raw)'!I249,('Results-  Erosion Res (raw)'!I249+'Results-  Erosion Res (raw)'!K249)/2,'Results-  Erosion Res (raw)'!J249)</f>
        <v>0</v>
      </c>
      <c r="K244">
        <f>+IF('Results-  Erosion Res (raw)'!K249&gt;'Results-  Erosion Res (raw)'!I249,'Results-  Erosion Res (raw)'!I249,'Results-  Erosion Res (raw)'!K249)</f>
        <v>0</v>
      </c>
      <c r="L244">
        <f>+'Results-  Erosion Res (raw)'!L249</f>
        <v>0</v>
      </c>
      <c r="M244">
        <f>+IF('Results-  Erosion Res (raw)'!M249&gt;'Results-  Erosion Res (raw)'!L249,('Results-  Erosion Res (raw)'!L249+'Results-  Erosion Res (raw)'!N249)/2,'Results-  Erosion Res (raw)'!M249)</f>
        <v>0</v>
      </c>
      <c r="N244">
        <f>+IF('Results-  Erosion Res (raw)'!N249&gt;'Results-  Erosion Res (raw)'!L249,'Results-  Erosion Res (raw)'!L249,'Results-  Erosion Res (raw)'!N249)</f>
        <v>0</v>
      </c>
      <c r="O244">
        <f>+'Results-  Erosion Res (raw)'!O249</f>
        <v>0</v>
      </c>
      <c r="P244">
        <f>+IF('Results-  Erosion Res (raw)'!P249&gt;'Results-  Erosion Res (raw)'!O249,('Results-  Erosion Res (raw)'!O249+'Results-  Erosion Res (raw)'!Q249)/2,'Results-  Erosion Res (raw)'!P249)</f>
        <v>0</v>
      </c>
      <c r="Q244">
        <f>+IF('Results-  Erosion Res (raw)'!Q249&gt;'Results-  Erosion Res (raw)'!O249,'Results-  Erosion Res (raw)'!O249,'Results-  Erosion Res (raw)'!Q249)</f>
        <v>0</v>
      </c>
      <c r="R244">
        <f>+'Results-  Erosion Res (raw)'!R249</f>
        <v>0</v>
      </c>
      <c r="S244">
        <f>+IF('Results-  Erosion Res (raw)'!S249&gt;'Results-  Erosion Res (raw)'!R249,('Results-  Erosion Res (raw)'!R249+'Results-  Erosion Res (raw)'!T249)/2,'Results-  Erosion Res (raw)'!S249)</f>
        <v>0</v>
      </c>
      <c r="T244">
        <f>+IF('Results-  Erosion Res (raw)'!T249&gt;'Results-  Erosion Res (raw)'!R249,'Results-  Erosion Res (raw)'!R249,'Results-  Erosion Res (raw)'!T249)</f>
        <v>0</v>
      </c>
    </row>
    <row r="245" spans="1:20" x14ac:dyDescent="0.25">
      <c r="A245" t="str">
        <f>+'Results-  Erosion Res (raw)'!A250</f>
        <v>PDZ3B</v>
      </c>
      <c r="B245">
        <f>+'Results-  Erosion Res (raw)'!B250</f>
        <v>5</v>
      </c>
      <c r="C245">
        <f>+'Results-  Erosion Res (raw)'!C250</f>
        <v>0</v>
      </c>
      <c r="D245">
        <f>+IF('Results-  Erosion Res (raw)'!D250&gt;'Results-  Erosion Res (raw)'!C250,('Results-  Erosion Res (raw)'!C250+'Results-  Erosion Res (raw)'!E250)/2,'Results-  Erosion Res (raw)'!D250)</f>
        <v>0</v>
      </c>
      <c r="E245">
        <f>+IF('Results-  Erosion Res (raw)'!E250&gt;'Results-  Erosion Res (raw)'!C250,'Results-  Erosion Res (raw)'!C250,'Results-  Erosion Res (raw)'!E250)</f>
        <v>0</v>
      </c>
      <c r="F245">
        <f>+'Results-  Erosion Res (raw)'!F250</f>
        <v>0</v>
      </c>
      <c r="G245">
        <f>+IF('Results-  Erosion Res (raw)'!G250&gt;'Results-  Erosion Res (raw)'!F250,('Results-  Erosion Res (raw)'!F250+'Results-  Erosion Res (raw)'!H250)/2,'Results-  Erosion Res (raw)'!G250)</f>
        <v>0</v>
      </c>
      <c r="H245">
        <f>+IF('Results-  Erosion Res (raw)'!H250&gt;'Results-  Erosion Res (raw)'!F250,'Results-  Erosion Res (raw)'!F250,'Results-  Erosion Res (raw)'!H250)</f>
        <v>0</v>
      </c>
      <c r="I245">
        <f>+'Results-  Erosion Res (raw)'!I250</f>
        <v>0</v>
      </c>
      <c r="J245">
        <f>+IF('Results-  Erosion Res (raw)'!J250&gt;'Results-  Erosion Res (raw)'!I250,('Results-  Erosion Res (raw)'!I250+'Results-  Erosion Res (raw)'!K250)/2,'Results-  Erosion Res (raw)'!J250)</f>
        <v>0</v>
      </c>
      <c r="K245">
        <f>+IF('Results-  Erosion Res (raw)'!K250&gt;'Results-  Erosion Res (raw)'!I250,'Results-  Erosion Res (raw)'!I250,'Results-  Erosion Res (raw)'!K250)</f>
        <v>0</v>
      </c>
      <c r="L245">
        <f>+'Results-  Erosion Res (raw)'!L250</f>
        <v>0</v>
      </c>
      <c r="M245">
        <f>+IF('Results-  Erosion Res (raw)'!M250&gt;'Results-  Erosion Res (raw)'!L250,('Results-  Erosion Res (raw)'!L250+'Results-  Erosion Res (raw)'!N250)/2,'Results-  Erosion Res (raw)'!M250)</f>
        <v>0</v>
      </c>
      <c r="N245">
        <f>+IF('Results-  Erosion Res (raw)'!N250&gt;'Results-  Erosion Res (raw)'!L250,'Results-  Erosion Res (raw)'!L250,'Results-  Erosion Res (raw)'!N250)</f>
        <v>0</v>
      </c>
      <c r="O245">
        <f>+'Results-  Erosion Res (raw)'!O250</f>
        <v>0</v>
      </c>
      <c r="P245">
        <f>+IF('Results-  Erosion Res (raw)'!P250&gt;'Results-  Erosion Res (raw)'!O250,('Results-  Erosion Res (raw)'!O250+'Results-  Erosion Res (raw)'!Q250)/2,'Results-  Erosion Res (raw)'!P250)</f>
        <v>0</v>
      </c>
      <c r="Q245">
        <f>+IF('Results-  Erosion Res (raw)'!Q250&gt;'Results-  Erosion Res (raw)'!O250,'Results-  Erosion Res (raw)'!O250,'Results-  Erosion Res (raw)'!Q250)</f>
        <v>0</v>
      </c>
      <c r="R245">
        <f>+'Results-  Erosion Res (raw)'!R250</f>
        <v>0</v>
      </c>
      <c r="S245">
        <f>+IF('Results-  Erosion Res (raw)'!S250&gt;'Results-  Erosion Res (raw)'!R250,('Results-  Erosion Res (raw)'!R250+'Results-  Erosion Res (raw)'!T250)/2,'Results-  Erosion Res (raw)'!S250)</f>
        <v>0</v>
      </c>
      <c r="T245">
        <f>+IF('Results-  Erosion Res (raw)'!T250&gt;'Results-  Erosion Res (raw)'!R250,'Results-  Erosion Res (raw)'!R250,'Results-  Erosion Res (raw)'!T250)</f>
        <v>0</v>
      </c>
    </row>
    <row r="246" spans="1:20" x14ac:dyDescent="0.25">
      <c r="A246" t="str">
        <f>+'Results-  Erosion Res (raw)'!A251</f>
        <v>PDZ3C</v>
      </c>
      <c r="B246">
        <f>+'Results-  Erosion Res (raw)'!B251</f>
        <v>5</v>
      </c>
      <c r="C246">
        <f>+'Results-  Erosion Res (raw)'!C251</f>
        <v>0</v>
      </c>
      <c r="D246">
        <f>+IF('Results-  Erosion Res (raw)'!D251&gt;'Results-  Erosion Res (raw)'!C251,('Results-  Erosion Res (raw)'!C251+'Results-  Erosion Res (raw)'!E251)/2,'Results-  Erosion Res (raw)'!D251)</f>
        <v>0</v>
      </c>
      <c r="E246">
        <f>+IF('Results-  Erosion Res (raw)'!E251&gt;'Results-  Erosion Res (raw)'!C251,'Results-  Erosion Res (raw)'!C251,'Results-  Erosion Res (raw)'!E251)</f>
        <v>0</v>
      </c>
      <c r="F246">
        <f>+'Results-  Erosion Res (raw)'!F251</f>
        <v>0</v>
      </c>
      <c r="G246">
        <f>+IF('Results-  Erosion Res (raw)'!G251&gt;'Results-  Erosion Res (raw)'!F251,('Results-  Erosion Res (raw)'!F251+'Results-  Erosion Res (raw)'!H251)/2,'Results-  Erosion Res (raw)'!G251)</f>
        <v>0</v>
      </c>
      <c r="H246">
        <f>+IF('Results-  Erosion Res (raw)'!H251&gt;'Results-  Erosion Res (raw)'!F251,'Results-  Erosion Res (raw)'!F251,'Results-  Erosion Res (raw)'!H251)</f>
        <v>0</v>
      </c>
      <c r="I246">
        <f>+'Results-  Erosion Res (raw)'!I251</f>
        <v>0</v>
      </c>
      <c r="J246">
        <f>+IF('Results-  Erosion Res (raw)'!J251&gt;'Results-  Erosion Res (raw)'!I251,('Results-  Erosion Res (raw)'!I251+'Results-  Erosion Res (raw)'!K251)/2,'Results-  Erosion Res (raw)'!J251)</f>
        <v>0</v>
      </c>
      <c r="K246">
        <f>+IF('Results-  Erosion Res (raw)'!K251&gt;'Results-  Erosion Res (raw)'!I251,'Results-  Erosion Res (raw)'!I251,'Results-  Erosion Res (raw)'!K251)</f>
        <v>0</v>
      </c>
      <c r="L246">
        <f>+'Results-  Erosion Res (raw)'!L251</f>
        <v>0</v>
      </c>
      <c r="M246">
        <f>+IF('Results-  Erosion Res (raw)'!M251&gt;'Results-  Erosion Res (raw)'!L251,('Results-  Erosion Res (raw)'!L251+'Results-  Erosion Res (raw)'!N251)/2,'Results-  Erosion Res (raw)'!M251)</f>
        <v>0</v>
      </c>
      <c r="N246">
        <f>+IF('Results-  Erosion Res (raw)'!N251&gt;'Results-  Erosion Res (raw)'!L251,'Results-  Erosion Res (raw)'!L251,'Results-  Erosion Res (raw)'!N251)</f>
        <v>0</v>
      </c>
      <c r="O246">
        <f>+'Results-  Erosion Res (raw)'!O251</f>
        <v>0</v>
      </c>
      <c r="P246">
        <f>+IF('Results-  Erosion Res (raw)'!P251&gt;'Results-  Erosion Res (raw)'!O251,('Results-  Erosion Res (raw)'!O251+'Results-  Erosion Res (raw)'!Q251)/2,'Results-  Erosion Res (raw)'!P251)</f>
        <v>0</v>
      </c>
      <c r="Q246">
        <f>+IF('Results-  Erosion Res (raw)'!Q251&gt;'Results-  Erosion Res (raw)'!O251,'Results-  Erosion Res (raw)'!O251,'Results-  Erosion Res (raw)'!Q251)</f>
        <v>0</v>
      </c>
      <c r="R246">
        <f>+'Results-  Erosion Res (raw)'!R251</f>
        <v>0</v>
      </c>
      <c r="S246">
        <f>+IF('Results-  Erosion Res (raw)'!S251&gt;'Results-  Erosion Res (raw)'!R251,('Results-  Erosion Res (raw)'!R251+'Results-  Erosion Res (raw)'!T251)/2,'Results-  Erosion Res (raw)'!S251)</f>
        <v>0</v>
      </c>
      <c r="T246">
        <f>+IF('Results-  Erosion Res (raw)'!T251&gt;'Results-  Erosion Res (raw)'!R251,'Results-  Erosion Res (raw)'!R251,'Results-  Erosion Res (raw)'!T251)</f>
        <v>0</v>
      </c>
    </row>
    <row r="247" spans="1:20" x14ac:dyDescent="0.25">
      <c r="A247" t="str">
        <f>+'Results-  Erosion Res (raw)'!A252</f>
        <v>PDZ3D</v>
      </c>
      <c r="B247">
        <f>+'Results-  Erosion Res (raw)'!B252</f>
        <v>5</v>
      </c>
      <c r="C247">
        <f>+'Results-  Erosion Res (raw)'!C252</f>
        <v>0</v>
      </c>
      <c r="D247">
        <f>+IF('Results-  Erosion Res (raw)'!D252&gt;'Results-  Erosion Res (raw)'!C252,('Results-  Erosion Res (raw)'!C252+'Results-  Erosion Res (raw)'!E252)/2,'Results-  Erosion Res (raw)'!D252)</f>
        <v>0</v>
      </c>
      <c r="E247">
        <f>+IF('Results-  Erosion Res (raw)'!E252&gt;'Results-  Erosion Res (raw)'!C252,'Results-  Erosion Res (raw)'!C252,'Results-  Erosion Res (raw)'!E252)</f>
        <v>0</v>
      </c>
      <c r="F247">
        <f>+'Results-  Erosion Res (raw)'!F252</f>
        <v>0</v>
      </c>
      <c r="G247">
        <f>+IF('Results-  Erosion Res (raw)'!G252&gt;'Results-  Erosion Res (raw)'!F252,('Results-  Erosion Res (raw)'!F252+'Results-  Erosion Res (raw)'!H252)/2,'Results-  Erosion Res (raw)'!G252)</f>
        <v>0</v>
      </c>
      <c r="H247">
        <f>+IF('Results-  Erosion Res (raw)'!H252&gt;'Results-  Erosion Res (raw)'!F252,'Results-  Erosion Res (raw)'!F252,'Results-  Erosion Res (raw)'!H252)</f>
        <v>0</v>
      </c>
      <c r="I247">
        <f>+'Results-  Erosion Res (raw)'!I252</f>
        <v>0</v>
      </c>
      <c r="J247">
        <f>+IF('Results-  Erosion Res (raw)'!J252&gt;'Results-  Erosion Res (raw)'!I252,('Results-  Erosion Res (raw)'!I252+'Results-  Erosion Res (raw)'!K252)/2,'Results-  Erosion Res (raw)'!J252)</f>
        <v>0</v>
      </c>
      <c r="K247">
        <f>+IF('Results-  Erosion Res (raw)'!K252&gt;'Results-  Erosion Res (raw)'!I252,'Results-  Erosion Res (raw)'!I252,'Results-  Erosion Res (raw)'!K252)</f>
        <v>0</v>
      </c>
      <c r="L247">
        <f>+'Results-  Erosion Res (raw)'!L252</f>
        <v>0</v>
      </c>
      <c r="M247">
        <f>+IF('Results-  Erosion Res (raw)'!M252&gt;'Results-  Erosion Res (raw)'!L252,('Results-  Erosion Res (raw)'!L252+'Results-  Erosion Res (raw)'!N252)/2,'Results-  Erosion Res (raw)'!M252)</f>
        <v>0</v>
      </c>
      <c r="N247">
        <f>+IF('Results-  Erosion Res (raw)'!N252&gt;'Results-  Erosion Res (raw)'!L252,'Results-  Erosion Res (raw)'!L252,'Results-  Erosion Res (raw)'!N252)</f>
        <v>0</v>
      </c>
      <c r="O247">
        <f>+'Results-  Erosion Res (raw)'!O252</f>
        <v>0</v>
      </c>
      <c r="P247">
        <f>+IF('Results-  Erosion Res (raw)'!P252&gt;'Results-  Erosion Res (raw)'!O252,('Results-  Erosion Res (raw)'!O252+'Results-  Erosion Res (raw)'!Q252)/2,'Results-  Erosion Res (raw)'!P252)</f>
        <v>0</v>
      </c>
      <c r="Q247">
        <f>+IF('Results-  Erosion Res (raw)'!Q252&gt;'Results-  Erosion Res (raw)'!O252,'Results-  Erosion Res (raw)'!O252,'Results-  Erosion Res (raw)'!Q252)</f>
        <v>0</v>
      </c>
      <c r="R247">
        <f>+'Results-  Erosion Res (raw)'!R252</f>
        <v>0</v>
      </c>
      <c r="S247">
        <f>+IF('Results-  Erosion Res (raw)'!S252&gt;'Results-  Erosion Res (raw)'!R252,('Results-  Erosion Res (raw)'!R252+'Results-  Erosion Res (raw)'!T252)/2,'Results-  Erosion Res (raw)'!S252)</f>
        <v>0</v>
      </c>
      <c r="T247">
        <f>+IF('Results-  Erosion Res (raw)'!T252&gt;'Results-  Erosion Res (raw)'!R252,'Results-  Erosion Res (raw)'!R252,'Results-  Erosion Res (raw)'!T252)</f>
        <v>0</v>
      </c>
    </row>
    <row r="248" spans="1:20" x14ac:dyDescent="0.25">
      <c r="A248">
        <f>+'Results-  Erosion Res (raw)'!A253</f>
        <v>6.01</v>
      </c>
      <c r="B248">
        <f>+'Results-  Erosion Res (raw)'!B253</f>
        <v>6</v>
      </c>
      <c r="C248">
        <f>+'Results-  Erosion Res (raw)'!C253</f>
        <v>1</v>
      </c>
      <c r="D248">
        <f>+IF('Results-  Erosion Res (raw)'!D253&gt;'Results-  Erosion Res (raw)'!C253,('Results-  Erosion Res (raw)'!C253+'Results-  Erosion Res (raw)'!E253)/2,'Results-  Erosion Res (raw)'!D253)</f>
        <v>1</v>
      </c>
      <c r="E248">
        <f>+IF('Results-  Erosion Res (raw)'!E253&gt;'Results-  Erosion Res (raw)'!C253,'Results-  Erosion Res (raw)'!C253,'Results-  Erosion Res (raw)'!E253)</f>
        <v>1</v>
      </c>
      <c r="F248">
        <f>+'Results-  Erosion Res (raw)'!F253</f>
        <v>1</v>
      </c>
      <c r="G248">
        <f>+IF('Results-  Erosion Res (raw)'!G253&gt;'Results-  Erosion Res (raw)'!F253,('Results-  Erosion Res (raw)'!F253+'Results-  Erosion Res (raw)'!H253)/2,'Results-  Erosion Res (raw)'!G253)</f>
        <v>1</v>
      </c>
      <c r="H248">
        <f>+IF('Results-  Erosion Res (raw)'!H253&gt;'Results-  Erosion Res (raw)'!F253,'Results-  Erosion Res (raw)'!F253,'Results-  Erosion Res (raw)'!H253)</f>
        <v>1</v>
      </c>
      <c r="I248">
        <f>+'Results-  Erosion Res (raw)'!I253</f>
        <v>1</v>
      </c>
      <c r="J248">
        <f>+IF('Results-  Erosion Res (raw)'!J253&gt;'Results-  Erosion Res (raw)'!I253,('Results-  Erosion Res (raw)'!I253+'Results-  Erosion Res (raw)'!K253)/2,'Results-  Erosion Res (raw)'!J253)</f>
        <v>1</v>
      </c>
      <c r="K248">
        <f>+IF('Results-  Erosion Res (raw)'!K253&gt;'Results-  Erosion Res (raw)'!I253,'Results-  Erosion Res (raw)'!I253,'Results-  Erosion Res (raw)'!K253)</f>
        <v>0</v>
      </c>
      <c r="L248">
        <f>+'Results-  Erosion Res (raw)'!L253</f>
        <v>1</v>
      </c>
      <c r="M248">
        <f>+IF('Results-  Erosion Res (raw)'!M253&gt;'Results-  Erosion Res (raw)'!L253,('Results-  Erosion Res (raw)'!L253+'Results-  Erosion Res (raw)'!N253)/2,'Results-  Erosion Res (raw)'!M253)</f>
        <v>1</v>
      </c>
      <c r="N248">
        <f>+IF('Results-  Erosion Res (raw)'!N253&gt;'Results-  Erosion Res (raw)'!L253,'Results-  Erosion Res (raw)'!L253,'Results-  Erosion Res (raw)'!N253)</f>
        <v>0</v>
      </c>
      <c r="O248">
        <f>+'Results-  Erosion Res (raw)'!O253</f>
        <v>0</v>
      </c>
      <c r="P248">
        <f>+IF('Results-  Erosion Res (raw)'!P253&gt;'Results-  Erosion Res (raw)'!O253,('Results-  Erosion Res (raw)'!O253+'Results-  Erosion Res (raw)'!Q253)/2,'Results-  Erosion Res (raw)'!P253)</f>
        <v>0</v>
      </c>
      <c r="Q248">
        <f>+IF('Results-  Erosion Res (raw)'!Q253&gt;'Results-  Erosion Res (raw)'!O253,'Results-  Erosion Res (raw)'!O253,'Results-  Erosion Res (raw)'!Q253)</f>
        <v>0</v>
      </c>
      <c r="R248">
        <f>+'Results-  Erosion Res (raw)'!R253</f>
        <v>0</v>
      </c>
      <c r="S248">
        <f>+IF('Results-  Erosion Res (raw)'!S253&gt;'Results-  Erosion Res (raw)'!R253,('Results-  Erosion Res (raw)'!R253+'Results-  Erosion Res (raw)'!T253)/2,'Results-  Erosion Res (raw)'!S253)</f>
        <v>0</v>
      </c>
      <c r="T248">
        <f>+IF('Results-  Erosion Res (raw)'!T253&gt;'Results-  Erosion Res (raw)'!R253,'Results-  Erosion Res (raw)'!R253,'Results-  Erosion Res (raw)'!T253)</f>
        <v>0</v>
      </c>
    </row>
    <row r="249" spans="1:20" x14ac:dyDescent="0.25">
      <c r="A249">
        <f>+'Results-  Erosion Res (raw)'!A254</f>
        <v>6.02</v>
      </c>
      <c r="B249">
        <f>+'Results-  Erosion Res (raw)'!B254</f>
        <v>6</v>
      </c>
      <c r="C249">
        <f>+'Results-  Erosion Res (raw)'!C254</f>
        <v>231</v>
      </c>
      <c r="D249">
        <f>+IF('Results-  Erosion Res (raw)'!D254&gt;'Results-  Erosion Res (raw)'!C254,('Results-  Erosion Res (raw)'!C254+'Results-  Erosion Res (raw)'!E254)/2,'Results-  Erosion Res (raw)'!D254)</f>
        <v>181</v>
      </c>
      <c r="E249">
        <f>+IF('Results-  Erosion Res (raw)'!E254&gt;'Results-  Erosion Res (raw)'!C254,'Results-  Erosion Res (raw)'!C254,'Results-  Erosion Res (raw)'!E254)</f>
        <v>130</v>
      </c>
      <c r="F249">
        <f>+'Results-  Erosion Res (raw)'!F254</f>
        <v>0</v>
      </c>
      <c r="G249">
        <f>+IF('Results-  Erosion Res (raw)'!G254&gt;'Results-  Erosion Res (raw)'!F254,('Results-  Erosion Res (raw)'!F254+'Results-  Erosion Res (raw)'!H254)/2,'Results-  Erosion Res (raw)'!G254)</f>
        <v>0</v>
      </c>
      <c r="H249">
        <f>+IF('Results-  Erosion Res (raw)'!H254&gt;'Results-  Erosion Res (raw)'!F254,'Results-  Erosion Res (raw)'!F254,'Results-  Erosion Res (raw)'!H254)</f>
        <v>0</v>
      </c>
      <c r="I249">
        <f>+'Results-  Erosion Res (raw)'!I254</f>
        <v>77</v>
      </c>
      <c r="J249">
        <f>+IF('Results-  Erosion Res (raw)'!J254&gt;'Results-  Erosion Res (raw)'!I254,('Results-  Erosion Res (raw)'!I254+'Results-  Erosion Res (raw)'!K254)/2,'Results-  Erosion Res (raw)'!J254)</f>
        <v>29</v>
      </c>
      <c r="K249">
        <f>+IF('Results-  Erosion Res (raw)'!K254&gt;'Results-  Erosion Res (raw)'!I254,'Results-  Erosion Res (raw)'!I254,'Results-  Erosion Res (raw)'!K254)</f>
        <v>0</v>
      </c>
      <c r="L249">
        <f>+'Results-  Erosion Res (raw)'!L254</f>
        <v>0</v>
      </c>
      <c r="M249">
        <f>+IF('Results-  Erosion Res (raw)'!M254&gt;'Results-  Erosion Res (raw)'!L254,('Results-  Erosion Res (raw)'!L254+'Results-  Erosion Res (raw)'!N254)/2,'Results-  Erosion Res (raw)'!M254)</f>
        <v>0</v>
      </c>
      <c r="N249">
        <f>+IF('Results-  Erosion Res (raw)'!N254&gt;'Results-  Erosion Res (raw)'!L254,'Results-  Erosion Res (raw)'!L254,'Results-  Erosion Res (raw)'!N254)</f>
        <v>0</v>
      </c>
      <c r="O249">
        <f>+'Results-  Erosion Res (raw)'!O254</f>
        <v>0</v>
      </c>
      <c r="P249">
        <f>+IF('Results-  Erosion Res (raw)'!P254&gt;'Results-  Erosion Res (raw)'!O254,('Results-  Erosion Res (raw)'!O254+'Results-  Erosion Res (raw)'!Q254)/2,'Results-  Erosion Res (raw)'!P254)</f>
        <v>0</v>
      </c>
      <c r="Q249">
        <f>+IF('Results-  Erosion Res (raw)'!Q254&gt;'Results-  Erosion Res (raw)'!O254,'Results-  Erosion Res (raw)'!O254,'Results-  Erosion Res (raw)'!Q254)</f>
        <v>0</v>
      </c>
      <c r="R249">
        <f>+'Results-  Erosion Res (raw)'!R254</f>
        <v>0</v>
      </c>
      <c r="S249">
        <f>+IF('Results-  Erosion Res (raw)'!S254&gt;'Results-  Erosion Res (raw)'!R254,('Results-  Erosion Res (raw)'!R254+'Results-  Erosion Res (raw)'!T254)/2,'Results-  Erosion Res (raw)'!S254)</f>
        <v>0</v>
      </c>
      <c r="T249">
        <f>+IF('Results-  Erosion Res (raw)'!T254&gt;'Results-  Erosion Res (raw)'!R254,'Results-  Erosion Res (raw)'!R254,'Results-  Erosion Res (raw)'!T254)</f>
        <v>0</v>
      </c>
    </row>
    <row r="250" spans="1:20" x14ac:dyDescent="0.25">
      <c r="A250">
        <f>+'Results-  Erosion Res (raw)'!A255</f>
        <v>6.03</v>
      </c>
      <c r="B250">
        <f>+'Results-  Erosion Res (raw)'!B255</f>
        <v>6</v>
      </c>
      <c r="C250">
        <f>+'Results-  Erosion Res (raw)'!C255</f>
        <v>21</v>
      </c>
      <c r="D250">
        <f>+IF('Results-  Erosion Res (raw)'!D255&gt;'Results-  Erosion Res (raw)'!C255,('Results-  Erosion Res (raw)'!C255+'Results-  Erosion Res (raw)'!E255)/2,'Results-  Erosion Res (raw)'!D255)</f>
        <v>12</v>
      </c>
      <c r="E250">
        <f>+IF('Results-  Erosion Res (raw)'!E255&gt;'Results-  Erosion Res (raw)'!C255,'Results-  Erosion Res (raw)'!C255,'Results-  Erosion Res (raw)'!E255)</f>
        <v>7</v>
      </c>
      <c r="F250">
        <f>+'Results-  Erosion Res (raw)'!F255</f>
        <v>17</v>
      </c>
      <c r="G250">
        <f>+IF('Results-  Erosion Res (raw)'!G255&gt;'Results-  Erosion Res (raw)'!F255,('Results-  Erosion Res (raw)'!F255+'Results-  Erosion Res (raw)'!H255)/2,'Results-  Erosion Res (raw)'!G255)</f>
        <v>10</v>
      </c>
      <c r="H250">
        <f>+IF('Results-  Erosion Res (raw)'!H255&gt;'Results-  Erosion Res (raw)'!F255,'Results-  Erosion Res (raw)'!F255,'Results-  Erosion Res (raw)'!H255)</f>
        <v>7</v>
      </c>
      <c r="I250">
        <f>+'Results-  Erosion Res (raw)'!I255</f>
        <v>6</v>
      </c>
      <c r="J250">
        <f>+IF('Results-  Erosion Res (raw)'!J255&gt;'Results-  Erosion Res (raw)'!I255,('Results-  Erosion Res (raw)'!I255+'Results-  Erosion Res (raw)'!K255)/2,'Results-  Erosion Res (raw)'!J255)</f>
        <v>5</v>
      </c>
      <c r="K250">
        <f>+IF('Results-  Erosion Res (raw)'!K255&gt;'Results-  Erosion Res (raw)'!I255,'Results-  Erosion Res (raw)'!I255,'Results-  Erosion Res (raw)'!K255)</f>
        <v>0</v>
      </c>
      <c r="L250">
        <f>+'Results-  Erosion Res (raw)'!L255</f>
        <v>6</v>
      </c>
      <c r="M250">
        <f>+IF('Results-  Erosion Res (raw)'!M255&gt;'Results-  Erosion Res (raw)'!L255,('Results-  Erosion Res (raw)'!L255+'Results-  Erosion Res (raw)'!N255)/2,'Results-  Erosion Res (raw)'!M255)</f>
        <v>5</v>
      </c>
      <c r="N250">
        <f>+IF('Results-  Erosion Res (raw)'!N255&gt;'Results-  Erosion Res (raw)'!L255,'Results-  Erosion Res (raw)'!L255,'Results-  Erosion Res (raw)'!N255)</f>
        <v>0</v>
      </c>
      <c r="O250">
        <f>+'Results-  Erosion Res (raw)'!O255</f>
        <v>0</v>
      </c>
      <c r="P250">
        <f>+IF('Results-  Erosion Res (raw)'!P255&gt;'Results-  Erosion Res (raw)'!O255,('Results-  Erosion Res (raw)'!O255+'Results-  Erosion Res (raw)'!Q255)/2,'Results-  Erosion Res (raw)'!P255)</f>
        <v>0</v>
      </c>
      <c r="Q250">
        <f>+IF('Results-  Erosion Res (raw)'!Q255&gt;'Results-  Erosion Res (raw)'!O255,'Results-  Erosion Res (raw)'!O255,'Results-  Erosion Res (raw)'!Q255)</f>
        <v>0</v>
      </c>
      <c r="R250">
        <f>+'Results-  Erosion Res (raw)'!R255</f>
        <v>0</v>
      </c>
      <c r="S250">
        <f>+IF('Results-  Erosion Res (raw)'!S255&gt;'Results-  Erosion Res (raw)'!R255,('Results-  Erosion Res (raw)'!R255+'Results-  Erosion Res (raw)'!T255)/2,'Results-  Erosion Res (raw)'!S255)</f>
        <v>0</v>
      </c>
      <c r="T250">
        <f>+IF('Results-  Erosion Res (raw)'!T255&gt;'Results-  Erosion Res (raw)'!R255,'Results-  Erosion Res (raw)'!R255,'Results-  Erosion Res (raw)'!T255)</f>
        <v>0</v>
      </c>
    </row>
    <row r="251" spans="1:20" x14ac:dyDescent="0.25">
      <c r="A251">
        <f>+'Results-  Erosion Res (raw)'!A256</f>
        <v>6.04</v>
      </c>
      <c r="B251">
        <f>+'Results-  Erosion Res (raw)'!B256</f>
        <v>6</v>
      </c>
      <c r="C251">
        <f>+'Results-  Erosion Res (raw)'!C256</f>
        <v>402</v>
      </c>
      <c r="D251">
        <f>+IF('Results-  Erosion Res (raw)'!D256&gt;'Results-  Erosion Res (raw)'!C256,('Results-  Erosion Res (raw)'!C256+'Results-  Erosion Res (raw)'!E256)/2,'Results-  Erosion Res (raw)'!D256)</f>
        <v>280</v>
      </c>
      <c r="E251">
        <f>+IF('Results-  Erosion Res (raw)'!E256&gt;'Results-  Erosion Res (raw)'!C256,'Results-  Erosion Res (raw)'!C256,'Results-  Erosion Res (raw)'!E256)</f>
        <v>186</v>
      </c>
      <c r="F251">
        <f>+'Results-  Erosion Res (raw)'!F256</f>
        <v>9</v>
      </c>
      <c r="G251">
        <f>+IF('Results-  Erosion Res (raw)'!G256&gt;'Results-  Erosion Res (raw)'!F256,('Results-  Erosion Res (raw)'!F256+'Results-  Erosion Res (raw)'!H256)/2,'Results-  Erosion Res (raw)'!G256)</f>
        <v>7</v>
      </c>
      <c r="H251">
        <f>+IF('Results-  Erosion Res (raw)'!H256&gt;'Results-  Erosion Res (raw)'!F256,'Results-  Erosion Res (raw)'!F256,'Results-  Erosion Res (raw)'!H256)</f>
        <v>0</v>
      </c>
      <c r="I251">
        <f>+'Results-  Erosion Res (raw)'!I256</f>
        <v>108</v>
      </c>
      <c r="J251">
        <f>+IF('Results-  Erosion Res (raw)'!J256&gt;'Results-  Erosion Res (raw)'!I256,('Results-  Erosion Res (raw)'!I256+'Results-  Erosion Res (raw)'!K256)/2,'Results-  Erosion Res (raw)'!J256)</f>
        <v>49</v>
      </c>
      <c r="K251">
        <f>+IF('Results-  Erosion Res (raw)'!K256&gt;'Results-  Erosion Res (raw)'!I256,'Results-  Erosion Res (raw)'!I256,'Results-  Erosion Res (raw)'!K256)</f>
        <v>6</v>
      </c>
      <c r="L251">
        <f>+'Results-  Erosion Res (raw)'!L256</f>
        <v>0</v>
      </c>
      <c r="M251">
        <f>+IF('Results-  Erosion Res (raw)'!M256&gt;'Results-  Erosion Res (raw)'!L256,('Results-  Erosion Res (raw)'!L256+'Results-  Erosion Res (raw)'!N256)/2,'Results-  Erosion Res (raw)'!M256)</f>
        <v>0</v>
      </c>
      <c r="N251">
        <f>+IF('Results-  Erosion Res (raw)'!N256&gt;'Results-  Erosion Res (raw)'!L256,'Results-  Erosion Res (raw)'!L256,'Results-  Erosion Res (raw)'!N256)</f>
        <v>0</v>
      </c>
      <c r="O251">
        <f>+'Results-  Erosion Res (raw)'!O256</f>
        <v>3</v>
      </c>
      <c r="P251">
        <f>+IF('Results-  Erosion Res (raw)'!P256&gt;'Results-  Erosion Res (raw)'!O256,('Results-  Erosion Res (raw)'!O256+'Results-  Erosion Res (raw)'!Q256)/2,'Results-  Erosion Res (raw)'!P256)</f>
        <v>0</v>
      </c>
      <c r="Q251">
        <f>+IF('Results-  Erosion Res (raw)'!Q256&gt;'Results-  Erosion Res (raw)'!O256,'Results-  Erosion Res (raw)'!O256,'Results-  Erosion Res (raw)'!Q256)</f>
        <v>0</v>
      </c>
      <c r="R251">
        <f>+'Results-  Erosion Res (raw)'!R256</f>
        <v>0</v>
      </c>
      <c r="S251">
        <f>+IF('Results-  Erosion Res (raw)'!S256&gt;'Results-  Erosion Res (raw)'!R256,('Results-  Erosion Res (raw)'!R256+'Results-  Erosion Res (raw)'!T256)/2,'Results-  Erosion Res (raw)'!S256)</f>
        <v>0</v>
      </c>
      <c r="T251">
        <f>+IF('Results-  Erosion Res (raw)'!T256&gt;'Results-  Erosion Res (raw)'!R256,'Results-  Erosion Res (raw)'!R256,'Results-  Erosion Res (raw)'!T256)</f>
        <v>0</v>
      </c>
    </row>
    <row r="252" spans="1:20" x14ac:dyDescent="0.25">
      <c r="A252">
        <f>+'Results-  Erosion Res (raw)'!A257</f>
        <v>6.05</v>
      </c>
      <c r="B252">
        <f>+'Results-  Erosion Res (raw)'!B257</f>
        <v>6</v>
      </c>
      <c r="C252">
        <f>+'Results-  Erosion Res (raw)'!C257</f>
        <v>33</v>
      </c>
      <c r="D252">
        <f>+IF('Results-  Erosion Res (raw)'!D257&gt;'Results-  Erosion Res (raw)'!C257,('Results-  Erosion Res (raw)'!C257+'Results-  Erosion Res (raw)'!E257)/2,'Results-  Erosion Res (raw)'!D257)</f>
        <v>10</v>
      </c>
      <c r="E252">
        <f>+IF('Results-  Erosion Res (raw)'!E257&gt;'Results-  Erosion Res (raw)'!C257,'Results-  Erosion Res (raw)'!C257,'Results-  Erosion Res (raw)'!E257)</f>
        <v>0</v>
      </c>
      <c r="F252">
        <f>+'Results-  Erosion Res (raw)'!F257</f>
        <v>28</v>
      </c>
      <c r="G252">
        <f>+IF('Results-  Erosion Res (raw)'!G257&gt;'Results-  Erosion Res (raw)'!F257,('Results-  Erosion Res (raw)'!F257+'Results-  Erosion Res (raw)'!H257)/2,'Results-  Erosion Res (raw)'!G257)</f>
        <v>10</v>
      </c>
      <c r="H252">
        <f>+IF('Results-  Erosion Res (raw)'!H257&gt;'Results-  Erosion Res (raw)'!F257,'Results-  Erosion Res (raw)'!F257,'Results-  Erosion Res (raw)'!H257)</f>
        <v>0</v>
      </c>
      <c r="I252">
        <f>+'Results-  Erosion Res (raw)'!I257</f>
        <v>0</v>
      </c>
      <c r="J252">
        <f>+IF('Results-  Erosion Res (raw)'!J257&gt;'Results-  Erosion Res (raw)'!I257,('Results-  Erosion Res (raw)'!I257+'Results-  Erosion Res (raw)'!K257)/2,'Results-  Erosion Res (raw)'!J257)</f>
        <v>0</v>
      </c>
      <c r="K252">
        <f>+IF('Results-  Erosion Res (raw)'!K257&gt;'Results-  Erosion Res (raw)'!I257,'Results-  Erosion Res (raw)'!I257,'Results-  Erosion Res (raw)'!K257)</f>
        <v>0</v>
      </c>
      <c r="L252">
        <f>+'Results-  Erosion Res (raw)'!L257</f>
        <v>0</v>
      </c>
      <c r="M252">
        <f>+IF('Results-  Erosion Res (raw)'!M257&gt;'Results-  Erosion Res (raw)'!L257,('Results-  Erosion Res (raw)'!L257+'Results-  Erosion Res (raw)'!N257)/2,'Results-  Erosion Res (raw)'!M257)</f>
        <v>0</v>
      </c>
      <c r="N252">
        <f>+IF('Results-  Erosion Res (raw)'!N257&gt;'Results-  Erosion Res (raw)'!L257,'Results-  Erosion Res (raw)'!L257,'Results-  Erosion Res (raw)'!N257)</f>
        <v>0</v>
      </c>
      <c r="O252">
        <f>+'Results-  Erosion Res (raw)'!O257</f>
        <v>0</v>
      </c>
      <c r="P252">
        <f>+IF('Results-  Erosion Res (raw)'!P257&gt;'Results-  Erosion Res (raw)'!O257,('Results-  Erosion Res (raw)'!O257+'Results-  Erosion Res (raw)'!Q257)/2,'Results-  Erosion Res (raw)'!P257)</f>
        <v>0</v>
      </c>
      <c r="Q252">
        <f>+IF('Results-  Erosion Res (raw)'!Q257&gt;'Results-  Erosion Res (raw)'!O257,'Results-  Erosion Res (raw)'!O257,'Results-  Erosion Res (raw)'!Q257)</f>
        <v>0</v>
      </c>
      <c r="R252">
        <f>+'Results-  Erosion Res (raw)'!R257</f>
        <v>0</v>
      </c>
      <c r="S252">
        <f>+IF('Results-  Erosion Res (raw)'!S257&gt;'Results-  Erosion Res (raw)'!R257,('Results-  Erosion Res (raw)'!R257+'Results-  Erosion Res (raw)'!T257)/2,'Results-  Erosion Res (raw)'!S257)</f>
        <v>0</v>
      </c>
      <c r="T252">
        <f>+IF('Results-  Erosion Res (raw)'!T257&gt;'Results-  Erosion Res (raw)'!R257,'Results-  Erosion Res (raw)'!R257,'Results-  Erosion Res (raw)'!T257)</f>
        <v>0</v>
      </c>
    </row>
    <row r="253" spans="1:20" x14ac:dyDescent="0.25">
      <c r="A253">
        <f>+'Results-  Erosion Res (raw)'!A258</f>
        <v>6.06</v>
      </c>
      <c r="B253">
        <f>+'Results-  Erosion Res (raw)'!B258</f>
        <v>6</v>
      </c>
      <c r="C253">
        <f>+'Results-  Erosion Res (raw)'!C258</f>
        <v>89</v>
      </c>
      <c r="D253">
        <f>+IF('Results-  Erosion Res (raw)'!D258&gt;'Results-  Erosion Res (raw)'!C258,('Results-  Erosion Res (raw)'!C258+'Results-  Erosion Res (raw)'!E258)/2,'Results-  Erosion Res (raw)'!D258)</f>
        <v>68</v>
      </c>
      <c r="E253">
        <f>+IF('Results-  Erosion Res (raw)'!E258&gt;'Results-  Erosion Res (raw)'!C258,'Results-  Erosion Res (raw)'!C258,'Results-  Erosion Res (raw)'!E258)</f>
        <v>48</v>
      </c>
      <c r="F253">
        <f>+'Results-  Erosion Res (raw)'!F258</f>
        <v>71</v>
      </c>
      <c r="G253">
        <f>+IF('Results-  Erosion Res (raw)'!G258&gt;'Results-  Erosion Res (raw)'!F258,('Results-  Erosion Res (raw)'!F258+'Results-  Erosion Res (raw)'!H258)/2,'Results-  Erosion Res (raw)'!G258)</f>
        <v>66</v>
      </c>
      <c r="H253">
        <f>+IF('Results-  Erosion Res (raw)'!H258&gt;'Results-  Erosion Res (raw)'!F258,'Results-  Erosion Res (raw)'!F258,'Results-  Erosion Res (raw)'!H258)</f>
        <v>44</v>
      </c>
      <c r="I253">
        <f>+'Results-  Erosion Res (raw)'!I258</f>
        <v>44</v>
      </c>
      <c r="J253">
        <f>+IF('Results-  Erosion Res (raw)'!J258&gt;'Results-  Erosion Res (raw)'!I258,('Results-  Erosion Res (raw)'!I258+'Results-  Erosion Res (raw)'!K258)/2,'Results-  Erosion Res (raw)'!J258)</f>
        <v>36</v>
      </c>
      <c r="K253">
        <f>+IF('Results-  Erosion Res (raw)'!K258&gt;'Results-  Erosion Res (raw)'!I258,'Results-  Erosion Res (raw)'!I258,'Results-  Erosion Res (raw)'!K258)</f>
        <v>17</v>
      </c>
      <c r="L253">
        <f>+'Results-  Erosion Res (raw)'!L258</f>
        <v>27</v>
      </c>
      <c r="M253">
        <f>+IF('Results-  Erosion Res (raw)'!M258&gt;'Results-  Erosion Res (raw)'!L258,('Results-  Erosion Res (raw)'!L258+'Results-  Erosion Res (raw)'!N258)/2,'Results-  Erosion Res (raw)'!M258)</f>
        <v>22</v>
      </c>
      <c r="N253">
        <f>+IF('Results-  Erosion Res (raw)'!N258&gt;'Results-  Erosion Res (raw)'!L258,'Results-  Erosion Res (raw)'!L258,'Results-  Erosion Res (raw)'!N258)</f>
        <v>12</v>
      </c>
      <c r="O253">
        <f>+'Results-  Erosion Res (raw)'!O258</f>
        <v>7</v>
      </c>
      <c r="P253">
        <f>+IF('Results-  Erosion Res (raw)'!P258&gt;'Results-  Erosion Res (raw)'!O258,('Results-  Erosion Res (raw)'!O258+'Results-  Erosion Res (raw)'!Q258)/2,'Results-  Erosion Res (raw)'!P258)</f>
        <v>4</v>
      </c>
      <c r="Q253">
        <f>+IF('Results-  Erosion Res (raw)'!Q258&gt;'Results-  Erosion Res (raw)'!O258,'Results-  Erosion Res (raw)'!O258,'Results-  Erosion Res (raw)'!Q258)</f>
        <v>2</v>
      </c>
      <c r="R253">
        <f>+'Results-  Erosion Res (raw)'!R258</f>
        <v>6</v>
      </c>
      <c r="S253">
        <f>+IF('Results-  Erosion Res (raw)'!S258&gt;'Results-  Erosion Res (raw)'!R258,('Results-  Erosion Res (raw)'!R258+'Results-  Erosion Res (raw)'!T258)/2,'Results-  Erosion Res (raw)'!S258)</f>
        <v>4</v>
      </c>
      <c r="T253">
        <f>+IF('Results-  Erosion Res (raw)'!T258&gt;'Results-  Erosion Res (raw)'!R258,'Results-  Erosion Res (raw)'!R258,'Results-  Erosion Res (raw)'!T258)</f>
        <v>2</v>
      </c>
    </row>
    <row r="254" spans="1:20" x14ac:dyDescent="0.25">
      <c r="A254">
        <f>+'Results-  Erosion Res (raw)'!A259</f>
        <v>6.07</v>
      </c>
      <c r="B254">
        <f>+'Results-  Erosion Res (raw)'!B259</f>
        <v>6</v>
      </c>
      <c r="C254">
        <f>+'Results-  Erosion Res (raw)'!C259</f>
        <v>116</v>
      </c>
      <c r="D254">
        <f>+IF('Results-  Erosion Res (raw)'!D259&gt;'Results-  Erosion Res (raw)'!C259,('Results-  Erosion Res (raw)'!C259+'Results-  Erosion Res (raw)'!E259)/2,'Results-  Erosion Res (raw)'!D259)</f>
        <v>82</v>
      </c>
      <c r="E254">
        <f>+IF('Results-  Erosion Res (raw)'!E259&gt;'Results-  Erosion Res (raw)'!C259,'Results-  Erosion Res (raw)'!C259,'Results-  Erosion Res (raw)'!E259)</f>
        <v>55</v>
      </c>
      <c r="F254">
        <f>+'Results-  Erosion Res (raw)'!F259</f>
        <v>109</v>
      </c>
      <c r="G254">
        <f>+IF('Results-  Erosion Res (raw)'!G259&gt;'Results-  Erosion Res (raw)'!F259,('Results-  Erosion Res (raw)'!F259+'Results-  Erosion Res (raw)'!H259)/2,'Results-  Erosion Res (raw)'!G259)</f>
        <v>82</v>
      </c>
      <c r="H254">
        <f>+IF('Results-  Erosion Res (raw)'!H259&gt;'Results-  Erosion Res (raw)'!F259,'Results-  Erosion Res (raw)'!F259,'Results-  Erosion Res (raw)'!H259)</f>
        <v>55</v>
      </c>
      <c r="I254">
        <f>+'Results-  Erosion Res (raw)'!I259</f>
        <v>52</v>
      </c>
      <c r="J254">
        <f>+IF('Results-  Erosion Res (raw)'!J259&gt;'Results-  Erosion Res (raw)'!I259,('Results-  Erosion Res (raw)'!I259+'Results-  Erosion Res (raw)'!K259)/2,'Results-  Erosion Res (raw)'!J259)</f>
        <v>34</v>
      </c>
      <c r="K254">
        <f>+IF('Results-  Erosion Res (raw)'!K259&gt;'Results-  Erosion Res (raw)'!I259,'Results-  Erosion Res (raw)'!I259,'Results-  Erosion Res (raw)'!K259)</f>
        <v>14</v>
      </c>
      <c r="L254">
        <f>+'Results-  Erosion Res (raw)'!L259</f>
        <v>42</v>
      </c>
      <c r="M254">
        <f>+IF('Results-  Erosion Res (raw)'!M259&gt;'Results-  Erosion Res (raw)'!L259,('Results-  Erosion Res (raw)'!L259+'Results-  Erosion Res (raw)'!N259)/2,'Results-  Erosion Res (raw)'!M259)</f>
        <v>31</v>
      </c>
      <c r="N254">
        <f>+IF('Results-  Erosion Res (raw)'!N259&gt;'Results-  Erosion Res (raw)'!L259,'Results-  Erosion Res (raw)'!L259,'Results-  Erosion Res (raw)'!N259)</f>
        <v>14</v>
      </c>
      <c r="O254">
        <f>+'Results-  Erosion Res (raw)'!O259</f>
        <v>6</v>
      </c>
      <c r="P254">
        <f>+IF('Results-  Erosion Res (raw)'!P259&gt;'Results-  Erosion Res (raw)'!O259,('Results-  Erosion Res (raw)'!O259+'Results-  Erosion Res (raw)'!Q259)/2,'Results-  Erosion Res (raw)'!P259)</f>
        <v>3</v>
      </c>
      <c r="Q254">
        <f>+IF('Results-  Erosion Res (raw)'!Q259&gt;'Results-  Erosion Res (raw)'!O259,'Results-  Erosion Res (raw)'!O259,'Results-  Erosion Res (raw)'!Q259)</f>
        <v>1</v>
      </c>
      <c r="R254">
        <f>+'Results-  Erosion Res (raw)'!R259</f>
        <v>3</v>
      </c>
      <c r="S254">
        <f>+IF('Results-  Erosion Res (raw)'!S259&gt;'Results-  Erosion Res (raw)'!R259,('Results-  Erosion Res (raw)'!R259+'Results-  Erosion Res (raw)'!T259)/2,'Results-  Erosion Res (raw)'!S259)</f>
        <v>3</v>
      </c>
      <c r="T254">
        <f>+IF('Results-  Erosion Res (raw)'!T259&gt;'Results-  Erosion Res (raw)'!R259,'Results-  Erosion Res (raw)'!R259,'Results-  Erosion Res (raw)'!T259)</f>
        <v>1</v>
      </c>
    </row>
    <row r="255" spans="1:20" x14ac:dyDescent="0.25">
      <c r="A255">
        <f>+'Results-  Erosion Res (raw)'!A260</f>
        <v>6.08</v>
      </c>
      <c r="B255">
        <f>+'Results-  Erosion Res (raw)'!B260</f>
        <v>6</v>
      </c>
      <c r="C255">
        <f>+'Results-  Erosion Res (raw)'!C260</f>
        <v>99</v>
      </c>
      <c r="D255">
        <f>+IF('Results-  Erosion Res (raw)'!D260&gt;'Results-  Erosion Res (raw)'!C260,('Results-  Erosion Res (raw)'!C260+'Results-  Erosion Res (raw)'!E260)/2,'Results-  Erosion Res (raw)'!D260)</f>
        <v>85</v>
      </c>
      <c r="E255">
        <f>+IF('Results-  Erosion Res (raw)'!E260&gt;'Results-  Erosion Res (raw)'!C260,'Results-  Erosion Res (raw)'!C260,'Results-  Erosion Res (raw)'!E260)</f>
        <v>68</v>
      </c>
      <c r="F255">
        <f>+'Results-  Erosion Res (raw)'!F260</f>
        <v>79</v>
      </c>
      <c r="G255">
        <f>+IF('Results-  Erosion Res (raw)'!G260&gt;'Results-  Erosion Res (raw)'!F260,('Results-  Erosion Res (raw)'!F260+'Results-  Erosion Res (raw)'!H260)/2,'Results-  Erosion Res (raw)'!G260)</f>
        <v>76</v>
      </c>
      <c r="H255">
        <f>+IF('Results-  Erosion Res (raw)'!H260&gt;'Results-  Erosion Res (raw)'!F260,'Results-  Erosion Res (raw)'!F260,'Results-  Erosion Res (raw)'!H260)</f>
        <v>58</v>
      </c>
      <c r="I255">
        <f>+'Results-  Erosion Res (raw)'!I260</f>
        <v>63</v>
      </c>
      <c r="J255">
        <f>+IF('Results-  Erosion Res (raw)'!J260&gt;'Results-  Erosion Res (raw)'!I260,('Results-  Erosion Res (raw)'!I260+'Results-  Erosion Res (raw)'!K260)/2,'Results-  Erosion Res (raw)'!J260)</f>
        <v>54</v>
      </c>
      <c r="K255">
        <f>+IF('Results-  Erosion Res (raw)'!K260&gt;'Results-  Erosion Res (raw)'!I260,'Results-  Erosion Res (raw)'!I260,'Results-  Erosion Res (raw)'!K260)</f>
        <v>35</v>
      </c>
      <c r="L255">
        <f>+'Results-  Erosion Res (raw)'!L260</f>
        <v>30</v>
      </c>
      <c r="M255">
        <f>+IF('Results-  Erosion Res (raw)'!M260&gt;'Results-  Erosion Res (raw)'!L260,('Results-  Erosion Res (raw)'!L260+'Results-  Erosion Res (raw)'!N260)/2,'Results-  Erosion Res (raw)'!M260)</f>
        <v>30</v>
      </c>
      <c r="N255">
        <f>+IF('Results-  Erosion Res (raw)'!N260&gt;'Results-  Erosion Res (raw)'!L260,'Results-  Erosion Res (raw)'!L260,'Results-  Erosion Res (raw)'!N260)</f>
        <v>24</v>
      </c>
      <c r="O255">
        <f>+'Results-  Erosion Res (raw)'!O260</f>
        <v>19</v>
      </c>
      <c r="P255">
        <f>+IF('Results-  Erosion Res (raw)'!P260&gt;'Results-  Erosion Res (raw)'!O260,('Results-  Erosion Res (raw)'!O260+'Results-  Erosion Res (raw)'!Q260)/2,'Results-  Erosion Res (raw)'!P260)</f>
        <v>8</v>
      </c>
      <c r="Q255">
        <f>+IF('Results-  Erosion Res (raw)'!Q260&gt;'Results-  Erosion Res (raw)'!O260,'Results-  Erosion Res (raw)'!O260,'Results-  Erosion Res (raw)'!Q260)</f>
        <v>4</v>
      </c>
      <c r="R255">
        <f>+'Results-  Erosion Res (raw)'!R260</f>
        <v>7</v>
      </c>
      <c r="S255">
        <f>+IF('Results-  Erosion Res (raw)'!S260&gt;'Results-  Erosion Res (raw)'!R260,('Results-  Erosion Res (raw)'!R260+'Results-  Erosion Res (raw)'!T260)/2,'Results-  Erosion Res (raw)'!S260)</f>
        <v>6</v>
      </c>
      <c r="T255">
        <f>+IF('Results-  Erosion Res (raw)'!T260&gt;'Results-  Erosion Res (raw)'!R260,'Results-  Erosion Res (raw)'!R260,'Results-  Erosion Res (raw)'!T260)</f>
        <v>4</v>
      </c>
    </row>
    <row r="256" spans="1:20" x14ac:dyDescent="0.25">
      <c r="A256">
        <f>+'Results-  Erosion Res (raw)'!A261</f>
        <v>6.09</v>
      </c>
      <c r="B256">
        <f>+'Results-  Erosion Res (raw)'!B261</f>
        <v>6</v>
      </c>
      <c r="C256">
        <f>+'Results-  Erosion Res (raw)'!C261</f>
        <v>40</v>
      </c>
      <c r="D256">
        <f>+IF('Results-  Erosion Res (raw)'!D261&gt;'Results-  Erosion Res (raw)'!C261,('Results-  Erosion Res (raw)'!C261+'Results-  Erosion Res (raw)'!E261)/2,'Results-  Erosion Res (raw)'!D261)</f>
        <v>40</v>
      </c>
      <c r="E256">
        <f>+IF('Results-  Erosion Res (raw)'!E261&gt;'Results-  Erosion Res (raw)'!C261,'Results-  Erosion Res (raw)'!C261,'Results-  Erosion Res (raw)'!E261)</f>
        <v>40</v>
      </c>
      <c r="F256">
        <f>+'Results-  Erosion Res (raw)'!F261</f>
        <v>40</v>
      </c>
      <c r="G256">
        <f>+IF('Results-  Erosion Res (raw)'!G261&gt;'Results-  Erosion Res (raw)'!F261,('Results-  Erosion Res (raw)'!F261+'Results-  Erosion Res (raw)'!H261)/2,'Results-  Erosion Res (raw)'!G261)</f>
        <v>40</v>
      </c>
      <c r="H256">
        <f>+IF('Results-  Erosion Res (raw)'!H261&gt;'Results-  Erosion Res (raw)'!F261,'Results-  Erosion Res (raw)'!F261,'Results-  Erosion Res (raw)'!H261)</f>
        <v>40</v>
      </c>
      <c r="I256">
        <f>+'Results-  Erosion Res (raw)'!I261</f>
        <v>16</v>
      </c>
      <c r="J256">
        <f>+IF('Results-  Erosion Res (raw)'!J261&gt;'Results-  Erosion Res (raw)'!I261,('Results-  Erosion Res (raw)'!I261+'Results-  Erosion Res (raw)'!K261)/2,'Results-  Erosion Res (raw)'!J261)</f>
        <v>16</v>
      </c>
      <c r="K256">
        <f>+IF('Results-  Erosion Res (raw)'!K261&gt;'Results-  Erosion Res (raw)'!I261,'Results-  Erosion Res (raw)'!I261,'Results-  Erosion Res (raw)'!K261)</f>
        <v>16</v>
      </c>
      <c r="L256">
        <f>+'Results-  Erosion Res (raw)'!L261</f>
        <v>16</v>
      </c>
      <c r="M256">
        <f>+IF('Results-  Erosion Res (raw)'!M261&gt;'Results-  Erosion Res (raw)'!L261,('Results-  Erosion Res (raw)'!L261+'Results-  Erosion Res (raw)'!N261)/2,'Results-  Erosion Res (raw)'!M261)</f>
        <v>16</v>
      </c>
      <c r="N256">
        <f>+IF('Results-  Erosion Res (raw)'!N261&gt;'Results-  Erosion Res (raw)'!L261,'Results-  Erosion Res (raw)'!L261,'Results-  Erosion Res (raw)'!N261)</f>
        <v>16</v>
      </c>
      <c r="O256">
        <f>+'Results-  Erosion Res (raw)'!O261</f>
        <v>1</v>
      </c>
      <c r="P256">
        <f>+IF('Results-  Erosion Res (raw)'!P261&gt;'Results-  Erosion Res (raw)'!O261,('Results-  Erosion Res (raw)'!O261+'Results-  Erosion Res (raw)'!Q261)/2,'Results-  Erosion Res (raw)'!P261)</f>
        <v>1</v>
      </c>
      <c r="Q256">
        <f>+IF('Results-  Erosion Res (raw)'!Q261&gt;'Results-  Erosion Res (raw)'!O261,'Results-  Erosion Res (raw)'!O261,'Results-  Erosion Res (raw)'!Q261)</f>
        <v>1</v>
      </c>
      <c r="R256">
        <f>+'Results-  Erosion Res (raw)'!R261</f>
        <v>1</v>
      </c>
      <c r="S256">
        <f>+IF('Results-  Erosion Res (raw)'!S261&gt;'Results-  Erosion Res (raw)'!R261,('Results-  Erosion Res (raw)'!R261+'Results-  Erosion Res (raw)'!T261)/2,'Results-  Erosion Res (raw)'!S261)</f>
        <v>1</v>
      </c>
      <c r="T256">
        <f>+IF('Results-  Erosion Res (raw)'!T261&gt;'Results-  Erosion Res (raw)'!R261,'Results-  Erosion Res (raw)'!R261,'Results-  Erosion Res (raw)'!T261)</f>
        <v>1</v>
      </c>
    </row>
    <row r="257" spans="1:20" x14ac:dyDescent="0.25">
      <c r="A257">
        <f>+'Results-  Erosion Res (raw)'!A262</f>
        <v>6.1</v>
      </c>
      <c r="B257">
        <f>+'Results-  Erosion Res (raw)'!B262</f>
        <v>6</v>
      </c>
      <c r="C257">
        <f>+'Results-  Erosion Res (raw)'!C262</f>
        <v>10</v>
      </c>
      <c r="D257">
        <f>+IF('Results-  Erosion Res (raw)'!D262&gt;'Results-  Erosion Res (raw)'!C262,('Results-  Erosion Res (raw)'!C262+'Results-  Erosion Res (raw)'!E262)/2,'Results-  Erosion Res (raw)'!D262)</f>
        <v>10</v>
      </c>
      <c r="E257">
        <f>+IF('Results-  Erosion Res (raw)'!E262&gt;'Results-  Erosion Res (raw)'!C262,'Results-  Erosion Res (raw)'!C262,'Results-  Erosion Res (raw)'!E262)</f>
        <v>10</v>
      </c>
      <c r="F257">
        <f>+'Results-  Erosion Res (raw)'!F262</f>
        <v>10</v>
      </c>
      <c r="G257">
        <f>+IF('Results-  Erosion Res (raw)'!G262&gt;'Results-  Erosion Res (raw)'!F262,('Results-  Erosion Res (raw)'!F262+'Results-  Erosion Res (raw)'!H262)/2,'Results-  Erosion Res (raw)'!G262)</f>
        <v>10</v>
      </c>
      <c r="H257">
        <f>+IF('Results-  Erosion Res (raw)'!H262&gt;'Results-  Erosion Res (raw)'!F262,'Results-  Erosion Res (raw)'!F262,'Results-  Erosion Res (raw)'!H262)</f>
        <v>10</v>
      </c>
      <c r="I257">
        <f>+'Results-  Erosion Res (raw)'!I262</f>
        <v>1</v>
      </c>
      <c r="J257">
        <f>+IF('Results-  Erosion Res (raw)'!J262&gt;'Results-  Erosion Res (raw)'!I262,('Results-  Erosion Res (raw)'!I262+'Results-  Erosion Res (raw)'!K262)/2,'Results-  Erosion Res (raw)'!J262)</f>
        <v>1</v>
      </c>
      <c r="K257">
        <f>+IF('Results-  Erosion Res (raw)'!K262&gt;'Results-  Erosion Res (raw)'!I262,'Results-  Erosion Res (raw)'!I262,'Results-  Erosion Res (raw)'!K262)</f>
        <v>1</v>
      </c>
      <c r="L257">
        <f>+'Results-  Erosion Res (raw)'!L262</f>
        <v>1</v>
      </c>
      <c r="M257">
        <f>+IF('Results-  Erosion Res (raw)'!M262&gt;'Results-  Erosion Res (raw)'!L262,('Results-  Erosion Res (raw)'!L262+'Results-  Erosion Res (raw)'!N262)/2,'Results-  Erosion Res (raw)'!M262)</f>
        <v>1</v>
      </c>
      <c r="N257">
        <f>+IF('Results-  Erosion Res (raw)'!N262&gt;'Results-  Erosion Res (raw)'!L262,'Results-  Erosion Res (raw)'!L262,'Results-  Erosion Res (raw)'!N262)</f>
        <v>1</v>
      </c>
      <c r="O257">
        <f>+'Results-  Erosion Res (raw)'!O262</f>
        <v>0</v>
      </c>
      <c r="P257">
        <f>+IF('Results-  Erosion Res (raw)'!P262&gt;'Results-  Erosion Res (raw)'!O262,('Results-  Erosion Res (raw)'!O262+'Results-  Erosion Res (raw)'!Q262)/2,'Results-  Erosion Res (raw)'!P262)</f>
        <v>0</v>
      </c>
      <c r="Q257">
        <f>+IF('Results-  Erosion Res (raw)'!Q262&gt;'Results-  Erosion Res (raw)'!O262,'Results-  Erosion Res (raw)'!O262,'Results-  Erosion Res (raw)'!Q262)</f>
        <v>0</v>
      </c>
      <c r="R257">
        <f>+'Results-  Erosion Res (raw)'!R262</f>
        <v>0</v>
      </c>
      <c r="S257">
        <f>+IF('Results-  Erosion Res (raw)'!S262&gt;'Results-  Erosion Res (raw)'!R262,('Results-  Erosion Res (raw)'!R262+'Results-  Erosion Res (raw)'!T262)/2,'Results-  Erosion Res (raw)'!S262)</f>
        <v>0</v>
      </c>
      <c r="T257">
        <f>+IF('Results-  Erosion Res (raw)'!T262&gt;'Results-  Erosion Res (raw)'!R262,'Results-  Erosion Res (raw)'!R262,'Results-  Erosion Res (raw)'!T262)</f>
        <v>0</v>
      </c>
    </row>
    <row r="258" spans="1:20" x14ac:dyDescent="0.25">
      <c r="A258">
        <f>+'Results-  Erosion Res (raw)'!A263</f>
        <v>6.11</v>
      </c>
      <c r="B258">
        <f>+'Results-  Erosion Res (raw)'!B263</f>
        <v>6</v>
      </c>
      <c r="C258">
        <f>+'Results-  Erosion Res (raw)'!C263</f>
        <v>234</v>
      </c>
      <c r="D258">
        <f>+IF('Results-  Erosion Res (raw)'!D263&gt;'Results-  Erosion Res (raw)'!C263,('Results-  Erosion Res (raw)'!C263+'Results-  Erosion Res (raw)'!E263)/2,'Results-  Erosion Res (raw)'!D263)</f>
        <v>215</v>
      </c>
      <c r="E258">
        <f>+IF('Results-  Erosion Res (raw)'!E263&gt;'Results-  Erosion Res (raw)'!C263,'Results-  Erosion Res (raw)'!C263,'Results-  Erosion Res (raw)'!E263)</f>
        <v>195</v>
      </c>
      <c r="F258">
        <f>+'Results-  Erosion Res (raw)'!F263</f>
        <v>197</v>
      </c>
      <c r="G258">
        <f>+IF('Results-  Erosion Res (raw)'!G263&gt;'Results-  Erosion Res (raw)'!F263,('Results-  Erosion Res (raw)'!F263+'Results-  Erosion Res (raw)'!H263)/2,'Results-  Erosion Res (raw)'!G263)</f>
        <v>197</v>
      </c>
      <c r="H258">
        <f>+IF('Results-  Erosion Res (raw)'!H263&gt;'Results-  Erosion Res (raw)'!F263,'Results-  Erosion Res (raw)'!F263,'Results-  Erosion Res (raw)'!H263)</f>
        <v>193</v>
      </c>
      <c r="I258">
        <f>+'Results-  Erosion Res (raw)'!I263</f>
        <v>171</v>
      </c>
      <c r="J258">
        <f>+IF('Results-  Erosion Res (raw)'!J263&gt;'Results-  Erosion Res (raw)'!I263,('Results-  Erosion Res (raw)'!I263+'Results-  Erosion Res (raw)'!K263)/2,'Results-  Erosion Res (raw)'!J263)</f>
        <v>146</v>
      </c>
      <c r="K258">
        <f>+IF('Results-  Erosion Res (raw)'!K263&gt;'Results-  Erosion Res (raw)'!I263,'Results-  Erosion Res (raw)'!I263,'Results-  Erosion Res (raw)'!K263)</f>
        <v>127</v>
      </c>
      <c r="L258">
        <f>+'Results-  Erosion Res (raw)'!L263</f>
        <v>136</v>
      </c>
      <c r="M258">
        <f>+IF('Results-  Erosion Res (raw)'!M263&gt;'Results-  Erosion Res (raw)'!L263,('Results-  Erosion Res (raw)'!L263+'Results-  Erosion Res (raw)'!N263)/2,'Results-  Erosion Res (raw)'!M263)</f>
        <v>136</v>
      </c>
      <c r="N258">
        <f>+IF('Results-  Erosion Res (raw)'!N263&gt;'Results-  Erosion Res (raw)'!L263,'Results-  Erosion Res (raw)'!L263,'Results-  Erosion Res (raw)'!N263)</f>
        <v>127</v>
      </c>
      <c r="O258">
        <f>+'Results-  Erosion Res (raw)'!O263</f>
        <v>68</v>
      </c>
      <c r="P258">
        <f>+IF('Results-  Erosion Res (raw)'!P263&gt;'Results-  Erosion Res (raw)'!O263,('Results-  Erosion Res (raw)'!O263+'Results-  Erosion Res (raw)'!Q263)/2,'Results-  Erosion Res (raw)'!P263)</f>
        <v>54</v>
      </c>
      <c r="Q258">
        <f>+IF('Results-  Erosion Res (raw)'!Q263&gt;'Results-  Erosion Res (raw)'!O263,'Results-  Erosion Res (raw)'!O263,'Results-  Erosion Res (raw)'!Q263)</f>
        <v>40</v>
      </c>
      <c r="R258">
        <f>+'Results-  Erosion Res (raw)'!R263</f>
        <v>64</v>
      </c>
      <c r="S258">
        <f>+IF('Results-  Erosion Res (raw)'!S263&gt;'Results-  Erosion Res (raw)'!R263,('Results-  Erosion Res (raw)'!R263+'Results-  Erosion Res (raw)'!T263)/2,'Results-  Erosion Res (raw)'!S263)</f>
        <v>54</v>
      </c>
      <c r="T258">
        <f>+IF('Results-  Erosion Res (raw)'!T263&gt;'Results-  Erosion Res (raw)'!R263,'Results-  Erosion Res (raw)'!R263,'Results-  Erosion Res (raw)'!T263)</f>
        <v>40</v>
      </c>
    </row>
    <row r="259" spans="1:20" x14ac:dyDescent="0.25">
      <c r="A259">
        <f>+'Results-  Erosion Res (raw)'!A264</f>
        <v>6.12</v>
      </c>
      <c r="B259">
        <f>+'Results-  Erosion Res (raw)'!B264</f>
        <v>6</v>
      </c>
      <c r="C259">
        <f>+'Results-  Erosion Res (raw)'!C264</f>
        <v>17</v>
      </c>
      <c r="D259">
        <f>+IF('Results-  Erosion Res (raw)'!D264&gt;'Results-  Erosion Res (raw)'!C264,('Results-  Erosion Res (raw)'!C264+'Results-  Erosion Res (raw)'!E264)/2,'Results-  Erosion Res (raw)'!D264)</f>
        <v>12</v>
      </c>
      <c r="E259">
        <f>+IF('Results-  Erosion Res (raw)'!E264&gt;'Results-  Erosion Res (raw)'!C264,'Results-  Erosion Res (raw)'!C264,'Results-  Erosion Res (raw)'!E264)</f>
        <v>10</v>
      </c>
      <c r="F259">
        <f>+'Results-  Erosion Res (raw)'!F264</f>
        <v>17</v>
      </c>
      <c r="G259">
        <f>+IF('Results-  Erosion Res (raw)'!G264&gt;'Results-  Erosion Res (raw)'!F264,('Results-  Erosion Res (raw)'!F264+'Results-  Erosion Res (raw)'!H264)/2,'Results-  Erosion Res (raw)'!G264)</f>
        <v>12</v>
      </c>
      <c r="H259">
        <f>+IF('Results-  Erosion Res (raw)'!H264&gt;'Results-  Erosion Res (raw)'!F264,'Results-  Erosion Res (raw)'!F264,'Results-  Erosion Res (raw)'!H264)</f>
        <v>10</v>
      </c>
      <c r="I259">
        <f>+'Results-  Erosion Res (raw)'!I264</f>
        <v>8</v>
      </c>
      <c r="J259">
        <f>+IF('Results-  Erosion Res (raw)'!J264&gt;'Results-  Erosion Res (raw)'!I264,('Results-  Erosion Res (raw)'!I264+'Results-  Erosion Res (raw)'!K264)/2,'Results-  Erosion Res (raw)'!J264)</f>
        <v>7</v>
      </c>
      <c r="K259">
        <f>+IF('Results-  Erosion Res (raw)'!K264&gt;'Results-  Erosion Res (raw)'!I264,'Results-  Erosion Res (raw)'!I264,'Results-  Erosion Res (raw)'!K264)</f>
        <v>6</v>
      </c>
      <c r="L259">
        <f>+'Results-  Erosion Res (raw)'!L264</f>
        <v>8</v>
      </c>
      <c r="M259">
        <f>+IF('Results-  Erosion Res (raw)'!M264&gt;'Results-  Erosion Res (raw)'!L264,('Results-  Erosion Res (raw)'!L264+'Results-  Erosion Res (raw)'!N264)/2,'Results-  Erosion Res (raw)'!M264)</f>
        <v>7</v>
      </c>
      <c r="N259">
        <f>+IF('Results-  Erosion Res (raw)'!N264&gt;'Results-  Erosion Res (raw)'!L264,'Results-  Erosion Res (raw)'!L264,'Results-  Erosion Res (raw)'!N264)</f>
        <v>6</v>
      </c>
      <c r="O259">
        <f>+'Results-  Erosion Res (raw)'!O264</f>
        <v>2</v>
      </c>
      <c r="P259">
        <f>+IF('Results-  Erosion Res (raw)'!P264&gt;'Results-  Erosion Res (raw)'!O264,('Results-  Erosion Res (raw)'!O264+'Results-  Erosion Res (raw)'!Q264)/2,'Results-  Erosion Res (raw)'!P264)</f>
        <v>2</v>
      </c>
      <c r="Q259">
        <f>+IF('Results-  Erosion Res (raw)'!Q264&gt;'Results-  Erosion Res (raw)'!O264,'Results-  Erosion Res (raw)'!O264,'Results-  Erosion Res (raw)'!Q264)</f>
        <v>2</v>
      </c>
      <c r="R259">
        <f>+'Results-  Erosion Res (raw)'!R264</f>
        <v>2</v>
      </c>
      <c r="S259">
        <f>+IF('Results-  Erosion Res (raw)'!S264&gt;'Results-  Erosion Res (raw)'!R264,('Results-  Erosion Res (raw)'!R264+'Results-  Erosion Res (raw)'!T264)/2,'Results-  Erosion Res (raw)'!S264)</f>
        <v>2</v>
      </c>
      <c r="T259">
        <f>+IF('Results-  Erosion Res (raw)'!T264&gt;'Results-  Erosion Res (raw)'!R264,'Results-  Erosion Res (raw)'!R264,'Results-  Erosion Res (raw)'!T264)</f>
        <v>2</v>
      </c>
    </row>
    <row r="260" spans="1:20" x14ac:dyDescent="0.25">
      <c r="A260">
        <f>+'Results-  Erosion Res (raw)'!A265</f>
        <v>6.13</v>
      </c>
      <c r="B260">
        <f>+'Results-  Erosion Res (raw)'!B265</f>
        <v>6</v>
      </c>
      <c r="C260">
        <f>+'Results-  Erosion Res (raw)'!C265</f>
        <v>12</v>
      </c>
      <c r="D260">
        <f>+IF('Results-  Erosion Res (raw)'!D265&gt;'Results-  Erosion Res (raw)'!C265,('Results-  Erosion Res (raw)'!C265+'Results-  Erosion Res (raw)'!E265)/2,'Results-  Erosion Res (raw)'!D265)</f>
        <v>12</v>
      </c>
      <c r="E260">
        <f>+IF('Results-  Erosion Res (raw)'!E265&gt;'Results-  Erosion Res (raw)'!C265,'Results-  Erosion Res (raw)'!C265,'Results-  Erosion Res (raw)'!E265)</f>
        <v>11</v>
      </c>
      <c r="F260">
        <f>+'Results-  Erosion Res (raw)'!F265</f>
        <v>0</v>
      </c>
      <c r="G260">
        <f>+IF('Results-  Erosion Res (raw)'!G265&gt;'Results-  Erosion Res (raw)'!F265,('Results-  Erosion Res (raw)'!F265+'Results-  Erosion Res (raw)'!H265)/2,'Results-  Erosion Res (raw)'!G265)</f>
        <v>0</v>
      </c>
      <c r="H260">
        <f>+IF('Results-  Erosion Res (raw)'!H265&gt;'Results-  Erosion Res (raw)'!F265,'Results-  Erosion Res (raw)'!F265,'Results-  Erosion Res (raw)'!H265)</f>
        <v>0</v>
      </c>
      <c r="I260">
        <f>+'Results-  Erosion Res (raw)'!I265</f>
        <v>11</v>
      </c>
      <c r="J260">
        <f>+IF('Results-  Erosion Res (raw)'!J265&gt;'Results-  Erosion Res (raw)'!I265,('Results-  Erosion Res (raw)'!I265+'Results-  Erosion Res (raw)'!K265)/2,'Results-  Erosion Res (raw)'!J265)</f>
        <v>7</v>
      </c>
      <c r="K260">
        <f>+IF('Results-  Erosion Res (raw)'!K265&gt;'Results-  Erosion Res (raw)'!I265,'Results-  Erosion Res (raw)'!I265,'Results-  Erosion Res (raw)'!K265)</f>
        <v>6</v>
      </c>
      <c r="L260">
        <f>+'Results-  Erosion Res (raw)'!L265</f>
        <v>0</v>
      </c>
      <c r="M260">
        <f>+IF('Results-  Erosion Res (raw)'!M265&gt;'Results-  Erosion Res (raw)'!L265,('Results-  Erosion Res (raw)'!L265+'Results-  Erosion Res (raw)'!N265)/2,'Results-  Erosion Res (raw)'!M265)</f>
        <v>0</v>
      </c>
      <c r="N260">
        <f>+IF('Results-  Erosion Res (raw)'!N265&gt;'Results-  Erosion Res (raw)'!L265,'Results-  Erosion Res (raw)'!L265,'Results-  Erosion Res (raw)'!N265)</f>
        <v>0</v>
      </c>
      <c r="O260">
        <f>+'Results-  Erosion Res (raw)'!O265</f>
        <v>0</v>
      </c>
      <c r="P260">
        <f>+IF('Results-  Erosion Res (raw)'!P265&gt;'Results-  Erosion Res (raw)'!O265,('Results-  Erosion Res (raw)'!O265+'Results-  Erosion Res (raw)'!Q265)/2,'Results-  Erosion Res (raw)'!P265)</f>
        <v>0</v>
      </c>
      <c r="Q260">
        <f>+IF('Results-  Erosion Res (raw)'!Q265&gt;'Results-  Erosion Res (raw)'!O265,'Results-  Erosion Res (raw)'!O265,'Results-  Erosion Res (raw)'!Q265)</f>
        <v>0</v>
      </c>
      <c r="R260">
        <f>+'Results-  Erosion Res (raw)'!R265</f>
        <v>0</v>
      </c>
      <c r="S260">
        <f>+IF('Results-  Erosion Res (raw)'!S265&gt;'Results-  Erosion Res (raw)'!R265,('Results-  Erosion Res (raw)'!R265+'Results-  Erosion Res (raw)'!T265)/2,'Results-  Erosion Res (raw)'!S265)</f>
        <v>0</v>
      </c>
      <c r="T260">
        <f>+IF('Results-  Erosion Res (raw)'!T265&gt;'Results-  Erosion Res (raw)'!R265,'Results-  Erosion Res (raw)'!R265,'Results-  Erosion Res (raw)'!T265)</f>
        <v>0</v>
      </c>
    </row>
    <row r="261" spans="1:20" x14ac:dyDescent="0.25">
      <c r="A261">
        <f>+'Results-  Erosion Res (raw)'!A266</f>
        <v>6.14</v>
      </c>
      <c r="B261">
        <f>+'Results-  Erosion Res (raw)'!B266</f>
        <v>6</v>
      </c>
      <c r="C261">
        <f>+'Results-  Erosion Res (raw)'!C266</f>
        <v>124</v>
      </c>
      <c r="D261">
        <f>+IF('Results-  Erosion Res (raw)'!D266&gt;'Results-  Erosion Res (raw)'!C266,('Results-  Erosion Res (raw)'!C266+'Results-  Erosion Res (raw)'!E266)/2,'Results-  Erosion Res (raw)'!D266)</f>
        <v>80</v>
      </c>
      <c r="E261">
        <f>+IF('Results-  Erosion Res (raw)'!E266&gt;'Results-  Erosion Res (raw)'!C266,'Results-  Erosion Res (raw)'!C266,'Results-  Erosion Res (raw)'!E266)</f>
        <v>45</v>
      </c>
      <c r="F261">
        <f>+'Results-  Erosion Res (raw)'!F266</f>
        <v>42</v>
      </c>
      <c r="G261">
        <f>+IF('Results-  Erosion Res (raw)'!G266&gt;'Results-  Erosion Res (raw)'!F266,('Results-  Erosion Res (raw)'!F266+'Results-  Erosion Res (raw)'!H266)/2,'Results-  Erosion Res (raw)'!G266)</f>
        <v>42</v>
      </c>
      <c r="H261">
        <f>+IF('Results-  Erosion Res (raw)'!H266&gt;'Results-  Erosion Res (raw)'!F266,'Results-  Erosion Res (raw)'!F266,'Results-  Erosion Res (raw)'!H266)</f>
        <v>42</v>
      </c>
      <c r="I261">
        <f>+'Results-  Erosion Res (raw)'!I266</f>
        <v>41</v>
      </c>
      <c r="J261">
        <f>+IF('Results-  Erosion Res (raw)'!J266&gt;'Results-  Erosion Res (raw)'!I266,('Results-  Erosion Res (raw)'!I266+'Results-  Erosion Res (raw)'!K266)/2,'Results-  Erosion Res (raw)'!J266)</f>
        <v>27</v>
      </c>
      <c r="K261">
        <f>+IF('Results-  Erosion Res (raw)'!K266&gt;'Results-  Erosion Res (raw)'!I266,'Results-  Erosion Res (raw)'!I266,'Results-  Erosion Res (raw)'!K266)</f>
        <v>17</v>
      </c>
      <c r="L261">
        <f>+'Results-  Erosion Res (raw)'!L266</f>
        <v>22</v>
      </c>
      <c r="M261">
        <f>+IF('Results-  Erosion Res (raw)'!M266&gt;'Results-  Erosion Res (raw)'!L266,('Results-  Erosion Res (raw)'!L266+'Results-  Erosion Res (raw)'!N266)/2,'Results-  Erosion Res (raw)'!M266)</f>
        <v>22</v>
      </c>
      <c r="N261">
        <f>+IF('Results-  Erosion Res (raw)'!N266&gt;'Results-  Erosion Res (raw)'!L266,'Results-  Erosion Res (raw)'!L266,'Results-  Erosion Res (raw)'!N266)</f>
        <v>17</v>
      </c>
      <c r="O261">
        <f>+'Results-  Erosion Res (raw)'!O266</f>
        <v>10</v>
      </c>
      <c r="P261">
        <f>+IF('Results-  Erosion Res (raw)'!P266&gt;'Results-  Erosion Res (raw)'!O266,('Results-  Erosion Res (raw)'!O266+'Results-  Erosion Res (raw)'!Q266)/2,'Results-  Erosion Res (raw)'!P266)</f>
        <v>7</v>
      </c>
      <c r="Q261">
        <f>+IF('Results-  Erosion Res (raw)'!Q266&gt;'Results-  Erosion Res (raw)'!O266,'Results-  Erosion Res (raw)'!O266,'Results-  Erosion Res (raw)'!Q266)</f>
        <v>5</v>
      </c>
      <c r="R261">
        <f>+'Results-  Erosion Res (raw)'!R266</f>
        <v>7</v>
      </c>
      <c r="S261">
        <f>+IF('Results-  Erosion Res (raw)'!S266&gt;'Results-  Erosion Res (raw)'!R266,('Results-  Erosion Res (raw)'!R266+'Results-  Erosion Res (raw)'!T266)/2,'Results-  Erosion Res (raw)'!S266)</f>
        <v>7</v>
      </c>
      <c r="T261">
        <f>+IF('Results-  Erosion Res (raw)'!T266&gt;'Results-  Erosion Res (raw)'!R266,'Results-  Erosion Res (raw)'!R266,'Results-  Erosion Res (raw)'!T266)</f>
        <v>5</v>
      </c>
    </row>
    <row r="262" spans="1:20" x14ac:dyDescent="0.25">
      <c r="A262">
        <f>+'Results-  Erosion Res (raw)'!A267</f>
        <v>6.15</v>
      </c>
      <c r="B262">
        <f>+'Results-  Erosion Res (raw)'!B267</f>
        <v>6</v>
      </c>
      <c r="C262">
        <f>+'Results-  Erosion Res (raw)'!C267</f>
        <v>15</v>
      </c>
      <c r="D262">
        <f>+IF('Results-  Erosion Res (raw)'!D267&gt;'Results-  Erosion Res (raw)'!C267,('Results-  Erosion Res (raw)'!C267+'Results-  Erosion Res (raw)'!E267)/2,'Results-  Erosion Res (raw)'!D267)</f>
        <v>10</v>
      </c>
      <c r="E262">
        <f>+IF('Results-  Erosion Res (raw)'!E267&gt;'Results-  Erosion Res (raw)'!C267,'Results-  Erosion Res (raw)'!C267,'Results-  Erosion Res (raw)'!E267)</f>
        <v>7</v>
      </c>
      <c r="F262">
        <f>+'Results-  Erosion Res (raw)'!F267</f>
        <v>13</v>
      </c>
      <c r="G262">
        <f>+IF('Results-  Erosion Res (raw)'!G267&gt;'Results-  Erosion Res (raw)'!F267,('Results-  Erosion Res (raw)'!F267+'Results-  Erosion Res (raw)'!H267)/2,'Results-  Erosion Res (raw)'!G267)</f>
        <v>8</v>
      </c>
      <c r="H262">
        <f>+IF('Results-  Erosion Res (raw)'!H267&gt;'Results-  Erosion Res (raw)'!F267,'Results-  Erosion Res (raw)'!F267,'Results-  Erosion Res (raw)'!H267)</f>
        <v>4</v>
      </c>
      <c r="I262">
        <f>+'Results-  Erosion Res (raw)'!I267</f>
        <v>7</v>
      </c>
      <c r="J262">
        <f>+IF('Results-  Erosion Res (raw)'!J267&gt;'Results-  Erosion Res (raw)'!I267,('Results-  Erosion Res (raw)'!I267+'Results-  Erosion Res (raw)'!K267)/2,'Results-  Erosion Res (raw)'!J267)</f>
        <v>4</v>
      </c>
      <c r="K262">
        <f>+IF('Results-  Erosion Res (raw)'!K267&gt;'Results-  Erosion Res (raw)'!I267,'Results-  Erosion Res (raw)'!I267,'Results-  Erosion Res (raw)'!K267)</f>
        <v>0</v>
      </c>
      <c r="L262">
        <f>+'Results-  Erosion Res (raw)'!L267</f>
        <v>0</v>
      </c>
      <c r="M262">
        <f>+IF('Results-  Erosion Res (raw)'!M267&gt;'Results-  Erosion Res (raw)'!L267,('Results-  Erosion Res (raw)'!L267+'Results-  Erosion Res (raw)'!N267)/2,'Results-  Erosion Res (raw)'!M267)</f>
        <v>0</v>
      </c>
      <c r="N262">
        <f>+IF('Results-  Erosion Res (raw)'!N267&gt;'Results-  Erosion Res (raw)'!L267,'Results-  Erosion Res (raw)'!L267,'Results-  Erosion Res (raw)'!N267)</f>
        <v>0</v>
      </c>
      <c r="O262">
        <f>+'Results-  Erosion Res (raw)'!O267</f>
        <v>0</v>
      </c>
      <c r="P262">
        <f>+IF('Results-  Erosion Res (raw)'!P267&gt;'Results-  Erosion Res (raw)'!O267,('Results-  Erosion Res (raw)'!O267+'Results-  Erosion Res (raw)'!Q267)/2,'Results-  Erosion Res (raw)'!P267)</f>
        <v>0</v>
      </c>
      <c r="Q262">
        <f>+IF('Results-  Erosion Res (raw)'!Q267&gt;'Results-  Erosion Res (raw)'!O267,'Results-  Erosion Res (raw)'!O267,'Results-  Erosion Res (raw)'!Q267)</f>
        <v>0</v>
      </c>
      <c r="R262">
        <f>+'Results-  Erosion Res (raw)'!R267</f>
        <v>0</v>
      </c>
      <c r="S262">
        <f>+IF('Results-  Erosion Res (raw)'!S267&gt;'Results-  Erosion Res (raw)'!R267,('Results-  Erosion Res (raw)'!R267+'Results-  Erosion Res (raw)'!T267)/2,'Results-  Erosion Res (raw)'!S267)</f>
        <v>0</v>
      </c>
      <c r="T262">
        <f>+IF('Results-  Erosion Res (raw)'!T267&gt;'Results-  Erosion Res (raw)'!R267,'Results-  Erosion Res (raw)'!R267,'Results-  Erosion Res (raw)'!T267)</f>
        <v>0</v>
      </c>
    </row>
    <row r="263" spans="1:20" x14ac:dyDescent="0.25">
      <c r="A263">
        <f>+'Results-  Erosion Res (raw)'!A268</f>
        <v>6.16</v>
      </c>
      <c r="B263">
        <f>+'Results-  Erosion Res (raw)'!B268</f>
        <v>6</v>
      </c>
      <c r="C263">
        <f>+'Results-  Erosion Res (raw)'!C268</f>
        <v>17</v>
      </c>
      <c r="D263">
        <f>+IF('Results-  Erosion Res (raw)'!D268&gt;'Results-  Erosion Res (raw)'!C268,('Results-  Erosion Res (raw)'!C268+'Results-  Erosion Res (raw)'!E268)/2,'Results-  Erosion Res (raw)'!D268)</f>
        <v>15</v>
      </c>
      <c r="E263">
        <f>+IF('Results-  Erosion Res (raw)'!E268&gt;'Results-  Erosion Res (raw)'!C268,'Results-  Erosion Res (raw)'!C268,'Results-  Erosion Res (raw)'!E268)</f>
        <v>9</v>
      </c>
      <c r="F263">
        <f>+'Results-  Erosion Res (raw)'!F268</f>
        <v>4</v>
      </c>
      <c r="G263">
        <f>+IF('Results-  Erosion Res (raw)'!G268&gt;'Results-  Erosion Res (raw)'!F268,('Results-  Erosion Res (raw)'!F268+'Results-  Erosion Res (raw)'!H268)/2,'Results-  Erosion Res (raw)'!G268)</f>
        <v>4</v>
      </c>
      <c r="H263">
        <f>+IF('Results-  Erosion Res (raw)'!H268&gt;'Results-  Erosion Res (raw)'!F268,'Results-  Erosion Res (raw)'!F268,'Results-  Erosion Res (raw)'!H268)</f>
        <v>2</v>
      </c>
      <c r="I263">
        <f>+'Results-  Erosion Res (raw)'!I268</f>
        <v>9</v>
      </c>
      <c r="J263">
        <f>+IF('Results-  Erosion Res (raw)'!J268&gt;'Results-  Erosion Res (raw)'!I268,('Results-  Erosion Res (raw)'!I268+'Results-  Erosion Res (raw)'!K268)/2,'Results-  Erosion Res (raw)'!J268)</f>
        <v>5</v>
      </c>
      <c r="K263">
        <f>+IF('Results-  Erosion Res (raw)'!K268&gt;'Results-  Erosion Res (raw)'!I268,'Results-  Erosion Res (raw)'!I268,'Results-  Erosion Res (raw)'!K268)</f>
        <v>2</v>
      </c>
      <c r="L263">
        <f>+'Results-  Erosion Res (raw)'!L268</f>
        <v>0</v>
      </c>
      <c r="M263">
        <f>+IF('Results-  Erosion Res (raw)'!M268&gt;'Results-  Erosion Res (raw)'!L268,('Results-  Erosion Res (raw)'!L268+'Results-  Erosion Res (raw)'!N268)/2,'Results-  Erosion Res (raw)'!M268)</f>
        <v>0</v>
      </c>
      <c r="N263">
        <f>+IF('Results-  Erosion Res (raw)'!N268&gt;'Results-  Erosion Res (raw)'!L268,'Results-  Erosion Res (raw)'!L268,'Results-  Erosion Res (raw)'!N268)</f>
        <v>0</v>
      </c>
      <c r="O263">
        <f>+'Results-  Erosion Res (raw)'!O268</f>
        <v>0</v>
      </c>
      <c r="P263">
        <f>+IF('Results-  Erosion Res (raw)'!P268&gt;'Results-  Erosion Res (raw)'!O268,('Results-  Erosion Res (raw)'!O268+'Results-  Erosion Res (raw)'!Q268)/2,'Results-  Erosion Res (raw)'!P268)</f>
        <v>0</v>
      </c>
      <c r="Q263">
        <f>+IF('Results-  Erosion Res (raw)'!Q268&gt;'Results-  Erosion Res (raw)'!O268,'Results-  Erosion Res (raw)'!O268,'Results-  Erosion Res (raw)'!Q268)</f>
        <v>0</v>
      </c>
      <c r="R263">
        <f>+'Results-  Erosion Res (raw)'!R268</f>
        <v>0</v>
      </c>
      <c r="S263">
        <f>+IF('Results-  Erosion Res (raw)'!S268&gt;'Results-  Erosion Res (raw)'!R268,('Results-  Erosion Res (raw)'!R268+'Results-  Erosion Res (raw)'!T268)/2,'Results-  Erosion Res (raw)'!S268)</f>
        <v>0</v>
      </c>
      <c r="T263">
        <f>+IF('Results-  Erosion Res (raw)'!T268&gt;'Results-  Erosion Res (raw)'!R268,'Results-  Erosion Res (raw)'!R268,'Results-  Erosion Res (raw)'!T268)</f>
        <v>0</v>
      </c>
    </row>
    <row r="264" spans="1:20" x14ac:dyDescent="0.25">
      <c r="A264">
        <f>+'Results-  Erosion Res (raw)'!A269</f>
        <v>6.17</v>
      </c>
      <c r="B264">
        <f>+'Results-  Erosion Res (raw)'!B269</f>
        <v>6</v>
      </c>
      <c r="C264">
        <f>+'Results-  Erosion Res (raw)'!C269</f>
        <v>25</v>
      </c>
      <c r="D264">
        <f>+IF('Results-  Erosion Res (raw)'!D269&gt;'Results-  Erosion Res (raw)'!C269,('Results-  Erosion Res (raw)'!C269+'Results-  Erosion Res (raw)'!E269)/2,'Results-  Erosion Res (raw)'!D269)</f>
        <v>20</v>
      </c>
      <c r="E264">
        <f>+IF('Results-  Erosion Res (raw)'!E269&gt;'Results-  Erosion Res (raw)'!C269,'Results-  Erosion Res (raw)'!C269,'Results-  Erosion Res (raw)'!E269)</f>
        <v>12</v>
      </c>
      <c r="F264">
        <f>+'Results-  Erosion Res (raw)'!F269</f>
        <v>0</v>
      </c>
      <c r="G264">
        <f>+IF('Results-  Erosion Res (raw)'!G269&gt;'Results-  Erosion Res (raw)'!F269,('Results-  Erosion Res (raw)'!F269+'Results-  Erosion Res (raw)'!H269)/2,'Results-  Erosion Res (raw)'!G269)</f>
        <v>0</v>
      </c>
      <c r="H264">
        <f>+IF('Results-  Erosion Res (raw)'!H269&gt;'Results-  Erosion Res (raw)'!F269,'Results-  Erosion Res (raw)'!F269,'Results-  Erosion Res (raw)'!H269)</f>
        <v>0</v>
      </c>
      <c r="I264">
        <f>+'Results-  Erosion Res (raw)'!I269</f>
        <v>12</v>
      </c>
      <c r="J264">
        <f>+IF('Results-  Erosion Res (raw)'!J269&gt;'Results-  Erosion Res (raw)'!I269,('Results-  Erosion Res (raw)'!I269+'Results-  Erosion Res (raw)'!K269)/2,'Results-  Erosion Res (raw)'!J269)</f>
        <v>9</v>
      </c>
      <c r="K264">
        <f>+IF('Results-  Erosion Res (raw)'!K269&gt;'Results-  Erosion Res (raw)'!I269,'Results-  Erosion Res (raw)'!I269,'Results-  Erosion Res (raw)'!K269)</f>
        <v>3</v>
      </c>
      <c r="L264">
        <f>+'Results-  Erosion Res (raw)'!L269</f>
        <v>0</v>
      </c>
      <c r="M264">
        <f>+IF('Results-  Erosion Res (raw)'!M269&gt;'Results-  Erosion Res (raw)'!L269,('Results-  Erosion Res (raw)'!L269+'Results-  Erosion Res (raw)'!N269)/2,'Results-  Erosion Res (raw)'!M269)</f>
        <v>0</v>
      </c>
      <c r="N264">
        <f>+IF('Results-  Erosion Res (raw)'!N269&gt;'Results-  Erosion Res (raw)'!L269,'Results-  Erosion Res (raw)'!L269,'Results-  Erosion Res (raw)'!N269)</f>
        <v>0</v>
      </c>
      <c r="O264">
        <f>+'Results-  Erosion Res (raw)'!O269</f>
        <v>1</v>
      </c>
      <c r="P264">
        <f>+IF('Results-  Erosion Res (raw)'!P269&gt;'Results-  Erosion Res (raw)'!O269,('Results-  Erosion Res (raw)'!O269+'Results-  Erosion Res (raw)'!Q269)/2,'Results-  Erosion Res (raw)'!P269)</f>
        <v>1</v>
      </c>
      <c r="Q264">
        <f>+IF('Results-  Erosion Res (raw)'!Q269&gt;'Results-  Erosion Res (raw)'!O269,'Results-  Erosion Res (raw)'!O269,'Results-  Erosion Res (raw)'!Q269)</f>
        <v>0</v>
      </c>
      <c r="R264">
        <f>+'Results-  Erosion Res (raw)'!R269</f>
        <v>0</v>
      </c>
      <c r="S264">
        <f>+IF('Results-  Erosion Res (raw)'!S269&gt;'Results-  Erosion Res (raw)'!R269,('Results-  Erosion Res (raw)'!R269+'Results-  Erosion Res (raw)'!T269)/2,'Results-  Erosion Res (raw)'!S269)</f>
        <v>0</v>
      </c>
      <c r="T264">
        <f>+IF('Results-  Erosion Res (raw)'!T269&gt;'Results-  Erosion Res (raw)'!R269,'Results-  Erosion Res (raw)'!R269,'Results-  Erosion Res (raw)'!T269)</f>
        <v>0</v>
      </c>
    </row>
    <row r="265" spans="1:20" x14ac:dyDescent="0.25">
      <c r="A265">
        <f>+'Results-  Erosion Res (raw)'!A270</f>
        <v>6.18</v>
      </c>
      <c r="B265">
        <f>+'Results-  Erosion Res (raw)'!B270</f>
        <v>6</v>
      </c>
      <c r="C265">
        <f>+'Results-  Erosion Res (raw)'!C270</f>
        <v>111</v>
      </c>
      <c r="D265">
        <f>+IF('Results-  Erosion Res (raw)'!D270&gt;'Results-  Erosion Res (raw)'!C270,('Results-  Erosion Res (raw)'!C270+'Results-  Erosion Res (raw)'!E270)/2,'Results-  Erosion Res (raw)'!D270)</f>
        <v>71</v>
      </c>
      <c r="E265">
        <f>+IF('Results-  Erosion Res (raw)'!E270&gt;'Results-  Erosion Res (raw)'!C270,'Results-  Erosion Res (raw)'!C270,'Results-  Erosion Res (raw)'!E270)</f>
        <v>34</v>
      </c>
      <c r="F265">
        <f>+'Results-  Erosion Res (raw)'!F270</f>
        <v>2</v>
      </c>
      <c r="G265">
        <f>+IF('Results-  Erosion Res (raw)'!G270&gt;'Results-  Erosion Res (raw)'!F270,('Results-  Erosion Res (raw)'!F270+'Results-  Erosion Res (raw)'!H270)/2,'Results-  Erosion Res (raw)'!G270)</f>
        <v>1</v>
      </c>
      <c r="H265">
        <f>+IF('Results-  Erosion Res (raw)'!H270&gt;'Results-  Erosion Res (raw)'!F270,'Results-  Erosion Res (raw)'!F270,'Results-  Erosion Res (raw)'!H270)</f>
        <v>1</v>
      </c>
      <c r="I265">
        <f>+'Results-  Erosion Res (raw)'!I270</f>
        <v>29</v>
      </c>
      <c r="J265">
        <f>+IF('Results-  Erosion Res (raw)'!J270&gt;'Results-  Erosion Res (raw)'!I270,('Results-  Erosion Res (raw)'!I270+'Results-  Erosion Res (raw)'!K270)/2,'Results-  Erosion Res (raw)'!J270)</f>
        <v>26</v>
      </c>
      <c r="K265">
        <f>+IF('Results-  Erosion Res (raw)'!K270&gt;'Results-  Erosion Res (raw)'!I270,'Results-  Erosion Res (raw)'!I270,'Results-  Erosion Res (raw)'!K270)</f>
        <v>20</v>
      </c>
      <c r="L265">
        <f>+'Results-  Erosion Res (raw)'!L270</f>
        <v>0</v>
      </c>
      <c r="M265">
        <f>+IF('Results-  Erosion Res (raw)'!M270&gt;'Results-  Erosion Res (raw)'!L270,('Results-  Erosion Res (raw)'!L270+'Results-  Erosion Res (raw)'!N270)/2,'Results-  Erosion Res (raw)'!M270)</f>
        <v>0</v>
      </c>
      <c r="N265">
        <f>+IF('Results-  Erosion Res (raw)'!N270&gt;'Results-  Erosion Res (raw)'!L270,'Results-  Erosion Res (raw)'!L270,'Results-  Erosion Res (raw)'!N270)</f>
        <v>0</v>
      </c>
      <c r="O265">
        <f>+'Results-  Erosion Res (raw)'!O270</f>
        <v>4</v>
      </c>
      <c r="P265">
        <f>+IF('Results-  Erosion Res (raw)'!P270&gt;'Results-  Erosion Res (raw)'!O270,('Results-  Erosion Res (raw)'!O270+'Results-  Erosion Res (raw)'!Q270)/2,'Results-  Erosion Res (raw)'!P270)</f>
        <v>1</v>
      </c>
      <c r="Q265">
        <f>+IF('Results-  Erosion Res (raw)'!Q270&gt;'Results-  Erosion Res (raw)'!O270,'Results-  Erosion Res (raw)'!O270,'Results-  Erosion Res (raw)'!Q270)</f>
        <v>0</v>
      </c>
      <c r="R265">
        <f>+'Results-  Erosion Res (raw)'!R270</f>
        <v>0</v>
      </c>
      <c r="S265">
        <f>+IF('Results-  Erosion Res (raw)'!S270&gt;'Results-  Erosion Res (raw)'!R270,('Results-  Erosion Res (raw)'!R270+'Results-  Erosion Res (raw)'!T270)/2,'Results-  Erosion Res (raw)'!S270)</f>
        <v>0</v>
      </c>
      <c r="T265">
        <f>+IF('Results-  Erosion Res (raw)'!T270&gt;'Results-  Erosion Res (raw)'!R270,'Results-  Erosion Res (raw)'!R270,'Results-  Erosion Res (raw)'!T270)</f>
        <v>0</v>
      </c>
    </row>
    <row r="266" spans="1:20" x14ac:dyDescent="0.25">
      <c r="A266">
        <f>+'Results-  Erosion Res (raw)'!A271</f>
        <v>6.19</v>
      </c>
      <c r="B266">
        <f>+'Results-  Erosion Res (raw)'!B271</f>
        <v>6</v>
      </c>
      <c r="C266">
        <f>+'Results-  Erosion Res (raw)'!C271</f>
        <v>0</v>
      </c>
      <c r="D266">
        <f>+IF('Results-  Erosion Res (raw)'!D271&gt;'Results-  Erosion Res (raw)'!C271,('Results-  Erosion Res (raw)'!C271+'Results-  Erosion Res (raw)'!E271)/2,'Results-  Erosion Res (raw)'!D271)</f>
        <v>0</v>
      </c>
      <c r="E266">
        <f>+IF('Results-  Erosion Res (raw)'!E271&gt;'Results-  Erosion Res (raw)'!C271,'Results-  Erosion Res (raw)'!C271,'Results-  Erosion Res (raw)'!E271)</f>
        <v>0</v>
      </c>
      <c r="F266">
        <f>+'Results-  Erosion Res (raw)'!F271</f>
        <v>0</v>
      </c>
      <c r="G266">
        <f>+IF('Results-  Erosion Res (raw)'!G271&gt;'Results-  Erosion Res (raw)'!F271,('Results-  Erosion Res (raw)'!F271+'Results-  Erosion Res (raw)'!H271)/2,'Results-  Erosion Res (raw)'!G271)</f>
        <v>0</v>
      </c>
      <c r="H266">
        <f>+IF('Results-  Erosion Res (raw)'!H271&gt;'Results-  Erosion Res (raw)'!F271,'Results-  Erosion Res (raw)'!F271,'Results-  Erosion Res (raw)'!H271)</f>
        <v>0</v>
      </c>
      <c r="I266">
        <f>+'Results-  Erosion Res (raw)'!I271</f>
        <v>0</v>
      </c>
      <c r="J266">
        <f>+IF('Results-  Erosion Res (raw)'!J271&gt;'Results-  Erosion Res (raw)'!I271,('Results-  Erosion Res (raw)'!I271+'Results-  Erosion Res (raw)'!K271)/2,'Results-  Erosion Res (raw)'!J271)</f>
        <v>0</v>
      </c>
      <c r="K266">
        <f>+IF('Results-  Erosion Res (raw)'!K271&gt;'Results-  Erosion Res (raw)'!I271,'Results-  Erosion Res (raw)'!I271,'Results-  Erosion Res (raw)'!K271)</f>
        <v>0</v>
      </c>
      <c r="L266">
        <f>+'Results-  Erosion Res (raw)'!L271</f>
        <v>0</v>
      </c>
      <c r="M266">
        <f>+IF('Results-  Erosion Res (raw)'!M271&gt;'Results-  Erosion Res (raw)'!L271,('Results-  Erosion Res (raw)'!L271+'Results-  Erosion Res (raw)'!N271)/2,'Results-  Erosion Res (raw)'!M271)</f>
        <v>0</v>
      </c>
      <c r="N266">
        <f>+IF('Results-  Erosion Res (raw)'!N271&gt;'Results-  Erosion Res (raw)'!L271,'Results-  Erosion Res (raw)'!L271,'Results-  Erosion Res (raw)'!N271)</f>
        <v>0</v>
      </c>
      <c r="O266">
        <f>+'Results-  Erosion Res (raw)'!O271</f>
        <v>0</v>
      </c>
      <c r="P266">
        <f>+IF('Results-  Erosion Res (raw)'!P271&gt;'Results-  Erosion Res (raw)'!O271,('Results-  Erosion Res (raw)'!O271+'Results-  Erosion Res (raw)'!Q271)/2,'Results-  Erosion Res (raw)'!P271)</f>
        <v>0</v>
      </c>
      <c r="Q266">
        <f>+IF('Results-  Erosion Res (raw)'!Q271&gt;'Results-  Erosion Res (raw)'!O271,'Results-  Erosion Res (raw)'!O271,'Results-  Erosion Res (raw)'!Q271)</f>
        <v>0</v>
      </c>
      <c r="R266">
        <f>+'Results-  Erosion Res (raw)'!R271</f>
        <v>0</v>
      </c>
      <c r="S266">
        <f>+IF('Results-  Erosion Res (raw)'!S271&gt;'Results-  Erosion Res (raw)'!R271,('Results-  Erosion Res (raw)'!R271+'Results-  Erosion Res (raw)'!T271)/2,'Results-  Erosion Res (raw)'!S271)</f>
        <v>0</v>
      </c>
      <c r="T266">
        <f>+IF('Results-  Erosion Res (raw)'!T271&gt;'Results-  Erosion Res (raw)'!R271,'Results-  Erosion Res (raw)'!R271,'Results-  Erosion Res (raw)'!T271)</f>
        <v>0</v>
      </c>
    </row>
    <row r="267" spans="1:20" x14ac:dyDescent="0.25">
      <c r="A267">
        <f>+'Results-  Erosion Res (raw)'!A272</f>
        <v>6.2</v>
      </c>
      <c r="B267">
        <f>+'Results-  Erosion Res (raw)'!B272</f>
        <v>6</v>
      </c>
      <c r="C267">
        <f>+'Results-  Erosion Res (raw)'!C272</f>
        <v>3</v>
      </c>
      <c r="D267">
        <f>+IF('Results-  Erosion Res (raw)'!D272&gt;'Results-  Erosion Res (raw)'!C272,('Results-  Erosion Res (raw)'!C272+'Results-  Erosion Res (raw)'!E272)/2,'Results-  Erosion Res (raw)'!D272)</f>
        <v>2</v>
      </c>
      <c r="E267">
        <f>+IF('Results-  Erosion Res (raw)'!E272&gt;'Results-  Erosion Res (raw)'!C272,'Results-  Erosion Res (raw)'!C272,'Results-  Erosion Res (raw)'!E272)</f>
        <v>1</v>
      </c>
      <c r="F267">
        <f>+'Results-  Erosion Res (raw)'!F272</f>
        <v>3</v>
      </c>
      <c r="G267">
        <f>+IF('Results-  Erosion Res (raw)'!G272&gt;'Results-  Erosion Res (raw)'!F272,('Results-  Erosion Res (raw)'!F272+'Results-  Erosion Res (raw)'!H272)/2,'Results-  Erosion Res (raw)'!G272)</f>
        <v>2</v>
      </c>
      <c r="H267">
        <f>+IF('Results-  Erosion Res (raw)'!H272&gt;'Results-  Erosion Res (raw)'!F272,'Results-  Erosion Res (raw)'!F272,'Results-  Erosion Res (raw)'!H272)</f>
        <v>1</v>
      </c>
      <c r="I267">
        <f>+'Results-  Erosion Res (raw)'!I272</f>
        <v>1</v>
      </c>
      <c r="J267">
        <f>+IF('Results-  Erosion Res (raw)'!J272&gt;'Results-  Erosion Res (raw)'!I272,('Results-  Erosion Res (raw)'!I272+'Results-  Erosion Res (raw)'!K272)/2,'Results-  Erosion Res (raw)'!J272)</f>
        <v>1</v>
      </c>
      <c r="K267">
        <f>+IF('Results-  Erosion Res (raw)'!K272&gt;'Results-  Erosion Res (raw)'!I272,'Results-  Erosion Res (raw)'!I272,'Results-  Erosion Res (raw)'!K272)</f>
        <v>0</v>
      </c>
      <c r="L267">
        <f>+'Results-  Erosion Res (raw)'!L272</f>
        <v>1</v>
      </c>
      <c r="M267">
        <f>+IF('Results-  Erosion Res (raw)'!M272&gt;'Results-  Erosion Res (raw)'!L272,('Results-  Erosion Res (raw)'!L272+'Results-  Erosion Res (raw)'!N272)/2,'Results-  Erosion Res (raw)'!M272)</f>
        <v>1</v>
      </c>
      <c r="N267">
        <f>+IF('Results-  Erosion Res (raw)'!N272&gt;'Results-  Erosion Res (raw)'!L272,'Results-  Erosion Res (raw)'!L272,'Results-  Erosion Res (raw)'!N272)</f>
        <v>0</v>
      </c>
      <c r="O267">
        <f>+'Results-  Erosion Res (raw)'!O272</f>
        <v>0</v>
      </c>
      <c r="P267">
        <f>+IF('Results-  Erosion Res (raw)'!P272&gt;'Results-  Erosion Res (raw)'!O272,('Results-  Erosion Res (raw)'!O272+'Results-  Erosion Res (raw)'!Q272)/2,'Results-  Erosion Res (raw)'!P272)</f>
        <v>0</v>
      </c>
      <c r="Q267">
        <f>+IF('Results-  Erosion Res (raw)'!Q272&gt;'Results-  Erosion Res (raw)'!O272,'Results-  Erosion Res (raw)'!O272,'Results-  Erosion Res (raw)'!Q272)</f>
        <v>0</v>
      </c>
      <c r="R267">
        <f>+'Results-  Erosion Res (raw)'!R272</f>
        <v>0</v>
      </c>
      <c r="S267">
        <f>+IF('Results-  Erosion Res (raw)'!S272&gt;'Results-  Erosion Res (raw)'!R272,('Results-  Erosion Res (raw)'!R272+'Results-  Erosion Res (raw)'!T272)/2,'Results-  Erosion Res (raw)'!S272)</f>
        <v>0</v>
      </c>
      <c r="T267">
        <f>+IF('Results-  Erosion Res (raw)'!T272&gt;'Results-  Erosion Res (raw)'!R272,'Results-  Erosion Res (raw)'!R272,'Results-  Erosion Res (raw)'!T272)</f>
        <v>0</v>
      </c>
    </row>
    <row r="268" spans="1:20" x14ac:dyDescent="0.25">
      <c r="A268">
        <f>+'Results-  Erosion Res (raw)'!A273</f>
        <v>6.21</v>
      </c>
      <c r="B268">
        <f>+'Results-  Erosion Res (raw)'!B273</f>
        <v>6</v>
      </c>
      <c r="C268">
        <f>+'Results-  Erosion Res (raw)'!C273</f>
        <v>3</v>
      </c>
      <c r="D268">
        <f>+IF('Results-  Erosion Res (raw)'!D273&gt;'Results-  Erosion Res (raw)'!C273,('Results-  Erosion Res (raw)'!C273+'Results-  Erosion Res (raw)'!E273)/2,'Results-  Erosion Res (raw)'!D273)</f>
        <v>2</v>
      </c>
      <c r="E268">
        <f>+IF('Results-  Erosion Res (raw)'!E273&gt;'Results-  Erosion Res (raw)'!C273,'Results-  Erosion Res (raw)'!C273,'Results-  Erosion Res (raw)'!E273)</f>
        <v>0</v>
      </c>
      <c r="F268">
        <f>+'Results-  Erosion Res (raw)'!F273</f>
        <v>2</v>
      </c>
      <c r="G268">
        <f>+IF('Results-  Erosion Res (raw)'!G273&gt;'Results-  Erosion Res (raw)'!F273,('Results-  Erosion Res (raw)'!F273+'Results-  Erosion Res (raw)'!H273)/2,'Results-  Erosion Res (raw)'!G273)</f>
        <v>2</v>
      </c>
      <c r="H268">
        <f>+IF('Results-  Erosion Res (raw)'!H273&gt;'Results-  Erosion Res (raw)'!F273,'Results-  Erosion Res (raw)'!F273,'Results-  Erosion Res (raw)'!H273)</f>
        <v>0</v>
      </c>
      <c r="I268">
        <f>+'Results-  Erosion Res (raw)'!I273</f>
        <v>0</v>
      </c>
      <c r="J268">
        <f>+IF('Results-  Erosion Res (raw)'!J273&gt;'Results-  Erosion Res (raw)'!I273,('Results-  Erosion Res (raw)'!I273+'Results-  Erosion Res (raw)'!K273)/2,'Results-  Erosion Res (raw)'!J273)</f>
        <v>0</v>
      </c>
      <c r="K268">
        <f>+IF('Results-  Erosion Res (raw)'!K273&gt;'Results-  Erosion Res (raw)'!I273,'Results-  Erosion Res (raw)'!I273,'Results-  Erosion Res (raw)'!K273)</f>
        <v>0</v>
      </c>
      <c r="L268">
        <f>+'Results-  Erosion Res (raw)'!L273</f>
        <v>0</v>
      </c>
      <c r="M268">
        <f>+IF('Results-  Erosion Res (raw)'!M273&gt;'Results-  Erosion Res (raw)'!L273,('Results-  Erosion Res (raw)'!L273+'Results-  Erosion Res (raw)'!N273)/2,'Results-  Erosion Res (raw)'!M273)</f>
        <v>0</v>
      </c>
      <c r="N268">
        <f>+IF('Results-  Erosion Res (raw)'!N273&gt;'Results-  Erosion Res (raw)'!L273,'Results-  Erosion Res (raw)'!L273,'Results-  Erosion Res (raw)'!N273)</f>
        <v>0</v>
      </c>
      <c r="O268">
        <f>+'Results-  Erosion Res (raw)'!O273</f>
        <v>0</v>
      </c>
      <c r="P268">
        <f>+IF('Results-  Erosion Res (raw)'!P273&gt;'Results-  Erosion Res (raw)'!O273,('Results-  Erosion Res (raw)'!O273+'Results-  Erosion Res (raw)'!Q273)/2,'Results-  Erosion Res (raw)'!P273)</f>
        <v>0</v>
      </c>
      <c r="Q268">
        <f>+IF('Results-  Erosion Res (raw)'!Q273&gt;'Results-  Erosion Res (raw)'!O273,'Results-  Erosion Res (raw)'!O273,'Results-  Erosion Res (raw)'!Q273)</f>
        <v>0</v>
      </c>
      <c r="R268">
        <f>+'Results-  Erosion Res (raw)'!R273</f>
        <v>0</v>
      </c>
      <c r="S268">
        <f>+IF('Results-  Erosion Res (raw)'!S273&gt;'Results-  Erosion Res (raw)'!R273,('Results-  Erosion Res (raw)'!R273+'Results-  Erosion Res (raw)'!T273)/2,'Results-  Erosion Res (raw)'!S273)</f>
        <v>0</v>
      </c>
      <c r="T268">
        <f>+IF('Results-  Erosion Res (raw)'!T273&gt;'Results-  Erosion Res (raw)'!R273,'Results-  Erosion Res (raw)'!R273,'Results-  Erosion Res (raw)'!T273)</f>
        <v>0</v>
      </c>
    </row>
    <row r="269" spans="1:20" x14ac:dyDescent="0.25">
      <c r="A269">
        <f>+'Results-  Erosion Res (raw)'!A274</f>
        <v>6.22</v>
      </c>
      <c r="B269">
        <f>+'Results-  Erosion Res (raw)'!B274</f>
        <v>6</v>
      </c>
      <c r="C269">
        <f>+'Results-  Erosion Res (raw)'!C274</f>
        <v>76</v>
      </c>
      <c r="D269">
        <f>+IF('Results-  Erosion Res (raw)'!D274&gt;'Results-  Erosion Res (raw)'!C274,('Results-  Erosion Res (raw)'!C274+'Results-  Erosion Res (raw)'!E274)/2,'Results-  Erosion Res (raw)'!D274)</f>
        <v>58</v>
      </c>
      <c r="E269">
        <f>+IF('Results-  Erosion Res (raw)'!E274&gt;'Results-  Erosion Res (raw)'!C274,'Results-  Erosion Res (raw)'!C274,'Results-  Erosion Res (raw)'!E274)</f>
        <v>42</v>
      </c>
      <c r="F269">
        <f>+'Results-  Erosion Res (raw)'!F274</f>
        <v>63</v>
      </c>
      <c r="G269">
        <f>+IF('Results-  Erosion Res (raw)'!G274&gt;'Results-  Erosion Res (raw)'!F274,('Results-  Erosion Res (raw)'!F274+'Results-  Erosion Res (raw)'!H274)/2,'Results-  Erosion Res (raw)'!G274)</f>
        <v>52</v>
      </c>
      <c r="H269">
        <f>+IF('Results-  Erosion Res (raw)'!H274&gt;'Results-  Erosion Res (raw)'!F274,'Results-  Erosion Res (raw)'!F274,'Results-  Erosion Res (raw)'!H274)</f>
        <v>25</v>
      </c>
      <c r="I269">
        <f>+'Results-  Erosion Res (raw)'!I274</f>
        <v>33</v>
      </c>
      <c r="J269">
        <f>+IF('Results-  Erosion Res (raw)'!J274&gt;'Results-  Erosion Res (raw)'!I274,('Results-  Erosion Res (raw)'!I274+'Results-  Erosion Res (raw)'!K274)/2,'Results-  Erosion Res (raw)'!J274)</f>
        <v>21</v>
      </c>
      <c r="K269">
        <f>+IF('Results-  Erosion Res (raw)'!K274&gt;'Results-  Erosion Res (raw)'!I274,'Results-  Erosion Res (raw)'!I274,'Results-  Erosion Res (raw)'!K274)</f>
        <v>6</v>
      </c>
      <c r="L269">
        <f>+'Results-  Erosion Res (raw)'!L274</f>
        <v>13</v>
      </c>
      <c r="M269">
        <f>+IF('Results-  Erosion Res (raw)'!M274&gt;'Results-  Erosion Res (raw)'!L274,('Results-  Erosion Res (raw)'!L274+'Results-  Erosion Res (raw)'!N274)/2,'Results-  Erosion Res (raw)'!M274)</f>
        <v>3</v>
      </c>
      <c r="N269">
        <f>+IF('Results-  Erosion Res (raw)'!N274&gt;'Results-  Erosion Res (raw)'!L274,'Results-  Erosion Res (raw)'!L274,'Results-  Erosion Res (raw)'!N274)</f>
        <v>0</v>
      </c>
      <c r="O269">
        <f>+'Results-  Erosion Res (raw)'!O274</f>
        <v>2</v>
      </c>
      <c r="P269">
        <f>+IF('Results-  Erosion Res (raw)'!P274&gt;'Results-  Erosion Res (raw)'!O274,('Results-  Erosion Res (raw)'!O274+'Results-  Erosion Res (raw)'!Q274)/2,'Results-  Erosion Res (raw)'!P274)</f>
        <v>0</v>
      </c>
      <c r="Q269">
        <f>+IF('Results-  Erosion Res (raw)'!Q274&gt;'Results-  Erosion Res (raw)'!O274,'Results-  Erosion Res (raw)'!O274,'Results-  Erosion Res (raw)'!Q274)</f>
        <v>0</v>
      </c>
      <c r="R269">
        <f>+'Results-  Erosion Res (raw)'!R274</f>
        <v>0</v>
      </c>
      <c r="S269">
        <f>+IF('Results-  Erosion Res (raw)'!S274&gt;'Results-  Erosion Res (raw)'!R274,('Results-  Erosion Res (raw)'!R274+'Results-  Erosion Res (raw)'!T274)/2,'Results-  Erosion Res (raw)'!S274)</f>
        <v>0</v>
      </c>
      <c r="T269">
        <f>+IF('Results-  Erosion Res (raw)'!T274&gt;'Results-  Erosion Res (raw)'!R274,'Results-  Erosion Res (raw)'!R274,'Results-  Erosion Res (raw)'!T274)</f>
        <v>0</v>
      </c>
    </row>
    <row r="270" spans="1:20" x14ac:dyDescent="0.25">
      <c r="A270">
        <f>+'Results-  Erosion Res (raw)'!A275</f>
        <v>6.23</v>
      </c>
      <c r="B270">
        <f>+'Results-  Erosion Res (raw)'!B275</f>
        <v>6</v>
      </c>
      <c r="C270">
        <f>+'Results-  Erosion Res (raw)'!C275</f>
        <v>1</v>
      </c>
      <c r="D270">
        <f>+IF('Results-  Erosion Res (raw)'!D275&gt;'Results-  Erosion Res (raw)'!C275,('Results-  Erosion Res (raw)'!C275+'Results-  Erosion Res (raw)'!E275)/2,'Results-  Erosion Res (raw)'!D275)</f>
        <v>1</v>
      </c>
      <c r="E270">
        <f>+IF('Results-  Erosion Res (raw)'!E275&gt;'Results-  Erosion Res (raw)'!C275,'Results-  Erosion Res (raw)'!C275,'Results-  Erosion Res (raw)'!E275)</f>
        <v>1</v>
      </c>
      <c r="F270">
        <f>+'Results-  Erosion Res (raw)'!F275</f>
        <v>1</v>
      </c>
      <c r="G270">
        <f>+IF('Results-  Erosion Res (raw)'!G275&gt;'Results-  Erosion Res (raw)'!F275,('Results-  Erosion Res (raw)'!F275+'Results-  Erosion Res (raw)'!H275)/2,'Results-  Erosion Res (raw)'!G275)</f>
        <v>1</v>
      </c>
      <c r="H270">
        <f>+IF('Results-  Erosion Res (raw)'!H275&gt;'Results-  Erosion Res (raw)'!F275,'Results-  Erosion Res (raw)'!F275,'Results-  Erosion Res (raw)'!H275)</f>
        <v>1</v>
      </c>
      <c r="I270">
        <f>+'Results-  Erosion Res (raw)'!I275</f>
        <v>1</v>
      </c>
      <c r="J270">
        <f>+IF('Results-  Erosion Res (raw)'!J275&gt;'Results-  Erosion Res (raw)'!I275,('Results-  Erosion Res (raw)'!I275+'Results-  Erosion Res (raw)'!K275)/2,'Results-  Erosion Res (raw)'!J275)</f>
        <v>1</v>
      </c>
      <c r="K270">
        <f>+IF('Results-  Erosion Res (raw)'!K275&gt;'Results-  Erosion Res (raw)'!I275,'Results-  Erosion Res (raw)'!I275,'Results-  Erosion Res (raw)'!K275)</f>
        <v>1</v>
      </c>
      <c r="L270">
        <f>+'Results-  Erosion Res (raw)'!L275</f>
        <v>1</v>
      </c>
      <c r="M270">
        <f>+IF('Results-  Erosion Res (raw)'!M275&gt;'Results-  Erosion Res (raw)'!L275,('Results-  Erosion Res (raw)'!L275+'Results-  Erosion Res (raw)'!N275)/2,'Results-  Erosion Res (raw)'!M275)</f>
        <v>1</v>
      </c>
      <c r="N270">
        <f>+IF('Results-  Erosion Res (raw)'!N275&gt;'Results-  Erosion Res (raw)'!L275,'Results-  Erosion Res (raw)'!L275,'Results-  Erosion Res (raw)'!N275)</f>
        <v>1</v>
      </c>
      <c r="O270">
        <f>+'Results-  Erosion Res (raw)'!O275</f>
        <v>0</v>
      </c>
      <c r="P270">
        <f>+IF('Results-  Erosion Res (raw)'!P275&gt;'Results-  Erosion Res (raw)'!O275,('Results-  Erosion Res (raw)'!O275+'Results-  Erosion Res (raw)'!Q275)/2,'Results-  Erosion Res (raw)'!P275)</f>
        <v>0</v>
      </c>
      <c r="Q270">
        <f>+IF('Results-  Erosion Res (raw)'!Q275&gt;'Results-  Erosion Res (raw)'!O275,'Results-  Erosion Res (raw)'!O275,'Results-  Erosion Res (raw)'!Q275)</f>
        <v>0</v>
      </c>
      <c r="R270">
        <f>+'Results-  Erosion Res (raw)'!R275</f>
        <v>0</v>
      </c>
      <c r="S270">
        <f>+IF('Results-  Erosion Res (raw)'!S275&gt;'Results-  Erosion Res (raw)'!R275,('Results-  Erosion Res (raw)'!R275+'Results-  Erosion Res (raw)'!T275)/2,'Results-  Erosion Res (raw)'!S275)</f>
        <v>0</v>
      </c>
      <c r="T270">
        <f>+IF('Results-  Erosion Res (raw)'!T275&gt;'Results-  Erosion Res (raw)'!R275,'Results-  Erosion Res (raw)'!R275,'Results-  Erosion Res (raw)'!T275)</f>
        <v>0</v>
      </c>
    </row>
    <row r="271" spans="1:20" x14ac:dyDescent="0.25">
      <c r="A271">
        <f>+'Results-  Erosion Res (raw)'!A276</f>
        <v>6.24</v>
      </c>
      <c r="B271">
        <f>+'Results-  Erosion Res (raw)'!B276</f>
        <v>6</v>
      </c>
      <c r="C271">
        <f>+'Results-  Erosion Res (raw)'!C276</f>
        <v>2</v>
      </c>
      <c r="D271">
        <f>+IF('Results-  Erosion Res (raw)'!D276&gt;'Results-  Erosion Res (raw)'!C276,('Results-  Erosion Res (raw)'!C276+'Results-  Erosion Res (raw)'!E276)/2,'Results-  Erosion Res (raw)'!D276)</f>
        <v>1</v>
      </c>
      <c r="E271">
        <f>+IF('Results-  Erosion Res (raw)'!E276&gt;'Results-  Erosion Res (raw)'!C276,'Results-  Erosion Res (raw)'!C276,'Results-  Erosion Res (raw)'!E276)</f>
        <v>1</v>
      </c>
      <c r="F271">
        <f>+'Results-  Erosion Res (raw)'!F276</f>
        <v>0</v>
      </c>
      <c r="G271">
        <f>+IF('Results-  Erosion Res (raw)'!G276&gt;'Results-  Erosion Res (raw)'!F276,('Results-  Erosion Res (raw)'!F276+'Results-  Erosion Res (raw)'!H276)/2,'Results-  Erosion Res (raw)'!G276)</f>
        <v>0</v>
      </c>
      <c r="H271">
        <f>+IF('Results-  Erosion Res (raw)'!H276&gt;'Results-  Erosion Res (raw)'!F276,'Results-  Erosion Res (raw)'!F276,'Results-  Erosion Res (raw)'!H276)</f>
        <v>0</v>
      </c>
      <c r="I271">
        <f>+'Results-  Erosion Res (raw)'!I276</f>
        <v>1</v>
      </c>
      <c r="J271">
        <f>+IF('Results-  Erosion Res (raw)'!J276&gt;'Results-  Erosion Res (raw)'!I276,('Results-  Erosion Res (raw)'!I276+'Results-  Erosion Res (raw)'!K276)/2,'Results-  Erosion Res (raw)'!J276)</f>
        <v>0</v>
      </c>
      <c r="K271">
        <f>+IF('Results-  Erosion Res (raw)'!K276&gt;'Results-  Erosion Res (raw)'!I276,'Results-  Erosion Res (raw)'!I276,'Results-  Erosion Res (raw)'!K276)</f>
        <v>0</v>
      </c>
      <c r="L271">
        <f>+'Results-  Erosion Res (raw)'!L276</f>
        <v>0</v>
      </c>
      <c r="M271">
        <f>+IF('Results-  Erosion Res (raw)'!M276&gt;'Results-  Erosion Res (raw)'!L276,('Results-  Erosion Res (raw)'!L276+'Results-  Erosion Res (raw)'!N276)/2,'Results-  Erosion Res (raw)'!M276)</f>
        <v>0</v>
      </c>
      <c r="N271">
        <f>+IF('Results-  Erosion Res (raw)'!N276&gt;'Results-  Erosion Res (raw)'!L276,'Results-  Erosion Res (raw)'!L276,'Results-  Erosion Res (raw)'!N276)</f>
        <v>0</v>
      </c>
      <c r="O271">
        <f>+'Results-  Erosion Res (raw)'!O276</f>
        <v>0</v>
      </c>
      <c r="P271">
        <f>+IF('Results-  Erosion Res (raw)'!P276&gt;'Results-  Erosion Res (raw)'!O276,('Results-  Erosion Res (raw)'!O276+'Results-  Erosion Res (raw)'!Q276)/2,'Results-  Erosion Res (raw)'!P276)</f>
        <v>0</v>
      </c>
      <c r="Q271">
        <f>+IF('Results-  Erosion Res (raw)'!Q276&gt;'Results-  Erosion Res (raw)'!O276,'Results-  Erosion Res (raw)'!O276,'Results-  Erosion Res (raw)'!Q276)</f>
        <v>0</v>
      </c>
      <c r="R271">
        <f>+'Results-  Erosion Res (raw)'!R276</f>
        <v>0</v>
      </c>
      <c r="S271">
        <f>+IF('Results-  Erosion Res (raw)'!S276&gt;'Results-  Erosion Res (raw)'!R276,('Results-  Erosion Res (raw)'!R276+'Results-  Erosion Res (raw)'!T276)/2,'Results-  Erosion Res (raw)'!S276)</f>
        <v>0</v>
      </c>
      <c r="T271">
        <f>+IF('Results-  Erosion Res (raw)'!T276&gt;'Results-  Erosion Res (raw)'!R276,'Results-  Erosion Res (raw)'!R276,'Results-  Erosion Res (raw)'!T276)</f>
        <v>0</v>
      </c>
    </row>
    <row r="272" spans="1:20" x14ac:dyDescent="0.25">
      <c r="A272" t="str">
        <f>+'Results-  Erosion Res (raw)'!A277</f>
        <v>ALB 14.1</v>
      </c>
      <c r="B272">
        <f>+'Results-  Erosion Res (raw)'!B277</f>
        <v>7</v>
      </c>
      <c r="C272">
        <f>+'Results-  Erosion Res (raw)'!C277</f>
        <v>1</v>
      </c>
      <c r="D272">
        <f>+IF('Results-  Erosion Res (raw)'!D277&gt;'Results-  Erosion Res (raw)'!C277,('Results-  Erosion Res (raw)'!C277+'Results-  Erosion Res (raw)'!E277)/2,'Results-  Erosion Res (raw)'!D277)</f>
        <v>1</v>
      </c>
      <c r="E272">
        <f>+IF('Results-  Erosion Res (raw)'!E277&gt;'Results-  Erosion Res (raw)'!C277,'Results-  Erosion Res (raw)'!C277,'Results-  Erosion Res (raw)'!E277)</f>
        <v>0</v>
      </c>
      <c r="F272">
        <f>+'Results-  Erosion Res (raw)'!F277</f>
        <v>0</v>
      </c>
      <c r="G272">
        <f>+IF('Results-  Erosion Res (raw)'!G277&gt;'Results-  Erosion Res (raw)'!F277,('Results-  Erosion Res (raw)'!F277+'Results-  Erosion Res (raw)'!H277)/2,'Results-  Erosion Res (raw)'!G277)</f>
        <v>0</v>
      </c>
      <c r="H272">
        <f>+IF('Results-  Erosion Res (raw)'!H277&gt;'Results-  Erosion Res (raw)'!F277,'Results-  Erosion Res (raw)'!F277,'Results-  Erosion Res (raw)'!H277)</f>
        <v>0</v>
      </c>
      <c r="I272">
        <f>+'Results-  Erosion Res (raw)'!I277</f>
        <v>0</v>
      </c>
      <c r="J272">
        <f>+IF('Results-  Erosion Res (raw)'!J277&gt;'Results-  Erosion Res (raw)'!I277,('Results-  Erosion Res (raw)'!I277+'Results-  Erosion Res (raw)'!K277)/2,'Results-  Erosion Res (raw)'!J277)</f>
        <v>0</v>
      </c>
      <c r="K272">
        <f>+IF('Results-  Erosion Res (raw)'!K277&gt;'Results-  Erosion Res (raw)'!I277,'Results-  Erosion Res (raw)'!I277,'Results-  Erosion Res (raw)'!K277)</f>
        <v>0</v>
      </c>
      <c r="L272">
        <f>+'Results-  Erosion Res (raw)'!L277</f>
        <v>0</v>
      </c>
      <c r="M272">
        <f>+IF('Results-  Erosion Res (raw)'!M277&gt;'Results-  Erosion Res (raw)'!L277,('Results-  Erosion Res (raw)'!L277+'Results-  Erosion Res (raw)'!N277)/2,'Results-  Erosion Res (raw)'!M277)</f>
        <v>0</v>
      </c>
      <c r="N272">
        <f>+IF('Results-  Erosion Res (raw)'!N277&gt;'Results-  Erosion Res (raw)'!L277,'Results-  Erosion Res (raw)'!L277,'Results-  Erosion Res (raw)'!N277)</f>
        <v>0</v>
      </c>
      <c r="O272">
        <f>+'Results-  Erosion Res (raw)'!O277</f>
        <v>0</v>
      </c>
      <c r="P272">
        <f>+IF('Results-  Erosion Res (raw)'!P277&gt;'Results-  Erosion Res (raw)'!O277,('Results-  Erosion Res (raw)'!O277+'Results-  Erosion Res (raw)'!Q277)/2,'Results-  Erosion Res (raw)'!P277)</f>
        <v>0</v>
      </c>
      <c r="Q272">
        <f>+IF('Results-  Erosion Res (raw)'!Q277&gt;'Results-  Erosion Res (raw)'!O277,'Results-  Erosion Res (raw)'!O277,'Results-  Erosion Res (raw)'!Q277)</f>
        <v>0</v>
      </c>
      <c r="R272">
        <f>+'Results-  Erosion Res (raw)'!R277</f>
        <v>0</v>
      </c>
      <c r="S272">
        <f>+IF('Results-  Erosion Res (raw)'!S277&gt;'Results-  Erosion Res (raw)'!R277,('Results-  Erosion Res (raw)'!R277+'Results-  Erosion Res (raw)'!T277)/2,'Results-  Erosion Res (raw)'!S277)</f>
        <v>0</v>
      </c>
      <c r="T272">
        <f>+IF('Results-  Erosion Res (raw)'!T277&gt;'Results-  Erosion Res (raw)'!R277,'Results-  Erosion Res (raw)'!R277,'Results-  Erosion Res (raw)'!T277)</f>
        <v>0</v>
      </c>
    </row>
    <row r="273" spans="1:20" x14ac:dyDescent="0.25">
      <c r="A273" t="str">
        <f>+'Results-  Erosion Res (raw)'!A278</f>
        <v>ALB 14.2</v>
      </c>
      <c r="B273">
        <f>+'Results-  Erosion Res (raw)'!B278</f>
        <v>7</v>
      </c>
      <c r="C273">
        <f>+'Results-  Erosion Res (raw)'!C278</f>
        <v>0</v>
      </c>
      <c r="D273">
        <f>+IF('Results-  Erosion Res (raw)'!D278&gt;'Results-  Erosion Res (raw)'!C278,('Results-  Erosion Res (raw)'!C278+'Results-  Erosion Res (raw)'!E278)/2,'Results-  Erosion Res (raw)'!D278)</f>
        <v>0</v>
      </c>
      <c r="E273">
        <f>+IF('Results-  Erosion Res (raw)'!E278&gt;'Results-  Erosion Res (raw)'!C278,'Results-  Erosion Res (raw)'!C278,'Results-  Erosion Res (raw)'!E278)</f>
        <v>0</v>
      </c>
      <c r="F273">
        <f>+'Results-  Erosion Res (raw)'!F278</f>
        <v>0</v>
      </c>
      <c r="G273">
        <f>+IF('Results-  Erosion Res (raw)'!G278&gt;'Results-  Erosion Res (raw)'!F278,('Results-  Erosion Res (raw)'!F278+'Results-  Erosion Res (raw)'!H278)/2,'Results-  Erosion Res (raw)'!G278)</f>
        <v>0</v>
      </c>
      <c r="H273">
        <f>+IF('Results-  Erosion Res (raw)'!H278&gt;'Results-  Erosion Res (raw)'!F278,'Results-  Erosion Res (raw)'!F278,'Results-  Erosion Res (raw)'!H278)</f>
        <v>0</v>
      </c>
      <c r="I273">
        <f>+'Results-  Erosion Res (raw)'!I278</f>
        <v>0</v>
      </c>
      <c r="J273">
        <f>+IF('Results-  Erosion Res (raw)'!J278&gt;'Results-  Erosion Res (raw)'!I278,('Results-  Erosion Res (raw)'!I278+'Results-  Erosion Res (raw)'!K278)/2,'Results-  Erosion Res (raw)'!J278)</f>
        <v>0</v>
      </c>
      <c r="K273">
        <f>+IF('Results-  Erosion Res (raw)'!K278&gt;'Results-  Erosion Res (raw)'!I278,'Results-  Erosion Res (raw)'!I278,'Results-  Erosion Res (raw)'!K278)</f>
        <v>0</v>
      </c>
      <c r="L273">
        <f>+'Results-  Erosion Res (raw)'!L278</f>
        <v>0</v>
      </c>
      <c r="M273">
        <f>+IF('Results-  Erosion Res (raw)'!M278&gt;'Results-  Erosion Res (raw)'!L278,('Results-  Erosion Res (raw)'!L278+'Results-  Erosion Res (raw)'!N278)/2,'Results-  Erosion Res (raw)'!M278)</f>
        <v>0</v>
      </c>
      <c r="N273">
        <f>+IF('Results-  Erosion Res (raw)'!N278&gt;'Results-  Erosion Res (raw)'!L278,'Results-  Erosion Res (raw)'!L278,'Results-  Erosion Res (raw)'!N278)</f>
        <v>0</v>
      </c>
      <c r="O273">
        <f>+'Results-  Erosion Res (raw)'!O278</f>
        <v>0</v>
      </c>
      <c r="P273">
        <f>+IF('Results-  Erosion Res (raw)'!P278&gt;'Results-  Erosion Res (raw)'!O278,('Results-  Erosion Res (raw)'!O278+'Results-  Erosion Res (raw)'!Q278)/2,'Results-  Erosion Res (raw)'!P278)</f>
        <v>0</v>
      </c>
      <c r="Q273">
        <f>+IF('Results-  Erosion Res (raw)'!Q278&gt;'Results-  Erosion Res (raw)'!O278,'Results-  Erosion Res (raw)'!O278,'Results-  Erosion Res (raw)'!Q278)</f>
        <v>0</v>
      </c>
      <c r="R273">
        <f>+'Results-  Erosion Res (raw)'!R278</f>
        <v>0</v>
      </c>
      <c r="S273">
        <f>+IF('Results-  Erosion Res (raw)'!S278&gt;'Results-  Erosion Res (raw)'!R278,('Results-  Erosion Res (raw)'!R278+'Results-  Erosion Res (raw)'!T278)/2,'Results-  Erosion Res (raw)'!S278)</f>
        <v>0</v>
      </c>
      <c r="T273">
        <f>+IF('Results-  Erosion Res (raw)'!T278&gt;'Results-  Erosion Res (raw)'!R278,'Results-  Erosion Res (raw)'!R278,'Results-  Erosion Res (raw)'!T278)</f>
        <v>0</v>
      </c>
    </row>
    <row r="274" spans="1:20" x14ac:dyDescent="0.25">
      <c r="A274" t="str">
        <f>+'Results-  Erosion Res (raw)'!A279</f>
        <v>ALB 14.3</v>
      </c>
      <c r="B274">
        <f>+'Results-  Erosion Res (raw)'!B279</f>
        <v>7</v>
      </c>
      <c r="C274">
        <f>+'Results-  Erosion Res (raw)'!C279</f>
        <v>241</v>
      </c>
      <c r="D274">
        <f>+IF('Results-  Erosion Res (raw)'!D279&gt;'Results-  Erosion Res (raw)'!C279,('Results-  Erosion Res (raw)'!C279+'Results-  Erosion Res (raw)'!E279)/2,'Results-  Erosion Res (raw)'!D279)</f>
        <v>178</v>
      </c>
      <c r="E274">
        <f>+IF('Results-  Erosion Res (raw)'!E279&gt;'Results-  Erosion Res (raw)'!C279,'Results-  Erosion Res (raw)'!C279,'Results-  Erosion Res (raw)'!E279)</f>
        <v>118</v>
      </c>
      <c r="F274">
        <f>+'Results-  Erosion Res (raw)'!F279</f>
        <v>0</v>
      </c>
      <c r="G274">
        <f>+IF('Results-  Erosion Res (raw)'!G279&gt;'Results-  Erosion Res (raw)'!F279,('Results-  Erosion Res (raw)'!F279+'Results-  Erosion Res (raw)'!H279)/2,'Results-  Erosion Res (raw)'!G279)</f>
        <v>0</v>
      </c>
      <c r="H274">
        <f>+IF('Results-  Erosion Res (raw)'!H279&gt;'Results-  Erosion Res (raw)'!F279,'Results-  Erosion Res (raw)'!F279,'Results-  Erosion Res (raw)'!H279)</f>
        <v>0</v>
      </c>
      <c r="I274">
        <f>+'Results-  Erosion Res (raw)'!I279</f>
        <v>99</v>
      </c>
      <c r="J274">
        <f>+IF('Results-  Erosion Res (raw)'!J279&gt;'Results-  Erosion Res (raw)'!I279,('Results-  Erosion Res (raw)'!I279+'Results-  Erosion Res (raw)'!K279)/2,'Results-  Erosion Res (raw)'!J279)</f>
        <v>44</v>
      </c>
      <c r="K274">
        <f>+IF('Results-  Erosion Res (raw)'!K279&gt;'Results-  Erosion Res (raw)'!I279,'Results-  Erosion Res (raw)'!I279,'Results-  Erosion Res (raw)'!K279)</f>
        <v>25</v>
      </c>
      <c r="L274">
        <f>+'Results-  Erosion Res (raw)'!L279</f>
        <v>0</v>
      </c>
      <c r="M274">
        <f>+IF('Results-  Erosion Res (raw)'!M279&gt;'Results-  Erosion Res (raw)'!L279,('Results-  Erosion Res (raw)'!L279+'Results-  Erosion Res (raw)'!N279)/2,'Results-  Erosion Res (raw)'!M279)</f>
        <v>0</v>
      </c>
      <c r="N274">
        <f>+IF('Results-  Erosion Res (raw)'!N279&gt;'Results-  Erosion Res (raw)'!L279,'Results-  Erosion Res (raw)'!L279,'Results-  Erosion Res (raw)'!N279)</f>
        <v>0</v>
      </c>
      <c r="O274">
        <f>+'Results-  Erosion Res (raw)'!O279</f>
        <v>0</v>
      </c>
      <c r="P274">
        <f>+IF('Results-  Erosion Res (raw)'!P279&gt;'Results-  Erosion Res (raw)'!O279,('Results-  Erosion Res (raw)'!O279+'Results-  Erosion Res (raw)'!Q279)/2,'Results-  Erosion Res (raw)'!P279)</f>
        <v>0</v>
      </c>
      <c r="Q274">
        <f>+IF('Results-  Erosion Res (raw)'!Q279&gt;'Results-  Erosion Res (raw)'!O279,'Results-  Erosion Res (raw)'!O279,'Results-  Erosion Res (raw)'!Q279)</f>
        <v>0</v>
      </c>
      <c r="R274">
        <f>+'Results-  Erosion Res (raw)'!R279</f>
        <v>0</v>
      </c>
      <c r="S274">
        <f>+IF('Results-  Erosion Res (raw)'!S279&gt;'Results-  Erosion Res (raw)'!R279,('Results-  Erosion Res (raw)'!R279+'Results-  Erosion Res (raw)'!T279)/2,'Results-  Erosion Res (raw)'!S279)</f>
        <v>0</v>
      </c>
      <c r="T274">
        <f>+IF('Results-  Erosion Res (raw)'!T279&gt;'Results-  Erosion Res (raw)'!R279,'Results-  Erosion Res (raw)'!R279,'Results-  Erosion Res (raw)'!T279)</f>
        <v>0</v>
      </c>
    </row>
    <row r="275" spans="1:20" x14ac:dyDescent="0.25">
      <c r="A275" t="str">
        <f>+'Results-  Erosion Res (raw)'!A280</f>
        <v>ALB 14.4</v>
      </c>
      <c r="B275">
        <f>+'Results-  Erosion Res (raw)'!B280</f>
        <v>7</v>
      </c>
      <c r="C275">
        <f>+'Results-  Erosion Res (raw)'!C280</f>
        <v>0</v>
      </c>
      <c r="D275">
        <f>+IF('Results-  Erosion Res (raw)'!D280&gt;'Results-  Erosion Res (raw)'!C280,('Results-  Erosion Res (raw)'!C280+'Results-  Erosion Res (raw)'!E280)/2,'Results-  Erosion Res (raw)'!D280)</f>
        <v>0</v>
      </c>
      <c r="E275">
        <f>+IF('Results-  Erosion Res (raw)'!E280&gt;'Results-  Erosion Res (raw)'!C280,'Results-  Erosion Res (raw)'!C280,'Results-  Erosion Res (raw)'!E280)</f>
        <v>0</v>
      </c>
      <c r="F275">
        <f>+'Results-  Erosion Res (raw)'!F280</f>
        <v>0</v>
      </c>
      <c r="G275">
        <f>+IF('Results-  Erosion Res (raw)'!G280&gt;'Results-  Erosion Res (raw)'!F280,('Results-  Erosion Res (raw)'!F280+'Results-  Erosion Res (raw)'!H280)/2,'Results-  Erosion Res (raw)'!G280)</f>
        <v>0</v>
      </c>
      <c r="H275">
        <f>+IF('Results-  Erosion Res (raw)'!H280&gt;'Results-  Erosion Res (raw)'!F280,'Results-  Erosion Res (raw)'!F280,'Results-  Erosion Res (raw)'!H280)</f>
        <v>0</v>
      </c>
      <c r="I275">
        <f>+'Results-  Erosion Res (raw)'!I280</f>
        <v>0</v>
      </c>
      <c r="J275">
        <f>+IF('Results-  Erosion Res (raw)'!J280&gt;'Results-  Erosion Res (raw)'!I280,('Results-  Erosion Res (raw)'!I280+'Results-  Erosion Res (raw)'!K280)/2,'Results-  Erosion Res (raw)'!J280)</f>
        <v>0</v>
      </c>
      <c r="K275">
        <f>+IF('Results-  Erosion Res (raw)'!K280&gt;'Results-  Erosion Res (raw)'!I280,'Results-  Erosion Res (raw)'!I280,'Results-  Erosion Res (raw)'!K280)</f>
        <v>0</v>
      </c>
      <c r="L275">
        <f>+'Results-  Erosion Res (raw)'!L280</f>
        <v>0</v>
      </c>
      <c r="M275">
        <f>+IF('Results-  Erosion Res (raw)'!M280&gt;'Results-  Erosion Res (raw)'!L280,('Results-  Erosion Res (raw)'!L280+'Results-  Erosion Res (raw)'!N280)/2,'Results-  Erosion Res (raw)'!M280)</f>
        <v>0</v>
      </c>
      <c r="N275">
        <f>+IF('Results-  Erosion Res (raw)'!N280&gt;'Results-  Erosion Res (raw)'!L280,'Results-  Erosion Res (raw)'!L280,'Results-  Erosion Res (raw)'!N280)</f>
        <v>0</v>
      </c>
      <c r="O275">
        <f>+'Results-  Erosion Res (raw)'!O280</f>
        <v>0</v>
      </c>
      <c r="P275">
        <f>+IF('Results-  Erosion Res (raw)'!P280&gt;'Results-  Erosion Res (raw)'!O280,('Results-  Erosion Res (raw)'!O280+'Results-  Erosion Res (raw)'!Q280)/2,'Results-  Erosion Res (raw)'!P280)</f>
        <v>0</v>
      </c>
      <c r="Q275">
        <f>+IF('Results-  Erosion Res (raw)'!Q280&gt;'Results-  Erosion Res (raw)'!O280,'Results-  Erosion Res (raw)'!O280,'Results-  Erosion Res (raw)'!Q280)</f>
        <v>0</v>
      </c>
      <c r="R275">
        <f>+'Results-  Erosion Res (raw)'!R280</f>
        <v>0</v>
      </c>
      <c r="S275">
        <f>+IF('Results-  Erosion Res (raw)'!S280&gt;'Results-  Erosion Res (raw)'!R280,('Results-  Erosion Res (raw)'!R280+'Results-  Erosion Res (raw)'!T280)/2,'Results-  Erosion Res (raw)'!S280)</f>
        <v>0</v>
      </c>
      <c r="T275">
        <f>+IF('Results-  Erosion Res (raw)'!T280&gt;'Results-  Erosion Res (raw)'!R280,'Results-  Erosion Res (raw)'!R280,'Results-  Erosion Res (raw)'!T280)</f>
        <v>0</v>
      </c>
    </row>
    <row r="276" spans="1:20" x14ac:dyDescent="0.25">
      <c r="A276" t="str">
        <f>+'Results-  Erosion Res (raw)'!A281</f>
        <v>BEN 6.1</v>
      </c>
      <c r="B276">
        <f>+'Results-  Erosion Res (raw)'!B281</f>
        <v>7</v>
      </c>
      <c r="C276">
        <f>+'Results-  Erosion Res (raw)'!C281</f>
        <v>48</v>
      </c>
      <c r="D276">
        <f>+IF('Results-  Erosion Res (raw)'!D281&gt;'Results-  Erosion Res (raw)'!C281,('Results-  Erosion Res (raw)'!C281+'Results-  Erosion Res (raw)'!E281)/2,'Results-  Erosion Res (raw)'!D281)</f>
        <v>48</v>
      </c>
      <c r="E276">
        <f>+IF('Results-  Erosion Res (raw)'!E281&gt;'Results-  Erosion Res (raw)'!C281,'Results-  Erosion Res (raw)'!C281,'Results-  Erosion Res (raw)'!E281)</f>
        <v>46</v>
      </c>
      <c r="F276">
        <f>+'Results-  Erosion Res (raw)'!F281</f>
        <v>0</v>
      </c>
      <c r="G276">
        <f>+IF('Results-  Erosion Res (raw)'!G281&gt;'Results-  Erosion Res (raw)'!F281,('Results-  Erosion Res (raw)'!F281+'Results-  Erosion Res (raw)'!H281)/2,'Results-  Erosion Res (raw)'!G281)</f>
        <v>0</v>
      </c>
      <c r="H276">
        <f>+IF('Results-  Erosion Res (raw)'!H281&gt;'Results-  Erosion Res (raw)'!F281,'Results-  Erosion Res (raw)'!F281,'Results-  Erosion Res (raw)'!H281)</f>
        <v>0</v>
      </c>
      <c r="I276">
        <f>+'Results-  Erosion Res (raw)'!I281</f>
        <v>46</v>
      </c>
      <c r="J276">
        <f>+IF('Results-  Erosion Res (raw)'!J281&gt;'Results-  Erosion Res (raw)'!I281,('Results-  Erosion Res (raw)'!I281+'Results-  Erosion Res (raw)'!K281)/2,'Results-  Erosion Res (raw)'!J281)</f>
        <v>39</v>
      </c>
      <c r="K276">
        <f>+IF('Results-  Erosion Res (raw)'!K281&gt;'Results-  Erosion Res (raw)'!I281,'Results-  Erosion Res (raw)'!I281,'Results-  Erosion Res (raw)'!K281)</f>
        <v>29</v>
      </c>
      <c r="L276">
        <f>+'Results-  Erosion Res (raw)'!L281</f>
        <v>0</v>
      </c>
      <c r="M276">
        <f>+IF('Results-  Erosion Res (raw)'!M281&gt;'Results-  Erosion Res (raw)'!L281,('Results-  Erosion Res (raw)'!L281+'Results-  Erosion Res (raw)'!N281)/2,'Results-  Erosion Res (raw)'!M281)</f>
        <v>0</v>
      </c>
      <c r="N276">
        <f>+IF('Results-  Erosion Res (raw)'!N281&gt;'Results-  Erosion Res (raw)'!L281,'Results-  Erosion Res (raw)'!L281,'Results-  Erosion Res (raw)'!N281)</f>
        <v>0</v>
      </c>
      <c r="O276">
        <f>+'Results-  Erosion Res (raw)'!O281</f>
        <v>12</v>
      </c>
      <c r="P276">
        <f>+IF('Results-  Erosion Res (raw)'!P281&gt;'Results-  Erosion Res (raw)'!O281,('Results-  Erosion Res (raw)'!O281+'Results-  Erosion Res (raw)'!Q281)/2,'Results-  Erosion Res (raw)'!P281)</f>
        <v>0</v>
      </c>
      <c r="Q276">
        <f>+IF('Results-  Erosion Res (raw)'!Q281&gt;'Results-  Erosion Res (raw)'!O281,'Results-  Erosion Res (raw)'!O281,'Results-  Erosion Res (raw)'!Q281)</f>
        <v>0</v>
      </c>
      <c r="R276">
        <f>+'Results-  Erosion Res (raw)'!R281</f>
        <v>0</v>
      </c>
      <c r="S276">
        <f>+IF('Results-  Erosion Res (raw)'!S281&gt;'Results-  Erosion Res (raw)'!R281,('Results-  Erosion Res (raw)'!R281+'Results-  Erosion Res (raw)'!T281)/2,'Results-  Erosion Res (raw)'!S281)</f>
        <v>0</v>
      </c>
      <c r="T276">
        <f>+IF('Results-  Erosion Res (raw)'!T281&gt;'Results-  Erosion Res (raw)'!R281,'Results-  Erosion Res (raw)'!R281,'Results-  Erosion Res (raw)'!T281)</f>
        <v>0</v>
      </c>
    </row>
    <row r="277" spans="1:20" x14ac:dyDescent="0.25">
      <c r="A277" t="str">
        <f>+'Results-  Erosion Res (raw)'!A282</f>
        <v>BEN 6.2</v>
      </c>
      <c r="B277">
        <f>+'Results-  Erosion Res (raw)'!B282</f>
        <v>7</v>
      </c>
      <c r="C277">
        <f>+'Results-  Erosion Res (raw)'!C282</f>
        <v>2</v>
      </c>
      <c r="D277">
        <f>+IF('Results-  Erosion Res (raw)'!D282&gt;'Results-  Erosion Res (raw)'!C282,('Results-  Erosion Res (raw)'!C282+'Results-  Erosion Res (raw)'!E282)/2,'Results-  Erosion Res (raw)'!D282)</f>
        <v>2</v>
      </c>
      <c r="E277">
        <f>+IF('Results-  Erosion Res (raw)'!E282&gt;'Results-  Erosion Res (raw)'!C282,'Results-  Erosion Res (raw)'!C282,'Results-  Erosion Res (raw)'!E282)</f>
        <v>1</v>
      </c>
      <c r="F277">
        <f>+'Results-  Erosion Res (raw)'!F282</f>
        <v>0</v>
      </c>
      <c r="G277">
        <f>+IF('Results-  Erosion Res (raw)'!G282&gt;'Results-  Erosion Res (raw)'!F282,('Results-  Erosion Res (raw)'!F282+'Results-  Erosion Res (raw)'!H282)/2,'Results-  Erosion Res (raw)'!G282)</f>
        <v>0</v>
      </c>
      <c r="H277">
        <f>+IF('Results-  Erosion Res (raw)'!H282&gt;'Results-  Erosion Res (raw)'!F282,'Results-  Erosion Res (raw)'!F282,'Results-  Erosion Res (raw)'!H282)</f>
        <v>0</v>
      </c>
      <c r="I277">
        <f>+'Results-  Erosion Res (raw)'!I282</f>
        <v>1</v>
      </c>
      <c r="J277">
        <f>+IF('Results-  Erosion Res (raw)'!J282&gt;'Results-  Erosion Res (raw)'!I282,('Results-  Erosion Res (raw)'!I282+'Results-  Erosion Res (raw)'!K282)/2,'Results-  Erosion Res (raw)'!J282)</f>
        <v>1</v>
      </c>
      <c r="K277">
        <f>+IF('Results-  Erosion Res (raw)'!K282&gt;'Results-  Erosion Res (raw)'!I282,'Results-  Erosion Res (raw)'!I282,'Results-  Erosion Res (raw)'!K282)</f>
        <v>0</v>
      </c>
      <c r="L277">
        <f>+'Results-  Erosion Res (raw)'!L282</f>
        <v>0</v>
      </c>
      <c r="M277">
        <f>+IF('Results-  Erosion Res (raw)'!M282&gt;'Results-  Erosion Res (raw)'!L282,('Results-  Erosion Res (raw)'!L282+'Results-  Erosion Res (raw)'!N282)/2,'Results-  Erosion Res (raw)'!M282)</f>
        <v>0</v>
      </c>
      <c r="N277">
        <f>+IF('Results-  Erosion Res (raw)'!N282&gt;'Results-  Erosion Res (raw)'!L282,'Results-  Erosion Res (raw)'!L282,'Results-  Erosion Res (raw)'!N282)</f>
        <v>0</v>
      </c>
      <c r="O277">
        <f>+'Results-  Erosion Res (raw)'!O282</f>
        <v>0</v>
      </c>
      <c r="P277">
        <f>+IF('Results-  Erosion Res (raw)'!P282&gt;'Results-  Erosion Res (raw)'!O282,('Results-  Erosion Res (raw)'!O282+'Results-  Erosion Res (raw)'!Q282)/2,'Results-  Erosion Res (raw)'!P282)</f>
        <v>0</v>
      </c>
      <c r="Q277">
        <f>+IF('Results-  Erosion Res (raw)'!Q282&gt;'Results-  Erosion Res (raw)'!O282,'Results-  Erosion Res (raw)'!O282,'Results-  Erosion Res (raw)'!Q282)</f>
        <v>0</v>
      </c>
      <c r="R277">
        <f>+'Results-  Erosion Res (raw)'!R282</f>
        <v>0</v>
      </c>
      <c r="S277">
        <f>+IF('Results-  Erosion Res (raw)'!S282&gt;'Results-  Erosion Res (raw)'!R282,('Results-  Erosion Res (raw)'!R282+'Results-  Erosion Res (raw)'!T282)/2,'Results-  Erosion Res (raw)'!S282)</f>
        <v>0</v>
      </c>
      <c r="T277">
        <f>+IF('Results-  Erosion Res (raw)'!T282&gt;'Results-  Erosion Res (raw)'!R282,'Results-  Erosion Res (raw)'!R282,'Results-  Erosion Res (raw)'!T282)</f>
        <v>0</v>
      </c>
    </row>
    <row r="278" spans="1:20" x14ac:dyDescent="0.25">
      <c r="A278" t="str">
        <f>+'Results-  Erosion Res (raw)'!A283</f>
        <v>BEN 6.3</v>
      </c>
      <c r="B278">
        <f>+'Results-  Erosion Res (raw)'!B283</f>
        <v>7</v>
      </c>
      <c r="C278">
        <f>+'Results-  Erosion Res (raw)'!C283</f>
        <v>10</v>
      </c>
      <c r="D278">
        <f>+IF('Results-  Erosion Res (raw)'!D283&gt;'Results-  Erosion Res (raw)'!C283,('Results-  Erosion Res (raw)'!C283+'Results-  Erosion Res (raw)'!E283)/2,'Results-  Erosion Res (raw)'!D283)</f>
        <v>10</v>
      </c>
      <c r="E278">
        <f>+IF('Results-  Erosion Res (raw)'!E283&gt;'Results-  Erosion Res (raw)'!C283,'Results-  Erosion Res (raw)'!C283,'Results-  Erosion Res (raw)'!E283)</f>
        <v>9</v>
      </c>
      <c r="F278">
        <f>+'Results-  Erosion Res (raw)'!F283</f>
        <v>10</v>
      </c>
      <c r="G278">
        <f>+IF('Results-  Erosion Res (raw)'!G283&gt;'Results-  Erosion Res (raw)'!F283,('Results-  Erosion Res (raw)'!F283+'Results-  Erosion Res (raw)'!H283)/2,'Results-  Erosion Res (raw)'!G283)</f>
        <v>9</v>
      </c>
      <c r="H278">
        <f>+IF('Results-  Erosion Res (raw)'!H283&gt;'Results-  Erosion Res (raw)'!F283,'Results-  Erosion Res (raw)'!F283,'Results-  Erosion Res (raw)'!H283)</f>
        <v>4</v>
      </c>
      <c r="I278">
        <f>+'Results-  Erosion Res (raw)'!I283</f>
        <v>9</v>
      </c>
      <c r="J278">
        <f>+IF('Results-  Erosion Res (raw)'!J283&gt;'Results-  Erosion Res (raw)'!I283,('Results-  Erosion Res (raw)'!I283+'Results-  Erosion Res (raw)'!K283)/2,'Results-  Erosion Res (raw)'!J283)</f>
        <v>9</v>
      </c>
      <c r="K278">
        <f>+IF('Results-  Erosion Res (raw)'!K283&gt;'Results-  Erosion Res (raw)'!I283,'Results-  Erosion Res (raw)'!I283,'Results-  Erosion Res (raw)'!K283)</f>
        <v>0</v>
      </c>
      <c r="L278">
        <f>+'Results-  Erosion Res (raw)'!L283</f>
        <v>0</v>
      </c>
      <c r="M278">
        <f>+IF('Results-  Erosion Res (raw)'!M283&gt;'Results-  Erosion Res (raw)'!L283,('Results-  Erosion Res (raw)'!L283+'Results-  Erosion Res (raw)'!N283)/2,'Results-  Erosion Res (raw)'!M283)</f>
        <v>0</v>
      </c>
      <c r="N278">
        <f>+IF('Results-  Erosion Res (raw)'!N283&gt;'Results-  Erosion Res (raw)'!L283,'Results-  Erosion Res (raw)'!L283,'Results-  Erosion Res (raw)'!N283)</f>
        <v>0</v>
      </c>
      <c r="O278">
        <f>+'Results-  Erosion Res (raw)'!O283</f>
        <v>0</v>
      </c>
      <c r="P278">
        <f>+IF('Results-  Erosion Res (raw)'!P283&gt;'Results-  Erosion Res (raw)'!O283,('Results-  Erosion Res (raw)'!O283+'Results-  Erosion Res (raw)'!Q283)/2,'Results-  Erosion Res (raw)'!P283)</f>
        <v>0</v>
      </c>
      <c r="Q278">
        <f>+IF('Results-  Erosion Res (raw)'!Q283&gt;'Results-  Erosion Res (raw)'!O283,'Results-  Erosion Res (raw)'!O283,'Results-  Erosion Res (raw)'!Q283)</f>
        <v>0</v>
      </c>
      <c r="R278">
        <f>+'Results-  Erosion Res (raw)'!R283</f>
        <v>0</v>
      </c>
      <c r="S278">
        <f>+IF('Results-  Erosion Res (raw)'!S283&gt;'Results-  Erosion Res (raw)'!R283,('Results-  Erosion Res (raw)'!R283+'Results-  Erosion Res (raw)'!T283)/2,'Results-  Erosion Res (raw)'!S283)</f>
        <v>0</v>
      </c>
      <c r="T278">
        <f>+IF('Results-  Erosion Res (raw)'!T283&gt;'Results-  Erosion Res (raw)'!R283,'Results-  Erosion Res (raw)'!R283,'Results-  Erosion Res (raw)'!T283)</f>
        <v>0</v>
      </c>
    </row>
    <row r="279" spans="1:20" x14ac:dyDescent="0.25">
      <c r="A279" t="str">
        <f>+'Results-  Erosion Res (raw)'!A284</f>
        <v>BLY 10.1</v>
      </c>
      <c r="B279">
        <f>+'Results-  Erosion Res (raw)'!B284</f>
        <v>7</v>
      </c>
      <c r="C279">
        <f>+'Results-  Erosion Res (raw)'!C284</f>
        <v>0</v>
      </c>
      <c r="D279">
        <f>+IF('Results-  Erosion Res (raw)'!D284&gt;'Results-  Erosion Res (raw)'!C284,('Results-  Erosion Res (raw)'!C284+'Results-  Erosion Res (raw)'!E284)/2,'Results-  Erosion Res (raw)'!D284)</f>
        <v>0</v>
      </c>
      <c r="E279">
        <f>+IF('Results-  Erosion Res (raw)'!E284&gt;'Results-  Erosion Res (raw)'!C284,'Results-  Erosion Res (raw)'!C284,'Results-  Erosion Res (raw)'!E284)</f>
        <v>0</v>
      </c>
      <c r="F279">
        <f>+'Results-  Erosion Res (raw)'!F284</f>
        <v>0</v>
      </c>
      <c r="G279">
        <f>+IF('Results-  Erosion Res (raw)'!G284&gt;'Results-  Erosion Res (raw)'!F284,('Results-  Erosion Res (raw)'!F284+'Results-  Erosion Res (raw)'!H284)/2,'Results-  Erosion Res (raw)'!G284)</f>
        <v>0</v>
      </c>
      <c r="H279">
        <f>+IF('Results-  Erosion Res (raw)'!H284&gt;'Results-  Erosion Res (raw)'!F284,'Results-  Erosion Res (raw)'!F284,'Results-  Erosion Res (raw)'!H284)</f>
        <v>0</v>
      </c>
      <c r="I279">
        <f>+'Results-  Erosion Res (raw)'!I284</f>
        <v>0</v>
      </c>
      <c r="J279">
        <f>+IF('Results-  Erosion Res (raw)'!J284&gt;'Results-  Erosion Res (raw)'!I284,('Results-  Erosion Res (raw)'!I284+'Results-  Erosion Res (raw)'!K284)/2,'Results-  Erosion Res (raw)'!J284)</f>
        <v>0</v>
      </c>
      <c r="K279">
        <f>+IF('Results-  Erosion Res (raw)'!K284&gt;'Results-  Erosion Res (raw)'!I284,'Results-  Erosion Res (raw)'!I284,'Results-  Erosion Res (raw)'!K284)</f>
        <v>0</v>
      </c>
      <c r="L279">
        <f>+'Results-  Erosion Res (raw)'!L284</f>
        <v>0</v>
      </c>
      <c r="M279">
        <f>+IF('Results-  Erosion Res (raw)'!M284&gt;'Results-  Erosion Res (raw)'!L284,('Results-  Erosion Res (raw)'!L284+'Results-  Erosion Res (raw)'!N284)/2,'Results-  Erosion Res (raw)'!M284)</f>
        <v>0</v>
      </c>
      <c r="N279">
        <f>+IF('Results-  Erosion Res (raw)'!N284&gt;'Results-  Erosion Res (raw)'!L284,'Results-  Erosion Res (raw)'!L284,'Results-  Erosion Res (raw)'!N284)</f>
        <v>0</v>
      </c>
      <c r="O279">
        <f>+'Results-  Erosion Res (raw)'!O284</f>
        <v>0</v>
      </c>
      <c r="P279">
        <f>+IF('Results-  Erosion Res (raw)'!P284&gt;'Results-  Erosion Res (raw)'!O284,('Results-  Erosion Res (raw)'!O284+'Results-  Erosion Res (raw)'!Q284)/2,'Results-  Erosion Res (raw)'!P284)</f>
        <v>0</v>
      </c>
      <c r="Q279">
        <f>+IF('Results-  Erosion Res (raw)'!Q284&gt;'Results-  Erosion Res (raw)'!O284,'Results-  Erosion Res (raw)'!O284,'Results-  Erosion Res (raw)'!Q284)</f>
        <v>0</v>
      </c>
      <c r="R279">
        <f>+'Results-  Erosion Res (raw)'!R284</f>
        <v>0</v>
      </c>
      <c r="S279">
        <f>+IF('Results-  Erosion Res (raw)'!S284&gt;'Results-  Erosion Res (raw)'!R284,('Results-  Erosion Res (raw)'!R284+'Results-  Erosion Res (raw)'!T284)/2,'Results-  Erosion Res (raw)'!S284)</f>
        <v>0</v>
      </c>
      <c r="T279">
        <f>+IF('Results-  Erosion Res (raw)'!T284&gt;'Results-  Erosion Res (raw)'!R284,'Results-  Erosion Res (raw)'!R284,'Results-  Erosion Res (raw)'!T284)</f>
        <v>0</v>
      </c>
    </row>
    <row r="280" spans="1:20" x14ac:dyDescent="0.25">
      <c r="A280" t="str">
        <f>+'Results-  Erosion Res (raw)'!A285</f>
        <v>BLY 10.2</v>
      </c>
      <c r="B280">
        <f>+'Results-  Erosion Res (raw)'!B285</f>
        <v>7</v>
      </c>
      <c r="C280">
        <f>+'Results-  Erosion Res (raw)'!C285</f>
        <v>0</v>
      </c>
      <c r="D280">
        <f>+IF('Results-  Erosion Res (raw)'!D285&gt;'Results-  Erosion Res (raw)'!C285,('Results-  Erosion Res (raw)'!C285+'Results-  Erosion Res (raw)'!E285)/2,'Results-  Erosion Res (raw)'!D285)</f>
        <v>0</v>
      </c>
      <c r="E280">
        <f>+IF('Results-  Erosion Res (raw)'!E285&gt;'Results-  Erosion Res (raw)'!C285,'Results-  Erosion Res (raw)'!C285,'Results-  Erosion Res (raw)'!E285)</f>
        <v>0</v>
      </c>
      <c r="F280">
        <f>+'Results-  Erosion Res (raw)'!F285</f>
        <v>0</v>
      </c>
      <c r="G280">
        <f>+IF('Results-  Erosion Res (raw)'!G285&gt;'Results-  Erosion Res (raw)'!F285,('Results-  Erosion Res (raw)'!F285+'Results-  Erosion Res (raw)'!H285)/2,'Results-  Erosion Res (raw)'!G285)</f>
        <v>0</v>
      </c>
      <c r="H280">
        <f>+IF('Results-  Erosion Res (raw)'!H285&gt;'Results-  Erosion Res (raw)'!F285,'Results-  Erosion Res (raw)'!F285,'Results-  Erosion Res (raw)'!H285)</f>
        <v>0</v>
      </c>
      <c r="I280">
        <f>+'Results-  Erosion Res (raw)'!I285</f>
        <v>0</v>
      </c>
      <c r="J280">
        <f>+IF('Results-  Erosion Res (raw)'!J285&gt;'Results-  Erosion Res (raw)'!I285,('Results-  Erosion Res (raw)'!I285+'Results-  Erosion Res (raw)'!K285)/2,'Results-  Erosion Res (raw)'!J285)</f>
        <v>0</v>
      </c>
      <c r="K280">
        <f>+IF('Results-  Erosion Res (raw)'!K285&gt;'Results-  Erosion Res (raw)'!I285,'Results-  Erosion Res (raw)'!I285,'Results-  Erosion Res (raw)'!K285)</f>
        <v>0</v>
      </c>
      <c r="L280">
        <f>+'Results-  Erosion Res (raw)'!L285</f>
        <v>0</v>
      </c>
      <c r="M280">
        <f>+IF('Results-  Erosion Res (raw)'!M285&gt;'Results-  Erosion Res (raw)'!L285,('Results-  Erosion Res (raw)'!L285+'Results-  Erosion Res (raw)'!N285)/2,'Results-  Erosion Res (raw)'!M285)</f>
        <v>0</v>
      </c>
      <c r="N280">
        <f>+IF('Results-  Erosion Res (raw)'!N285&gt;'Results-  Erosion Res (raw)'!L285,'Results-  Erosion Res (raw)'!L285,'Results-  Erosion Res (raw)'!N285)</f>
        <v>0</v>
      </c>
      <c r="O280">
        <f>+'Results-  Erosion Res (raw)'!O285</f>
        <v>0</v>
      </c>
      <c r="P280">
        <f>+IF('Results-  Erosion Res (raw)'!P285&gt;'Results-  Erosion Res (raw)'!O285,('Results-  Erosion Res (raw)'!O285+'Results-  Erosion Res (raw)'!Q285)/2,'Results-  Erosion Res (raw)'!P285)</f>
        <v>0</v>
      </c>
      <c r="Q280">
        <f>+IF('Results-  Erosion Res (raw)'!Q285&gt;'Results-  Erosion Res (raw)'!O285,'Results-  Erosion Res (raw)'!O285,'Results-  Erosion Res (raw)'!Q285)</f>
        <v>0</v>
      </c>
      <c r="R280">
        <f>+'Results-  Erosion Res (raw)'!R285</f>
        <v>0</v>
      </c>
      <c r="S280">
        <f>+IF('Results-  Erosion Res (raw)'!S285&gt;'Results-  Erosion Res (raw)'!R285,('Results-  Erosion Res (raw)'!R285+'Results-  Erosion Res (raw)'!T285)/2,'Results-  Erosion Res (raw)'!S285)</f>
        <v>0</v>
      </c>
      <c r="T280">
        <f>+IF('Results-  Erosion Res (raw)'!T285&gt;'Results-  Erosion Res (raw)'!R285,'Results-  Erosion Res (raw)'!R285,'Results-  Erosion Res (raw)'!T285)</f>
        <v>0</v>
      </c>
    </row>
    <row r="281" spans="1:20" x14ac:dyDescent="0.25">
      <c r="A281" t="str">
        <f>+'Results-  Erosion Res (raw)'!A286</f>
        <v>BLY 10.3</v>
      </c>
      <c r="B281">
        <f>+'Results-  Erosion Res (raw)'!B286</f>
        <v>7</v>
      </c>
      <c r="C281">
        <f>+'Results-  Erosion Res (raw)'!C286</f>
        <v>0</v>
      </c>
      <c r="D281">
        <f>+IF('Results-  Erosion Res (raw)'!D286&gt;'Results-  Erosion Res (raw)'!C286,('Results-  Erosion Res (raw)'!C286+'Results-  Erosion Res (raw)'!E286)/2,'Results-  Erosion Res (raw)'!D286)</f>
        <v>0</v>
      </c>
      <c r="E281">
        <f>+IF('Results-  Erosion Res (raw)'!E286&gt;'Results-  Erosion Res (raw)'!C286,'Results-  Erosion Res (raw)'!C286,'Results-  Erosion Res (raw)'!E286)</f>
        <v>0</v>
      </c>
      <c r="F281">
        <f>+'Results-  Erosion Res (raw)'!F286</f>
        <v>0</v>
      </c>
      <c r="G281">
        <f>+IF('Results-  Erosion Res (raw)'!G286&gt;'Results-  Erosion Res (raw)'!F286,('Results-  Erosion Res (raw)'!F286+'Results-  Erosion Res (raw)'!H286)/2,'Results-  Erosion Res (raw)'!G286)</f>
        <v>0</v>
      </c>
      <c r="H281">
        <f>+IF('Results-  Erosion Res (raw)'!H286&gt;'Results-  Erosion Res (raw)'!F286,'Results-  Erosion Res (raw)'!F286,'Results-  Erosion Res (raw)'!H286)</f>
        <v>0</v>
      </c>
      <c r="I281">
        <f>+'Results-  Erosion Res (raw)'!I286</f>
        <v>0</v>
      </c>
      <c r="J281">
        <f>+IF('Results-  Erosion Res (raw)'!J286&gt;'Results-  Erosion Res (raw)'!I286,('Results-  Erosion Res (raw)'!I286+'Results-  Erosion Res (raw)'!K286)/2,'Results-  Erosion Res (raw)'!J286)</f>
        <v>0</v>
      </c>
      <c r="K281">
        <f>+IF('Results-  Erosion Res (raw)'!K286&gt;'Results-  Erosion Res (raw)'!I286,'Results-  Erosion Res (raw)'!I286,'Results-  Erosion Res (raw)'!K286)</f>
        <v>0</v>
      </c>
      <c r="L281">
        <f>+'Results-  Erosion Res (raw)'!L286</f>
        <v>0</v>
      </c>
      <c r="M281">
        <f>+IF('Results-  Erosion Res (raw)'!M286&gt;'Results-  Erosion Res (raw)'!L286,('Results-  Erosion Res (raw)'!L286+'Results-  Erosion Res (raw)'!N286)/2,'Results-  Erosion Res (raw)'!M286)</f>
        <v>0</v>
      </c>
      <c r="N281">
        <f>+IF('Results-  Erosion Res (raw)'!N286&gt;'Results-  Erosion Res (raw)'!L286,'Results-  Erosion Res (raw)'!L286,'Results-  Erosion Res (raw)'!N286)</f>
        <v>0</v>
      </c>
      <c r="O281">
        <f>+'Results-  Erosion Res (raw)'!O286</f>
        <v>0</v>
      </c>
      <c r="P281">
        <f>+IF('Results-  Erosion Res (raw)'!P286&gt;'Results-  Erosion Res (raw)'!O286,('Results-  Erosion Res (raw)'!O286+'Results-  Erosion Res (raw)'!Q286)/2,'Results-  Erosion Res (raw)'!P286)</f>
        <v>0</v>
      </c>
      <c r="Q281">
        <f>+IF('Results-  Erosion Res (raw)'!Q286&gt;'Results-  Erosion Res (raw)'!O286,'Results-  Erosion Res (raw)'!O286,'Results-  Erosion Res (raw)'!Q286)</f>
        <v>0</v>
      </c>
      <c r="R281">
        <f>+'Results-  Erosion Res (raw)'!R286</f>
        <v>0</v>
      </c>
      <c r="S281">
        <f>+IF('Results-  Erosion Res (raw)'!S286&gt;'Results-  Erosion Res (raw)'!R286,('Results-  Erosion Res (raw)'!R286+'Results-  Erosion Res (raw)'!T286)/2,'Results-  Erosion Res (raw)'!S286)</f>
        <v>0</v>
      </c>
      <c r="T281">
        <f>+IF('Results-  Erosion Res (raw)'!T286&gt;'Results-  Erosion Res (raw)'!R286,'Results-  Erosion Res (raw)'!R286,'Results-  Erosion Res (raw)'!T286)</f>
        <v>0</v>
      </c>
    </row>
    <row r="282" spans="1:20" x14ac:dyDescent="0.25">
      <c r="A282" t="str">
        <f>+'Results-  Erosion Res (raw)'!A287</f>
        <v>BLY 9.1</v>
      </c>
      <c r="B282">
        <f>+'Results-  Erosion Res (raw)'!B287</f>
        <v>7</v>
      </c>
      <c r="C282">
        <f>+'Results-  Erosion Res (raw)'!C287</f>
        <v>21</v>
      </c>
      <c r="D282">
        <f>+IF('Results-  Erosion Res (raw)'!D287&gt;'Results-  Erosion Res (raw)'!C287,('Results-  Erosion Res (raw)'!C287+'Results-  Erosion Res (raw)'!E287)/2,'Results-  Erosion Res (raw)'!D287)</f>
        <v>18</v>
      </c>
      <c r="E282">
        <f>+IF('Results-  Erosion Res (raw)'!E287&gt;'Results-  Erosion Res (raw)'!C287,'Results-  Erosion Res (raw)'!C287,'Results-  Erosion Res (raw)'!E287)</f>
        <v>15</v>
      </c>
      <c r="F282">
        <f>+'Results-  Erosion Res (raw)'!F287</f>
        <v>0</v>
      </c>
      <c r="G282">
        <f>+IF('Results-  Erosion Res (raw)'!G287&gt;'Results-  Erosion Res (raw)'!F287,('Results-  Erosion Res (raw)'!F287+'Results-  Erosion Res (raw)'!H287)/2,'Results-  Erosion Res (raw)'!G287)</f>
        <v>0</v>
      </c>
      <c r="H282">
        <f>+IF('Results-  Erosion Res (raw)'!H287&gt;'Results-  Erosion Res (raw)'!F287,'Results-  Erosion Res (raw)'!F287,'Results-  Erosion Res (raw)'!H287)</f>
        <v>0</v>
      </c>
      <c r="I282">
        <f>+'Results-  Erosion Res (raw)'!I287</f>
        <v>15</v>
      </c>
      <c r="J282">
        <f>+IF('Results-  Erosion Res (raw)'!J287&gt;'Results-  Erosion Res (raw)'!I287,('Results-  Erosion Res (raw)'!I287+'Results-  Erosion Res (raw)'!K287)/2,'Results-  Erosion Res (raw)'!J287)</f>
        <v>13</v>
      </c>
      <c r="K282">
        <f>+IF('Results-  Erosion Res (raw)'!K287&gt;'Results-  Erosion Res (raw)'!I287,'Results-  Erosion Res (raw)'!I287,'Results-  Erosion Res (raw)'!K287)</f>
        <v>11</v>
      </c>
      <c r="L282">
        <f>+'Results-  Erosion Res (raw)'!L287</f>
        <v>0</v>
      </c>
      <c r="M282">
        <f>+IF('Results-  Erosion Res (raw)'!M287&gt;'Results-  Erosion Res (raw)'!L287,('Results-  Erosion Res (raw)'!L287+'Results-  Erosion Res (raw)'!N287)/2,'Results-  Erosion Res (raw)'!M287)</f>
        <v>0</v>
      </c>
      <c r="N282">
        <f>+IF('Results-  Erosion Res (raw)'!N287&gt;'Results-  Erosion Res (raw)'!L287,'Results-  Erosion Res (raw)'!L287,'Results-  Erosion Res (raw)'!N287)</f>
        <v>0</v>
      </c>
      <c r="O282">
        <f>+'Results-  Erosion Res (raw)'!O287</f>
        <v>7</v>
      </c>
      <c r="P282">
        <f>+IF('Results-  Erosion Res (raw)'!P287&gt;'Results-  Erosion Res (raw)'!O287,('Results-  Erosion Res (raw)'!O287+'Results-  Erosion Res (raw)'!Q287)/2,'Results-  Erosion Res (raw)'!P287)</f>
        <v>0</v>
      </c>
      <c r="Q282">
        <f>+IF('Results-  Erosion Res (raw)'!Q287&gt;'Results-  Erosion Res (raw)'!O287,'Results-  Erosion Res (raw)'!O287,'Results-  Erosion Res (raw)'!Q287)</f>
        <v>0</v>
      </c>
      <c r="R282">
        <f>+'Results-  Erosion Res (raw)'!R287</f>
        <v>0</v>
      </c>
      <c r="S282">
        <f>+IF('Results-  Erosion Res (raw)'!S287&gt;'Results-  Erosion Res (raw)'!R287,('Results-  Erosion Res (raw)'!R287+'Results-  Erosion Res (raw)'!T287)/2,'Results-  Erosion Res (raw)'!S287)</f>
        <v>0</v>
      </c>
      <c r="T282">
        <f>+IF('Results-  Erosion Res (raw)'!T287&gt;'Results-  Erosion Res (raw)'!R287,'Results-  Erosion Res (raw)'!R287,'Results-  Erosion Res (raw)'!T287)</f>
        <v>0</v>
      </c>
    </row>
    <row r="283" spans="1:20" x14ac:dyDescent="0.25">
      <c r="A283" t="str">
        <f>+'Results-  Erosion Res (raw)'!A288</f>
        <v>BLY 9.2</v>
      </c>
      <c r="B283">
        <f>+'Results-  Erosion Res (raw)'!B288</f>
        <v>7</v>
      </c>
      <c r="C283">
        <f>+'Results-  Erosion Res (raw)'!C288</f>
        <v>0</v>
      </c>
      <c r="D283">
        <f>+IF('Results-  Erosion Res (raw)'!D288&gt;'Results-  Erosion Res (raw)'!C288,('Results-  Erosion Res (raw)'!C288+'Results-  Erosion Res (raw)'!E288)/2,'Results-  Erosion Res (raw)'!D288)</f>
        <v>0</v>
      </c>
      <c r="E283">
        <f>+IF('Results-  Erosion Res (raw)'!E288&gt;'Results-  Erosion Res (raw)'!C288,'Results-  Erosion Res (raw)'!C288,'Results-  Erosion Res (raw)'!E288)</f>
        <v>0</v>
      </c>
      <c r="F283">
        <f>+'Results-  Erosion Res (raw)'!F288</f>
        <v>0</v>
      </c>
      <c r="G283">
        <f>+IF('Results-  Erosion Res (raw)'!G288&gt;'Results-  Erosion Res (raw)'!F288,('Results-  Erosion Res (raw)'!F288+'Results-  Erosion Res (raw)'!H288)/2,'Results-  Erosion Res (raw)'!G288)</f>
        <v>0</v>
      </c>
      <c r="H283">
        <f>+IF('Results-  Erosion Res (raw)'!H288&gt;'Results-  Erosion Res (raw)'!F288,'Results-  Erosion Res (raw)'!F288,'Results-  Erosion Res (raw)'!H288)</f>
        <v>0</v>
      </c>
      <c r="I283">
        <f>+'Results-  Erosion Res (raw)'!I288</f>
        <v>0</v>
      </c>
      <c r="J283">
        <f>+IF('Results-  Erosion Res (raw)'!J288&gt;'Results-  Erosion Res (raw)'!I288,('Results-  Erosion Res (raw)'!I288+'Results-  Erosion Res (raw)'!K288)/2,'Results-  Erosion Res (raw)'!J288)</f>
        <v>0</v>
      </c>
      <c r="K283">
        <f>+IF('Results-  Erosion Res (raw)'!K288&gt;'Results-  Erosion Res (raw)'!I288,'Results-  Erosion Res (raw)'!I288,'Results-  Erosion Res (raw)'!K288)</f>
        <v>0</v>
      </c>
      <c r="L283">
        <f>+'Results-  Erosion Res (raw)'!L288</f>
        <v>0</v>
      </c>
      <c r="M283">
        <f>+IF('Results-  Erosion Res (raw)'!M288&gt;'Results-  Erosion Res (raw)'!L288,('Results-  Erosion Res (raw)'!L288+'Results-  Erosion Res (raw)'!N288)/2,'Results-  Erosion Res (raw)'!M288)</f>
        <v>0</v>
      </c>
      <c r="N283">
        <f>+IF('Results-  Erosion Res (raw)'!N288&gt;'Results-  Erosion Res (raw)'!L288,'Results-  Erosion Res (raw)'!L288,'Results-  Erosion Res (raw)'!N288)</f>
        <v>0</v>
      </c>
      <c r="O283">
        <f>+'Results-  Erosion Res (raw)'!O288</f>
        <v>0</v>
      </c>
      <c r="P283">
        <f>+IF('Results-  Erosion Res (raw)'!P288&gt;'Results-  Erosion Res (raw)'!O288,('Results-  Erosion Res (raw)'!O288+'Results-  Erosion Res (raw)'!Q288)/2,'Results-  Erosion Res (raw)'!P288)</f>
        <v>0</v>
      </c>
      <c r="Q283">
        <f>+IF('Results-  Erosion Res (raw)'!Q288&gt;'Results-  Erosion Res (raw)'!O288,'Results-  Erosion Res (raw)'!O288,'Results-  Erosion Res (raw)'!Q288)</f>
        <v>0</v>
      </c>
      <c r="R283">
        <f>+'Results-  Erosion Res (raw)'!R288</f>
        <v>0</v>
      </c>
      <c r="S283">
        <f>+IF('Results-  Erosion Res (raw)'!S288&gt;'Results-  Erosion Res (raw)'!R288,('Results-  Erosion Res (raw)'!R288+'Results-  Erosion Res (raw)'!T288)/2,'Results-  Erosion Res (raw)'!S288)</f>
        <v>0</v>
      </c>
      <c r="T283">
        <f>+IF('Results-  Erosion Res (raw)'!T288&gt;'Results-  Erosion Res (raw)'!R288,'Results-  Erosion Res (raw)'!R288,'Results-  Erosion Res (raw)'!T288)</f>
        <v>0</v>
      </c>
    </row>
    <row r="284" spans="1:20" x14ac:dyDescent="0.25">
      <c r="A284" t="str">
        <f>+'Results-  Erosion Res (raw)'!A289</f>
        <v>BLY 9.3</v>
      </c>
      <c r="B284">
        <f>+'Results-  Erosion Res (raw)'!B289</f>
        <v>7</v>
      </c>
      <c r="C284">
        <f>+'Results-  Erosion Res (raw)'!C289</f>
        <v>0</v>
      </c>
      <c r="D284">
        <f>+IF('Results-  Erosion Res (raw)'!D289&gt;'Results-  Erosion Res (raw)'!C289,('Results-  Erosion Res (raw)'!C289+'Results-  Erosion Res (raw)'!E289)/2,'Results-  Erosion Res (raw)'!D289)</f>
        <v>0</v>
      </c>
      <c r="E284">
        <f>+IF('Results-  Erosion Res (raw)'!E289&gt;'Results-  Erosion Res (raw)'!C289,'Results-  Erosion Res (raw)'!C289,'Results-  Erosion Res (raw)'!E289)</f>
        <v>0</v>
      </c>
      <c r="F284">
        <f>+'Results-  Erosion Res (raw)'!F289</f>
        <v>0</v>
      </c>
      <c r="G284">
        <f>+IF('Results-  Erosion Res (raw)'!G289&gt;'Results-  Erosion Res (raw)'!F289,('Results-  Erosion Res (raw)'!F289+'Results-  Erosion Res (raw)'!H289)/2,'Results-  Erosion Res (raw)'!G289)</f>
        <v>0</v>
      </c>
      <c r="H284">
        <f>+IF('Results-  Erosion Res (raw)'!H289&gt;'Results-  Erosion Res (raw)'!F289,'Results-  Erosion Res (raw)'!F289,'Results-  Erosion Res (raw)'!H289)</f>
        <v>0</v>
      </c>
      <c r="I284">
        <f>+'Results-  Erosion Res (raw)'!I289</f>
        <v>0</v>
      </c>
      <c r="J284">
        <f>+IF('Results-  Erosion Res (raw)'!J289&gt;'Results-  Erosion Res (raw)'!I289,('Results-  Erosion Res (raw)'!I289+'Results-  Erosion Res (raw)'!K289)/2,'Results-  Erosion Res (raw)'!J289)</f>
        <v>0</v>
      </c>
      <c r="K284">
        <f>+IF('Results-  Erosion Res (raw)'!K289&gt;'Results-  Erosion Res (raw)'!I289,'Results-  Erosion Res (raw)'!I289,'Results-  Erosion Res (raw)'!K289)</f>
        <v>0</v>
      </c>
      <c r="L284">
        <f>+'Results-  Erosion Res (raw)'!L289</f>
        <v>0</v>
      </c>
      <c r="M284">
        <f>+IF('Results-  Erosion Res (raw)'!M289&gt;'Results-  Erosion Res (raw)'!L289,('Results-  Erosion Res (raw)'!L289+'Results-  Erosion Res (raw)'!N289)/2,'Results-  Erosion Res (raw)'!M289)</f>
        <v>0</v>
      </c>
      <c r="N284">
        <f>+IF('Results-  Erosion Res (raw)'!N289&gt;'Results-  Erosion Res (raw)'!L289,'Results-  Erosion Res (raw)'!L289,'Results-  Erosion Res (raw)'!N289)</f>
        <v>0</v>
      </c>
      <c r="O284">
        <f>+'Results-  Erosion Res (raw)'!O289</f>
        <v>0</v>
      </c>
      <c r="P284">
        <f>+IF('Results-  Erosion Res (raw)'!P289&gt;'Results-  Erosion Res (raw)'!O289,('Results-  Erosion Res (raw)'!O289+'Results-  Erosion Res (raw)'!Q289)/2,'Results-  Erosion Res (raw)'!P289)</f>
        <v>0</v>
      </c>
      <c r="Q284">
        <f>+IF('Results-  Erosion Res (raw)'!Q289&gt;'Results-  Erosion Res (raw)'!O289,'Results-  Erosion Res (raw)'!O289,'Results-  Erosion Res (raw)'!Q289)</f>
        <v>0</v>
      </c>
      <c r="R284">
        <f>+'Results-  Erosion Res (raw)'!R289</f>
        <v>0</v>
      </c>
      <c r="S284">
        <f>+IF('Results-  Erosion Res (raw)'!S289&gt;'Results-  Erosion Res (raw)'!R289,('Results-  Erosion Res (raw)'!R289+'Results-  Erosion Res (raw)'!T289)/2,'Results-  Erosion Res (raw)'!S289)</f>
        <v>0</v>
      </c>
      <c r="T284">
        <f>+IF('Results-  Erosion Res (raw)'!T289&gt;'Results-  Erosion Res (raw)'!R289,'Results-  Erosion Res (raw)'!R289,'Results-  Erosion Res (raw)'!T289)</f>
        <v>0</v>
      </c>
    </row>
    <row r="285" spans="1:20" x14ac:dyDescent="0.25">
      <c r="A285" t="str">
        <f>+'Results-  Erosion Res (raw)'!A290</f>
        <v>BLY 9.4</v>
      </c>
      <c r="B285">
        <f>+'Results-  Erosion Res (raw)'!B290</f>
        <v>7</v>
      </c>
      <c r="C285">
        <f>+'Results-  Erosion Res (raw)'!C290</f>
        <v>0</v>
      </c>
      <c r="D285">
        <f>+IF('Results-  Erosion Res (raw)'!D290&gt;'Results-  Erosion Res (raw)'!C290,('Results-  Erosion Res (raw)'!C290+'Results-  Erosion Res (raw)'!E290)/2,'Results-  Erosion Res (raw)'!D290)</f>
        <v>0</v>
      </c>
      <c r="E285">
        <f>+IF('Results-  Erosion Res (raw)'!E290&gt;'Results-  Erosion Res (raw)'!C290,'Results-  Erosion Res (raw)'!C290,'Results-  Erosion Res (raw)'!E290)</f>
        <v>0</v>
      </c>
      <c r="F285">
        <f>+'Results-  Erosion Res (raw)'!F290</f>
        <v>0</v>
      </c>
      <c r="G285">
        <f>+IF('Results-  Erosion Res (raw)'!G290&gt;'Results-  Erosion Res (raw)'!F290,('Results-  Erosion Res (raw)'!F290+'Results-  Erosion Res (raw)'!H290)/2,'Results-  Erosion Res (raw)'!G290)</f>
        <v>0</v>
      </c>
      <c r="H285">
        <f>+IF('Results-  Erosion Res (raw)'!H290&gt;'Results-  Erosion Res (raw)'!F290,'Results-  Erosion Res (raw)'!F290,'Results-  Erosion Res (raw)'!H290)</f>
        <v>0</v>
      </c>
      <c r="I285">
        <f>+'Results-  Erosion Res (raw)'!I290</f>
        <v>0</v>
      </c>
      <c r="J285">
        <f>+IF('Results-  Erosion Res (raw)'!J290&gt;'Results-  Erosion Res (raw)'!I290,('Results-  Erosion Res (raw)'!I290+'Results-  Erosion Res (raw)'!K290)/2,'Results-  Erosion Res (raw)'!J290)</f>
        <v>0</v>
      </c>
      <c r="K285">
        <f>+IF('Results-  Erosion Res (raw)'!K290&gt;'Results-  Erosion Res (raw)'!I290,'Results-  Erosion Res (raw)'!I290,'Results-  Erosion Res (raw)'!K290)</f>
        <v>0</v>
      </c>
      <c r="L285">
        <f>+'Results-  Erosion Res (raw)'!L290</f>
        <v>0</v>
      </c>
      <c r="M285">
        <f>+IF('Results-  Erosion Res (raw)'!M290&gt;'Results-  Erosion Res (raw)'!L290,('Results-  Erosion Res (raw)'!L290+'Results-  Erosion Res (raw)'!N290)/2,'Results-  Erosion Res (raw)'!M290)</f>
        <v>0</v>
      </c>
      <c r="N285">
        <f>+IF('Results-  Erosion Res (raw)'!N290&gt;'Results-  Erosion Res (raw)'!L290,'Results-  Erosion Res (raw)'!L290,'Results-  Erosion Res (raw)'!N290)</f>
        <v>0</v>
      </c>
      <c r="O285">
        <f>+'Results-  Erosion Res (raw)'!O290</f>
        <v>0</v>
      </c>
      <c r="P285">
        <f>+IF('Results-  Erosion Res (raw)'!P290&gt;'Results-  Erosion Res (raw)'!O290,('Results-  Erosion Res (raw)'!O290+'Results-  Erosion Res (raw)'!Q290)/2,'Results-  Erosion Res (raw)'!P290)</f>
        <v>0</v>
      </c>
      <c r="Q285">
        <f>+IF('Results-  Erosion Res (raw)'!Q290&gt;'Results-  Erosion Res (raw)'!O290,'Results-  Erosion Res (raw)'!O290,'Results-  Erosion Res (raw)'!Q290)</f>
        <v>0</v>
      </c>
      <c r="R285">
        <f>+'Results-  Erosion Res (raw)'!R290</f>
        <v>0</v>
      </c>
      <c r="S285">
        <f>+IF('Results-  Erosion Res (raw)'!S290&gt;'Results-  Erosion Res (raw)'!R290,('Results-  Erosion Res (raw)'!R290+'Results-  Erosion Res (raw)'!T290)/2,'Results-  Erosion Res (raw)'!S290)</f>
        <v>0</v>
      </c>
      <c r="T285">
        <f>+IF('Results-  Erosion Res (raw)'!T290&gt;'Results-  Erosion Res (raw)'!R290,'Results-  Erosion Res (raw)'!R290,'Results-  Erosion Res (raw)'!T290)</f>
        <v>0</v>
      </c>
    </row>
    <row r="286" spans="1:20" x14ac:dyDescent="0.25">
      <c r="A286" t="str">
        <f>+'Results-  Erosion Res (raw)'!A291</f>
        <v>BLY 9.5</v>
      </c>
      <c r="B286">
        <f>+'Results-  Erosion Res (raw)'!B291</f>
        <v>7</v>
      </c>
      <c r="C286">
        <f>+'Results-  Erosion Res (raw)'!C291</f>
        <v>0</v>
      </c>
      <c r="D286">
        <f>+IF('Results-  Erosion Res (raw)'!D291&gt;'Results-  Erosion Res (raw)'!C291,('Results-  Erosion Res (raw)'!C291+'Results-  Erosion Res (raw)'!E291)/2,'Results-  Erosion Res (raw)'!D291)</f>
        <v>0</v>
      </c>
      <c r="E286">
        <f>+IF('Results-  Erosion Res (raw)'!E291&gt;'Results-  Erosion Res (raw)'!C291,'Results-  Erosion Res (raw)'!C291,'Results-  Erosion Res (raw)'!E291)</f>
        <v>0</v>
      </c>
      <c r="F286">
        <f>+'Results-  Erosion Res (raw)'!F291</f>
        <v>0</v>
      </c>
      <c r="G286">
        <f>+IF('Results-  Erosion Res (raw)'!G291&gt;'Results-  Erosion Res (raw)'!F291,('Results-  Erosion Res (raw)'!F291+'Results-  Erosion Res (raw)'!H291)/2,'Results-  Erosion Res (raw)'!G291)</f>
        <v>0</v>
      </c>
      <c r="H286">
        <f>+IF('Results-  Erosion Res (raw)'!H291&gt;'Results-  Erosion Res (raw)'!F291,'Results-  Erosion Res (raw)'!F291,'Results-  Erosion Res (raw)'!H291)</f>
        <v>0</v>
      </c>
      <c r="I286">
        <f>+'Results-  Erosion Res (raw)'!I291</f>
        <v>0</v>
      </c>
      <c r="J286">
        <f>+IF('Results-  Erosion Res (raw)'!J291&gt;'Results-  Erosion Res (raw)'!I291,('Results-  Erosion Res (raw)'!I291+'Results-  Erosion Res (raw)'!K291)/2,'Results-  Erosion Res (raw)'!J291)</f>
        <v>0</v>
      </c>
      <c r="K286">
        <f>+IF('Results-  Erosion Res (raw)'!K291&gt;'Results-  Erosion Res (raw)'!I291,'Results-  Erosion Res (raw)'!I291,'Results-  Erosion Res (raw)'!K291)</f>
        <v>0</v>
      </c>
      <c r="L286">
        <f>+'Results-  Erosion Res (raw)'!L291</f>
        <v>0</v>
      </c>
      <c r="M286">
        <f>+IF('Results-  Erosion Res (raw)'!M291&gt;'Results-  Erosion Res (raw)'!L291,('Results-  Erosion Res (raw)'!L291+'Results-  Erosion Res (raw)'!N291)/2,'Results-  Erosion Res (raw)'!M291)</f>
        <v>0</v>
      </c>
      <c r="N286">
        <f>+IF('Results-  Erosion Res (raw)'!N291&gt;'Results-  Erosion Res (raw)'!L291,'Results-  Erosion Res (raw)'!L291,'Results-  Erosion Res (raw)'!N291)</f>
        <v>0</v>
      </c>
      <c r="O286">
        <f>+'Results-  Erosion Res (raw)'!O291</f>
        <v>0</v>
      </c>
      <c r="P286">
        <f>+IF('Results-  Erosion Res (raw)'!P291&gt;'Results-  Erosion Res (raw)'!O291,('Results-  Erosion Res (raw)'!O291+'Results-  Erosion Res (raw)'!Q291)/2,'Results-  Erosion Res (raw)'!P291)</f>
        <v>0</v>
      </c>
      <c r="Q286">
        <f>+IF('Results-  Erosion Res (raw)'!Q291&gt;'Results-  Erosion Res (raw)'!O291,'Results-  Erosion Res (raw)'!O291,'Results-  Erosion Res (raw)'!Q291)</f>
        <v>0</v>
      </c>
      <c r="R286">
        <f>+'Results-  Erosion Res (raw)'!R291</f>
        <v>0</v>
      </c>
      <c r="S286">
        <f>+IF('Results-  Erosion Res (raw)'!S291&gt;'Results-  Erosion Res (raw)'!R291,('Results-  Erosion Res (raw)'!R291+'Results-  Erosion Res (raw)'!T291)/2,'Results-  Erosion Res (raw)'!S291)</f>
        <v>0</v>
      </c>
      <c r="T286">
        <f>+IF('Results-  Erosion Res (raw)'!T291&gt;'Results-  Erosion Res (raw)'!R291,'Results-  Erosion Res (raw)'!R291,'Results-  Erosion Res (raw)'!T291)</f>
        <v>0</v>
      </c>
    </row>
    <row r="287" spans="1:20" x14ac:dyDescent="0.25">
      <c r="A287" t="str">
        <f>+'Results-  Erosion Res (raw)'!A292</f>
        <v>COV 7.1</v>
      </c>
      <c r="B287">
        <f>+'Results-  Erosion Res (raw)'!B292</f>
        <v>7</v>
      </c>
      <c r="C287">
        <f>+'Results-  Erosion Res (raw)'!C292</f>
        <v>23</v>
      </c>
      <c r="D287">
        <f>+IF('Results-  Erosion Res (raw)'!D292&gt;'Results-  Erosion Res (raw)'!C292,('Results-  Erosion Res (raw)'!C292+'Results-  Erosion Res (raw)'!E292)/2,'Results-  Erosion Res (raw)'!D292)</f>
        <v>22</v>
      </c>
      <c r="E287">
        <f>+IF('Results-  Erosion Res (raw)'!E292&gt;'Results-  Erosion Res (raw)'!C292,'Results-  Erosion Res (raw)'!C292,'Results-  Erosion Res (raw)'!E292)</f>
        <v>20</v>
      </c>
      <c r="F287">
        <f>+'Results-  Erosion Res (raw)'!F292</f>
        <v>23</v>
      </c>
      <c r="G287">
        <f>+IF('Results-  Erosion Res (raw)'!G292&gt;'Results-  Erosion Res (raw)'!F292,('Results-  Erosion Res (raw)'!F292+'Results-  Erosion Res (raw)'!H292)/2,'Results-  Erosion Res (raw)'!G292)</f>
        <v>22</v>
      </c>
      <c r="H287">
        <f>+IF('Results-  Erosion Res (raw)'!H292&gt;'Results-  Erosion Res (raw)'!F292,'Results-  Erosion Res (raw)'!F292,'Results-  Erosion Res (raw)'!H292)</f>
        <v>20</v>
      </c>
      <c r="I287">
        <f>+'Results-  Erosion Res (raw)'!I292</f>
        <v>20</v>
      </c>
      <c r="J287">
        <f>+IF('Results-  Erosion Res (raw)'!J292&gt;'Results-  Erosion Res (raw)'!I292,('Results-  Erosion Res (raw)'!I292+'Results-  Erosion Res (raw)'!K292)/2,'Results-  Erosion Res (raw)'!J292)</f>
        <v>15</v>
      </c>
      <c r="K287">
        <f>+IF('Results-  Erosion Res (raw)'!K292&gt;'Results-  Erosion Res (raw)'!I292,'Results-  Erosion Res (raw)'!I292,'Results-  Erosion Res (raw)'!K292)</f>
        <v>0</v>
      </c>
      <c r="L287">
        <f>+'Results-  Erosion Res (raw)'!L292</f>
        <v>20</v>
      </c>
      <c r="M287">
        <f>+IF('Results-  Erosion Res (raw)'!M292&gt;'Results-  Erosion Res (raw)'!L292,('Results-  Erosion Res (raw)'!L292+'Results-  Erosion Res (raw)'!N292)/2,'Results-  Erosion Res (raw)'!M292)</f>
        <v>15</v>
      </c>
      <c r="N287">
        <f>+IF('Results-  Erosion Res (raw)'!N292&gt;'Results-  Erosion Res (raw)'!L292,'Results-  Erosion Res (raw)'!L292,'Results-  Erosion Res (raw)'!N292)</f>
        <v>0</v>
      </c>
      <c r="O287">
        <f>+'Results-  Erosion Res (raw)'!O292</f>
        <v>0</v>
      </c>
      <c r="P287">
        <f>+IF('Results-  Erosion Res (raw)'!P292&gt;'Results-  Erosion Res (raw)'!O292,('Results-  Erosion Res (raw)'!O292+'Results-  Erosion Res (raw)'!Q292)/2,'Results-  Erosion Res (raw)'!P292)</f>
        <v>0</v>
      </c>
      <c r="Q287">
        <f>+IF('Results-  Erosion Res (raw)'!Q292&gt;'Results-  Erosion Res (raw)'!O292,'Results-  Erosion Res (raw)'!O292,'Results-  Erosion Res (raw)'!Q292)</f>
        <v>0</v>
      </c>
      <c r="R287">
        <f>+'Results-  Erosion Res (raw)'!R292</f>
        <v>0</v>
      </c>
      <c r="S287">
        <f>+IF('Results-  Erosion Res (raw)'!S292&gt;'Results-  Erosion Res (raw)'!R292,('Results-  Erosion Res (raw)'!R292+'Results-  Erosion Res (raw)'!T292)/2,'Results-  Erosion Res (raw)'!S292)</f>
        <v>0</v>
      </c>
      <c r="T287">
        <f>+IF('Results-  Erosion Res (raw)'!T292&gt;'Results-  Erosion Res (raw)'!R292,'Results-  Erosion Res (raw)'!R292,'Results-  Erosion Res (raw)'!T292)</f>
        <v>0</v>
      </c>
    </row>
    <row r="288" spans="1:20" x14ac:dyDescent="0.25">
      <c r="A288" t="str">
        <f>+'Results-  Erosion Res (raw)'!A293</f>
        <v>COV 7.2</v>
      </c>
      <c r="B288">
        <f>+'Results-  Erosion Res (raw)'!B293</f>
        <v>7</v>
      </c>
      <c r="C288">
        <f>+'Results-  Erosion Res (raw)'!C293</f>
        <v>0</v>
      </c>
      <c r="D288">
        <f>+IF('Results-  Erosion Res (raw)'!D293&gt;'Results-  Erosion Res (raw)'!C293,('Results-  Erosion Res (raw)'!C293+'Results-  Erosion Res (raw)'!E293)/2,'Results-  Erosion Res (raw)'!D293)</f>
        <v>0</v>
      </c>
      <c r="E288">
        <f>+IF('Results-  Erosion Res (raw)'!E293&gt;'Results-  Erosion Res (raw)'!C293,'Results-  Erosion Res (raw)'!C293,'Results-  Erosion Res (raw)'!E293)</f>
        <v>0</v>
      </c>
      <c r="F288">
        <f>+'Results-  Erosion Res (raw)'!F293</f>
        <v>0</v>
      </c>
      <c r="G288">
        <f>+IF('Results-  Erosion Res (raw)'!G293&gt;'Results-  Erosion Res (raw)'!F293,('Results-  Erosion Res (raw)'!F293+'Results-  Erosion Res (raw)'!H293)/2,'Results-  Erosion Res (raw)'!G293)</f>
        <v>0</v>
      </c>
      <c r="H288">
        <f>+IF('Results-  Erosion Res (raw)'!H293&gt;'Results-  Erosion Res (raw)'!F293,'Results-  Erosion Res (raw)'!F293,'Results-  Erosion Res (raw)'!H293)</f>
        <v>0</v>
      </c>
      <c r="I288">
        <f>+'Results-  Erosion Res (raw)'!I293</f>
        <v>0</v>
      </c>
      <c r="J288">
        <f>+IF('Results-  Erosion Res (raw)'!J293&gt;'Results-  Erosion Res (raw)'!I293,('Results-  Erosion Res (raw)'!I293+'Results-  Erosion Res (raw)'!K293)/2,'Results-  Erosion Res (raw)'!J293)</f>
        <v>0</v>
      </c>
      <c r="K288">
        <f>+IF('Results-  Erosion Res (raw)'!K293&gt;'Results-  Erosion Res (raw)'!I293,'Results-  Erosion Res (raw)'!I293,'Results-  Erosion Res (raw)'!K293)</f>
        <v>0</v>
      </c>
      <c r="L288">
        <f>+'Results-  Erosion Res (raw)'!L293</f>
        <v>0</v>
      </c>
      <c r="M288">
        <f>+IF('Results-  Erosion Res (raw)'!M293&gt;'Results-  Erosion Res (raw)'!L293,('Results-  Erosion Res (raw)'!L293+'Results-  Erosion Res (raw)'!N293)/2,'Results-  Erosion Res (raw)'!M293)</f>
        <v>0</v>
      </c>
      <c r="N288">
        <f>+IF('Results-  Erosion Res (raw)'!N293&gt;'Results-  Erosion Res (raw)'!L293,'Results-  Erosion Res (raw)'!L293,'Results-  Erosion Res (raw)'!N293)</f>
        <v>0</v>
      </c>
      <c r="O288">
        <f>+'Results-  Erosion Res (raw)'!O293</f>
        <v>0</v>
      </c>
      <c r="P288">
        <f>+IF('Results-  Erosion Res (raw)'!P293&gt;'Results-  Erosion Res (raw)'!O293,('Results-  Erosion Res (raw)'!O293+'Results-  Erosion Res (raw)'!Q293)/2,'Results-  Erosion Res (raw)'!P293)</f>
        <v>0</v>
      </c>
      <c r="Q288">
        <f>+IF('Results-  Erosion Res (raw)'!Q293&gt;'Results-  Erosion Res (raw)'!O293,'Results-  Erosion Res (raw)'!O293,'Results-  Erosion Res (raw)'!Q293)</f>
        <v>0</v>
      </c>
      <c r="R288">
        <f>+'Results-  Erosion Res (raw)'!R293</f>
        <v>0</v>
      </c>
      <c r="S288">
        <f>+IF('Results-  Erosion Res (raw)'!S293&gt;'Results-  Erosion Res (raw)'!R293,('Results-  Erosion Res (raw)'!R293+'Results-  Erosion Res (raw)'!T293)/2,'Results-  Erosion Res (raw)'!S293)</f>
        <v>0</v>
      </c>
      <c r="T288">
        <f>+IF('Results-  Erosion Res (raw)'!T293&gt;'Results-  Erosion Res (raw)'!R293,'Results-  Erosion Res (raw)'!R293,'Results-  Erosion Res (raw)'!T293)</f>
        <v>0</v>
      </c>
    </row>
    <row r="289" spans="1:20" x14ac:dyDescent="0.25">
      <c r="A289" t="str">
        <f>+'Results-  Erosion Res (raw)'!A294</f>
        <v>DEB 17.1</v>
      </c>
      <c r="B289">
        <f>+'Results-  Erosion Res (raw)'!B294</f>
        <v>7</v>
      </c>
      <c r="C289">
        <f>+'Results-  Erosion Res (raw)'!C294</f>
        <v>10</v>
      </c>
      <c r="D289">
        <f>+IF('Results-  Erosion Res (raw)'!D294&gt;'Results-  Erosion Res (raw)'!C294,('Results-  Erosion Res (raw)'!C294+'Results-  Erosion Res (raw)'!E294)/2,'Results-  Erosion Res (raw)'!D294)</f>
        <v>10</v>
      </c>
      <c r="E289">
        <f>+IF('Results-  Erosion Res (raw)'!E294&gt;'Results-  Erosion Res (raw)'!C294,'Results-  Erosion Res (raw)'!C294,'Results-  Erosion Res (raw)'!E294)</f>
        <v>8</v>
      </c>
      <c r="F289">
        <f>+'Results-  Erosion Res (raw)'!F294</f>
        <v>10</v>
      </c>
      <c r="G289">
        <f>+IF('Results-  Erosion Res (raw)'!G294&gt;'Results-  Erosion Res (raw)'!F294,('Results-  Erosion Res (raw)'!F294+'Results-  Erosion Res (raw)'!H294)/2,'Results-  Erosion Res (raw)'!G294)</f>
        <v>10</v>
      </c>
      <c r="H289">
        <f>+IF('Results-  Erosion Res (raw)'!H294&gt;'Results-  Erosion Res (raw)'!F294,'Results-  Erosion Res (raw)'!F294,'Results-  Erosion Res (raw)'!H294)</f>
        <v>8</v>
      </c>
      <c r="I289">
        <f>+'Results-  Erosion Res (raw)'!I294</f>
        <v>7</v>
      </c>
      <c r="J289">
        <f>+IF('Results-  Erosion Res (raw)'!J294&gt;'Results-  Erosion Res (raw)'!I294,('Results-  Erosion Res (raw)'!I294+'Results-  Erosion Res (raw)'!K294)/2,'Results-  Erosion Res (raw)'!J294)</f>
        <v>7</v>
      </c>
      <c r="K289">
        <f>+IF('Results-  Erosion Res (raw)'!K294&gt;'Results-  Erosion Res (raw)'!I294,'Results-  Erosion Res (raw)'!I294,'Results-  Erosion Res (raw)'!K294)</f>
        <v>1</v>
      </c>
      <c r="L289">
        <f>+'Results-  Erosion Res (raw)'!L294</f>
        <v>7</v>
      </c>
      <c r="M289">
        <f>+IF('Results-  Erosion Res (raw)'!M294&gt;'Results-  Erosion Res (raw)'!L294,('Results-  Erosion Res (raw)'!L294+'Results-  Erosion Res (raw)'!N294)/2,'Results-  Erosion Res (raw)'!M294)</f>
        <v>7</v>
      </c>
      <c r="N289">
        <f>+IF('Results-  Erosion Res (raw)'!N294&gt;'Results-  Erosion Res (raw)'!L294,'Results-  Erosion Res (raw)'!L294,'Results-  Erosion Res (raw)'!N294)</f>
        <v>1</v>
      </c>
      <c r="O289">
        <f>+'Results-  Erosion Res (raw)'!O294</f>
        <v>1</v>
      </c>
      <c r="P289">
        <f>+IF('Results-  Erosion Res (raw)'!P294&gt;'Results-  Erosion Res (raw)'!O294,('Results-  Erosion Res (raw)'!O294+'Results-  Erosion Res (raw)'!Q294)/2,'Results-  Erosion Res (raw)'!P294)</f>
        <v>0</v>
      </c>
      <c r="Q289">
        <f>+IF('Results-  Erosion Res (raw)'!Q294&gt;'Results-  Erosion Res (raw)'!O294,'Results-  Erosion Res (raw)'!O294,'Results-  Erosion Res (raw)'!Q294)</f>
        <v>0</v>
      </c>
      <c r="R289">
        <f>+'Results-  Erosion Res (raw)'!R294</f>
        <v>1</v>
      </c>
      <c r="S289">
        <f>+IF('Results-  Erosion Res (raw)'!S294&gt;'Results-  Erosion Res (raw)'!R294,('Results-  Erosion Res (raw)'!R294+'Results-  Erosion Res (raw)'!T294)/2,'Results-  Erosion Res (raw)'!S294)</f>
        <v>0</v>
      </c>
      <c r="T289">
        <f>+IF('Results-  Erosion Res (raw)'!T294&gt;'Results-  Erosion Res (raw)'!R294,'Results-  Erosion Res (raw)'!R294,'Results-  Erosion Res (raw)'!T294)</f>
        <v>0</v>
      </c>
    </row>
    <row r="290" spans="1:20" x14ac:dyDescent="0.25">
      <c r="A290" t="str">
        <f>+'Results-  Erosion Res (raw)'!A295</f>
        <v>DEB 17.2</v>
      </c>
      <c r="B290">
        <f>+'Results-  Erosion Res (raw)'!B295</f>
        <v>7</v>
      </c>
      <c r="C290">
        <f>+'Results-  Erosion Res (raw)'!C295</f>
        <v>1</v>
      </c>
      <c r="D290">
        <f>+IF('Results-  Erosion Res (raw)'!D295&gt;'Results-  Erosion Res (raw)'!C295,('Results-  Erosion Res (raw)'!C295+'Results-  Erosion Res (raw)'!E295)/2,'Results-  Erosion Res (raw)'!D295)</f>
        <v>0</v>
      </c>
      <c r="E290">
        <f>+IF('Results-  Erosion Res (raw)'!E295&gt;'Results-  Erosion Res (raw)'!C295,'Results-  Erosion Res (raw)'!C295,'Results-  Erosion Res (raw)'!E295)</f>
        <v>0</v>
      </c>
      <c r="F290">
        <f>+'Results-  Erosion Res (raw)'!F295</f>
        <v>0</v>
      </c>
      <c r="G290">
        <f>+IF('Results-  Erosion Res (raw)'!G295&gt;'Results-  Erosion Res (raw)'!F295,('Results-  Erosion Res (raw)'!F295+'Results-  Erosion Res (raw)'!H295)/2,'Results-  Erosion Res (raw)'!G295)</f>
        <v>0</v>
      </c>
      <c r="H290">
        <f>+IF('Results-  Erosion Res (raw)'!H295&gt;'Results-  Erosion Res (raw)'!F295,'Results-  Erosion Res (raw)'!F295,'Results-  Erosion Res (raw)'!H295)</f>
        <v>0</v>
      </c>
      <c r="I290">
        <f>+'Results-  Erosion Res (raw)'!I295</f>
        <v>0</v>
      </c>
      <c r="J290">
        <f>+IF('Results-  Erosion Res (raw)'!J295&gt;'Results-  Erosion Res (raw)'!I295,('Results-  Erosion Res (raw)'!I295+'Results-  Erosion Res (raw)'!K295)/2,'Results-  Erosion Res (raw)'!J295)</f>
        <v>0</v>
      </c>
      <c r="K290">
        <f>+IF('Results-  Erosion Res (raw)'!K295&gt;'Results-  Erosion Res (raw)'!I295,'Results-  Erosion Res (raw)'!I295,'Results-  Erosion Res (raw)'!K295)</f>
        <v>0</v>
      </c>
      <c r="L290">
        <f>+'Results-  Erosion Res (raw)'!L295</f>
        <v>0</v>
      </c>
      <c r="M290">
        <f>+IF('Results-  Erosion Res (raw)'!M295&gt;'Results-  Erosion Res (raw)'!L295,('Results-  Erosion Res (raw)'!L295+'Results-  Erosion Res (raw)'!N295)/2,'Results-  Erosion Res (raw)'!M295)</f>
        <v>0</v>
      </c>
      <c r="N290">
        <f>+IF('Results-  Erosion Res (raw)'!N295&gt;'Results-  Erosion Res (raw)'!L295,'Results-  Erosion Res (raw)'!L295,'Results-  Erosion Res (raw)'!N295)</f>
        <v>0</v>
      </c>
      <c r="O290">
        <f>+'Results-  Erosion Res (raw)'!O295</f>
        <v>0</v>
      </c>
      <c r="P290">
        <f>+IF('Results-  Erosion Res (raw)'!P295&gt;'Results-  Erosion Res (raw)'!O295,('Results-  Erosion Res (raw)'!O295+'Results-  Erosion Res (raw)'!Q295)/2,'Results-  Erosion Res (raw)'!P295)</f>
        <v>0</v>
      </c>
      <c r="Q290">
        <f>+IF('Results-  Erosion Res (raw)'!Q295&gt;'Results-  Erosion Res (raw)'!O295,'Results-  Erosion Res (raw)'!O295,'Results-  Erosion Res (raw)'!Q295)</f>
        <v>0</v>
      </c>
      <c r="R290">
        <f>+'Results-  Erosion Res (raw)'!R295</f>
        <v>0</v>
      </c>
      <c r="S290">
        <f>+IF('Results-  Erosion Res (raw)'!S295&gt;'Results-  Erosion Res (raw)'!R295,('Results-  Erosion Res (raw)'!R295+'Results-  Erosion Res (raw)'!T295)/2,'Results-  Erosion Res (raw)'!S295)</f>
        <v>0</v>
      </c>
      <c r="T290">
        <f>+IF('Results-  Erosion Res (raw)'!T295&gt;'Results-  Erosion Res (raw)'!R295,'Results-  Erosion Res (raw)'!R295,'Results-  Erosion Res (raw)'!T295)</f>
        <v>0</v>
      </c>
    </row>
    <row r="291" spans="1:20" x14ac:dyDescent="0.25">
      <c r="A291" t="str">
        <f>+'Results-  Erosion Res (raw)'!A296</f>
        <v>DEB 17.3</v>
      </c>
      <c r="B291">
        <f>+'Results-  Erosion Res (raw)'!B296</f>
        <v>7</v>
      </c>
      <c r="C291">
        <f>+'Results-  Erosion Res (raw)'!C296</f>
        <v>0</v>
      </c>
      <c r="D291">
        <f>+IF('Results-  Erosion Res (raw)'!D296&gt;'Results-  Erosion Res (raw)'!C296,('Results-  Erosion Res (raw)'!C296+'Results-  Erosion Res (raw)'!E296)/2,'Results-  Erosion Res (raw)'!D296)</f>
        <v>0</v>
      </c>
      <c r="E291">
        <f>+IF('Results-  Erosion Res (raw)'!E296&gt;'Results-  Erosion Res (raw)'!C296,'Results-  Erosion Res (raw)'!C296,'Results-  Erosion Res (raw)'!E296)</f>
        <v>0</v>
      </c>
      <c r="F291">
        <f>+'Results-  Erosion Res (raw)'!F296</f>
        <v>0</v>
      </c>
      <c r="G291">
        <f>+IF('Results-  Erosion Res (raw)'!G296&gt;'Results-  Erosion Res (raw)'!F296,('Results-  Erosion Res (raw)'!F296+'Results-  Erosion Res (raw)'!H296)/2,'Results-  Erosion Res (raw)'!G296)</f>
        <v>0</v>
      </c>
      <c r="H291">
        <f>+IF('Results-  Erosion Res (raw)'!H296&gt;'Results-  Erosion Res (raw)'!F296,'Results-  Erosion Res (raw)'!F296,'Results-  Erosion Res (raw)'!H296)</f>
        <v>0</v>
      </c>
      <c r="I291">
        <f>+'Results-  Erosion Res (raw)'!I296</f>
        <v>0</v>
      </c>
      <c r="J291">
        <f>+IF('Results-  Erosion Res (raw)'!J296&gt;'Results-  Erosion Res (raw)'!I296,('Results-  Erosion Res (raw)'!I296+'Results-  Erosion Res (raw)'!K296)/2,'Results-  Erosion Res (raw)'!J296)</f>
        <v>0</v>
      </c>
      <c r="K291">
        <f>+IF('Results-  Erosion Res (raw)'!K296&gt;'Results-  Erosion Res (raw)'!I296,'Results-  Erosion Res (raw)'!I296,'Results-  Erosion Res (raw)'!K296)</f>
        <v>0</v>
      </c>
      <c r="L291">
        <f>+'Results-  Erosion Res (raw)'!L296</f>
        <v>0</v>
      </c>
      <c r="M291">
        <f>+IF('Results-  Erosion Res (raw)'!M296&gt;'Results-  Erosion Res (raw)'!L296,('Results-  Erosion Res (raw)'!L296+'Results-  Erosion Res (raw)'!N296)/2,'Results-  Erosion Res (raw)'!M296)</f>
        <v>0</v>
      </c>
      <c r="N291">
        <f>+IF('Results-  Erosion Res (raw)'!N296&gt;'Results-  Erosion Res (raw)'!L296,'Results-  Erosion Res (raw)'!L296,'Results-  Erosion Res (raw)'!N296)</f>
        <v>0</v>
      </c>
      <c r="O291">
        <f>+'Results-  Erosion Res (raw)'!O296</f>
        <v>0</v>
      </c>
      <c r="P291">
        <f>+IF('Results-  Erosion Res (raw)'!P296&gt;'Results-  Erosion Res (raw)'!O296,('Results-  Erosion Res (raw)'!O296+'Results-  Erosion Res (raw)'!Q296)/2,'Results-  Erosion Res (raw)'!P296)</f>
        <v>0</v>
      </c>
      <c r="Q291">
        <f>+IF('Results-  Erosion Res (raw)'!Q296&gt;'Results-  Erosion Res (raw)'!O296,'Results-  Erosion Res (raw)'!O296,'Results-  Erosion Res (raw)'!Q296)</f>
        <v>0</v>
      </c>
      <c r="R291">
        <f>+'Results-  Erosion Res (raw)'!R296</f>
        <v>0</v>
      </c>
      <c r="S291">
        <f>+IF('Results-  Erosion Res (raw)'!S296&gt;'Results-  Erosion Res (raw)'!R296,('Results-  Erosion Res (raw)'!R296+'Results-  Erosion Res (raw)'!T296)/2,'Results-  Erosion Res (raw)'!S296)</f>
        <v>0</v>
      </c>
      <c r="T291">
        <f>+IF('Results-  Erosion Res (raw)'!T296&gt;'Results-  Erosion Res (raw)'!R296,'Results-  Erosion Res (raw)'!R296,'Results-  Erosion Res (raw)'!T296)</f>
        <v>0</v>
      </c>
    </row>
    <row r="292" spans="1:20" x14ac:dyDescent="0.25">
      <c r="A292" t="str">
        <f>+'Results-  Erosion Res (raw)'!A297</f>
        <v>DEB 17.4</v>
      </c>
      <c r="B292">
        <f>+'Results-  Erosion Res (raw)'!B297</f>
        <v>7</v>
      </c>
      <c r="C292">
        <f>+'Results-  Erosion Res (raw)'!C297</f>
        <v>0</v>
      </c>
      <c r="D292">
        <f>+IF('Results-  Erosion Res (raw)'!D297&gt;'Results-  Erosion Res (raw)'!C297,('Results-  Erosion Res (raw)'!C297+'Results-  Erosion Res (raw)'!E297)/2,'Results-  Erosion Res (raw)'!D297)</f>
        <v>0</v>
      </c>
      <c r="E292">
        <f>+IF('Results-  Erosion Res (raw)'!E297&gt;'Results-  Erosion Res (raw)'!C297,'Results-  Erosion Res (raw)'!C297,'Results-  Erosion Res (raw)'!E297)</f>
        <v>0</v>
      </c>
      <c r="F292">
        <f>+'Results-  Erosion Res (raw)'!F297</f>
        <v>0</v>
      </c>
      <c r="G292">
        <f>+IF('Results-  Erosion Res (raw)'!G297&gt;'Results-  Erosion Res (raw)'!F297,('Results-  Erosion Res (raw)'!F297+'Results-  Erosion Res (raw)'!H297)/2,'Results-  Erosion Res (raw)'!G297)</f>
        <v>0</v>
      </c>
      <c r="H292">
        <f>+IF('Results-  Erosion Res (raw)'!H297&gt;'Results-  Erosion Res (raw)'!F297,'Results-  Erosion Res (raw)'!F297,'Results-  Erosion Res (raw)'!H297)</f>
        <v>0</v>
      </c>
      <c r="I292">
        <f>+'Results-  Erosion Res (raw)'!I297</f>
        <v>0</v>
      </c>
      <c r="J292">
        <f>+IF('Results-  Erosion Res (raw)'!J297&gt;'Results-  Erosion Res (raw)'!I297,('Results-  Erosion Res (raw)'!I297+'Results-  Erosion Res (raw)'!K297)/2,'Results-  Erosion Res (raw)'!J297)</f>
        <v>0</v>
      </c>
      <c r="K292">
        <f>+IF('Results-  Erosion Res (raw)'!K297&gt;'Results-  Erosion Res (raw)'!I297,'Results-  Erosion Res (raw)'!I297,'Results-  Erosion Res (raw)'!K297)</f>
        <v>0</v>
      </c>
      <c r="L292">
        <f>+'Results-  Erosion Res (raw)'!L297</f>
        <v>0</v>
      </c>
      <c r="M292">
        <f>+IF('Results-  Erosion Res (raw)'!M297&gt;'Results-  Erosion Res (raw)'!L297,('Results-  Erosion Res (raw)'!L297+'Results-  Erosion Res (raw)'!N297)/2,'Results-  Erosion Res (raw)'!M297)</f>
        <v>0</v>
      </c>
      <c r="N292">
        <f>+IF('Results-  Erosion Res (raw)'!N297&gt;'Results-  Erosion Res (raw)'!L297,'Results-  Erosion Res (raw)'!L297,'Results-  Erosion Res (raw)'!N297)</f>
        <v>0</v>
      </c>
      <c r="O292">
        <f>+'Results-  Erosion Res (raw)'!O297</f>
        <v>0</v>
      </c>
      <c r="P292">
        <f>+IF('Results-  Erosion Res (raw)'!P297&gt;'Results-  Erosion Res (raw)'!O297,('Results-  Erosion Res (raw)'!O297+'Results-  Erosion Res (raw)'!Q297)/2,'Results-  Erosion Res (raw)'!P297)</f>
        <v>0</v>
      </c>
      <c r="Q292">
        <f>+IF('Results-  Erosion Res (raw)'!Q297&gt;'Results-  Erosion Res (raw)'!O297,'Results-  Erosion Res (raw)'!O297,'Results-  Erosion Res (raw)'!Q297)</f>
        <v>0</v>
      </c>
      <c r="R292">
        <f>+'Results-  Erosion Res (raw)'!R297</f>
        <v>0</v>
      </c>
      <c r="S292">
        <f>+IF('Results-  Erosion Res (raw)'!S297&gt;'Results-  Erosion Res (raw)'!R297,('Results-  Erosion Res (raw)'!R297+'Results-  Erosion Res (raw)'!T297)/2,'Results-  Erosion Res (raw)'!S297)</f>
        <v>0</v>
      </c>
      <c r="T292">
        <f>+IF('Results-  Erosion Res (raw)'!T297&gt;'Results-  Erosion Res (raw)'!R297,'Results-  Erosion Res (raw)'!R297,'Results-  Erosion Res (raw)'!T297)</f>
        <v>0</v>
      </c>
    </row>
    <row r="293" spans="1:20" x14ac:dyDescent="0.25">
      <c r="A293" t="str">
        <f>+'Results-  Erosion Res (raw)'!A298</f>
        <v>DEB 18.1</v>
      </c>
      <c r="B293">
        <f>+'Results-  Erosion Res (raw)'!B298</f>
        <v>7</v>
      </c>
      <c r="C293">
        <f>+'Results-  Erosion Res (raw)'!C298</f>
        <v>146</v>
      </c>
      <c r="D293">
        <f>+IF('Results-  Erosion Res (raw)'!D298&gt;'Results-  Erosion Res (raw)'!C298,('Results-  Erosion Res (raw)'!C298+'Results-  Erosion Res (raw)'!E298)/2,'Results-  Erosion Res (raw)'!D298)</f>
        <v>142</v>
      </c>
      <c r="E293">
        <f>+IF('Results-  Erosion Res (raw)'!E298&gt;'Results-  Erosion Res (raw)'!C298,'Results-  Erosion Res (raw)'!C298,'Results-  Erosion Res (raw)'!E298)</f>
        <v>140</v>
      </c>
      <c r="F293">
        <f>+'Results-  Erosion Res (raw)'!F298</f>
        <v>0</v>
      </c>
      <c r="G293">
        <f>+IF('Results-  Erosion Res (raw)'!G298&gt;'Results-  Erosion Res (raw)'!F298,('Results-  Erosion Res (raw)'!F298+'Results-  Erosion Res (raw)'!H298)/2,'Results-  Erosion Res (raw)'!G298)</f>
        <v>0</v>
      </c>
      <c r="H293">
        <f>+IF('Results-  Erosion Res (raw)'!H298&gt;'Results-  Erosion Res (raw)'!F298,'Results-  Erosion Res (raw)'!F298,'Results-  Erosion Res (raw)'!H298)</f>
        <v>0</v>
      </c>
      <c r="I293">
        <f>+'Results-  Erosion Res (raw)'!I298</f>
        <v>140</v>
      </c>
      <c r="J293">
        <f>+IF('Results-  Erosion Res (raw)'!J298&gt;'Results-  Erosion Res (raw)'!I298,('Results-  Erosion Res (raw)'!I298+'Results-  Erosion Res (raw)'!K298)/2,'Results-  Erosion Res (raw)'!J298)</f>
        <v>140</v>
      </c>
      <c r="K293">
        <f>+IF('Results-  Erosion Res (raw)'!K298&gt;'Results-  Erosion Res (raw)'!I298,'Results-  Erosion Res (raw)'!I298,'Results-  Erosion Res (raw)'!K298)</f>
        <v>139</v>
      </c>
      <c r="L293">
        <f>+'Results-  Erosion Res (raw)'!L298</f>
        <v>0</v>
      </c>
      <c r="M293">
        <f>+IF('Results-  Erosion Res (raw)'!M298&gt;'Results-  Erosion Res (raw)'!L298,('Results-  Erosion Res (raw)'!L298+'Results-  Erosion Res (raw)'!N298)/2,'Results-  Erosion Res (raw)'!M298)</f>
        <v>0</v>
      </c>
      <c r="N293">
        <f>+IF('Results-  Erosion Res (raw)'!N298&gt;'Results-  Erosion Res (raw)'!L298,'Results-  Erosion Res (raw)'!L298,'Results-  Erosion Res (raw)'!N298)</f>
        <v>0</v>
      </c>
      <c r="O293">
        <f>+'Results-  Erosion Res (raw)'!O298</f>
        <v>0</v>
      </c>
      <c r="P293">
        <f>+IF('Results-  Erosion Res (raw)'!P298&gt;'Results-  Erosion Res (raw)'!O298,('Results-  Erosion Res (raw)'!O298+'Results-  Erosion Res (raw)'!Q298)/2,'Results-  Erosion Res (raw)'!P298)</f>
        <v>0</v>
      </c>
      <c r="Q293">
        <f>+IF('Results-  Erosion Res (raw)'!Q298&gt;'Results-  Erosion Res (raw)'!O298,'Results-  Erosion Res (raw)'!O298,'Results-  Erosion Res (raw)'!Q298)</f>
        <v>0</v>
      </c>
      <c r="R293">
        <f>+'Results-  Erosion Res (raw)'!R298</f>
        <v>0</v>
      </c>
      <c r="S293">
        <f>+IF('Results-  Erosion Res (raw)'!S298&gt;'Results-  Erosion Res (raw)'!R298,('Results-  Erosion Res (raw)'!R298+'Results-  Erosion Res (raw)'!T298)/2,'Results-  Erosion Res (raw)'!S298)</f>
        <v>0</v>
      </c>
      <c r="T293">
        <f>+IF('Results-  Erosion Res (raw)'!T298&gt;'Results-  Erosion Res (raw)'!R298,'Results-  Erosion Res (raw)'!R298,'Results-  Erosion Res (raw)'!T298)</f>
        <v>0</v>
      </c>
    </row>
    <row r="294" spans="1:20" x14ac:dyDescent="0.25">
      <c r="A294" t="str">
        <f>+'Results-  Erosion Res (raw)'!A299</f>
        <v>DEB 18.2</v>
      </c>
      <c r="B294">
        <f>+'Results-  Erosion Res (raw)'!B299</f>
        <v>7</v>
      </c>
      <c r="C294">
        <f>+'Results-  Erosion Res (raw)'!C299</f>
        <v>549</v>
      </c>
      <c r="D294">
        <f>+IF('Results-  Erosion Res (raw)'!D299&gt;'Results-  Erosion Res (raw)'!C299,('Results-  Erosion Res (raw)'!C299+'Results-  Erosion Res (raw)'!E299)/2,'Results-  Erosion Res (raw)'!D299)</f>
        <v>536</v>
      </c>
      <c r="E294">
        <f>+IF('Results-  Erosion Res (raw)'!E299&gt;'Results-  Erosion Res (raw)'!C299,'Results-  Erosion Res (raw)'!C299,'Results-  Erosion Res (raw)'!E299)</f>
        <v>535</v>
      </c>
      <c r="F294">
        <f>+'Results-  Erosion Res (raw)'!F299</f>
        <v>0</v>
      </c>
      <c r="G294">
        <f>+IF('Results-  Erosion Res (raw)'!G299&gt;'Results-  Erosion Res (raw)'!F299,('Results-  Erosion Res (raw)'!F299+'Results-  Erosion Res (raw)'!H299)/2,'Results-  Erosion Res (raw)'!G299)</f>
        <v>0</v>
      </c>
      <c r="H294">
        <f>+IF('Results-  Erosion Res (raw)'!H299&gt;'Results-  Erosion Res (raw)'!F299,'Results-  Erosion Res (raw)'!F299,'Results-  Erosion Res (raw)'!H299)</f>
        <v>0</v>
      </c>
      <c r="I294">
        <f>+'Results-  Erosion Res (raw)'!I299</f>
        <v>535</v>
      </c>
      <c r="J294">
        <f>+IF('Results-  Erosion Res (raw)'!J299&gt;'Results-  Erosion Res (raw)'!I299,('Results-  Erosion Res (raw)'!I299+'Results-  Erosion Res (raw)'!K299)/2,'Results-  Erosion Res (raw)'!J299)</f>
        <v>527</v>
      </c>
      <c r="K294">
        <f>+IF('Results-  Erosion Res (raw)'!K299&gt;'Results-  Erosion Res (raw)'!I299,'Results-  Erosion Res (raw)'!I299,'Results-  Erosion Res (raw)'!K299)</f>
        <v>394</v>
      </c>
      <c r="L294">
        <f>+'Results-  Erosion Res (raw)'!L299</f>
        <v>0</v>
      </c>
      <c r="M294">
        <f>+IF('Results-  Erosion Res (raw)'!M299&gt;'Results-  Erosion Res (raw)'!L299,('Results-  Erosion Res (raw)'!L299+'Results-  Erosion Res (raw)'!N299)/2,'Results-  Erosion Res (raw)'!M299)</f>
        <v>0</v>
      </c>
      <c r="N294">
        <f>+IF('Results-  Erosion Res (raw)'!N299&gt;'Results-  Erosion Res (raw)'!L299,'Results-  Erosion Res (raw)'!L299,'Results-  Erosion Res (raw)'!N299)</f>
        <v>0</v>
      </c>
      <c r="O294">
        <f>+'Results-  Erosion Res (raw)'!O299</f>
        <v>16</v>
      </c>
      <c r="P294">
        <f>+IF('Results-  Erosion Res (raw)'!P299&gt;'Results-  Erosion Res (raw)'!O299,('Results-  Erosion Res (raw)'!O299+'Results-  Erosion Res (raw)'!Q299)/2,'Results-  Erosion Res (raw)'!P299)</f>
        <v>7</v>
      </c>
      <c r="Q294">
        <f>+IF('Results-  Erosion Res (raw)'!Q299&gt;'Results-  Erosion Res (raw)'!O299,'Results-  Erosion Res (raw)'!O299,'Results-  Erosion Res (raw)'!Q299)</f>
        <v>0</v>
      </c>
      <c r="R294">
        <f>+'Results-  Erosion Res (raw)'!R299</f>
        <v>0</v>
      </c>
      <c r="S294">
        <f>+IF('Results-  Erosion Res (raw)'!S299&gt;'Results-  Erosion Res (raw)'!R299,('Results-  Erosion Res (raw)'!R299+'Results-  Erosion Res (raw)'!T299)/2,'Results-  Erosion Res (raw)'!S299)</f>
        <v>0</v>
      </c>
      <c r="T294">
        <f>+IF('Results-  Erosion Res (raw)'!T299&gt;'Results-  Erosion Res (raw)'!R299,'Results-  Erosion Res (raw)'!R299,'Results-  Erosion Res (raw)'!T299)</f>
        <v>0</v>
      </c>
    </row>
    <row r="295" spans="1:20" x14ac:dyDescent="0.25">
      <c r="A295" t="str">
        <f>+'Results-  Erosion Res (raw)'!A300</f>
        <v>DUN 11.1</v>
      </c>
      <c r="B295">
        <f>+'Results-  Erosion Res (raw)'!B300</f>
        <v>7</v>
      </c>
      <c r="C295">
        <f>+'Results-  Erosion Res (raw)'!C300</f>
        <v>0</v>
      </c>
      <c r="D295">
        <f>+IF('Results-  Erosion Res (raw)'!D300&gt;'Results-  Erosion Res (raw)'!C300,('Results-  Erosion Res (raw)'!C300+'Results-  Erosion Res (raw)'!E300)/2,'Results-  Erosion Res (raw)'!D300)</f>
        <v>0</v>
      </c>
      <c r="E295">
        <f>+IF('Results-  Erosion Res (raw)'!E300&gt;'Results-  Erosion Res (raw)'!C300,'Results-  Erosion Res (raw)'!C300,'Results-  Erosion Res (raw)'!E300)</f>
        <v>0</v>
      </c>
      <c r="F295">
        <f>+'Results-  Erosion Res (raw)'!F300</f>
        <v>0</v>
      </c>
      <c r="G295">
        <f>+IF('Results-  Erosion Res (raw)'!G300&gt;'Results-  Erosion Res (raw)'!F300,('Results-  Erosion Res (raw)'!F300+'Results-  Erosion Res (raw)'!H300)/2,'Results-  Erosion Res (raw)'!G300)</f>
        <v>0</v>
      </c>
      <c r="H295">
        <f>+IF('Results-  Erosion Res (raw)'!H300&gt;'Results-  Erosion Res (raw)'!F300,'Results-  Erosion Res (raw)'!F300,'Results-  Erosion Res (raw)'!H300)</f>
        <v>0</v>
      </c>
      <c r="I295">
        <f>+'Results-  Erosion Res (raw)'!I300</f>
        <v>0</v>
      </c>
      <c r="J295">
        <f>+IF('Results-  Erosion Res (raw)'!J300&gt;'Results-  Erosion Res (raw)'!I300,('Results-  Erosion Res (raw)'!I300+'Results-  Erosion Res (raw)'!K300)/2,'Results-  Erosion Res (raw)'!J300)</f>
        <v>0</v>
      </c>
      <c r="K295">
        <f>+IF('Results-  Erosion Res (raw)'!K300&gt;'Results-  Erosion Res (raw)'!I300,'Results-  Erosion Res (raw)'!I300,'Results-  Erosion Res (raw)'!K300)</f>
        <v>0</v>
      </c>
      <c r="L295">
        <f>+'Results-  Erosion Res (raw)'!L300</f>
        <v>0</v>
      </c>
      <c r="M295">
        <f>+IF('Results-  Erosion Res (raw)'!M300&gt;'Results-  Erosion Res (raw)'!L300,('Results-  Erosion Res (raw)'!L300+'Results-  Erosion Res (raw)'!N300)/2,'Results-  Erosion Res (raw)'!M300)</f>
        <v>0</v>
      </c>
      <c r="N295">
        <f>+IF('Results-  Erosion Res (raw)'!N300&gt;'Results-  Erosion Res (raw)'!L300,'Results-  Erosion Res (raw)'!L300,'Results-  Erosion Res (raw)'!N300)</f>
        <v>0</v>
      </c>
      <c r="O295">
        <f>+'Results-  Erosion Res (raw)'!O300</f>
        <v>0</v>
      </c>
      <c r="P295">
        <f>+IF('Results-  Erosion Res (raw)'!P300&gt;'Results-  Erosion Res (raw)'!O300,('Results-  Erosion Res (raw)'!O300+'Results-  Erosion Res (raw)'!Q300)/2,'Results-  Erosion Res (raw)'!P300)</f>
        <v>0</v>
      </c>
      <c r="Q295">
        <f>+IF('Results-  Erosion Res (raw)'!Q300&gt;'Results-  Erosion Res (raw)'!O300,'Results-  Erosion Res (raw)'!O300,'Results-  Erosion Res (raw)'!Q300)</f>
        <v>0</v>
      </c>
      <c r="R295">
        <f>+'Results-  Erosion Res (raw)'!R300</f>
        <v>0</v>
      </c>
      <c r="S295">
        <f>+IF('Results-  Erosion Res (raw)'!S300&gt;'Results-  Erosion Res (raw)'!R300,('Results-  Erosion Res (raw)'!R300+'Results-  Erosion Res (raw)'!T300)/2,'Results-  Erosion Res (raw)'!S300)</f>
        <v>0</v>
      </c>
      <c r="T295">
        <f>+IF('Results-  Erosion Res (raw)'!T300&gt;'Results-  Erosion Res (raw)'!R300,'Results-  Erosion Res (raw)'!R300,'Results-  Erosion Res (raw)'!T300)</f>
        <v>0</v>
      </c>
    </row>
    <row r="296" spans="1:20" x14ac:dyDescent="0.25">
      <c r="A296" t="str">
        <f>+'Results-  Erosion Res (raw)'!A301</f>
        <v>DUN 11.2</v>
      </c>
      <c r="B296">
        <f>+'Results-  Erosion Res (raw)'!B301</f>
        <v>7</v>
      </c>
      <c r="C296">
        <f>+'Results-  Erosion Res (raw)'!C301</f>
        <v>10</v>
      </c>
      <c r="D296">
        <f>+IF('Results-  Erosion Res (raw)'!D301&gt;'Results-  Erosion Res (raw)'!C301,('Results-  Erosion Res (raw)'!C301+'Results-  Erosion Res (raw)'!E301)/2,'Results-  Erosion Res (raw)'!D301)</f>
        <v>10</v>
      </c>
      <c r="E296">
        <f>+IF('Results-  Erosion Res (raw)'!E301&gt;'Results-  Erosion Res (raw)'!C301,'Results-  Erosion Res (raw)'!C301,'Results-  Erosion Res (raw)'!E301)</f>
        <v>9</v>
      </c>
      <c r="F296">
        <f>+'Results-  Erosion Res (raw)'!F301</f>
        <v>10</v>
      </c>
      <c r="G296">
        <f>+IF('Results-  Erosion Res (raw)'!G301&gt;'Results-  Erosion Res (raw)'!F301,('Results-  Erosion Res (raw)'!F301+'Results-  Erosion Res (raw)'!H301)/2,'Results-  Erosion Res (raw)'!G301)</f>
        <v>10</v>
      </c>
      <c r="H296">
        <f>+IF('Results-  Erosion Res (raw)'!H301&gt;'Results-  Erosion Res (raw)'!F301,'Results-  Erosion Res (raw)'!F301,'Results-  Erosion Res (raw)'!H301)</f>
        <v>9</v>
      </c>
      <c r="I296">
        <f>+'Results-  Erosion Res (raw)'!I301</f>
        <v>8</v>
      </c>
      <c r="J296">
        <f>+IF('Results-  Erosion Res (raw)'!J301&gt;'Results-  Erosion Res (raw)'!I301,('Results-  Erosion Res (raw)'!I301+'Results-  Erosion Res (raw)'!K301)/2,'Results-  Erosion Res (raw)'!J301)</f>
        <v>7</v>
      </c>
      <c r="K296">
        <f>+IF('Results-  Erosion Res (raw)'!K301&gt;'Results-  Erosion Res (raw)'!I301,'Results-  Erosion Res (raw)'!I301,'Results-  Erosion Res (raw)'!K301)</f>
        <v>2</v>
      </c>
      <c r="L296">
        <f>+'Results-  Erosion Res (raw)'!L301</f>
        <v>8</v>
      </c>
      <c r="M296">
        <f>+IF('Results-  Erosion Res (raw)'!M301&gt;'Results-  Erosion Res (raw)'!L301,('Results-  Erosion Res (raw)'!L301+'Results-  Erosion Res (raw)'!N301)/2,'Results-  Erosion Res (raw)'!M301)</f>
        <v>7</v>
      </c>
      <c r="N296">
        <f>+IF('Results-  Erosion Res (raw)'!N301&gt;'Results-  Erosion Res (raw)'!L301,'Results-  Erosion Res (raw)'!L301,'Results-  Erosion Res (raw)'!N301)</f>
        <v>2</v>
      </c>
      <c r="O296">
        <f>+'Results-  Erosion Res (raw)'!O301</f>
        <v>0</v>
      </c>
      <c r="P296">
        <f>+IF('Results-  Erosion Res (raw)'!P301&gt;'Results-  Erosion Res (raw)'!O301,('Results-  Erosion Res (raw)'!O301+'Results-  Erosion Res (raw)'!Q301)/2,'Results-  Erosion Res (raw)'!P301)</f>
        <v>0</v>
      </c>
      <c r="Q296">
        <f>+IF('Results-  Erosion Res (raw)'!Q301&gt;'Results-  Erosion Res (raw)'!O301,'Results-  Erosion Res (raw)'!O301,'Results-  Erosion Res (raw)'!Q301)</f>
        <v>0</v>
      </c>
      <c r="R296">
        <f>+'Results-  Erosion Res (raw)'!R301</f>
        <v>0</v>
      </c>
      <c r="S296">
        <f>+IF('Results-  Erosion Res (raw)'!S301&gt;'Results-  Erosion Res (raw)'!R301,('Results-  Erosion Res (raw)'!R301+'Results-  Erosion Res (raw)'!T301)/2,'Results-  Erosion Res (raw)'!S301)</f>
        <v>0</v>
      </c>
      <c r="T296">
        <f>+IF('Results-  Erosion Res (raw)'!T301&gt;'Results-  Erosion Res (raw)'!R301,'Results-  Erosion Res (raw)'!R301,'Results-  Erosion Res (raw)'!T301)</f>
        <v>0</v>
      </c>
    </row>
    <row r="297" spans="1:20" x14ac:dyDescent="0.25">
      <c r="A297" t="str">
        <f>+'Results-  Erosion Res (raw)'!A302</f>
        <v>DUN 11.3</v>
      </c>
      <c r="B297">
        <f>+'Results-  Erosion Res (raw)'!B302</f>
        <v>7</v>
      </c>
      <c r="C297">
        <f>+'Results-  Erosion Res (raw)'!C302</f>
        <v>0</v>
      </c>
      <c r="D297">
        <f>+IF('Results-  Erosion Res (raw)'!D302&gt;'Results-  Erosion Res (raw)'!C302,('Results-  Erosion Res (raw)'!C302+'Results-  Erosion Res (raw)'!E302)/2,'Results-  Erosion Res (raw)'!D302)</f>
        <v>0</v>
      </c>
      <c r="E297">
        <f>+IF('Results-  Erosion Res (raw)'!E302&gt;'Results-  Erosion Res (raw)'!C302,'Results-  Erosion Res (raw)'!C302,'Results-  Erosion Res (raw)'!E302)</f>
        <v>0</v>
      </c>
      <c r="F297">
        <f>+'Results-  Erosion Res (raw)'!F302</f>
        <v>0</v>
      </c>
      <c r="G297">
        <f>+IF('Results-  Erosion Res (raw)'!G302&gt;'Results-  Erosion Res (raw)'!F302,('Results-  Erosion Res (raw)'!F302+'Results-  Erosion Res (raw)'!H302)/2,'Results-  Erosion Res (raw)'!G302)</f>
        <v>0</v>
      </c>
      <c r="H297">
        <f>+IF('Results-  Erosion Res (raw)'!H302&gt;'Results-  Erosion Res (raw)'!F302,'Results-  Erosion Res (raw)'!F302,'Results-  Erosion Res (raw)'!H302)</f>
        <v>0</v>
      </c>
      <c r="I297">
        <f>+'Results-  Erosion Res (raw)'!I302</f>
        <v>0</v>
      </c>
      <c r="J297">
        <f>+IF('Results-  Erosion Res (raw)'!J302&gt;'Results-  Erosion Res (raw)'!I302,('Results-  Erosion Res (raw)'!I302+'Results-  Erosion Res (raw)'!K302)/2,'Results-  Erosion Res (raw)'!J302)</f>
        <v>0</v>
      </c>
      <c r="K297">
        <f>+IF('Results-  Erosion Res (raw)'!K302&gt;'Results-  Erosion Res (raw)'!I302,'Results-  Erosion Res (raw)'!I302,'Results-  Erosion Res (raw)'!K302)</f>
        <v>0</v>
      </c>
      <c r="L297">
        <f>+'Results-  Erosion Res (raw)'!L302</f>
        <v>0</v>
      </c>
      <c r="M297">
        <f>+IF('Results-  Erosion Res (raw)'!M302&gt;'Results-  Erosion Res (raw)'!L302,('Results-  Erosion Res (raw)'!L302+'Results-  Erosion Res (raw)'!N302)/2,'Results-  Erosion Res (raw)'!M302)</f>
        <v>0</v>
      </c>
      <c r="N297">
        <f>+IF('Results-  Erosion Res (raw)'!N302&gt;'Results-  Erosion Res (raw)'!L302,'Results-  Erosion Res (raw)'!L302,'Results-  Erosion Res (raw)'!N302)</f>
        <v>0</v>
      </c>
      <c r="O297">
        <f>+'Results-  Erosion Res (raw)'!O302</f>
        <v>0</v>
      </c>
      <c r="P297">
        <f>+IF('Results-  Erosion Res (raw)'!P302&gt;'Results-  Erosion Res (raw)'!O302,('Results-  Erosion Res (raw)'!O302+'Results-  Erosion Res (raw)'!Q302)/2,'Results-  Erosion Res (raw)'!P302)</f>
        <v>0</v>
      </c>
      <c r="Q297">
        <f>+IF('Results-  Erosion Res (raw)'!Q302&gt;'Results-  Erosion Res (raw)'!O302,'Results-  Erosion Res (raw)'!O302,'Results-  Erosion Res (raw)'!Q302)</f>
        <v>0</v>
      </c>
      <c r="R297">
        <f>+'Results-  Erosion Res (raw)'!R302</f>
        <v>0</v>
      </c>
      <c r="S297">
        <f>+IF('Results-  Erosion Res (raw)'!S302&gt;'Results-  Erosion Res (raw)'!R302,('Results-  Erosion Res (raw)'!R302+'Results-  Erosion Res (raw)'!T302)/2,'Results-  Erosion Res (raw)'!S302)</f>
        <v>0</v>
      </c>
      <c r="T297">
        <f>+IF('Results-  Erosion Res (raw)'!T302&gt;'Results-  Erosion Res (raw)'!R302,'Results-  Erosion Res (raw)'!R302,'Results-  Erosion Res (raw)'!T302)</f>
        <v>0</v>
      </c>
    </row>
    <row r="298" spans="1:20" x14ac:dyDescent="0.25">
      <c r="A298" t="str">
        <f>+'Results-  Erosion Res (raw)'!A303</f>
        <v>DUN 11.4</v>
      </c>
      <c r="B298">
        <f>+'Results-  Erosion Res (raw)'!B303</f>
        <v>7</v>
      </c>
      <c r="C298">
        <f>+'Results-  Erosion Res (raw)'!C303</f>
        <v>4</v>
      </c>
      <c r="D298">
        <f>+IF('Results-  Erosion Res (raw)'!D303&gt;'Results-  Erosion Res (raw)'!C303,('Results-  Erosion Res (raw)'!C303+'Results-  Erosion Res (raw)'!E303)/2,'Results-  Erosion Res (raw)'!D303)</f>
        <v>2</v>
      </c>
      <c r="E298">
        <f>+IF('Results-  Erosion Res (raw)'!E303&gt;'Results-  Erosion Res (raw)'!C303,'Results-  Erosion Res (raw)'!C303,'Results-  Erosion Res (raw)'!E303)</f>
        <v>1</v>
      </c>
      <c r="F298">
        <f>+'Results-  Erosion Res (raw)'!F303</f>
        <v>4</v>
      </c>
      <c r="G298">
        <f>+IF('Results-  Erosion Res (raw)'!G303&gt;'Results-  Erosion Res (raw)'!F303,('Results-  Erosion Res (raw)'!F303+'Results-  Erosion Res (raw)'!H303)/2,'Results-  Erosion Res (raw)'!G303)</f>
        <v>2</v>
      </c>
      <c r="H298">
        <f>+IF('Results-  Erosion Res (raw)'!H303&gt;'Results-  Erosion Res (raw)'!F303,'Results-  Erosion Res (raw)'!F303,'Results-  Erosion Res (raw)'!H303)</f>
        <v>1</v>
      </c>
      <c r="I298">
        <f>+'Results-  Erosion Res (raw)'!I303</f>
        <v>1</v>
      </c>
      <c r="J298">
        <f>+IF('Results-  Erosion Res (raw)'!J303&gt;'Results-  Erosion Res (raw)'!I303,('Results-  Erosion Res (raw)'!I303+'Results-  Erosion Res (raw)'!K303)/2,'Results-  Erosion Res (raw)'!J303)</f>
        <v>1</v>
      </c>
      <c r="K298">
        <f>+IF('Results-  Erosion Res (raw)'!K303&gt;'Results-  Erosion Res (raw)'!I303,'Results-  Erosion Res (raw)'!I303,'Results-  Erosion Res (raw)'!K303)</f>
        <v>0</v>
      </c>
      <c r="L298">
        <f>+'Results-  Erosion Res (raw)'!L303</f>
        <v>1</v>
      </c>
      <c r="M298">
        <f>+IF('Results-  Erosion Res (raw)'!M303&gt;'Results-  Erosion Res (raw)'!L303,('Results-  Erosion Res (raw)'!L303+'Results-  Erosion Res (raw)'!N303)/2,'Results-  Erosion Res (raw)'!M303)</f>
        <v>1</v>
      </c>
      <c r="N298">
        <f>+IF('Results-  Erosion Res (raw)'!N303&gt;'Results-  Erosion Res (raw)'!L303,'Results-  Erosion Res (raw)'!L303,'Results-  Erosion Res (raw)'!N303)</f>
        <v>0</v>
      </c>
      <c r="O298">
        <f>+'Results-  Erosion Res (raw)'!O303</f>
        <v>0</v>
      </c>
      <c r="P298">
        <f>+IF('Results-  Erosion Res (raw)'!P303&gt;'Results-  Erosion Res (raw)'!O303,('Results-  Erosion Res (raw)'!O303+'Results-  Erosion Res (raw)'!Q303)/2,'Results-  Erosion Res (raw)'!P303)</f>
        <v>0</v>
      </c>
      <c r="Q298">
        <f>+IF('Results-  Erosion Res (raw)'!Q303&gt;'Results-  Erosion Res (raw)'!O303,'Results-  Erosion Res (raw)'!O303,'Results-  Erosion Res (raw)'!Q303)</f>
        <v>0</v>
      </c>
      <c r="R298">
        <f>+'Results-  Erosion Res (raw)'!R303</f>
        <v>0</v>
      </c>
      <c r="S298">
        <f>+IF('Results-  Erosion Res (raw)'!S303&gt;'Results-  Erosion Res (raw)'!R303,('Results-  Erosion Res (raw)'!R303+'Results-  Erosion Res (raw)'!T303)/2,'Results-  Erosion Res (raw)'!S303)</f>
        <v>0</v>
      </c>
      <c r="T298">
        <f>+IF('Results-  Erosion Res (raw)'!T303&gt;'Results-  Erosion Res (raw)'!R303,'Results-  Erosion Res (raw)'!R303,'Results-  Erosion Res (raw)'!T303)</f>
        <v>0</v>
      </c>
    </row>
    <row r="299" spans="1:20" x14ac:dyDescent="0.25">
      <c r="A299" t="str">
        <f>+'Results-  Erosion Res (raw)'!A304</f>
        <v>FEL 19.1</v>
      </c>
      <c r="B299">
        <f>+'Results-  Erosion Res (raw)'!B304</f>
        <v>7</v>
      </c>
      <c r="C299">
        <f>+'Results-  Erosion Res (raw)'!C304</f>
        <v>188</v>
      </c>
      <c r="D299">
        <f>+IF('Results-  Erosion Res (raw)'!D304&gt;'Results-  Erosion Res (raw)'!C304,('Results-  Erosion Res (raw)'!C304+'Results-  Erosion Res (raw)'!E304)/2,'Results-  Erosion Res (raw)'!D304)</f>
        <v>180</v>
      </c>
      <c r="E299">
        <f>+IF('Results-  Erosion Res (raw)'!E304&gt;'Results-  Erosion Res (raw)'!C304,'Results-  Erosion Res (raw)'!C304,'Results-  Erosion Res (raw)'!E304)</f>
        <v>150</v>
      </c>
      <c r="F299">
        <f>+'Results-  Erosion Res (raw)'!F304</f>
        <v>0</v>
      </c>
      <c r="G299">
        <f>+IF('Results-  Erosion Res (raw)'!G304&gt;'Results-  Erosion Res (raw)'!F304,('Results-  Erosion Res (raw)'!F304+'Results-  Erosion Res (raw)'!H304)/2,'Results-  Erosion Res (raw)'!G304)</f>
        <v>0</v>
      </c>
      <c r="H299">
        <f>+IF('Results-  Erosion Res (raw)'!H304&gt;'Results-  Erosion Res (raw)'!F304,'Results-  Erosion Res (raw)'!F304,'Results-  Erosion Res (raw)'!H304)</f>
        <v>0</v>
      </c>
      <c r="I299">
        <f>+'Results-  Erosion Res (raw)'!I304</f>
        <v>123</v>
      </c>
      <c r="J299">
        <f>+IF('Results-  Erosion Res (raw)'!J304&gt;'Results-  Erosion Res (raw)'!I304,('Results-  Erosion Res (raw)'!I304+'Results-  Erosion Res (raw)'!K304)/2,'Results-  Erosion Res (raw)'!J304)</f>
        <v>114</v>
      </c>
      <c r="K299">
        <f>+IF('Results-  Erosion Res (raw)'!K304&gt;'Results-  Erosion Res (raw)'!I304,'Results-  Erosion Res (raw)'!I304,'Results-  Erosion Res (raw)'!K304)</f>
        <v>101</v>
      </c>
      <c r="L299">
        <f>+'Results-  Erosion Res (raw)'!L304</f>
        <v>0</v>
      </c>
      <c r="M299">
        <f>+IF('Results-  Erosion Res (raw)'!M304&gt;'Results-  Erosion Res (raw)'!L304,('Results-  Erosion Res (raw)'!L304+'Results-  Erosion Res (raw)'!N304)/2,'Results-  Erosion Res (raw)'!M304)</f>
        <v>0</v>
      </c>
      <c r="N299">
        <f>+IF('Results-  Erosion Res (raw)'!N304&gt;'Results-  Erosion Res (raw)'!L304,'Results-  Erosion Res (raw)'!L304,'Results-  Erosion Res (raw)'!N304)</f>
        <v>0</v>
      </c>
      <c r="O299">
        <f>+'Results-  Erosion Res (raw)'!O304</f>
        <v>89</v>
      </c>
      <c r="P299">
        <f>+IF('Results-  Erosion Res (raw)'!P304&gt;'Results-  Erosion Res (raw)'!O304,('Results-  Erosion Res (raw)'!O304+'Results-  Erosion Res (raw)'!Q304)/2,'Results-  Erosion Res (raw)'!P304)</f>
        <v>60</v>
      </c>
      <c r="Q299">
        <f>+IF('Results-  Erosion Res (raw)'!Q304&gt;'Results-  Erosion Res (raw)'!O304,'Results-  Erosion Res (raw)'!O304,'Results-  Erosion Res (raw)'!Q304)</f>
        <v>0</v>
      </c>
      <c r="R299">
        <f>+'Results-  Erosion Res (raw)'!R304</f>
        <v>0</v>
      </c>
      <c r="S299">
        <f>+IF('Results-  Erosion Res (raw)'!S304&gt;'Results-  Erosion Res (raw)'!R304,('Results-  Erosion Res (raw)'!R304+'Results-  Erosion Res (raw)'!T304)/2,'Results-  Erosion Res (raw)'!S304)</f>
        <v>0</v>
      </c>
      <c r="T299">
        <f>+IF('Results-  Erosion Res (raw)'!T304&gt;'Results-  Erosion Res (raw)'!R304,'Results-  Erosion Res (raw)'!R304,'Results-  Erosion Res (raw)'!T304)</f>
        <v>0</v>
      </c>
    </row>
    <row r="300" spans="1:20" x14ac:dyDescent="0.25">
      <c r="A300" t="str">
        <f>+'Results-  Erosion Res (raw)'!A305</f>
        <v>FEL 19.2</v>
      </c>
      <c r="B300">
        <f>+'Results-  Erosion Res (raw)'!B305</f>
        <v>7</v>
      </c>
      <c r="C300">
        <f>+'Results-  Erosion Res (raw)'!C305</f>
        <v>504</v>
      </c>
      <c r="D300">
        <f>+IF('Results-  Erosion Res (raw)'!D305&gt;'Results-  Erosion Res (raw)'!C305,('Results-  Erosion Res (raw)'!C305+'Results-  Erosion Res (raw)'!E305)/2,'Results-  Erosion Res (raw)'!D305)</f>
        <v>398</v>
      </c>
      <c r="E300">
        <f>+IF('Results-  Erosion Res (raw)'!E305&gt;'Results-  Erosion Res (raw)'!C305,'Results-  Erosion Res (raw)'!C305,'Results-  Erosion Res (raw)'!E305)</f>
        <v>284</v>
      </c>
      <c r="F300">
        <f>+'Results-  Erosion Res (raw)'!F305</f>
        <v>0</v>
      </c>
      <c r="G300">
        <f>+IF('Results-  Erosion Res (raw)'!G305&gt;'Results-  Erosion Res (raw)'!F305,('Results-  Erosion Res (raw)'!F305+'Results-  Erosion Res (raw)'!H305)/2,'Results-  Erosion Res (raw)'!G305)</f>
        <v>0</v>
      </c>
      <c r="H300">
        <f>+IF('Results-  Erosion Res (raw)'!H305&gt;'Results-  Erosion Res (raw)'!F305,'Results-  Erosion Res (raw)'!F305,'Results-  Erosion Res (raw)'!H305)</f>
        <v>0</v>
      </c>
      <c r="I300">
        <f>+'Results-  Erosion Res (raw)'!I305</f>
        <v>226</v>
      </c>
      <c r="J300">
        <f>+IF('Results-  Erosion Res (raw)'!J305&gt;'Results-  Erosion Res (raw)'!I305,('Results-  Erosion Res (raw)'!I305+'Results-  Erosion Res (raw)'!K305)/2,'Results-  Erosion Res (raw)'!J305)</f>
        <v>167</v>
      </c>
      <c r="K300">
        <f>+IF('Results-  Erosion Res (raw)'!K305&gt;'Results-  Erosion Res (raw)'!I305,'Results-  Erosion Res (raw)'!I305,'Results-  Erosion Res (raw)'!K305)</f>
        <v>132</v>
      </c>
      <c r="L300">
        <f>+'Results-  Erosion Res (raw)'!L305</f>
        <v>0</v>
      </c>
      <c r="M300">
        <f>+IF('Results-  Erosion Res (raw)'!M305&gt;'Results-  Erosion Res (raw)'!L305,('Results-  Erosion Res (raw)'!L305+'Results-  Erosion Res (raw)'!N305)/2,'Results-  Erosion Res (raw)'!M305)</f>
        <v>0</v>
      </c>
      <c r="N300">
        <f>+IF('Results-  Erosion Res (raw)'!N305&gt;'Results-  Erosion Res (raw)'!L305,'Results-  Erosion Res (raw)'!L305,'Results-  Erosion Res (raw)'!N305)</f>
        <v>0</v>
      </c>
      <c r="O300">
        <f>+'Results-  Erosion Res (raw)'!O305</f>
        <v>73</v>
      </c>
      <c r="P300">
        <f>+IF('Results-  Erosion Res (raw)'!P305&gt;'Results-  Erosion Res (raw)'!O305,('Results-  Erosion Res (raw)'!O305+'Results-  Erosion Res (raw)'!Q305)/2,'Results-  Erosion Res (raw)'!P305)</f>
        <v>4</v>
      </c>
      <c r="Q300">
        <f>+IF('Results-  Erosion Res (raw)'!Q305&gt;'Results-  Erosion Res (raw)'!O305,'Results-  Erosion Res (raw)'!O305,'Results-  Erosion Res (raw)'!Q305)</f>
        <v>0</v>
      </c>
      <c r="R300">
        <f>+'Results-  Erosion Res (raw)'!R305</f>
        <v>0</v>
      </c>
      <c r="S300">
        <f>+IF('Results-  Erosion Res (raw)'!S305&gt;'Results-  Erosion Res (raw)'!R305,('Results-  Erosion Res (raw)'!R305+'Results-  Erosion Res (raw)'!T305)/2,'Results-  Erosion Res (raw)'!S305)</f>
        <v>0</v>
      </c>
      <c r="T300">
        <f>+IF('Results-  Erosion Res (raw)'!T305&gt;'Results-  Erosion Res (raw)'!R305,'Results-  Erosion Res (raw)'!R305,'Results-  Erosion Res (raw)'!T305)</f>
        <v>0</v>
      </c>
    </row>
    <row r="301" spans="1:20" x14ac:dyDescent="0.25">
      <c r="A301" t="str">
        <f>+'Results-  Erosion Res (raw)'!A306</f>
        <v>FEL 19.3</v>
      </c>
      <c r="B301">
        <f>+'Results-  Erosion Res (raw)'!B306</f>
        <v>7</v>
      </c>
      <c r="C301">
        <f>+'Results-  Erosion Res (raw)'!C306</f>
        <v>0</v>
      </c>
      <c r="D301">
        <f>+IF('Results-  Erosion Res (raw)'!D306&gt;'Results-  Erosion Res (raw)'!C306,('Results-  Erosion Res (raw)'!C306+'Results-  Erosion Res (raw)'!E306)/2,'Results-  Erosion Res (raw)'!D306)</f>
        <v>0</v>
      </c>
      <c r="E301">
        <f>+IF('Results-  Erosion Res (raw)'!E306&gt;'Results-  Erosion Res (raw)'!C306,'Results-  Erosion Res (raw)'!C306,'Results-  Erosion Res (raw)'!E306)</f>
        <v>0</v>
      </c>
      <c r="F301">
        <f>+'Results-  Erosion Res (raw)'!F306</f>
        <v>0</v>
      </c>
      <c r="G301">
        <f>+IF('Results-  Erosion Res (raw)'!G306&gt;'Results-  Erosion Res (raw)'!F306,('Results-  Erosion Res (raw)'!F306+'Results-  Erosion Res (raw)'!H306)/2,'Results-  Erosion Res (raw)'!G306)</f>
        <v>0</v>
      </c>
      <c r="H301">
        <f>+IF('Results-  Erosion Res (raw)'!H306&gt;'Results-  Erosion Res (raw)'!F306,'Results-  Erosion Res (raw)'!F306,'Results-  Erosion Res (raw)'!H306)</f>
        <v>0</v>
      </c>
      <c r="I301">
        <f>+'Results-  Erosion Res (raw)'!I306</f>
        <v>0</v>
      </c>
      <c r="J301">
        <f>+IF('Results-  Erosion Res (raw)'!J306&gt;'Results-  Erosion Res (raw)'!I306,('Results-  Erosion Res (raw)'!I306+'Results-  Erosion Res (raw)'!K306)/2,'Results-  Erosion Res (raw)'!J306)</f>
        <v>0</v>
      </c>
      <c r="K301">
        <f>+IF('Results-  Erosion Res (raw)'!K306&gt;'Results-  Erosion Res (raw)'!I306,'Results-  Erosion Res (raw)'!I306,'Results-  Erosion Res (raw)'!K306)</f>
        <v>0</v>
      </c>
      <c r="L301">
        <f>+'Results-  Erosion Res (raw)'!L306</f>
        <v>0</v>
      </c>
      <c r="M301">
        <f>+IF('Results-  Erosion Res (raw)'!M306&gt;'Results-  Erosion Res (raw)'!L306,('Results-  Erosion Res (raw)'!L306+'Results-  Erosion Res (raw)'!N306)/2,'Results-  Erosion Res (raw)'!M306)</f>
        <v>0</v>
      </c>
      <c r="N301">
        <f>+IF('Results-  Erosion Res (raw)'!N306&gt;'Results-  Erosion Res (raw)'!L306,'Results-  Erosion Res (raw)'!L306,'Results-  Erosion Res (raw)'!N306)</f>
        <v>0</v>
      </c>
      <c r="O301">
        <f>+'Results-  Erosion Res (raw)'!O306</f>
        <v>0</v>
      </c>
      <c r="P301">
        <f>+IF('Results-  Erosion Res (raw)'!P306&gt;'Results-  Erosion Res (raw)'!O306,('Results-  Erosion Res (raw)'!O306+'Results-  Erosion Res (raw)'!Q306)/2,'Results-  Erosion Res (raw)'!P306)</f>
        <v>0</v>
      </c>
      <c r="Q301">
        <f>+IF('Results-  Erosion Res (raw)'!Q306&gt;'Results-  Erosion Res (raw)'!O306,'Results-  Erosion Res (raw)'!O306,'Results-  Erosion Res (raw)'!Q306)</f>
        <v>0</v>
      </c>
      <c r="R301">
        <f>+'Results-  Erosion Res (raw)'!R306</f>
        <v>0</v>
      </c>
      <c r="S301">
        <f>+IF('Results-  Erosion Res (raw)'!S306&gt;'Results-  Erosion Res (raw)'!R306,('Results-  Erosion Res (raw)'!R306+'Results-  Erosion Res (raw)'!T306)/2,'Results-  Erosion Res (raw)'!S306)</f>
        <v>0</v>
      </c>
      <c r="T301">
        <f>+IF('Results-  Erosion Res (raw)'!T306&gt;'Results-  Erosion Res (raw)'!R306,'Results-  Erosion Res (raw)'!R306,'Results-  Erosion Res (raw)'!T306)</f>
        <v>0</v>
      </c>
    </row>
    <row r="302" spans="1:20" x14ac:dyDescent="0.25">
      <c r="A302" t="str">
        <f>+'Results-  Erosion Res (raw)'!A307</f>
        <v>FEL 19.4</v>
      </c>
      <c r="B302">
        <f>+'Results-  Erosion Res (raw)'!B307</f>
        <v>7</v>
      </c>
      <c r="C302">
        <f>+'Results-  Erosion Res (raw)'!C307</f>
        <v>0</v>
      </c>
      <c r="D302">
        <f>+IF('Results-  Erosion Res (raw)'!D307&gt;'Results-  Erosion Res (raw)'!C307,('Results-  Erosion Res (raw)'!C307+'Results-  Erosion Res (raw)'!E307)/2,'Results-  Erosion Res (raw)'!D307)</f>
        <v>0</v>
      </c>
      <c r="E302">
        <f>+IF('Results-  Erosion Res (raw)'!E307&gt;'Results-  Erosion Res (raw)'!C307,'Results-  Erosion Res (raw)'!C307,'Results-  Erosion Res (raw)'!E307)</f>
        <v>0</v>
      </c>
      <c r="F302">
        <f>+'Results-  Erosion Res (raw)'!F307</f>
        <v>0</v>
      </c>
      <c r="G302">
        <f>+IF('Results-  Erosion Res (raw)'!G307&gt;'Results-  Erosion Res (raw)'!F307,('Results-  Erosion Res (raw)'!F307+'Results-  Erosion Res (raw)'!H307)/2,'Results-  Erosion Res (raw)'!G307)</f>
        <v>0</v>
      </c>
      <c r="H302">
        <f>+IF('Results-  Erosion Res (raw)'!H307&gt;'Results-  Erosion Res (raw)'!F307,'Results-  Erosion Res (raw)'!F307,'Results-  Erosion Res (raw)'!H307)</f>
        <v>0</v>
      </c>
      <c r="I302">
        <f>+'Results-  Erosion Res (raw)'!I307</f>
        <v>0</v>
      </c>
      <c r="J302">
        <f>+IF('Results-  Erosion Res (raw)'!J307&gt;'Results-  Erosion Res (raw)'!I307,('Results-  Erosion Res (raw)'!I307+'Results-  Erosion Res (raw)'!K307)/2,'Results-  Erosion Res (raw)'!J307)</f>
        <v>0</v>
      </c>
      <c r="K302">
        <f>+IF('Results-  Erosion Res (raw)'!K307&gt;'Results-  Erosion Res (raw)'!I307,'Results-  Erosion Res (raw)'!I307,'Results-  Erosion Res (raw)'!K307)</f>
        <v>0</v>
      </c>
      <c r="L302">
        <f>+'Results-  Erosion Res (raw)'!L307</f>
        <v>0</v>
      </c>
      <c r="M302">
        <f>+IF('Results-  Erosion Res (raw)'!M307&gt;'Results-  Erosion Res (raw)'!L307,('Results-  Erosion Res (raw)'!L307+'Results-  Erosion Res (raw)'!N307)/2,'Results-  Erosion Res (raw)'!M307)</f>
        <v>0</v>
      </c>
      <c r="N302">
        <f>+IF('Results-  Erosion Res (raw)'!N307&gt;'Results-  Erosion Res (raw)'!L307,'Results-  Erosion Res (raw)'!L307,'Results-  Erosion Res (raw)'!N307)</f>
        <v>0</v>
      </c>
      <c r="O302">
        <f>+'Results-  Erosion Res (raw)'!O307</f>
        <v>0</v>
      </c>
      <c r="P302">
        <f>+IF('Results-  Erosion Res (raw)'!P307&gt;'Results-  Erosion Res (raw)'!O307,('Results-  Erosion Res (raw)'!O307+'Results-  Erosion Res (raw)'!Q307)/2,'Results-  Erosion Res (raw)'!P307)</f>
        <v>0</v>
      </c>
      <c r="Q302">
        <f>+IF('Results-  Erosion Res (raw)'!Q307&gt;'Results-  Erosion Res (raw)'!O307,'Results-  Erosion Res (raw)'!O307,'Results-  Erosion Res (raw)'!Q307)</f>
        <v>0</v>
      </c>
      <c r="R302">
        <f>+'Results-  Erosion Res (raw)'!R307</f>
        <v>0</v>
      </c>
      <c r="S302">
        <f>+IF('Results-  Erosion Res (raw)'!S307&gt;'Results-  Erosion Res (raw)'!R307,('Results-  Erosion Res (raw)'!R307+'Results-  Erosion Res (raw)'!T307)/2,'Results-  Erosion Res (raw)'!S307)</f>
        <v>0</v>
      </c>
      <c r="T302">
        <f>+IF('Results-  Erosion Res (raw)'!T307&gt;'Results-  Erosion Res (raw)'!R307,'Results-  Erosion Res (raw)'!R307,'Results-  Erosion Res (raw)'!T307)</f>
        <v>0</v>
      </c>
    </row>
    <row r="303" spans="1:20" x14ac:dyDescent="0.25">
      <c r="A303" t="str">
        <f>+'Results-  Erosion Res (raw)'!A308</f>
        <v>FEL 19.5</v>
      </c>
      <c r="B303">
        <f>+'Results-  Erosion Res (raw)'!B308</f>
        <v>7</v>
      </c>
      <c r="C303">
        <f>+'Results-  Erosion Res (raw)'!C308</f>
        <v>0</v>
      </c>
      <c r="D303">
        <f>+IF('Results-  Erosion Res (raw)'!D308&gt;'Results-  Erosion Res (raw)'!C308,('Results-  Erosion Res (raw)'!C308+'Results-  Erosion Res (raw)'!E308)/2,'Results-  Erosion Res (raw)'!D308)</f>
        <v>0</v>
      </c>
      <c r="E303">
        <f>+IF('Results-  Erosion Res (raw)'!E308&gt;'Results-  Erosion Res (raw)'!C308,'Results-  Erosion Res (raw)'!C308,'Results-  Erosion Res (raw)'!E308)</f>
        <v>0</v>
      </c>
      <c r="F303">
        <f>+'Results-  Erosion Res (raw)'!F308</f>
        <v>0</v>
      </c>
      <c r="G303">
        <f>+IF('Results-  Erosion Res (raw)'!G308&gt;'Results-  Erosion Res (raw)'!F308,('Results-  Erosion Res (raw)'!F308+'Results-  Erosion Res (raw)'!H308)/2,'Results-  Erosion Res (raw)'!G308)</f>
        <v>0</v>
      </c>
      <c r="H303">
        <f>+IF('Results-  Erosion Res (raw)'!H308&gt;'Results-  Erosion Res (raw)'!F308,'Results-  Erosion Res (raw)'!F308,'Results-  Erosion Res (raw)'!H308)</f>
        <v>0</v>
      </c>
      <c r="I303">
        <f>+'Results-  Erosion Res (raw)'!I308</f>
        <v>0</v>
      </c>
      <c r="J303">
        <f>+IF('Results-  Erosion Res (raw)'!J308&gt;'Results-  Erosion Res (raw)'!I308,('Results-  Erosion Res (raw)'!I308+'Results-  Erosion Res (raw)'!K308)/2,'Results-  Erosion Res (raw)'!J308)</f>
        <v>0</v>
      </c>
      <c r="K303">
        <f>+IF('Results-  Erosion Res (raw)'!K308&gt;'Results-  Erosion Res (raw)'!I308,'Results-  Erosion Res (raw)'!I308,'Results-  Erosion Res (raw)'!K308)</f>
        <v>0</v>
      </c>
      <c r="L303">
        <f>+'Results-  Erosion Res (raw)'!L308</f>
        <v>0</v>
      </c>
      <c r="M303">
        <f>+IF('Results-  Erosion Res (raw)'!M308&gt;'Results-  Erosion Res (raw)'!L308,('Results-  Erosion Res (raw)'!L308+'Results-  Erosion Res (raw)'!N308)/2,'Results-  Erosion Res (raw)'!M308)</f>
        <v>0</v>
      </c>
      <c r="N303">
        <f>+IF('Results-  Erosion Res (raw)'!N308&gt;'Results-  Erosion Res (raw)'!L308,'Results-  Erosion Res (raw)'!L308,'Results-  Erosion Res (raw)'!N308)</f>
        <v>0</v>
      </c>
      <c r="O303">
        <f>+'Results-  Erosion Res (raw)'!O308</f>
        <v>0</v>
      </c>
      <c r="P303">
        <f>+IF('Results-  Erosion Res (raw)'!P308&gt;'Results-  Erosion Res (raw)'!O308,('Results-  Erosion Res (raw)'!O308+'Results-  Erosion Res (raw)'!Q308)/2,'Results-  Erosion Res (raw)'!P308)</f>
        <v>0</v>
      </c>
      <c r="Q303">
        <f>+IF('Results-  Erosion Res (raw)'!Q308&gt;'Results-  Erosion Res (raw)'!O308,'Results-  Erosion Res (raw)'!O308,'Results-  Erosion Res (raw)'!Q308)</f>
        <v>0</v>
      </c>
      <c r="R303">
        <f>+'Results-  Erosion Res (raw)'!R308</f>
        <v>0</v>
      </c>
      <c r="S303">
        <f>+IF('Results-  Erosion Res (raw)'!S308&gt;'Results-  Erosion Res (raw)'!R308,('Results-  Erosion Res (raw)'!R308+'Results-  Erosion Res (raw)'!T308)/2,'Results-  Erosion Res (raw)'!S308)</f>
        <v>0</v>
      </c>
      <c r="T303">
        <f>+IF('Results-  Erosion Res (raw)'!T308&gt;'Results-  Erosion Res (raw)'!R308,'Results-  Erosion Res (raw)'!R308,'Results-  Erosion Res (raw)'!T308)</f>
        <v>0</v>
      </c>
    </row>
    <row r="304" spans="1:20" x14ac:dyDescent="0.25">
      <c r="A304" t="str">
        <f>+'Results-  Erosion Res (raw)'!A309</f>
        <v>FEL 20.1</v>
      </c>
      <c r="B304">
        <f>+'Results-  Erosion Res (raw)'!B309</f>
        <v>7</v>
      </c>
      <c r="C304">
        <f>+'Results-  Erosion Res (raw)'!C309</f>
        <v>0</v>
      </c>
      <c r="D304">
        <f>+IF('Results-  Erosion Res (raw)'!D309&gt;'Results-  Erosion Res (raw)'!C309,('Results-  Erosion Res (raw)'!C309+'Results-  Erosion Res (raw)'!E309)/2,'Results-  Erosion Res (raw)'!D309)</f>
        <v>0</v>
      </c>
      <c r="E304">
        <f>+IF('Results-  Erosion Res (raw)'!E309&gt;'Results-  Erosion Res (raw)'!C309,'Results-  Erosion Res (raw)'!C309,'Results-  Erosion Res (raw)'!E309)</f>
        <v>0</v>
      </c>
      <c r="F304">
        <f>+'Results-  Erosion Res (raw)'!F309</f>
        <v>0</v>
      </c>
      <c r="G304">
        <f>+IF('Results-  Erosion Res (raw)'!G309&gt;'Results-  Erosion Res (raw)'!F309,('Results-  Erosion Res (raw)'!F309+'Results-  Erosion Res (raw)'!H309)/2,'Results-  Erosion Res (raw)'!G309)</f>
        <v>0</v>
      </c>
      <c r="H304">
        <f>+IF('Results-  Erosion Res (raw)'!H309&gt;'Results-  Erosion Res (raw)'!F309,'Results-  Erosion Res (raw)'!F309,'Results-  Erosion Res (raw)'!H309)</f>
        <v>0</v>
      </c>
      <c r="I304">
        <f>+'Results-  Erosion Res (raw)'!I309</f>
        <v>0</v>
      </c>
      <c r="J304">
        <f>+IF('Results-  Erosion Res (raw)'!J309&gt;'Results-  Erosion Res (raw)'!I309,('Results-  Erosion Res (raw)'!I309+'Results-  Erosion Res (raw)'!K309)/2,'Results-  Erosion Res (raw)'!J309)</f>
        <v>0</v>
      </c>
      <c r="K304">
        <f>+IF('Results-  Erosion Res (raw)'!K309&gt;'Results-  Erosion Res (raw)'!I309,'Results-  Erosion Res (raw)'!I309,'Results-  Erosion Res (raw)'!K309)</f>
        <v>0</v>
      </c>
      <c r="L304">
        <f>+'Results-  Erosion Res (raw)'!L309</f>
        <v>0</v>
      </c>
      <c r="M304">
        <f>+IF('Results-  Erosion Res (raw)'!M309&gt;'Results-  Erosion Res (raw)'!L309,('Results-  Erosion Res (raw)'!L309+'Results-  Erosion Res (raw)'!N309)/2,'Results-  Erosion Res (raw)'!M309)</f>
        <v>0</v>
      </c>
      <c r="N304">
        <f>+IF('Results-  Erosion Res (raw)'!N309&gt;'Results-  Erosion Res (raw)'!L309,'Results-  Erosion Res (raw)'!L309,'Results-  Erosion Res (raw)'!N309)</f>
        <v>0</v>
      </c>
      <c r="O304">
        <f>+'Results-  Erosion Res (raw)'!O309</f>
        <v>0</v>
      </c>
      <c r="P304">
        <f>+IF('Results-  Erosion Res (raw)'!P309&gt;'Results-  Erosion Res (raw)'!O309,('Results-  Erosion Res (raw)'!O309+'Results-  Erosion Res (raw)'!Q309)/2,'Results-  Erosion Res (raw)'!P309)</f>
        <v>0</v>
      </c>
      <c r="Q304">
        <f>+IF('Results-  Erosion Res (raw)'!Q309&gt;'Results-  Erosion Res (raw)'!O309,'Results-  Erosion Res (raw)'!O309,'Results-  Erosion Res (raw)'!Q309)</f>
        <v>0</v>
      </c>
      <c r="R304">
        <f>+'Results-  Erosion Res (raw)'!R309</f>
        <v>0</v>
      </c>
      <c r="S304">
        <f>+IF('Results-  Erosion Res (raw)'!S309&gt;'Results-  Erosion Res (raw)'!R309,('Results-  Erosion Res (raw)'!R309+'Results-  Erosion Res (raw)'!T309)/2,'Results-  Erosion Res (raw)'!S309)</f>
        <v>0</v>
      </c>
      <c r="T304">
        <f>+IF('Results-  Erosion Res (raw)'!T309&gt;'Results-  Erosion Res (raw)'!R309,'Results-  Erosion Res (raw)'!R309,'Results-  Erosion Res (raw)'!T309)</f>
        <v>0</v>
      </c>
    </row>
    <row r="305" spans="1:20" x14ac:dyDescent="0.25">
      <c r="A305" t="str">
        <f>+'Results-  Erosion Res (raw)'!A310</f>
        <v>HOL 16.1</v>
      </c>
      <c r="B305">
        <f>+'Results-  Erosion Res (raw)'!B310</f>
        <v>7</v>
      </c>
      <c r="C305">
        <f>+'Results-  Erosion Res (raw)'!C310</f>
        <v>0</v>
      </c>
      <c r="D305">
        <f>+IF('Results-  Erosion Res (raw)'!D310&gt;'Results-  Erosion Res (raw)'!C310,('Results-  Erosion Res (raw)'!C310+'Results-  Erosion Res (raw)'!E310)/2,'Results-  Erosion Res (raw)'!D310)</f>
        <v>0</v>
      </c>
      <c r="E305">
        <f>+IF('Results-  Erosion Res (raw)'!E310&gt;'Results-  Erosion Res (raw)'!C310,'Results-  Erosion Res (raw)'!C310,'Results-  Erosion Res (raw)'!E310)</f>
        <v>0</v>
      </c>
      <c r="F305">
        <f>+'Results-  Erosion Res (raw)'!F310</f>
        <v>0</v>
      </c>
      <c r="G305">
        <f>+IF('Results-  Erosion Res (raw)'!G310&gt;'Results-  Erosion Res (raw)'!F310,('Results-  Erosion Res (raw)'!F310+'Results-  Erosion Res (raw)'!H310)/2,'Results-  Erosion Res (raw)'!G310)</f>
        <v>0</v>
      </c>
      <c r="H305">
        <f>+IF('Results-  Erosion Res (raw)'!H310&gt;'Results-  Erosion Res (raw)'!F310,'Results-  Erosion Res (raw)'!F310,'Results-  Erosion Res (raw)'!H310)</f>
        <v>0</v>
      </c>
      <c r="I305">
        <f>+'Results-  Erosion Res (raw)'!I310</f>
        <v>0</v>
      </c>
      <c r="J305">
        <f>+IF('Results-  Erosion Res (raw)'!J310&gt;'Results-  Erosion Res (raw)'!I310,('Results-  Erosion Res (raw)'!I310+'Results-  Erosion Res (raw)'!K310)/2,'Results-  Erosion Res (raw)'!J310)</f>
        <v>0</v>
      </c>
      <c r="K305">
        <f>+IF('Results-  Erosion Res (raw)'!K310&gt;'Results-  Erosion Res (raw)'!I310,'Results-  Erosion Res (raw)'!I310,'Results-  Erosion Res (raw)'!K310)</f>
        <v>0</v>
      </c>
      <c r="L305">
        <f>+'Results-  Erosion Res (raw)'!L310</f>
        <v>0</v>
      </c>
      <c r="M305">
        <f>+IF('Results-  Erosion Res (raw)'!M310&gt;'Results-  Erosion Res (raw)'!L310,('Results-  Erosion Res (raw)'!L310+'Results-  Erosion Res (raw)'!N310)/2,'Results-  Erosion Res (raw)'!M310)</f>
        <v>0</v>
      </c>
      <c r="N305">
        <f>+IF('Results-  Erosion Res (raw)'!N310&gt;'Results-  Erosion Res (raw)'!L310,'Results-  Erosion Res (raw)'!L310,'Results-  Erosion Res (raw)'!N310)</f>
        <v>0</v>
      </c>
      <c r="O305">
        <f>+'Results-  Erosion Res (raw)'!O310</f>
        <v>0</v>
      </c>
      <c r="P305">
        <f>+IF('Results-  Erosion Res (raw)'!P310&gt;'Results-  Erosion Res (raw)'!O310,('Results-  Erosion Res (raw)'!O310+'Results-  Erosion Res (raw)'!Q310)/2,'Results-  Erosion Res (raw)'!P310)</f>
        <v>0</v>
      </c>
      <c r="Q305">
        <f>+IF('Results-  Erosion Res (raw)'!Q310&gt;'Results-  Erosion Res (raw)'!O310,'Results-  Erosion Res (raw)'!O310,'Results-  Erosion Res (raw)'!Q310)</f>
        <v>0</v>
      </c>
      <c r="R305">
        <f>+'Results-  Erosion Res (raw)'!R310</f>
        <v>0</v>
      </c>
      <c r="S305">
        <f>+IF('Results-  Erosion Res (raw)'!S310&gt;'Results-  Erosion Res (raw)'!R310,('Results-  Erosion Res (raw)'!R310+'Results-  Erosion Res (raw)'!T310)/2,'Results-  Erosion Res (raw)'!S310)</f>
        <v>0</v>
      </c>
      <c r="T305">
        <f>+IF('Results-  Erosion Res (raw)'!T310&gt;'Results-  Erosion Res (raw)'!R310,'Results-  Erosion Res (raw)'!R310,'Results-  Erosion Res (raw)'!T310)</f>
        <v>0</v>
      </c>
    </row>
    <row r="306" spans="1:20" x14ac:dyDescent="0.25">
      <c r="A306" t="str">
        <f>+'Results-  Erosion Res (raw)'!A311</f>
        <v>HOL 16.2</v>
      </c>
      <c r="B306">
        <f>+'Results-  Erosion Res (raw)'!B311</f>
        <v>7</v>
      </c>
      <c r="C306">
        <f>+'Results-  Erosion Res (raw)'!C311</f>
        <v>0</v>
      </c>
      <c r="D306">
        <f>+IF('Results-  Erosion Res (raw)'!D311&gt;'Results-  Erosion Res (raw)'!C311,('Results-  Erosion Res (raw)'!C311+'Results-  Erosion Res (raw)'!E311)/2,'Results-  Erosion Res (raw)'!D311)</f>
        <v>0</v>
      </c>
      <c r="E306">
        <f>+IF('Results-  Erosion Res (raw)'!E311&gt;'Results-  Erosion Res (raw)'!C311,'Results-  Erosion Res (raw)'!C311,'Results-  Erosion Res (raw)'!E311)</f>
        <v>0</v>
      </c>
      <c r="F306">
        <f>+'Results-  Erosion Res (raw)'!F311</f>
        <v>0</v>
      </c>
      <c r="G306">
        <f>+IF('Results-  Erosion Res (raw)'!G311&gt;'Results-  Erosion Res (raw)'!F311,('Results-  Erosion Res (raw)'!F311+'Results-  Erosion Res (raw)'!H311)/2,'Results-  Erosion Res (raw)'!G311)</f>
        <v>0</v>
      </c>
      <c r="H306">
        <f>+IF('Results-  Erosion Res (raw)'!H311&gt;'Results-  Erosion Res (raw)'!F311,'Results-  Erosion Res (raw)'!F311,'Results-  Erosion Res (raw)'!H311)</f>
        <v>0</v>
      </c>
      <c r="I306">
        <f>+'Results-  Erosion Res (raw)'!I311</f>
        <v>0</v>
      </c>
      <c r="J306">
        <f>+IF('Results-  Erosion Res (raw)'!J311&gt;'Results-  Erosion Res (raw)'!I311,('Results-  Erosion Res (raw)'!I311+'Results-  Erosion Res (raw)'!K311)/2,'Results-  Erosion Res (raw)'!J311)</f>
        <v>0</v>
      </c>
      <c r="K306">
        <f>+IF('Results-  Erosion Res (raw)'!K311&gt;'Results-  Erosion Res (raw)'!I311,'Results-  Erosion Res (raw)'!I311,'Results-  Erosion Res (raw)'!K311)</f>
        <v>0</v>
      </c>
      <c r="L306">
        <f>+'Results-  Erosion Res (raw)'!L311</f>
        <v>0</v>
      </c>
      <c r="M306">
        <f>+IF('Results-  Erosion Res (raw)'!M311&gt;'Results-  Erosion Res (raw)'!L311,('Results-  Erosion Res (raw)'!L311+'Results-  Erosion Res (raw)'!N311)/2,'Results-  Erosion Res (raw)'!M311)</f>
        <v>0</v>
      </c>
      <c r="N306">
        <f>+IF('Results-  Erosion Res (raw)'!N311&gt;'Results-  Erosion Res (raw)'!L311,'Results-  Erosion Res (raw)'!L311,'Results-  Erosion Res (raw)'!N311)</f>
        <v>0</v>
      </c>
      <c r="O306">
        <f>+'Results-  Erosion Res (raw)'!O311</f>
        <v>0</v>
      </c>
      <c r="P306">
        <f>+IF('Results-  Erosion Res (raw)'!P311&gt;'Results-  Erosion Res (raw)'!O311,('Results-  Erosion Res (raw)'!O311+'Results-  Erosion Res (raw)'!Q311)/2,'Results-  Erosion Res (raw)'!P311)</f>
        <v>0</v>
      </c>
      <c r="Q306">
        <f>+IF('Results-  Erosion Res (raw)'!Q311&gt;'Results-  Erosion Res (raw)'!O311,'Results-  Erosion Res (raw)'!O311,'Results-  Erosion Res (raw)'!Q311)</f>
        <v>0</v>
      </c>
      <c r="R306">
        <f>+'Results-  Erosion Res (raw)'!R311</f>
        <v>0</v>
      </c>
      <c r="S306">
        <f>+IF('Results-  Erosion Res (raw)'!S311&gt;'Results-  Erosion Res (raw)'!R311,('Results-  Erosion Res (raw)'!R311+'Results-  Erosion Res (raw)'!T311)/2,'Results-  Erosion Res (raw)'!S311)</f>
        <v>0</v>
      </c>
      <c r="T306">
        <f>+IF('Results-  Erosion Res (raw)'!T311&gt;'Results-  Erosion Res (raw)'!R311,'Results-  Erosion Res (raw)'!R311,'Results-  Erosion Res (raw)'!T311)</f>
        <v>0</v>
      </c>
    </row>
    <row r="307" spans="1:20" x14ac:dyDescent="0.25">
      <c r="A307" t="str">
        <f>+'Results-  Erosion Res (raw)'!A312</f>
        <v>HOL 16.3</v>
      </c>
      <c r="B307">
        <f>+'Results-  Erosion Res (raw)'!B312</f>
        <v>7</v>
      </c>
      <c r="C307">
        <f>+'Results-  Erosion Res (raw)'!C312</f>
        <v>0</v>
      </c>
      <c r="D307">
        <f>+IF('Results-  Erosion Res (raw)'!D312&gt;'Results-  Erosion Res (raw)'!C312,('Results-  Erosion Res (raw)'!C312+'Results-  Erosion Res (raw)'!E312)/2,'Results-  Erosion Res (raw)'!D312)</f>
        <v>0</v>
      </c>
      <c r="E307">
        <f>+IF('Results-  Erosion Res (raw)'!E312&gt;'Results-  Erosion Res (raw)'!C312,'Results-  Erosion Res (raw)'!C312,'Results-  Erosion Res (raw)'!E312)</f>
        <v>0</v>
      </c>
      <c r="F307">
        <f>+'Results-  Erosion Res (raw)'!F312</f>
        <v>0</v>
      </c>
      <c r="G307">
        <f>+IF('Results-  Erosion Res (raw)'!G312&gt;'Results-  Erosion Res (raw)'!F312,('Results-  Erosion Res (raw)'!F312+'Results-  Erosion Res (raw)'!H312)/2,'Results-  Erosion Res (raw)'!G312)</f>
        <v>0</v>
      </c>
      <c r="H307">
        <f>+IF('Results-  Erosion Res (raw)'!H312&gt;'Results-  Erosion Res (raw)'!F312,'Results-  Erosion Res (raw)'!F312,'Results-  Erosion Res (raw)'!H312)</f>
        <v>0</v>
      </c>
      <c r="I307">
        <f>+'Results-  Erosion Res (raw)'!I312</f>
        <v>0</v>
      </c>
      <c r="J307">
        <f>+IF('Results-  Erosion Res (raw)'!J312&gt;'Results-  Erosion Res (raw)'!I312,('Results-  Erosion Res (raw)'!I312+'Results-  Erosion Res (raw)'!K312)/2,'Results-  Erosion Res (raw)'!J312)</f>
        <v>0</v>
      </c>
      <c r="K307">
        <f>+IF('Results-  Erosion Res (raw)'!K312&gt;'Results-  Erosion Res (raw)'!I312,'Results-  Erosion Res (raw)'!I312,'Results-  Erosion Res (raw)'!K312)</f>
        <v>0</v>
      </c>
      <c r="L307">
        <f>+'Results-  Erosion Res (raw)'!L312</f>
        <v>0</v>
      </c>
      <c r="M307">
        <f>+IF('Results-  Erosion Res (raw)'!M312&gt;'Results-  Erosion Res (raw)'!L312,('Results-  Erosion Res (raw)'!L312+'Results-  Erosion Res (raw)'!N312)/2,'Results-  Erosion Res (raw)'!M312)</f>
        <v>0</v>
      </c>
      <c r="N307">
        <f>+IF('Results-  Erosion Res (raw)'!N312&gt;'Results-  Erosion Res (raw)'!L312,'Results-  Erosion Res (raw)'!L312,'Results-  Erosion Res (raw)'!N312)</f>
        <v>0</v>
      </c>
      <c r="O307">
        <f>+'Results-  Erosion Res (raw)'!O312</f>
        <v>0</v>
      </c>
      <c r="P307">
        <f>+IF('Results-  Erosion Res (raw)'!P312&gt;'Results-  Erosion Res (raw)'!O312,('Results-  Erosion Res (raw)'!O312+'Results-  Erosion Res (raw)'!Q312)/2,'Results-  Erosion Res (raw)'!P312)</f>
        <v>0</v>
      </c>
      <c r="Q307">
        <f>+IF('Results-  Erosion Res (raw)'!Q312&gt;'Results-  Erosion Res (raw)'!O312,'Results-  Erosion Res (raw)'!O312,'Results-  Erosion Res (raw)'!Q312)</f>
        <v>0</v>
      </c>
      <c r="R307">
        <f>+'Results-  Erosion Res (raw)'!R312</f>
        <v>0</v>
      </c>
      <c r="S307">
        <f>+IF('Results-  Erosion Res (raw)'!S312&gt;'Results-  Erosion Res (raw)'!R312,('Results-  Erosion Res (raw)'!R312+'Results-  Erosion Res (raw)'!T312)/2,'Results-  Erosion Res (raw)'!S312)</f>
        <v>0</v>
      </c>
      <c r="T307">
        <f>+IF('Results-  Erosion Res (raw)'!T312&gt;'Results-  Erosion Res (raw)'!R312,'Results-  Erosion Res (raw)'!R312,'Results-  Erosion Res (raw)'!T312)</f>
        <v>0</v>
      </c>
    </row>
    <row r="308" spans="1:20" x14ac:dyDescent="0.25">
      <c r="A308" t="str">
        <f>+'Results-  Erosion Res (raw)'!A313</f>
        <v>HOL 16.4</v>
      </c>
      <c r="B308">
        <f>+'Results-  Erosion Res (raw)'!B313</f>
        <v>7</v>
      </c>
      <c r="C308">
        <f>+'Results-  Erosion Res (raw)'!C313</f>
        <v>0</v>
      </c>
      <c r="D308">
        <f>+IF('Results-  Erosion Res (raw)'!D313&gt;'Results-  Erosion Res (raw)'!C313,('Results-  Erosion Res (raw)'!C313+'Results-  Erosion Res (raw)'!E313)/2,'Results-  Erosion Res (raw)'!D313)</f>
        <v>0</v>
      </c>
      <c r="E308">
        <f>+IF('Results-  Erosion Res (raw)'!E313&gt;'Results-  Erosion Res (raw)'!C313,'Results-  Erosion Res (raw)'!C313,'Results-  Erosion Res (raw)'!E313)</f>
        <v>0</v>
      </c>
      <c r="F308">
        <f>+'Results-  Erosion Res (raw)'!F313</f>
        <v>0</v>
      </c>
      <c r="G308">
        <f>+IF('Results-  Erosion Res (raw)'!G313&gt;'Results-  Erosion Res (raw)'!F313,('Results-  Erosion Res (raw)'!F313+'Results-  Erosion Res (raw)'!H313)/2,'Results-  Erosion Res (raw)'!G313)</f>
        <v>0</v>
      </c>
      <c r="H308">
        <f>+IF('Results-  Erosion Res (raw)'!H313&gt;'Results-  Erosion Res (raw)'!F313,'Results-  Erosion Res (raw)'!F313,'Results-  Erosion Res (raw)'!H313)</f>
        <v>0</v>
      </c>
      <c r="I308">
        <f>+'Results-  Erosion Res (raw)'!I313</f>
        <v>0</v>
      </c>
      <c r="J308">
        <f>+IF('Results-  Erosion Res (raw)'!J313&gt;'Results-  Erosion Res (raw)'!I313,('Results-  Erosion Res (raw)'!I313+'Results-  Erosion Res (raw)'!K313)/2,'Results-  Erosion Res (raw)'!J313)</f>
        <v>0</v>
      </c>
      <c r="K308">
        <f>+IF('Results-  Erosion Res (raw)'!K313&gt;'Results-  Erosion Res (raw)'!I313,'Results-  Erosion Res (raw)'!I313,'Results-  Erosion Res (raw)'!K313)</f>
        <v>0</v>
      </c>
      <c r="L308">
        <f>+'Results-  Erosion Res (raw)'!L313</f>
        <v>0</v>
      </c>
      <c r="M308">
        <f>+IF('Results-  Erosion Res (raw)'!M313&gt;'Results-  Erosion Res (raw)'!L313,('Results-  Erosion Res (raw)'!L313+'Results-  Erosion Res (raw)'!N313)/2,'Results-  Erosion Res (raw)'!M313)</f>
        <v>0</v>
      </c>
      <c r="N308">
        <f>+IF('Results-  Erosion Res (raw)'!N313&gt;'Results-  Erosion Res (raw)'!L313,'Results-  Erosion Res (raw)'!L313,'Results-  Erosion Res (raw)'!N313)</f>
        <v>0</v>
      </c>
      <c r="O308">
        <f>+'Results-  Erosion Res (raw)'!O313</f>
        <v>0</v>
      </c>
      <c r="P308">
        <f>+IF('Results-  Erosion Res (raw)'!P313&gt;'Results-  Erosion Res (raw)'!O313,('Results-  Erosion Res (raw)'!O313+'Results-  Erosion Res (raw)'!Q313)/2,'Results-  Erosion Res (raw)'!P313)</f>
        <v>0</v>
      </c>
      <c r="Q308">
        <f>+IF('Results-  Erosion Res (raw)'!Q313&gt;'Results-  Erosion Res (raw)'!O313,'Results-  Erosion Res (raw)'!O313,'Results-  Erosion Res (raw)'!Q313)</f>
        <v>0</v>
      </c>
      <c r="R308">
        <f>+'Results-  Erosion Res (raw)'!R313</f>
        <v>0</v>
      </c>
      <c r="S308">
        <f>+IF('Results-  Erosion Res (raw)'!S313&gt;'Results-  Erosion Res (raw)'!R313,('Results-  Erosion Res (raw)'!R313+'Results-  Erosion Res (raw)'!T313)/2,'Results-  Erosion Res (raw)'!S313)</f>
        <v>0</v>
      </c>
      <c r="T308">
        <f>+IF('Results-  Erosion Res (raw)'!T313&gt;'Results-  Erosion Res (raw)'!R313,'Results-  Erosion Res (raw)'!R313,'Results-  Erosion Res (raw)'!T313)</f>
        <v>0</v>
      </c>
    </row>
    <row r="309" spans="1:20" x14ac:dyDescent="0.25">
      <c r="A309" t="str">
        <f>+'Results-  Erosion Res (raw)'!A314</f>
        <v>HOL 16.5</v>
      </c>
      <c r="B309">
        <f>+'Results-  Erosion Res (raw)'!B314</f>
        <v>7</v>
      </c>
      <c r="C309">
        <f>+'Results-  Erosion Res (raw)'!C314</f>
        <v>3</v>
      </c>
      <c r="D309">
        <f>+IF('Results-  Erosion Res (raw)'!D314&gt;'Results-  Erosion Res (raw)'!C314,('Results-  Erosion Res (raw)'!C314+'Results-  Erosion Res (raw)'!E314)/2,'Results-  Erosion Res (raw)'!D314)</f>
        <v>3</v>
      </c>
      <c r="E309">
        <f>+IF('Results-  Erosion Res (raw)'!E314&gt;'Results-  Erosion Res (raw)'!C314,'Results-  Erosion Res (raw)'!C314,'Results-  Erosion Res (raw)'!E314)</f>
        <v>2</v>
      </c>
      <c r="F309">
        <f>+'Results-  Erosion Res (raw)'!F314</f>
        <v>2</v>
      </c>
      <c r="G309">
        <f>+IF('Results-  Erosion Res (raw)'!G314&gt;'Results-  Erosion Res (raw)'!F314,('Results-  Erosion Res (raw)'!F314+'Results-  Erosion Res (raw)'!H314)/2,'Results-  Erosion Res (raw)'!G314)</f>
        <v>2</v>
      </c>
      <c r="H309">
        <f>+IF('Results-  Erosion Res (raw)'!H314&gt;'Results-  Erosion Res (raw)'!F314,'Results-  Erosion Res (raw)'!F314,'Results-  Erosion Res (raw)'!H314)</f>
        <v>1</v>
      </c>
      <c r="I309">
        <f>+'Results-  Erosion Res (raw)'!I314</f>
        <v>2</v>
      </c>
      <c r="J309">
        <f>+IF('Results-  Erosion Res (raw)'!J314&gt;'Results-  Erosion Res (raw)'!I314,('Results-  Erosion Res (raw)'!I314+'Results-  Erosion Res (raw)'!K314)/2,'Results-  Erosion Res (raw)'!J314)</f>
        <v>2</v>
      </c>
      <c r="K309">
        <f>+IF('Results-  Erosion Res (raw)'!K314&gt;'Results-  Erosion Res (raw)'!I314,'Results-  Erosion Res (raw)'!I314,'Results-  Erosion Res (raw)'!K314)</f>
        <v>0</v>
      </c>
      <c r="L309">
        <f>+'Results-  Erosion Res (raw)'!L314</f>
        <v>1</v>
      </c>
      <c r="M309">
        <f>+IF('Results-  Erosion Res (raw)'!M314&gt;'Results-  Erosion Res (raw)'!L314,('Results-  Erosion Res (raw)'!L314+'Results-  Erosion Res (raw)'!N314)/2,'Results-  Erosion Res (raw)'!M314)</f>
        <v>1</v>
      </c>
      <c r="N309">
        <f>+IF('Results-  Erosion Res (raw)'!N314&gt;'Results-  Erosion Res (raw)'!L314,'Results-  Erosion Res (raw)'!L314,'Results-  Erosion Res (raw)'!N314)</f>
        <v>0</v>
      </c>
      <c r="O309">
        <f>+'Results-  Erosion Res (raw)'!O314</f>
        <v>0</v>
      </c>
      <c r="P309">
        <f>+IF('Results-  Erosion Res (raw)'!P314&gt;'Results-  Erosion Res (raw)'!O314,('Results-  Erosion Res (raw)'!O314+'Results-  Erosion Res (raw)'!Q314)/2,'Results-  Erosion Res (raw)'!P314)</f>
        <v>0</v>
      </c>
      <c r="Q309">
        <f>+IF('Results-  Erosion Res (raw)'!Q314&gt;'Results-  Erosion Res (raw)'!O314,'Results-  Erosion Res (raw)'!O314,'Results-  Erosion Res (raw)'!Q314)</f>
        <v>0</v>
      </c>
      <c r="R309">
        <f>+'Results-  Erosion Res (raw)'!R314</f>
        <v>0</v>
      </c>
      <c r="S309">
        <f>+IF('Results-  Erosion Res (raw)'!S314&gt;'Results-  Erosion Res (raw)'!R314,('Results-  Erosion Res (raw)'!R314+'Results-  Erosion Res (raw)'!T314)/2,'Results-  Erosion Res (raw)'!S314)</f>
        <v>0</v>
      </c>
      <c r="T309">
        <f>+IF('Results-  Erosion Res (raw)'!T314&gt;'Results-  Erosion Res (raw)'!R314,'Results-  Erosion Res (raw)'!R314,'Results-  Erosion Res (raw)'!T314)</f>
        <v>0</v>
      </c>
    </row>
    <row r="310" spans="1:20" x14ac:dyDescent="0.25">
      <c r="A310" t="str">
        <f>+'Results-  Erosion Res (raw)'!A315</f>
        <v>HOL 16.6</v>
      </c>
      <c r="B310">
        <f>+'Results-  Erosion Res (raw)'!B315</f>
        <v>7</v>
      </c>
      <c r="C310">
        <f>+'Results-  Erosion Res (raw)'!C315</f>
        <v>0</v>
      </c>
      <c r="D310">
        <f>+IF('Results-  Erosion Res (raw)'!D315&gt;'Results-  Erosion Res (raw)'!C315,('Results-  Erosion Res (raw)'!C315+'Results-  Erosion Res (raw)'!E315)/2,'Results-  Erosion Res (raw)'!D315)</f>
        <v>0</v>
      </c>
      <c r="E310">
        <f>+IF('Results-  Erosion Res (raw)'!E315&gt;'Results-  Erosion Res (raw)'!C315,'Results-  Erosion Res (raw)'!C315,'Results-  Erosion Res (raw)'!E315)</f>
        <v>0</v>
      </c>
      <c r="F310">
        <f>+'Results-  Erosion Res (raw)'!F315</f>
        <v>0</v>
      </c>
      <c r="G310">
        <f>+IF('Results-  Erosion Res (raw)'!G315&gt;'Results-  Erosion Res (raw)'!F315,('Results-  Erosion Res (raw)'!F315+'Results-  Erosion Res (raw)'!H315)/2,'Results-  Erosion Res (raw)'!G315)</f>
        <v>0</v>
      </c>
      <c r="H310">
        <f>+IF('Results-  Erosion Res (raw)'!H315&gt;'Results-  Erosion Res (raw)'!F315,'Results-  Erosion Res (raw)'!F315,'Results-  Erosion Res (raw)'!H315)</f>
        <v>0</v>
      </c>
      <c r="I310">
        <f>+'Results-  Erosion Res (raw)'!I315</f>
        <v>0</v>
      </c>
      <c r="J310">
        <f>+IF('Results-  Erosion Res (raw)'!J315&gt;'Results-  Erosion Res (raw)'!I315,('Results-  Erosion Res (raw)'!I315+'Results-  Erosion Res (raw)'!K315)/2,'Results-  Erosion Res (raw)'!J315)</f>
        <v>0</v>
      </c>
      <c r="K310">
        <f>+IF('Results-  Erosion Res (raw)'!K315&gt;'Results-  Erosion Res (raw)'!I315,'Results-  Erosion Res (raw)'!I315,'Results-  Erosion Res (raw)'!K315)</f>
        <v>0</v>
      </c>
      <c r="L310">
        <f>+'Results-  Erosion Res (raw)'!L315</f>
        <v>0</v>
      </c>
      <c r="M310">
        <f>+IF('Results-  Erosion Res (raw)'!M315&gt;'Results-  Erosion Res (raw)'!L315,('Results-  Erosion Res (raw)'!L315+'Results-  Erosion Res (raw)'!N315)/2,'Results-  Erosion Res (raw)'!M315)</f>
        <v>0</v>
      </c>
      <c r="N310">
        <f>+IF('Results-  Erosion Res (raw)'!N315&gt;'Results-  Erosion Res (raw)'!L315,'Results-  Erosion Res (raw)'!L315,'Results-  Erosion Res (raw)'!N315)</f>
        <v>0</v>
      </c>
      <c r="O310">
        <f>+'Results-  Erosion Res (raw)'!O315</f>
        <v>0</v>
      </c>
      <c r="P310">
        <f>+IF('Results-  Erosion Res (raw)'!P315&gt;'Results-  Erosion Res (raw)'!O315,('Results-  Erosion Res (raw)'!O315+'Results-  Erosion Res (raw)'!Q315)/2,'Results-  Erosion Res (raw)'!P315)</f>
        <v>0</v>
      </c>
      <c r="Q310">
        <f>+IF('Results-  Erosion Res (raw)'!Q315&gt;'Results-  Erosion Res (raw)'!O315,'Results-  Erosion Res (raw)'!O315,'Results-  Erosion Res (raw)'!Q315)</f>
        <v>0</v>
      </c>
      <c r="R310">
        <f>+'Results-  Erosion Res (raw)'!R315</f>
        <v>0</v>
      </c>
      <c r="S310">
        <f>+IF('Results-  Erosion Res (raw)'!S315&gt;'Results-  Erosion Res (raw)'!R315,('Results-  Erosion Res (raw)'!R315+'Results-  Erosion Res (raw)'!T315)/2,'Results-  Erosion Res (raw)'!S315)</f>
        <v>0</v>
      </c>
      <c r="T310">
        <f>+IF('Results-  Erosion Res (raw)'!T315&gt;'Results-  Erosion Res (raw)'!R315,'Results-  Erosion Res (raw)'!R315,'Results-  Erosion Res (raw)'!T315)</f>
        <v>0</v>
      </c>
    </row>
    <row r="311" spans="1:20" x14ac:dyDescent="0.25">
      <c r="A311" t="str">
        <f>+'Results-  Erosion Res (raw)'!A316</f>
        <v>KES 5.1</v>
      </c>
      <c r="B311">
        <f>+'Results-  Erosion Res (raw)'!B316</f>
        <v>7</v>
      </c>
      <c r="C311">
        <f>+'Results-  Erosion Res (raw)'!C316</f>
        <v>0</v>
      </c>
      <c r="D311">
        <f>+IF('Results-  Erosion Res (raw)'!D316&gt;'Results-  Erosion Res (raw)'!C316,('Results-  Erosion Res (raw)'!C316+'Results-  Erosion Res (raw)'!E316)/2,'Results-  Erosion Res (raw)'!D316)</f>
        <v>0</v>
      </c>
      <c r="E311">
        <f>+IF('Results-  Erosion Res (raw)'!E316&gt;'Results-  Erosion Res (raw)'!C316,'Results-  Erosion Res (raw)'!C316,'Results-  Erosion Res (raw)'!E316)</f>
        <v>0</v>
      </c>
      <c r="F311">
        <f>+'Results-  Erosion Res (raw)'!F316</f>
        <v>0</v>
      </c>
      <c r="G311">
        <f>+IF('Results-  Erosion Res (raw)'!G316&gt;'Results-  Erosion Res (raw)'!F316,('Results-  Erosion Res (raw)'!F316+'Results-  Erosion Res (raw)'!H316)/2,'Results-  Erosion Res (raw)'!G316)</f>
        <v>0</v>
      </c>
      <c r="H311">
        <f>+IF('Results-  Erosion Res (raw)'!H316&gt;'Results-  Erosion Res (raw)'!F316,'Results-  Erosion Res (raw)'!F316,'Results-  Erosion Res (raw)'!H316)</f>
        <v>0</v>
      </c>
      <c r="I311">
        <f>+'Results-  Erosion Res (raw)'!I316</f>
        <v>0</v>
      </c>
      <c r="J311">
        <f>+IF('Results-  Erosion Res (raw)'!J316&gt;'Results-  Erosion Res (raw)'!I316,('Results-  Erosion Res (raw)'!I316+'Results-  Erosion Res (raw)'!K316)/2,'Results-  Erosion Res (raw)'!J316)</f>
        <v>0</v>
      </c>
      <c r="K311">
        <f>+IF('Results-  Erosion Res (raw)'!K316&gt;'Results-  Erosion Res (raw)'!I316,'Results-  Erosion Res (raw)'!I316,'Results-  Erosion Res (raw)'!K316)</f>
        <v>0</v>
      </c>
      <c r="L311">
        <f>+'Results-  Erosion Res (raw)'!L316</f>
        <v>0</v>
      </c>
      <c r="M311">
        <f>+IF('Results-  Erosion Res (raw)'!M316&gt;'Results-  Erosion Res (raw)'!L316,('Results-  Erosion Res (raw)'!L316+'Results-  Erosion Res (raw)'!N316)/2,'Results-  Erosion Res (raw)'!M316)</f>
        <v>0</v>
      </c>
      <c r="N311">
        <f>+IF('Results-  Erosion Res (raw)'!N316&gt;'Results-  Erosion Res (raw)'!L316,'Results-  Erosion Res (raw)'!L316,'Results-  Erosion Res (raw)'!N316)</f>
        <v>0</v>
      </c>
      <c r="O311">
        <f>+'Results-  Erosion Res (raw)'!O316</f>
        <v>0</v>
      </c>
      <c r="P311">
        <f>+IF('Results-  Erosion Res (raw)'!P316&gt;'Results-  Erosion Res (raw)'!O316,('Results-  Erosion Res (raw)'!O316+'Results-  Erosion Res (raw)'!Q316)/2,'Results-  Erosion Res (raw)'!P316)</f>
        <v>0</v>
      </c>
      <c r="Q311">
        <f>+IF('Results-  Erosion Res (raw)'!Q316&gt;'Results-  Erosion Res (raw)'!O316,'Results-  Erosion Res (raw)'!O316,'Results-  Erosion Res (raw)'!Q316)</f>
        <v>0</v>
      </c>
      <c r="R311">
        <f>+'Results-  Erosion Res (raw)'!R316</f>
        <v>0</v>
      </c>
      <c r="S311">
        <f>+IF('Results-  Erosion Res (raw)'!S316&gt;'Results-  Erosion Res (raw)'!R316,('Results-  Erosion Res (raw)'!R316+'Results-  Erosion Res (raw)'!T316)/2,'Results-  Erosion Res (raw)'!S316)</f>
        <v>0</v>
      </c>
      <c r="T311">
        <f>+IF('Results-  Erosion Res (raw)'!T316&gt;'Results-  Erosion Res (raw)'!R316,'Results-  Erosion Res (raw)'!R316,'Results-  Erosion Res (raw)'!T316)</f>
        <v>0</v>
      </c>
    </row>
    <row r="312" spans="1:20" x14ac:dyDescent="0.25">
      <c r="A312" t="str">
        <f>+'Results-  Erosion Res (raw)'!A317</f>
        <v>KES 5.2</v>
      </c>
      <c r="B312">
        <f>+'Results-  Erosion Res (raw)'!B317</f>
        <v>7</v>
      </c>
      <c r="C312">
        <f>+'Results-  Erosion Res (raw)'!C317</f>
        <v>0</v>
      </c>
      <c r="D312">
        <f>+IF('Results-  Erosion Res (raw)'!D317&gt;'Results-  Erosion Res (raw)'!C317,('Results-  Erosion Res (raw)'!C317+'Results-  Erosion Res (raw)'!E317)/2,'Results-  Erosion Res (raw)'!D317)</f>
        <v>0</v>
      </c>
      <c r="E312">
        <f>+IF('Results-  Erosion Res (raw)'!E317&gt;'Results-  Erosion Res (raw)'!C317,'Results-  Erosion Res (raw)'!C317,'Results-  Erosion Res (raw)'!E317)</f>
        <v>0</v>
      </c>
      <c r="F312">
        <f>+'Results-  Erosion Res (raw)'!F317</f>
        <v>0</v>
      </c>
      <c r="G312">
        <f>+IF('Results-  Erosion Res (raw)'!G317&gt;'Results-  Erosion Res (raw)'!F317,('Results-  Erosion Res (raw)'!F317+'Results-  Erosion Res (raw)'!H317)/2,'Results-  Erosion Res (raw)'!G317)</f>
        <v>0</v>
      </c>
      <c r="H312">
        <f>+IF('Results-  Erosion Res (raw)'!H317&gt;'Results-  Erosion Res (raw)'!F317,'Results-  Erosion Res (raw)'!F317,'Results-  Erosion Res (raw)'!H317)</f>
        <v>0</v>
      </c>
      <c r="I312">
        <f>+'Results-  Erosion Res (raw)'!I317</f>
        <v>0</v>
      </c>
      <c r="J312">
        <f>+IF('Results-  Erosion Res (raw)'!J317&gt;'Results-  Erosion Res (raw)'!I317,('Results-  Erosion Res (raw)'!I317+'Results-  Erosion Res (raw)'!K317)/2,'Results-  Erosion Res (raw)'!J317)</f>
        <v>0</v>
      </c>
      <c r="K312">
        <f>+IF('Results-  Erosion Res (raw)'!K317&gt;'Results-  Erosion Res (raw)'!I317,'Results-  Erosion Res (raw)'!I317,'Results-  Erosion Res (raw)'!K317)</f>
        <v>0</v>
      </c>
      <c r="L312">
        <f>+'Results-  Erosion Res (raw)'!L317</f>
        <v>0</v>
      </c>
      <c r="M312">
        <f>+IF('Results-  Erosion Res (raw)'!M317&gt;'Results-  Erosion Res (raw)'!L317,('Results-  Erosion Res (raw)'!L317+'Results-  Erosion Res (raw)'!N317)/2,'Results-  Erosion Res (raw)'!M317)</f>
        <v>0</v>
      </c>
      <c r="N312">
        <f>+IF('Results-  Erosion Res (raw)'!N317&gt;'Results-  Erosion Res (raw)'!L317,'Results-  Erosion Res (raw)'!L317,'Results-  Erosion Res (raw)'!N317)</f>
        <v>0</v>
      </c>
      <c r="O312">
        <f>+'Results-  Erosion Res (raw)'!O317</f>
        <v>0</v>
      </c>
      <c r="P312">
        <f>+IF('Results-  Erosion Res (raw)'!P317&gt;'Results-  Erosion Res (raw)'!O317,('Results-  Erosion Res (raw)'!O317+'Results-  Erosion Res (raw)'!Q317)/2,'Results-  Erosion Res (raw)'!P317)</f>
        <v>0</v>
      </c>
      <c r="Q312">
        <f>+IF('Results-  Erosion Res (raw)'!Q317&gt;'Results-  Erosion Res (raw)'!O317,'Results-  Erosion Res (raw)'!O317,'Results-  Erosion Res (raw)'!Q317)</f>
        <v>0</v>
      </c>
      <c r="R312">
        <f>+'Results-  Erosion Res (raw)'!R317</f>
        <v>0</v>
      </c>
      <c r="S312">
        <f>+IF('Results-  Erosion Res (raw)'!S317&gt;'Results-  Erosion Res (raw)'!R317,('Results-  Erosion Res (raw)'!R317+'Results-  Erosion Res (raw)'!T317)/2,'Results-  Erosion Res (raw)'!S317)</f>
        <v>0</v>
      </c>
      <c r="T312">
        <f>+IF('Results-  Erosion Res (raw)'!T317&gt;'Results-  Erosion Res (raw)'!R317,'Results-  Erosion Res (raw)'!R317,'Results-  Erosion Res (raw)'!T317)</f>
        <v>0</v>
      </c>
    </row>
    <row r="313" spans="1:20" x14ac:dyDescent="0.25">
      <c r="A313" t="str">
        <f>+'Results-  Erosion Res (raw)'!A318</f>
        <v>KES 5.3</v>
      </c>
      <c r="B313">
        <f>+'Results-  Erosion Res (raw)'!B318</f>
        <v>7</v>
      </c>
      <c r="C313">
        <f>+'Results-  Erosion Res (raw)'!C318</f>
        <v>38</v>
      </c>
      <c r="D313">
        <f>+IF('Results-  Erosion Res (raw)'!D318&gt;'Results-  Erosion Res (raw)'!C318,('Results-  Erosion Res (raw)'!C318+'Results-  Erosion Res (raw)'!E318)/2,'Results-  Erosion Res (raw)'!D318)</f>
        <v>29</v>
      </c>
      <c r="E313">
        <f>+IF('Results-  Erosion Res (raw)'!E318&gt;'Results-  Erosion Res (raw)'!C318,'Results-  Erosion Res (raw)'!C318,'Results-  Erosion Res (raw)'!E318)</f>
        <v>13</v>
      </c>
      <c r="F313">
        <f>+'Results-  Erosion Res (raw)'!F318</f>
        <v>0</v>
      </c>
      <c r="G313">
        <f>+IF('Results-  Erosion Res (raw)'!G318&gt;'Results-  Erosion Res (raw)'!F318,('Results-  Erosion Res (raw)'!F318+'Results-  Erosion Res (raw)'!H318)/2,'Results-  Erosion Res (raw)'!G318)</f>
        <v>0</v>
      </c>
      <c r="H313">
        <f>+IF('Results-  Erosion Res (raw)'!H318&gt;'Results-  Erosion Res (raw)'!F318,'Results-  Erosion Res (raw)'!F318,'Results-  Erosion Res (raw)'!H318)</f>
        <v>0</v>
      </c>
      <c r="I313">
        <f>+'Results-  Erosion Res (raw)'!I318</f>
        <v>12</v>
      </c>
      <c r="J313">
        <f>+IF('Results-  Erosion Res (raw)'!J318&gt;'Results-  Erosion Res (raw)'!I318,('Results-  Erosion Res (raw)'!I318+'Results-  Erosion Res (raw)'!K318)/2,'Results-  Erosion Res (raw)'!J318)</f>
        <v>8</v>
      </c>
      <c r="K313">
        <f>+IF('Results-  Erosion Res (raw)'!K318&gt;'Results-  Erosion Res (raw)'!I318,'Results-  Erosion Res (raw)'!I318,'Results-  Erosion Res (raw)'!K318)</f>
        <v>1</v>
      </c>
      <c r="L313">
        <f>+'Results-  Erosion Res (raw)'!L318</f>
        <v>0</v>
      </c>
      <c r="M313">
        <f>+IF('Results-  Erosion Res (raw)'!M318&gt;'Results-  Erosion Res (raw)'!L318,('Results-  Erosion Res (raw)'!L318+'Results-  Erosion Res (raw)'!N318)/2,'Results-  Erosion Res (raw)'!M318)</f>
        <v>0</v>
      </c>
      <c r="N313">
        <f>+IF('Results-  Erosion Res (raw)'!N318&gt;'Results-  Erosion Res (raw)'!L318,'Results-  Erosion Res (raw)'!L318,'Results-  Erosion Res (raw)'!N318)</f>
        <v>0</v>
      </c>
      <c r="O313">
        <f>+'Results-  Erosion Res (raw)'!O318</f>
        <v>0</v>
      </c>
      <c r="P313">
        <f>+IF('Results-  Erosion Res (raw)'!P318&gt;'Results-  Erosion Res (raw)'!O318,('Results-  Erosion Res (raw)'!O318+'Results-  Erosion Res (raw)'!Q318)/2,'Results-  Erosion Res (raw)'!P318)</f>
        <v>0</v>
      </c>
      <c r="Q313">
        <f>+IF('Results-  Erosion Res (raw)'!Q318&gt;'Results-  Erosion Res (raw)'!O318,'Results-  Erosion Res (raw)'!O318,'Results-  Erosion Res (raw)'!Q318)</f>
        <v>0</v>
      </c>
      <c r="R313">
        <f>+'Results-  Erosion Res (raw)'!R318</f>
        <v>0</v>
      </c>
      <c r="S313">
        <f>+IF('Results-  Erosion Res (raw)'!S318&gt;'Results-  Erosion Res (raw)'!R318,('Results-  Erosion Res (raw)'!R318+'Results-  Erosion Res (raw)'!T318)/2,'Results-  Erosion Res (raw)'!S318)</f>
        <v>0</v>
      </c>
      <c r="T313">
        <f>+IF('Results-  Erosion Res (raw)'!T318&gt;'Results-  Erosion Res (raw)'!R318,'Results-  Erosion Res (raw)'!R318,'Results-  Erosion Res (raw)'!T318)</f>
        <v>0</v>
      </c>
    </row>
    <row r="314" spans="1:20" x14ac:dyDescent="0.25">
      <c r="A314" t="str">
        <f>+'Results-  Erosion Res (raw)'!A319</f>
        <v>KES 5.4</v>
      </c>
      <c r="B314">
        <f>+'Results-  Erosion Res (raw)'!B319</f>
        <v>7</v>
      </c>
      <c r="C314">
        <f>+'Results-  Erosion Res (raw)'!C319</f>
        <v>26</v>
      </c>
      <c r="D314">
        <f>+IF('Results-  Erosion Res (raw)'!D319&gt;'Results-  Erosion Res (raw)'!C319,('Results-  Erosion Res (raw)'!C319+'Results-  Erosion Res (raw)'!E319)/2,'Results-  Erosion Res (raw)'!D319)</f>
        <v>21</v>
      </c>
      <c r="E314">
        <f>+IF('Results-  Erosion Res (raw)'!E319&gt;'Results-  Erosion Res (raw)'!C319,'Results-  Erosion Res (raw)'!C319,'Results-  Erosion Res (raw)'!E319)</f>
        <v>21</v>
      </c>
      <c r="F314">
        <f>+'Results-  Erosion Res (raw)'!F319</f>
        <v>0</v>
      </c>
      <c r="G314">
        <f>+IF('Results-  Erosion Res (raw)'!G319&gt;'Results-  Erosion Res (raw)'!F319,('Results-  Erosion Res (raw)'!F319+'Results-  Erosion Res (raw)'!H319)/2,'Results-  Erosion Res (raw)'!G319)</f>
        <v>0</v>
      </c>
      <c r="H314">
        <f>+IF('Results-  Erosion Res (raw)'!H319&gt;'Results-  Erosion Res (raw)'!F319,'Results-  Erosion Res (raw)'!F319,'Results-  Erosion Res (raw)'!H319)</f>
        <v>0</v>
      </c>
      <c r="I314">
        <f>+'Results-  Erosion Res (raw)'!I319</f>
        <v>21</v>
      </c>
      <c r="J314">
        <f>+IF('Results-  Erosion Res (raw)'!J319&gt;'Results-  Erosion Res (raw)'!I319,('Results-  Erosion Res (raw)'!I319+'Results-  Erosion Res (raw)'!K319)/2,'Results-  Erosion Res (raw)'!J319)</f>
        <v>21</v>
      </c>
      <c r="K314">
        <f>+IF('Results-  Erosion Res (raw)'!K319&gt;'Results-  Erosion Res (raw)'!I319,'Results-  Erosion Res (raw)'!I319,'Results-  Erosion Res (raw)'!K319)</f>
        <v>20</v>
      </c>
      <c r="L314">
        <f>+'Results-  Erosion Res (raw)'!L319</f>
        <v>0</v>
      </c>
      <c r="M314">
        <f>+IF('Results-  Erosion Res (raw)'!M319&gt;'Results-  Erosion Res (raw)'!L319,('Results-  Erosion Res (raw)'!L319+'Results-  Erosion Res (raw)'!N319)/2,'Results-  Erosion Res (raw)'!M319)</f>
        <v>0</v>
      </c>
      <c r="N314">
        <f>+IF('Results-  Erosion Res (raw)'!N319&gt;'Results-  Erosion Res (raw)'!L319,'Results-  Erosion Res (raw)'!L319,'Results-  Erosion Res (raw)'!N319)</f>
        <v>0</v>
      </c>
      <c r="O314">
        <f>+'Results-  Erosion Res (raw)'!O319</f>
        <v>11</v>
      </c>
      <c r="P314">
        <f>+IF('Results-  Erosion Res (raw)'!P319&gt;'Results-  Erosion Res (raw)'!O319,('Results-  Erosion Res (raw)'!O319+'Results-  Erosion Res (raw)'!Q319)/2,'Results-  Erosion Res (raw)'!P319)</f>
        <v>2</v>
      </c>
      <c r="Q314">
        <f>+IF('Results-  Erosion Res (raw)'!Q319&gt;'Results-  Erosion Res (raw)'!O319,'Results-  Erosion Res (raw)'!O319,'Results-  Erosion Res (raw)'!Q319)</f>
        <v>0</v>
      </c>
      <c r="R314">
        <f>+'Results-  Erosion Res (raw)'!R319</f>
        <v>0</v>
      </c>
      <c r="S314">
        <f>+IF('Results-  Erosion Res (raw)'!S319&gt;'Results-  Erosion Res (raw)'!R319,('Results-  Erosion Res (raw)'!R319+'Results-  Erosion Res (raw)'!T319)/2,'Results-  Erosion Res (raw)'!S319)</f>
        <v>0</v>
      </c>
      <c r="T314">
        <f>+IF('Results-  Erosion Res (raw)'!T319&gt;'Results-  Erosion Res (raw)'!R319,'Results-  Erosion Res (raw)'!R319,'Results-  Erosion Res (raw)'!T319)</f>
        <v>0</v>
      </c>
    </row>
    <row r="315" spans="1:20" x14ac:dyDescent="0.25">
      <c r="A315" t="str">
        <f>+'Results-  Erosion Res (raw)'!A320</f>
        <v>LOW 1.1</v>
      </c>
      <c r="B315">
        <f>+'Results-  Erosion Res (raw)'!B320</f>
        <v>7</v>
      </c>
      <c r="C315">
        <f>+'Results-  Erosion Res (raw)'!C320</f>
        <v>0</v>
      </c>
      <c r="D315">
        <f>+IF('Results-  Erosion Res (raw)'!D320&gt;'Results-  Erosion Res (raw)'!C320,('Results-  Erosion Res (raw)'!C320+'Results-  Erosion Res (raw)'!E320)/2,'Results-  Erosion Res (raw)'!D320)</f>
        <v>0</v>
      </c>
      <c r="E315">
        <f>+IF('Results-  Erosion Res (raw)'!E320&gt;'Results-  Erosion Res (raw)'!C320,'Results-  Erosion Res (raw)'!C320,'Results-  Erosion Res (raw)'!E320)</f>
        <v>0</v>
      </c>
      <c r="F315">
        <f>+'Results-  Erosion Res (raw)'!F320</f>
        <v>0</v>
      </c>
      <c r="G315">
        <f>+IF('Results-  Erosion Res (raw)'!G320&gt;'Results-  Erosion Res (raw)'!F320,('Results-  Erosion Res (raw)'!F320+'Results-  Erosion Res (raw)'!H320)/2,'Results-  Erosion Res (raw)'!G320)</f>
        <v>0</v>
      </c>
      <c r="H315">
        <f>+IF('Results-  Erosion Res (raw)'!H320&gt;'Results-  Erosion Res (raw)'!F320,'Results-  Erosion Res (raw)'!F320,'Results-  Erosion Res (raw)'!H320)</f>
        <v>0</v>
      </c>
      <c r="I315">
        <f>+'Results-  Erosion Res (raw)'!I320</f>
        <v>0</v>
      </c>
      <c r="J315">
        <f>+IF('Results-  Erosion Res (raw)'!J320&gt;'Results-  Erosion Res (raw)'!I320,('Results-  Erosion Res (raw)'!I320+'Results-  Erosion Res (raw)'!K320)/2,'Results-  Erosion Res (raw)'!J320)</f>
        <v>0</v>
      </c>
      <c r="K315">
        <f>+IF('Results-  Erosion Res (raw)'!K320&gt;'Results-  Erosion Res (raw)'!I320,'Results-  Erosion Res (raw)'!I320,'Results-  Erosion Res (raw)'!K320)</f>
        <v>0</v>
      </c>
      <c r="L315">
        <f>+'Results-  Erosion Res (raw)'!L320</f>
        <v>0</v>
      </c>
      <c r="M315">
        <f>+IF('Results-  Erosion Res (raw)'!M320&gt;'Results-  Erosion Res (raw)'!L320,('Results-  Erosion Res (raw)'!L320+'Results-  Erosion Res (raw)'!N320)/2,'Results-  Erosion Res (raw)'!M320)</f>
        <v>0</v>
      </c>
      <c r="N315">
        <f>+IF('Results-  Erosion Res (raw)'!N320&gt;'Results-  Erosion Res (raw)'!L320,'Results-  Erosion Res (raw)'!L320,'Results-  Erosion Res (raw)'!N320)</f>
        <v>0</v>
      </c>
      <c r="O315">
        <f>+'Results-  Erosion Res (raw)'!O320</f>
        <v>0</v>
      </c>
      <c r="P315">
        <f>+IF('Results-  Erosion Res (raw)'!P320&gt;'Results-  Erosion Res (raw)'!O320,('Results-  Erosion Res (raw)'!O320+'Results-  Erosion Res (raw)'!Q320)/2,'Results-  Erosion Res (raw)'!P320)</f>
        <v>0</v>
      </c>
      <c r="Q315">
        <f>+IF('Results-  Erosion Res (raw)'!Q320&gt;'Results-  Erosion Res (raw)'!O320,'Results-  Erosion Res (raw)'!O320,'Results-  Erosion Res (raw)'!Q320)</f>
        <v>0</v>
      </c>
      <c r="R315">
        <f>+'Results-  Erosion Res (raw)'!R320</f>
        <v>0</v>
      </c>
      <c r="S315">
        <f>+IF('Results-  Erosion Res (raw)'!S320&gt;'Results-  Erosion Res (raw)'!R320,('Results-  Erosion Res (raw)'!R320+'Results-  Erosion Res (raw)'!T320)/2,'Results-  Erosion Res (raw)'!S320)</f>
        <v>0</v>
      </c>
      <c r="T315">
        <f>+IF('Results-  Erosion Res (raw)'!T320&gt;'Results-  Erosion Res (raw)'!R320,'Results-  Erosion Res (raw)'!R320,'Results-  Erosion Res (raw)'!T320)</f>
        <v>0</v>
      </c>
    </row>
    <row r="316" spans="1:20" x14ac:dyDescent="0.25">
      <c r="A316" t="str">
        <f>+'Results-  Erosion Res (raw)'!A321</f>
        <v>LOW 1.2</v>
      </c>
      <c r="B316">
        <f>+'Results-  Erosion Res (raw)'!B321</f>
        <v>7</v>
      </c>
      <c r="C316">
        <f>+'Results-  Erosion Res (raw)'!C321</f>
        <v>0</v>
      </c>
      <c r="D316">
        <f>+IF('Results-  Erosion Res (raw)'!D321&gt;'Results-  Erosion Res (raw)'!C321,('Results-  Erosion Res (raw)'!C321+'Results-  Erosion Res (raw)'!E321)/2,'Results-  Erosion Res (raw)'!D321)</f>
        <v>0</v>
      </c>
      <c r="E316">
        <f>+IF('Results-  Erosion Res (raw)'!E321&gt;'Results-  Erosion Res (raw)'!C321,'Results-  Erosion Res (raw)'!C321,'Results-  Erosion Res (raw)'!E321)</f>
        <v>0</v>
      </c>
      <c r="F316">
        <f>+'Results-  Erosion Res (raw)'!F321</f>
        <v>0</v>
      </c>
      <c r="G316">
        <f>+IF('Results-  Erosion Res (raw)'!G321&gt;'Results-  Erosion Res (raw)'!F321,('Results-  Erosion Res (raw)'!F321+'Results-  Erosion Res (raw)'!H321)/2,'Results-  Erosion Res (raw)'!G321)</f>
        <v>0</v>
      </c>
      <c r="H316">
        <f>+IF('Results-  Erosion Res (raw)'!H321&gt;'Results-  Erosion Res (raw)'!F321,'Results-  Erosion Res (raw)'!F321,'Results-  Erosion Res (raw)'!H321)</f>
        <v>0</v>
      </c>
      <c r="I316">
        <f>+'Results-  Erosion Res (raw)'!I321</f>
        <v>0</v>
      </c>
      <c r="J316">
        <f>+IF('Results-  Erosion Res (raw)'!J321&gt;'Results-  Erosion Res (raw)'!I321,('Results-  Erosion Res (raw)'!I321+'Results-  Erosion Res (raw)'!K321)/2,'Results-  Erosion Res (raw)'!J321)</f>
        <v>0</v>
      </c>
      <c r="K316">
        <f>+IF('Results-  Erosion Res (raw)'!K321&gt;'Results-  Erosion Res (raw)'!I321,'Results-  Erosion Res (raw)'!I321,'Results-  Erosion Res (raw)'!K321)</f>
        <v>0</v>
      </c>
      <c r="L316">
        <f>+'Results-  Erosion Res (raw)'!L321</f>
        <v>0</v>
      </c>
      <c r="M316">
        <f>+IF('Results-  Erosion Res (raw)'!M321&gt;'Results-  Erosion Res (raw)'!L321,('Results-  Erosion Res (raw)'!L321+'Results-  Erosion Res (raw)'!N321)/2,'Results-  Erosion Res (raw)'!M321)</f>
        <v>0</v>
      </c>
      <c r="N316">
        <f>+IF('Results-  Erosion Res (raw)'!N321&gt;'Results-  Erosion Res (raw)'!L321,'Results-  Erosion Res (raw)'!L321,'Results-  Erosion Res (raw)'!N321)</f>
        <v>0</v>
      </c>
      <c r="O316">
        <f>+'Results-  Erosion Res (raw)'!O321</f>
        <v>0</v>
      </c>
      <c r="P316">
        <f>+IF('Results-  Erosion Res (raw)'!P321&gt;'Results-  Erosion Res (raw)'!O321,('Results-  Erosion Res (raw)'!O321+'Results-  Erosion Res (raw)'!Q321)/2,'Results-  Erosion Res (raw)'!P321)</f>
        <v>0</v>
      </c>
      <c r="Q316">
        <f>+IF('Results-  Erosion Res (raw)'!Q321&gt;'Results-  Erosion Res (raw)'!O321,'Results-  Erosion Res (raw)'!O321,'Results-  Erosion Res (raw)'!Q321)</f>
        <v>0</v>
      </c>
      <c r="R316">
        <f>+'Results-  Erosion Res (raw)'!R321</f>
        <v>0</v>
      </c>
      <c r="S316">
        <f>+IF('Results-  Erosion Res (raw)'!S321&gt;'Results-  Erosion Res (raw)'!R321,('Results-  Erosion Res (raw)'!R321+'Results-  Erosion Res (raw)'!T321)/2,'Results-  Erosion Res (raw)'!S321)</f>
        <v>0</v>
      </c>
      <c r="T316">
        <f>+IF('Results-  Erosion Res (raw)'!T321&gt;'Results-  Erosion Res (raw)'!R321,'Results-  Erosion Res (raw)'!R321,'Results-  Erosion Res (raw)'!T321)</f>
        <v>0</v>
      </c>
    </row>
    <row r="317" spans="1:20" x14ac:dyDescent="0.25">
      <c r="A317" t="str">
        <f>+'Results-  Erosion Res (raw)'!A322</f>
        <v>LOW 1.3</v>
      </c>
      <c r="B317">
        <f>+'Results-  Erosion Res (raw)'!B322</f>
        <v>7</v>
      </c>
      <c r="C317">
        <f>+'Results-  Erosion Res (raw)'!C322</f>
        <v>0</v>
      </c>
      <c r="D317">
        <f>+IF('Results-  Erosion Res (raw)'!D322&gt;'Results-  Erosion Res (raw)'!C322,('Results-  Erosion Res (raw)'!C322+'Results-  Erosion Res (raw)'!E322)/2,'Results-  Erosion Res (raw)'!D322)</f>
        <v>0</v>
      </c>
      <c r="E317">
        <f>+IF('Results-  Erosion Res (raw)'!E322&gt;'Results-  Erosion Res (raw)'!C322,'Results-  Erosion Res (raw)'!C322,'Results-  Erosion Res (raw)'!E322)</f>
        <v>0</v>
      </c>
      <c r="F317">
        <f>+'Results-  Erosion Res (raw)'!F322</f>
        <v>0</v>
      </c>
      <c r="G317">
        <f>+IF('Results-  Erosion Res (raw)'!G322&gt;'Results-  Erosion Res (raw)'!F322,('Results-  Erosion Res (raw)'!F322+'Results-  Erosion Res (raw)'!H322)/2,'Results-  Erosion Res (raw)'!G322)</f>
        <v>0</v>
      </c>
      <c r="H317">
        <f>+IF('Results-  Erosion Res (raw)'!H322&gt;'Results-  Erosion Res (raw)'!F322,'Results-  Erosion Res (raw)'!F322,'Results-  Erosion Res (raw)'!H322)</f>
        <v>0</v>
      </c>
      <c r="I317">
        <f>+'Results-  Erosion Res (raw)'!I322</f>
        <v>0</v>
      </c>
      <c r="J317">
        <f>+IF('Results-  Erosion Res (raw)'!J322&gt;'Results-  Erosion Res (raw)'!I322,('Results-  Erosion Res (raw)'!I322+'Results-  Erosion Res (raw)'!K322)/2,'Results-  Erosion Res (raw)'!J322)</f>
        <v>0</v>
      </c>
      <c r="K317">
        <f>+IF('Results-  Erosion Res (raw)'!K322&gt;'Results-  Erosion Res (raw)'!I322,'Results-  Erosion Res (raw)'!I322,'Results-  Erosion Res (raw)'!K322)</f>
        <v>0</v>
      </c>
      <c r="L317">
        <f>+'Results-  Erosion Res (raw)'!L322</f>
        <v>0</v>
      </c>
      <c r="M317">
        <f>+IF('Results-  Erosion Res (raw)'!M322&gt;'Results-  Erosion Res (raw)'!L322,('Results-  Erosion Res (raw)'!L322+'Results-  Erosion Res (raw)'!N322)/2,'Results-  Erosion Res (raw)'!M322)</f>
        <v>0</v>
      </c>
      <c r="N317">
        <f>+IF('Results-  Erosion Res (raw)'!N322&gt;'Results-  Erosion Res (raw)'!L322,'Results-  Erosion Res (raw)'!L322,'Results-  Erosion Res (raw)'!N322)</f>
        <v>0</v>
      </c>
      <c r="O317">
        <f>+'Results-  Erosion Res (raw)'!O322</f>
        <v>0</v>
      </c>
      <c r="P317">
        <f>+IF('Results-  Erosion Res (raw)'!P322&gt;'Results-  Erosion Res (raw)'!O322,('Results-  Erosion Res (raw)'!O322+'Results-  Erosion Res (raw)'!Q322)/2,'Results-  Erosion Res (raw)'!P322)</f>
        <v>0</v>
      </c>
      <c r="Q317">
        <f>+IF('Results-  Erosion Res (raw)'!Q322&gt;'Results-  Erosion Res (raw)'!O322,'Results-  Erosion Res (raw)'!O322,'Results-  Erosion Res (raw)'!Q322)</f>
        <v>0</v>
      </c>
      <c r="R317">
        <f>+'Results-  Erosion Res (raw)'!R322</f>
        <v>0</v>
      </c>
      <c r="S317">
        <f>+IF('Results-  Erosion Res (raw)'!S322&gt;'Results-  Erosion Res (raw)'!R322,('Results-  Erosion Res (raw)'!R322+'Results-  Erosion Res (raw)'!T322)/2,'Results-  Erosion Res (raw)'!S322)</f>
        <v>0</v>
      </c>
      <c r="T317">
        <f>+IF('Results-  Erosion Res (raw)'!T322&gt;'Results-  Erosion Res (raw)'!R322,'Results-  Erosion Res (raw)'!R322,'Results-  Erosion Res (raw)'!T322)</f>
        <v>0</v>
      </c>
    </row>
    <row r="318" spans="1:20" x14ac:dyDescent="0.25">
      <c r="A318" t="str">
        <f>+'Results-  Erosion Res (raw)'!A323</f>
        <v>LOW 2.1</v>
      </c>
      <c r="B318">
        <f>+'Results-  Erosion Res (raw)'!B323</f>
        <v>7</v>
      </c>
      <c r="C318">
        <f>+'Results-  Erosion Res (raw)'!C323</f>
        <v>0</v>
      </c>
      <c r="D318">
        <f>+IF('Results-  Erosion Res (raw)'!D323&gt;'Results-  Erosion Res (raw)'!C323,('Results-  Erosion Res (raw)'!C323+'Results-  Erosion Res (raw)'!E323)/2,'Results-  Erosion Res (raw)'!D323)</f>
        <v>0</v>
      </c>
      <c r="E318">
        <f>+IF('Results-  Erosion Res (raw)'!E323&gt;'Results-  Erosion Res (raw)'!C323,'Results-  Erosion Res (raw)'!C323,'Results-  Erosion Res (raw)'!E323)</f>
        <v>0</v>
      </c>
      <c r="F318">
        <f>+'Results-  Erosion Res (raw)'!F323</f>
        <v>0</v>
      </c>
      <c r="G318">
        <f>+IF('Results-  Erosion Res (raw)'!G323&gt;'Results-  Erosion Res (raw)'!F323,('Results-  Erosion Res (raw)'!F323+'Results-  Erosion Res (raw)'!H323)/2,'Results-  Erosion Res (raw)'!G323)</f>
        <v>0</v>
      </c>
      <c r="H318">
        <f>+IF('Results-  Erosion Res (raw)'!H323&gt;'Results-  Erosion Res (raw)'!F323,'Results-  Erosion Res (raw)'!F323,'Results-  Erosion Res (raw)'!H323)</f>
        <v>0</v>
      </c>
      <c r="I318">
        <f>+'Results-  Erosion Res (raw)'!I323</f>
        <v>0</v>
      </c>
      <c r="J318">
        <f>+IF('Results-  Erosion Res (raw)'!J323&gt;'Results-  Erosion Res (raw)'!I323,('Results-  Erosion Res (raw)'!I323+'Results-  Erosion Res (raw)'!K323)/2,'Results-  Erosion Res (raw)'!J323)</f>
        <v>0</v>
      </c>
      <c r="K318">
        <f>+IF('Results-  Erosion Res (raw)'!K323&gt;'Results-  Erosion Res (raw)'!I323,'Results-  Erosion Res (raw)'!I323,'Results-  Erosion Res (raw)'!K323)</f>
        <v>0</v>
      </c>
      <c r="L318">
        <f>+'Results-  Erosion Res (raw)'!L323</f>
        <v>0</v>
      </c>
      <c r="M318">
        <f>+IF('Results-  Erosion Res (raw)'!M323&gt;'Results-  Erosion Res (raw)'!L323,('Results-  Erosion Res (raw)'!L323+'Results-  Erosion Res (raw)'!N323)/2,'Results-  Erosion Res (raw)'!M323)</f>
        <v>0</v>
      </c>
      <c r="N318">
        <f>+IF('Results-  Erosion Res (raw)'!N323&gt;'Results-  Erosion Res (raw)'!L323,'Results-  Erosion Res (raw)'!L323,'Results-  Erosion Res (raw)'!N323)</f>
        <v>0</v>
      </c>
      <c r="O318">
        <f>+'Results-  Erosion Res (raw)'!O323</f>
        <v>0</v>
      </c>
      <c r="P318">
        <f>+IF('Results-  Erosion Res (raw)'!P323&gt;'Results-  Erosion Res (raw)'!O323,('Results-  Erosion Res (raw)'!O323+'Results-  Erosion Res (raw)'!Q323)/2,'Results-  Erosion Res (raw)'!P323)</f>
        <v>0</v>
      </c>
      <c r="Q318">
        <f>+IF('Results-  Erosion Res (raw)'!Q323&gt;'Results-  Erosion Res (raw)'!O323,'Results-  Erosion Res (raw)'!O323,'Results-  Erosion Res (raw)'!Q323)</f>
        <v>0</v>
      </c>
      <c r="R318">
        <f>+'Results-  Erosion Res (raw)'!R323</f>
        <v>0</v>
      </c>
      <c r="S318">
        <f>+IF('Results-  Erosion Res (raw)'!S323&gt;'Results-  Erosion Res (raw)'!R323,('Results-  Erosion Res (raw)'!R323+'Results-  Erosion Res (raw)'!T323)/2,'Results-  Erosion Res (raw)'!S323)</f>
        <v>0</v>
      </c>
      <c r="T318">
        <f>+IF('Results-  Erosion Res (raw)'!T323&gt;'Results-  Erosion Res (raw)'!R323,'Results-  Erosion Res (raw)'!R323,'Results-  Erosion Res (raw)'!T323)</f>
        <v>0</v>
      </c>
    </row>
    <row r="319" spans="1:20" x14ac:dyDescent="0.25">
      <c r="A319" t="str">
        <f>+'Results-  Erosion Res (raw)'!A324</f>
        <v>LOW 2.2</v>
      </c>
      <c r="B319">
        <f>+'Results-  Erosion Res (raw)'!B324</f>
        <v>7</v>
      </c>
      <c r="C319">
        <f>+'Results-  Erosion Res (raw)'!C324</f>
        <v>0</v>
      </c>
      <c r="D319">
        <f>+IF('Results-  Erosion Res (raw)'!D324&gt;'Results-  Erosion Res (raw)'!C324,('Results-  Erosion Res (raw)'!C324+'Results-  Erosion Res (raw)'!E324)/2,'Results-  Erosion Res (raw)'!D324)</f>
        <v>0</v>
      </c>
      <c r="E319">
        <f>+IF('Results-  Erosion Res (raw)'!E324&gt;'Results-  Erosion Res (raw)'!C324,'Results-  Erosion Res (raw)'!C324,'Results-  Erosion Res (raw)'!E324)</f>
        <v>0</v>
      </c>
      <c r="F319">
        <f>+'Results-  Erosion Res (raw)'!F324</f>
        <v>0</v>
      </c>
      <c r="G319">
        <f>+IF('Results-  Erosion Res (raw)'!G324&gt;'Results-  Erosion Res (raw)'!F324,('Results-  Erosion Res (raw)'!F324+'Results-  Erosion Res (raw)'!H324)/2,'Results-  Erosion Res (raw)'!G324)</f>
        <v>0</v>
      </c>
      <c r="H319">
        <f>+IF('Results-  Erosion Res (raw)'!H324&gt;'Results-  Erosion Res (raw)'!F324,'Results-  Erosion Res (raw)'!F324,'Results-  Erosion Res (raw)'!H324)</f>
        <v>0</v>
      </c>
      <c r="I319">
        <f>+'Results-  Erosion Res (raw)'!I324</f>
        <v>0</v>
      </c>
      <c r="J319">
        <f>+IF('Results-  Erosion Res (raw)'!J324&gt;'Results-  Erosion Res (raw)'!I324,('Results-  Erosion Res (raw)'!I324+'Results-  Erosion Res (raw)'!K324)/2,'Results-  Erosion Res (raw)'!J324)</f>
        <v>0</v>
      </c>
      <c r="K319">
        <f>+IF('Results-  Erosion Res (raw)'!K324&gt;'Results-  Erosion Res (raw)'!I324,'Results-  Erosion Res (raw)'!I324,'Results-  Erosion Res (raw)'!K324)</f>
        <v>0</v>
      </c>
      <c r="L319">
        <f>+'Results-  Erosion Res (raw)'!L324</f>
        <v>0</v>
      </c>
      <c r="M319">
        <f>+IF('Results-  Erosion Res (raw)'!M324&gt;'Results-  Erosion Res (raw)'!L324,('Results-  Erosion Res (raw)'!L324+'Results-  Erosion Res (raw)'!N324)/2,'Results-  Erosion Res (raw)'!M324)</f>
        <v>0</v>
      </c>
      <c r="N319">
        <f>+IF('Results-  Erosion Res (raw)'!N324&gt;'Results-  Erosion Res (raw)'!L324,'Results-  Erosion Res (raw)'!L324,'Results-  Erosion Res (raw)'!N324)</f>
        <v>0</v>
      </c>
      <c r="O319">
        <f>+'Results-  Erosion Res (raw)'!O324</f>
        <v>0</v>
      </c>
      <c r="P319">
        <f>+IF('Results-  Erosion Res (raw)'!P324&gt;'Results-  Erosion Res (raw)'!O324,('Results-  Erosion Res (raw)'!O324+'Results-  Erosion Res (raw)'!Q324)/2,'Results-  Erosion Res (raw)'!P324)</f>
        <v>0</v>
      </c>
      <c r="Q319">
        <f>+IF('Results-  Erosion Res (raw)'!Q324&gt;'Results-  Erosion Res (raw)'!O324,'Results-  Erosion Res (raw)'!O324,'Results-  Erosion Res (raw)'!Q324)</f>
        <v>0</v>
      </c>
      <c r="R319">
        <f>+'Results-  Erosion Res (raw)'!R324</f>
        <v>0</v>
      </c>
      <c r="S319">
        <f>+IF('Results-  Erosion Res (raw)'!S324&gt;'Results-  Erosion Res (raw)'!R324,('Results-  Erosion Res (raw)'!R324+'Results-  Erosion Res (raw)'!T324)/2,'Results-  Erosion Res (raw)'!S324)</f>
        <v>0</v>
      </c>
      <c r="T319">
        <f>+IF('Results-  Erosion Res (raw)'!T324&gt;'Results-  Erosion Res (raw)'!R324,'Results-  Erosion Res (raw)'!R324,'Results-  Erosion Res (raw)'!T324)</f>
        <v>0</v>
      </c>
    </row>
    <row r="320" spans="1:20" x14ac:dyDescent="0.25">
      <c r="A320" t="str">
        <f>+'Results-  Erosion Res (raw)'!A325</f>
        <v>LOW 3.1</v>
      </c>
      <c r="B320">
        <f>+'Results-  Erosion Res (raw)'!B325</f>
        <v>7</v>
      </c>
      <c r="C320">
        <f>+'Results-  Erosion Res (raw)'!C325</f>
        <v>22</v>
      </c>
      <c r="D320">
        <f>+IF('Results-  Erosion Res (raw)'!D325&gt;'Results-  Erosion Res (raw)'!C325,('Results-  Erosion Res (raw)'!C325+'Results-  Erosion Res (raw)'!E325)/2,'Results-  Erosion Res (raw)'!D325)</f>
        <v>12</v>
      </c>
      <c r="E320">
        <f>+IF('Results-  Erosion Res (raw)'!E325&gt;'Results-  Erosion Res (raw)'!C325,'Results-  Erosion Res (raw)'!C325,'Results-  Erosion Res (raw)'!E325)</f>
        <v>6</v>
      </c>
      <c r="F320">
        <f>+'Results-  Erosion Res (raw)'!F325</f>
        <v>0</v>
      </c>
      <c r="G320">
        <f>+IF('Results-  Erosion Res (raw)'!G325&gt;'Results-  Erosion Res (raw)'!F325,('Results-  Erosion Res (raw)'!F325+'Results-  Erosion Res (raw)'!H325)/2,'Results-  Erosion Res (raw)'!G325)</f>
        <v>0</v>
      </c>
      <c r="H320">
        <f>+IF('Results-  Erosion Res (raw)'!H325&gt;'Results-  Erosion Res (raw)'!F325,'Results-  Erosion Res (raw)'!F325,'Results-  Erosion Res (raw)'!H325)</f>
        <v>0</v>
      </c>
      <c r="I320">
        <f>+'Results-  Erosion Res (raw)'!I325</f>
        <v>5</v>
      </c>
      <c r="J320">
        <f>+IF('Results-  Erosion Res (raw)'!J325&gt;'Results-  Erosion Res (raw)'!I325,('Results-  Erosion Res (raw)'!I325+'Results-  Erosion Res (raw)'!K325)/2,'Results-  Erosion Res (raw)'!J325)</f>
        <v>1</v>
      </c>
      <c r="K320">
        <f>+IF('Results-  Erosion Res (raw)'!K325&gt;'Results-  Erosion Res (raw)'!I325,'Results-  Erosion Res (raw)'!I325,'Results-  Erosion Res (raw)'!K325)</f>
        <v>0</v>
      </c>
      <c r="L320">
        <f>+'Results-  Erosion Res (raw)'!L325</f>
        <v>0</v>
      </c>
      <c r="M320">
        <f>+IF('Results-  Erosion Res (raw)'!M325&gt;'Results-  Erosion Res (raw)'!L325,('Results-  Erosion Res (raw)'!L325+'Results-  Erosion Res (raw)'!N325)/2,'Results-  Erosion Res (raw)'!M325)</f>
        <v>0</v>
      </c>
      <c r="N320">
        <f>+IF('Results-  Erosion Res (raw)'!N325&gt;'Results-  Erosion Res (raw)'!L325,'Results-  Erosion Res (raw)'!L325,'Results-  Erosion Res (raw)'!N325)</f>
        <v>0</v>
      </c>
      <c r="O320">
        <f>+'Results-  Erosion Res (raw)'!O325</f>
        <v>0</v>
      </c>
      <c r="P320">
        <f>+IF('Results-  Erosion Res (raw)'!P325&gt;'Results-  Erosion Res (raw)'!O325,('Results-  Erosion Res (raw)'!O325+'Results-  Erosion Res (raw)'!Q325)/2,'Results-  Erosion Res (raw)'!P325)</f>
        <v>0</v>
      </c>
      <c r="Q320">
        <f>+IF('Results-  Erosion Res (raw)'!Q325&gt;'Results-  Erosion Res (raw)'!O325,'Results-  Erosion Res (raw)'!O325,'Results-  Erosion Res (raw)'!Q325)</f>
        <v>0</v>
      </c>
      <c r="R320">
        <f>+'Results-  Erosion Res (raw)'!R325</f>
        <v>0</v>
      </c>
      <c r="S320">
        <f>+IF('Results-  Erosion Res (raw)'!S325&gt;'Results-  Erosion Res (raw)'!R325,('Results-  Erosion Res (raw)'!R325+'Results-  Erosion Res (raw)'!T325)/2,'Results-  Erosion Res (raw)'!S325)</f>
        <v>0</v>
      </c>
      <c r="T320">
        <f>+IF('Results-  Erosion Res (raw)'!T325&gt;'Results-  Erosion Res (raw)'!R325,'Results-  Erosion Res (raw)'!R325,'Results-  Erosion Res (raw)'!T325)</f>
        <v>0</v>
      </c>
    </row>
    <row r="321" spans="1:20" x14ac:dyDescent="0.25">
      <c r="A321" t="str">
        <f>+'Results-  Erosion Res (raw)'!A326</f>
        <v>LOW 3.2</v>
      </c>
      <c r="B321">
        <f>+'Results-  Erosion Res (raw)'!B326</f>
        <v>7</v>
      </c>
      <c r="C321">
        <f>+'Results-  Erosion Res (raw)'!C326</f>
        <v>9</v>
      </c>
      <c r="D321">
        <f>+IF('Results-  Erosion Res (raw)'!D326&gt;'Results-  Erosion Res (raw)'!C326,('Results-  Erosion Res (raw)'!C326+'Results-  Erosion Res (raw)'!E326)/2,'Results-  Erosion Res (raw)'!D326)</f>
        <v>8</v>
      </c>
      <c r="E321">
        <f>+IF('Results-  Erosion Res (raw)'!E326&gt;'Results-  Erosion Res (raw)'!C326,'Results-  Erosion Res (raw)'!C326,'Results-  Erosion Res (raw)'!E326)</f>
        <v>7</v>
      </c>
      <c r="F321">
        <f>+'Results-  Erosion Res (raw)'!F326</f>
        <v>0</v>
      </c>
      <c r="G321">
        <f>+IF('Results-  Erosion Res (raw)'!G326&gt;'Results-  Erosion Res (raw)'!F326,('Results-  Erosion Res (raw)'!F326+'Results-  Erosion Res (raw)'!H326)/2,'Results-  Erosion Res (raw)'!G326)</f>
        <v>0</v>
      </c>
      <c r="H321">
        <f>+IF('Results-  Erosion Res (raw)'!H326&gt;'Results-  Erosion Res (raw)'!F326,'Results-  Erosion Res (raw)'!F326,'Results-  Erosion Res (raw)'!H326)</f>
        <v>0</v>
      </c>
      <c r="I321">
        <f>+'Results-  Erosion Res (raw)'!I326</f>
        <v>7</v>
      </c>
      <c r="J321">
        <f>+IF('Results-  Erosion Res (raw)'!J326&gt;'Results-  Erosion Res (raw)'!I326,('Results-  Erosion Res (raw)'!I326+'Results-  Erosion Res (raw)'!K326)/2,'Results-  Erosion Res (raw)'!J326)</f>
        <v>4</v>
      </c>
      <c r="K321">
        <f>+IF('Results-  Erosion Res (raw)'!K326&gt;'Results-  Erosion Res (raw)'!I326,'Results-  Erosion Res (raw)'!I326,'Results-  Erosion Res (raw)'!K326)</f>
        <v>3</v>
      </c>
      <c r="L321">
        <f>+'Results-  Erosion Res (raw)'!L326</f>
        <v>0</v>
      </c>
      <c r="M321">
        <f>+IF('Results-  Erosion Res (raw)'!M326&gt;'Results-  Erosion Res (raw)'!L326,('Results-  Erosion Res (raw)'!L326+'Results-  Erosion Res (raw)'!N326)/2,'Results-  Erosion Res (raw)'!M326)</f>
        <v>0</v>
      </c>
      <c r="N321">
        <f>+IF('Results-  Erosion Res (raw)'!N326&gt;'Results-  Erosion Res (raw)'!L326,'Results-  Erosion Res (raw)'!L326,'Results-  Erosion Res (raw)'!N326)</f>
        <v>0</v>
      </c>
      <c r="O321">
        <f>+'Results-  Erosion Res (raw)'!O326</f>
        <v>3</v>
      </c>
      <c r="P321">
        <f>+IF('Results-  Erosion Res (raw)'!P326&gt;'Results-  Erosion Res (raw)'!O326,('Results-  Erosion Res (raw)'!O326+'Results-  Erosion Res (raw)'!Q326)/2,'Results-  Erosion Res (raw)'!P326)</f>
        <v>3</v>
      </c>
      <c r="Q321">
        <f>+IF('Results-  Erosion Res (raw)'!Q326&gt;'Results-  Erosion Res (raw)'!O326,'Results-  Erosion Res (raw)'!O326,'Results-  Erosion Res (raw)'!Q326)</f>
        <v>3</v>
      </c>
      <c r="R321">
        <f>+'Results-  Erosion Res (raw)'!R326</f>
        <v>0</v>
      </c>
      <c r="S321">
        <f>+IF('Results-  Erosion Res (raw)'!S326&gt;'Results-  Erosion Res (raw)'!R326,('Results-  Erosion Res (raw)'!R326+'Results-  Erosion Res (raw)'!T326)/2,'Results-  Erosion Res (raw)'!S326)</f>
        <v>0</v>
      </c>
      <c r="T321">
        <f>+IF('Results-  Erosion Res (raw)'!T326&gt;'Results-  Erosion Res (raw)'!R326,'Results-  Erosion Res (raw)'!R326,'Results-  Erosion Res (raw)'!T326)</f>
        <v>0</v>
      </c>
    </row>
    <row r="322" spans="1:20" x14ac:dyDescent="0.25">
      <c r="A322" t="str">
        <f>+'Results-  Erosion Res (raw)'!A327</f>
        <v>LOW 3.3</v>
      </c>
      <c r="B322">
        <f>+'Results-  Erosion Res (raw)'!B327</f>
        <v>7</v>
      </c>
      <c r="C322">
        <f>+'Results-  Erosion Res (raw)'!C327</f>
        <v>6</v>
      </c>
      <c r="D322">
        <f>+IF('Results-  Erosion Res (raw)'!D327&gt;'Results-  Erosion Res (raw)'!C327,('Results-  Erosion Res (raw)'!C327+'Results-  Erosion Res (raw)'!E327)/2,'Results-  Erosion Res (raw)'!D327)</f>
        <v>4</v>
      </c>
      <c r="E322">
        <f>+IF('Results-  Erosion Res (raw)'!E327&gt;'Results-  Erosion Res (raw)'!C327,'Results-  Erosion Res (raw)'!C327,'Results-  Erosion Res (raw)'!E327)</f>
        <v>2</v>
      </c>
      <c r="F322">
        <f>+'Results-  Erosion Res (raw)'!F327</f>
        <v>0</v>
      </c>
      <c r="G322">
        <f>+IF('Results-  Erosion Res (raw)'!G327&gt;'Results-  Erosion Res (raw)'!F327,('Results-  Erosion Res (raw)'!F327+'Results-  Erosion Res (raw)'!H327)/2,'Results-  Erosion Res (raw)'!G327)</f>
        <v>0</v>
      </c>
      <c r="H322">
        <f>+IF('Results-  Erosion Res (raw)'!H327&gt;'Results-  Erosion Res (raw)'!F327,'Results-  Erosion Res (raw)'!F327,'Results-  Erosion Res (raw)'!H327)</f>
        <v>0</v>
      </c>
      <c r="I322">
        <f>+'Results-  Erosion Res (raw)'!I327</f>
        <v>2</v>
      </c>
      <c r="J322">
        <f>+IF('Results-  Erosion Res (raw)'!J327&gt;'Results-  Erosion Res (raw)'!I327,('Results-  Erosion Res (raw)'!I327+'Results-  Erosion Res (raw)'!K327)/2,'Results-  Erosion Res (raw)'!J327)</f>
        <v>2</v>
      </c>
      <c r="K322">
        <f>+IF('Results-  Erosion Res (raw)'!K327&gt;'Results-  Erosion Res (raw)'!I327,'Results-  Erosion Res (raw)'!I327,'Results-  Erosion Res (raw)'!K327)</f>
        <v>2</v>
      </c>
      <c r="L322">
        <f>+'Results-  Erosion Res (raw)'!L327</f>
        <v>0</v>
      </c>
      <c r="M322">
        <f>+IF('Results-  Erosion Res (raw)'!M327&gt;'Results-  Erosion Res (raw)'!L327,('Results-  Erosion Res (raw)'!L327+'Results-  Erosion Res (raw)'!N327)/2,'Results-  Erosion Res (raw)'!M327)</f>
        <v>0</v>
      </c>
      <c r="N322">
        <f>+IF('Results-  Erosion Res (raw)'!N327&gt;'Results-  Erosion Res (raw)'!L327,'Results-  Erosion Res (raw)'!L327,'Results-  Erosion Res (raw)'!N327)</f>
        <v>0</v>
      </c>
      <c r="O322">
        <f>+'Results-  Erosion Res (raw)'!O327</f>
        <v>0</v>
      </c>
      <c r="P322">
        <f>+IF('Results-  Erosion Res (raw)'!P327&gt;'Results-  Erosion Res (raw)'!O327,('Results-  Erosion Res (raw)'!O327+'Results-  Erosion Res (raw)'!Q327)/2,'Results-  Erosion Res (raw)'!P327)</f>
        <v>0</v>
      </c>
      <c r="Q322">
        <f>+IF('Results-  Erosion Res (raw)'!Q327&gt;'Results-  Erosion Res (raw)'!O327,'Results-  Erosion Res (raw)'!O327,'Results-  Erosion Res (raw)'!Q327)</f>
        <v>0</v>
      </c>
      <c r="R322">
        <f>+'Results-  Erosion Res (raw)'!R327</f>
        <v>0</v>
      </c>
      <c r="S322">
        <f>+IF('Results-  Erosion Res (raw)'!S327&gt;'Results-  Erosion Res (raw)'!R327,('Results-  Erosion Res (raw)'!R327+'Results-  Erosion Res (raw)'!T327)/2,'Results-  Erosion Res (raw)'!S327)</f>
        <v>0</v>
      </c>
      <c r="T322">
        <f>+IF('Results-  Erosion Res (raw)'!T327&gt;'Results-  Erosion Res (raw)'!R327,'Results-  Erosion Res (raw)'!R327,'Results-  Erosion Res (raw)'!T327)</f>
        <v>0</v>
      </c>
    </row>
    <row r="323" spans="1:20" x14ac:dyDescent="0.25">
      <c r="A323" t="str">
        <f>+'Results-  Erosion Res (raw)'!A328</f>
        <v>LOW 4.1</v>
      </c>
      <c r="B323">
        <f>+'Results-  Erosion Res (raw)'!B328</f>
        <v>7</v>
      </c>
      <c r="C323">
        <f>+'Results-  Erosion Res (raw)'!C328</f>
        <v>4</v>
      </c>
      <c r="D323">
        <f>+IF('Results-  Erosion Res (raw)'!D328&gt;'Results-  Erosion Res (raw)'!C328,('Results-  Erosion Res (raw)'!C328+'Results-  Erosion Res (raw)'!E328)/2,'Results-  Erosion Res (raw)'!D328)</f>
        <v>1</v>
      </c>
      <c r="E323">
        <f>+IF('Results-  Erosion Res (raw)'!E328&gt;'Results-  Erosion Res (raw)'!C328,'Results-  Erosion Res (raw)'!C328,'Results-  Erosion Res (raw)'!E328)</f>
        <v>0</v>
      </c>
      <c r="F323">
        <f>+'Results-  Erosion Res (raw)'!F328</f>
        <v>0</v>
      </c>
      <c r="G323">
        <f>+IF('Results-  Erosion Res (raw)'!G328&gt;'Results-  Erosion Res (raw)'!F328,('Results-  Erosion Res (raw)'!F328+'Results-  Erosion Res (raw)'!H328)/2,'Results-  Erosion Res (raw)'!G328)</f>
        <v>0</v>
      </c>
      <c r="H323">
        <f>+IF('Results-  Erosion Res (raw)'!H328&gt;'Results-  Erosion Res (raw)'!F328,'Results-  Erosion Res (raw)'!F328,'Results-  Erosion Res (raw)'!H328)</f>
        <v>0</v>
      </c>
      <c r="I323">
        <f>+'Results-  Erosion Res (raw)'!I328</f>
        <v>0</v>
      </c>
      <c r="J323">
        <f>+IF('Results-  Erosion Res (raw)'!J328&gt;'Results-  Erosion Res (raw)'!I328,('Results-  Erosion Res (raw)'!I328+'Results-  Erosion Res (raw)'!K328)/2,'Results-  Erosion Res (raw)'!J328)</f>
        <v>0</v>
      </c>
      <c r="K323">
        <f>+IF('Results-  Erosion Res (raw)'!K328&gt;'Results-  Erosion Res (raw)'!I328,'Results-  Erosion Res (raw)'!I328,'Results-  Erosion Res (raw)'!K328)</f>
        <v>0</v>
      </c>
      <c r="L323">
        <f>+'Results-  Erosion Res (raw)'!L328</f>
        <v>0</v>
      </c>
      <c r="M323">
        <f>+IF('Results-  Erosion Res (raw)'!M328&gt;'Results-  Erosion Res (raw)'!L328,('Results-  Erosion Res (raw)'!L328+'Results-  Erosion Res (raw)'!N328)/2,'Results-  Erosion Res (raw)'!M328)</f>
        <v>0</v>
      </c>
      <c r="N323">
        <f>+IF('Results-  Erosion Res (raw)'!N328&gt;'Results-  Erosion Res (raw)'!L328,'Results-  Erosion Res (raw)'!L328,'Results-  Erosion Res (raw)'!N328)</f>
        <v>0</v>
      </c>
      <c r="O323">
        <f>+'Results-  Erosion Res (raw)'!O328</f>
        <v>0</v>
      </c>
      <c r="P323">
        <f>+IF('Results-  Erosion Res (raw)'!P328&gt;'Results-  Erosion Res (raw)'!O328,('Results-  Erosion Res (raw)'!O328+'Results-  Erosion Res (raw)'!Q328)/2,'Results-  Erosion Res (raw)'!P328)</f>
        <v>0</v>
      </c>
      <c r="Q323">
        <f>+IF('Results-  Erosion Res (raw)'!Q328&gt;'Results-  Erosion Res (raw)'!O328,'Results-  Erosion Res (raw)'!O328,'Results-  Erosion Res (raw)'!Q328)</f>
        <v>0</v>
      </c>
      <c r="R323">
        <f>+'Results-  Erosion Res (raw)'!R328</f>
        <v>0</v>
      </c>
      <c r="S323">
        <f>+IF('Results-  Erosion Res (raw)'!S328&gt;'Results-  Erosion Res (raw)'!R328,('Results-  Erosion Res (raw)'!R328+'Results-  Erosion Res (raw)'!T328)/2,'Results-  Erosion Res (raw)'!S328)</f>
        <v>0</v>
      </c>
      <c r="T323">
        <f>+IF('Results-  Erosion Res (raw)'!T328&gt;'Results-  Erosion Res (raw)'!R328,'Results-  Erosion Res (raw)'!R328,'Results-  Erosion Res (raw)'!T328)</f>
        <v>0</v>
      </c>
    </row>
    <row r="324" spans="1:20" x14ac:dyDescent="0.25">
      <c r="A324" t="str">
        <f>+'Results-  Erosion Res (raw)'!A329</f>
        <v>LOW 4.2</v>
      </c>
      <c r="B324">
        <f>+'Results-  Erosion Res (raw)'!B329</f>
        <v>7</v>
      </c>
      <c r="C324">
        <f>+'Results-  Erosion Res (raw)'!C329</f>
        <v>6</v>
      </c>
      <c r="D324">
        <f>+IF('Results-  Erosion Res (raw)'!D329&gt;'Results-  Erosion Res (raw)'!C329,('Results-  Erosion Res (raw)'!C329+'Results-  Erosion Res (raw)'!E329)/2,'Results-  Erosion Res (raw)'!D329)</f>
        <v>1</v>
      </c>
      <c r="E324">
        <f>+IF('Results-  Erosion Res (raw)'!E329&gt;'Results-  Erosion Res (raw)'!C329,'Results-  Erosion Res (raw)'!C329,'Results-  Erosion Res (raw)'!E329)</f>
        <v>1</v>
      </c>
      <c r="F324">
        <f>+'Results-  Erosion Res (raw)'!F329</f>
        <v>1</v>
      </c>
      <c r="G324">
        <f>+IF('Results-  Erosion Res (raw)'!G329&gt;'Results-  Erosion Res (raw)'!F329,('Results-  Erosion Res (raw)'!F329+'Results-  Erosion Res (raw)'!H329)/2,'Results-  Erosion Res (raw)'!G329)</f>
        <v>0</v>
      </c>
      <c r="H324">
        <f>+IF('Results-  Erosion Res (raw)'!H329&gt;'Results-  Erosion Res (raw)'!F329,'Results-  Erosion Res (raw)'!F329,'Results-  Erosion Res (raw)'!H329)</f>
        <v>0</v>
      </c>
      <c r="I324">
        <f>+'Results-  Erosion Res (raw)'!I329</f>
        <v>1</v>
      </c>
      <c r="J324">
        <f>+IF('Results-  Erosion Res (raw)'!J329&gt;'Results-  Erosion Res (raw)'!I329,('Results-  Erosion Res (raw)'!I329+'Results-  Erosion Res (raw)'!K329)/2,'Results-  Erosion Res (raw)'!J329)</f>
        <v>0</v>
      </c>
      <c r="K324">
        <f>+IF('Results-  Erosion Res (raw)'!K329&gt;'Results-  Erosion Res (raw)'!I329,'Results-  Erosion Res (raw)'!I329,'Results-  Erosion Res (raw)'!K329)</f>
        <v>0</v>
      </c>
      <c r="L324">
        <f>+'Results-  Erosion Res (raw)'!L329</f>
        <v>0</v>
      </c>
      <c r="M324">
        <f>+IF('Results-  Erosion Res (raw)'!M329&gt;'Results-  Erosion Res (raw)'!L329,('Results-  Erosion Res (raw)'!L329+'Results-  Erosion Res (raw)'!N329)/2,'Results-  Erosion Res (raw)'!M329)</f>
        <v>0</v>
      </c>
      <c r="N324">
        <f>+IF('Results-  Erosion Res (raw)'!N329&gt;'Results-  Erosion Res (raw)'!L329,'Results-  Erosion Res (raw)'!L329,'Results-  Erosion Res (raw)'!N329)</f>
        <v>0</v>
      </c>
      <c r="O324">
        <f>+'Results-  Erosion Res (raw)'!O329</f>
        <v>0</v>
      </c>
      <c r="P324">
        <f>+IF('Results-  Erosion Res (raw)'!P329&gt;'Results-  Erosion Res (raw)'!O329,('Results-  Erosion Res (raw)'!O329+'Results-  Erosion Res (raw)'!Q329)/2,'Results-  Erosion Res (raw)'!P329)</f>
        <v>0</v>
      </c>
      <c r="Q324">
        <f>+IF('Results-  Erosion Res (raw)'!Q329&gt;'Results-  Erosion Res (raw)'!O329,'Results-  Erosion Res (raw)'!O329,'Results-  Erosion Res (raw)'!Q329)</f>
        <v>0</v>
      </c>
      <c r="R324">
        <f>+'Results-  Erosion Res (raw)'!R329</f>
        <v>0</v>
      </c>
      <c r="S324">
        <f>+IF('Results-  Erosion Res (raw)'!S329&gt;'Results-  Erosion Res (raw)'!R329,('Results-  Erosion Res (raw)'!R329+'Results-  Erosion Res (raw)'!T329)/2,'Results-  Erosion Res (raw)'!S329)</f>
        <v>0</v>
      </c>
      <c r="T324">
        <f>+IF('Results-  Erosion Res (raw)'!T329&gt;'Results-  Erosion Res (raw)'!R329,'Results-  Erosion Res (raw)'!R329,'Results-  Erosion Res (raw)'!T329)</f>
        <v>0</v>
      </c>
    </row>
    <row r="325" spans="1:20" x14ac:dyDescent="0.25">
      <c r="A325" t="str">
        <f>+'Results-  Erosion Res (raw)'!A330</f>
        <v>LOW 4.3</v>
      </c>
      <c r="B325">
        <f>+'Results-  Erosion Res (raw)'!B330</f>
        <v>7</v>
      </c>
      <c r="C325">
        <f>+'Results-  Erosion Res (raw)'!C330</f>
        <v>0</v>
      </c>
      <c r="D325">
        <f>+IF('Results-  Erosion Res (raw)'!D330&gt;'Results-  Erosion Res (raw)'!C330,('Results-  Erosion Res (raw)'!C330+'Results-  Erosion Res (raw)'!E330)/2,'Results-  Erosion Res (raw)'!D330)</f>
        <v>0</v>
      </c>
      <c r="E325">
        <f>+IF('Results-  Erosion Res (raw)'!E330&gt;'Results-  Erosion Res (raw)'!C330,'Results-  Erosion Res (raw)'!C330,'Results-  Erosion Res (raw)'!E330)</f>
        <v>0</v>
      </c>
      <c r="F325">
        <f>+'Results-  Erosion Res (raw)'!F330</f>
        <v>0</v>
      </c>
      <c r="G325">
        <f>+IF('Results-  Erosion Res (raw)'!G330&gt;'Results-  Erosion Res (raw)'!F330,('Results-  Erosion Res (raw)'!F330+'Results-  Erosion Res (raw)'!H330)/2,'Results-  Erosion Res (raw)'!G330)</f>
        <v>0</v>
      </c>
      <c r="H325">
        <f>+IF('Results-  Erosion Res (raw)'!H330&gt;'Results-  Erosion Res (raw)'!F330,'Results-  Erosion Res (raw)'!F330,'Results-  Erosion Res (raw)'!H330)</f>
        <v>0</v>
      </c>
      <c r="I325">
        <f>+'Results-  Erosion Res (raw)'!I330</f>
        <v>0</v>
      </c>
      <c r="J325">
        <f>+IF('Results-  Erosion Res (raw)'!J330&gt;'Results-  Erosion Res (raw)'!I330,('Results-  Erosion Res (raw)'!I330+'Results-  Erosion Res (raw)'!K330)/2,'Results-  Erosion Res (raw)'!J330)</f>
        <v>0</v>
      </c>
      <c r="K325">
        <f>+IF('Results-  Erosion Res (raw)'!K330&gt;'Results-  Erosion Res (raw)'!I330,'Results-  Erosion Res (raw)'!I330,'Results-  Erosion Res (raw)'!K330)</f>
        <v>0</v>
      </c>
      <c r="L325">
        <f>+'Results-  Erosion Res (raw)'!L330</f>
        <v>0</v>
      </c>
      <c r="M325">
        <f>+IF('Results-  Erosion Res (raw)'!M330&gt;'Results-  Erosion Res (raw)'!L330,('Results-  Erosion Res (raw)'!L330+'Results-  Erosion Res (raw)'!N330)/2,'Results-  Erosion Res (raw)'!M330)</f>
        <v>0</v>
      </c>
      <c r="N325">
        <f>+IF('Results-  Erosion Res (raw)'!N330&gt;'Results-  Erosion Res (raw)'!L330,'Results-  Erosion Res (raw)'!L330,'Results-  Erosion Res (raw)'!N330)</f>
        <v>0</v>
      </c>
      <c r="O325">
        <f>+'Results-  Erosion Res (raw)'!O330</f>
        <v>0</v>
      </c>
      <c r="P325">
        <f>+IF('Results-  Erosion Res (raw)'!P330&gt;'Results-  Erosion Res (raw)'!O330,('Results-  Erosion Res (raw)'!O330+'Results-  Erosion Res (raw)'!Q330)/2,'Results-  Erosion Res (raw)'!P330)</f>
        <v>0</v>
      </c>
      <c r="Q325">
        <f>+IF('Results-  Erosion Res (raw)'!Q330&gt;'Results-  Erosion Res (raw)'!O330,'Results-  Erosion Res (raw)'!O330,'Results-  Erosion Res (raw)'!Q330)</f>
        <v>0</v>
      </c>
      <c r="R325">
        <f>+'Results-  Erosion Res (raw)'!R330</f>
        <v>0</v>
      </c>
      <c r="S325">
        <f>+IF('Results-  Erosion Res (raw)'!S330&gt;'Results-  Erosion Res (raw)'!R330,('Results-  Erosion Res (raw)'!R330+'Results-  Erosion Res (raw)'!T330)/2,'Results-  Erosion Res (raw)'!S330)</f>
        <v>0</v>
      </c>
      <c r="T325">
        <f>+IF('Results-  Erosion Res (raw)'!T330&gt;'Results-  Erosion Res (raw)'!R330,'Results-  Erosion Res (raw)'!R330,'Results-  Erosion Res (raw)'!T330)</f>
        <v>0</v>
      </c>
    </row>
    <row r="326" spans="1:20" x14ac:dyDescent="0.25">
      <c r="A326" t="str">
        <f>+'Results-  Erosion Res (raw)'!A331</f>
        <v>MIN 12.1</v>
      </c>
      <c r="B326">
        <f>+'Results-  Erosion Res (raw)'!B331</f>
        <v>7</v>
      </c>
      <c r="C326">
        <f>+'Results-  Erosion Res (raw)'!C331</f>
        <v>34</v>
      </c>
      <c r="D326">
        <f>+IF('Results-  Erosion Res (raw)'!D331&gt;'Results-  Erosion Res (raw)'!C331,('Results-  Erosion Res (raw)'!C331+'Results-  Erosion Res (raw)'!E331)/2,'Results-  Erosion Res (raw)'!D331)</f>
        <v>23</v>
      </c>
      <c r="E326">
        <f>+IF('Results-  Erosion Res (raw)'!E331&gt;'Results-  Erosion Res (raw)'!C331,'Results-  Erosion Res (raw)'!C331,'Results-  Erosion Res (raw)'!E331)</f>
        <v>17</v>
      </c>
      <c r="F326">
        <f>+'Results-  Erosion Res (raw)'!F331</f>
        <v>34</v>
      </c>
      <c r="G326">
        <f>+IF('Results-  Erosion Res (raw)'!G331&gt;'Results-  Erosion Res (raw)'!F331,('Results-  Erosion Res (raw)'!F331+'Results-  Erosion Res (raw)'!H331)/2,'Results-  Erosion Res (raw)'!G331)</f>
        <v>23</v>
      </c>
      <c r="H326">
        <f>+IF('Results-  Erosion Res (raw)'!H331&gt;'Results-  Erosion Res (raw)'!F331,'Results-  Erosion Res (raw)'!F331,'Results-  Erosion Res (raw)'!H331)</f>
        <v>17</v>
      </c>
      <c r="I326">
        <f>+'Results-  Erosion Res (raw)'!I331</f>
        <v>14</v>
      </c>
      <c r="J326">
        <f>+IF('Results-  Erosion Res (raw)'!J331&gt;'Results-  Erosion Res (raw)'!I331,('Results-  Erosion Res (raw)'!I331+'Results-  Erosion Res (raw)'!K331)/2,'Results-  Erosion Res (raw)'!J331)</f>
        <v>2</v>
      </c>
      <c r="K326">
        <f>+IF('Results-  Erosion Res (raw)'!K331&gt;'Results-  Erosion Res (raw)'!I331,'Results-  Erosion Res (raw)'!I331,'Results-  Erosion Res (raw)'!K331)</f>
        <v>0</v>
      </c>
      <c r="L326">
        <f>+'Results-  Erosion Res (raw)'!L331</f>
        <v>14</v>
      </c>
      <c r="M326">
        <f>+IF('Results-  Erosion Res (raw)'!M331&gt;'Results-  Erosion Res (raw)'!L331,('Results-  Erosion Res (raw)'!L331+'Results-  Erosion Res (raw)'!N331)/2,'Results-  Erosion Res (raw)'!M331)</f>
        <v>2</v>
      </c>
      <c r="N326">
        <f>+IF('Results-  Erosion Res (raw)'!N331&gt;'Results-  Erosion Res (raw)'!L331,'Results-  Erosion Res (raw)'!L331,'Results-  Erosion Res (raw)'!N331)</f>
        <v>0</v>
      </c>
      <c r="O326">
        <f>+'Results-  Erosion Res (raw)'!O331</f>
        <v>0</v>
      </c>
      <c r="P326">
        <f>+IF('Results-  Erosion Res (raw)'!P331&gt;'Results-  Erosion Res (raw)'!O331,('Results-  Erosion Res (raw)'!O331+'Results-  Erosion Res (raw)'!Q331)/2,'Results-  Erosion Res (raw)'!P331)</f>
        <v>0</v>
      </c>
      <c r="Q326">
        <f>+IF('Results-  Erosion Res (raw)'!Q331&gt;'Results-  Erosion Res (raw)'!O331,'Results-  Erosion Res (raw)'!O331,'Results-  Erosion Res (raw)'!Q331)</f>
        <v>0</v>
      </c>
      <c r="R326">
        <f>+'Results-  Erosion Res (raw)'!R331</f>
        <v>0</v>
      </c>
      <c r="S326">
        <f>+IF('Results-  Erosion Res (raw)'!S331&gt;'Results-  Erosion Res (raw)'!R331,('Results-  Erosion Res (raw)'!R331+'Results-  Erosion Res (raw)'!T331)/2,'Results-  Erosion Res (raw)'!S331)</f>
        <v>0</v>
      </c>
      <c r="T326">
        <f>+IF('Results-  Erosion Res (raw)'!T331&gt;'Results-  Erosion Res (raw)'!R331,'Results-  Erosion Res (raw)'!R331,'Results-  Erosion Res (raw)'!T331)</f>
        <v>0</v>
      </c>
    </row>
    <row r="327" spans="1:20" x14ac:dyDescent="0.25">
      <c r="A327" t="str">
        <f>+'Results-  Erosion Res (raw)'!A332</f>
        <v>MIN 12.2</v>
      </c>
      <c r="B327">
        <f>+'Results-  Erosion Res (raw)'!B332</f>
        <v>7</v>
      </c>
      <c r="C327">
        <f>+'Results-  Erosion Res (raw)'!C332</f>
        <v>0</v>
      </c>
      <c r="D327">
        <f>+IF('Results-  Erosion Res (raw)'!D332&gt;'Results-  Erosion Res (raw)'!C332,('Results-  Erosion Res (raw)'!C332+'Results-  Erosion Res (raw)'!E332)/2,'Results-  Erosion Res (raw)'!D332)</f>
        <v>0</v>
      </c>
      <c r="E327">
        <f>+IF('Results-  Erosion Res (raw)'!E332&gt;'Results-  Erosion Res (raw)'!C332,'Results-  Erosion Res (raw)'!C332,'Results-  Erosion Res (raw)'!E332)</f>
        <v>0</v>
      </c>
      <c r="F327">
        <f>+'Results-  Erosion Res (raw)'!F332</f>
        <v>0</v>
      </c>
      <c r="G327">
        <f>+IF('Results-  Erosion Res (raw)'!G332&gt;'Results-  Erosion Res (raw)'!F332,('Results-  Erosion Res (raw)'!F332+'Results-  Erosion Res (raw)'!H332)/2,'Results-  Erosion Res (raw)'!G332)</f>
        <v>0</v>
      </c>
      <c r="H327">
        <f>+IF('Results-  Erosion Res (raw)'!H332&gt;'Results-  Erosion Res (raw)'!F332,'Results-  Erosion Res (raw)'!F332,'Results-  Erosion Res (raw)'!H332)</f>
        <v>0</v>
      </c>
      <c r="I327">
        <f>+'Results-  Erosion Res (raw)'!I332</f>
        <v>0</v>
      </c>
      <c r="J327">
        <f>+IF('Results-  Erosion Res (raw)'!J332&gt;'Results-  Erosion Res (raw)'!I332,('Results-  Erosion Res (raw)'!I332+'Results-  Erosion Res (raw)'!K332)/2,'Results-  Erosion Res (raw)'!J332)</f>
        <v>0</v>
      </c>
      <c r="K327">
        <f>+IF('Results-  Erosion Res (raw)'!K332&gt;'Results-  Erosion Res (raw)'!I332,'Results-  Erosion Res (raw)'!I332,'Results-  Erosion Res (raw)'!K332)</f>
        <v>0</v>
      </c>
      <c r="L327">
        <f>+'Results-  Erosion Res (raw)'!L332</f>
        <v>0</v>
      </c>
      <c r="M327">
        <f>+IF('Results-  Erosion Res (raw)'!M332&gt;'Results-  Erosion Res (raw)'!L332,('Results-  Erosion Res (raw)'!L332+'Results-  Erosion Res (raw)'!N332)/2,'Results-  Erosion Res (raw)'!M332)</f>
        <v>0</v>
      </c>
      <c r="N327">
        <f>+IF('Results-  Erosion Res (raw)'!N332&gt;'Results-  Erosion Res (raw)'!L332,'Results-  Erosion Res (raw)'!L332,'Results-  Erosion Res (raw)'!N332)</f>
        <v>0</v>
      </c>
      <c r="O327">
        <f>+'Results-  Erosion Res (raw)'!O332</f>
        <v>0</v>
      </c>
      <c r="P327">
        <f>+IF('Results-  Erosion Res (raw)'!P332&gt;'Results-  Erosion Res (raw)'!O332,('Results-  Erosion Res (raw)'!O332+'Results-  Erosion Res (raw)'!Q332)/2,'Results-  Erosion Res (raw)'!P332)</f>
        <v>0</v>
      </c>
      <c r="Q327">
        <f>+IF('Results-  Erosion Res (raw)'!Q332&gt;'Results-  Erosion Res (raw)'!O332,'Results-  Erosion Res (raw)'!O332,'Results-  Erosion Res (raw)'!Q332)</f>
        <v>0</v>
      </c>
      <c r="R327">
        <f>+'Results-  Erosion Res (raw)'!R332</f>
        <v>0</v>
      </c>
      <c r="S327">
        <f>+IF('Results-  Erosion Res (raw)'!S332&gt;'Results-  Erosion Res (raw)'!R332,('Results-  Erosion Res (raw)'!R332+'Results-  Erosion Res (raw)'!T332)/2,'Results-  Erosion Res (raw)'!S332)</f>
        <v>0</v>
      </c>
      <c r="T327">
        <f>+IF('Results-  Erosion Res (raw)'!T332&gt;'Results-  Erosion Res (raw)'!R332,'Results-  Erosion Res (raw)'!R332,'Results-  Erosion Res (raw)'!T332)</f>
        <v>0</v>
      </c>
    </row>
    <row r="328" spans="1:20" x14ac:dyDescent="0.25">
      <c r="A328" t="str">
        <f>+'Results-  Erosion Res (raw)'!A333</f>
        <v>MIN 12.3</v>
      </c>
      <c r="B328">
        <f>+'Results-  Erosion Res (raw)'!B333</f>
        <v>7</v>
      </c>
      <c r="C328">
        <f>+'Results-  Erosion Res (raw)'!C333</f>
        <v>0</v>
      </c>
      <c r="D328">
        <f>+IF('Results-  Erosion Res (raw)'!D333&gt;'Results-  Erosion Res (raw)'!C333,('Results-  Erosion Res (raw)'!C333+'Results-  Erosion Res (raw)'!E333)/2,'Results-  Erosion Res (raw)'!D333)</f>
        <v>0</v>
      </c>
      <c r="E328">
        <f>+IF('Results-  Erosion Res (raw)'!E333&gt;'Results-  Erosion Res (raw)'!C333,'Results-  Erosion Res (raw)'!C333,'Results-  Erosion Res (raw)'!E333)</f>
        <v>0</v>
      </c>
      <c r="F328">
        <f>+'Results-  Erosion Res (raw)'!F333</f>
        <v>0</v>
      </c>
      <c r="G328">
        <f>+IF('Results-  Erosion Res (raw)'!G333&gt;'Results-  Erosion Res (raw)'!F333,('Results-  Erosion Res (raw)'!F333+'Results-  Erosion Res (raw)'!H333)/2,'Results-  Erosion Res (raw)'!G333)</f>
        <v>0</v>
      </c>
      <c r="H328">
        <f>+IF('Results-  Erosion Res (raw)'!H333&gt;'Results-  Erosion Res (raw)'!F333,'Results-  Erosion Res (raw)'!F333,'Results-  Erosion Res (raw)'!H333)</f>
        <v>0</v>
      </c>
      <c r="I328">
        <f>+'Results-  Erosion Res (raw)'!I333</f>
        <v>0</v>
      </c>
      <c r="J328">
        <f>+IF('Results-  Erosion Res (raw)'!J333&gt;'Results-  Erosion Res (raw)'!I333,('Results-  Erosion Res (raw)'!I333+'Results-  Erosion Res (raw)'!K333)/2,'Results-  Erosion Res (raw)'!J333)</f>
        <v>0</v>
      </c>
      <c r="K328">
        <f>+IF('Results-  Erosion Res (raw)'!K333&gt;'Results-  Erosion Res (raw)'!I333,'Results-  Erosion Res (raw)'!I333,'Results-  Erosion Res (raw)'!K333)</f>
        <v>0</v>
      </c>
      <c r="L328">
        <f>+'Results-  Erosion Res (raw)'!L333</f>
        <v>0</v>
      </c>
      <c r="M328">
        <f>+IF('Results-  Erosion Res (raw)'!M333&gt;'Results-  Erosion Res (raw)'!L333,('Results-  Erosion Res (raw)'!L333+'Results-  Erosion Res (raw)'!N333)/2,'Results-  Erosion Res (raw)'!M333)</f>
        <v>0</v>
      </c>
      <c r="N328">
        <f>+IF('Results-  Erosion Res (raw)'!N333&gt;'Results-  Erosion Res (raw)'!L333,'Results-  Erosion Res (raw)'!L333,'Results-  Erosion Res (raw)'!N333)</f>
        <v>0</v>
      </c>
      <c r="O328">
        <f>+'Results-  Erosion Res (raw)'!O333</f>
        <v>0</v>
      </c>
      <c r="P328">
        <f>+IF('Results-  Erosion Res (raw)'!P333&gt;'Results-  Erosion Res (raw)'!O333,('Results-  Erosion Res (raw)'!O333+'Results-  Erosion Res (raw)'!Q333)/2,'Results-  Erosion Res (raw)'!P333)</f>
        <v>0</v>
      </c>
      <c r="Q328">
        <f>+IF('Results-  Erosion Res (raw)'!Q333&gt;'Results-  Erosion Res (raw)'!O333,'Results-  Erosion Res (raw)'!O333,'Results-  Erosion Res (raw)'!Q333)</f>
        <v>0</v>
      </c>
      <c r="R328">
        <f>+'Results-  Erosion Res (raw)'!R333</f>
        <v>0</v>
      </c>
      <c r="S328">
        <f>+IF('Results-  Erosion Res (raw)'!S333&gt;'Results-  Erosion Res (raw)'!R333,('Results-  Erosion Res (raw)'!R333+'Results-  Erosion Res (raw)'!T333)/2,'Results-  Erosion Res (raw)'!S333)</f>
        <v>0</v>
      </c>
      <c r="T328">
        <f>+IF('Results-  Erosion Res (raw)'!T333&gt;'Results-  Erosion Res (raw)'!R333,'Results-  Erosion Res (raw)'!R333,'Results-  Erosion Res (raw)'!T333)</f>
        <v>0</v>
      </c>
    </row>
    <row r="329" spans="1:20" x14ac:dyDescent="0.25">
      <c r="A329" t="str">
        <f>+'Results-  Erosion Res (raw)'!A334</f>
        <v>MIN 12.4</v>
      </c>
      <c r="B329">
        <f>+'Results-  Erosion Res (raw)'!B334</f>
        <v>7</v>
      </c>
      <c r="C329">
        <f>+'Results-  Erosion Res (raw)'!C334</f>
        <v>0</v>
      </c>
      <c r="D329">
        <f>+IF('Results-  Erosion Res (raw)'!D334&gt;'Results-  Erosion Res (raw)'!C334,('Results-  Erosion Res (raw)'!C334+'Results-  Erosion Res (raw)'!E334)/2,'Results-  Erosion Res (raw)'!D334)</f>
        <v>0</v>
      </c>
      <c r="E329">
        <f>+IF('Results-  Erosion Res (raw)'!E334&gt;'Results-  Erosion Res (raw)'!C334,'Results-  Erosion Res (raw)'!C334,'Results-  Erosion Res (raw)'!E334)</f>
        <v>0</v>
      </c>
      <c r="F329">
        <f>+'Results-  Erosion Res (raw)'!F334</f>
        <v>0</v>
      </c>
      <c r="G329">
        <f>+IF('Results-  Erosion Res (raw)'!G334&gt;'Results-  Erosion Res (raw)'!F334,('Results-  Erosion Res (raw)'!F334+'Results-  Erosion Res (raw)'!H334)/2,'Results-  Erosion Res (raw)'!G334)</f>
        <v>0</v>
      </c>
      <c r="H329">
        <f>+IF('Results-  Erosion Res (raw)'!H334&gt;'Results-  Erosion Res (raw)'!F334,'Results-  Erosion Res (raw)'!F334,'Results-  Erosion Res (raw)'!H334)</f>
        <v>0</v>
      </c>
      <c r="I329">
        <f>+'Results-  Erosion Res (raw)'!I334</f>
        <v>0</v>
      </c>
      <c r="J329">
        <f>+IF('Results-  Erosion Res (raw)'!J334&gt;'Results-  Erosion Res (raw)'!I334,('Results-  Erosion Res (raw)'!I334+'Results-  Erosion Res (raw)'!K334)/2,'Results-  Erosion Res (raw)'!J334)</f>
        <v>0</v>
      </c>
      <c r="K329">
        <f>+IF('Results-  Erosion Res (raw)'!K334&gt;'Results-  Erosion Res (raw)'!I334,'Results-  Erosion Res (raw)'!I334,'Results-  Erosion Res (raw)'!K334)</f>
        <v>0</v>
      </c>
      <c r="L329">
        <f>+'Results-  Erosion Res (raw)'!L334</f>
        <v>0</v>
      </c>
      <c r="M329">
        <f>+IF('Results-  Erosion Res (raw)'!M334&gt;'Results-  Erosion Res (raw)'!L334,('Results-  Erosion Res (raw)'!L334+'Results-  Erosion Res (raw)'!N334)/2,'Results-  Erosion Res (raw)'!M334)</f>
        <v>0</v>
      </c>
      <c r="N329">
        <f>+IF('Results-  Erosion Res (raw)'!N334&gt;'Results-  Erosion Res (raw)'!L334,'Results-  Erosion Res (raw)'!L334,'Results-  Erosion Res (raw)'!N334)</f>
        <v>0</v>
      </c>
      <c r="O329">
        <f>+'Results-  Erosion Res (raw)'!O334</f>
        <v>0</v>
      </c>
      <c r="P329">
        <f>+IF('Results-  Erosion Res (raw)'!P334&gt;'Results-  Erosion Res (raw)'!O334,('Results-  Erosion Res (raw)'!O334+'Results-  Erosion Res (raw)'!Q334)/2,'Results-  Erosion Res (raw)'!P334)</f>
        <v>0</v>
      </c>
      <c r="Q329">
        <f>+IF('Results-  Erosion Res (raw)'!Q334&gt;'Results-  Erosion Res (raw)'!O334,'Results-  Erosion Res (raw)'!O334,'Results-  Erosion Res (raw)'!Q334)</f>
        <v>0</v>
      </c>
      <c r="R329">
        <f>+'Results-  Erosion Res (raw)'!R334</f>
        <v>0</v>
      </c>
      <c r="S329">
        <f>+IF('Results-  Erosion Res (raw)'!S334&gt;'Results-  Erosion Res (raw)'!R334,('Results-  Erosion Res (raw)'!R334+'Results-  Erosion Res (raw)'!T334)/2,'Results-  Erosion Res (raw)'!S334)</f>
        <v>0</v>
      </c>
      <c r="T329">
        <f>+IF('Results-  Erosion Res (raw)'!T334&gt;'Results-  Erosion Res (raw)'!R334,'Results-  Erosion Res (raw)'!R334,'Results-  Erosion Res (raw)'!T334)</f>
        <v>0</v>
      </c>
    </row>
    <row r="330" spans="1:20" x14ac:dyDescent="0.25">
      <c r="A330" t="str">
        <f>+'Results-  Erosion Res (raw)'!A335</f>
        <v>MIN 13.1</v>
      </c>
      <c r="B330">
        <f>+'Results-  Erosion Res (raw)'!B335</f>
        <v>7</v>
      </c>
      <c r="C330">
        <f>+'Results-  Erosion Res (raw)'!C335</f>
        <v>17</v>
      </c>
      <c r="D330">
        <f>+IF('Results-  Erosion Res (raw)'!D335&gt;'Results-  Erosion Res (raw)'!C335,('Results-  Erosion Res (raw)'!C335+'Results-  Erosion Res (raw)'!E335)/2,'Results-  Erosion Res (raw)'!D335)</f>
        <v>12</v>
      </c>
      <c r="E330">
        <f>+IF('Results-  Erosion Res (raw)'!E335&gt;'Results-  Erosion Res (raw)'!C335,'Results-  Erosion Res (raw)'!C335,'Results-  Erosion Res (raw)'!E335)</f>
        <v>4</v>
      </c>
      <c r="F330">
        <f>+'Results-  Erosion Res (raw)'!F335</f>
        <v>0</v>
      </c>
      <c r="G330">
        <f>+IF('Results-  Erosion Res (raw)'!G335&gt;'Results-  Erosion Res (raw)'!F335,('Results-  Erosion Res (raw)'!F335+'Results-  Erosion Res (raw)'!H335)/2,'Results-  Erosion Res (raw)'!G335)</f>
        <v>0</v>
      </c>
      <c r="H330">
        <f>+IF('Results-  Erosion Res (raw)'!H335&gt;'Results-  Erosion Res (raw)'!F335,'Results-  Erosion Res (raw)'!F335,'Results-  Erosion Res (raw)'!H335)</f>
        <v>0</v>
      </c>
      <c r="I330">
        <f>+'Results-  Erosion Res (raw)'!I335</f>
        <v>4</v>
      </c>
      <c r="J330">
        <f>+IF('Results-  Erosion Res (raw)'!J335&gt;'Results-  Erosion Res (raw)'!I335,('Results-  Erosion Res (raw)'!I335+'Results-  Erosion Res (raw)'!K335)/2,'Results-  Erosion Res (raw)'!J335)</f>
        <v>2</v>
      </c>
      <c r="K330">
        <f>+IF('Results-  Erosion Res (raw)'!K335&gt;'Results-  Erosion Res (raw)'!I335,'Results-  Erosion Res (raw)'!I335,'Results-  Erosion Res (raw)'!K335)</f>
        <v>0</v>
      </c>
      <c r="L330">
        <f>+'Results-  Erosion Res (raw)'!L335</f>
        <v>0</v>
      </c>
      <c r="M330">
        <f>+IF('Results-  Erosion Res (raw)'!M335&gt;'Results-  Erosion Res (raw)'!L335,('Results-  Erosion Res (raw)'!L335+'Results-  Erosion Res (raw)'!N335)/2,'Results-  Erosion Res (raw)'!M335)</f>
        <v>0</v>
      </c>
      <c r="N330">
        <f>+IF('Results-  Erosion Res (raw)'!N335&gt;'Results-  Erosion Res (raw)'!L335,'Results-  Erosion Res (raw)'!L335,'Results-  Erosion Res (raw)'!N335)</f>
        <v>0</v>
      </c>
      <c r="O330">
        <f>+'Results-  Erosion Res (raw)'!O335</f>
        <v>0</v>
      </c>
      <c r="P330">
        <f>+IF('Results-  Erosion Res (raw)'!P335&gt;'Results-  Erosion Res (raw)'!O335,('Results-  Erosion Res (raw)'!O335+'Results-  Erosion Res (raw)'!Q335)/2,'Results-  Erosion Res (raw)'!P335)</f>
        <v>0</v>
      </c>
      <c r="Q330">
        <f>+IF('Results-  Erosion Res (raw)'!Q335&gt;'Results-  Erosion Res (raw)'!O335,'Results-  Erosion Res (raw)'!O335,'Results-  Erosion Res (raw)'!Q335)</f>
        <v>0</v>
      </c>
      <c r="R330">
        <f>+'Results-  Erosion Res (raw)'!R335</f>
        <v>0</v>
      </c>
      <c r="S330">
        <f>+IF('Results-  Erosion Res (raw)'!S335&gt;'Results-  Erosion Res (raw)'!R335,('Results-  Erosion Res (raw)'!R335+'Results-  Erosion Res (raw)'!T335)/2,'Results-  Erosion Res (raw)'!S335)</f>
        <v>0</v>
      </c>
      <c r="T330">
        <f>+IF('Results-  Erosion Res (raw)'!T335&gt;'Results-  Erosion Res (raw)'!R335,'Results-  Erosion Res (raw)'!R335,'Results-  Erosion Res (raw)'!T335)</f>
        <v>0</v>
      </c>
    </row>
    <row r="331" spans="1:20" x14ac:dyDescent="0.25">
      <c r="A331" t="str">
        <f>+'Results-  Erosion Res (raw)'!A336</f>
        <v>MIN 13.2</v>
      </c>
      <c r="B331">
        <f>+'Results-  Erosion Res (raw)'!B336</f>
        <v>7</v>
      </c>
      <c r="C331">
        <f>+'Results-  Erosion Res (raw)'!C336</f>
        <v>20</v>
      </c>
      <c r="D331">
        <f>+IF('Results-  Erosion Res (raw)'!D336&gt;'Results-  Erosion Res (raw)'!C336,('Results-  Erosion Res (raw)'!C336+'Results-  Erosion Res (raw)'!E336)/2,'Results-  Erosion Res (raw)'!D336)</f>
        <v>4</v>
      </c>
      <c r="E331">
        <f>+IF('Results-  Erosion Res (raw)'!E336&gt;'Results-  Erosion Res (raw)'!C336,'Results-  Erosion Res (raw)'!C336,'Results-  Erosion Res (raw)'!E336)</f>
        <v>2</v>
      </c>
      <c r="F331">
        <f>+'Results-  Erosion Res (raw)'!F336</f>
        <v>20</v>
      </c>
      <c r="G331">
        <f>+IF('Results-  Erosion Res (raw)'!G336&gt;'Results-  Erosion Res (raw)'!F336,('Results-  Erosion Res (raw)'!F336+'Results-  Erosion Res (raw)'!H336)/2,'Results-  Erosion Res (raw)'!G336)</f>
        <v>4</v>
      </c>
      <c r="H331">
        <f>+IF('Results-  Erosion Res (raw)'!H336&gt;'Results-  Erosion Res (raw)'!F336,'Results-  Erosion Res (raw)'!F336,'Results-  Erosion Res (raw)'!H336)</f>
        <v>2</v>
      </c>
      <c r="I331">
        <f>+'Results-  Erosion Res (raw)'!I336</f>
        <v>2</v>
      </c>
      <c r="J331">
        <f>+IF('Results-  Erosion Res (raw)'!J336&gt;'Results-  Erosion Res (raw)'!I336,('Results-  Erosion Res (raw)'!I336+'Results-  Erosion Res (raw)'!K336)/2,'Results-  Erosion Res (raw)'!J336)</f>
        <v>2</v>
      </c>
      <c r="K331">
        <f>+IF('Results-  Erosion Res (raw)'!K336&gt;'Results-  Erosion Res (raw)'!I336,'Results-  Erosion Res (raw)'!I336,'Results-  Erosion Res (raw)'!K336)</f>
        <v>0</v>
      </c>
      <c r="L331">
        <f>+'Results-  Erosion Res (raw)'!L336</f>
        <v>2</v>
      </c>
      <c r="M331">
        <f>+IF('Results-  Erosion Res (raw)'!M336&gt;'Results-  Erosion Res (raw)'!L336,('Results-  Erosion Res (raw)'!L336+'Results-  Erosion Res (raw)'!N336)/2,'Results-  Erosion Res (raw)'!M336)</f>
        <v>2</v>
      </c>
      <c r="N331">
        <f>+IF('Results-  Erosion Res (raw)'!N336&gt;'Results-  Erosion Res (raw)'!L336,'Results-  Erosion Res (raw)'!L336,'Results-  Erosion Res (raw)'!N336)</f>
        <v>0</v>
      </c>
      <c r="O331">
        <f>+'Results-  Erosion Res (raw)'!O336</f>
        <v>0</v>
      </c>
      <c r="P331">
        <f>+IF('Results-  Erosion Res (raw)'!P336&gt;'Results-  Erosion Res (raw)'!O336,('Results-  Erosion Res (raw)'!O336+'Results-  Erosion Res (raw)'!Q336)/2,'Results-  Erosion Res (raw)'!P336)</f>
        <v>0</v>
      </c>
      <c r="Q331">
        <f>+IF('Results-  Erosion Res (raw)'!Q336&gt;'Results-  Erosion Res (raw)'!O336,'Results-  Erosion Res (raw)'!O336,'Results-  Erosion Res (raw)'!Q336)</f>
        <v>0</v>
      </c>
      <c r="R331">
        <f>+'Results-  Erosion Res (raw)'!R336</f>
        <v>0</v>
      </c>
      <c r="S331">
        <f>+IF('Results-  Erosion Res (raw)'!S336&gt;'Results-  Erosion Res (raw)'!R336,('Results-  Erosion Res (raw)'!R336+'Results-  Erosion Res (raw)'!T336)/2,'Results-  Erosion Res (raw)'!S336)</f>
        <v>0</v>
      </c>
      <c r="T331">
        <f>+IF('Results-  Erosion Res (raw)'!T336&gt;'Results-  Erosion Res (raw)'!R336,'Results-  Erosion Res (raw)'!R336,'Results-  Erosion Res (raw)'!T336)</f>
        <v>0</v>
      </c>
    </row>
    <row r="332" spans="1:20" x14ac:dyDescent="0.25">
      <c r="A332" t="str">
        <f>+'Results-  Erosion Res (raw)'!A337</f>
        <v>MIN 13.3</v>
      </c>
      <c r="B332">
        <f>+'Results-  Erosion Res (raw)'!B337</f>
        <v>7</v>
      </c>
      <c r="C332">
        <f>+'Results-  Erosion Res (raw)'!C337</f>
        <v>5</v>
      </c>
      <c r="D332">
        <f>+IF('Results-  Erosion Res (raw)'!D337&gt;'Results-  Erosion Res (raw)'!C337,('Results-  Erosion Res (raw)'!C337+'Results-  Erosion Res (raw)'!E337)/2,'Results-  Erosion Res (raw)'!D337)</f>
        <v>2</v>
      </c>
      <c r="E332">
        <f>+IF('Results-  Erosion Res (raw)'!E337&gt;'Results-  Erosion Res (raw)'!C337,'Results-  Erosion Res (raw)'!C337,'Results-  Erosion Res (raw)'!E337)</f>
        <v>0</v>
      </c>
      <c r="F332">
        <f>+'Results-  Erosion Res (raw)'!F337</f>
        <v>0</v>
      </c>
      <c r="G332">
        <f>+IF('Results-  Erosion Res (raw)'!G337&gt;'Results-  Erosion Res (raw)'!F337,('Results-  Erosion Res (raw)'!F337+'Results-  Erosion Res (raw)'!H337)/2,'Results-  Erosion Res (raw)'!G337)</f>
        <v>0</v>
      </c>
      <c r="H332">
        <f>+IF('Results-  Erosion Res (raw)'!H337&gt;'Results-  Erosion Res (raw)'!F337,'Results-  Erosion Res (raw)'!F337,'Results-  Erosion Res (raw)'!H337)</f>
        <v>0</v>
      </c>
      <c r="I332">
        <f>+'Results-  Erosion Res (raw)'!I337</f>
        <v>0</v>
      </c>
      <c r="J332">
        <f>+IF('Results-  Erosion Res (raw)'!J337&gt;'Results-  Erosion Res (raw)'!I337,('Results-  Erosion Res (raw)'!I337+'Results-  Erosion Res (raw)'!K337)/2,'Results-  Erosion Res (raw)'!J337)</f>
        <v>0</v>
      </c>
      <c r="K332">
        <f>+IF('Results-  Erosion Res (raw)'!K337&gt;'Results-  Erosion Res (raw)'!I337,'Results-  Erosion Res (raw)'!I337,'Results-  Erosion Res (raw)'!K337)</f>
        <v>0</v>
      </c>
      <c r="L332">
        <f>+'Results-  Erosion Res (raw)'!L337</f>
        <v>0</v>
      </c>
      <c r="M332">
        <f>+IF('Results-  Erosion Res (raw)'!M337&gt;'Results-  Erosion Res (raw)'!L337,('Results-  Erosion Res (raw)'!L337+'Results-  Erosion Res (raw)'!N337)/2,'Results-  Erosion Res (raw)'!M337)</f>
        <v>0</v>
      </c>
      <c r="N332">
        <f>+IF('Results-  Erosion Res (raw)'!N337&gt;'Results-  Erosion Res (raw)'!L337,'Results-  Erosion Res (raw)'!L337,'Results-  Erosion Res (raw)'!N337)</f>
        <v>0</v>
      </c>
      <c r="O332">
        <f>+'Results-  Erosion Res (raw)'!O337</f>
        <v>0</v>
      </c>
      <c r="P332">
        <f>+IF('Results-  Erosion Res (raw)'!P337&gt;'Results-  Erosion Res (raw)'!O337,('Results-  Erosion Res (raw)'!O337+'Results-  Erosion Res (raw)'!Q337)/2,'Results-  Erosion Res (raw)'!P337)</f>
        <v>0</v>
      </c>
      <c r="Q332">
        <f>+IF('Results-  Erosion Res (raw)'!Q337&gt;'Results-  Erosion Res (raw)'!O337,'Results-  Erosion Res (raw)'!O337,'Results-  Erosion Res (raw)'!Q337)</f>
        <v>0</v>
      </c>
      <c r="R332">
        <f>+'Results-  Erosion Res (raw)'!R337</f>
        <v>0</v>
      </c>
      <c r="S332">
        <f>+IF('Results-  Erosion Res (raw)'!S337&gt;'Results-  Erosion Res (raw)'!R337,('Results-  Erosion Res (raw)'!R337+'Results-  Erosion Res (raw)'!T337)/2,'Results-  Erosion Res (raw)'!S337)</f>
        <v>0</v>
      </c>
      <c r="T332">
        <f>+IF('Results-  Erosion Res (raw)'!T337&gt;'Results-  Erosion Res (raw)'!R337,'Results-  Erosion Res (raw)'!R337,'Results-  Erosion Res (raw)'!T337)</f>
        <v>0</v>
      </c>
    </row>
    <row r="333" spans="1:20" x14ac:dyDescent="0.25">
      <c r="A333" t="str">
        <f>+'Results-  Erosion Res (raw)'!A338</f>
        <v>ORF 15.1</v>
      </c>
      <c r="B333">
        <f>+'Results-  Erosion Res (raw)'!B338</f>
        <v>7</v>
      </c>
      <c r="C333">
        <f>+'Results-  Erosion Res (raw)'!C338</f>
        <v>0</v>
      </c>
      <c r="D333">
        <f>+IF('Results-  Erosion Res (raw)'!D338&gt;'Results-  Erosion Res (raw)'!C338,('Results-  Erosion Res (raw)'!C338+'Results-  Erosion Res (raw)'!E338)/2,'Results-  Erosion Res (raw)'!D338)</f>
        <v>0</v>
      </c>
      <c r="E333">
        <f>+IF('Results-  Erosion Res (raw)'!E338&gt;'Results-  Erosion Res (raw)'!C338,'Results-  Erosion Res (raw)'!C338,'Results-  Erosion Res (raw)'!E338)</f>
        <v>0</v>
      </c>
      <c r="F333">
        <f>+'Results-  Erosion Res (raw)'!F338</f>
        <v>0</v>
      </c>
      <c r="G333">
        <f>+IF('Results-  Erosion Res (raw)'!G338&gt;'Results-  Erosion Res (raw)'!F338,('Results-  Erosion Res (raw)'!F338+'Results-  Erosion Res (raw)'!H338)/2,'Results-  Erosion Res (raw)'!G338)</f>
        <v>0</v>
      </c>
      <c r="H333">
        <f>+IF('Results-  Erosion Res (raw)'!H338&gt;'Results-  Erosion Res (raw)'!F338,'Results-  Erosion Res (raw)'!F338,'Results-  Erosion Res (raw)'!H338)</f>
        <v>0</v>
      </c>
      <c r="I333">
        <f>+'Results-  Erosion Res (raw)'!I338</f>
        <v>0</v>
      </c>
      <c r="J333">
        <f>+IF('Results-  Erosion Res (raw)'!J338&gt;'Results-  Erosion Res (raw)'!I338,('Results-  Erosion Res (raw)'!I338+'Results-  Erosion Res (raw)'!K338)/2,'Results-  Erosion Res (raw)'!J338)</f>
        <v>0</v>
      </c>
      <c r="K333">
        <f>+IF('Results-  Erosion Res (raw)'!K338&gt;'Results-  Erosion Res (raw)'!I338,'Results-  Erosion Res (raw)'!I338,'Results-  Erosion Res (raw)'!K338)</f>
        <v>0</v>
      </c>
      <c r="L333">
        <f>+'Results-  Erosion Res (raw)'!L338</f>
        <v>0</v>
      </c>
      <c r="M333">
        <f>+IF('Results-  Erosion Res (raw)'!M338&gt;'Results-  Erosion Res (raw)'!L338,('Results-  Erosion Res (raw)'!L338+'Results-  Erosion Res (raw)'!N338)/2,'Results-  Erosion Res (raw)'!M338)</f>
        <v>0</v>
      </c>
      <c r="N333">
        <f>+IF('Results-  Erosion Res (raw)'!N338&gt;'Results-  Erosion Res (raw)'!L338,'Results-  Erosion Res (raw)'!L338,'Results-  Erosion Res (raw)'!N338)</f>
        <v>0</v>
      </c>
      <c r="O333">
        <f>+'Results-  Erosion Res (raw)'!O338</f>
        <v>0</v>
      </c>
      <c r="P333">
        <f>+IF('Results-  Erosion Res (raw)'!P338&gt;'Results-  Erosion Res (raw)'!O338,('Results-  Erosion Res (raw)'!O338+'Results-  Erosion Res (raw)'!Q338)/2,'Results-  Erosion Res (raw)'!P338)</f>
        <v>0</v>
      </c>
      <c r="Q333">
        <f>+IF('Results-  Erosion Res (raw)'!Q338&gt;'Results-  Erosion Res (raw)'!O338,'Results-  Erosion Res (raw)'!O338,'Results-  Erosion Res (raw)'!Q338)</f>
        <v>0</v>
      </c>
      <c r="R333">
        <f>+'Results-  Erosion Res (raw)'!R338</f>
        <v>0</v>
      </c>
      <c r="S333">
        <f>+IF('Results-  Erosion Res (raw)'!S338&gt;'Results-  Erosion Res (raw)'!R338,('Results-  Erosion Res (raw)'!R338+'Results-  Erosion Res (raw)'!T338)/2,'Results-  Erosion Res (raw)'!S338)</f>
        <v>0</v>
      </c>
      <c r="T333">
        <f>+IF('Results-  Erosion Res (raw)'!T338&gt;'Results-  Erosion Res (raw)'!R338,'Results-  Erosion Res (raw)'!R338,'Results-  Erosion Res (raw)'!T338)</f>
        <v>0</v>
      </c>
    </row>
    <row r="334" spans="1:20" x14ac:dyDescent="0.25">
      <c r="A334" t="str">
        <f>+'Results-  Erosion Res (raw)'!A339</f>
        <v>ORF 15.2</v>
      </c>
      <c r="B334">
        <f>+'Results-  Erosion Res (raw)'!B339</f>
        <v>7</v>
      </c>
      <c r="C334">
        <f>+'Results-  Erosion Res (raw)'!C339</f>
        <v>4</v>
      </c>
      <c r="D334">
        <f>+IF('Results-  Erosion Res (raw)'!D339&gt;'Results-  Erosion Res (raw)'!C339,('Results-  Erosion Res (raw)'!C339+'Results-  Erosion Res (raw)'!E339)/2,'Results-  Erosion Res (raw)'!D339)</f>
        <v>4</v>
      </c>
      <c r="E334">
        <f>+IF('Results-  Erosion Res (raw)'!E339&gt;'Results-  Erosion Res (raw)'!C339,'Results-  Erosion Res (raw)'!C339,'Results-  Erosion Res (raw)'!E339)</f>
        <v>4</v>
      </c>
      <c r="F334">
        <f>+'Results-  Erosion Res (raw)'!F339</f>
        <v>4</v>
      </c>
      <c r="G334">
        <f>+IF('Results-  Erosion Res (raw)'!G339&gt;'Results-  Erosion Res (raw)'!F339,('Results-  Erosion Res (raw)'!F339+'Results-  Erosion Res (raw)'!H339)/2,'Results-  Erosion Res (raw)'!G339)</f>
        <v>4</v>
      </c>
      <c r="H334">
        <f>+IF('Results-  Erosion Res (raw)'!H339&gt;'Results-  Erosion Res (raw)'!F339,'Results-  Erosion Res (raw)'!F339,'Results-  Erosion Res (raw)'!H339)</f>
        <v>4</v>
      </c>
      <c r="I334">
        <f>+'Results-  Erosion Res (raw)'!I339</f>
        <v>4</v>
      </c>
      <c r="J334">
        <f>+IF('Results-  Erosion Res (raw)'!J339&gt;'Results-  Erosion Res (raw)'!I339,('Results-  Erosion Res (raw)'!I339+'Results-  Erosion Res (raw)'!K339)/2,'Results-  Erosion Res (raw)'!J339)</f>
        <v>2</v>
      </c>
      <c r="K334">
        <f>+IF('Results-  Erosion Res (raw)'!K339&gt;'Results-  Erosion Res (raw)'!I339,'Results-  Erosion Res (raw)'!I339,'Results-  Erosion Res (raw)'!K339)</f>
        <v>0</v>
      </c>
      <c r="L334">
        <f>+'Results-  Erosion Res (raw)'!L339</f>
        <v>4</v>
      </c>
      <c r="M334">
        <f>+IF('Results-  Erosion Res (raw)'!M339&gt;'Results-  Erosion Res (raw)'!L339,('Results-  Erosion Res (raw)'!L339+'Results-  Erosion Res (raw)'!N339)/2,'Results-  Erosion Res (raw)'!M339)</f>
        <v>2</v>
      </c>
      <c r="N334">
        <f>+IF('Results-  Erosion Res (raw)'!N339&gt;'Results-  Erosion Res (raw)'!L339,'Results-  Erosion Res (raw)'!L339,'Results-  Erosion Res (raw)'!N339)</f>
        <v>0</v>
      </c>
      <c r="O334">
        <f>+'Results-  Erosion Res (raw)'!O339</f>
        <v>0</v>
      </c>
      <c r="P334">
        <f>+IF('Results-  Erosion Res (raw)'!P339&gt;'Results-  Erosion Res (raw)'!O339,('Results-  Erosion Res (raw)'!O339+'Results-  Erosion Res (raw)'!Q339)/2,'Results-  Erosion Res (raw)'!P339)</f>
        <v>0</v>
      </c>
      <c r="Q334">
        <f>+IF('Results-  Erosion Res (raw)'!Q339&gt;'Results-  Erosion Res (raw)'!O339,'Results-  Erosion Res (raw)'!O339,'Results-  Erosion Res (raw)'!Q339)</f>
        <v>0</v>
      </c>
      <c r="R334">
        <f>+'Results-  Erosion Res (raw)'!R339</f>
        <v>0</v>
      </c>
      <c r="S334">
        <f>+IF('Results-  Erosion Res (raw)'!S339&gt;'Results-  Erosion Res (raw)'!R339,('Results-  Erosion Res (raw)'!R339+'Results-  Erosion Res (raw)'!T339)/2,'Results-  Erosion Res (raw)'!S339)</f>
        <v>0</v>
      </c>
      <c r="T334">
        <f>+IF('Results-  Erosion Res (raw)'!T339&gt;'Results-  Erosion Res (raw)'!R339,'Results-  Erosion Res (raw)'!R339,'Results-  Erosion Res (raw)'!T339)</f>
        <v>0</v>
      </c>
    </row>
    <row r="335" spans="1:20" x14ac:dyDescent="0.25">
      <c r="A335" t="str">
        <f>+'Results-  Erosion Res (raw)'!A340</f>
        <v>SWD 8.1</v>
      </c>
      <c r="B335">
        <f>+'Results-  Erosion Res (raw)'!B340</f>
        <v>7</v>
      </c>
      <c r="C335">
        <f>+'Results-  Erosion Res (raw)'!C340</f>
        <v>13</v>
      </c>
      <c r="D335">
        <f>+IF('Results-  Erosion Res (raw)'!D340&gt;'Results-  Erosion Res (raw)'!C340,('Results-  Erosion Res (raw)'!C340+'Results-  Erosion Res (raw)'!E340)/2,'Results-  Erosion Res (raw)'!D340)</f>
        <v>5</v>
      </c>
      <c r="E335">
        <f>+IF('Results-  Erosion Res (raw)'!E340&gt;'Results-  Erosion Res (raw)'!C340,'Results-  Erosion Res (raw)'!C340,'Results-  Erosion Res (raw)'!E340)</f>
        <v>5</v>
      </c>
      <c r="F335">
        <f>+'Results-  Erosion Res (raw)'!F340</f>
        <v>5</v>
      </c>
      <c r="G335">
        <f>+IF('Results-  Erosion Res (raw)'!G340&gt;'Results-  Erosion Res (raw)'!F340,('Results-  Erosion Res (raw)'!F340+'Results-  Erosion Res (raw)'!H340)/2,'Results-  Erosion Res (raw)'!G340)</f>
        <v>5</v>
      </c>
      <c r="H335">
        <f>+IF('Results-  Erosion Res (raw)'!H340&gt;'Results-  Erosion Res (raw)'!F340,'Results-  Erosion Res (raw)'!F340,'Results-  Erosion Res (raw)'!H340)</f>
        <v>5</v>
      </c>
      <c r="I335">
        <f>+'Results-  Erosion Res (raw)'!I340</f>
        <v>5</v>
      </c>
      <c r="J335">
        <f>+IF('Results-  Erosion Res (raw)'!J340&gt;'Results-  Erosion Res (raw)'!I340,('Results-  Erosion Res (raw)'!I340+'Results-  Erosion Res (raw)'!K340)/2,'Results-  Erosion Res (raw)'!J340)</f>
        <v>5</v>
      </c>
      <c r="K335">
        <f>+IF('Results-  Erosion Res (raw)'!K340&gt;'Results-  Erosion Res (raw)'!I340,'Results-  Erosion Res (raw)'!I340,'Results-  Erosion Res (raw)'!K340)</f>
        <v>4</v>
      </c>
      <c r="L335">
        <f>+'Results-  Erosion Res (raw)'!L340</f>
        <v>4</v>
      </c>
      <c r="M335">
        <f>+IF('Results-  Erosion Res (raw)'!M340&gt;'Results-  Erosion Res (raw)'!L340,('Results-  Erosion Res (raw)'!L340+'Results-  Erosion Res (raw)'!N340)/2,'Results-  Erosion Res (raw)'!M340)</f>
        <v>4</v>
      </c>
      <c r="N335">
        <f>+IF('Results-  Erosion Res (raw)'!N340&gt;'Results-  Erosion Res (raw)'!L340,'Results-  Erosion Res (raw)'!L340,'Results-  Erosion Res (raw)'!N340)</f>
        <v>4</v>
      </c>
      <c r="O335">
        <f>+'Results-  Erosion Res (raw)'!O340</f>
        <v>4</v>
      </c>
      <c r="P335">
        <f>+IF('Results-  Erosion Res (raw)'!P340&gt;'Results-  Erosion Res (raw)'!O340,('Results-  Erosion Res (raw)'!O340+'Results-  Erosion Res (raw)'!Q340)/2,'Results-  Erosion Res (raw)'!P340)</f>
        <v>1</v>
      </c>
      <c r="Q335">
        <f>+IF('Results-  Erosion Res (raw)'!Q340&gt;'Results-  Erosion Res (raw)'!O340,'Results-  Erosion Res (raw)'!O340,'Results-  Erosion Res (raw)'!Q340)</f>
        <v>0</v>
      </c>
      <c r="R335">
        <f>+'Results-  Erosion Res (raw)'!R340</f>
        <v>1</v>
      </c>
      <c r="S335">
        <f>+IF('Results-  Erosion Res (raw)'!S340&gt;'Results-  Erosion Res (raw)'!R340,('Results-  Erosion Res (raw)'!R340+'Results-  Erosion Res (raw)'!T340)/2,'Results-  Erosion Res (raw)'!S340)</f>
        <v>1</v>
      </c>
      <c r="T335">
        <f>+IF('Results-  Erosion Res (raw)'!T340&gt;'Results-  Erosion Res (raw)'!R340,'Results-  Erosion Res (raw)'!R340,'Results-  Erosion Res (raw)'!T340)</f>
        <v>0</v>
      </c>
    </row>
    <row r="336" spans="1:20" x14ac:dyDescent="0.25">
      <c r="A336" t="str">
        <f>+'Results-  Erosion Res (raw)'!A341</f>
        <v>SWD 8.2</v>
      </c>
      <c r="B336">
        <f>+'Results-  Erosion Res (raw)'!B341</f>
        <v>7</v>
      </c>
      <c r="C336">
        <f>+'Results-  Erosion Res (raw)'!C341</f>
        <v>67</v>
      </c>
      <c r="D336">
        <f>+IF('Results-  Erosion Res (raw)'!D341&gt;'Results-  Erosion Res (raw)'!C341,('Results-  Erosion Res (raw)'!C341+'Results-  Erosion Res (raw)'!E341)/2,'Results-  Erosion Res (raw)'!D341)</f>
        <v>35</v>
      </c>
      <c r="E336">
        <f>+IF('Results-  Erosion Res (raw)'!E341&gt;'Results-  Erosion Res (raw)'!C341,'Results-  Erosion Res (raw)'!C341,'Results-  Erosion Res (raw)'!E341)</f>
        <v>9</v>
      </c>
      <c r="F336">
        <f>+'Results-  Erosion Res (raw)'!F341</f>
        <v>0</v>
      </c>
      <c r="G336">
        <f>+IF('Results-  Erosion Res (raw)'!G341&gt;'Results-  Erosion Res (raw)'!F341,('Results-  Erosion Res (raw)'!F341+'Results-  Erosion Res (raw)'!H341)/2,'Results-  Erosion Res (raw)'!G341)</f>
        <v>0</v>
      </c>
      <c r="H336">
        <f>+IF('Results-  Erosion Res (raw)'!H341&gt;'Results-  Erosion Res (raw)'!F341,'Results-  Erosion Res (raw)'!F341,'Results-  Erosion Res (raw)'!H341)</f>
        <v>0</v>
      </c>
      <c r="I336">
        <f>+'Results-  Erosion Res (raw)'!I341</f>
        <v>6</v>
      </c>
      <c r="J336">
        <f>+IF('Results-  Erosion Res (raw)'!J341&gt;'Results-  Erosion Res (raw)'!I341,('Results-  Erosion Res (raw)'!I341+'Results-  Erosion Res (raw)'!K341)/2,'Results-  Erosion Res (raw)'!J341)</f>
        <v>2</v>
      </c>
      <c r="K336">
        <f>+IF('Results-  Erosion Res (raw)'!K341&gt;'Results-  Erosion Res (raw)'!I341,'Results-  Erosion Res (raw)'!I341,'Results-  Erosion Res (raw)'!K341)</f>
        <v>2</v>
      </c>
      <c r="L336">
        <f>+'Results-  Erosion Res (raw)'!L341</f>
        <v>0</v>
      </c>
      <c r="M336">
        <f>+IF('Results-  Erosion Res (raw)'!M341&gt;'Results-  Erosion Res (raw)'!L341,('Results-  Erosion Res (raw)'!L341+'Results-  Erosion Res (raw)'!N341)/2,'Results-  Erosion Res (raw)'!M341)</f>
        <v>0</v>
      </c>
      <c r="N336">
        <f>+IF('Results-  Erosion Res (raw)'!N341&gt;'Results-  Erosion Res (raw)'!L341,'Results-  Erosion Res (raw)'!L341,'Results-  Erosion Res (raw)'!N341)</f>
        <v>0</v>
      </c>
      <c r="O336">
        <f>+'Results-  Erosion Res (raw)'!O341</f>
        <v>2</v>
      </c>
      <c r="P336">
        <f>+IF('Results-  Erosion Res (raw)'!P341&gt;'Results-  Erosion Res (raw)'!O341,('Results-  Erosion Res (raw)'!O341+'Results-  Erosion Res (raw)'!Q341)/2,'Results-  Erosion Res (raw)'!P341)</f>
        <v>0</v>
      </c>
      <c r="Q336">
        <f>+IF('Results-  Erosion Res (raw)'!Q341&gt;'Results-  Erosion Res (raw)'!O341,'Results-  Erosion Res (raw)'!O341,'Results-  Erosion Res (raw)'!Q341)</f>
        <v>0</v>
      </c>
      <c r="R336">
        <f>+'Results-  Erosion Res (raw)'!R341</f>
        <v>0</v>
      </c>
      <c r="S336">
        <f>+IF('Results-  Erosion Res (raw)'!S341&gt;'Results-  Erosion Res (raw)'!R341,('Results-  Erosion Res (raw)'!R341+'Results-  Erosion Res (raw)'!T341)/2,'Results-  Erosion Res (raw)'!S341)</f>
        <v>0</v>
      </c>
      <c r="T336">
        <f>+IF('Results-  Erosion Res (raw)'!T341&gt;'Results-  Erosion Res (raw)'!R341,'Results-  Erosion Res (raw)'!R341,'Results-  Erosion Res (raw)'!T341)</f>
        <v>0</v>
      </c>
    </row>
    <row r="337" spans="1:20" x14ac:dyDescent="0.25">
      <c r="A337" t="str">
        <f>+'Results-  Erosion Res (raw)'!A342</f>
        <v>SWD 8.3</v>
      </c>
      <c r="B337">
        <f>+'Results-  Erosion Res (raw)'!B342</f>
        <v>7</v>
      </c>
      <c r="C337">
        <f>+'Results-  Erosion Res (raw)'!C342</f>
        <v>518</v>
      </c>
      <c r="D337">
        <f>+IF('Results-  Erosion Res (raw)'!D342&gt;'Results-  Erosion Res (raw)'!C342,('Results-  Erosion Res (raw)'!C342+'Results-  Erosion Res (raw)'!E342)/2,'Results-  Erosion Res (raw)'!D342)</f>
        <v>449</v>
      </c>
      <c r="E337">
        <f>+IF('Results-  Erosion Res (raw)'!E342&gt;'Results-  Erosion Res (raw)'!C342,'Results-  Erosion Res (raw)'!C342,'Results-  Erosion Res (raw)'!E342)</f>
        <v>334</v>
      </c>
      <c r="F337">
        <f>+'Results-  Erosion Res (raw)'!F342</f>
        <v>0</v>
      </c>
      <c r="G337">
        <f>+IF('Results-  Erosion Res (raw)'!G342&gt;'Results-  Erosion Res (raw)'!F342,('Results-  Erosion Res (raw)'!F342+'Results-  Erosion Res (raw)'!H342)/2,'Results-  Erosion Res (raw)'!G342)</f>
        <v>0</v>
      </c>
      <c r="H337">
        <f>+IF('Results-  Erosion Res (raw)'!H342&gt;'Results-  Erosion Res (raw)'!F342,'Results-  Erosion Res (raw)'!F342,'Results-  Erosion Res (raw)'!H342)</f>
        <v>0</v>
      </c>
      <c r="I337">
        <f>+'Results-  Erosion Res (raw)'!I342</f>
        <v>324</v>
      </c>
      <c r="J337">
        <f>+IF('Results-  Erosion Res (raw)'!J342&gt;'Results-  Erosion Res (raw)'!I342,('Results-  Erosion Res (raw)'!I342+'Results-  Erosion Res (raw)'!K342)/2,'Results-  Erosion Res (raw)'!J342)</f>
        <v>270</v>
      </c>
      <c r="K337">
        <f>+IF('Results-  Erosion Res (raw)'!K342&gt;'Results-  Erosion Res (raw)'!I342,'Results-  Erosion Res (raw)'!I342,'Results-  Erosion Res (raw)'!K342)</f>
        <v>225</v>
      </c>
      <c r="L337">
        <f>+'Results-  Erosion Res (raw)'!L342</f>
        <v>0</v>
      </c>
      <c r="M337">
        <f>+IF('Results-  Erosion Res (raw)'!M342&gt;'Results-  Erosion Res (raw)'!L342,('Results-  Erosion Res (raw)'!L342+'Results-  Erosion Res (raw)'!N342)/2,'Results-  Erosion Res (raw)'!M342)</f>
        <v>0</v>
      </c>
      <c r="N337">
        <f>+IF('Results-  Erosion Res (raw)'!N342&gt;'Results-  Erosion Res (raw)'!L342,'Results-  Erosion Res (raw)'!L342,'Results-  Erosion Res (raw)'!N342)</f>
        <v>0</v>
      </c>
      <c r="O337">
        <f>+'Results-  Erosion Res (raw)'!O342</f>
        <v>177</v>
      </c>
      <c r="P337">
        <f>+IF('Results-  Erosion Res (raw)'!P342&gt;'Results-  Erosion Res (raw)'!O342,('Results-  Erosion Res (raw)'!O342+'Results-  Erosion Res (raw)'!Q342)/2,'Results-  Erosion Res (raw)'!P342)</f>
        <v>60</v>
      </c>
      <c r="Q337">
        <f>+IF('Results-  Erosion Res (raw)'!Q342&gt;'Results-  Erosion Res (raw)'!O342,'Results-  Erosion Res (raw)'!O342,'Results-  Erosion Res (raw)'!Q342)</f>
        <v>0</v>
      </c>
      <c r="R337">
        <f>+'Results-  Erosion Res (raw)'!R342</f>
        <v>0</v>
      </c>
      <c r="S337">
        <f>+IF('Results-  Erosion Res (raw)'!S342&gt;'Results-  Erosion Res (raw)'!R342,('Results-  Erosion Res (raw)'!R342+'Results-  Erosion Res (raw)'!T342)/2,'Results-  Erosion Res (raw)'!S342)</f>
        <v>0</v>
      </c>
      <c r="T337">
        <f>+IF('Results-  Erosion Res (raw)'!T342&gt;'Results-  Erosion Res (raw)'!R342,'Results-  Erosion Res (raw)'!R342,'Results-  Erosion Res (raw)'!T342)</f>
        <v>0</v>
      </c>
    </row>
    <row r="338" spans="1:20" x14ac:dyDescent="0.25">
      <c r="A338" t="str">
        <f>+'Results-  Erosion Res (raw)'!A343</f>
        <v>A1</v>
      </c>
      <c r="B338">
        <f>+'Results-  Erosion Res (raw)'!B343</f>
        <v>8</v>
      </c>
      <c r="C338">
        <f>+'Results-  Erosion Res (raw)'!C343</f>
        <v>0</v>
      </c>
      <c r="D338">
        <f>+IF('Results-  Erosion Res (raw)'!D343&gt;'Results-  Erosion Res (raw)'!C343,('Results-  Erosion Res (raw)'!C343+'Results-  Erosion Res (raw)'!E343)/2,'Results-  Erosion Res (raw)'!D343)</f>
        <v>0</v>
      </c>
      <c r="E338">
        <f>+IF('Results-  Erosion Res (raw)'!E343&gt;'Results-  Erosion Res (raw)'!C343,'Results-  Erosion Res (raw)'!C343,'Results-  Erosion Res (raw)'!E343)</f>
        <v>0</v>
      </c>
      <c r="F338">
        <f>+'Results-  Erosion Res (raw)'!F343</f>
        <v>0</v>
      </c>
      <c r="G338">
        <f>+IF('Results-  Erosion Res (raw)'!G343&gt;'Results-  Erosion Res (raw)'!F343,('Results-  Erosion Res (raw)'!F343+'Results-  Erosion Res (raw)'!H343)/2,'Results-  Erosion Res (raw)'!G343)</f>
        <v>0</v>
      </c>
      <c r="H338">
        <f>+IF('Results-  Erosion Res (raw)'!H343&gt;'Results-  Erosion Res (raw)'!F343,'Results-  Erosion Res (raw)'!F343,'Results-  Erosion Res (raw)'!H343)</f>
        <v>0</v>
      </c>
      <c r="I338">
        <f>+'Results-  Erosion Res (raw)'!I343</f>
        <v>0</v>
      </c>
      <c r="J338">
        <f>+IF('Results-  Erosion Res (raw)'!J343&gt;'Results-  Erosion Res (raw)'!I343,('Results-  Erosion Res (raw)'!I343+'Results-  Erosion Res (raw)'!K343)/2,'Results-  Erosion Res (raw)'!J343)</f>
        <v>0</v>
      </c>
      <c r="K338">
        <f>+IF('Results-  Erosion Res (raw)'!K343&gt;'Results-  Erosion Res (raw)'!I343,'Results-  Erosion Res (raw)'!I343,'Results-  Erosion Res (raw)'!K343)</f>
        <v>0</v>
      </c>
      <c r="L338">
        <f>+'Results-  Erosion Res (raw)'!L343</f>
        <v>0</v>
      </c>
      <c r="M338">
        <f>+IF('Results-  Erosion Res (raw)'!M343&gt;'Results-  Erosion Res (raw)'!L343,('Results-  Erosion Res (raw)'!L343+'Results-  Erosion Res (raw)'!N343)/2,'Results-  Erosion Res (raw)'!M343)</f>
        <v>0</v>
      </c>
      <c r="N338">
        <f>+IF('Results-  Erosion Res (raw)'!N343&gt;'Results-  Erosion Res (raw)'!L343,'Results-  Erosion Res (raw)'!L343,'Results-  Erosion Res (raw)'!N343)</f>
        <v>0</v>
      </c>
      <c r="O338">
        <f>+'Results-  Erosion Res (raw)'!O343</f>
        <v>0</v>
      </c>
      <c r="P338">
        <f>+IF('Results-  Erosion Res (raw)'!P343&gt;'Results-  Erosion Res (raw)'!O343,('Results-  Erosion Res (raw)'!O343+'Results-  Erosion Res (raw)'!Q343)/2,'Results-  Erosion Res (raw)'!P343)</f>
        <v>0</v>
      </c>
      <c r="Q338">
        <f>+IF('Results-  Erosion Res (raw)'!Q343&gt;'Results-  Erosion Res (raw)'!O343,'Results-  Erosion Res (raw)'!O343,'Results-  Erosion Res (raw)'!Q343)</f>
        <v>0</v>
      </c>
      <c r="R338">
        <f>+'Results-  Erosion Res (raw)'!R343</f>
        <v>0</v>
      </c>
      <c r="S338">
        <f>+IF('Results-  Erosion Res (raw)'!S343&gt;'Results-  Erosion Res (raw)'!R343,('Results-  Erosion Res (raw)'!R343+'Results-  Erosion Res (raw)'!T343)/2,'Results-  Erosion Res (raw)'!S343)</f>
        <v>0</v>
      </c>
      <c r="T338">
        <f>+IF('Results-  Erosion Res (raw)'!T343&gt;'Results-  Erosion Res (raw)'!R343,'Results-  Erosion Res (raw)'!R343,'Results-  Erosion Res (raw)'!T343)</f>
        <v>0</v>
      </c>
    </row>
    <row r="339" spans="1:20" x14ac:dyDescent="0.25">
      <c r="A339" t="str">
        <f>+'Results-  Erosion Res (raw)'!A344</f>
        <v>A10a</v>
      </c>
      <c r="B339">
        <f>+'Results-  Erosion Res (raw)'!B344</f>
        <v>8</v>
      </c>
      <c r="C339">
        <f>+'Results-  Erosion Res (raw)'!C344</f>
        <v>0</v>
      </c>
      <c r="D339">
        <f>+IF('Results-  Erosion Res (raw)'!D344&gt;'Results-  Erosion Res (raw)'!C344,('Results-  Erosion Res (raw)'!C344+'Results-  Erosion Res (raw)'!E344)/2,'Results-  Erosion Res (raw)'!D344)</f>
        <v>0</v>
      </c>
      <c r="E339">
        <f>+IF('Results-  Erosion Res (raw)'!E344&gt;'Results-  Erosion Res (raw)'!C344,'Results-  Erosion Res (raw)'!C344,'Results-  Erosion Res (raw)'!E344)</f>
        <v>0</v>
      </c>
      <c r="F339">
        <f>+'Results-  Erosion Res (raw)'!F344</f>
        <v>0</v>
      </c>
      <c r="G339">
        <f>+IF('Results-  Erosion Res (raw)'!G344&gt;'Results-  Erosion Res (raw)'!F344,('Results-  Erosion Res (raw)'!F344+'Results-  Erosion Res (raw)'!H344)/2,'Results-  Erosion Res (raw)'!G344)</f>
        <v>0</v>
      </c>
      <c r="H339">
        <f>+IF('Results-  Erosion Res (raw)'!H344&gt;'Results-  Erosion Res (raw)'!F344,'Results-  Erosion Res (raw)'!F344,'Results-  Erosion Res (raw)'!H344)</f>
        <v>0</v>
      </c>
      <c r="I339">
        <f>+'Results-  Erosion Res (raw)'!I344</f>
        <v>0</v>
      </c>
      <c r="J339">
        <f>+IF('Results-  Erosion Res (raw)'!J344&gt;'Results-  Erosion Res (raw)'!I344,('Results-  Erosion Res (raw)'!I344+'Results-  Erosion Res (raw)'!K344)/2,'Results-  Erosion Res (raw)'!J344)</f>
        <v>0</v>
      </c>
      <c r="K339">
        <f>+IF('Results-  Erosion Res (raw)'!K344&gt;'Results-  Erosion Res (raw)'!I344,'Results-  Erosion Res (raw)'!I344,'Results-  Erosion Res (raw)'!K344)</f>
        <v>0</v>
      </c>
      <c r="L339">
        <f>+'Results-  Erosion Res (raw)'!L344</f>
        <v>0</v>
      </c>
      <c r="M339">
        <f>+IF('Results-  Erosion Res (raw)'!M344&gt;'Results-  Erosion Res (raw)'!L344,('Results-  Erosion Res (raw)'!L344+'Results-  Erosion Res (raw)'!N344)/2,'Results-  Erosion Res (raw)'!M344)</f>
        <v>0</v>
      </c>
      <c r="N339">
        <f>+IF('Results-  Erosion Res (raw)'!N344&gt;'Results-  Erosion Res (raw)'!L344,'Results-  Erosion Res (raw)'!L344,'Results-  Erosion Res (raw)'!N344)</f>
        <v>0</v>
      </c>
      <c r="O339">
        <f>+'Results-  Erosion Res (raw)'!O344</f>
        <v>0</v>
      </c>
      <c r="P339">
        <f>+IF('Results-  Erosion Res (raw)'!P344&gt;'Results-  Erosion Res (raw)'!O344,('Results-  Erosion Res (raw)'!O344+'Results-  Erosion Res (raw)'!Q344)/2,'Results-  Erosion Res (raw)'!P344)</f>
        <v>0</v>
      </c>
      <c r="Q339">
        <f>+IF('Results-  Erosion Res (raw)'!Q344&gt;'Results-  Erosion Res (raw)'!O344,'Results-  Erosion Res (raw)'!O344,'Results-  Erosion Res (raw)'!Q344)</f>
        <v>0</v>
      </c>
      <c r="R339">
        <f>+'Results-  Erosion Res (raw)'!R344</f>
        <v>0</v>
      </c>
      <c r="S339">
        <f>+IF('Results-  Erosion Res (raw)'!S344&gt;'Results-  Erosion Res (raw)'!R344,('Results-  Erosion Res (raw)'!R344+'Results-  Erosion Res (raw)'!T344)/2,'Results-  Erosion Res (raw)'!S344)</f>
        <v>0</v>
      </c>
      <c r="T339">
        <f>+IF('Results-  Erosion Res (raw)'!T344&gt;'Results-  Erosion Res (raw)'!R344,'Results-  Erosion Res (raw)'!R344,'Results-  Erosion Res (raw)'!T344)</f>
        <v>0</v>
      </c>
    </row>
    <row r="340" spans="1:20" x14ac:dyDescent="0.25">
      <c r="A340" t="str">
        <f>+'Results-  Erosion Res (raw)'!A345</f>
        <v>A10b</v>
      </c>
      <c r="B340">
        <f>+'Results-  Erosion Res (raw)'!B345</f>
        <v>8</v>
      </c>
      <c r="C340">
        <f>+'Results-  Erosion Res (raw)'!C345</f>
        <v>31</v>
      </c>
      <c r="D340">
        <f>+IF('Results-  Erosion Res (raw)'!D345&gt;'Results-  Erosion Res (raw)'!C345,('Results-  Erosion Res (raw)'!C345+'Results-  Erosion Res (raw)'!E345)/2,'Results-  Erosion Res (raw)'!D345)</f>
        <v>26</v>
      </c>
      <c r="E340">
        <f>+IF('Results-  Erosion Res (raw)'!E345&gt;'Results-  Erosion Res (raw)'!C345,'Results-  Erosion Res (raw)'!C345,'Results-  Erosion Res (raw)'!E345)</f>
        <v>14</v>
      </c>
      <c r="F340">
        <f>+'Results-  Erosion Res (raw)'!F345</f>
        <v>31</v>
      </c>
      <c r="G340">
        <f>+IF('Results-  Erosion Res (raw)'!G345&gt;'Results-  Erosion Res (raw)'!F345,('Results-  Erosion Res (raw)'!F345+'Results-  Erosion Res (raw)'!H345)/2,'Results-  Erosion Res (raw)'!G345)</f>
        <v>26</v>
      </c>
      <c r="H340">
        <f>+IF('Results-  Erosion Res (raw)'!H345&gt;'Results-  Erosion Res (raw)'!F345,'Results-  Erosion Res (raw)'!F345,'Results-  Erosion Res (raw)'!H345)</f>
        <v>14</v>
      </c>
      <c r="I340">
        <f>+'Results-  Erosion Res (raw)'!I345</f>
        <v>14</v>
      </c>
      <c r="J340">
        <f>+IF('Results-  Erosion Res (raw)'!J345&gt;'Results-  Erosion Res (raw)'!I345,('Results-  Erosion Res (raw)'!I345+'Results-  Erosion Res (raw)'!K345)/2,'Results-  Erosion Res (raw)'!J345)</f>
        <v>7</v>
      </c>
      <c r="K340">
        <f>+IF('Results-  Erosion Res (raw)'!K345&gt;'Results-  Erosion Res (raw)'!I345,'Results-  Erosion Res (raw)'!I345,'Results-  Erosion Res (raw)'!K345)</f>
        <v>1</v>
      </c>
      <c r="L340">
        <f>+'Results-  Erosion Res (raw)'!L345</f>
        <v>14</v>
      </c>
      <c r="M340">
        <f>+IF('Results-  Erosion Res (raw)'!M345&gt;'Results-  Erosion Res (raw)'!L345,('Results-  Erosion Res (raw)'!L345+'Results-  Erosion Res (raw)'!N345)/2,'Results-  Erosion Res (raw)'!M345)</f>
        <v>7</v>
      </c>
      <c r="N340">
        <f>+IF('Results-  Erosion Res (raw)'!N345&gt;'Results-  Erosion Res (raw)'!L345,'Results-  Erosion Res (raw)'!L345,'Results-  Erosion Res (raw)'!N345)</f>
        <v>1</v>
      </c>
      <c r="O340">
        <f>+'Results-  Erosion Res (raw)'!O345</f>
        <v>1</v>
      </c>
      <c r="P340">
        <f>+IF('Results-  Erosion Res (raw)'!P345&gt;'Results-  Erosion Res (raw)'!O345,('Results-  Erosion Res (raw)'!O345+'Results-  Erosion Res (raw)'!Q345)/2,'Results-  Erosion Res (raw)'!P345)</f>
        <v>1</v>
      </c>
      <c r="Q340">
        <f>+IF('Results-  Erosion Res (raw)'!Q345&gt;'Results-  Erosion Res (raw)'!O345,'Results-  Erosion Res (raw)'!O345,'Results-  Erosion Res (raw)'!Q345)</f>
        <v>0</v>
      </c>
      <c r="R340">
        <f>+'Results-  Erosion Res (raw)'!R345</f>
        <v>1</v>
      </c>
      <c r="S340">
        <f>+IF('Results-  Erosion Res (raw)'!S345&gt;'Results-  Erosion Res (raw)'!R345,('Results-  Erosion Res (raw)'!R345+'Results-  Erosion Res (raw)'!T345)/2,'Results-  Erosion Res (raw)'!S345)</f>
        <v>1</v>
      </c>
      <c r="T340">
        <f>+IF('Results-  Erosion Res (raw)'!T345&gt;'Results-  Erosion Res (raw)'!R345,'Results-  Erosion Res (raw)'!R345,'Results-  Erosion Res (raw)'!T345)</f>
        <v>0</v>
      </c>
    </row>
    <row r="341" spans="1:20" x14ac:dyDescent="0.25">
      <c r="A341" t="str">
        <f>+'Results-  Erosion Res (raw)'!A346</f>
        <v>A10c</v>
      </c>
      <c r="B341">
        <f>+'Results-  Erosion Res (raw)'!B346</f>
        <v>8</v>
      </c>
      <c r="C341">
        <f>+'Results-  Erosion Res (raw)'!C346</f>
        <v>0</v>
      </c>
      <c r="D341">
        <f>+IF('Results-  Erosion Res (raw)'!D346&gt;'Results-  Erosion Res (raw)'!C346,('Results-  Erosion Res (raw)'!C346+'Results-  Erosion Res (raw)'!E346)/2,'Results-  Erosion Res (raw)'!D346)</f>
        <v>0</v>
      </c>
      <c r="E341">
        <f>+IF('Results-  Erosion Res (raw)'!E346&gt;'Results-  Erosion Res (raw)'!C346,'Results-  Erosion Res (raw)'!C346,'Results-  Erosion Res (raw)'!E346)</f>
        <v>0</v>
      </c>
      <c r="F341">
        <f>+'Results-  Erosion Res (raw)'!F346</f>
        <v>0</v>
      </c>
      <c r="G341">
        <f>+IF('Results-  Erosion Res (raw)'!G346&gt;'Results-  Erosion Res (raw)'!F346,('Results-  Erosion Res (raw)'!F346+'Results-  Erosion Res (raw)'!H346)/2,'Results-  Erosion Res (raw)'!G346)</f>
        <v>0</v>
      </c>
      <c r="H341">
        <f>+IF('Results-  Erosion Res (raw)'!H346&gt;'Results-  Erosion Res (raw)'!F346,'Results-  Erosion Res (raw)'!F346,'Results-  Erosion Res (raw)'!H346)</f>
        <v>0</v>
      </c>
      <c r="I341">
        <f>+'Results-  Erosion Res (raw)'!I346</f>
        <v>0</v>
      </c>
      <c r="J341">
        <f>+IF('Results-  Erosion Res (raw)'!J346&gt;'Results-  Erosion Res (raw)'!I346,('Results-  Erosion Res (raw)'!I346+'Results-  Erosion Res (raw)'!K346)/2,'Results-  Erosion Res (raw)'!J346)</f>
        <v>0</v>
      </c>
      <c r="K341">
        <f>+IF('Results-  Erosion Res (raw)'!K346&gt;'Results-  Erosion Res (raw)'!I346,'Results-  Erosion Res (raw)'!I346,'Results-  Erosion Res (raw)'!K346)</f>
        <v>0</v>
      </c>
      <c r="L341">
        <f>+'Results-  Erosion Res (raw)'!L346</f>
        <v>0</v>
      </c>
      <c r="M341">
        <f>+IF('Results-  Erosion Res (raw)'!M346&gt;'Results-  Erosion Res (raw)'!L346,('Results-  Erosion Res (raw)'!L346+'Results-  Erosion Res (raw)'!N346)/2,'Results-  Erosion Res (raw)'!M346)</f>
        <v>0</v>
      </c>
      <c r="N341">
        <f>+IF('Results-  Erosion Res (raw)'!N346&gt;'Results-  Erosion Res (raw)'!L346,'Results-  Erosion Res (raw)'!L346,'Results-  Erosion Res (raw)'!N346)</f>
        <v>0</v>
      </c>
      <c r="O341">
        <f>+'Results-  Erosion Res (raw)'!O346</f>
        <v>0</v>
      </c>
      <c r="P341">
        <f>+IF('Results-  Erosion Res (raw)'!P346&gt;'Results-  Erosion Res (raw)'!O346,('Results-  Erosion Res (raw)'!O346+'Results-  Erosion Res (raw)'!Q346)/2,'Results-  Erosion Res (raw)'!P346)</f>
        <v>0</v>
      </c>
      <c r="Q341">
        <f>+IF('Results-  Erosion Res (raw)'!Q346&gt;'Results-  Erosion Res (raw)'!O346,'Results-  Erosion Res (raw)'!O346,'Results-  Erosion Res (raw)'!Q346)</f>
        <v>0</v>
      </c>
      <c r="R341">
        <f>+'Results-  Erosion Res (raw)'!R346</f>
        <v>0</v>
      </c>
      <c r="S341">
        <f>+IF('Results-  Erosion Res (raw)'!S346&gt;'Results-  Erosion Res (raw)'!R346,('Results-  Erosion Res (raw)'!R346+'Results-  Erosion Res (raw)'!T346)/2,'Results-  Erosion Res (raw)'!S346)</f>
        <v>0</v>
      </c>
      <c r="T341">
        <f>+IF('Results-  Erosion Res (raw)'!T346&gt;'Results-  Erosion Res (raw)'!R346,'Results-  Erosion Res (raw)'!R346,'Results-  Erosion Res (raw)'!T346)</f>
        <v>0</v>
      </c>
    </row>
    <row r="342" spans="1:20" x14ac:dyDescent="0.25">
      <c r="A342" t="str">
        <f>+'Results-  Erosion Res (raw)'!A347</f>
        <v>A10d</v>
      </c>
      <c r="B342">
        <f>+'Results-  Erosion Res (raw)'!B347</f>
        <v>8</v>
      </c>
      <c r="C342">
        <f>+'Results-  Erosion Res (raw)'!C347</f>
        <v>80</v>
      </c>
      <c r="D342">
        <f>+IF('Results-  Erosion Res (raw)'!D347&gt;'Results-  Erosion Res (raw)'!C347,('Results-  Erosion Res (raw)'!C347+'Results-  Erosion Res (raw)'!E347)/2,'Results-  Erosion Res (raw)'!D347)</f>
        <v>80</v>
      </c>
      <c r="E342">
        <f>+IF('Results-  Erosion Res (raw)'!E347&gt;'Results-  Erosion Res (raw)'!C347,'Results-  Erosion Res (raw)'!C347,'Results-  Erosion Res (raw)'!E347)</f>
        <v>77</v>
      </c>
      <c r="F342">
        <f>+'Results-  Erosion Res (raw)'!F347</f>
        <v>15</v>
      </c>
      <c r="G342">
        <f>+IF('Results-  Erosion Res (raw)'!G347&gt;'Results-  Erosion Res (raw)'!F347,('Results-  Erosion Res (raw)'!F347+'Results-  Erosion Res (raw)'!H347)/2,'Results-  Erosion Res (raw)'!G347)</f>
        <v>15</v>
      </c>
      <c r="H342">
        <f>+IF('Results-  Erosion Res (raw)'!H347&gt;'Results-  Erosion Res (raw)'!F347,'Results-  Erosion Res (raw)'!F347,'Results-  Erosion Res (raw)'!H347)</f>
        <v>15</v>
      </c>
      <c r="I342">
        <f>+'Results-  Erosion Res (raw)'!I347</f>
        <v>77</v>
      </c>
      <c r="J342">
        <f>+IF('Results-  Erosion Res (raw)'!J347&gt;'Results-  Erosion Res (raw)'!I347,('Results-  Erosion Res (raw)'!I347+'Results-  Erosion Res (raw)'!K347)/2,'Results-  Erosion Res (raw)'!J347)</f>
        <v>75</v>
      </c>
      <c r="K342">
        <f>+IF('Results-  Erosion Res (raw)'!K347&gt;'Results-  Erosion Res (raw)'!I347,'Results-  Erosion Res (raw)'!I347,'Results-  Erosion Res (raw)'!K347)</f>
        <v>47</v>
      </c>
      <c r="L342">
        <f>+'Results-  Erosion Res (raw)'!L347</f>
        <v>15</v>
      </c>
      <c r="M342">
        <f>+IF('Results-  Erosion Res (raw)'!M347&gt;'Results-  Erosion Res (raw)'!L347,('Results-  Erosion Res (raw)'!L347+'Results-  Erosion Res (raw)'!N347)/2,'Results-  Erosion Res (raw)'!M347)</f>
        <v>15</v>
      </c>
      <c r="N342">
        <f>+IF('Results-  Erosion Res (raw)'!N347&gt;'Results-  Erosion Res (raw)'!L347,'Results-  Erosion Res (raw)'!L347,'Results-  Erosion Res (raw)'!N347)</f>
        <v>15</v>
      </c>
      <c r="O342">
        <f>+'Results-  Erosion Res (raw)'!O347</f>
        <v>34</v>
      </c>
      <c r="P342">
        <f>+IF('Results-  Erosion Res (raw)'!P347&gt;'Results-  Erosion Res (raw)'!O347,('Results-  Erosion Res (raw)'!O347+'Results-  Erosion Res (raw)'!Q347)/2,'Results-  Erosion Res (raw)'!P347)</f>
        <v>22</v>
      </c>
      <c r="Q342">
        <f>+IF('Results-  Erosion Res (raw)'!Q347&gt;'Results-  Erosion Res (raw)'!O347,'Results-  Erosion Res (raw)'!O347,'Results-  Erosion Res (raw)'!Q347)</f>
        <v>8</v>
      </c>
      <c r="R342">
        <f>+'Results-  Erosion Res (raw)'!R347</f>
        <v>15</v>
      </c>
      <c r="S342">
        <f>+IF('Results-  Erosion Res (raw)'!S347&gt;'Results-  Erosion Res (raw)'!R347,('Results-  Erosion Res (raw)'!R347+'Results-  Erosion Res (raw)'!T347)/2,'Results-  Erosion Res (raw)'!S347)</f>
        <v>15</v>
      </c>
      <c r="T342">
        <f>+IF('Results-  Erosion Res (raw)'!T347&gt;'Results-  Erosion Res (raw)'!R347,'Results-  Erosion Res (raw)'!R347,'Results-  Erosion Res (raw)'!T347)</f>
        <v>8</v>
      </c>
    </row>
    <row r="343" spans="1:20" x14ac:dyDescent="0.25">
      <c r="A343" t="str">
        <f>+'Results-  Erosion Res (raw)'!A348</f>
        <v>A10e</v>
      </c>
      <c r="B343">
        <f>+'Results-  Erosion Res (raw)'!B348</f>
        <v>8</v>
      </c>
      <c r="C343">
        <f>+'Results-  Erosion Res (raw)'!C348</f>
        <v>0</v>
      </c>
      <c r="D343">
        <f>+IF('Results-  Erosion Res (raw)'!D348&gt;'Results-  Erosion Res (raw)'!C348,('Results-  Erosion Res (raw)'!C348+'Results-  Erosion Res (raw)'!E348)/2,'Results-  Erosion Res (raw)'!D348)</f>
        <v>0</v>
      </c>
      <c r="E343">
        <f>+IF('Results-  Erosion Res (raw)'!E348&gt;'Results-  Erosion Res (raw)'!C348,'Results-  Erosion Res (raw)'!C348,'Results-  Erosion Res (raw)'!E348)</f>
        <v>0</v>
      </c>
      <c r="F343">
        <f>+'Results-  Erosion Res (raw)'!F348</f>
        <v>0</v>
      </c>
      <c r="G343">
        <f>+IF('Results-  Erosion Res (raw)'!G348&gt;'Results-  Erosion Res (raw)'!F348,('Results-  Erosion Res (raw)'!F348+'Results-  Erosion Res (raw)'!H348)/2,'Results-  Erosion Res (raw)'!G348)</f>
        <v>0</v>
      </c>
      <c r="H343">
        <f>+IF('Results-  Erosion Res (raw)'!H348&gt;'Results-  Erosion Res (raw)'!F348,'Results-  Erosion Res (raw)'!F348,'Results-  Erosion Res (raw)'!H348)</f>
        <v>0</v>
      </c>
      <c r="I343">
        <f>+'Results-  Erosion Res (raw)'!I348</f>
        <v>0</v>
      </c>
      <c r="J343">
        <f>+IF('Results-  Erosion Res (raw)'!J348&gt;'Results-  Erosion Res (raw)'!I348,('Results-  Erosion Res (raw)'!I348+'Results-  Erosion Res (raw)'!K348)/2,'Results-  Erosion Res (raw)'!J348)</f>
        <v>0</v>
      </c>
      <c r="K343">
        <f>+IF('Results-  Erosion Res (raw)'!K348&gt;'Results-  Erosion Res (raw)'!I348,'Results-  Erosion Res (raw)'!I348,'Results-  Erosion Res (raw)'!K348)</f>
        <v>0</v>
      </c>
      <c r="L343">
        <f>+'Results-  Erosion Res (raw)'!L348</f>
        <v>0</v>
      </c>
      <c r="M343">
        <f>+IF('Results-  Erosion Res (raw)'!M348&gt;'Results-  Erosion Res (raw)'!L348,('Results-  Erosion Res (raw)'!L348+'Results-  Erosion Res (raw)'!N348)/2,'Results-  Erosion Res (raw)'!M348)</f>
        <v>0</v>
      </c>
      <c r="N343">
        <f>+IF('Results-  Erosion Res (raw)'!N348&gt;'Results-  Erosion Res (raw)'!L348,'Results-  Erosion Res (raw)'!L348,'Results-  Erosion Res (raw)'!N348)</f>
        <v>0</v>
      </c>
      <c r="O343">
        <f>+'Results-  Erosion Res (raw)'!O348</f>
        <v>0</v>
      </c>
      <c r="P343">
        <f>+IF('Results-  Erosion Res (raw)'!P348&gt;'Results-  Erosion Res (raw)'!O348,('Results-  Erosion Res (raw)'!O348+'Results-  Erosion Res (raw)'!Q348)/2,'Results-  Erosion Res (raw)'!P348)</f>
        <v>0</v>
      </c>
      <c r="Q343">
        <f>+IF('Results-  Erosion Res (raw)'!Q348&gt;'Results-  Erosion Res (raw)'!O348,'Results-  Erosion Res (raw)'!O348,'Results-  Erosion Res (raw)'!Q348)</f>
        <v>0</v>
      </c>
      <c r="R343">
        <f>+'Results-  Erosion Res (raw)'!R348</f>
        <v>0</v>
      </c>
      <c r="S343">
        <f>+IF('Results-  Erosion Res (raw)'!S348&gt;'Results-  Erosion Res (raw)'!R348,('Results-  Erosion Res (raw)'!R348+'Results-  Erosion Res (raw)'!T348)/2,'Results-  Erosion Res (raw)'!S348)</f>
        <v>0</v>
      </c>
      <c r="T343">
        <f>+IF('Results-  Erosion Res (raw)'!T348&gt;'Results-  Erosion Res (raw)'!R348,'Results-  Erosion Res (raw)'!R348,'Results-  Erosion Res (raw)'!T348)</f>
        <v>0</v>
      </c>
    </row>
    <row r="344" spans="1:20" x14ac:dyDescent="0.25">
      <c r="A344" t="str">
        <f>+'Results-  Erosion Res (raw)'!A349</f>
        <v>A10f</v>
      </c>
      <c r="B344">
        <f>+'Results-  Erosion Res (raw)'!B349</f>
        <v>8</v>
      </c>
      <c r="C344">
        <f>+'Results-  Erosion Res (raw)'!C349</f>
        <v>14</v>
      </c>
      <c r="D344">
        <f>+IF('Results-  Erosion Res (raw)'!D349&gt;'Results-  Erosion Res (raw)'!C349,('Results-  Erosion Res (raw)'!C349+'Results-  Erosion Res (raw)'!E349)/2,'Results-  Erosion Res (raw)'!D349)</f>
        <v>14</v>
      </c>
      <c r="E344">
        <f>+IF('Results-  Erosion Res (raw)'!E349&gt;'Results-  Erosion Res (raw)'!C349,'Results-  Erosion Res (raw)'!C349,'Results-  Erosion Res (raw)'!E349)</f>
        <v>11</v>
      </c>
      <c r="F344">
        <f>+'Results-  Erosion Res (raw)'!F349</f>
        <v>3</v>
      </c>
      <c r="G344">
        <f>+IF('Results-  Erosion Res (raw)'!G349&gt;'Results-  Erosion Res (raw)'!F349,('Results-  Erosion Res (raw)'!F349+'Results-  Erosion Res (raw)'!H349)/2,'Results-  Erosion Res (raw)'!G349)</f>
        <v>3</v>
      </c>
      <c r="H344">
        <f>+IF('Results-  Erosion Res (raw)'!H349&gt;'Results-  Erosion Res (raw)'!F349,'Results-  Erosion Res (raw)'!F349,'Results-  Erosion Res (raw)'!H349)</f>
        <v>0</v>
      </c>
      <c r="I344">
        <f>+'Results-  Erosion Res (raw)'!I349</f>
        <v>11</v>
      </c>
      <c r="J344">
        <f>+IF('Results-  Erosion Res (raw)'!J349&gt;'Results-  Erosion Res (raw)'!I349,('Results-  Erosion Res (raw)'!I349+'Results-  Erosion Res (raw)'!K349)/2,'Results-  Erosion Res (raw)'!J349)</f>
        <v>8</v>
      </c>
      <c r="K344">
        <f>+IF('Results-  Erosion Res (raw)'!K349&gt;'Results-  Erosion Res (raw)'!I349,'Results-  Erosion Res (raw)'!I349,'Results-  Erosion Res (raw)'!K349)</f>
        <v>5</v>
      </c>
      <c r="L344">
        <f>+'Results-  Erosion Res (raw)'!L349</f>
        <v>0</v>
      </c>
      <c r="M344">
        <f>+IF('Results-  Erosion Res (raw)'!M349&gt;'Results-  Erosion Res (raw)'!L349,('Results-  Erosion Res (raw)'!L349+'Results-  Erosion Res (raw)'!N349)/2,'Results-  Erosion Res (raw)'!M349)</f>
        <v>0</v>
      </c>
      <c r="N344">
        <f>+IF('Results-  Erosion Res (raw)'!N349&gt;'Results-  Erosion Res (raw)'!L349,'Results-  Erosion Res (raw)'!L349,'Results-  Erosion Res (raw)'!N349)</f>
        <v>0</v>
      </c>
      <c r="O344">
        <f>+'Results-  Erosion Res (raw)'!O349</f>
        <v>5</v>
      </c>
      <c r="P344">
        <f>+IF('Results-  Erosion Res (raw)'!P349&gt;'Results-  Erosion Res (raw)'!O349,('Results-  Erosion Res (raw)'!O349+'Results-  Erosion Res (raw)'!Q349)/2,'Results-  Erosion Res (raw)'!P349)</f>
        <v>0</v>
      </c>
      <c r="Q344">
        <f>+IF('Results-  Erosion Res (raw)'!Q349&gt;'Results-  Erosion Res (raw)'!O349,'Results-  Erosion Res (raw)'!O349,'Results-  Erosion Res (raw)'!Q349)</f>
        <v>0</v>
      </c>
      <c r="R344">
        <f>+'Results-  Erosion Res (raw)'!R349</f>
        <v>0</v>
      </c>
      <c r="S344">
        <f>+IF('Results-  Erosion Res (raw)'!S349&gt;'Results-  Erosion Res (raw)'!R349,('Results-  Erosion Res (raw)'!R349+'Results-  Erosion Res (raw)'!T349)/2,'Results-  Erosion Res (raw)'!S349)</f>
        <v>0</v>
      </c>
      <c r="T344">
        <f>+IF('Results-  Erosion Res (raw)'!T349&gt;'Results-  Erosion Res (raw)'!R349,'Results-  Erosion Res (raw)'!R349,'Results-  Erosion Res (raw)'!T349)</f>
        <v>0</v>
      </c>
    </row>
    <row r="345" spans="1:20" x14ac:dyDescent="0.25">
      <c r="A345" t="str">
        <f>+'Results-  Erosion Res (raw)'!A350</f>
        <v>A10g</v>
      </c>
      <c r="B345">
        <f>+'Results-  Erosion Res (raw)'!B350</f>
        <v>8</v>
      </c>
      <c r="C345">
        <f>+'Results-  Erosion Res (raw)'!C350</f>
        <v>0</v>
      </c>
      <c r="D345">
        <f>+IF('Results-  Erosion Res (raw)'!D350&gt;'Results-  Erosion Res (raw)'!C350,('Results-  Erosion Res (raw)'!C350+'Results-  Erosion Res (raw)'!E350)/2,'Results-  Erosion Res (raw)'!D350)</f>
        <v>0</v>
      </c>
      <c r="E345">
        <f>+IF('Results-  Erosion Res (raw)'!E350&gt;'Results-  Erosion Res (raw)'!C350,'Results-  Erosion Res (raw)'!C350,'Results-  Erosion Res (raw)'!E350)</f>
        <v>0</v>
      </c>
      <c r="F345">
        <f>+'Results-  Erosion Res (raw)'!F350</f>
        <v>0</v>
      </c>
      <c r="G345">
        <f>+IF('Results-  Erosion Res (raw)'!G350&gt;'Results-  Erosion Res (raw)'!F350,('Results-  Erosion Res (raw)'!F350+'Results-  Erosion Res (raw)'!H350)/2,'Results-  Erosion Res (raw)'!G350)</f>
        <v>0</v>
      </c>
      <c r="H345">
        <f>+IF('Results-  Erosion Res (raw)'!H350&gt;'Results-  Erosion Res (raw)'!F350,'Results-  Erosion Res (raw)'!F350,'Results-  Erosion Res (raw)'!H350)</f>
        <v>0</v>
      </c>
      <c r="I345">
        <f>+'Results-  Erosion Res (raw)'!I350</f>
        <v>0</v>
      </c>
      <c r="J345">
        <f>+IF('Results-  Erosion Res (raw)'!J350&gt;'Results-  Erosion Res (raw)'!I350,('Results-  Erosion Res (raw)'!I350+'Results-  Erosion Res (raw)'!K350)/2,'Results-  Erosion Res (raw)'!J350)</f>
        <v>0</v>
      </c>
      <c r="K345">
        <f>+IF('Results-  Erosion Res (raw)'!K350&gt;'Results-  Erosion Res (raw)'!I350,'Results-  Erosion Res (raw)'!I350,'Results-  Erosion Res (raw)'!K350)</f>
        <v>0</v>
      </c>
      <c r="L345">
        <f>+'Results-  Erosion Res (raw)'!L350</f>
        <v>0</v>
      </c>
      <c r="M345">
        <f>+IF('Results-  Erosion Res (raw)'!M350&gt;'Results-  Erosion Res (raw)'!L350,('Results-  Erosion Res (raw)'!L350+'Results-  Erosion Res (raw)'!N350)/2,'Results-  Erosion Res (raw)'!M350)</f>
        <v>0</v>
      </c>
      <c r="N345">
        <f>+IF('Results-  Erosion Res (raw)'!N350&gt;'Results-  Erosion Res (raw)'!L350,'Results-  Erosion Res (raw)'!L350,'Results-  Erosion Res (raw)'!N350)</f>
        <v>0</v>
      </c>
      <c r="O345">
        <f>+'Results-  Erosion Res (raw)'!O350</f>
        <v>0</v>
      </c>
      <c r="P345">
        <f>+IF('Results-  Erosion Res (raw)'!P350&gt;'Results-  Erosion Res (raw)'!O350,('Results-  Erosion Res (raw)'!O350+'Results-  Erosion Res (raw)'!Q350)/2,'Results-  Erosion Res (raw)'!P350)</f>
        <v>0</v>
      </c>
      <c r="Q345">
        <f>+IF('Results-  Erosion Res (raw)'!Q350&gt;'Results-  Erosion Res (raw)'!O350,'Results-  Erosion Res (raw)'!O350,'Results-  Erosion Res (raw)'!Q350)</f>
        <v>0</v>
      </c>
      <c r="R345">
        <f>+'Results-  Erosion Res (raw)'!R350</f>
        <v>0</v>
      </c>
      <c r="S345">
        <f>+IF('Results-  Erosion Res (raw)'!S350&gt;'Results-  Erosion Res (raw)'!R350,('Results-  Erosion Res (raw)'!R350+'Results-  Erosion Res (raw)'!T350)/2,'Results-  Erosion Res (raw)'!S350)</f>
        <v>0</v>
      </c>
      <c r="T345">
        <f>+IF('Results-  Erosion Res (raw)'!T350&gt;'Results-  Erosion Res (raw)'!R350,'Results-  Erosion Res (raw)'!R350,'Results-  Erosion Res (raw)'!T350)</f>
        <v>0</v>
      </c>
    </row>
    <row r="346" spans="1:20" x14ac:dyDescent="0.25">
      <c r="A346" t="str">
        <f>+'Results-  Erosion Res (raw)'!A351</f>
        <v>A11a</v>
      </c>
      <c r="B346">
        <f>+'Results-  Erosion Res (raw)'!B351</f>
        <v>8</v>
      </c>
      <c r="C346">
        <f>+'Results-  Erosion Res (raw)'!C351</f>
        <v>0</v>
      </c>
      <c r="D346">
        <f>+IF('Results-  Erosion Res (raw)'!D351&gt;'Results-  Erosion Res (raw)'!C351,('Results-  Erosion Res (raw)'!C351+'Results-  Erosion Res (raw)'!E351)/2,'Results-  Erosion Res (raw)'!D351)</f>
        <v>0</v>
      </c>
      <c r="E346">
        <f>+IF('Results-  Erosion Res (raw)'!E351&gt;'Results-  Erosion Res (raw)'!C351,'Results-  Erosion Res (raw)'!C351,'Results-  Erosion Res (raw)'!E351)</f>
        <v>0</v>
      </c>
      <c r="F346">
        <f>+'Results-  Erosion Res (raw)'!F351</f>
        <v>0</v>
      </c>
      <c r="G346">
        <f>+IF('Results-  Erosion Res (raw)'!G351&gt;'Results-  Erosion Res (raw)'!F351,('Results-  Erosion Res (raw)'!F351+'Results-  Erosion Res (raw)'!H351)/2,'Results-  Erosion Res (raw)'!G351)</f>
        <v>0</v>
      </c>
      <c r="H346">
        <f>+IF('Results-  Erosion Res (raw)'!H351&gt;'Results-  Erosion Res (raw)'!F351,'Results-  Erosion Res (raw)'!F351,'Results-  Erosion Res (raw)'!H351)</f>
        <v>0</v>
      </c>
      <c r="I346">
        <f>+'Results-  Erosion Res (raw)'!I351</f>
        <v>0</v>
      </c>
      <c r="J346">
        <f>+IF('Results-  Erosion Res (raw)'!J351&gt;'Results-  Erosion Res (raw)'!I351,('Results-  Erosion Res (raw)'!I351+'Results-  Erosion Res (raw)'!K351)/2,'Results-  Erosion Res (raw)'!J351)</f>
        <v>0</v>
      </c>
      <c r="K346">
        <f>+IF('Results-  Erosion Res (raw)'!K351&gt;'Results-  Erosion Res (raw)'!I351,'Results-  Erosion Res (raw)'!I351,'Results-  Erosion Res (raw)'!K351)</f>
        <v>0</v>
      </c>
      <c r="L346">
        <f>+'Results-  Erosion Res (raw)'!L351</f>
        <v>0</v>
      </c>
      <c r="M346">
        <f>+IF('Results-  Erosion Res (raw)'!M351&gt;'Results-  Erosion Res (raw)'!L351,('Results-  Erosion Res (raw)'!L351+'Results-  Erosion Res (raw)'!N351)/2,'Results-  Erosion Res (raw)'!M351)</f>
        <v>0</v>
      </c>
      <c r="N346">
        <f>+IF('Results-  Erosion Res (raw)'!N351&gt;'Results-  Erosion Res (raw)'!L351,'Results-  Erosion Res (raw)'!L351,'Results-  Erosion Res (raw)'!N351)</f>
        <v>0</v>
      </c>
      <c r="O346">
        <f>+'Results-  Erosion Res (raw)'!O351</f>
        <v>0</v>
      </c>
      <c r="P346">
        <f>+IF('Results-  Erosion Res (raw)'!P351&gt;'Results-  Erosion Res (raw)'!O351,('Results-  Erosion Res (raw)'!O351+'Results-  Erosion Res (raw)'!Q351)/2,'Results-  Erosion Res (raw)'!P351)</f>
        <v>0</v>
      </c>
      <c r="Q346">
        <f>+IF('Results-  Erosion Res (raw)'!Q351&gt;'Results-  Erosion Res (raw)'!O351,'Results-  Erosion Res (raw)'!O351,'Results-  Erosion Res (raw)'!Q351)</f>
        <v>0</v>
      </c>
      <c r="R346">
        <f>+'Results-  Erosion Res (raw)'!R351</f>
        <v>0</v>
      </c>
      <c r="S346">
        <f>+IF('Results-  Erosion Res (raw)'!S351&gt;'Results-  Erosion Res (raw)'!R351,('Results-  Erosion Res (raw)'!R351+'Results-  Erosion Res (raw)'!T351)/2,'Results-  Erosion Res (raw)'!S351)</f>
        <v>0</v>
      </c>
      <c r="T346">
        <f>+IF('Results-  Erosion Res (raw)'!T351&gt;'Results-  Erosion Res (raw)'!R351,'Results-  Erosion Res (raw)'!R351,'Results-  Erosion Res (raw)'!T351)</f>
        <v>0</v>
      </c>
    </row>
    <row r="347" spans="1:20" x14ac:dyDescent="0.25">
      <c r="A347" t="str">
        <f>+'Results-  Erosion Res (raw)'!A352</f>
        <v>A11b</v>
      </c>
      <c r="B347">
        <f>+'Results-  Erosion Res (raw)'!B352</f>
        <v>8</v>
      </c>
      <c r="C347">
        <f>+'Results-  Erosion Res (raw)'!C352</f>
        <v>73</v>
      </c>
      <c r="D347">
        <f>+IF('Results-  Erosion Res (raw)'!D352&gt;'Results-  Erosion Res (raw)'!C352,('Results-  Erosion Res (raw)'!C352+'Results-  Erosion Res (raw)'!E352)/2,'Results-  Erosion Res (raw)'!D352)</f>
        <v>64</v>
      </c>
      <c r="E347">
        <f>+IF('Results-  Erosion Res (raw)'!E352&gt;'Results-  Erosion Res (raw)'!C352,'Results-  Erosion Res (raw)'!C352,'Results-  Erosion Res (raw)'!E352)</f>
        <v>55</v>
      </c>
      <c r="F347">
        <f>+'Results-  Erosion Res (raw)'!F352</f>
        <v>0</v>
      </c>
      <c r="G347">
        <f>+IF('Results-  Erosion Res (raw)'!G352&gt;'Results-  Erosion Res (raw)'!F352,('Results-  Erosion Res (raw)'!F352+'Results-  Erosion Res (raw)'!H352)/2,'Results-  Erosion Res (raw)'!G352)</f>
        <v>0</v>
      </c>
      <c r="H347">
        <f>+IF('Results-  Erosion Res (raw)'!H352&gt;'Results-  Erosion Res (raw)'!F352,'Results-  Erosion Res (raw)'!F352,'Results-  Erosion Res (raw)'!H352)</f>
        <v>0</v>
      </c>
      <c r="I347">
        <f>+'Results-  Erosion Res (raw)'!I352</f>
        <v>55</v>
      </c>
      <c r="J347">
        <f>+IF('Results-  Erosion Res (raw)'!J352&gt;'Results-  Erosion Res (raw)'!I352,('Results-  Erosion Res (raw)'!I352+'Results-  Erosion Res (raw)'!K352)/2,'Results-  Erosion Res (raw)'!J352)</f>
        <v>53</v>
      </c>
      <c r="K347">
        <f>+IF('Results-  Erosion Res (raw)'!K352&gt;'Results-  Erosion Res (raw)'!I352,'Results-  Erosion Res (raw)'!I352,'Results-  Erosion Res (raw)'!K352)</f>
        <v>50</v>
      </c>
      <c r="L347">
        <f>+'Results-  Erosion Res (raw)'!L352</f>
        <v>0</v>
      </c>
      <c r="M347">
        <f>+IF('Results-  Erosion Res (raw)'!M352&gt;'Results-  Erosion Res (raw)'!L352,('Results-  Erosion Res (raw)'!L352+'Results-  Erosion Res (raw)'!N352)/2,'Results-  Erosion Res (raw)'!M352)</f>
        <v>0</v>
      </c>
      <c r="N347">
        <f>+IF('Results-  Erosion Res (raw)'!N352&gt;'Results-  Erosion Res (raw)'!L352,'Results-  Erosion Res (raw)'!L352,'Results-  Erosion Res (raw)'!N352)</f>
        <v>0</v>
      </c>
      <c r="O347">
        <f>+'Results-  Erosion Res (raw)'!O352</f>
        <v>0</v>
      </c>
      <c r="P347">
        <f>+IF('Results-  Erosion Res (raw)'!P352&gt;'Results-  Erosion Res (raw)'!O352,('Results-  Erosion Res (raw)'!O352+'Results-  Erosion Res (raw)'!Q352)/2,'Results-  Erosion Res (raw)'!P352)</f>
        <v>0</v>
      </c>
      <c r="Q347">
        <f>+IF('Results-  Erosion Res (raw)'!Q352&gt;'Results-  Erosion Res (raw)'!O352,'Results-  Erosion Res (raw)'!O352,'Results-  Erosion Res (raw)'!Q352)</f>
        <v>0</v>
      </c>
      <c r="R347">
        <f>+'Results-  Erosion Res (raw)'!R352</f>
        <v>0</v>
      </c>
      <c r="S347">
        <f>+IF('Results-  Erosion Res (raw)'!S352&gt;'Results-  Erosion Res (raw)'!R352,('Results-  Erosion Res (raw)'!R352+'Results-  Erosion Res (raw)'!T352)/2,'Results-  Erosion Res (raw)'!S352)</f>
        <v>0</v>
      </c>
      <c r="T347">
        <f>+IF('Results-  Erosion Res (raw)'!T352&gt;'Results-  Erosion Res (raw)'!R352,'Results-  Erosion Res (raw)'!R352,'Results-  Erosion Res (raw)'!T352)</f>
        <v>0</v>
      </c>
    </row>
    <row r="348" spans="1:20" x14ac:dyDescent="0.25">
      <c r="A348" t="str">
        <f>+'Results-  Erosion Res (raw)'!A353</f>
        <v>A2</v>
      </c>
      <c r="B348">
        <f>+'Results-  Erosion Res (raw)'!B353</f>
        <v>8</v>
      </c>
      <c r="C348">
        <f>+'Results-  Erosion Res (raw)'!C353</f>
        <v>0</v>
      </c>
      <c r="D348">
        <f>+IF('Results-  Erosion Res (raw)'!D353&gt;'Results-  Erosion Res (raw)'!C353,('Results-  Erosion Res (raw)'!C353+'Results-  Erosion Res (raw)'!E353)/2,'Results-  Erosion Res (raw)'!D353)</f>
        <v>0</v>
      </c>
      <c r="E348">
        <f>+IF('Results-  Erosion Res (raw)'!E353&gt;'Results-  Erosion Res (raw)'!C353,'Results-  Erosion Res (raw)'!C353,'Results-  Erosion Res (raw)'!E353)</f>
        <v>0</v>
      </c>
      <c r="F348">
        <f>+'Results-  Erosion Res (raw)'!F353</f>
        <v>0</v>
      </c>
      <c r="G348">
        <f>+IF('Results-  Erosion Res (raw)'!G353&gt;'Results-  Erosion Res (raw)'!F353,('Results-  Erosion Res (raw)'!F353+'Results-  Erosion Res (raw)'!H353)/2,'Results-  Erosion Res (raw)'!G353)</f>
        <v>0</v>
      </c>
      <c r="H348">
        <f>+IF('Results-  Erosion Res (raw)'!H353&gt;'Results-  Erosion Res (raw)'!F353,'Results-  Erosion Res (raw)'!F353,'Results-  Erosion Res (raw)'!H353)</f>
        <v>0</v>
      </c>
      <c r="I348">
        <f>+'Results-  Erosion Res (raw)'!I353</f>
        <v>0</v>
      </c>
      <c r="J348">
        <f>+IF('Results-  Erosion Res (raw)'!J353&gt;'Results-  Erosion Res (raw)'!I353,('Results-  Erosion Res (raw)'!I353+'Results-  Erosion Res (raw)'!K353)/2,'Results-  Erosion Res (raw)'!J353)</f>
        <v>0</v>
      </c>
      <c r="K348">
        <f>+IF('Results-  Erosion Res (raw)'!K353&gt;'Results-  Erosion Res (raw)'!I353,'Results-  Erosion Res (raw)'!I353,'Results-  Erosion Res (raw)'!K353)</f>
        <v>0</v>
      </c>
      <c r="L348">
        <f>+'Results-  Erosion Res (raw)'!L353</f>
        <v>0</v>
      </c>
      <c r="M348">
        <f>+IF('Results-  Erosion Res (raw)'!M353&gt;'Results-  Erosion Res (raw)'!L353,('Results-  Erosion Res (raw)'!L353+'Results-  Erosion Res (raw)'!N353)/2,'Results-  Erosion Res (raw)'!M353)</f>
        <v>0</v>
      </c>
      <c r="N348">
        <f>+IF('Results-  Erosion Res (raw)'!N353&gt;'Results-  Erosion Res (raw)'!L353,'Results-  Erosion Res (raw)'!L353,'Results-  Erosion Res (raw)'!N353)</f>
        <v>0</v>
      </c>
      <c r="O348">
        <f>+'Results-  Erosion Res (raw)'!O353</f>
        <v>0</v>
      </c>
      <c r="P348">
        <f>+IF('Results-  Erosion Res (raw)'!P353&gt;'Results-  Erosion Res (raw)'!O353,('Results-  Erosion Res (raw)'!O353+'Results-  Erosion Res (raw)'!Q353)/2,'Results-  Erosion Res (raw)'!P353)</f>
        <v>0</v>
      </c>
      <c r="Q348">
        <f>+IF('Results-  Erosion Res (raw)'!Q353&gt;'Results-  Erosion Res (raw)'!O353,'Results-  Erosion Res (raw)'!O353,'Results-  Erosion Res (raw)'!Q353)</f>
        <v>0</v>
      </c>
      <c r="R348">
        <f>+'Results-  Erosion Res (raw)'!R353</f>
        <v>0</v>
      </c>
      <c r="S348">
        <f>+IF('Results-  Erosion Res (raw)'!S353&gt;'Results-  Erosion Res (raw)'!R353,('Results-  Erosion Res (raw)'!R353+'Results-  Erosion Res (raw)'!T353)/2,'Results-  Erosion Res (raw)'!S353)</f>
        <v>0</v>
      </c>
      <c r="T348">
        <f>+IF('Results-  Erosion Res (raw)'!T353&gt;'Results-  Erosion Res (raw)'!R353,'Results-  Erosion Res (raw)'!R353,'Results-  Erosion Res (raw)'!T353)</f>
        <v>0</v>
      </c>
    </row>
    <row r="349" spans="1:20" x14ac:dyDescent="0.25">
      <c r="A349" t="str">
        <f>+'Results-  Erosion Res (raw)'!A354</f>
        <v>A3a</v>
      </c>
      <c r="B349">
        <f>+'Results-  Erosion Res (raw)'!B354</f>
        <v>8</v>
      </c>
      <c r="C349">
        <f>+'Results-  Erosion Res (raw)'!C354</f>
        <v>0</v>
      </c>
      <c r="D349">
        <f>+IF('Results-  Erosion Res (raw)'!D354&gt;'Results-  Erosion Res (raw)'!C354,('Results-  Erosion Res (raw)'!C354+'Results-  Erosion Res (raw)'!E354)/2,'Results-  Erosion Res (raw)'!D354)</f>
        <v>0</v>
      </c>
      <c r="E349">
        <f>+IF('Results-  Erosion Res (raw)'!E354&gt;'Results-  Erosion Res (raw)'!C354,'Results-  Erosion Res (raw)'!C354,'Results-  Erosion Res (raw)'!E354)</f>
        <v>0</v>
      </c>
      <c r="F349">
        <f>+'Results-  Erosion Res (raw)'!F354</f>
        <v>0</v>
      </c>
      <c r="G349">
        <f>+IF('Results-  Erosion Res (raw)'!G354&gt;'Results-  Erosion Res (raw)'!F354,('Results-  Erosion Res (raw)'!F354+'Results-  Erosion Res (raw)'!H354)/2,'Results-  Erosion Res (raw)'!G354)</f>
        <v>0</v>
      </c>
      <c r="H349">
        <f>+IF('Results-  Erosion Res (raw)'!H354&gt;'Results-  Erosion Res (raw)'!F354,'Results-  Erosion Res (raw)'!F354,'Results-  Erosion Res (raw)'!H354)</f>
        <v>0</v>
      </c>
      <c r="I349">
        <f>+'Results-  Erosion Res (raw)'!I354</f>
        <v>0</v>
      </c>
      <c r="J349">
        <f>+IF('Results-  Erosion Res (raw)'!J354&gt;'Results-  Erosion Res (raw)'!I354,('Results-  Erosion Res (raw)'!I354+'Results-  Erosion Res (raw)'!K354)/2,'Results-  Erosion Res (raw)'!J354)</f>
        <v>0</v>
      </c>
      <c r="K349">
        <f>+IF('Results-  Erosion Res (raw)'!K354&gt;'Results-  Erosion Res (raw)'!I354,'Results-  Erosion Res (raw)'!I354,'Results-  Erosion Res (raw)'!K354)</f>
        <v>0</v>
      </c>
      <c r="L349">
        <f>+'Results-  Erosion Res (raw)'!L354</f>
        <v>0</v>
      </c>
      <c r="M349">
        <f>+IF('Results-  Erosion Res (raw)'!M354&gt;'Results-  Erosion Res (raw)'!L354,('Results-  Erosion Res (raw)'!L354+'Results-  Erosion Res (raw)'!N354)/2,'Results-  Erosion Res (raw)'!M354)</f>
        <v>0</v>
      </c>
      <c r="N349">
        <f>+IF('Results-  Erosion Res (raw)'!N354&gt;'Results-  Erosion Res (raw)'!L354,'Results-  Erosion Res (raw)'!L354,'Results-  Erosion Res (raw)'!N354)</f>
        <v>0</v>
      </c>
      <c r="O349">
        <f>+'Results-  Erosion Res (raw)'!O354</f>
        <v>0</v>
      </c>
      <c r="P349">
        <f>+IF('Results-  Erosion Res (raw)'!P354&gt;'Results-  Erosion Res (raw)'!O354,('Results-  Erosion Res (raw)'!O354+'Results-  Erosion Res (raw)'!Q354)/2,'Results-  Erosion Res (raw)'!P354)</f>
        <v>0</v>
      </c>
      <c r="Q349">
        <f>+IF('Results-  Erosion Res (raw)'!Q354&gt;'Results-  Erosion Res (raw)'!O354,'Results-  Erosion Res (raw)'!O354,'Results-  Erosion Res (raw)'!Q354)</f>
        <v>0</v>
      </c>
      <c r="R349">
        <f>+'Results-  Erosion Res (raw)'!R354</f>
        <v>0</v>
      </c>
      <c r="S349">
        <f>+IF('Results-  Erosion Res (raw)'!S354&gt;'Results-  Erosion Res (raw)'!R354,('Results-  Erosion Res (raw)'!R354+'Results-  Erosion Res (raw)'!T354)/2,'Results-  Erosion Res (raw)'!S354)</f>
        <v>0</v>
      </c>
      <c r="T349">
        <f>+IF('Results-  Erosion Res (raw)'!T354&gt;'Results-  Erosion Res (raw)'!R354,'Results-  Erosion Res (raw)'!R354,'Results-  Erosion Res (raw)'!T354)</f>
        <v>0</v>
      </c>
    </row>
    <row r="350" spans="1:20" x14ac:dyDescent="0.25">
      <c r="A350" t="str">
        <f>+'Results-  Erosion Res (raw)'!A355</f>
        <v>A3b</v>
      </c>
      <c r="B350">
        <f>+'Results-  Erosion Res (raw)'!B355</f>
        <v>8</v>
      </c>
      <c r="C350">
        <f>+'Results-  Erosion Res (raw)'!C355</f>
        <v>1</v>
      </c>
      <c r="D350">
        <f>+IF('Results-  Erosion Res (raw)'!D355&gt;'Results-  Erosion Res (raw)'!C355,('Results-  Erosion Res (raw)'!C355+'Results-  Erosion Res (raw)'!E355)/2,'Results-  Erosion Res (raw)'!D355)</f>
        <v>0</v>
      </c>
      <c r="E350">
        <f>+IF('Results-  Erosion Res (raw)'!E355&gt;'Results-  Erosion Res (raw)'!C355,'Results-  Erosion Res (raw)'!C355,'Results-  Erosion Res (raw)'!E355)</f>
        <v>0</v>
      </c>
      <c r="F350">
        <f>+'Results-  Erosion Res (raw)'!F355</f>
        <v>0</v>
      </c>
      <c r="G350">
        <f>+IF('Results-  Erosion Res (raw)'!G355&gt;'Results-  Erosion Res (raw)'!F355,('Results-  Erosion Res (raw)'!F355+'Results-  Erosion Res (raw)'!H355)/2,'Results-  Erosion Res (raw)'!G355)</f>
        <v>0</v>
      </c>
      <c r="H350">
        <f>+IF('Results-  Erosion Res (raw)'!H355&gt;'Results-  Erosion Res (raw)'!F355,'Results-  Erosion Res (raw)'!F355,'Results-  Erosion Res (raw)'!H355)</f>
        <v>0</v>
      </c>
      <c r="I350">
        <f>+'Results-  Erosion Res (raw)'!I355</f>
        <v>0</v>
      </c>
      <c r="J350">
        <f>+IF('Results-  Erosion Res (raw)'!J355&gt;'Results-  Erosion Res (raw)'!I355,('Results-  Erosion Res (raw)'!I355+'Results-  Erosion Res (raw)'!K355)/2,'Results-  Erosion Res (raw)'!J355)</f>
        <v>0</v>
      </c>
      <c r="K350">
        <f>+IF('Results-  Erosion Res (raw)'!K355&gt;'Results-  Erosion Res (raw)'!I355,'Results-  Erosion Res (raw)'!I355,'Results-  Erosion Res (raw)'!K355)</f>
        <v>0</v>
      </c>
      <c r="L350">
        <f>+'Results-  Erosion Res (raw)'!L355</f>
        <v>0</v>
      </c>
      <c r="M350">
        <f>+IF('Results-  Erosion Res (raw)'!M355&gt;'Results-  Erosion Res (raw)'!L355,('Results-  Erosion Res (raw)'!L355+'Results-  Erosion Res (raw)'!N355)/2,'Results-  Erosion Res (raw)'!M355)</f>
        <v>0</v>
      </c>
      <c r="N350">
        <f>+IF('Results-  Erosion Res (raw)'!N355&gt;'Results-  Erosion Res (raw)'!L355,'Results-  Erosion Res (raw)'!L355,'Results-  Erosion Res (raw)'!N355)</f>
        <v>0</v>
      </c>
      <c r="O350">
        <f>+'Results-  Erosion Res (raw)'!O355</f>
        <v>0</v>
      </c>
      <c r="P350">
        <f>+IF('Results-  Erosion Res (raw)'!P355&gt;'Results-  Erosion Res (raw)'!O355,('Results-  Erosion Res (raw)'!O355+'Results-  Erosion Res (raw)'!Q355)/2,'Results-  Erosion Res (raw)'!P355)</f>
        <v>0</v>
      </c>
      <c r="Q350">
        <f>+IF('Results-  Erosion Res (raw)'!Q355&gt;'Results-  Erosion Res (raw)'!O355,'Results-  Erosion Res (raw)'!O355,'Results-  Erosion Res (raw)'!Q355)</f>
        <v>0</v>
      </c>
      <c r="R350">
        <f>+'Results-  Erosion Res (raw)'!R355</f>
        <v>0</v>
      </c>
      <c r="S350">
        <f>+IF('Results-  Erosion Res (raw)'!S355&gt;'Results-  Erosion Res (raw)'!R355,('Results-  Erosion Res (raw)'!R355+'Results-  Erosion Res (raw)'!T355)/2,'Results-  Erosion Res (raw)'!S355)</f>
        <v>0</v>
      </c>
      <c r="T350">
        <f>+IF('Results-  Erosion Res (raw)'!T355&gt;'Results-  Erosion Res (raw)'!R355,'Results-  Erosion Res (raw)'!R355,'Results-  Erosion Res (raw)'!T355)</f>
        <v>0</v>
      </c>
    </row>
    <row r="351" spans="1:20" x14ac:dyDescent="0.25">
      <c r="A351" t="str">
        <f>+'Results-  Erosion Res (raw)'!A356</f>
        <v>A4a</v>
      </c>
      <c r="B351">
        <f>+'Results-  Erosion Res (raw)'!B356</f>
        <v>8</v>
      </c>
      <c r="C351">
        <f>+'Results-  Erosion Res (raw)'!C356</f>
        <v>0</v>
      </c>
      <c r="D351">
        <f>+IF('Results-  Erosion Res (raw)'!D356&gt;'Results-  Erosion Res (raw)'!C356,('Results-  Erosion Res (raw)'!C356+'Results-  Erosion Res (raw)'!E356)/2,'Results-  Erosion Res (raw)'!D356)</f>
        <v>0</v>
      </c>
      <c r="E351">
        <f>+IF('Results-  Erosion Res (raw)'!E356&gt;'Results-  Erosion Res (raw)'!C356,'Results-  Erosion Res (raw)'!C356,'Results-  Erosion Res (raw)'!E356)</f>
        <v>0</v>
      </c>
      <c r="F351">
        <f>+'Results-  Erosion Res (raw)'!F356</f>
        <v>0</v>
      </c>
      <c r="G351">
        <f>+IF('Results-  Erosion Res (raw)'!G356&gt;'Results-  Erosion Res (raw)'!F356,('Results-  Erosion Res (raw)'!F356+'Results-  Erosion Res (raw)'!H356)/2,'Results-  Erosion Res (raw)'!G356)</f>
        <v>0</v>
      </c>
      <c r="H351">
        <f>+IF('Results-  Erosion Res (raw)'!H356&gt;'Results-  Erosion Res (raw)'!F356,'Results-  Erosion Res (raw)'!F356,'Results-  Erosion Res (raw)'!H356)</f>
        <v>0</v>
      </c>
      <c r="I351">
        <f>+'Results-  Erosion Res (raw)'!I356</f>
        <v>0</v>
      </c>
      <c r="J351">
        <f>+IF('Results-  Erosion Res (raw)'!J356&gt;'Results-  Erosion Res (raw)'!I356,('Results-  Erosion Res (raw)'!I356+'Results-  Erosion Res (raw)'!K356)/2,'Results-  Erosion Res (raw)'!J356)</f>
        <v>0</v>
      </c>
      <c r="K351">
        <f>+IF('Results-  Erosion Res (raw)'!K356&gt;'Results-  Erosion Res (raw)'!I356,'Results-  Erosion Res (raw)'!I356,'Results-  Erosion Res (raw)'!K356)</f>
        <v>0</v>
      </c>
      <c r="L351">
        <f>+'Results-  Erosion Res (raw)'!L356</f>
        <v>0</v>
      </c>
      <c r="M351">
        <f>+IF('Results-  Erosion Res (raw)'!M356&gt;'Results-  Erosion Res (raw)'!L356,('Results-  Erosion Res (raw)'!L356+'Results-  Erosion Res (raw)'!N356)/2,'Results-  Erosion Res (raw)'!M356)</f>
        <v>0</v>
      </c>
      <c r="N351">
        <f>+IF('Results-  Erosion Res (raw)'!N356&gt;'Results-  Erosion Res (raw)'!L356,'Results-  Erosion Res (raw)'!L356,'Results-  Erosion Res (raw)'!N356)</f>
        <v>0</v>
      </c>
      <c r="O351">
        <f>+'Results-  Erosion Res (raw)'!O356</f>
        <v>0</v>
      </c>
      <c r="P351">
        <f>+IF('Results-  Erosion Res (raw)'!P356&gt;'Results-  Erosion Res (raw)'!O356,('Results-  Erosion Res (raw)'!O356+'Results-  Erosion Res (raw)'!Q356)/2,'Results-  Erosion Res (raw)'!P356)</f>
        <v>0</v>
      </c>
      <c r="Q351">
        <f>+IF('Results-  Erosion Res (raw)'!Q356&gt;'Results-  Erosion Res (raw)'!O356,'Results-  Erosion Res (raw)'!O356,'Results-  Erosion Res (raw)'!Q356)</f>
        <v>0</v>
      </c>
      <c r="R351">
        <f>+'Results-  Erosion Res (raw)'!R356</f>
        <v>0</v>
      </c>
      <c r="S351">
        <f>+IF('Results-  Erosion Res (raw)'!S356&gt;'Results-  Erosion Res (raw)'!R356,('Results-  Erosion Res (raw)'!R356+'Results-  Erosion Res (raw)'!T356)/2,'Results-  Erosion Res (raw)'!S356)</f>
        <v>0</v>
      </c>
      <c r="T351">
        <f>+IF('Results-  Erosion Res (raw)'!T356&gt;'Results-  Erosion Res (raw)'!R356,'Results-  Erosion Res (raw)'!R356,'Results-  Erosion Res (raw)'!T356)</f>
        <v>0</v>
      </c>
    </row>
    <row r="352" spans="1:20" x14ac:dyDescent="0.25">
      <c r="A352" t="str">
        <f>+'Results-  Erosion Res (raw)'!A357</f>
        <v>A4b</v>
      </c>
      <c r="B352">
        <f>+'Results-  Erosion Res (raw)'!B357</f>
        <v>8</v>
      </c>
      <c r="C352">
        <f>+'Results-  Erosion Res (raw)'!C357</f>
        <v>0</v>
      </c>
      <c r="D352">
        <f>+IF('Results-  Erosion Res (raw)'!D357&gt;'Results-  Erosion Res (raw)'!C357,('Results-  Erosion Res (raw)'!C357+'Results-  Erosion Res (raw)'!E357)/2,'Results-  Erosion Res (raw)'!D357)</f>
        <v>0</v>
      </c>
      <c r="E352">
        <f>+IF('Results-  Erosion Res (raw)'!E357&gt;'Results-  Erosion Res (raw)'!C357,'Results-  Erosion Res (raw)'!C357,'Results-  Erosion Res (raw)'!E357)</f>
        <v>0</v>
      </c>
      <c r="F352">
        <f>+'Results-  Erosion Res (raw)'!F357</f>
        <v>0</v>
      </c>
      <c r="G352">
        <f>+IF('Results-  Erosion Res (raw)'!G357&gt;'Results-  Erosion Res (raw)'!F357,('Results-  Erosion Res (raw)'!F357+'Results-  Erosion Res (raw)'!H357)/2,'Results-  Erosion Res (raw)'!G357)</f>
        <v>0</v>
      </c>
      <c r="H352">
        <f>+IF('Results-  Erosion Res (raw)'!H357&gt;'Results-  Erosion Res (raw)'!F357,'Results-  Erosion Res (raw)'!F357,'Results-  Erosion Res (raw)'!H357)</f>
        <v>0</v>
      </c>
      <c r="I352">
        <f>+'Results-  Erosion Res (raw)'!I357</f>
        <v>0</v>
      </c>
      <c r="J352">
        <f>+IF('Results-  Erosion Res (raw)'!J357&gt;'Results-  Erosion Res (raw)'!I357,('Results-  Erosion Res (raw)'!I357+'Results-  Erosion Res (raw)'!K357)/2,'Results-  Erosion Res (raw)'!J357)</f>
        <v>0</v>
      </c>
      <c r="K352">
        <f>+IF('Results-  Erosion Res (raw)'!K357&gt;'Results-  Erosion Res (raw)'!I357,'Results-  Erosion Res (raw)'!I357,'Results-  Erosion Res (raw)'!K357)</f>
        <v>0</v>
      </c>
      <c r="L352">
        <f>+'Results-  Erosion Res (raw)'!L357</f>
        <v>0</v>
      </c>
      <c r="M352">
        <f>+IF('Results-  Erosion Res (raw)'!M357&gt;'Results-  Erosion Res (raw)'!L357,('Results-  Erosion Res (raw)'!L357+'Results-  Erosion Res (raw)'!N357)/2,'Results-  Erosion Res (raw)'!M357)</f>
        <v>0</v>
      </c>
      <c r="N352">
        <f>+IF('Results-  Erosion Res (raw)'!N357&gt;'Results-  Erosion Res (raw)'!L357,'Results-  Erosion Res (raw)'!L357,'Results-  Erosion Res (raw)'!N357)</f>
        <v>0</v>
      </c>
      <c r="O352">
        <f>+'Results-  Erosion Res (raw)'!O357</f>
        <v>0</v>
      </c>
      <c r="P352">
        <f>+IF('Results-  Erosion Res (raw)'!P357&gt;'Results-  Erosion Res (raw)'!O357,('Results-  Erosion Res (raw)'!O357+'Results-  Erosion Res (raw)'!Q357)/2,'Results-  Erosion Res (raw)'!P357)</f>
        <v>0</v>
      </c>
      <c r="Q352">
        <f>+IF('Results-  Erosion Res (raw)'!Q357&gt;'Results-  Erosion Res (raw)'!O357,'Results-  Erosion Res (raw)'!O357,'Results-  Erosion Res (raw)'!Q357)</f>
        <v>0</v>
      </c>
      <c r="R352">
        <f>+'Results-  Erosion Res (raw)'!R357</f>
        <v>0</v>
      </c>
      <c r="S352">
        <f>+IF('Results-  Erosion Res (raw)'!S357&gt;'Results-  Erosion Res (raw)'!R357,('Results-  Erosion Res (raw)'!R357+'Results-  Erosion Res (raw)'!T357)/2,'Results-  Erosion Res (raw)'!S357)</f>
        <v>0</v>
      </c>
      <c r="T352">
        <f>+IF('Results-  Erosion Res (raw)'!T357&gt;'Results-  Erosion Res (raw)'!R357,'Results-  Erosion Res (raw)'!R357,'Results-  Erosion Res (raw)'!T357)</f>
        <v>0</v>
      </c>
    </row>
    <row r="353" spans="1:20" x14ac:dyDescent="0.25">
      <c r="A353" t="str">
        <f>+'Results-  Erosion Res (raw)'!A358</f>
        <v>A5</v>
      </c>
      <c r="B353">
        <f>+'Results-  Erosion Res (raw)'!B358</f>
        <v>8</v>
      </c>
      <c r="C353">
        <f>+'Results-  Erosion Res (raw)'!C358</f>
        <v>1</v>
      </c>
      <c r="D353">
        <f>+IF('Results-  Erosion Res (raw)'!D358&gt;'Results-  Erosion Res (raw)'!C358,('Results-  Erosion Res (raw)'!C358+'Results-  Erosion Res (raw)'!E358)/2,'Results-  Erosion Res (raw)'!D358)</f>
        <v>1</v>
      </c>
      <c r="E353">
        <f>+IF('Results-  Erosion Res (raw)'!E358&gt;'Results-  Erosion Res (raw)'!C358,'Results-  Erosion Res (raw)'!C358,'Results-  Erosion Res (raw)'!E358)</f>
        <v>1</v>
      </c>
      <c r="F353">
        <f>+'Results-  Erosion Res (raw)'!F358</f>
        <v>0</v>
      </c>
      <c r="G353">
        <f>+IF('Results-  Erosion Res (raw)'!G358&gt;'Results-  Erosion Res (raw)'!F358,('Results-  Erosion Res (raw)'!F358+'Results-  Erosion Res (raw)'!H358)/2,'Results-  Erosion Res (raw)'!G358)</f>
        <v>0</v>
      </c>
      <c r="H353">
        <f>+IF('Results-  Erosion Res (raw)'!H358&gt;'Results-  Erosion Res (raw)'!F358,'Results-  Erosion Res (raw)'!F358,'Results-  Erosion Res (raw)'!H358)</f>
        <v>0</v>
      </c>
      <c r="I353">
        <f>+'Results-  Erosion Res (raw)'!I358</f>
        <v>1</v>
      </c>
      <c r="J353">
        <f>+IF('Results-  Erosion Res (raw)'!J358&gt;'Results-  Erosion Res (raw)'!I358,('Results-  Erosion Res (raw)'!I358+'Results-  Erosion Res (raw)'!K358)/2,'Results-  Erosion Res (raw)'!J358)</f>
        <v>1</v>
      </c>
      <c r="K353">
        <f>+IF('Results-  Erosion Res (raw)'!K358&gt;'Results-  Erosion Res (raw)'!I358,'Results-  Erosion Res (raw)'!I358,'Results-  Erosion Res (raw)'!K358)</f>
        <v>0</v>
      </c>
      <c r="L353">
        <f>+'Results-  Erosion Res (raw)'!L358</f>
        <v>0</v>
      </c>
      <c r="M353">
        <f>+IF('Results-  Erosion Res (raw)'!M358&gt;'Results-  Erosion Res (raw)'!L358,('Results-  Erosion Res (raw)'!L358+'Results-  Erosion Res (raw)'!N358)/2,'Results-  Erosion Res (raw)'!M358)</f>
        <v>0</v>
      </c>
      <c r="N353">
        <f>+IF('Results-  Erosion Res (raw)'!N358&gt;'Results-  Erosion Res (raw)'!L358,'Results-  Erosion Res (raw)'!L358,'Results-  Erosion Res (raw)'!N358)</f>
        <v>0</v>
      </c>
      <c r="O353">
        <f>+'Results-  Erosion Res (raw)'!O358</f>
        <v>0</v>
      </c>
      <c r="P353">
        <f>+IF('Results-  Erosion Res (raw)'!P358&gt;'Results-  Erosion Res (raw)'!O358,('Results-  Erosion Res (raw)'!O358+'Results-  Erosion Res (raw)'!Q358)/2,'Results-  Erosion Res (raw)'!P358)</f>
        <v>0</v>
      </c>
      <c r="Q353">
        <f>+IF('Results-  Erosion Res (raw)'!Q358&gt;'Results-  Erosion Res (raw)'!O358,'Results-  Erosion Res (raw)'!O358,'Results-  Erosion Res (raw)'!Q358)</f>
        <v>0</v>
      </c>
      <c r="R353">
        <f>+'Results-  Erosion Res (raw)'!R358</f>
        <v>0</v>
      </c>
      <c r="S353">
        <f>+IF('Results-  Erosion Res (raw)'!S358&gt;'Results-  Erosion Res (raw)'!R358,('Results-  Erosion Res (raw)'!R358+'Results-  Erosion Res (raw)'!T358)/2,'Results-  Erosion Res (raw)'!S358)</f>
        <v>0</v>
      </c>
      <c r="T353">
        <f>+IF('Results-  Erosion Res (raw)'!T358&gt;'Results-  Erosion Res (raw)'!R358,'Results-  Erosion Res (raw)'!R358,'Results-  Erosion Res (raw)'!T358)</f>
        <v>0</v>
      </c>
    </row>
    <row r="354" spans="1:20" x14ac:dyDescent="0.25">
      <c r="A354" t="str">
        <f>+'Results-  Erosion Res (raw)'!A359</f>
        <v>A6</v>
      </c>
      <c r="B354">
        <f>+'Results-  Erosion Res (raw)'!B359</f>
        <v>8</v>
      </c>
      <c r="C354">
        <f>+'Results-  Erosion Res (raw)'!C359</f>
        <v>0</v>
      </c>
      <c r="D354">
        <f>+IF('Results-  Erosion Res (raw)'!D359&gt;'Results-  Erosion Res (raw)'!C359,('Results-  Erosion Res (raw)'!C359+'Results-  Erosion Res (raw)'!E359)/2,'Results-  Erosion Res (raw)'!D359)</f>
        <v>0</v>
      </c>
      <c r="E354">
        <f>+IF('Results-  Erosion Res (raw)'!E359&gt;'Results-  Erosion Res (raw)'!C359,'Results-  Erosion Res (raw)'!C359,'Results-  Erosion Res (raw)'!E359)</f>
        <v>0</v>
      </c>
      <c r="F354">
        <f>+'Results-  Erosion Res (raw)'!F359</f>
        <v>0</v>
      </c>
      <c r="G354">
        <f>+IF('Results-  Erosion Res (raw)'!G359&gt;'Results-  Erosion Res (raw)'!F359,('Results-  Erosion Res (raw)'!F359+'Results-  Erosion Res (raw)'!H359)/2,'Results-  Erosion Res (raw)'!G359)</f>
        <v>0</v>
      </c>
      <c r="H354">
        <f>+IF('Results-  Erosion Res (raw)'!H359&gt;'Results-  Erosion Res (raw)'!F359,'Results-  Erosion Res (raw)'!F359,'Results-  Erosion Res (raw)'!H359)</f>
        <v>0</v>
      </c>
      <c r="I354">
        <f>+'Results-  Erosion Res (raw)'!I359</f>
        <v>0</v>
      </c>
      <c r="J354">
        <f>+IF('Results-  Erosion Res (raw)'!J359&gt;'Results-  Erosion Res (raw)'!I359,('Results-  Erosion Res (raw)'!I359+'Results-  Erosion Res (raw)'!K359)/2,'Results-  Erosion Res (raw)'!J359)</f>
        <v>0</v>
      </c>
      <c r="K354">
        <f>+IF('Results-  Erosion Res (raw)'!K359&gt;'Results-  Erosion Res (raw)'!I359,'Results-  Erosion Res (raw)'!I359,'Results-  Erosion Res (raw)'!K359)</f>
        <v>0</v>
      </c>
      <c r="L354">
        <f>+'Results-  Erosion Res (raw)'!L359</f>
        <v>0</v>
      </c>
      <c r="M354">
        <f>+IF('Results-  Erosion Res (raw)'!M359&gt;'Results-  Erosion Res (raw)'!L359,('Results-  Erosion Res (raw)'!L359+'Results-  Erosion Res (raw)'!N359)/2,'Results-  Erosion Res (raw)'!M359)</f>
        <v>0</v>
      </c>
      <c r="N354">
        <f>+IF('Results-  Erosion Res (raw)'!N359&gt;'Results-  Erosion Res (raw)'!L359,'Results-  Erosion Res (raw)'!L359,'Results-  Erosion Res (raw)'!N359)</f>
        <v>0</v>
      </c>
      <c r="O354">
        <f>+'Results-  Erosion Res (raw)'!O359</f>
        <v>0</v>
      </c>
      <c r="P354">
        <f>+IF('Results-  Erosion Res (raw)'!P359&gt;'Results-  Erosion Res (raw)'!O359,('Results-  Erosion Res (raw)'!O359+'Results-  Erosion Res (raw)'!Q359)/2,'Results-  Erosion Res (raw)'!P359)</f>
        <v>0</v>
      </c>
      <c r="Q354">
        <f>+IF('Results-  Erosion Res (raw)'!Q359&gt;'Results-  Erosion Res (raw)'!O359,'Results-  Erosion Res (raw)'!O359,'Results-  Erosion Res (raw)'!Q359)</f>
        <v>0</v>
      </c>
      <c r="R354">
        <f>+'Results-  Erosion Res (raw)'!R359</f>
        <v>0</v>
      </c>
      <c r="S354">
        <f>+IF('Results-  Erosion Res (raw)'!S359&gt;'Results-  Erosion Res (raw)'!R359,('Results-  Erosion Res (raw)'!R359+'Results-  Erosion Res (raw)'!T359)/2,'Results-  Erosion Res (raw)'!S359)</f>
        <v>0</v>
      </c>
      <c r="T354">
        <f>+IF('Results-  Erosion Res (raw)'!T359&gt;'Results-  Erosion Res (raw)'!R359,'Results-  Erosion Res (raw)'!R359,'Results-  Erosion Res (raw)'!T359)</f>
        <v>0</v>
      </c>
    </row>
    <row r="355" spans="1:20" x14ac:dyDescent="0.25">
      <c r="A355" t="str">
        <f>+'Results-  Erosion Res (raw)'!A360</f>
        <v>A7a</v>
      </c>
      <c r="B355">
        <f>+'Results-  Erosion Res (raw)'!B360</f>
        <v>8</v>
      </c>
      <c r="C355">
        <f>+'Results-  Erosion Res (raw)'!C360</f>
        <v>15</v>
      </c>
      <c r="D355">
        <f>+IF('Results-  Erosion Res (raw)'!D360&gt;'Results-  Erosion Res (raw)'!C360,('Results-  Erosion Res (raw)'!C360+'Results-  Erosion Res (raw)'!E360)/2,'Results-  Erosion Res (raw)'!D360)</f>
        <v>12</v>
      </c>
      <c r="E355">
        <f>+IF('Results-  Erosion Res (raw)'!E360&gt;'Results-  Erosion Res (raw)'!C360,'Results-  Erosion Res (raw)'!C360,'Results-  Erosion Res (raw)'!E360)</f>
        <v>6</v>
      </c>
      <c r="F355">
        <f>+'Results-  Erosion Res (raw)'!F360</f>
        <v>15</v>
      </c>
      <c r="G355">
        <f>+IF('Results-  Erosion Res (raw)'!G360&gt;'Results-  Erosion Res (raw)'!F360,('Results-  Erosion Res (raw)'!F360+'Results-  Erosion Res (raw)'!H360)/2,'Results-  Erosion Res (raw)'!G360)</f>
        <v>12</v>
      </c>
      <c r="H355">
        <f>+IF('Results-  Erosion Res (raw)'!H360&gt;'Results-  Erosion Res (raw)'!F360,'Results-  Erosion Res (raw)'!F360,'Results-  Erosion Res (raw)'!H360)</f>
        <v>6</v>
      </c>
      <c r="I355">
        <f>+'Results-  Erosion Res (raw)'!I360</f>
        <v>6</v>
      </c>
      <c r="J355">
        <f>+IF('Results-  Erosion Res (raw)'!J360&gt;'Results-  Erosion Res (raw)'!I360,('Results-  Erosion Res (raw)'!I360+'Results-  Erosion Res (raw)'!K360)/2,'Results-  Erosion Res (raw)'!J360)</f>
        <v>3</v>
      </c>
      <c r="K355">
        <f>+IF('Results-  Erosion Res (raw)'!K360&gt;'Results-  Erosion Res (raw)'!I360,'Results-  Erosion Res (raw)'!I360,'Results-  Erosion Res (raw)'!K360)</f>
        <v>2</v>
      </c>
      <c r="L355">
        <f>+'Results-  Erosion Res (raw)'!L360</f>
        <v>6</v>
      </c>
      <c r="M355">
        <f>+IF('Results-  Erosion Res (raw)'!M360&gt;'Results-  Erosion Res (raw)'!L360,('Results-  Erosion Res (raw)'!L360+'Results-  Erosion Res (raw)'!N360)/2,'Results-  Erosion Res (raw)'!M360)</f>
        <v>3</v>
      </c>
      <c r="N355">
        <f>+IF('Results-  Erosion Res (raw)'!N360&gt;'Results-  Erosion Res (raw)'!L360,'Results-  Erosion Res (raw)'!L360,'Results-  Erosion Res (raw)'!N360)</f>
        <v>2</v>
      </c>
      <c r="O355">
        <f>+'Results-  Erosion Res (raw)'!O360</f>
        <v>0</v>
      </c>
      <c r="P355">
        <f>+IF('Results-  Erosion Res (raw)'!P360&gt;'Results-  Erosion Res (raw)'!O360,('Results-  Erosion Res (raw)'!O360+'Results-  Erosion Res (raw)'!Q360)/2,'Results-  Erosion Res (raw)'!P360)</f>
        <v>0</v>
      </c>
      <c r="Q355">
        <f>+IF('Results-  Erosion Res (raw)'!Q360&gt;'Results-  Erosion Res (raw)'!O360,'Results-  Erosion Res (raw)'!O360,'Results-  Erosion Res (raw)'!Q360)</f>
        <v>0</v>
      </c>
      <c r="R355">
        <f>+'Results-  Erosion Res (raw)'!R360</f>
        <v>0</v>
      </c>
      <c r="S355">
        <f>+IF('Results-  Erosion Res (raw)'!S360&gt;'Results-  Erosion Res (raw)'!R360,('Results-  Erosion Res (raw)'!R360+'Results-  Erosion Res (raw)'!T360)/2,'Results-  Erosion Res (raw)'!S360)</f>
        <v>0</v>
      </c>
      <c r="T355">
        <f>+IF('Results-  Erosion Res (raw)'!T360&gt;'Results-  Erosion Res (raw)'!R360,'Results-  Erosion Res (raw)'!R360,'Results-  Erosion Res (raw)'!T360)</f>
        <v>0</v>
      </c>
    </row>
    <row r="356" spans="1:20" x14ac:dyDescent="0.25">
      <c r="A356" t="str">
        <f>+'Results-  Erosion Res (raw)'!A361</f>
        <v>A7b</v>
      </c>
      <c r="B356">
        <f>+'Results-  Erosion Res (raw)'!B361</f>
        <v>8</v>
      </c>
      <c r="C356">
        <f>+'Results-  Erosion Res (raw)'!C361</f>
        <v>9</v>
      </c>
      <c r="D356">
        <f>+IF('Results-  Erosion Res (raw)'!D361&gt;'Results-  Erosion Res (raw)'!C361,('Results-  Erosion Res (raw)'!C361+'Results-  Erosion Res (raw)'!E361)/2,'Results-  Erosion Res (raw)'!D361)</f>
        <v>8</v>
      </c>
      <c r="E356">
        <f>+IF('Results-  Erosion Res (raw)'!E361&gt;'Results-  Erosion Res (raw)'!C361,'Results-  Erosion Res (raw)'!C361,'Results-  Erosion Res (raw)'!E361)</f>
        <v>7</v>
      </c>
      <c r="F356">
        <f>+'Results-  Erosion Res (raw)'!F361</f>
        <v>0</v>
      </c>
      <c r="G356">
        <f>+IF('Results-  Erosion Res (raw)'!G361&gt;'Results-  Erosion Res (raw)'!F361,('Results-  Erosion Res (raw)'!F361+'Results-  Erosion Res (raw)'!H361)/2,'Results-  Erosion Res (raw)'!G361)</f>
        <v>0</v>
      </c>
      <c r="H356">
        <f>+IF('Results-  Erosion Res (raw)'!H361&gt;'Results-  Erosion Res (raw)'!F361,'Results-  Erosion Res (raw)'!F361,'Results-  Erosion Res (raw)'!H361)</f>
        <v>0</v>
      </c>
      <c r="I356">
        <f>+'Results-  Erosion Res (raw)'!I361</f>
        <v>7</v>
      </c>
      <c r="J356">
        <f>+IF('Results-  Erosion Res (raw)'!J361&gt;'Results-  Erosion Res (raw)'!I361,('Results-  Erosion Res (raw)'!I361+'Results-  Erosion Res (raw)'!K361)/2,'Results-  Erosion Res (raw)'!J361)</f>
        <v>4</v>
      </c>
      <c r="K356">
        <f>+IF('Results-  Erosion Res (raw)'!K361&gt;'Results-  Erosion Res (raw)'!I361,'Results-  Erosion Res (raw)'!I361,'Results-  Erosion Res (raw)'!K361)</f>
        <v>1</v>
      </c>
      <c r="L356">
        <f>+'Results-  Erosion Res (raw)'!L361</f>
        <v>0</v>
      </c>
      <c r="M356">
        <f>+IF('Results-  Erosion Res (raw)'!M361&gt;'Results-  Erosion Res (raw)'!L361,('Results-  Erosion Res (raw)'!L361+'Results-  Erosion Res (raw)'!N361)/2,'Results-  Erosion Res (raw)'!M361)</f>
        <v>0</v>
      </c>
      <c r="N356">
        <f>+IF('Results-  Erosion Res (raw)'!N361&gt;'Results-  Erosion Res (raw)'!L361,'Results-  Erosion Res (raw)'!L361,'Results-  Erosion Res (raw)'!N361)</f>
        <v>0</v>
      </c>
      <c r="O356">
        <f>+'Results-  Erosion Res (raw)'!O361</f>
        <v>1</v>
      </c>
      <c r="P356">
        <f>+IF('Results-  Erosion Res (raw)'!P361&gt;'Results-  Erosion Res (raw)'!O361,('Results-  Erosion Res (raw)'!O361+'Results-  Erosion Res (raw)'!Q361)/2,'Results-  Erosion Res (raw)'!P361)</f>
        <v>0</v>
      </c>
      <c r="Q356">
        <f>+IF('Results-  Erosion Res (raw)'!Q361&gt;'Results-  Erosion Res (raw)'!O361,'Results-  Erosion Res (raw)'!O361,'Results-  Erosion Res (raw)'!Q361)</f>
        <v>0</v>
      </c>
      <c r="R356">
        <f>+'Results-  Erosion Res (raw)'!R361</f>
        <v>0</v>
      </c>
      <c r="S356">
        <f>+IF('Results-  Erosion Res (raw)'!S361&gt;'Results-  Erosion Res (raw)'!R361,('Results-  Erosion Res (raw)'!R361+'Results-  Erosion Res (raw)'!T361)/2,'Results-  Erosion Res (raw)'!S361)</f>
        <v>0</v>
      </c>
      <c r="T356">
        <f>+IF('Results-  Erosion Res (raw)'!T361&gt;'Results-  Erosion Res (raw)'!R361,'Results-  Erosion Res (raw)'!R361,'Results-  Erosion Res (raw)'!T361)</f>
        <v>0</v>
      </c>
    </row>
    <row r="357" spans="1:20" x14ac:dyDescent="0.25">
      <c r="A357" t="str">
        <f>+'Results-  Erosion Res (raw)'!A362</f>
        <v>A8a</v>
      </c>
      <c r="B357">
        <f>+'Results-  Erosion Res (raw)'!B362</f>
        <v>8</v>
      </c>
      <c r="C357">
        <f>+'Results-  Erosion Res (raw)'!C362</f>
        <v>0</v>
      </c>
      <c r="D357">
        <f>+IF('Results-  Erosion Res (raw)'!D362&gt;'Results-  Erosion Res (raw)'!C362,('Results-  Erosion Res (raw)'!C362+'Results-  Erosion Res (raw)'!E362)/2,'Results-  Erosion Res (raw)'!D362)</f>
        <v>0</v>
      </c>
      <c r="E357">
        <f>+IF('Results-  Erosion Res (raw)'!E362&gt;'Results-  Erosion Res (raw)'!C362,'Results-  Erosion Res (raw)'!C362,'Results-  Erosion Res (raw)'!E362)</f>
        <v>0</v>
      </c>
      <c r="F357">
        <f>+'Results-  Erosion Res (raw)'!F362</f>
        <v>0</v>
      </c>
      <c r="G357">
        <f>+IF('Results-  Erosion Res (raw)'!G362&gt;'Results-  Erosion Res (raw)'!F362,('Results-  Erosion Res (raw)'!F362+'Results-  Erosion Res (raw)'!H362)/2,'Results-  Erosion Res (raw)'!G362)</f>
        <v>0</v>
      </c>
      <c r="H357">
        <f>+IF('Results-  Erosion Res (raw)'!H362&gt;'Results-  Erosion Res (raw)'!F362,'Results-  Erosion Res (raw)'!F362,'Results-  Erosion Res (raw)'!H362)</f>
        <v>0</v>
      </c>
      <c r="I357">
        <f>+'Results-  Erosion Res (raw)'!I362</f>
        <v>0</v>
      </c>
      <c r="J357">
        <f>+IF('Results-  Erosion Res (raw)'!J362&gt;'Results-  Erosion Res (raw)'!I362,('Results-  Erosion Res (raw)'!I362+'Results-  Erosion Res (raw)'!K362)/2,'Results-  Erosion Res (raw)'!J362)</f>
        <v>0</v>
      </c>
      <c r="K357">
        <f>+IF('Results-  Erosion Res (raw)'!K362&gt;'Results-  Erosion Res (raw)'!I362,'Results-  Erosion Res (raw)'!I362,'Results-  Erosion Res (raw)'!K362)</f>
        <v>0</v>
      </c>
      <c r="L357">
        <f>+'Results-  Erosion Res (raw)'!L362</f>
        <v>0</v>
      </c>
      <c r="M357">
        <f>+IF('Results-  Erosion Res (raw)'!M362&gt;'Results-  Erosion Res (raw)'!L362,('Results-  Erosion Res (raw)'!L362+'Results-  Erosion Res (raw)'!N362)/2,'Results-  Erosion Res (raw)'!M362)</f>
        <v>0</v>
      </c>
      <c r="N357">
        <f>+IF('Results-  Erosion Res (raw)'!N362&gt;'Results-  Erosion Res (raw)'!L362,'Results-  Erosion Res (raw)'!L362,'Results-  Erosion Res (raw)'!N362)</f>
        <v>0</v>
      </c>
      <c r="O357">
        <f>+'Results-  Erosion Res (raw)'!O362</f>
        <v>0</v>
      </c>
      <c r="P357">
        <f>+IF('Results-  Erosion Res (raw)'!P362&gt;'Results-  Erosion Res (raw)'!O362,('Results-  Erosion Res (raw)'!O362+'Results-  Erosion Res (raw)'!Q362)/2,'Results-  Erosion Res (raw)'!P362)</f>
        <v>0</v>
      </c>
      <c r="Q357">
        <f>+IF('Results-  Erosion Res (raw)'!Q362&gt;'Results-  Erosion Res (raw)'!O362,'Results-  Erosion Res (raw)'!O362,'Results-  Erosion Res (raw)'!Q362)</f>
        <v>0</v>
      </c>
      <c r="R357">
        <f>+'Results-  Erosion Res (raw)'!R362</f>
        <v>0</v>
      </c>
      <c r="S357">
        <f>+IF('Results-  Erosion Res (raw)'!S362&gt;'Results-  Erosion Res (raw)'!R362,('Results-  Erosion Res (raw)'!R362+'Results-  Erosion Res (raw)'!T362)/2,'Results-  Erosion Res (raw)'!S362)</f>
        <v>0</v>
      </c>
      <c r="T357">
        <f>+IF('Results-  Erosion Res (raw)'!T362&gt;'Results-  Erosion Res (raw)'!R362,'Results-  Erosion Res (raw)'!R362,'Results-  Erosion Res (raw)'!T362)</f>
        <v>0</v>
      </c>
    </row>
    <row r="358" spans="1:20" x14ac:dyDescent="0.25">
      <c r="A358" t="str">
        <f>+'Results-  Erosion Res (raw)'!A363</f>
        <v>A8b</v>
      </c>
      <c r="B358">
        <f>+'Results-  Erosion Res (raw)'!B363</f>
        <v>8</v>
      </c>
      <c r="C358">
        <f>+'Results-  Erosion Res (raw)'!C363</f>
        <v>0</v>
      </c>
      <c r="D358">
        <f>+IF('Results-  Erosion Res (raw)'!D363&gt;'Results-  Erosion Res (raw)'!C363,('Results-  Erosion Res (raw)'!C363+'Results-  Erosion Res (raw)'!E363)/2,'Results-  Erosion Res (raw)'!D363)</f>
        <v>0</v>
      </c>
      <c r="E358">
        <f>+IF('Results-  Erosion Res (raw)'!E363&gt;'Results-  Erosion Res (raw)'!C363,'Results-  Erosion Res (raw)'!C363,'Results-  Erosion Res (raw)'!E363)</f>
        <v>0</v>
      </c>
      <c r="F358">
        <f>+'Results-  Erosion Res (raw)'!F363</f>
        <v>0</v>
      </c>
      <c r="G358">
        <f>+IF('Results-  Erosion Res (raw)'!G363&gt;'Results-  Erosion Res (raw)'!F363,('Results-  Erosion Res (raw)'!F363+'Results-  Erosion Res (raw)'!H363)/2,'Results-  Erosion Res (raw)'!G363)</f>
        <v>0</v>
      </c>
      <c r="H358">
        <f>+IF('Results-  Erosion Res (raw)'!H363&gt;'Results-  Erosion Res (raw)'!F363,'Results-  Erosion Res (raw)'!F363,'Results-  Erosion Res (raw)'!H363)</f>
        <v>0</v>
      </c>
      <c r="I358">
        <f>+'Results-  Erosion Res (raw)'!I363</f>
        <v>0</v>
      </c>
      <c r="J358">
        <f>+IF('Results-  Erosion Res (raw)'!J363&gt;'Results-  Erosion Res (raw)'!I363,('Results-  Erosion Res (raw)'!I363+'Results-  Erosion Res (raw)'!K363)/2,'Results-  Erosion Res (raw)'!J363)</f>
        <v>0</v>
      </c>
      <c r="K358">
        <f>+IF('Results-  Erosion Res (raw)'!K363&gt;'Results-  Erosion Res (raw)'!I363,'Results-  Erosion Res (raw)'!I363,'Results-  Erosion Res (raw)'!K363)</f>
        <v>0</v>
      </c>
      <c r="L358">
        <f>+'Results-  Erosion Res (raw)'!L363</f>
        <v>0</v>
      </c>
      <c r="M358">
        <f>+IF('Results-  Erosion Res (raw)'!M363&gt;'Results-  Erosion Res (raw)'!L363,('Results-  Erosion Res (raw)'!L363+'Results-  Erosion Res (raw)'!N363)/2,'Results-  Erosion Res (raw)'!M363)</f>
        <v>0</v>
      </c>
      <c r="N358">
        <f>+IF('Results-  Erosion Res (raw)'!N363&gt;'Results-  Erosion Res (raw)'!L363,'Results-  Erosion Res (raw)'!L363,'Results-  Erosion Res (raw)'!N363)</f>
        <v>0</v>
      </c>
      <c r="O358">
        <f>+'Results-  Erosion Res (raw)'!O363</f>
        <v>0</v>
      </c>
      <c r="P358">
        <f>+IF('Results-  Erosion Res (raw)'!P363&gt;'Results-  Erosion Res (raw)'!O363,('Results-  Erosion Res (raw)'!O363+'Results-  Erosion Res (raw)'!Q363)/2,'Results-  Erosion Res (raw)'!P363)</f>
        <v>0</v>
      </c>
      <c r="Q358">
        <f>+IF('Results-  Erosion Res (raw)'!Q363&gt;'Results-  Erosion Res (raw)'!O363,'Results-  Erosion Res (raw)'!O363,'Results-  Erosion Res (raw)'!Q363)</f>
        <v>0</v>
      </c>
      <c r="R358">
        <f>+'Results-  Erosion Res (raw)'!R363</f>
        <v>0</v>
      </c>
      <c r="S358">
        <f>+IF('Results-  Erosion Res (raw)'!S363&gt;'Results-  Erosion Res (raw)'!R363,('Results-  Erosion Res (raw)'!R363+'Results-  Erosion Res (raw)'!T363)/2,'Results-  Erosion Res (raw)'!S363)</f>
        <v>0</v>
      </c>
      <c r="T358">
        <f>+IF('Results-  Erosion Res (raw)'!T363&gt;'Results-  Erosion Res (raw)'!R363,'Results-  Erosion Res (raw)'!R363,'Results-  Erosion Res (raw)'!T363)</f>
        <v>0</v>
      </c>
    </row>
    <row r="359" spans="1:20" x14ac:dyDescent="0.25">
      <c r="A359" t="str">
        <f>+'Results-  Erosion Res (raw)'!A364</f>
        <v>A8c</v>
      </c>
      <c r="B359">
        <f>+'Results-  Erosion Res (raw)'!B364</f>
        <v>8</v>
      </c>
      <c r="C359">
        <f>+'Results-  Erosion Res (raw)'!C364</f>
        <v>5</v>
      </c>
      <c r="D359">
        <f>+IF('Results-  Erosion Res (raw)'!D364&gt;'Results-  Erosion Res (raw)'!C364,('Results-  Erosion Res (raw)'!C364+'Results-  Erosion Res (raw)'!E364)/2,'Results-  Erosion Res (raw)'!D364)</f>
        <v>2</v>
      </c>
      <c r="E359">
        <f>+IF('Results-  Erosion Res (raw)'!E364&gt;'Results-  Erosion Res (raw)'!C364,'Results-  Erosion Res (raw)'!C364,'Results-  Erosion Res (raw)'!E364)</f>
        <v>0</v>
      </c>
      <c r="F359">
        <f>+'Results-  Erosion Res (raw)'!F364</f>
        <v>0</v>
      </c>
      <c r="G359">
        <f>+IF('Results-  Erosion Res (raw)'!G364&gt;'Results-  Erosion Res (raw)'!F364,('Results-  Erosion Res (raw)'!F364+'Results-  Erosion Res (raw)'!H364)/2,'Results-  Erosion Res (raw)'!G364)</f>
        <v>0</v>
      </c>
      <c r="H359">
        <f>+IF('Results-  Erosion Res (raw)'!H364&gt;'Results-  Erosion Res (raw)'!F364,'Results-  Erosion Res (raw)'!F364,'Results-  Erosion Res (raw)'!H364)</f>
        <v>0</v>
      </c>
      <c r="I359">
        <f>+'Results-  Erosion Res (raw)'!I364</f>
        <v>0</v>
      </c>
      <c r="J359">
        <f>+IF('Results-  Erosion Res (raw)'!J364&gt;'Results-  Erosion Res (raw)'!I364,('Results-  Erosion Res (raw)'!I364+'Results-  Erosion Res (raw)'!K364)/2,'Results-  Erosion Res (raw)'!J364)</f>
        <v>0</v>
      </c>
      <c r="K359">
        <f>+IF('Results-  Erosion Res (raw)'!K364&gt;'Results-  Erosion Res (raw)'!I364,'Results-  Erosion Res (raw)'!I364,'Results-  Erosion Res (raw)'!K364)</f>
        <v>0</v>
      </c>
      <c r="L359">
        <f>+'Results-  Erosion Res (raw)'!L364</f>
        <v>0</v>
      </c>
      <c r="M359">
        <f>+IF('Results-  Erosion Res (raw)'!M364&gt;'Results-  Erosion Res (raw)'!L364,('Results-  Erosion Res (raw)'!L364+'Results-  Erosion Res (raw)'!N364)/2,'Results-  Erosion Res (raw)'!M364)</f>
        <v>0</v>
      </c>
      <c r="N359">
        <f>+IF('Results-  Erosion Res (raw)'!N364&gt;'Results-  Erosion Res (raw)'!L364,'Results-  Erosion Res (raw)'!L364,'Results-  Erosion Res (raw)'!N364)</f>
        <v>0</v>
      </c>
      <c r="O359">
        <f>+'Results-  Erosion Res (raw)'!O364</f>
        <v>0</v>
      </c>
      <c r="P359">
        <f>+IF('Results-  Erosion Res (raw)'!P364&gt;'Results-  Erosion Res (raw)'!O364,('Results-  Erosion Res (raw)'!O364+'Results-  Erosion Res (raw)'!Q364)/2,'Results-  Erosion Res (raw)'!P364)</f>
        <v>0</v>
      </c>
      <c r="Q359">
        <f>+IF('Results-  Erosion Res (raw)'!Q364&gt;'Results-  Erosion Res (raw)'!O364,'Results-  Erosion Res (raw)'!O364,'Results-  Erosion Res (raw)'!Q364)</f>
        <v>0</v>
      </c>
      <c r="R359">
        <f>+'Results-  Erosion Res (raw)'!R364</f>
        <v>0</v>
      </c>
      <c r="S359">
        <f>+IF('Results-  Erosion Res (raw)'!S364&gt;'Results-  Erosion Res (raw)'!R364,('Results-  Erosion Res (raw)'!R364+'Results-  Erosion Res (raw)'!T364)/2,'Results-  Erosion Res (raw)'!S364)</f>
        <v>0</v>
      </c>
      <c r="T359">
        <f>+IF('Results-  Erosion Res (raw)'!T364&gt;'Results-  Erosion Res (raw)'!R364,'Results-  Erosion Res (raw)'!R364,'Results-  Erosion Res (raw)'!T364)</f>
        <v>0</v>
      </c>
    </row>
    <row r="360" spans="1:20" x14ac:dyDescent="0.25">
      <c r="A360" t="str">
        <f>+'Results-  Erosion Res (raw)'!A365</f>
        <v>A9a</v>
      </c>
      <c r="B360">
        <f>+'Results-  Erosion Res (raw)'!B365</f>
        <v>8</v>
      </c>
      <c r="C360">
        <f>+'Results-  Erosion Res (raw)'!C365</f>
        <v>3</v>
      </c>
      <c r="D360">
        <f>+IF('Results-  Erosion Res (raw)'!D365&gt;'Results-  Erosion Res (raw)'!C365,('Results-  Erosion Res (raw)'!C365+'Results-  Erosion Res (raw)'!E365)/2,'Results-  Erosion Res (raw)'!D365)</f>
        <v>1</v>
      </c>
      <c r="E360">
        <f>+IF('Results-  Erosion Res (raw)'!E365&gt;'Results-  Erosion Res (raw)'!C365,'Results-  Erosion Res (raw)'!C365,'Results-  Erosion Res (raw)'!E365)</f>
        <v>0</v>
      </c>
      <c r="F360">
        <f>+'Results-  Erosion Res (raw)'!F365</f>
        <v>3</v>
      </c>
      <c r="G360">
        <f>+IF('Results-  Erosion Res (raw)'!G365&gt;'Results-  Erosion Res (raw)'!F365,('Results-  Erosion Res (raw)'!F365+'Results-  Erosion Res (raw)'!H365)/2,'Results-  Erosion Res (raw)'!G365)</f>
        <v>1</v>
      </c>
      <c r="H360">
        <f>+IF('Results-  Erosion Res (raw)'!H365&gt;'Results-  Erosion Res (raw)'!F365,'Results-  Erosion Res (raw)'!F365,'Results-  Erosion Res (raw)'!H365)</f>
        <v>0</v>
      </c>
      <c r="I360">
        <f>+'Results-  Erosion Res (raw)'!I365</f>
        <v>0</v>
      </c>
      <c r="J360">
        <f>+IF('Results-  Erosion Res (raw)'!J365&gt;'Results-  Erosion Res (raw)'!I365,('Results-  Erosion Res (raw)'!I365+'Results-  Erosion Res (raw)'!K365)/2,'Results-  Erosion Res (raw)'!J365)</f>
        <v>0</v>
      </c>
      <c r="K360">
        <f>+IF('Results-  Erosion Res (raw)'!K365&gt;'Results-  Erosion Res (raw)'!I365,'Results-  Erosion Res (raw)'!I365,'Results-  Erosion Res (raw)'!K365)</f>
        <v>0</v>
      </c>
      <c r="L360">
        <f>+'Results-  Erosion Res (raw)'!L365</f>
        <v>0</v>
      </c>
      <c r="M360">
        <f>+IF('Results-  Erosion Res (raw)'!M365&gt;'Results-  Erosion Res (raw)'!L365,('Results-  Erosion Res (raw)'!L365+'Results-  Erosion Res (raw)'!N365)/2,'Results-  Erosion Res (raw)'!M365)</f>
        <v>0</v>
      </c>
      <c r="N360">
        <f>+IF('Results-  Erosion Res (raw)'!N365&gt;'Results-  Erosion Res (raw)'!L365,'Results-  Erosion Res (raw)'!L365,'Results-  Erosion Res (raw)'!N365)</f>
        <v>0</v>
      </c>
      <c r="O360">
        <f>+'Results-  Erosion Res (raw)'!O365</f>
        <v>0</v>
      </c>
      <c r="P360">
        <f>+IF('Results-  Erosion Res (raw)'!P365&gt;'Results-  Erosion Res (raw)'!O365,('Results-  Erosion Res (raw)'!O365+'Results-  Erosion Res (raw)'!Q365)/2,'Results-  Erosion Res (raw)'!P365)</f>
        <v>0</v>
      </c>
      <c r="Q360">
        <f>+IF('Results-  Erosion Res (raw)'!Q365&gt;'Results-  Erosion Res (raw)'!O365,'Results-  Erosion Res (raw)'!O365,'Results-  Erosion Res (raw)'!Q365)</f>
        <v>0</v>
      </c>
      <c r="R360">
        <f>+'Results-  Erosion Res (raw)'!R365</f>
        <v>0</v>
      </c>
      <c r="S360">
        <f>+IF('Results-  Erosion Res (raw)'!S365&gt;'Results-  Erosion Res (raw)'!R365,('Results-  Erosion Res (raw)'!R365+'Results-  Erosion Res (raw)'!T365)/2,'Results-  Erosion Res (raw)'!S365)</f>
        <v>0</v>
      </c>
      <c r="T360">
        <f>+IF('Results-  Erosion Res (raw)'!T365&gt;'Results-  Erosion Res (raw)'!R365,'Results-  Erosion Res (raw)'!R365,'Results-  Erosion Res (raw)'!T365)</f>
        <v>0</v>
      </c>
    </row>
    <row r="361" spans="1:20" x14ac:dyDescent="0.25">
      <c r="A361" t="str">
        <f>+'Results-  Erosion Res (raw)'!A366</f>
        <v>A9b</v>
      </c>
      <c r="B361">
        <f>+'Results-  Erosion Res (raw)'!B366</f>
        <v>8</v>
      </c>
      <c r="C361">
        <f>+'Results-  Erosion Res (raw)'!C366</f>
        <v>0</v>
      </c>
      <c r="D361">
        <f>+IF('Results-  Erosion Res (raw)'!D366&gt;'Results-  Erosion Res (raw)'!C366,('Results-  Erosion Res (raw)'!C366+'Results-  Erosion Res (raw)'!E366)/2,'Results-  Erosion Res (raw)'!D366)</f>
        <v>0</v>
      </c>
      <c r="E361">
        <f>+IF('Results-  Erosion Res (raw)'!E366&gt;'Results-  Erosion Res (raw)'!C366,'Results-  Erosion Res (raw)'!C366,'Results-  Erosion Res (raw)'!E366)</f>
        <v>0</v>
      </c>
      <c r="F361">
        <f>+'Results-  Erosion Res (raw)'!F366</f>
        <v>0</v>
      </c>
      <c r="G361">
        <f>+IF('Results-  Erosion Res (raw)'!G366&gt;'Results-  Erosion Res (raw)'!F366,('Results-  Erosion Res (raw)'!F366+'Results-  Erosion Res (raw)'!H366)/2,'Results-  Erosion Res (raw)'!G366)</f>
        <v>0</v>
      </c>
      <c r="H361">
        <f>+IF('Results-  Erosion Res (raw)'!H366&gt;'Results-  Erosion Res (raw)'!F366,'Results-  Erosion Res (raw)'!F366,'Results-  Erosion Res (raw)'!H366)</f>
        <v>0</v>
      </c>
      <c r="I361">
        <f>+'Results-  Erosion Res (raw)'!I366</f>
        <v>0</v>
      </c>
      <c r="J361">
        <f>+IF('Results-  Erosion Res (raw)'!J366&gt;'Results-  Erosion Res (raw)'!I366,('Results-  Erosion Res (raw)'!I366+'Results-  Erosion Res (raw)'!K366)/2,'Results-  Erosion Res (raw)'!J366)</f>
        <v>0</v>
      </c>
      <c r="K361">
        <f>+IF('Results-  Erosion Res (raw)'!K366&gt;'Results-  Erosion Res (raw)'!I366,'Results-  Erosion Res (raw)'!I366,'Results-  Erosion Res (raw)'!K366)</f>
        <v>0</v>
      </c>
      <c r="L361">
        <f>+'Results-  Erosion Res (raw)'!L366</f>
        <v>0</v>
      </c>
      <c r="M361">
        <f>+IF('Results-  Erosion Res (raw)'!M366&gt;'Results-  Erosion Res (raw)'!L366,('Results-  Erosion Res (raw)'!L366+'Results-  Erosion Res (raw)'!N366)/2,'Results-  Erosion Res (raw)'!M366)</f>
        <v>0</v>
      </c>
      <c r="N361">
        <f>+IF('Results-  Erosion Res (raw)'!N366&gt;'Results-  Erosion Res (raw)'!L366,'Results-  Erosion Res (raw)'!L366,'Results-  Erosion Res (raw)'!N366)</f>
        <v>0</v>
      </c>
      <c r="O361">
        <f>+'Results-  Erosion Res (raw)'!O366</f>
        <v>0</v>
      </c>
      <c r="P361">
        <f>+IF('Results-  Erosion Res (raw)'!P366&gt;'Results-  Erosion Res (raw)'!O366,('Results-  Erosion Res (raw)'!O366+'Results-  Erosion Res (raw)'!Q366)/2,'Results-  Erosion Res (raw)'!P366)</f>
        <v>0</v>
      </c>
      <c r="Q361">
        <f>+IF('Results-  Erosion Res (raw)'!Q366&gt;'Results-  Erosion Res (raw)'!O366,'Results-  Erosion Res (raw)'!O366,'Results-  Erosion Res (raw)'!Q366)</f>
        <v>0</v>
      </c>
      <c r="R361">
        <f>+'Results-  Erosion Res (raw)'!R366</f>
        <v>0</v>
      </c>
      <c r="S361">
        <f>+IF('Results-  Erosion Res (raw)'!S366&gt;'Results-  Erosion Res (raw)'!R366,('Results-  Erosion Res (raw)'!R366+'Results-  Erosion Res (raw)'!T366)/2,'Results-  Erosion Res (raw)'!S366)</f>
        <v>0</v>
      </c>
      <c r="T361">
        <f>+IF('Results-  Erosion Res (raw)'!T366&gt;'Results-  Erosion Res (raw)'!R366,'Results-  Erosion Res (raw)'!R366,'Results-  Erosion Res (raw)'!T366)</f>
        <v>0</v>
      </c>
    </row>
    <row r="362" spans="1:20" x14ac:dyDescent="0.25">
      <c r="A362" t="str">
        <f>+'Results-  Erosion Res (raw)'!A367</f>
        <v>A9c</v>
      </c>
      <c r="B362">
        <f>+'Results-  Erosion Res (raw)'!B367</f>
        <v>8</v>
      </c>
      <c r="C362">
        <f>+'Results-  Erosion Res (raw)'!C367</f>
        <v>0</v>
      </c>
      <c r="D362">
        <f>+IF('Results-  Erosion Res (raw)'!D367&gt;'Results-  Erosion Res (raw)'!C367,('Results-  Erosion Res (raw)'!C367+'Results-  Erosion Res (raw)'!E367)/2,'Results-  Erosion Res (raw)'!D367)</f>
        <v>0</v>
      </c>
      <c r="E362">
        <f>+IF('Results-  Erosion Res (raw)'!E367&gt;'Results-  Erosion Res (raw)'!C367,'Results-  Erosion Res (raw)'!C367,'Results-  Erosion Res (raw)'!E367)</f>
        <v>0</v>
      </c>
      <c r="F362">
        <f>+'Results-  Erosion Res (raw)'!F367</f>
        <v>0</v>
      </c>
      <c r="G362">
        <f>+IF('Results-  Erosion Res (raw)'!G367&gt;'Results-  Erosion Res (raw)'!F367,('Results-  Erosion Res (raw)'!F367+'Results-  Erosion Res (raw)'!H367)/2,'Results-  Erosion Res (raw)'!G367)</f>
        <v>0</v>
      </c>
      <c r="H362">
        <f>+IF('Results-  Erosion Res (raw)'!H367&gt;'Results-  Erosion Res (raw)'!F367,'Results-  Erosion Res (raw)'!F367,'Results-  Erosion Res (raw)'!H367)</f>
        <v>0</v>
      </c>
      <c r="I362">
        <f>+'Results-  Erosion Res (raw)'!I367</f>
        <v>0</v>
      </c>
      <c r="J362">
        <f>+IF('Results-  Erosion Res (raw)'!J367&gt;'Results-  Erosion Res (raw)'!I367,('Results-  Erosion Res (raw)'!I367+'Results-  Erosion Res (raw)'!K367)/2,'Results-  Erosion Res (raw)'!J367)</f>
        <v>0</v>
      </c>
      <c r="K362">
        <f>+IF('Results-  Erosion Res (raw)'!K367&gt;'Results-  Erosion Res (raw)'!I367,'Results-  Erosion Res (raw)'!I367,'Results-  Erosion Res (raw)'!K367)</f>
        <v>0</v>
      </c>
      <c r="L362">
        <f>+'Results-  Erosion Res (raw)'!L367</f>
        <v>0</v>
      </c>
      <c r="M362">
        <f>+IF('Results-  Erosion Res (raw)'!M367&gt;'Results-  Erosion Res (raw)'!L367,('Results-  Erosion Res (raw)'!L367+'Results-  Erosion Res (raw)'!N367)/2,'Results-  Erosion Res (raw)'!M367)</f>
        <v>0</v>
      </c>
      <c r="N362">
        <f>+IF('Results-  Erosion Res (raw)'!N367&gt;'Results-  Erosion Res (raw)'!L367,'Results-  Erosion Res (raw)'!L367,'Results-  Erosion Res (raw)'!N367)</f>
        <v>0</v>
      </c>
      <c r="O362">
        <f>+'Results-  Erosion Res (raw)'!O367</f>
        <v>0</v>
      </c>
      <c r="P362">
        <f>+IF('Results-  Erosion Res (raw)'!P367&gt;'Results-  Erosion Res (raw)'!O367,('Results-  Erosion Res (raw)'!O367+'Results-  Erosion Res (raw)'!Q367)/2,'Results-  Erosion Res (raw)'!P367)</f>
        <v>0</v>
      </c>
      <c r="Q362">
        <f>+IF('Results-  Erosion Res (raw)'!Q367&gt;'Results-  Erosion Res (raw)'!O367,'Results-  Erosion Res (raw)'!O367,'Results-  Erosion Res (raw)'!Q367)</f>
        <v>0</v>
      </c>
      <c r="R362">
        <f>+'Results-  Erosion Res (raw)'!R367</f>
        <v>0</v>
      </c>
      <c r="S362">
        <f>+IF('Results-  Erosion Res (raw)'!S367&gt;'Results-  Erosion Res (raw)'!R367,('Results-  Erosion Res (raw)'!R367+'Results-  Erosion Res (raw)'!T367)/2,'Results-  Erosion Res (raw)'!S367)</f>
        <v>0</v>
      </c>
      <c r="T362">
        <f>+IF('Results-  Erosion Res (raw)'!T367&gt;'Results-  Erosion Res (raw)'!R367,'Results-  Erosion Res (raw)'!R367,'Results-  Erosion Res (raw)'!T367)</f>
        <v>0</v>
      </c>
    </row>
    <row r="363" spans="1:20" x14ac:dyDescent="0.25">
      <c r="A363" t="str">
        <f>+'Results-  Erosion Res (raw)'!A368</f>
        <v>A9d</v>
      </c>
      <c r="B363">
        <f>+'Results-  Erosion Res (raw)'!B368</f>
        <v>8</v>
      </c>
      <c r="C363">
        <f>+'Results-  Erosion Res (raw)'!C368</f>
        <v>0</v>
      </c>
      <c r="D363">
        <f>+IF('Results-  Erosion Res (raw)'!D368&gt;'Results-  Erosion Res (raw)'!C368,('Results-  Erosion Res (raw)'!C368+'Results-  Erosion Res (raw)'!E368)/2,'Results-  Erosion Res (raw)'!D368)</f>
        <v>0</v>
      </c>
      <c r="E363">
        <f>+IF('Results-  Erosion Res (raw)'!E368&gt;'Results-  Erosion Res (raw)'!C368,'Results-  Erosion Res (raw)'!C368,'Results-  Erosion Res (raw)'!E368)</f>
        <v>0</v>
      </c>
      <c r="F363">
        <f>+'Results-  Erosion Res (raw)'!F368</f>
        <v>0</v>
      </c>
      <c r="G363">
        <f>+IF('Results-  Erosion Res (raw)'!G368&gt;'Results-  Erosion Res (raw)'!F368,('Results-  Erosion Res (raw)'!F368+'Results-  Erosion Res (raw)'!H368)/2,'Results-  Erosion Res (raw)'!G368)</f>
        <v>0</v>
      </c>
      <c r="H363">
        <f>+IF('Results-  Erosion Res (raw)'!H368&gt;'Results-  Erosion Res (raw)'!F368,'Results-  Erosion Res (raw)'!F368,'Results-  Erosion Res (raw)'!H368)</f>
        <v>0</v>
      </c>
      <c r="I363">
        <f>+'Results-  Erosion Res (raw)'!I368</f>
        <v>0</v>
      </c>
      <c r="J363">
        <f>+IF('Results-  Erosion Res (raw)'!J368&gt;'Results-  Erosion Res (raw)'!I368,('Results-  Erosion Res (raw)'!I368+'Results-  Erosion Res (raw)'!K368)/2,'Results-  Erosion Res (raw)'!J368)</f>
        <v>0</v>
      </c>
      <c r="K363">
        <f>+IF('Results-  Erosion Res (raw)'!K368&gt;'Results-  Erosion Res (raw)'!I368,'Results-  Erosion Res (raw)'!I368,'Results-  Erosion Res (raw)'!K368)</f>
        <v>0</v>
      </c>
      <c r="L363">
        <f>+'Results-  Erosion Res (raw)'!L368</f>
        <v>0</v>
      </c>
      <c r="M363">
        <f>+IF('Results-  Erosion Res (raw)'!M368&gt;'Results-  Erosion Res (raw)'!L368,('Results-  Erosion Res (raw)'!L368+'Results-  Erosion Res (raw)'!N368)/2,'Results-  Erosion Res (raw)'!M368)</f>
        <v>0</v>
      </c>
      <c r="N363">
        <f>+IF('Results-  Erosion Res (raw)'!N368&gt;'Results-  Erosion Res (raw)'!L368,'Results-  Erosion Res (raw)'!L368,'Results-  Erosion Res (raw)'!N368)</f>
        <v>0</v>
      </c>
      <c r="O363">
        <f>+'Results-  Erosion Res (raw)'!O368</f>
        <v>0</v>
      </c>
      <c r="P363">
        <f>+IF('Results-  Erosion Res (raw)'!P368&gt;'Results-  Erosion Res (raw)'!O368,('Results-  Erosion Res (raw)'!O368+'Results-  Erosion Res (raw)'!Q368)/2,'Results-  Erosion Res (raw)'!P368)</f>
        <v>0</v>
      </c>
      <c r="Q363">
        <f>+IF('Results-  Erosion Res (raw)'!Q368&gt;'Results-  Erosion Res (raw)'!O368,'Results-  Erosion Res (raw)'!O368,'Results-  Erosion Res (raw)'!Q368)</f>
        <v>0</v>
      </c>
      <c r="R363">
        <f>+'Results-  Erosion Res (raw)'!R368</f>
        <v>0</v>
      </c>
      <c r="S363">
        <f>+IF('Results-  Erosion Res (raw)'!S368&gt;'Results-  Erosion Res (raw)'!R368,('Results-  Erosion Res (raw)'!R368+'Results-  Erosion Res (raw)'!T368)/2,'Results-  Erosion Res (raw)'!S368)</f>
        <v>0</v>
      </c>
      <c r="T363">
        <f>+IF('Results-  Erosion Res (raw)'!T368&gt;'Results-  Erosion Res (raw)'!R368,'Results-  Erosion Res (raw)'!R368,'Results-  Erosion Res (raw)'!T368)</f>
        <v>0</v>
      </c>
    </row>
    <row r="364" spans="1:20" x14ac:dyDescent="0.25">
      <c r="A364" t="str">
        <f>+'Results-  Erosion Res (raw)'!A369</f>
        <v>A9e</v>
      </c>
      <c r="B364">
        <f>+'Results-  Erosion Res (raw)'!B369</f>
        <v>8</v>
      </c>
      <c r="C364">
        <f>+'Results-  Erosion Res (raw)'!C369</f>
        <v>0</v>
      </c>
      <c r="D364">
        <f>+IF('Results-  Erosion Res (raw)'!D369&gt;'Results-  Erosion Res (raw)'!C369,('Results-  Erosion Res (raw)'!C369+'Results-  Erosion Res (raw)'!E369)/2,'Results-  Erosion Res (raw)'!D369)</f>
        <v>0</v>
      </c>
      <c r="E364">
        <f>+IF('Results-  Erosion Res (raw)'!E369&gt;'Results-  Erosion Res (raw)'!C369,'Results-  Erosion Res (raw)'!C369,'Results-  Erosion Res (raw)'!E369)</f>
        <v>0</v>
      </c>
      <c r="F364">
        <f>+'Results-  Erosion Res (raw)'!F369</f>
        <v>0</v>
      </c>
      <c r="G364">
        <f>+IF('Results-  Erosion Res (raw)'!G369&gt;'Results-  Erosion Res (raw)'!F369,('Results-  Erosion Res (raw)'!F369+'Results-  Erosion Res (raw)'!H369)/2,'Results-  Erosion Res (raw)'!G369)</f>
        <v>0</v>
      </c>
      <c r="H364">
        <f>+IF('Results-  Erosion Res (raw)'!H369&gt;'Results-  Erosion Res (raw)'!F369,'Results-  Erosion Res (raw)'!F369,'Results-  Erosion Res (raw)'!H369)</f>
        <v>0</v>
      </c>
      <c r="I364">
        <f>+'Results-  Erosion Res (raw)'!I369</f>
        <v>0</v>
      </c>
      <c r="J364">
        <f>+IF('Results-  Erosion Res (raw)'!J369&gt;'Results-  Erosion Res (raw)'!I369,('Results-  Erosion Res (raw)'!I369+'Results-  Erosion Res (raw)'!K369)/2,'Results-  Erosion Res (raw)'!J369)</f>
        <v>0</v>
      </c>
      <c r="K364">
        <f>+IF('Results-  Erosion Res (raw)'!K369&gt;'Results-  Erosion Res (raw)'!I369,'Results-  Erosion Res (raw)'!I369,'Results-  Erosion Res (raw)'!K369)</f>
        <v>0</v>
      </c>
      <c r="L364">
        <f>+'Results-  Erosion Res (raw)'!L369</f>
        <v>0</v>
      </c>
      <c r="M364">
        <f>+IF('Results-  Erosion Res (raw)'!M369&gt;'Results-  Erosion Res (raw)'!L369,('Results-  Erosion Res (raw)'!L369+'Results-  Erosion Res (raw)'!N369)/2,'Results-  Erosion Res (raw)'!M369)</f>
        <v>0</v>
      </c>
      <c r="N364">
        <f>+IF('Results-  Erosion Res (raw)'!N369&gt;'Results-  Erosion Res (raw)'!L369,'Results-  Erosion Res (raw)'!L369,'Results-  Erosion Res (raw)'!N369)</f>
        <v>0</v>
      </c>
      <c r="O364">
        <f>+'Results-  Erosion Res (raw)'!O369</f>
        <v>0</v>
      </c>
      <c r="P364">
        <f>+IF('Results-  Erosion Res (raw)'!P369&gt;'Results-  Erosion Res (raw)'!O369,('Results-  Erosion Res (raw)'!O369+'Results-  Erosion Res (raw)'!Q369)/2,'Results-  Erosion Res (raw)'!P369)</f>
        <v>0</v>
      </c>
      <c r="Q364">
        <f>+IF('Results-  Erosion Res (raw)'!Q369&gt;'Results-  Erosion Res (raw)'!O369,'Results-  Erosion Res (raw)'!O369,'Results-  Erosion Res (raw)'!Q369)</f>
        <v>0</v>
      </c>
      <c r="R364">
        <f>+'Results-  Erosion Res (raw)'!R369</f>
        <v>0</v>
      </c>
      <c r="S364">
        <f>+IF('Results-  Erosion Res (raw)'!S369&gt;'Results-  Erosion Res (raw)'!R369,('Results-  Erosion Res (raw)'!R369+'Results-  Erosion Res (raw)'!T369)/2,'Results-  Erosion Res (raw)'!S369)</f>
        <v>0</v>
      </c>
      <c r="T364">
        <f>+IF('Results-  Erosion Res (raw)'!T369&gt;'Results-  Erosion Res (raw)'!R369,'Results-  Erosion Res (raw)'!R369,'Results-  Erosion Res (raw)'!T369)</f>
        <v>0</v>
      </c>
    </row>
    <row r="365" spans="1:20" x14ac:dyDescent="0.25">
      <c r="A365" t="str">
        <f>+'Results-  Erosion Res (raw)'!A370</f>
        <v>A9f</v>
      </c>
      <c r="B365">
        <f>+'Results-  Erosion Res (raw)'!B370</f>
        <v>8</v>
      </c>
      <c r="C365">
        <f>+'Results-  Erosion Res (raw)'!C370</f>
        <v>0</v>
      </c>
      <c r="D365">
        <f>+IF('Results-  Erosion Res (raw)'!D370&gt;'Results-  Erosion Res (raw)'!C370,('Results-  Erosion Res (raw)'!C370+'Results-  Erosion Res (raw)'!E370)/2,'Results-  Erosion Res (raw)'!D370)</f>
        <v>0</v>
      </c>
      <c r="E365">
        <f>+IF('Results-  Erosion Res (raw)'!E370&gt;'Results-  Erosion Res (raw)'!C370,'Results-  Erosion Res (raw)'!C370,'Results-  Erosion Res (raw)'!E370)</f>
        <v>0</v>
      </c>
      <c r="F365">
        <f>+'Results-  Erosion Res (raw)'!F370</f>
        <v>0</v>
      </c>
      <c r="G365">
        <f>+IF('Results-  Erosion Res (raw)'!G370&gt;'Results-  Erosion Res (raw)'!F370,('Results-  Erosion Res (raw)'!F370+'Results-  Erosion Res (raw)'!H370)/2,'Results-  Erosion Res (raw)'!G370)</f>
        <v>0</v>
      </c>
      <c r="H365">
        <f>+IF('Results-  Erosion Res (raw)'!H370&gt;'Results-  Erosion Res (raw)'!F370,'Results-  Erosion Res (raw)'!F370,'Results-  Erosion Res (raw)'!H370)</f>
        <v>0</v>
      </c>
      <c r="I365">
        <f>+'Results-  Erosion Res (raw)'!I370</f>
        <v>0</v>
      </c>
      <c r="J365">
        <f>+IF('Results-  Erosion Res (raw)'!J370&gt;'Results-  Erosion Res (raw)'!I370,('Results-  Erosion Res (raw)'!I370+'Results-  Erosion Res (raw)'!K370)/2,'Results-  Erosion Res (raw)'!J370)</f>
        <v>0</v>
      </c>
      <c r="K365">
        <f>+IF('Results-  Erosion Res (raw)'!K370&gt;'Results-  Erosion Res (raw)'!I370,'Results-  Erosion Res (raw)'!I370,'Results-  Erosion Res (raw)'!K370)</f>
        <v>0</v>
      </c>
      <c r="L365">
        <f>+'Results-  Erosion Res (raw)'!L370</f>
        <v>0</v>
      </c>
      <c r="M365">
        <f>+IF('Results-  Erosion Res (raw)'!M370&gt;'Results-  Erosion Res (raw)'!L370,('Results-  Erosion Res (raw)'!L370+'Results-  Erosion Res (raw)'!N370)/2,'Results-  Erosion Res (raw)'!M370)</f>
        <v>0</v>
      </c>
      <c r="N365">
        <f>+IF('Results-  Erosion Res (raw)'!N370&gt;'Results-  Erosion Res (raw)'!L370,'Results-  Erosion Res (raw)'!L370,'Results-  Erosion Res (raw)'!N370)</f>
        <v>0</v>
      </c>
      <c r="O365">
        <f>+'Results-  Erosion Res (raw)'!O370</f>
        <v>0</v>
      </c>
      <c r="P365">
        <f>+IF('Results-  Erosion Res (raw)'!P370&gt;'Results-  Erosion Res (raw)'!O370,('Results-  Erosion Res (raw)'!O370+'Results-  Erosion Res (raw)'!Q370)/2,'Results-  Erosion Res (raw)'!P370)</f>
        <v>0</v>
      </c>
      <c r="Q365">
        <f>+IF('Results-  Erosion Res (raw)'!Q370&gt;'Results-  Erosion Res (raw)'!O370,'Results-  Erosion Res (raw)'!O370,'Results-  Erosion Res (raw)'!Q370)</f>
        <v>0</v>
      </c>
      <c r="R365">
        <f>+'Results-  Erosion Res (raw)'!R370</f>
        <v>0</v>
      </c>
      <c r="S365">
        <f>+IF('Results-  Erosion Res (raw)'!S370&gt;'Results-  Erosion Res (raw)'!R370,('Results-  Erosion Res (raw)'!R370+'Results-  Erosion Res (raw)'!T370)/2,'Results-  Erosion Res (raw)'!S370)</f>
        <v>0</v>
      </c>
      <c r="T365">
        <f>+IF('Results-  Erosion Res (raw)'!T370&gt;'Results-  Erosion Res (raw)'!R370,'Results-  Erosion Res (raw)'!R370,'Results-  Erosion Res (raw)'!T370)</f>
        <v>0</v>
      </c>
    </row>
    <row r="366" spans="1:20" x14ac:dyDescent="0.25">
      <c r="A366" t="str">
        <f>+'Results-  Erosion Res (raw)'!A371</f>
        <v>B1</v>
      </c>
      <c r="B366">
        <f>+'Results-  Erosion Res (raw)'!B371</f>
        <v>8</v>
      </c>
      <c r="C366">
        <f>+'Results-  Erosion Res (raw)'!C371</f>
        <v>28</v>
      </c>
      <c r="D366">
        <f>+IF('Results-  Erosion Res (raw)'!D371&gt;'Results-  Erosion Res (raw)'!C371,('Results-  Erosion Res (raw)'!C371+'Results-  Erosion Res (raw)'!E371)/2,'Results-  Erosion Res (raw)'!D371)</f>
        <v>14</v>
      </c>
      <c r="E366">
        <f>+IF('Results-  Erosion Res (raw)'!E371&gt;'Results-  Erosion Res (raw)'!C371,'Results-  Erosion Res (raw)'!C371,'Results-  Erosion Res (raw)'!E371)</f>
        <v>5</v>
      </c>
      <c r="F366">
        <f>+'Results-  Erosion Res (raw)'!F371</f>
        <v>0</v>
      </c>
      <c r="G366">
        <f>+IF('Results-  Erosion Res (raw)'!G371&gt;'Results-  Erosion Res (raw)'!F371,('Results-  Erosion Res (raw)'!F371+'Results-  Erosion Res (raw)'!H371)/2,'Results-  Erosion Res (raw)'!G371)</f>
        <v>0</v>
      </c>
      <c r="H366">
        <f>+IF('Results-  Erosion Res (raw)'!H371&gt;'Results-  Erosion Res (raw)'!F371,'Results-  Erosion Res (raw)'!F371,'Results-  Erosion Res (raw)'!H371)</f>
        <v>0</v>
      </c>
      <c r="I366">
        <f>+'Results-  Erosion Res (raw)'!I371</f>
        <v>5</v>
      </c>
      <c r="J366">
        <f>+IF('Results-  Erosion Res (raw)'!J371&gt;'Results-  Erosion Res (raw)'!I371,('Results-  Erosion Res (raw)'!I371+'Results-  Erosion Res (raw)'!K371)/2,'Results-  Erosion Res (raw)'!J371)</f>
        <v>0</v>
      </c>
      <c r="K366">
        <f>+IF('Results-  Erosion Res (raw)'!K371&gt;'Results-  Erosion Res (raw)'!I371,'Results-  Erosion Res (raw)'!I371,'Results-  Erosion Res (raw)'!K371)</f>
        <v>0</v>
      </c>
      <c r="L366">
        <f>+'Results-  Erosion Res (raw)'!L371</f>
        <v>0</v>
      </c>
      <c r="M366">
        <f>+IF('Results-  Erosion Res (raw)'!M371&gt;'Results-  Erosion Res (raw)'!L371,('Results-  Erosion Res (raw)'!L371+'Results-  Erosion Res (raw)'!N371)/2,'Results-  Erosion Res (raw)'!M371)</f>
        <v>0</v>
      </c>
      <c r="N366">
        <f>+IF('Results-  Erosion Res (raw)'!N371&gt;'Results-  Erosion Res (raw)'!L371,'Results-  Erosion Res (raw)'!L371,'Results-  Erosion Res (raw)'!N371)</f>
        <v>0</v>
      </c>
      <c r="O366">
        <f>+'Results-  Erosion Res (raw)'!O371</f>
        <v>0</v>
      </c>
      <c r="P366">
        <f>+IF('Results-  Erosion Res (raw)'!P371&gt;'Results-  Erosion Res (raw)'!O371,('Results-  Erosion Res (raw)'!O371+'Results-  Erosion Res (raw)'!Q371)/2,'Results-  Erosion Res (raw)'!P371)</f>
        <v>0</v>
      </c>
      <c r="Q366">
        <f>+IF('Results-  Erosion Res (raw)'!Q371&gt;'Results-  Erosion Res (raw)'!O371,'Results-  Erosion Res (raw)'!O371,'Results-  Erosion Res (raw)'!Q371)</f>
        <v>0</v>
      </c>
      <c r="R366">
        <f>+'Results-  Erosion Res (raw)'!R371</f>
        <v>0</v>
      </c>
      <c r="S366">
        <f>+IF('Results-  Erosion Res (raw)'!S371&gt;'Results-  Erosion Res (raw)'!R371,('Results-  Erosion Res (raw)'!R371+'Results-  Erosion Res (raw)'!T371)/2,'Results-  Erosion Res (raw)'!S371)</f>
        <v>0</v>
      </c>
      <c r="T366">
        <f>+IF('Results-  Erosion Res (raw)'!T371&gt;'Results-  Erosion Res (raw)'!R371,'Results-  Erosion Res (raw)'!R371,'Results-  Erosion Res (raw)'!T371)</f>
        <v>0</v>
      </c>
    </row>
    <row r="367" spans="1:20" x14ac:dyDescent="0.25">
      <c r="A367" t="str">
        <f>+'Results-  Erosion Res (raw)'!A372</f>
        <v>B2</v>
      </c>
      <c r="B367">
        <f>+'Results-  Erosion Res (raw)'!B372</f>
        <v>8</v>
      </c>
      <c r="C367">
        <f>+'Results-  Erosion Res (raw)'!C372</f>
        <v>0</v>
      </c>
      <c r="D367">
        <f>+IF('Results-  Erosion Res (raw)'!D372&gt;'Results-  Erosion Res (raw)'!C372,('Results-  Erosion Res (raw)'!C372+'Results-  Erosion Res (raw)'!E372)/2,'Results-  Erosion Res (raw)'!D372)</f>
        <v>0</v>
      </c>
      <c r="E367">
        <f>+IF('Results-  Erosion Res (raw)'!E372&gt;'Results-  Erosion Res (raw)'!C372,'Results-  Erosion Res (raw)'!C372,'Results-  Erosion Res (raw)'!E372)</f>
        <v>0</v>
      </c>
      <c r="F367">
        <f>+'Results-  Erosion Res (raw)'!F372</f>
        <v>0</v>
      </c>
      <c r="G367">
        <f>+IF('Results-  Erosion Res (raw)'!G372&gt;'Results-  Erosion Res (raw)'!F372,('Results-  Erosion Res (raw)'!F372+'Results-  Erosion Res (raw)'!H372)/2,'Results-  Erosion Res (raw)'!G372)</f>
        <v>0</v>
      </c>
      <c r="H367">
        <f>+IF('Results-  Erosion Res (raw)'!H372&gt;'Results-  Erosion Res (raw)'!F372,'Results-  Erosion Res (raw)'!F372,'Results-  Erosion Res (raw)'!H372)</f>
        <v>0</v>
      </c>
      <c r="I367">
        <f>+'Results-  Erosion Res (raw)'!I372</f>
        <v>0</v>
      </c>
      <c r="J367">
        <f>+IF('Results-  Erosion Res (raw)'!J372&gt;'Results-  Erosion Res (raw)'!I372,('Results-  Erosion Res (raw)'!I372+'Results-  Erosion Res (raw)'!K372)/2,'Results-  Erosion Res (raw)'!J372)</f>
        <v>0</v>
      </c>
      <c r="K367">
        <f>+IF('Results-  Erosion Res (raw)'!K372&gt;'Results-  Erosion Res (raw)'!I372,'Results-  Erosion Res (raw)'!I372,'Results-  Erosion Res (raw)'!K372)</f>
        <v>0</v>
      </c>
      <c r="L367">
        <f>+'Results-  Erosion Res (raw)'!L372</f>
        <v>0</v>
      </c>
      <c r="M367">
        <f>+IF('Results-  Erosion Res (raw)'!M372&gt;'Results-  Erosion Res (raw)'!L372,('Results-  Erosion Res (raw)'!L372+'Results-  Erosion Res (raw)'!N372)/2,'Results-  Erosion Res (raw)'!M372)</f>
        <v>0</v>
      </c>
      <c r="N367">
        <f>+IF('Results-  Erosion Res (raw)'!N372&gt;'Results-  Erosion Res (raw)'!L372,'Results-  Erosion Res (raw)'!L372,'Results-  Erosion Res (raw)'!N372)</f>
        <v>0</v>
      </c>
      <c r="O367">
        <f>+'Results-  Erosion Res (raw)'!O372</f>
        <v>0</v>
      </c>
      <c r="P367">
        <f>+IF('Results-  Erosion Res (raw)'!P372&gt;'Results-  Erosion Res (raw)'!O372,('Results-  Erosion Res (raw)'!O372+'Results-  Erosion Res (raw)'!Q372)/2,'Results-  Erosion Res (raw)'!P372)</f>
        <v>0</v>
      </c>
      <c r="Q367">
        <f>+IF('Results-  Erosion Res (raw)'!Q372&gt;'Results-  Erosion Res (raw)'!O372,'Results-  Erosion Res (raw)'!O372,'Results-  Erosion Res (raw)'!Q372)</f>
        <v>0</v>
      </c>
      <c r="R367">
        <f>+'Results-  Erosion Res (raw)'!R372</f>
        <v>0</v>
      </c>
      <c r="S367">
        <f>+IF('Results-  Erosion Res (raw)'!S372&gt;'Results-  Erosion Res (raw)'!R372,('Results-  Erosion Res (raw)'!R372+'Results-  Erosion Res (raw)'!T372)/2,'Results-  Erosion Res (raw)'!S372)</f>
        <v>0</v>
      </c>
      <c r="T367">
        <f>+IF('Results-  Erosion Res (raw)'!T372&gt;'Results-  Erosion Res (raw)'!R372,'Results-  Erosion Res (raw)'!R372,'Results-  Erosion Res (raw)'!T372)</f>
        <v>0</v>
      </c>
    </row>
    <row r="368" spans="1:20" x14ac:dyDescent="0.25">
      <c r="A368" t="str">
        <f>+'Results-  Erosion Res (raw)'!A373</f>
        <v>B3</v>
      </c>
      <c r="B368">
        <f>+'Results-  Erosion Res (raw)'!B373</f>
        <v>8</v>
      </c>
      <c r="C368">
        <f>+'Results-  Erosion Res (raw)'!C373</f>
        <v>0</v>
      </c>
      <c r="D368">
        <f>+IF('Results-  Erosion Res (raw)'!D373&gt;'Results-  Erosion Res (raw)'!C373,('Results-  Erosion Res (raw)'!C373+'Results-  Erosion Res (raw)'!E373)/2,'Results-  Erosion Res (raw)'!D373)</f>
        <v>0</v>
      </c>
      <c r="E368">
        <f>+IF('Results-  Erosion Res (raw)'!E373&gt;'Results-  Erosion Res (raw)'!C373,'Results-  Erosion Res (raw)'!C373,'Results-  Erosion Res (raw)'!E373)</f>
        <v>0</v>
      </c>
      <c r="F368">
        <f>+'Results-  Erosion Res (raw)'!F373</f>
        <v>0</v>
      </c>
      <c r="G368">
        <f>+IF('Results-  Erosion Res (raw)'!G373&gt;'Results-  Erosion Res (raw)'!F373,('Results-  Erosion Res (raw)'!F373+'Results-  Erosion Res (raw)'!H373)/2,'Results-  Erosion Res (raw)'!G373)</f>
        <v>0</v>
      </c>
      <c r="H368">
        <f>+IF('Results-  Erosion Res (raw)'!H373&gt;'Results-  Erosion Res (raw)'!F373,'Results-  Erosion Res (raw)'!F373,'Results-  Erosion Res (raw)'!H373)</f>
        <v>0</v>
      </c>
      <c r="I368">
        <f>+'Results-  Erosion Res (raw)'!I373</f>
        <v>0</v>
      </c>
      <c r="J368">
        <f>+IF('Results-  Erosion Res (raw)'!J373&gt;'Results-  Erosion Res (raw)'!I373,('Results-  Erosion Res (raw)'!I373+'Results-  Erosion Res (raw)'!K373)/2,'Results-  Erosion Res (raw)'!J373)</f>
        <v>0</v>
      </c>
      <c r="K368">
        <f>+IF('Results-  Erosion Res (raw)'!K373&gt;'Results-  Erosion Res (raw)'!I373,'Results-  Erosion Res (raw)'!I373,'Results-  Erosion Res (raw)'!K373)</f>
        <v>0</v>
      </c>
      <c r="L368">
        <f>+'Results-  Erosion Res (raw)'!L373</f>
        <v>0</v>
      </c>
      <c r="M368">
        <f>+IF('Results-  Erosion Res (raw)'!M373&gt;'Results-  Erosion Res (raw)'!L373,('Results-  Erosion Res (raw)'!L373+'Results-  Erosion Res (raw)'!N373)/2,'Results-  Erosion Res (raw)'!M373)</f>
        <v>0</v>
      </c>
      <c r="N368">
        <f>+IF('Results-  Erosion Res (raw)'!N373&gt;'Results-  Erosion Res (raw)'!L373,'Results-  Erosion Res (raw)'!L373,'Results-  Erosion Res (raw)'!N373)</f>
        <v>0</v>
      </c>
      <c r="O368">
        <f>+'Results-  Erosion Res (raw)'!O373</f>
        <v>0</v>
      </c>
      <c r="P368">
        <f>+IF('Results-  Erosion Res (raw)'!P373&gt;'Results-  Erosion Res (raw)'!O373,('Results-  Erosion Res (raw)'!O373+'Results-  Erosion Res (raw)'!Q373)/2,'Results-  Erosion Res (raw)'!P373)</f>
        <v>0</v>
      </c>
      <c r="Q368">
        <f>+IF('Results-  Erosion Res (raw)'!Q373&gt;'Results-  Erosion Res (raw)'!O373,'Results-  Erosion Res (raw)'!O373,'Results-  Erosion Res (raw)'!Q373)</f>
        <v>0</v>
      </c>
      <c r="R368">
        <f>+'Results-  Erosion Res (raw)'!R373</f>
        <v>0</v>
      </c>
      <c r="S368">
        <f>+IF('Results-  Erosion Res (raw)'!S373&gt;'Results-  Erosion Res (raw)'!R373,('Results-  Erosion Res (raw)'!R373+'Results-  Erosion Res (raw)'!T373)/2,'Results-  Erosion Res (raw)'!S373)</f>
        <v>0</v>
      </c>
      <c r="T368">
        <f>+IF('Results-  Erosion Res (raw)'!T373&gt;'Results-  Erosion Res (raw)'!R373,'Results-  Erosion Res (raw)'!R373,'Results-  Erosion Res (raw)'!T373)</f>
        <v>0</v>
      </c>
    </row>
    <row r="369" spans="1:20" x14ac:dyDescent="0.25">
      <c r="A369" t="str">
        <f>+'Results-  Erosion Res (raw)'!A374</f>
        <v>B3a</v>
      </c>
      <c r="B369">
        <f>+'Results-  Erosion Res (raw)'!B374</f>
        <v>8</v>
      </c>
      <c r="C369">
        <f>+'Results-  Erosion Res (raw)'!C374</f>
        <v>0</v>
      </c>
      <c r="D369">
        <f>+IF('Results-  Erosion Res (raw)'!D374&gt;'Results-  Erosion Res (raw)'!C374,('Results-  Erosion Res (raw)'!C374+'Results-  Erosion Res (raw)'!E374)/2,'Results-  Erosion Res (raw)'!D374)</f>
        <v>0</v>
      </c>
      <c r="E369">
        <f>+IF('Results-  Erosion Res (raw)'!E374&gt;'Results-  Erosion Res (raw)'!C374,'Results-  Erosion Res (raw)'!C374,'Results-  Erosion Res (raw)'!E374)</f>
        <v>0</v>
      </c>
      <c r="F369">
        <f>+'Results-  Erosion Res (raw)'!F374</f>
        <v>0</v>
      </c>
      <c r="G369">
        <f>+IF('Results-  Erosion Res (raw)'!G374&gt;'Results-  Erosion Res (raw)'!F374,('Results-  Erosion Res (raw)'!F374+'Results-  Erosion Res (raw)'!H374)/2,'Results-  Erosion Res (raw)'!G374)</f>
        <v>0</v>
      </c>
      <c r="H369">
        <f>+IF('Results-  Erosion Res (raw)'!H374&gt;'Results-  Erosion Res (raw)'!F374,'Results-  Erosion Res (raw)'!F374,'Results-  Erosion Res (raw)'!H374)</f>
        <v>0</v>
      </c>
      <c r="I369">
        <f>+'Results-  Erosion Res (raw)'!I374</f>
        <v>0</v>
      </c>
      <c r="J369">
        <f>+IF('Results-  Erosion Res (raw)'!J374&gt;'Results-  Erosion Res (raw)'!I374,('Results-  Erosion Res (raw)'!I374+'Results-  Erosion Res (raw)'!K374)/2,'Results-  Erosion Res (raw)'!J374)</f>
        <v>0</v>
      </c>
      <c r="K369">
        <f>+IF('Results-  Erosion Res (raw)'!K374&gt;'Results-  Erosion Res (raw)'!I374,'Results-  Erosion Res (raw)'!I374,'Results-  Erosion Res (raw)'!K374)</f>
        <v>0</v>
      </c>
      <c r="L369">
        <f>+'Results-  Erosion Res (raw)'!L374</f>
        <v>0</v>
      </c>
      <c r="M369">
        <f>+IF('Results-  Erosion Res (raw)'!M374&gt;'Results-  Erosion Res (raw)'!L374,('Results-  Erosion Res (raw)'!L374+'Results-  Erosion Res (raw)'!N374)/2,'Results-  Erosion Res (raw)'!M374)</f>
        <v>0</v>
      </c>
      <c r="N369">
        <f>+IF('Results-  Erosion Res (raw)'!N374&gt;'Results-  Erosion Res (raw)'!L374,'Results-  Erosion Res (raw)'!L374,'Results-  Erosion Res (raw)'!N374)</f>
        <v>0</v>
      </c>
      <c r="O369">
        <f>+'Results-  Erosion Res (raw)'!O374</f>
        <v>0</v>
      </c>
      <c r="P369">
        <f>+IF('Results-  Erosion Res (raw)'!P374&gt;'Results-  Erosion Res (raw)'!O374,('Results-  Erosion Res (raw)'!O374+'Results-  Erosion Res (raw)'!Q374)/2,'Results-  Erosion Res (raw)'!P374)</f>
        <v>0</v>
      </c>
      <c r="Q369">
        <f>+IF('Results-  Erosion Res (raw)'!Q374&gt;'Results-  Erosion Res (raw)'!O374,'Results-  Erosion Res (raw)'!O374,'Results-  Erosion Res (raw)'!Q374)</f>
        <v>0</v>
      </c>
      <c r="R369">
        <f>+'Results-  Erosion Res (raw)'!R374</f>
        <v>0</v>
      </c>
      <c r="S369">
        <f>+IF('Results-  Erosion Res (raw)'!S374&gt;'Results-  Erosion Res (raw)'!R374,('Results-  Erosion Res (raw)'!R374+'Results-  Erosion Res (raw)'!T374)/2,'Results-  Erosion Res (raw)'!S374)</f>
        <v>0</v>
      </c>
      <c r="T369">
        <f>+IF('Results-  Erosion Res (raw)'!T374&gt;'Results-  Erosion Res (raw)'!R374,'Results-  Erosion Res (raw)'!R374,'Results-  Erosion Res (raw)'!T374)</f>
        <v>0</v>
      </c>
    </row>
    <row r="370" spans="1:20" x14ac:dyDescent="0.25">
      <c r="A370" t="str">
        <f>+'Results-  Erosion Res (raw)'!A375</f>
        <v>B4a</v>
      </c>
      <c r="B370">
        <f>+'Results-  Erosion Res (raw)'!B375</f>
        <v>8</v>
      </c>
      <c r="C370">
        <f>+'Results-  Erosion Res (raw)'!C375</f>
        <v>0</v>
      </c>
      <c r="D370">
        <f>+IF('Results-  Erosion Res (raw)'!D375&gt;'Results-  Erosion Res (raw)'!C375,('Results-  Erosion Res (raw)'!C375+'Results-  Erosion Res (raw)'!E375)/2,'Results-  Erosion Res (raw)'!D375)</f>
        <v>0</v>
      </c>
      <c r="E370">
        <f>+IF('Results-  Erosion Res (raw)'!E375&gt;'Results-  Erosion Res (raw)'!C375,'Results-  Erosion Res (raw)'!C375,'Results-  Erosion Res (raw)'!E375)</f>
        <v>0</v>
      </c>
      <c r="F370">
        <f>+'Results-  Erosion Res (raw)'!F375</f>
        <v>0</v>
      </c>
      <c r="G370">
        <f>+IF('Results-  Erosion Res (raw)'!G375&gt;'Results-  Erosion Res (raw)'!F375,('Results-  Erosion Res (raw)'!F375+'Results-  Erosion Res (raw)'!H375)/2,'Results-  Erosion Res (raw)'!G375)</f>
        <v>0</v>
      </c>
      <c r="H370">
        <f>+IF('Results-  Erosion Res (raw)'!H375&gt;'Results-  Erosion Res (raw)'!F375,'Results-  Erosion Res (raw)'!F375,'Results-  Erosion Res (raw)'!H375)</f>
        <v>0</v>
      </c>
      <c r="I370">
        <f>+'Results-  Erosion Res (raw)'!I375</f>
        <v>0</v>
      </c>
      <c r="J370">
        <f>+IF('Results-  Erosion Res (raw)'!J375&gt;'Results-  Erosion Res (raw)'!I375,('Results-  Erosion Res (raw)'!I375+'Results-  Erosion Res (raw)'!K375)/2,'Results-  Erosion Res (raw)'!J375)</f>
        <v>0</v>
      </c>
      <c r="K370">
        <f>+IF('Results-  Erosion Res (raw)'!K375&gt;'Results-  Erosion Res (raw)'!I375,'Results-  Erosion Res (raw)'!I375,'Results-  Erosion Res (raw)'!K375)</f>
        <v>0</v>
      </c>
      <c r="L370">
        <f>+'Results-  Erosion Res (raw)'!L375</f>
        <v>0</v>
      </c>
      <c r="M370">
        <f>+IF('Results-  Erosion Res (raw)'!M375&gt;'Results-  Erosion Res (raw)'!L375,('Results-  Erosion Res (raw)'!L375+'Results-  Erosion Res (raw)'!N375)/2,'Results-  Erosion Res (raw)'!M375)</f>
        <v>0</v>
      </c>
      <c r="N370">
        <f>+IF('Results-  Erosion Res (raw)'!N375&gt;'Results-  Erosion Res (raw)'!L375,'Results-  Erosion Res (raw)'!L375,'Results-  Erosion Res (raw)'!N375)</f>
        <v>0</v>
      </c>
      <c r="O370">
        <f>+'Results-  Erosion Res (raw)'!O375</f>
        <v>0</v>
      </c>
      <c r="P370">
        <f>+IF('Results-  Erosion Res (raw)'!P375&gt;'Results-  Erosion Res (raw)'!O375,('Results-  Erosion Res (raw)'!O375+'Results-  Erosion Res (raw)'!Q375)/2,'Results-  Erosion Res (raw)'!P375)</f>
        <v>0</v>
      </c>
      <c r="Q370">
        <f>+IF('Results-  Erosion Res (raw)'!Q375&gt;'Results-  Erosion Res (raw)'!O375,'Results-  Erosion Res (raw)'!O375,'Results-  Erosion Res (raw)'!Q375)</f>
        <v>0</v>
      </c>
      <c r="R370">
        <f>+'Results-  Erosion Res (raw)'!R375</f>
        <v>0</v>
      </c>
      <c r="S370">
        <f>+IF('Results-  Erosion Res (raw)'!S375&gt;'Results-  Erosion Res (raw)'!R375,('Results-  Erosion Res (raw)'!R375+'Results-  Erosion Res (raw)'!T375)/2,'Results-  Erosion Res (raw)'!S375)</f>
        <v>0</v>
      </c>
      <c r="T370">
        <f>+IF('Results-  Erosion Res (raw)'!T375&gt;'Results-  Erosion Res (raw)'!R375,'Results-  Erosion Res (raw)'!R375,'Results-  Erosion Res (raw)'!T375)</f>
        <v>0</v>
      </c>
    </row>
    <row r="371" spans="1:20" x14ac:dyDescent="0.25">
      <c r="A371" t="str">
        <f>+'Results-  Erosion Res (raw)'!A376</f>
        <v>B4b</v>
      </c>
      <c r="B371">
        <f>+'Results-  Erosion Res (raw)'!B376</f>
        <v>8</v>
      </c>
      <c r="C371">
        <f>+'Results-  Erosion Res (raw)'!C376</f>
        <v>0</v>
      </c>
      <c r="D371">
        <f>+IF('Results-  Erosion Res (raw)'!D376&gt;'Results-  Erosion Res (raw)'!C376,('Results-  Erosion Res (raw)'!C376+'Results-  Erosion Res (raw)'!E376)/2,'Results-  Erosion Res (raw)'!D376)</f>
        <v>0</v>
      </c>
      <c r="E371">
        <f>+IF('Results-  Erosion Res (raw)'!E376&gt;'Results-  Erosion Res (raw)'!C376,'Results-  Erosion Res (raw)'!C376,'Results-  Erosion Res (raw)'!E376)</f>
        <v>0</v>
      </c>
      <c r="F371">
        <f>+'Results-  Erosion Res (raw)'!F376</f>
        <v>0</v>
      </c>
      <c r="G371">
        <f>+IF('Results-  Erosion Res (raw)'!G376&gt;'Results-  Erosion Res (raw)'!F376,('Results-  Erosion Res (raw)'!F376+'Results-  Erosion Res (raw)'!H376)/2,'Results-  Erosion Res (raw)'!G376)</f>
        <v>0</v>
      </c>
      <c r="H371">
        <f>+IF('Results-  Erosion Res (raw)'!H376&gt;'Results-  Erosion Res (raw)'!F376,'Results-  Erosion Res (raw)'!F376,'Results-  Erosion Res (raw)'!H376)</f>
        <v>0</v>
      </c>
      <c r="I371">
        <f>+'Results-  Erosion Res (raw)'!I376</f>
        <v>0</v>
      </c>
      <c r="J371">
        <f>+IF('Results-  Erosion Res (raw)'!J376&gt;'Results-  Erosion Res (raw)'!I376,('Results-  Erosion Res (raw)'!I376+'Results-  Erosion Res (raw)'!K376)/2,'Results-  Erosion Res (raw)'!J376)</f>
        <v>0</v>
      </c>
      <c r="K371">
        <f>+IF('Results-  Erosion Res (raw)'!K376&gt;'Results-  Erosion Res (raw)'!I376,'Results-  Erosion Res (raw)'!I376,'Results-  Erosion Res (raw)'!K376)</f>
        <v>0</v>
      </c>
      <c r="L371">
        <f>+'Results-  Erosion Res (raw)'!L376</f>
        <v>0</v>
      </c>
      <c r="M371">
        <f>+IF('Results-  Erosion Res (raw)'!M376&gt;'Results-  Erosion Res (raw)'!L376,('Results-  Erosion Res (raw)'!L376+'Results-  Erosion Res (raw)'!N376)/2,'Results-  Erosion Res (raw)'!M376)</f>
        <v>0</v>
      </c>
      <c r="N371">
        <f>+IF('Results-  Erosion Res (raw)'!N376&gt;'Results-  Erosion Res (raw)'!L376,'Results-  Erosion Res (raw)'!L376,'Results-  Erosion Res (raw)'!N376)</f>
        <v>0</v>
      </c>
      <c r="O371">
        <f>+'Results-  Erosion Res (raw)'!O376</f>
        <v>0</v>
      </c>
      <c r="P371">
        <f>+IF('Results-  Erosion Res (raw)'!P376&gt;'Results-  Erosion Res (raw)'!O376,('Results-  Erosion Res (raw)'!O376+'Results-  Erosion Res (raw)'!Q376)/2,'Results-  Erosion Res (raw)'!P376)</f>
        <v>0</v>
      </c>
      <c r="Q371">
        <f>+IF('Results-  Erosion Res (raw)'!Q376&gt;'Results-  Erosion Res (raw)'!O376,'Results-  Erosion Res (raw)'!O376,'Results-  Erosion Res (raw)'!Q376)</f>
        <v>0</v>
      </c>
      <c r="R371">
        <f>+'Results-  Erosion Res (raw)'!R376</f>
        <v>0</v>
      </c>
      <c r="S371">
        <f>+IF('Results-  Erosion Res (raw)'!S376&gt;'Results-  Erosion Res (raw)'!R376,('Results-  Erosion Res (raw)'!R376+'Results-  Erosion Res (raw)'!T376)/2,'Results-  Erosion Res (raw)'!S376)</f>
        <v>0</v>
      </c>
      <c r="T371">
        <f>+IF('Results-  Erosion Res (raw)'!T376&gt;'Results-  Erosion Res (raw)'!R376,'Results-  Erosion Res (raw)'!R376,'Results-  Erosion Res (raw)'!T376)</f>
        <v>0</v>
      </c>
    </row>
    <row r="372" spans="1:20" x14ac:dyDescent="0.25">
      <c r="A372" t="str">
        <f>+'Results-  Erosion Res (raw)'!A377</f>
        <v>B5</v>
      </c>
      <c r="B372">
        <f>+'Results-  Erosion Res (raw)'!B377</f>
        <v>8</v>
      </c>
      <c r="C372">
        <f>+'Results-  Erosion Res (raw)'!C377</f>
        <v>0</v>
      </c>
      <c r="D372">
        <f>+IF('Results-  Erosion Res (raw)'!D377&gt;'Results-  Erosion Res (raw)'!C377,('Results-  Erosion Res (raw)'!C377+'Results-  Erosion Res (raw)'!E377)/2,'Results-  Erosion Res (raw)'!D377)</f>
        <v>0</v>
      </c>
      <c r="E372">
        <f>+IF('Results-  Erosion Res (raw)'!E377&gt;'Results-  Erosion Res (raw)'!C377,'Results-  Erosion Res (raw)'!C377,'Results-  Erosion Res (raw)'!E377)</f>
        <v>0</v>
      </c>
      <c r="F372">
        <f>+'Results-  Erosion Res (raw)'!F377</f>
        <v>0</v>
      </c>
      <c r="G372">
        <f>+IF('Results-  Erosion Res (raw)'!G377&gt;'Results-  Erosion Res (raw)'!F377,('Results-  Erosion Res (raw)'!F377+'Results-  Erosion Res (raw)'!H377)/2,'Results-  Erosion Res (raw)'!G377)</f>
        <v>0</v>
      </c>
      <c r="H372">
        <f>+IF('Results-  Erosion Res (raw)'!H377&gt;'Results-  Erosion Res (raw)'!F377,'Results-  Erosion Res (raw)'!F377,'Results-  Erosion Res (raw)'!H377)</f>
        <v>0</v>
      </c>
      <c r="I372">
        <f>+'Results-  Erosion Res (raw)'!I377</f>
        <v>0</v>
      </c>
      <c r="J372">
        <f>+IF('Results-  Erosion Res (raw)'!J377&gt;'Results-  Erosion Res (raw)'!I377,('Results-  Erosion Res (raw)'!I377+'Results-  Erosion Res (raw)'!K377)/2,'Results-  Erosion Res (raw)'!J377)</f>
        <v>0</v>
      </c>
      <c r="K372">
        <f>+IF('Results-  Erosion Res (raw)'!K377&gt;'Results-  Erosion Res (raw)'!I377,'Results-  Erosion Res (raw)'!I377,'Results-  Erosion Res (raw)'!K377)</f>
        <v>0</v>
      </c>
      <c r="L372">
        <f>+'Results-  Erosion Res (raw)'!L377</f>
        <v>0</v>
      </c>
      <c r="M372">
        <f>+IF('Results-  Erosion Res (raw)'!M377&gt;'Results-  Erosion Res (raw)'!L377,('Results-  Erosion Res (raw)'!L377+'Results-  Erosion Res (raw)'!N377)/2,'Results-  Erosion Res (raw)'!M377)</f>
        <v>0</v>
      </c>
      <c r="N372">
        <f>+IF('Results-  Erosion Res (raw)'!N377&gt;'Results-  Erosion Res (raw)'!L377,'Results-  Erosion Res (raw)'!L377,'Results-  Erosion Res (raw)'!N377)</f>
        <v>0</v>
      </c>
      <c r="O372">
        <f>+'Results-  Erosion Res (raw)'!O377</f>
        <v>0</v>
      </c>
      <c r="P372">
        <f>+IF('Results-  Erosion Res (raw)'!P377&gt;'Results-  Erosion Res (raw)'!O377,('Results-  Erosion Res (raw)'!O377+'Results-  Erosion Res (raw)'!Q377)/2,'Results-  Erosion Res (raw)'!P377)</f>
        <v>0</v>
      </c>
      <c r="Q372">
        <f>+IF('Results-  Erosion Res (raw)'!Q377&gt;'Results-  Erosion Res (raw)'!O377,'Results-  Erosion Res (raw)'!O377,'Results-  Erosion Res (raw)'!Q377)</f>
        <v>0</v>
      </c>
      <c r="R372">
        <f>+'Results-  Erosion Res (raw)'!R377</f>
        <v>0</v>
      </c>
      <c r="S372">
        <f>+IF('Results-  Erosion Res (raw)'!S377&gt;'Results-  Erosion Res (raw)'!R377,('Results-  Erosion Res (raw)'!R377+'Results-  Erosion Res (raw)'!T377)/2,'Results-  Erosion Res (raw)'!S377)</f>
        <v>0</v>
      </c>
      <c r="T372">
        <f>+IF('Results-  Erosion Res (raw)'!T377&gt;'Results-  Erosion Res (raw)'!R377,'Results-  Erosion Res (raw)'!R377,'Results-  Erosion Res (raw)'!T377)</f>
        <v>0</v>
      </c>
    </row>
    <row r="373" spans="1:20" x14ac:dyDescent="0.25">
      <c r="A373" t="str">
        <f>+'Results-  Erosion Res (raw)'!A378</f>
        <v>B6a</v>
      </c>
      <c r="B373">
        <f>+'Results-  Erosion Res (raw)'!B378</f>
        <v>8</v>
      </c>
      <c r="C373">
        <f>+'Results-  Erosion Res (raw)'!C378</f>
        <v>0</v>
      </c>
      <c r="D373">
        <f>+IF('Results-  Erosion Res (raw)'!D378&gt;'Results-  Erosion Res (raw)'!C378,('Results-  Erosion Res (raw)'!C378+'Results-  Erosion Res (raw)'!E378)/2,'Results-  Erosion Res (raw)'!D378)</f>
        <v>0</v>
      </c>
      <c r="E373">
        <f>+IF('Results-  Erosion Res (raw)'!E378&gt;'Results-  Erosion Res (raw)'!C378,'Results-  Erosion Res (raw)'!C378,'Results-  Erosion Res (raw)'!E378)</f>
        <v>0</v>
      </c>
      <c r="F373">
        <f>+'Results-  Erosion Res (raw)'!F378</f>
        <v>0</v>
      </c>
      <c r="G373">
        <f>+IF('Results-  Erosion Res (raw)'!G378&gt;'Results-  Erosion Res (raw)'!F378,('Results-  Erosion Res (raw)'!F378+'Results-  Erosion Res (raw)'!H378)/2,'Results-  Erosion Res (raw)'!G378)</f>
        <v>0</v>
      </c>
      <c r="H373">
        <f>+IF('Results-  Erosion Res (raw)'!H378&gt;'Results-  Erosion Res (raw)'!F378,'Results-  Erosion Res (raw)'!F378,'Results-  Erosion Res (raw)'!H378)</f>
        <v>0</v>
      </c>
      <c r="I373">
        <f>+'Results-  Erosion Res (raw)'!I378</f>
        <v>0</v>
      </c>
      <c r="J373">
        <f>+IF('Results-  Erosion Res (raw)'!J378&gt;'Results-  Erosion Res (raw)'!I378,('Results-  Erosion Res (raw)'!I378+'Results-  Erosion Res (raw)'!K378)/2,'Results-  Erosion Res (raw)'!J378)</f>
        <v>0</v>
      </c>
      <c r="K373">
        <f>+IF('Results-  Erosion Res (raw)'!K378&gt;'Results-  Erosion Res (raw)'!I378,'Results-  Erosion Res (raw)'!I378,'Results-  Erosion Res (raw)'!K378)</f>
        <v>0</v>
      </c>
      <c r="L373">
        <f>+'Results-  Erosion Res (raw)'!L378</f>
        <v>0</v>
      </c>
      <c r="M373">
        <f>+IF('Results-  Erosion Res (raw)'!M378&gt;'Results-  Erosion Res (raw)'!L378,('Results-  Erosion Res (raw)'!L378+'Results-  Erosion Res (raw)'!N378)/2,'Results-  Erosion Res (raw)'!M378)</f>
        <v>0</v>
      </c>
      <c r="N373">
        <f>+IF('Results-  Erosion Res (raw)'!N378&gt;'Results-  Erosion Res (raw)'!L378,'Results-  Erosion Res (raw)'!L378,'Results-  Erosion Res (raw)'!N378)</f>
        <v>0</v>
      </c>
      <c r="O373">
        <f>+'Results-  Erosion Res (raw)'!O378</f>
        <v>0</v>
      </c>
      <c r="P373">
        <f>+IF('Results-  Erosion Res (raw)'!P378&gt;'Results-  Erosion Res (raw)'!O378,('Results-  Erosion Res (raw)'!O378+'Results-  Erosion Res (raw)'!Q378)/2,'Results-  Erosion Res (raw)'!P378)</f>
        <v>0</v>
      </c>
      <c r="Q373">
        <f>+IF('Results-  Erosion Res (raw)'!Q378&gt;'Results-  Erosion Res (raw)'!O378,'Results-  Erosion Res (raw)'!O378,'Results-  Erosion Res (raw)'!Q378)</f>
        <v>0</v>
      </c>
      <c r="R373">
        <f>+'Results-  Erosion Res (raw)'!R378</f>
        <v>0</v>
      </c>
      <c r="S373">
        <f>+IF('Results-  Erosion Res (raw)'!S378&gt;'Results-  Erosion Res (raw)'!R378,('Results-  Erosion Res (raw)'!R378+'Results-  Erosion Res (raw)'!T378)/2,'Results-  Erosion Res (raw)'!S378)</f>
        <v>0</v>
      </c>
      <c r="T373">
        <f>+IF('Results-  Erosion Res (raw)'!T378&gt;'Results-  Erosion Res (raw)'!R378,'Results-  Erosion Res (raw)'!R378,'Results-  Erosion Res (raw)'!T378)</f>
        <v>0</v>
      </c>
    </row>
    <row r="374" spans="1:20" x14ac:dyDescent="0.25">
      <c r="A374" t="str">
        <f>+'Results-  Erosion Res (raw)'!A379</f>
        <v>B6b</v>
      </c>
      <c r="B374">
        <f>+'Results-  Erosion Res (raw)'!B379</f>
        <v>8</v>
      </c>
      <c r="C374">
        <f>+'Results-  Erosion Res (raw)'!C379</f>
        <v>4</v>
      </c>
      <c r="D374">
        <f>+IF('Results-  Erosion Res (raw)'!D379&gt;'Results-  Erosion Res (raw)'!C379,('Results-  Erosion Res (raw)'!C379+'Results-  Erosion Res (raw)'!E379)/2,'Results-  Erosion Res (raw)'!D379)</f>
        <v>4</v>
      </c>
      <c r="E374">
        <f>+IF('Results-  Erosion Res (raw)'!E379&gt;'Results-  Erosion Res (raw)'!C379,'Results-  Erosion Res (raw)'!C379,'Results-  Erosion Res (raw)'!E379)</f>
        <v>4</v>
      </c>
      <c r="F374">
        <f>+'Results-  Erosion Res (raw)'!F379</f>
        <v>4</v>
      </c>
      <c r="G374">
        <f>+IF('Results-  Erosion Res (raw)'!G379&gt;'Results-  Erosion Res (raw)'!F379,('Results-  Erosion Res (raw)'!F379+'Results-  Erosion Res (raw)'!H379)/2,'Results-  Erosion Res (raw)'!G379)</f>
        <v>3</v>
      </c>
      <c r="H374">
        <f>+IF('Results-  Erosion Res (raw)'!H379&gt;'Results-  Erosion Res (raw)'!F379,'Results-  Erosion Res (raw)'!F379,'Results-  Erosion Res (raw)'!H379)</f>
        <v>0</v>
      </c>
      <c r="I374">
        <f>+'Results-  Erosion Res (raw)'!I379</f>
        <v>4</v>
      </c>
      <c r="J374">
        <f>+IF('Results-  Erosion Res (raw)'!J379&gt;'Results-  Erosion Res (raw)'!I379,('Results-  Erosion Res (raw)'!I379+'Results-  Erosion Res (raw)'!K379)/2,'Results-  Erosion Res (raw)'!J379)</f>
        <v>1</v>
      </c>
      <c r="K374">
        <f>+IF('Results-  Erosion Res (raw)'!K379&gt;'Results-  Erosion Res (raw)'!I379,'Results-  Erosion Res (raw)'!I379,'Results-  Erosion Res (raw)'!K379)</f>
        <v>0</v>
      </c>
      <c r="L374">
        <f>+'Results-  Erosion Res (raw)'!L379</f>
        <v>0</v>
      </c>
      <c r="M374">
        <f>+IF('Results-  Erosion Res (raw)'!M379&gt;'Results-  Erosion Res (raw)'!L379,('Results-  Erosion Res (raw)'!L379+'Results-  Erosion Res (raw)'!N379)/2,'Results-  Erosion Res (raw)'!M379)</f>
        <v>0</v>
      </c>
      <c r="N374">
        <f>+IF('Results-  Erosion Res (raw)'!N379&gt;'Results-  Erosion Res (raw)'!L379,'Results-  Erosion Res (raw)'!L379,'Results-  Erosion Res (raw)'!N379)</f>
        <v>0</v>
      </c>
      <c r="O374">
        <f>+'Results-  Erosion Res (raw)'!O379</f>
        <v>0</v>
      </c>
      <c r="P374">
        <f>+IF('Results-  Erosion Res (raw)'!P379&gt;'Results-  Erosion Res (raw)'!O379,('Results-  Erosion Res (raw)'!O379+'Results-  Erosion Res (raw)'!Q379)/2,'Results-  Erosion Res (raw)'!P379)</f>
        <v>0</v>
      </c>
      <c r="Q374">
        <f>+IF('Results-  Erosion Res (raw)'!Q379&gt;'Results-  Erosion Res (raw)'!O379,'Results-  Erosion Res (raw)'!O379,'Results-  Erosion Res (raw)'!Q379)</f>
        <v>0</v>
      </c>
      <c r="R374">
        <f>+'Results-  Erosion Res (raw)'!R379</f>
        <v>0</v>
      </c>
      <c r="S374">
        <f>+IF('Results-  Erosion Res (raw)'!S379&gt;'Results-  Erosion Res (raw)'!R379,('Results-  Erosion Res (raw)'!R379+'Results-  Erosion Res (raw)'!T379)/2,'Results-  Erosion Res (raw)'!S379)</f>
        <v>0</v>
      </c>
      <c r="T374">
        <f>+IF('Results-  Erosion Res (raw)'!T379&gt;'Results-  Erosion Res (raw)'!R379,'Results-  Erosion Res (raw)'!R379,'Results-  Erosion Res (raw)'!T379)</f>
        <v>0</v>
      </c>
    </row>
    <row r="375" spans="1:20" x14ac:dyDescent="0.25">
      <c r="A375" t="str">
        <f>+'Results-  Erosion Res (raw)'!A380</f>
        <v>C1</v>
      </c>
      <c r="B375">
        <f>+'Results-  Erosion Res (raw)'!B380</f>
        <v>8</v>
      </c>
      <c r="C375">
        <f>+'Results-  Erosion Res (raw)'!C380</f>
        <v>1854</v>
      </c>
      <c r="D375">
        <f>+IF('Results-  Erosion Res (raw)'!D380&gt;'Results-  Erosion Res (raw)'!C380,('Results-  Erosion Res (raw)'!C380+'Results-  Erosion Res (raw)'!E380)/2,'Results-  Erosion Res (raw)'!D380)</f>
        <v>1824</v>
      </c>
      <c r="E375">
        <f>+IF('Results-  Erosion Res (raw)'!E380&gt;'Results-  Erosion Res (raw)'!C380,'Results-  Erosion Res (raw)'!C380,'Results-  Erosion Res (raw)'!E380)</f>
        <v>1780</v>
      </c>
      <c r="F375">
        <f>+'Results-  Erosion Res (raw)'!F380</f>
        <v>0</v>
      </c>
      <c r="G375">
        <f>+IF('Results-  Erosion Res (raw)'!G380&gt;'Results-  Erosion Res (raw)'!F380,('Results-  Erosion Res (raw)'!F380+'Results-  Erosion Res (raw)'!H380)/2,'Results-  Erosion Res (raw)'!G380)</f>
        <v>0</v>
      </c>
      <c r="H375">
        <f>+IF('Results-  Erosion Res (raw)'!H380&gt;'Results-  Erosion Res (raw)'!F380,'Results-  Erosion Res (raw)'!F380,'Results-  Erosion Res (raw)'!H380)</f>
        <v>0</v>
      </c>
      <c r="I375">
        <f>+'Results-  Erosion Res (raw)'!I380</f>
        <v>1772</v>
      </c>
      <c r="J375">
        <f>+IF('Results-  Erosion Res (raw)'!J380&gt;'Results-  Erosion Res (raw)'!I380,('Results-  Erosion Res (raw)'!I380+'Results-  Erosion Res (raw)'!K380)/2,'Results-  Erosion Res (raw)'!J380)</f>
        <v>1662</v>
      </c>
      <c r="K375">
        <f>+IF('Results-  Erosion Res (raw)'!K380&gt;'Results-  Erosion Res (raw)'!I380,'Results-  Erosion Res (raw)'!I380,'Results-  Erosion Res (raw)'!K380)</f>
        <v>1442</v>
      </c>
      <c r="L375">
        <f>+'Results-  Erosion Res (raw)'!L380</f>
        <v>0</v>
      </c>
      <c r="M375">
        <f>+IF('Results-  Erosion Res (raw)'!M380&gt;'Results-  Erosion Res (raw)'!L380,('Results-  Erosion Res (raw)'!L380+'Results-  Erosion Res (raw)'!N380)/2,'Results-  Erosion Res (raw)'!M380)</f>
        <v>0</v>
      </c>
      <c r="N375">
        <f>+IF('Results-  Erosion Res (raw)'!N380&gt;'Results-  Erosion Res (raw)'!L380,'Results-  Erosion Res (raw)'!L380,'Results-  Erosion Res (raw)'!N380)</f>
        <v>0</v>
      </c>
      <c r="O375">
        <f>+'Results-  Erosion Res (raw)'!O380</f>
        <v>543</v>
      </c>
      <c r="P375">
        <f>+IF('Results-  Erosion Res (raw)'!P380&gt;'Results-  Erosion Res (raw)'!O380,('Results-  Erosion Res (raw)'!O380+'Results-  Erosion Res (raw)'!Q380)/2,'Results-  Erosion Res (raw)'!P380)</f>
        <v>185</v>
      </c>
      <c r="Q375">
        <f>+IF('Results-  Erosion Res (raw)'!Q380&gt;'Results-  Erosion Res (raw)'!O380,'Results-  Erosion Res (raw)'!O380,'Results-  Erosion Res (raw)'!Q380)</f>
        <v>123</v>
      </c>
      <c r="R375">
        <f>+'Results-  Erosion Res (raw)'!R380</f>
        <v>0</v>
      </c>
      <c r="S375">
        <f>+IF('Results-  Erosion Res (raw)'!S380&gt;'Results-  Erosion Res (raw)'!R380,('Results-  Erosion Res (raw)'!R380+'Results-  Erosion Res (raw)'!T380)/2,'Results-  Erosion Res (raw)'!S380)</f>
        <v>0</v>
      </c>
      <c r="T375">
        <f>+IF('Results-  Erosion Res (raw)'!T380&gt;'Results-  Erosion Res (raw)'!R380,'Results-  Erosion Res (raw)'!R380,'Results-  Erosion Res (raw)'!T380)</f>
        <v>0</v>
      </c>
    </row>
    <row r="376" spans="1:20" x14ac:dyDescent="0.25">
      <c r="A376" t="str">
        <f>+'Results-  Erosion Res (raw)'!A381</f>
        <v>C2</v>
      </c>
      <c r="B376">
        <f>+'Results-  Erosion Res (raw)'!B381</f>
        <v>8</v>
      </c>
      <c r="C376">
        <f>+'Results-  Erosion Res (raw)'!C381</f>
        <v>32</v>
      </c>
      <c r="D376">
        <f>+IF('Results-  Erosion Res (raw)'!D381&gt;'Results-  Erosion Res (raw)'!C381,('Results-  Erosion Res (raw)'!C381+'Results-  Erosion Res (raw)'!E381)/2,'Results-  Erosion Res (raw)'!D381)</f>
        <v>32</v>
      </c>
      <c r="E376">
        <f>+IF('Results-  Erosion Res (raw)'!E381&gt;'Results-  Erosion Res (raw)'!C381,'Results-  Erosion Res (raw)'!C381,'Results-  Erosion Res (raw)'!E381)</f>
        <v>32</v>
      </c>
      <c r="F376">
        <f>+'Results-  Erosion Res (raw)'!F381</f>
        <v>1</v>
      </c>
      <c r="G376">
        <f>+IF('Results-  Erosion Res (raw)'!G381&gt;'Results-  Erosion Res (raw)'!F381,('Results-  Erosion Res (raw)'!F381+'Results-  Erosion Res (raw)'!H381)/2,'Results-  Erosion Res (raw)'!G381)</f>
        <v>1</v>
      </c>
      <c r="H376">
        <f>+IF('Results-  Erosion Res (raw)'!H381&gt;'Results-  Erosion Res (raw)'!F381,'Results-  Erosion Res (raw)'!F381,'Results-  Erosion Res (raw)'!H381)</f>
        <v>1</v>
      </c>
      <c r="I376">
        <f>+'Results-  Erosion Res (raw)'!I381</f>
        <v>31</v>
      </c>
      <c r="J376">
        <f>+IF('Results-  Erosion Res (raw)'!J381&gt;'Results-  Erosion Res (raw)'!I381,('Results-  Erosion Res (raw)'!I381+'Results-  Erosion Res (raw)'!K381)/2,'Results-  Erosion Res (raw)'!J381)</f>
        <v>31</v>
      </c>
      <c r="K376">
        <f>+IF('Results-  Erosion Res (raw)'!K381&gt;'Results-  Erosion Res (raw)'!I381,'Results-  Erosion Res (raw)'!I381,'Results-  Erosion Res (raw)'!K381)</f>
        <v>31</v>
      </c>
      <c r="L376">
        <f>+'Results-  Erosion Res (raw)'!L381</f>
        <v>0</v>
      </c>
      <c r="M376">
        <f>+IF('Results-  Erosion Res (raw)'!M381&gt;'Results-  Erosion Res (raw)'!L381,('Results-  Erosion Res (raw)'!L381+'Results-  Erosion Res (raw)'!N381)/2,'Results-  Erosion Res (raw)'!M381)</f>
        <v>0</v>
      </c>
      <c r="N376">
        <f>+IF('Results-  Erosion Res (raw)'!N381&gt;'Results-  Erosion Res (raw)'!L381,'Results-  Erosion Res (raw)'!L381,'Results-  Erosion Res (raw)'!N381)</f>
        <v>0</v>
      </c>
      <c r="O376">
        <f>+'Results-  Erosion Res (raw)'!O381</f>
        <v>1</v>
      </c>
      <c r="P376">
        <f>+IF('Results-  Erosion Res (raw)'!P381&gt;'Results-  Erosion Res (raw)'!O381,('Results-  Erosion Res (raw)'!O381+'Results-  Erosion Res (raw)'!Q381)/2,'Results-  Erosion Res (raw)'!P381)</f>
        <v>1</v>
      </c>
      <c r="Q376">
        <f>+IF('Results-  Erosion Res (raw)'!Q381&gt;'Results-  Erosion Res (raw)'!O381,'Results-  Erosion Res (raw)'!O381,'Results-  Erosion Res (raw)'!Q381)</f>
        <v>0</v>
      </c>
      <c r="R376">
        <f>+'Results-  Erosion Res (raw)'!R381</f>
        <v>0</v>
      </c>
      <c r="S376">
        <f>+IF('Results-  Erosion Res (raw)'!S381&gt;'Results-  Erosion Res (raw)'!R381,('Results-  Erosion Res (raw)'!R381+'Results-  Erosion Res (raw)'!T381)/2,'Results-  Erosion Res (raw)'!S381)</f>
        <v>0</v>
      </c>
      <c r="T376">
        <f>+IF('Results-  Erosion Res (raw)'!T381&gt;'Results-  Erosion Res (raw)'!R381,'Results-  Erosion Res (raw)'!R381,'Results-  Erosion Res (raw)'!T381)</f>
        <v>0</v>
      </c>
    </row>
    <row r="377" spans="1:20" x14ac:dyDescent="0.25">
      <c r="A377" t="str">
        <f>+'Results-  Erosion Res (raw)'!A382</f>
        <v>C3</v>
      </c>
      <c r="B377">
        <f>+'Results-  Erosion Res (raw)'!B382</f>
        <v>8</v>
      </c>
      <c r="C377">
        <f>+'Results-  Erosion Res (raw)'!C382</f>
        <v>595</v>
      </c>
      <c r="D377">
        <f>+IF('Results-  Erosion Res (raw)'!D382&gt;'Results-  Erosion Res (raw)'!C382,('Results-  Erosion Res (raw)'!C382+'Results-  Erosion Res (raw)'!E382)/2,'Results-  Erosion Res (raw)'!D382)</f>
        <v>555</v>
      </c>
      <c r="E377">
        <f>+IF('Results-  Erosion Res (raw)'!E382&gt;'Results-  Erosion Res (raw)'!C382,'Results-  Erosion Res (raw)'!C382,'Results-  Erosion Res (raw)'!E382)</f>
        <v>517</v>
      </c>
      <c r="F377">
        <f>+'Results-  Erosion Res (raw)'!F382</f>
        <v>0</v>
      </c>
      <c r="G377">
        <f>+IF('Results-  Erosion Res (raw)'!G382&gt;'Results-  Erosion Res (raw)'!F382,('Results-  Erosion Res (raw)'!F382+'Results-  Erosion Res (raw)'!H382)/2,'Results-  Erosion Res (raw)'!G382)</f>
        <v>0</v>
      </c>
      <c r="H377">
        <f>+IF('Results-  Erosion Res (raw)'!H382&gt;'Results-  Erosion Res (raw)'!F382,'Results-  Erosion Res (raw)'!F382,'Results-  Erosion Res (raw)'!H382)</f>
        <v>0</v>
      </c>
      <c r="I377">
        <f>+'Results-  Erosion Res (raw)'!I382</f>
        <v>516</v>
      </c>
      <c r="J377">
        <f>+IF('Results-  Erosion Res (raw)'!J382&gt;'Results-  Erosion Res (raw)'!I382,('Results-  Erosion Res (raw)'!I382+'Results-  Erosion Res (raw)'!K382)/2,'Results-  Erosion Res (raw)'!J382)</f>
        <v>505</v>
      </c>
      <c r="K377">
        <f>+IF('Results-  Erosion Res (raw)'!K382&gt;'Results-  Erosion Res (raw)'!I382,'Results-  Erosion Res (raw)'!I382,'Results-  Erosion Res (raw)'!K382)</f>
        <v>498</v>
      </c>
      <c r="L377">
        <f>+'Results-  Erosion Res (raw)'!L382</f>
        <v>0</v>
      </c>
      <c r="M377">
        <f>+IF('Results-  Erosion Res (raw)'!M382&gt;'Results-  Erosion Res (raw)'!L382,('Results-  Erosion Res (raw)'!L382+'Results-  Erosion Res (raw)'!N382)/2,'Results-  Erosion Res (raw)'!M382)</f>
        <v>0</v>
      </c>
      <c r="N377">
        <f>+IF('Results-  Erosion Res (raw)'!N382&gt;'Results-  Erosion Res (raw)'!L382,'Results-  Erosion Res (raw)'!L382,'Results-  Erosion Res (raw)'!N382)</f>
        <v>0</v>
      </c>
      <c r="O377">
        <f>+'Results-  Erosion Res (raw)'!O382</f>
        <v>448</v>
      </c>
      <c r="P377">
        <f>+IF('Results-  Erosion Res (raw)'!P382&gt;'Results-  Erosion Res (raw)'!O382,('Results-  Erosion Res (raw)'!O382+'Results-  Erosion Res (raw)'!Q382)/2,'Results-  Erosion Res (raw)'!P382)</f>
        <v>391</v>
      </c>
      <c r="Q377">
        <f>+IF('Results-  Erosion Res (raw)'!Q382&gt;'Results-  Erosion Res (raw)'!O382,'Results-  Erosion Res (raw)'!O382,'Results-  Erosion Res (raw)'!Q382)</f>
        <v>140</v>
      </c>
      <c r="R377">
        <f>+'Results-  Erosion Res (raw)'!R382</f>
        <v>0</v>
      </c>
      <c r="S377">
        <f>+IF('Results-  Erosion Res (raw)'!S382&gt;'Results-  Erosion Res (raw)'!R382,('Results-  Erosion Res (raw)'!R382+'Results-  Erosion Res (raw)'!T382)/2,'Results-  Erosion Res (raw)'!S382)</f>
        <v>0</v>
      </c>
      <c r="T377">
        <f>+IF('Results-  Erosion Res (raw)'!T382&gt;'Results-  Erosion Res (raw)'!R382,'Results-  Erosion Res (raw)'!R382,'Results-  Erosion Res (raw)'!T382)</f>
        <v>0</v>
      </c>
    </row>
    <row r="378" spans="1:20" x14ac:dyDescent="0.25">
      <c r="A378" t="str">
        <f>+'Results-  Erosion Res (raw)'!A383</f>
        <v>C4</v>
      </c>
      <c r="B378">
        <f>+'Results-  Erosion Res (raw)'!B383</f>
        <v>8</v>
      </c>
      <c r="C378">
        <f>+'Results-  Erosion Res (raw)'!C383</f>
        <v>0</v>
      </c>
      <c r="D378">
        <f>+IF('Results-  Erosion Res (raw)'!D383&gt;'Results-  Erosion Res (raw)'!C383,('Results-  Erosion Res (raw)'!C383+'Results-  Erosion Res (raw)'!E383)/2,'Results-  Erosion Res (raw)'!D383)</f>
        <v>0</v>
      </c>
      <c r="E378">
        <f>+IF('Results-  Erosion Res (raw)'!E383&gt;'Results-  Erosion Res (raw)'!C383,'Results-  Erosion Res (raw)'!C383,'Results-  Erosion Res (raw)'!E383)</f>
        <v>0</v>
      </c>
      <c r="F378">
        <f>+'Results-  Erosion Res (raw)'!F383</f>
        <v>0</v>
      </c>
      <c r="G378">
        <f>+IF('Results-  Erosion Res (raw)'!G383&gt;'Results-  Erosion Res (raw)'!F383,('Results-  Erosion Res (raw)'!F383+'Results-  Erosion Res (raw)'!H383)/2,'Results-  Erosion Res (raw)'!G383)</f>
        <v>0</v>
      </c>
      <c r="H378">
        <f>+IF('Results-  Erosion Res (raw)'!H383&gt;'Results-  Erosion Res (raw)'!F383,'Results-  Erosion Res (raw)'!F383,'Results-  Erosion Res (raw)'!H383)</f>
        <v>0</v>
      </c>
      <c r="I378">
        <f>+'Results-  Erosion Res (raw)'!I383</f>
        <v>0</v>
      </c>
      <c r="J378">
        <f>+IF('Results-  Erosion Res (raw)'!J383&gt;'Results-  Erosion Res (raw)'!I383,('Results-  Erosion Res (raw)'!I383+'Results-  Erosion Res (raw)'!K383)/2,'Results-  Erosion Res (raw)'!J383)</f>
        <v>0</v>
      </c>
      <c r="K378">
        <f>+IF('Results-  Erosion Res (raw)'!K383&gt;'Results-  Erosion Res (raw)'!I383,'Results-  Erosion Res (raw)'!I383,'Results-  Erosion Res (raw)'!K383)</f>
        <v>0</v>
      </c>
      <c r="L378">
        <f>+'Results-  Erosion Res (raw)'!L383</f>
        <v>0</v>
      </c>
      <c r="M378">
        <f>+IF('Results-  Erosion Res (raw)'!M383&gt;'Results-  Erosion Res (raw)'!L383,('Results-  Erosion Res (raw)'!L383+'Results-  Erosion Res (raw)'!N383)/2,'Results-  Erosion Res (raw)'!M383)</f>
        <v>0</v>
      </c>
      <c r="N378">
        <f>+IF('Results-  Erosion Res (raw)'!N383&gt;'Results-  Erosion Res (raw)'!L383,'Results-  Erosion Res (raw)'!L383,'Results-  Erosion Res (raw)'!N383)</f>
        <v>0</v>
      </c>
      <c r="O378">
        <f>+'Results-  Erosion Res (raw)'!O383</f>
        <v>0</v>
      </c>
      <c r="P378">
        <f>+IF('Results-  Erosion Res (raw)'!P383&gt;'Results-  Erosion Res (raw)'!O383,('Results-  Erosion Res (raw)'!O383+'Results-  Erosion Res (raw)'!Q383)/2,'Results-  Erosion Res (raw)'!P383)</f>
        <v>0</v>
      </c>
      <c r="Q378">
        <f>+IF('Results-  Erosion Res (raw)'!Q383&gt;'Results-  Erosion Res (raw)'!O383,'Results-  Erosion Res (raw)'!O383,'Results-  Erosion Res (raw)'!Q383)</f>
        <v>0</v>
      </c>
      <c r="R378">
        <f>+'Results-  Erosion Res (raw)'!R383</f>
        <v>0</v>
      </c>
      <c r="S378">
        <f>+IF('Results-  Erosion Res (raw)'!S383&gt;'Results-  Erosion Res (raw)'!R383,('Results-  Erosion Res (raw)'!R383+'Results-  Erosion Res (raw)'!T383)/2,'Results-  Erosion Res (raw)'!S383)</f>
        <v>0</v>
      </c>
      <c r="T378">
        <f>+IF('Results-  Erosion Res (raw)'!T383&gt;'Results-  Erosion Res (raw)'!R383,'Results-  Erosion Res (raw)'!R383,'Results-  Erosion Res (raw)'!T383)</f>
        <v>0</v>
      </c>
    </row>
    <row r="379" spans="1:20" x14ac:dyDescent="0.25">
      <c r="A379" t="str">
        <f>+'Results-  Erosion Res (raw)'!A384</f>
        <v>D1a</v>
      </c>
      <c r="B379">
        <f>+'Results-  Erosion Res (raw)'!B384</f>
        <v>8</v>
      </c>
      <c r="C379">
        <f>+'Results-  Erosion Res (raw)'!C384</f>
        <v>18</v>
      </c>
      <c r="D379">
        <f>+IF('Results-  Erosion Res (raw)'!D384&gt;'Results-  Erosion Res (raw)'!C384,('Results-  Erosion Res (raw)'!C384+'Results-  Erosion Res (raw)'!E384)/2,'Results-  Erosion Res (raw)'!D384)</f>
        <v>13</v>
      </c>
      <c r="E379">
        <f>+IF('Results-  Erosion Res (raw)'!E384&gt;'Results-  Erosion Res (raw)'!C384,'Results-  Erosion Res (raw)'!C384,'Results-  Erosion Res (raw)'!E384)</f>
        <v>12</v>
      </c>
      <c r="F379">
        <f>+'Results-  Erosion Res (raw)'!F384</f>
        <v>18</v>
      </c>
      <c r="G379">
        <f>+IF('Results-  Erosion Res (raw)'!G384&gt;'Results-  Erosion Res (raw)'!F384,('Results-  Erosion Res (raw)'!F384+'Results-  Erosion Res (raw)'!H384)/2,'Results-  Erosion Res (raw)'!G384)</f>
        <v>13</v>
      </c>
      <c r="H379">
        <f>+IF('Results-  Erosion Res (raw)'!H384&gt;'Results-  Erosion Res (raw)'!F384,'Results-  Erosion Res (raw)'!F384,'Results-  Erosion Res (raw)'!H384)</f>
        <v>12</v>
      </c>
      <c r="I379">
        <f>+'Results-  Erosion Res (raw)'!I384</f>
        <v>11</v>
      </c>
      <c r="J379">
        <f>+IF('Results-  Erosion Res (raw)'!J384&gt;'Results-  Erosion Res (raw)'!I384,('Results-  Erosion Res (raw)'!I384+'Results-  Erosion Res (raw)'!K384)/2,'Results-  Erosion Res (raw)'!J384)</f>
        <v>8</v>
      </c>
      <c r="K379">
        <f>+IF('Results-  Erosion Res (raw)'!K384&gt;'Results-  Erosion Res (raw)'!I384,'Results-  Erosion Res (raw)'!I384,'Results-  Erosion Res (raw)'!K384)</f>
        <v>1</v>
      </c>
      <c r="L379">
        <f>+'Results-  Erosion Res (raw)'!L384</f>
        <v>11</v>
      </c>
      <c r="M379">
        <f>+IF('Results-  Erosion Res (raw)'!M384&gt;'Results-  Erosion Res (raw)'!L384,('Results-  Erosion Res (raw)'!L384+'Results-  Erosion Res (raw)'!N384)/2,'Results-  Erosion Res (raw)'!M384)</f>
        <v>8</v>
      </c>
      <c r="N379">
        <f>+IF('Results-  Erosion Res (raw)'!N384&gt;'Results-  Erosion Res (raw)'!L384,'Results-  Erosion Res (raw)'!L384,'Results-  Erosion Res (raw)'!N384)</f>
        <v>1</v>
      </c>
      <c r="O379">
        <f>+'Results-  Erosion Res (raw)'!O384</f>
        <v>0</v>
      </c>
      <c r="P379">
        <f>+IF('Results-  Erosion Res (raw)'!P384&gt;'Results-  Erosion Res (raw)'!O384,('Results-  Erosion Res (raw)'!O384+'Results-  Erosion Res (raw)'!Q384)/2,'Results-  Erosion Res (raw)'!P384)</f>
        <v>0</v>
      </c>
      <c r="Q379">
        <f>+IF('Results-  Erosion Res (raw)'!Q384&gt;'Results-  Erosion Res (raw)'!O384,'Results-  Erosion Res (raw)'!O384,'Results-  Erosion Res (raw)'!Q384)</f>
        <v>0</v>
      </c>
      <c r="R379">
        <f>+'Results-  Erosion Res (raw)'!R384</f>
        <v>0</v>
      </c>
      <c r="S379">
        <f>+IF('Results-  Erosion Res (raw)'!S384&gt;'Results-  Erosion Res (raw)'!R384,('Results-  Erosion Res (raw)'!R384+'Results-  Erosion Res (raw)'!T384)/2,'Results-  Erosion Res (raw)'!S384)</f>
        <v>0</v>
      </c>
      <c r="T379">
        <f>+IF('Results-  Erosion Res (raw)'!T384&gt;'Results-  Erosion Res (raw)'!R384,'Results-  Erosion Res (raw)'!R384,'Results-  Erosion Res (raw)'!T384)</f>
        <v>0</v>
      </c>
    </row>
    <row r="380" spans="1:20" x14ac:dyDescent="0.25">
      <c r="A380" t="str">
        <f>+'Results-  Erosion Res (raw)'!A385</f>
        <v>D1b</v>
      </c>
      <c r="B380">
        <f>+'Results-  Erosion Res (raw)'!B385</f>
        <v>8</v>
      </c>
      <c r="C380">
        <f>+'Results-  Erosion Res (raw)'!C385</f>
        <v>0</v>
      </c>
      <c r="D380">
        <f>+IF('Results-  Erosion Res (raw)'!D385&gt;'Results-  Erosion Res (raw)'!C385,('Results-  Erosion Res (raw)'!C385+'Results-  Erosion Res (raw)'!E385)/2,'Results-  Erosion Res (raw)'!D385)</f>
        <v>0</v>
      </c>
      <c r="E380">
        <f>+IF('Results-  Erosion Res (raw)'!E385&gt;'Results-  Erosion Res (raw)'!C385,'Results-  Erosion Res (raw)'!C385,'Results-  Erosion Res (raw)'!E385)</f>
        <v>0</v>
      </c>
      <c r="F380">
        <f>+'Results-  Erosion Res (raw)'!F385</f>
        <v>0</v>
      </c>
      <c r="G380">
        <f>+IF('Results-  Erosion Res (raw)'!G385&gt;'Results-  Erosion Res (raw)'!F385,('Results-  Erosion Res (raw)'!F385+'Results-  Erosion Res (raw)'!H385)/2,'Results-  Erosion Res (raw)'!G385)</f>
        <v>0</v>
      </c>
      <c r="H380">
        <f>+IF('Results-  Erosion Res (raw)'!H385&gt;'Results-  Erosion Res (raw)'!F385,'Results-  Erosion Res (raw)'!F385,'Results-  Erosion Res (raw)'!H385)</f>
        <v>0</v>
      </c>
      <c r="I380">
        <f>+'Results-  Erosion Res (raw)'!I385</f>
        <v>0</v>
      </c>
      <c r="J380">
        <f>+IF('Results-  Erosion Res (raw)'!J385&gt;'Results-  Erosion Res (raw)'!I385,('Results-  Erosion Res (raw)'!I385+'Results-  Erosion Res (raw)'!K385)/2,'Results-  Erosion Res (raw)'!J385)</f>
        <v>0</v>
      </c>
      <c r="K380">
        <f>+IF('Results-  Erosion Res (raw)'!K385&gt;'Results-  Erosion Res (raw)'!I385,'Results-  Erosion Res (raw)'!I385,'Results-  Erosion Res (raw)'!K385)</f>
        <v>0</v>
      </c>
      <c r="L380">
        <f>+'Results-  Erosion Res (raw)'!L385</f>
        <v>0</v>
      </c>
      <c r="M380">
        <f>+IF('Results-  Erosion Res (raw)'!M385&gt;'Results-  Erosion Res (raw)'!L385,('Results-  Erosion Res (raw)'!L385+'Results-  Erosion Res (raw)'!N385)/2,'Results-  Erosion Res (raw)'!M385)</f>
        <v>0</v>
      </c>
      <c r="N380">
        <f>+IF('Results-  Erosion Res (raw)'!N385&gt;'Results-  Erosion Res (raw)'!L385,'Results-  Erosion Res (raw)'!L385,'Results-  Erosion Res (raw)'!N385)</f>
        <v>0</v>
      </c>
      <c r="O380">
        <f>+'Results-  Erosion Res (raw)'!O385</f>
        <v>0</v>
      </c>
      <c r="P380">
        <f>+IF('Results-  Erosion Res (raw)'!P385&gt;'Results-  Erosion Res (raw)'!O385,('Results-  Erosion Res (raw)'!O385+'Results-  Erosion Res (raw)'!Q385)/2,'Results-  Erosion Res (raw)'!P385)</f>
        <v>0</v>
      </c>
      <c r="Q380">
        <f>+IF('Results-  Erosion Res (raw)'!Q385&gt;'Results-  Erosion Res (raw)'!O385,'Results-  Erosion Res (raw)'!O385,'Results-  Erosion Res (raw)'!Q385)</f>
        <v>0</v>
      </c>
      <c r="R380">
        <f>+'Results-  Erosion Res (raw)'!R385</f>
        <v>0</v>
      </c>
      <c r="S380">
        <f>+IF('Results-  Erosion Res (raw)'!S385&gt;'Results-  Erosion Res (raw)'!R385,('Results-  Erosion Res (raw)'!R385+'Results-  Erosion Res (raw)'!T385)/2,'Results-  Erosion Res (raw)'!S385)</f>
        <v>0</v>
      </c>
      <c r="T380">
        <f>+IF('Results-  Erosion Res (raw)'!T385&gt;'Results-  Erosion Res (raw)'!R385,'Results-  Erosion Res (raw)'!R385,'Results-  Erosion Res (raw)'!T385)</f>
        <v>0</v>
      </c>
    </row>
    <row r="381" spans="1:20" x14ac:dyDescent="0.25">
      <c r="A381" t="str">
        <f>+'Results-  Erosion Res (raw)'!A386</f>
        <v>D2</v>
      </c>
      <c r="B381">
        <f>+'Results-  Erosion Res (raw)'!B386</f>
        <v>8</v>
      </c>
      <c r="C381">
        <f>+'Results-  Erosion Res (raw)'!C386</f>
        <v>0</v>
      </c>
      <c r="D381">
        <f>+IF('Results-  Erosion Res (raw)'!D386&gt;'Results-  Erosion Res (raw)'!C386,('Results-  Erosion Res (raw)'!C386+'Results-  Erosion Res (raw)'!E386)/2,'Results-  Erosion Res (raw)'!D386)</f>
        <v>0</v>
      </c>
      <c r="E381">
        <f>+IF('Results-  Erosion Res (raw)'!E386&gt;'Results-  Erosion Res (raw)'!C386,'Results-  Erosion Res (raw)'!C386,'Results-  Erosion Res (raw)'!E386)</f>
        <v>0</v>
      </c>
      <c r="F381">
        <f>+'Results-  Erosion Res (raw)'!F386</f>
        <v>0</v>
      </c>
      <c r="G381">
        <f>+IF('Results-  Erosion Res (raw)'!G386&gt;'Results-  Erosion Res (raw)'!F386,('Results-  Erosion Res (raw)'!F386+'Results-  Erosion Res (raw)'!H386)/2,'Results-  Erosion Res (raw)'!G386)</f>
        <v>0</v>
      </c>
      <c r="H381">
        <f>+IF('Results-  Erosion Res (raw)'!H386&gt;'Results-  Erosion Res (raw)'!F386,'Results-  Erosion Res (raw)'!F386,'Results-  Erosion Res (raw)'!H386)</f>
        <v>0</v>
      </c>
      <c r="I381">
        <f>+'Results-  Erosion Res (raw)'!I386</f>
        <v>0</v>
      </c>
      <c r="J381">
        <f>+IF('Results-  Erosion Res (raw)'!J386&gt;'Results-  Erosion Res (raw)'!I386,('Results-  Erosion Res (raw)'!I386+'Results-  Erosion Res (raw)'!K386)/2,'Results-  Erosion Res (raw)'!J386)</f>
        <v>0</v>
      </c>
      <c r="K381">
        <f>+IF('Results-  Erosion Res (raw)'!K386&gt;'Results-  Erosion Res (raw)'!I386,'Results-  Erosion Res (raw)'!I386,'Results-  Erosion Res (raw)'!K386)</f>
        <v>0</v>
      </c>
      <c r="L381">
        <f>+'Results-  Erosion Res (raw)'!L386</f>
        <v>0</v>
      </c>
      <c r="M381">
        <f>+IF('Results-  Erosion Res (raw)'!M386&gt;'Results-  Erosion Res (raw)'!L386,('Results-  Erosion Res (raw)'!L386+'Results-  Erosion Res (raw)'!N386)/2,'Results-  Erosion Res (raw)'!M386)</f>
        <v>0</v>
      </c>
      <c r="N381">
        <f>+IF('Results-  Erosion Res (raw)'!N386&gt;'Results-  Erosion Res (raw)'!L386,'Results-  Erosion Res (raw)'!L386,'Results-  Erosion Res (raw)'!N386)</f>
        <v>0</v>
      </c>
      <c r="O381">
        <f>+'Results-  Erosion Res (raw)'!O386</f>
        <v>0</v>
      </c>
      <c r="P381">
        <f>+IF('Results-  Erosion Res (raw)'!P386&gt;'Results-  Erosion Res (raw)'!O386,('Results-  Erosion Res (raw)'!O386+'Results-  Erosion Res (raw)'!Q386)/2,'Results-  Erosion Res (raw)'!P386)</f>
        <v>0</v>
      </c>
      <c r="Q381">
        <f>+IF('Results-  Erosion Res (raw)'!Q386&gt;'Results-  Erosion Res (raw)'!O386,'Results-  Erosion Res (raw)'!O386,'Results-  Erosion Res (raw)'!Q386)</f>
        <v>0</v>
      </c>
      <c r="R381">
        <f>+'Results-  Erosion Res (raw)'!R386</f>
        <v>0</v>
      </c>
      <c r="S381">
        <f>+IF('Results-  Erosion Res (raw)'!S386&gt;'Results-  Erosion Res (raw)'!R386,('Results-  Erosion Res (raw)'!R386+'Results-  Erosion Res (raw)'!T386)/2,'Results-  Erosion Res (raw)'!S386)</f>
        <v>0</v>
      </c>
      <c r="T381">
        <f>+IF('Results-  Erosion Res (raw)'!T386&gt;'Results-  Erosion Res (raw)'!R386,'Results-  Erosion Res (raw)'!R386,'Results-  Erosion Res (raw)'!T386)</f>
        <v>0</v>
      </c>
    </row>
    <row r="382" spans="1:20" x14ac:dyDescent="0.25">
      <c r="A382" t="str">
        <f>+'Results-  Erosion Res (raw)'!A387</f>
        <v>D3</v>
      </c>
      <c r="B382">
        <f>+'Results-  Erosion Res (raw)'!B387</f>
        <v>8</v>
      </c>
      <c r="C382">
        <f>+'Results-  Erosion Res (raw)'!C387</f>
        <v>0</v>
      </c>
      <c r="D382">
        <f>+IF('Results-  Erosion Res (raw)'!D387&gt;'Results-  Erosion Res (raw)'!C387,('Results-  Erosion Res (raw)'!C387+'Results-  Erosion Res (raw)'!E387)/2,'Results-  Erosion Res (raw)'!D387)</f>
        <v>0</v>
      </c>
      <c r="E382">
        <f>+IF('Results-  Erosion Res (raw)'!E387&gt;'Results-  Erosion Res (raw)'!C387,'Results-  Erosion Res (raw)'!C387,'Results-  Erosion Res (raw)'!E387)</f>
        <v>0</v>
      </c>
      <c r="F382">
        <f>+'Results-  Erosion Res (raw)'!F387</f>
        <v>0</v>
      </c>
      <c r="G382">
        <f>+IF('Results-  Erosion Res (raw)'!G387&gt;'Results-  Erosion Res (raw)'!F387,('Results-  Erosion Res (raw)'!F387+'Results-  Erosion Res (raw)'!H387)/2,'Results-  Erosion Res (raw)'!G387)</f>
        <v>0</v>
      </c>
      <c r="H382">
        <f>+IF('Results-  Erosion Res (raw)'!H387&gt;'Results-  Erosion Res (raw)'!F387,'Results-  Erosion Res (raw)'!F387,'Results-  Erosion Res (raw)'!H387)</f>
        <v>0</v>
      </c>
      <c r="I382">
        <f>+'Results-  Erosion Res (raw)'!I387</f>
        <v>0</v>
      </c>
      <c r="J382">
        <f>+IF('Results-  Erosion Res (raw)'!J387&gt;'Results-  Erosion Res (raw)'!I387,('Results-  Erosion Res (raw)'!I387+'Results-  Erosion Res (raw)'!K387)/2,'Results-  Erosion Res (raw)'!J387)</f>
        <v>0</v>
      </c>
      <c r="K382">
        <f>+IF('Results-  Erosion Res (raw)'!K387&gt;'Results-  Erosion Res (raw)'!I387,'Results-  Erosion Res (raw)'!I387,'Results-  Erosion Res (raw)'!K387)</f>
        <v>0</v>
      </c>
      <c r="L382">
        <f>+'Results-  Erosion Res (raw)'!L387</f>
        <v>0</v>
      </c>
      <c r="M382">
        <f>+IF('Results-  Erosion Res (raw)'!M387&gt;'Results-  Erosion Res (raw)'!L387,('Results-  Erosion Res (raw)'!L387+'Results-  Erosion Res (raw)'!N387)/2,'Results-  Erosion Res (raw)'!M387)</f>
        <v>0</v>
      </c>
      <c r="N382">
        <f>+IF('Results-  Erosion Res (raw)'!N387&gt;'Results-  Erosion Res (raw)'!L387,'Results-  Erosion Res (raw)'!L387,'Results-  Erosion Res (raw)'!N387)</f>
        <v>0</v>
      </c>
      <c r="O382">
        <f>+'Results-  Erosion Res (raw)'!O387</f>
        <v>0</v>
      </c>
      <c r="P382">
        <f>+IF('Results-  Erosion Res (raw)'!P387&gt;'Results-  Erosion Res (raw)'!O387,('Results-  Erosion Res (raw)'!O387+'Results-  Erosion Res (raw)'!Q387)/2,'Results-  Erosion Res (raw)'!P387)</f>
        <v>0</v>
      </c>
      <c r="Q382">
        <f>+IF('Results-  Erosion Res (raw)'!Q387&gt;'Results-  Erosion Res (raw)'!O387,'Results-  Erosion Res (raw)'!O387,'Results-  Erosion Res (raw)'!Q387)</f>
        <v>0</v>
      </c>
      <c r="R382">
        <f>+'Results-  Erosion Res (raw)'!R387</f>
        <v>0</v>
      </c>
      <c r="S382">
        <f>+IF('Results-  Erosion Res (raw)'!S387&gt;'Results-  Erosion Res (raw)'!R387,('Results-  Erosion Res (raw)'!R387+'Results-  Erosion Res (raw)'!T387)/2,'Results-  Erosion Res (raw)'!S387)</f>
        <v>0</v>
      </c>
      <c r="T382">
        <f>+IF('Results-  Erosion Res (raw)'!T387&gt;'Results-  Erosion Res (raw)'!R387,'Results-  Erosion Res (raw)'!R387,'Results-  Erosion Res (raw)'!T387)</f>
        <v>0</v>
      </c>
    </row>
    <row r="383" spans="1:20" x14ac:dyDescent="0.25">
      <c r="A383" t="str">
        <f>+'Results-  Erosion Res (raw)'!A388</f>
        <v>D4</v>
      </c>
      <c r="B383">
        <f>+'Results-  Erosion Res (raw)'!B388</f>
        <v>8</v>
      </c>
      <c r="C383">
        <f>+'Results-  Erosion Res (raw)'!C388</f>
        <v>0</v>
      </c>
      <c r="D383">
        <f>+IF('Results-  Erosion Res (raw)'!D388&gt;'Results-  Erosion Res (raw)'!C388,('Results-  Erosion Res (raw)'!C388+'Results-  Erosion Res (raw)'!E388)/2,'Results-  Erosion Res (raw)'!D388)</f>
        <v>0</v>
      </c>
      <c r="E383">
        <f>+IF('Results-  Erosion Res (raw)'!E388&gt;'Results-  Erosion Res (raw)'!C388,'Results-  Erosion Res (raw)'!C388,'Results-  Erosion Res (raw)'!E388)</f>
        <v>0</v>
      </c>
      <c r="F383">
        <f>+'Results-  Erosion Res (raw)'!F388</f>
        <v>0</v>
      </c>
      <c r="G383">
        <f>+IF('Results-  Erosion Res (raw)'!G388&gt;'Results-  Erosion Res (raw)'!F388,('Results-  Erosion Res (raw)'!F388+'Results-  Erosion Res (raw)'!H388)/2,'Results-  Erosion Res (raw)'!G388)</f>
        <v>0</v>
      </c>
      <c r="H383">
        <f>+IF('Results-  Erosion Res (raw)'!H388&gt;'Results-  Erosion Res (raw)'!F388,'Results-  Erosion Res (raw)'!F388,'Results-  Erosion Res (raw)'!H388)</f>
        <v>0</v>
      </c>
      <c r="I383">
        <f>+'Results-  Erosion Res (raw)'!I388</f>
        <v>0</v>
      </c>
      <c r="J383">
        <f>+IF('Results-  Erosion Res (raw)'!J388&gt;'Results-  Erosion Res (raw)'!I388,('Results-  Erosion Res (raw)'!I388+'Results-  Erosion Res (raw)'!K388)/2,'Results-  Erosion Res (raw)'!J388)</f>
        <v>0</v>
      </c>
      <c r="K383">
        <f>+IF('Results-  Erosion Res (raw)'!K388&gt;'Results-  Erosion Res (raw)'!I388,'Results-  Erosion Res (raw)'!I388,'Results-  Erosion Res (raw)'!K388)</f>
        <v>0</v>
      </c>
      <c r="L383">
        <f>+'Results-  Erosion Res (raw)'!L388</f>
        <v>0</v>
      </c>
      <c r="M383">
        <f>+IF('Results-  Erosion Res (raw)'!M388&gt;'Results-  Erosion Res (raw)'!L388,('Results-  Erosion Res (raw)'!L388+'Results-  Erosion Res (raw)'!N388)/2,'Results-  Erosion Res (raw)'!M388)</f>
        <v>0</v>
      </c>
      <c r="N383">
        <f>+IF('Results-  Erosion Res (raw)'!N388&gt;'Results-  Erosion Res (raw)'!L388,'Results-  Erosion Res (raw)'!L388,'Results-  Erosion Res (raw)'!N388)</f>
        <v>0</v>
      </c>
      <c r="O383">
        <f>+'Results-  Erosion Res (raw)'!O388</f>
        <v>0</v>
      </c>
      <c r="P383">
        <f>+IF('Results-  Erosion Res (raw)'!P388&gt;'Results-  Erosion Res (raw)'!O388,('Results-  Erosion Res (raw)'!O388+'Results-  Erosion Res (raw)'!Q388)/2,'Results-  Erosion Res (raw)'!P388)</f>
        <v>0</v>
      </c>
      <c r="Q383">
        <f>+IF('Results-  Erosion Res (raw)'!Q388&gt;'Results-  Erosion Res (raw)'!O388,'Results-  Erosion Res (raw)'!O388,'Results-  Erosion Res (raw)'!Q388)</f>
        <v>0</v>
      </c>
      <c r="R383">
        <f>+'Results-  Erosion Res (raw)'!R388</f>
        <v>0</v>
      </c>
      <c r="S383">
        <f>+IF('Results-  Erosion Res (raw)'!S388&gt;'Results-  Erosion Res (raw)'!R388,('Results-  Erosion Res (raw)'!R388+'Results-  Erosion Res (raw)'!T388)/2,'Results-  Erosion Res (raw)'!S388)</f>
        <v>0</v>
      </c>
      <c r="T383">
        <f>+IF('Results-  Erosion Res (raw)'!T388&gt;'Results-  Erosion Res (raw)'!R388,'Results-  Erosion Res (raw)'!R388,'Results-  Erosion Res (raw)'!T388)</f>
        <v>0</v>
      </c>
    </row>
    <row r="384" spans="1:20" x14ac:dyDescent="0.25">
      <c r="A384" t="str">
        <f>+'Results-  Erosion Res (raw)'!A389</f>
        <v>D5</v>
      </c>
      <c r="B384">
        <f>+'Results-  Erosion Res (raw)'!B389</f>
        <v>8</v>
      </c>
      <c r="C384">
        <f>+'Results-  Erosion Res (raw)'!C389</f>
        <v>0</v>
      </c>
      <c r="D384">
        <f>+IF('Results-  Erosion Res (raw)'!D389&gt;'Results-  Erosion Res (raw)'!C389,('Results-  Erosion Res (raw)'!C389+'Results-  Erosion Res (raw)'!E389)/2,'Results-  Erosion Res (raw)'!D389)</f>
        <v>0</v>
      </c>
      <c r="E384">
        <f>+IF('Results-  Erosion Res (raw)'!E389&gt;'Results-  Erosion Res (raw)'!C389,'Results-  Erosion Res (raw)'!C389,'Results-  Erosion Res (raw)'!E389)</f>
        <v>0</v>
      </c>
      <c r="F384">
        <f>+'Results-  Erosion Res (raw)'!F389</f>
        <v>0</v>
      </c>
      <c r="G384">
        <f>+IF('Results-  Erosion Res (raw)'!G389&gt;'Results-  Erosion Res (raw)'!F389,('Results-  Erosion Res (raw)'!F389+'Results-  Erosion Res (raw)'!H389)/2,'Results-  Erosion Res (raw)'!G389)</f>
        <v>0</v>
      </c>
      <c r="H384">
        <f>+IF('Results-  Erosion Res (raw)'!H389&gt;'Results-  Erosion Res (raw)'!F389,'Results-  Erosion Res (raw)'!F389,'Results-  Erosion Res (raw)'!H389)</f>
        <v>0</v>
      </c>
      <c r="I384">
        <f>+'Results-  Erosion Res (raw)'!I389</f>
        <v>0</v>
      </c>
      <c r="J384">
        <f>+IF('Results-  Erosion Res (raw)'!J389&gt;'Results-  Erosion Res (raw)'!I389,('Results-  Erosion Res (raw)'!I389+'Results-  Erosion Res (raw)'!K389)/2,'Results-  Erosion Res (raw)'!J389)</f>
        <v>0</v>
      </c>
      <c r="K384">
        <f>+IF('Results-  Erosion Res (raw)'!K389&gt;'Results-  Erosion Res (raw)'!I389,'Results-  Erosion Res (raw)'!I389,'Results-  Erosion Res (raw)'!K389)</f>
        <v>0</v>
      </c>
      <c r="L384">
        <f>+'Results-  Erosion Res (raw)'!L389</f>
        <v>0</v>
      </c>
      <c r="M384">
        <f>+IF('Results-  Erosion Res (raw)'!M389&gt;'Results-  Erosion Res (raw)'!L389,('Results-  Erosion Res (raw)'!L389+'Results-  Erosion Res (raw)'!N389)/2,'Results-  Erosion Res (raw)'!M389)</f>
        <v>0</v>
      </c>
      <c r="N384">
        <f>+IF('Results-  Erosion Res (raw)'!N389&gt;'Results-  Erosion Res (raw)'!L389,'Results-  Erosion Res (raw)'!L389,'Results-  Erosion Res (raw)'!N389)</f>
        <v>0</v>
      </c>
      <c r="O384">
        <f>+'Results-  Erosion Res (raw)'!O389</f>
        <v>0</v>
      </c>
      <c r="P384">
        <f>+IF('Results-  Erosion Res (raw)'!P389&gt;'Results-  Erosion Res (raw)'!O389,('Results-  Erosion Res (raw)'!O389+'Results-  Erosion Res (raw)'!Q389)/2,'Results-  Erosion Res (raw)'!P389)</f>
        <v>0</v>
      </c>
      <c r="Q384">
        <f>+IF('Results-  Erosion Res (raw)'!Q389&gt;'Results-  Erosion Res (raw)'!O389,'Results-  Erosion Res (raw)'!O389,'Results-  Erosion Res (raw)'!Q389)</f>
        <v>0</v>
      </c>
      <c r="R384">
        <f>+'Results-  Erosion Res (raw)'!R389</f>
        <v>0</v>
      </c>
      <c r="S384">
        <f>+IF('Results-  Erosion Res (raw)'!S389&gt;'Results-  Erosion Res (raw)'!R389,('Results-  Erosion Res (raw)'!R389+'Results-  Erosion Res (raw)'!T389)/2,'Results-  Erosion Res (raw)'!S389)</f>
        <v>0</v>
      </c>
      <c r="T384">
        <f>+IF('Results-  Erosion Res (raw)'!T389&gt;'Results-  Erosion Res (raw)'!R389,'Results-  Erosion Res (raw)'!R389,'Results-  Erosion Res (raw)'!T389)</f>
        <v>0</v>
      </c>
    </row>
    <row r="385" spans="1:20" x14ac:dyDescent="0.25">
      <c r="A385" t="str">
        <f>+'Results-  Erosion Res (raw)'!A390</f>
        <v>D6a</v>
      </c>
      <c r="B385">
        <f>+'Results-  Erosion Res (raw)'!B390</f>
        <v>8</v>
      </c>
      <c r="C385">
        <f>+'Results-  Erosion Res (raw)'!C390</f>
        <v>0</v>
      </c>
      <c r="D385">
        <f>+IF('Results-  Erosion Res (raw)'!D390&gt;'Results-  Erosion Res (raw)'!C390,('Results-  Erosion Res (raw)'!C390+'Results-  Erosion Res (raw)'!E390)/2,'Results-  Erosion Res (raw)'!D390)</f>
        <v>0</v>
      </c>
      <c r="E385">
        <f>+IF('Results-  Erosion Res (raw)'!E390&gt;'Results-  Erosion Res (raw)'!C390,'Results-  Erosion Res (raw)'!C390,'Results-  Erosion Res (raw)'!E390)</f>
        <v>0</v>
      </c>
      <c r="F385">
        <f>+'Results-  Erosion Res (raw)'!F390</f>
        <v>0</v>
      </c>
      <c r="G385">
        <f>+IF('Results-  Erosion Res (raw)'!G390&gt;'Results-  Erosion Res (raw)'!F390,('Results-  Erosion Res (raw)'!F390+'Results-  Erosion Res (raw)'!H390)/2,'Results-  Erosion Res (raw)'!G390)</f>
        <v>0</v>
      </c>
      <c r="H385">
        <f>+IF('Results-  Erosion Res (raw)'!H390&gt;'Results-  Erosion Res (raw)'!F390,'Results-  Erosion Res (raw)'!F390,'Results-  Erosion Res (raw)'!H390)</f>
        <v>0</v>
      </c>
      <c r="I385">
        <f>+'Results-  Erosion Res (raw)'!I390</f>
        <v>0</v>
      </c>
      <c r="J385">
        <f>+IF('Results-  Erosion Res (raw)'!J390&gt;'Results-  Erosion Res (raw)'!I390,('Results-  Erosion Res (raw)'!I390+'Results-  Erosion Res (raw)'!K390)/2,'Results-  Erosion Res (raw)'!J390)</f>
        <v>0</v>
      </c>
      <c r="K385">
        <f>+IF('Results-  Erosion Res (raw)'!K390&gt;'Results-  Erosion Res (raw)'!I390,'Results-  Erosion Res (raw)'!I390,'Results-  Erosion Res (raw)'!K390)</f>
        <v>0</v>
      </c>
      <c r="L385">
        <f>+'Results-  Erosion Res (raw)'!L390</f>
        <v>0</v>
      </c>
      <c r="M385">
        <f>+IF('Results-  Erosion Res (raw)'!M390&gt;'Results-  Erosion Res (raw)'!L390,('Results-  Erosion Res (raw)'!L390+'Results-  Erosion Res (raw)'!N390)/2,'Results-  Erosion Res (raw)'!M390)</f>
        <v>0</v>
      </c>
      <c r="N385">
        <f>+IF('Results-  Erosion Res (raw)'!N390&gt;'Results-  Erosion Res (raw)'!L390,'Results-  Erosion Res (raw)'!L390,'Results-  Erosion Res (raw)'!N390)</f>
        <v>0</v>
      </c>
      <c r="O385">
        <f>+'Results-  Erosion Res (raw)'!O390</f>
        <v>0</v>
      </c>
      <c r="P385">
        <f>+IF('Results-  Erosion Res (raw)'!P390&gt;'Results-  Erosion Res (raw)'!O390,('Results-  Erosion Res (raw)'!O390+'Results-  Erosion Res (raw)'!Q390)/2,'Results-  Erosion Res (raw)'!P390)</f>
        <v>0</v>
      </c>
      <c r="Q385">
        <f>+IF('Results-  Erosion Res (raw)'!Q390&gt;'Results-  Erosion Res (raw)'!O390,'Results-  Erosion Res (raw)'!O390,'Results-  Erosion Res (raw)'!Q390)</f>
        <v>0</v>
      </c>
      <c r="R385">
        <f>+'Results-  Erosion Res (raw)'!R390</f>
        <v>0</v>
      </c>
      <c r="S385">
        <f>+IF('Results-  Erosion Res (raw)'!S390&gt;'Results-  Erosion Res (raw)'!R390,('Results-  Erosion Res (raw)'!R390+'Results-  Erosion Res (raw)'!T390)/2,'Results-  Erosion Res (raw)'!S390)</f>
        <v>0</v>
      </c>
      <c r="T385">
        <f>+IF('Results-  Erosion Res (raw)'!T390&gt;'Results-  Erosion Res (raw)'!R390,'Results-  Erosion Res (raw)'!R390,'Results-  Erosion Res (raw)'!T390)</f>
        <v>0</v>
      </c>
    </row>
    <row r="386" spans="1:20" x14ac:dyDescent="0.25">
      <c r="A386" t="str">
        <f>+'Results-  Erosion Res (raw)'!A391</f>
        <v>D6b</v>
      </c>
      <c r="B386">
        <f>+'Results-  Erosion Res (raw)'!B391</f>
        <v>8</v>
      </c>
      <c r="C386">
        <f>+'Results-  Erosion Res (raw)'!C391</f>
        <v>0</v>
      </c>
      <c r="D386">
        <f>+IF('Results-  Erosion Res (raw)'!D391&gt;'Results-  Erosion Res (raw)'!C391,('Results-  Erosion Res (raw)'!C391+'Results-  Erosion Res (raw)'!E391)/2,'Results-  Erosion Res (raw)'!D391)</f>
        <v>0</v>
      </c>
      <c r="E386">
        <f>+IF('Results-  Erosion Res (raw)'!E391&gt;'Results-  Erosion Res (raw)'!C391,'Results-  Erosion Res (raw)'!C391,'Results-  Erosion Res (raw)'!E391)</f>
        <v>0</v>
      </c>
      <c r="F386">
        <f>+'Results-  Erosion Res (raw)'!F391</f>
        <v>0</v>
      </c>
      <c r="G386">
        <f>+IF('Results-  Erosion Res (raw)'!G391&gt;'Results-  Erosion Res (raw)'!F391,('Results-  Erosion Res (raw)'!F391+'Results-  Erosion Res (raw)'!H391)/2,'Results-  Erosion Res (raw)'!G391)</f>
        <v>0</v>
      </c>
      <c r="H386">
        <f>+IF('Results-  Erosion Res (raw)'!H391&gt;'Results-  Erosion Res (raw)'!F391,'Results-  Erosion Res (raw)'!F391,'Results-  Erosion Res (raw)'!H391)</f>
        <v>0</v>
      </c>
      <c r="I386">
        <f>+'Results-  Erosion Res (raw)'!I391</f>
        <v>0</v>
      </c>
      <c r="J386">
        <f>+IF('Results-  Erosion Res (raw)'!J391&gt;'Results-  Erosion Res (raw)'!I391,('Results-  Erosion Res (raw)'!I391+'Results-  Erosion Res (raw)'!K391)/2,'Results-  Erosion Res (raw)'!J391)</f>
        <v>0</v>
      </c>
      <c r="K386">
        <f>+IF('Results-  Erosion Res (raw)'!K391&gt;'Results-  Erosion Res (raw)'!I391,'Results-  Erosion Res (raw)'!I391,'Results-  Erosion Res (raw)'!K391)</f>
        <v>0</v>
      </c>
      <c r="L386">
        <f>+'Results-  Erosion Res (raw)'!L391</f>
        <v>0</v>
      </c>
      <c r="M386">
        <f>+IF('Results-  Erosion Res (raw)'!M391&gt;'Results-  Erosion Res (raw)'!L391,('Results-  Erosion Res (raw)'!L391+'Results-  Erosion Res (raw)'!N391)/2,'Results-  Erosion Res (raw)'!M391)</f>
        <v>0</v>
      </c>
      <c r="N386">
        <f>+IF('Results-  Erosion Res (raw)'!N391&gt;'Results-  Erosion Res (raw)'!L391,'Results-  Erosion Res (raw)'!L391,'Results-  Erosion Res (raw)'!N391)</f>
        <v>0</v>
      </c>
      <c r="O386">
        <f>+'Results-  Erosion Res (raw)'!O391</f>
        <v>0</v>
      </c>
      <c r="P386">
        <f>+IF('Results-  Erosion Res (raw)'!P391&gt;'Results-  Erosion Res (raw)'!O391,('Results-  Erosion Res (raw)'!O391+'Results-  Erosion Res (raw)'!Q391)/2,'Results-  Erosion Res (raw)'!P391)</f>
        <v>0</v>
      </c>
      <c r="Q386">
        <f>+IF('Results-  Erosion Res (raw)'!Q391&gt;'Results-  Erosion Res (raw)'!O391,'Results-  Erosion Res (raw)'!O391,'Results-  Erosion Res (raw)'!Q391)</f>
        <v>0</v>
      </c>
      <c r="R386">
        <f>+'Results-  Erosion Res (raw)'!R391</f>
        <v>0</v>
      </c>
      <c r="S386">
        <f>+IF('Results-  Erosion Res (raw)'!S391&gt;'Results-  Erosion Res (raw)'!R391,('Results-  Erosion Res (raw)'!R391+'Results-  Erosion Res (raw)'!T391)/2,'Results-  Erosion Res (raw)'!S391)</f>
        <v>0</v>
      </c>
      <c r="T386">
        <f>+IF('Results-  Erosion Res (raw)'!T391&gt;'Results-  Erosion Res (raw)'!R391,'Results-  Erosion Res (raw)'!R391,'Results-  Erosion Res (raw)'!T391)</f>
        <v>0</v>
      </c>
    </row>
    <row r="387" spans="1:20" x14ac:dyDescent="0.25">
      <c r="A387" t="str">
        <f>+'Results-  Erosion Res (raw)'!A392</f>
        <v>D7</v>
      </c>
      <c r="B387">
        <f>+'Results-  Erosion Res (raw)'!B392</f>
        <v>8</v>
      </c>
      <c r="C387">
        <f>+'Results-  Erosion Res (raw)'!C392</f>
        <v>0</v>
      </c>
      <c r="D387">
        <f>+IF('Results-  Erosion Res (raw)'!D392&gt;'Results-  Erosion Res (raw)'!C392,('Results-  Erosion Res (raw)'!C392+'Results-  Erosion Res (raw)'!E392)/2,'Results-  Erosion Res (raw)'!D392)</f>
        <v>0</v>
      </c>
      <c r="E387">
        <f>+IF('Results-  Erosion Res (raw)'!E392&gt;'Results-  Erosion Res (raw)'!C392,'Results-  Erosion Res (raw)'!C392,'Results-  Erosion Res (raw)'!E392)</f>
        <v>0</v>
      </c>
      <c r="F387">
        <f>+'Results-  Erosion Res (raw)'!F392</f>
        <v>0</v>
      </c>
      <c r="G387">
        <f>+IF('Results-  Erosion Res (raw)'!G392&gt;'Results-  Erosion Res (raw)'!F392,('Results-  Erosion Res (raw)'!F392+'Results-  Erosion Res (raw)'!H392)/2,'Results-  Erosion Res (raw)'!G392)</f>
        <v>0</v>
      </c>
      <c r="H387">
        <f>+IF('Results-  Erosion Res (raw)'!H392&gt;'Results-  Erosion Res (raw)'!F392,'Results-  Erosion Res (raw)'!F392,'Results-  Erosion Res (raw)'!H392)</f>
        <v>0</v>
      </c>
      <c r="I387">
        <f>+'Results-  Erosion Res (raw)'!I392</f>
        <v>0</v>
      </c>
      <c r="J387">
        <f>+IF('Results-  Erosion Res (raw)'!J392&gt;'Results-  Erosion Res (raw)'!I392,('Results-  Erosion Res (raw)'!I392+'Results-  Erosion Res (raw)'!K392)/2,'Results-  Erosion Res (raw)'!J392)</f>
        <v>0</v>
      </c>
      <c r="K387">
        <f>+IF('Results-  Erosion Res (raw)'!K392&gt;'Results-  Erosion Res (raw)'!I392,'Results-  Erosion Res (raw)'!I392,'Results-  Erosion Res (raw)'!K392)</f>
        <v>0</v>
      </c>
      <c r="L387">
        <f>+'Results-  Erosion Res (raw)'!L392</f>
        <v>0</v>
      </c>
      <c r="M387">
        <f>+IF('Results-  Erosion Res (raw)'!M392&gt;'Results-  Erosion Res (raw)'!L392,('Results-  Erosion Res (raw)'!L392+'Results-  Erosion Res (raw)'!N392)/2,'Results-  Erosion Res (raw)'!M392)</f>
        <v>0</v>
      </c>
      <c r="N387">
        <f>+IF('Results-  Erosion Res (raw)'!N392&gt;'Results-  Erosion Res (raw)'!L392,'Results-  Erosion Res (raw)'!L392,'Results-  Erosion Res (raw)'!N392)</f>
        <v>0</v>
      </c>
      <c r="O387">
        <f>+'Results-  Erosion Res (raw)'!O392</f>
        <v>0</v>
      </c>
      <c r="P387">
        <f>+IF('Results-  Erosion Res (raw)'!P392&gt;'Results-  Erosion Res (raw)'!O392,('Results-  Erosion Res (raw)'!O392+'Results-  Erosion Res (raw)'!Q392)/2,'Results-  Erosion Res (raw)'!P392)</f>
        <v>0</v>
      </c>
      <c r="Q387">
        <f>+IF('Results-  Erosion Res (raw)'!Q392&gt;'Results-  Erosion Res (raw)'!O392,'Results-  Erosion Res (raw)'!O392,'Results-  Erosion Res (raw)'!Q392)</f>
        <v>0</v>
      </c>
      <c r="R387">
        <f>+'Results-  Erosion Res (raw)'!R392</f>
        <v>0</v>
      </c>
      <c r="S387">
        <f>+IF('Results-  Erosion Res (raw)'!S392&gt;'Results-  Erosion Res (raw)'!R392,('Results-  Erosion Res (raw)'!R392+'Results-  Erosion Res (raw)'!T392)/2,'Results-  Erosion Res (raw)'!S392)</f>
        <v>0</v>
      </c>
      <c r="T387">
        <f>+IF('Results-  Erosion Res (raw)'!T392&gt;'Results-  Erosion Res (raw)'!R392,'Results-  Erosion Res (raw)'!R392,'Results-  Erosion Res (raw)'!T392)</f>
        <v>0</v>
      </c>
    </row>
    <row r="388" spans="1:20" x14ac:dyDescent="0.25">
      <c r="A388" t="str">
        <f>+'Results-  Erosion Res (raw)'!A393</f>
        <v>D8a</v>
      </c>
      <c r="B388">
        <f>+'Results-  Erosion Res (raw)'!B393</f>
        <v>8</v>
      </c>
      <c r="C388">
        <f>+'Results-  Erosion Res (raw)'!C393</f>
        <v>0</v>
      </c>
      <c r="D388">
        <f>+IF('Results-  Erosion Res (raw)'!D393&gt;'Results-  Erosion Res (raw)'!C393,('Results-  Erosion Res (raw)'!C393+'Results-  Erosion Res (raw)'!E393)/2,'Results-  Erosion Res (raw)'!D393)</f>
        <v>0</v>
      </c>
      <c r="E388">
        <f>+IF('Results-  Erosion Res (raw)'!E393&gt;'Results-  Erosion Res (raw)'!C393,'Results-  Erosion Res (raw)'!C393,'Results-  Erosion Res (raw)'!E393)</f>
        <v>0</v>
      </c>
      <c r="F388">
        <f>+'Results-  Erosion Res (raw)'!F393</f>
        <v>0</v>
      </c>
      <c r="G388">
        <f>+IF('Results-  Erosion Res (raw)'!G393&gt;'Results-  Erosion Res (raw)'!F393,('Results-  Erosion Res (raw)'!F393+'Results-  Erosion Res (raw)'!H393)/2,'Results-  Erosion Res (raw)'!G393)</f>
        <v>0</v>
      </c>
      <c r="H388">
        <f>+IF('Results-  Erosion Res (raw)'!H393&gt;'Results-  Erosion Res (raw)'!F393,'Results-  Erosion Res (raw)'!F393,'Results-  Erosion Res (raw)'!H393)</f>
        <v>0</v>
      </c>
      <c r="I388">
        <f>+'Results-  Erosion Res (raw)'!I393</f>
        <v>0</v>
      </c>
      <c r="J388">
        <f>+IF('Results-  Erosion Res (raw)'!J393&gt;'Results-  Erosion Res (raw)'!I393,('Results-  Erosion Res (raw)'!I393+'Results-  Erosion Res (raw)'!K393)/2,'Results-  Erosion Res (raw)'!J393)</f>
        <v>0</v>
      </c>
      <c r="K388">
        <f>+IF('Results-  Erosion Res (raw)'!K393&gt;'Results-  Erosion Res (raw)'!I393,'Results-  Erosion Res (raw)'!I393,'Results-  Erosion Res (raw)'!K393)</f>
        <v>0</v>
      </c>
      <c r="L388">
        <f>+'Results-  Erosion Res (raw)'!L393</f>
        <v>0</v>
      </c>
      <c r="M388">
        <f>+IF('Results-  Erosion Res (raw)'!M393&gt;'Results-  Erosion Res (raw)'!L393,('Results-  Erosion Res (raw)'!L393+'Results-  Erosion Res (raw)'!N393)/2,'Results-  Erosion Res (raw)'!M393)</f>
        <v>0</v>
      </c>
      <c r="N388">
        <f>+IF('Results-  Erosion Res (raw)'!N393&gt;'Results-  Erosion Res (raw)'!L393,'Results-  Erosion Res (raw)'!L393,'Results-  Erosion Res (raw)'!N393)</f>
        <v>0</v>
      </c>
      <c r="O388">
        <f>+'Results-  Erosion Res (raw)'!O393</f>
        <v>0</v>
      </c>
      <c r="P388">
        <f>+IF('Results-  Erosion Res (raw)'!P393&gt;'Results-  Erosion Res (raw)'!O393,('Results-  Erosion Res (raw)'!O393+'Results-  Erosion Res (raw)'!Q393)/2,'Results-  Erosion Res (raw)'!P393)</f>
        <v>0</v>
      </c>
      <c r="Q388">
        <f>+IF('Results-  Erosion Res (raw)'!Q393&gt;'Results-  Erosion Res (raw)'!O393,'Results-  Erosion Res (raw)'!O393,'Results-  Erosion Res (raw)'!Q393)</f>
        <v>0</v>
      </c>
      <c r="R388">
        <f>+'Results-  Erosion Res (raw)'!R393</f>
        <v>0</v>
      </c>
      <c r="S388">
        <f>+IF('Results-  Erosion Res (raw)'!S393&gt;'Results-  Erosion Res (raw)'!R393,('Results-  Erosion Res (raw)'!R393+'Results-  Erosion Res (raw)'!T393)/2,'Results-  Erosion Res (raw)'!S393)</f>
        <v>0</v>
      </c>
      <c r="T388">
        <f>+IF('Results-  Erosion Res (raw)'!T393&gt;'Results-  Erosion Res (raw)'!R393,'Results-  Erosion Res (raw)'!R393,'Results-  Erosion Res (raw)'!T393)</f>
        <v>0</v>
      </c>
    </row>
    <row r="389" spans="1:20" x14ac:dyDescent="0.25">
      <c r="A389" t="str">
        <f>+'Results-  Erosion Res (raw)'!A394</f>
        <v>D8b</v>
      </c>
      <c r="B389">
        <f>+'Results-  Erosion Res (raw)'!B394</f>
        <v>8</v>
      </c>
      <c r="C389">
        <f>+'Results-  Erosion Res (raw)'!C394</f>
        <v>0</v>
      </c>
      <c r="D389">
        <f>+IF('Results-  Erosion Res (raw)'!D394&gt;'Results-  Erosion Res (raw)'!C394,('Results-  Erosion Res (raw)'!C394+'Results-  Erosion Res (raw)'!E394)/2,'Results-  Erosion Res (raw)'!D394)</f>
        <v>0</v>
      </c>
      <c r="E389">
        <f>+IF('Results-  Erosion Res (raw)'!E394&gt;'Results-  Erosion Res (raw)'!C394,'Results-  Erosion Res (raw)'!C394,'Results-  Erosion Res (raw)'!E394)</f>
        <v>0</v>
      </c>
      <c r="F389">
        <f>+'Results-  Erosion Res (raw)'!F394</f>
        <v>0</v>
      </c>
      <c r="G389">
        <f>+IF('Results-  Erosion Res (raw)'!G394&gt;'Results-  Erosion Res (raw)'!F394,('Results-  Erosion Res (raw)'!F394+'Results-  Erosion Res (raw)'!H394)/2,'Results-  Erosion Res (raw)'!G394)</f>
        <v>0</v>
      </c>
      <c r="H389">
        <f>+IF('Results-  Erosion Res (raw)'!H394&gt;'Results-  Erosion Res (raw)'!F394,'Results-  Erosion Res (raw)'!F394,'Results-  Erosion Res (raw)'!H394)</f>
        <v>0</v>
      </c>
      <c r="I389">
        <f>+'Results-  Erosion Res (raw)'!I394</f>
        <v>0</v>
      </c>
      <c r="J389">
        <f>+IF('Results-  Erosion Res (raw)'!J394&gt;'Results-  Erosion Res (raw)'!I394,('Results-  Erosion Res (raw)'!I394+'Results-  Erosion Res (raw)'!K394)/2,'Results-  Erosion Res (raw)'!J394)</f>
        <v>0</v>
      </c>
      <c r="K389">
        <f>+IF('Results-  Erosion Res (raw)'!K394&gt;'Results-  Erosion Res (raw)'!I394,'Results-  Erosion Res (raw)'!I394,'Results-  Erosion Res (raw)'!K394)</f>
        <v>0</v>
      </c>
      <c r="L389">
        <f>+'Results-  Erosion Res (raw)'!L394</f>
        <v>0</v>
      </c>
      <c r="M389">
        <f>+IF('Results-  Erosion Res (raw)'!M394&gt;'Results-  Erosion Res (raw)'!L394,('Results-  Erosion Res (raw)'!L394+'Results-  Erosion Res (raw)'!N394)/2,'Results-  Erosion Res (raw)'!M394)</f>
        <v>0</v>
      </c>
      <c r="N389">
        <f>+IF('Results-  Erosion Res (raw)'!N394&gt;'Results-  Erosion Res (raw)'!L394,'Results-  Erosion Res (raw)'!L394,'Results-  Erosion Res (raw)'!N394)</f>
        <v>0</v>
      </c>
      <c r="O389">
        <f>+'Results-  Erosion Res (raw)'!O394</f>
        <v>0</v>
      </c>
      <c r="P389">
        <f>+IF('Results-  Erosion Res (raw)'!P394&gt;'Results-  Erosion Res (raw)'!O394,('Results-  Erosion Res (raw)'!O394+'Results-  Erosion Res (raw)'!Q394)/2,'Results-  Erosion Res (raw)'!P394)</f>
        <v>0</v>
      </c>
      <c r="Q389">
        <f>+IF('Results-  Erosion Res (raw)'!Q394&gt;'Results-  Erosion Res (raw)'!O394,'Results-  Erosion Res (raw)'!O394,'Results-  Erosion Res (raw)'!Q394)</f>
        <v>0</v>
      </c>
      <c r="R389">
        <f>+'Results-  Erosion Res (raw)'!R394</f>
        <v>0</v>
      </c>
      <c r="S389">
        <f>+IF('Results-  Erosion Res (raw)'!S394&gt;'Results-  Erosion Res (raw)'!R394,('Results-  Erosion Res (raw)'!R394+'Results-  Erosion Res (raw)'!T394)/2,'Results-  Erosion Res (raw)'!S394)</f>
        <v>0</v>
      </c>
      <c r="T389">
        <f>+IF('Results-  Erosion Res (raw)'!T394&gt;'Results-  Erosion Res (raw)'!R394,'Results-  Erosion Res (raw)'!R394,'Results-  Erosion Res (raw)'!T394)</f>
        <v>0</v>
      </c>
    </row>
    <row r="390" spans="1:20" x14ac:dyDescent="0.25">
      <c r="A390" t="str">
        <f>+'Results-  Erosion Res (raw)'!A395</f>
        <v>D8c</v>
      </c>
      <c r="B390">
        <f>+'Results-  Erosion Res (raw)'!B395</f>
        <v>8</v>
      </c>
      <c r="C390">
        <f>+'Results-  Erosion Res (raw)'!C395</f>
        <v>0</v>
      </c>
      <c r="D390">
        <f>+IF('Results-  Erosion Res (raw)'!D395&gt;'Results-  Erosion Res (raw)'!C395,('Results-  Erosion Res (raw)'!C395+'Results-  Erosion Res (raw)'!E395)/2,'Results-  Erosion Res (raw)'!D395)</f>
        <v>0</v>
      </c>
      <c r="E390">
        <f>+IF('Results-  Erosion Res (raw)'!E395&gt;'Results-  Erosion Res (raw)'!C395,'Results-  Erosion Res (raw)'!C395,'Results-  Erosion Res (raw)'!E395)</f>
        <v>0</v>
      </c>
      <c r="F390">
        <f>+'Results-  Erosion Res (raw)'!F395</f>
        <v>0</v>
      </c>
      <c r="G390">
        <f>+IF('Results-  Erosion Res (raw)'!G395&gt;'Results-  Erosion Res (raw)'!F395,('Results-  Erosion Res (raw)'!F395+'Results-  Erosion Res (raw)'!H395)/2,'Results-  Erosion Res (raw)'!G395)</f>
        <v>0</v>
      </c>
      <c r="H390">
        <f>+IF('Results-  Erosion Res (raw)'!H395&gt;'Results-  Erosion Res (raw)'!F395,'Results-  Erosion Res (raw)'!F395,'Results-  Erosion Res (raw)'!H395)</f>
        <v>0</v>
      </c>
      <c r="I390">
        <f>+'Results-  Erosion Res (raw)'!I395</f>
        <v>0</v>
      </c>
      <c r="J390">
        <f>+IF('Results-  Erosion Res (raw)'!J395&gt;'Results-  Erosion Res (raw)'!I395,('Results-  Erosion Res (raw)'!I395+'Results-  Erosion Res (raw)'!K395)/2,'Results-  Erosion Res (raw)'!J395)</f>
        <v>0</v>
      </c>
      <c r="K390">
        <f>+IF('Results-  Erosion Res (raw)'!K395&gt;'Results-  Erosion Res (raw)'!I395,'Results-  Erosion Res (raw)'!I395,'Results-  Erosion Res (raw)'!K395)</f>
        <v>0</v>
      </c>
      <c r="L390">
        <f>+'Results-  Erosion Res (raw)'!L395</f>
        <v>0</v>
      </c>
      <c r="M390">
        <f>+IF('Results-  Erosion Res (raw)'!M395&gt;'Results-  Erosion Res (raw)'!L395,('Results-  Erosion Res (raw)'!L395+'Results-  Erosion Res (raw)'!N395)/2,'Results-  Erosion Res (raw)'!M395)</f>
        <v>0</v>
      </c>
      <c r="N390">
        <f>+IF('Results-  Erosion Res (raw)'!N395&gt;'Results-  Erosion Res (raw)'!L395,'Results-  Erosion Res (raw)'!L395,'Results-  Erosion Res (raw)'!N395)</f>
        <v>0</v>
      </c>
      <c r="O390">
        <f>+'Results-  Erosion Res (raw)'!O395</f>
        <v>0</v>
      </c>
      <c r="P390">
        <f>+IF('Results-  Erosion Res (raw)'!P395&gt;'Results-  Erosion Res (raw)'!O395,('Results-  Erosion Res (raw)'!O395+'Results-  Erosion Res (raw)'!Q395)/2,'Results-  Erosion Res (raw)'!P395)</f>
        <v>0</v>
      </c>
      <c r="Q390">
        <f>+IF('Results-  Erosion Res (raw)'!Q395&gt;'Results-  Erosion Res (raw)'!O395,'Results-  Erosion Res (raw)'!O395,'Results-  Erosion Res (raw)'!Q395)</f>
        <v>0</v>
      </c>
      <c r="R390">
        <f>+'Results-  Erosion Res (raw)'!R395</f>
        <v>0</v>
      </c>
      <c r="S390">
        <f>+IF('Results-  Erosion Res (raw)'!S395&gt;'Results-  Erosion Res (raw)'!R395,('Results-  Erosion Res (raw)'!R395+'Results-  Erosion Res (raw)'!T395)/2,'Results-  Erosion Res (raw)'!S395)</f>
        <v>0</v>
      </c>
      <c r="T390">
        <f>+IF('Results-  Erosion Res (raw)'!T395&gt;'Results-  Erosion Res (raw)'!R395,'Results-  Erosion Res (raw)'!R395,'Results-  Erosion Res (raw)'!T395)</f>
        <v>0</v>
      </c>
    </row>
    <row r="391" spans="1:20" x14ac:dyDescent="0.25">
      <c r="A391" t="str">
        <f>+'Results-  Erosion Res (raw)'!A396</f>
        <v>E1</v>
      </c>
      <c r="B391">
        <f>+'Results-  Erosion Res (raw)'!B396</f>
        <v>8</v>
      </c>
      <c r="C391">
        <f>+'Results-  Erosion Res (raw)'!C396</f>
        <v>0</v>
      </c>
      <c r="D391">
        <f>+IF('Results-  Erosion Res (raw)'!D396&gt;'Results-  Erosion Res (raw)'!C396,('Results-  Erosion Res (raw)'!C396+'Results-  Erosion Res (raw)'!E396)/2,'Results-  Erosion Res (raw)'!D396)</f>
        <v>0</v>
      </c>
      <c r="E391">
        <f>+IF('Results-  Erosion Res (raw)'!E396&gt;'Results-  Erosion Res (raw)'!C396,'Results-  Erosion Res (raw)'!C396,'Results-  Erosion Res (raw)'!E396)</f>
        <v>0</v>
      </c>
      <c r="F391">
        <f>+'Results-  Erosion Res (raw)'!F396</f>
        <v>0</v>
      </c>
      <c r="G391">
        <f>+IF('Results-  Erosion Res (raw)'!G396&gt;'Results-  Erosion Res (raw)'!F396,('Results-  Erosion Res (raw)'!F396+'Results-  Erosion Res (raw)'!H396)/2,'Results-  Erosion Res (raw)'!G396)</f>
        <v>0</v>
      </c>
      <c r="H391">
        <f>+IF('Results-  Erosion Res (raw)'!H396&gt;'Results-  Erosion Res (raw)'!F396,'Results-  Erosion Res (raw)'!F396,'Results-  Erosion Res (raw)'!H396)</f>
        <v>0</v>
      </c>
      <c r="I391">
        <f>+'Results-  Erosion Res (raw)'!I396</f>
        <v>0</v>
      </c>
      <c r="J391">
        <f>+IF('Results-  Erosion Res (raw)'!J396&gt;'Results-  Erosion Res (raw)'!I396,('Results-  Erosion Res (raw)'!I396+'Results-  Erosion Res (raw)'!K396)/2,'Results-  Erosion Res (raw)'!J396)</f>
        <v>0</v>
      </c>
      <c r="K391">
        <f>+IF('Results-  Erosion Res (raw)'!K396&gt;'Results-  Erosion Res (raw)'!I396,'Results-  Erosion Res (raw)'!I396,'Results-  Erosion Res (raw)'!K396)</f>
        <v>0</v>
      </c>
      <c r="L391">
        <f>+'Results-  Erosion Res (raw)'!L396</f>
        <v>0</v>
      </c>
      <c r="M391">
        <f>+IF('Results-  Erosion Res (raw)'!M396&gt;'Results-  Erosion Res (raw)'!L396,('Results-  Erosion Res (raw)'!L396+'Results-  Erosion Res (raw)'!N396)/2,'Results-  Erosion Res (raw)'!M396)</f>
        <v>0</v>
      </c>
      <c r="N391">
        <f>+IF('Results-  Erosion Res (raw)'!N396&gt;'Results-  Erosion Res (raw)'!L396,'Results-  Erosion Res (raw)'!L396,'Results-  Erosion Res (raw)'!N396)</f>
        <v>0</v>
      </c>
      <c r="O391">
        <f>+'Results-  Erosion Res (raw)'!O396</f>
        <v>0</v>
      </c>
      <c r="P391">
        <f>+IF('Results-  Erosion Res (raw)'!P396&gt;'Results-  Erosion Res (raw)'!O396,('Results-  Erosion Res (raw)'!O396+'Results-  Erosion Res (raw)'!Q396)/2,'Results-  Erosion Res (raw)'!P396)</f>
        <v>0</v>
      </c>
      <c r="Q391">
        <f>+IF('Results-  Erosion Res (raw)'!Q396&gt;'Results-  Erosion Res (raw)'!O396,'Results-  Erosion Res (raw)'!O396,'Results-  Erosion Res (raw)'!Q396)</f>
        <v>0</v>
      </c>
      <c r="R391">
        <f>+'Results-  Erosion Res (raw)'!R396</f>
        <v>0</v>
      </c>
      <c r="S391">
        <f>+IF('Results-  Erosion Res (raw)'!S396&gt;'Results-  Erosion Res (raw)'!R396,('Results-  Erosion Res (raw)'!R396+'Results-  Erosion Res (raw)'!T396)/2,'Results-  Erosion Res (raw)'!S396)</f>
        <v>0</v>
      </c>
      <c r="T391">
        <f>+IF('Results-  Erosion Res (raw)'!T396&gt;'Results-  Erosion Res (raw)'!R396,'Results-  Erosion Res (raw)'!R396,'Results-  Erosion Res (raw)'!T396)</f>
        <v>0</v>
      </c>
    </row>
    <row r="392" spans="1:20" x14ac:dyDescent="0.25">
      <c r="A392" t="str">
        <f>+'Results-  Erosion Res (raw)'!A397</f>
        <v>E2</v>
      </c>
      <c r="B392">
        <f>+'Results-  Erosion Res (raw)'!B397</f>
        <v>8</v>
      </c>
      <c r="C392">
        <f>+'Results-  Erosion Res (raw)'!C397</f>
        <v>0</v>
      </c>
      <c r="D392">
        <f>+IF('Results-  Erosion Res (raw)'!D397&gt;'Results-  Erosion Res (raw)'!C397,('Results-  Erosion Res (raw)'!C397+'Results-  Erosion Res (raw)'!E397)/2,'Results-  Erosion Res (raw)'!D397)</f>
        <v>0</v>
      </c>
      <c r="E392">
        <f>+IF('Results-  Erosion Res (raw)'!E397&gt;'Results-  Erosion Res (raw)'!C397,'Results-  Erosion Res (raw)'!C397,'Results-  Erosion Res (raw)'!E397)</f>
        <v>0</v>
      </c>
      <c r="F392">
        <f>+'Results-  Erosion Res (raw)'!F397</f>
        <v>0</v>
      </c>
      <c r="G392">
        <f>+IF('Results-  Erosion Res (raw)'!G397&gt;'Results-  Erosion Res (raw)'!F397,('Results-  Erosion Res (raw)'!F397+'Results-  Erosion Res (raw)'!H397)/2,'Results-  Erosion Res (raw)'!G397)</f>
        <v>0</v>
      </c>
      <c r="H392">
        <f>+IF('Results-  Erosion Res (raw)'!H397&gt;'Results-  Erosion Res (raw)'!F397,'Results-  Erosion Res (raw)'!F397,'Results-  Erosion Res (raw)'!H397)</f>
        <v>0</v>
      </c>
      <c r="I392">
        <f>+'Results-  Erosion Res (raw)'!I397</f>
        <v>0</v>
      </c>
      <c r="J392">
        <f>+IF('Results-  Erosion Res (raw)'!J397&gt;'Results-  Erosion Res (raw)'!I397,('Results-  Erosion Res (raw)'!I397+'Results-  Erosion Res (raw)'!K397)/2,'Results-  Erosion Res (raw)'!J397)</f>
        <v>0</v>
      </c>
      <c r="K392">
        <f>+IF('Results-  Erosion Res (raw)'!K397&gt;'Results-  Erosion Res (raw)'!I397,'Results-  Erosion Res (raw)'!I397,'Results-  Erosion Res (raw)'!K397)</f>
        <v>0</v>
      </c>
      <c r="L392">
        <f>+'Results-  Erosion Res (raw)'!L397</f>
        <v>0</v>
      </c>
      <c r="M392">
        <f>+IF('Results-  Erosion Res (raw)'!M397&gt;'Results-  Erosion Res (raw)'!L397,('Results-  Erosion Res (raw)'!L397+'Results-  Erosion Res (raw)'!N397)/2,'Results-  Erosion Res (raw)'!M397)</f>
        <v>0</v>
      </c>
      <c r="N392">
        <f>+IF('Results-  Erosion Res (raw)'!N397&gt;'Results-  Erosion Res (raw)'!L397,'Results-  Erosion Res (raw)'!L397,'Results-  Erosion Res (raw)'!N397)</f>
        <v>0</v>
      </c>
      <c r="O392">
        <f>+'Results-  Erosion Res (raw)'!O397</f>
        <v>0</v>
      </c>
      <c r="P392">
        <f>+IF('Results-  Erosion Res (raw)'!P397&gt;'Results-  Erosion Res (raw)'!O397,('Results-  Erosion Res (raw)'!O397+'Results-  Erosion Res (raw)'!Q397)/2,'Results-  Erosion Res (raw)'!P397)</f>
        <v>0</v>
      </c>
      <c r="Q392">
        <f>+IF('Results-  Erosion Res (raw)'!Q397&gt;'Results-  Erosion Res (raw)'!O397,'Results-  Erosion Res (raw)'!O397,'Results-  Erosion Res (raw)'!Q397)</f>
        <v>0</v>
      </c>
      <c r="R392">
        <f>+'Results-  Erosion Res (raw)'!R397</f>
        <v>0</v>
      </c>
      <c r="S392">
        <f>+IF('Results-  Erosion Res (raw)'!S397&gt;'Results-  Erosion Res (raw)'!R397,('Results-  Erosion Res (raw)'!R397+'Results-  Erosion Res (raw)'!T397)/2,'Results-  Erosion Res (raw)'!S397)</f>
        <v>0</v>
      </c>
      <c r="T392">
        <f>+IF('Results-  Erosion Res (raw)'!T397&gt;'Results-  Erosion Res (raw)'!R397,'Results-  Erosion Res (raw)'!R397,'Results-  Erosion Res (raw)'!T397)</f>
        <v>0</v>
      </c>
    </row>
    <row r="393" spans="1:20" x14ac:dyDescent="0.25">
      <c r="A393" t="str">
        <f>+'Results-  Erosion Res (raw)'!A398</f>
        <v>E3</v>
      </c>
      <c r="B393">
        <f>+'Results-  Erosion Res (raw)'!B398</f>
        <v>8</v>
      </c>
      <c r="C393">
        <f>+'Results-  Erosion Res (raw)'!C398</f>
        <v>14</v>
      </c>
      <c r="D393">
        <f>+IF('Results-  Erosion Res (raw)'!D398&gt;'Results-  Erosion Res (raw)'!C398,('Results-  Erosion Res (raw)'!C398+'Results-  Erosion Res (raw)'!E398)/2,'Results-  Erosion Res (raw)'!D398)</f>
        <v>6</v>
      </c>
      <c r="E393">
        <f>+IF('Results-  Erosion Res (raw)'!E398&gt;'Results-  Erosion Res (raw)'!C398,'Results-  Erosion Res (raw)'!C398,'Results-  Erosion Res (raw)'!E398)</f>
        <v>2</v>
      </c>
      <c r="F393">
        <f>+'Results-  Erosion Res (raw)'!F398</f>
        <v>8</v>
      </c>
      <c r="G393">
        <f>+IF('Results-  Erosion Res (raw)'!G398&gt;'Results-  Erosion Res (raw)'!F398,('Results-  Erosion Res (raw)'!F398+'Results-  Erosion Res (raw)'!H398)/2,'Results-  Erosion Res (raw)'!G398)</f>
        <v>3</v>
      </c>
      <c r="H393">
        <f>+IF('Results-  Erosion Res (raw)'!H398&gt;'Results-  Erosion Res (raw)'!F398,'Results-  Erosion Res (raw)'!F398,'Results-  Erosion Res (raw)'!H398)</f>
        <v>0</v>
      </c>
      <c r="I393">
        <f>+'Results-  Erosion Res (raw)'!I398</f>
        <v>2</v>
      </c>
      <c r="J393">
        <f>+IF('Results-  Erosion Res (raw)'!J398&gt;'Results-  Erosion Res (raw)'!I398,('Results-  Erosion Res (raw)'!I398+'Results-  Erosion Res (raw)'!K398)/2,'Results-  Erosion Res (raw)'!J398)</f>
        <v>2</v>
      </c>
      <c r="K393">
        <f>+IF('Results-  Erosion Res (raw)'!K398&gt;'Results-  Erosion Res (raw)'!I398,'Results-  Erosion Res (raw)'!I398,'Results-  Erosion Res (raw)'!K398)</f>
        <v>0</v>
      </c>
      <c r="L393">
        <f>+'Results-  Erosion Res (raw)'!L398</f>
        <v>0</v>
      </c>
      <c r="M393">
        <f>+IF('Results-  Erosion Res (raw)'!M398&gt;'Results-  Erosion Res (raw)'!L398,('Results-  Erosion Res (raw)'!L398+'Results-  Erosion Res (raw)'!N398)/2,'Results-  Erosion Res (raw)'!M398)</f>
        <v>0</v>
      </c>
      <c r="N393">
        <f>+IF('Results-  Erosion Res (raw)'!N398&gt;'Results-  Erosion Res (raw)'!L398,'Results-  Erosion Res (raw)'!L398,'Results-  Erosion Res (raw)'!N398)</f>
        <v>0</v>
      </c>
      <c r="O393">
        <f>+'Results-  Erosion Res (raw)'!O398</f>
        <v>0</v>
      </c>
      <c r="P393">
        <f>+IF('Results-  Erosion Res (raw)'!P398&gt;'Results-  Erosion Res (raw)'!O398,('Results-  Erosion Res (raw)'!O398+'Results-  Erosion Res (raw)'!Q398)/2,'Results-  Erosion Res (raw)'!P398)</f>
        <v>0</v>
      </c>
      <c r="Q393">
        <f>+IF('Results-  Erosion Res (raw)'!Q398&gt;'Results-  Erosion Res (raw)'!O398,'Results-  Erosion Res (raw)'!O398,'Results-  Erosion Res (raw)'!Q398)</f>
        <v>0</v>
      </c>
      <c r="R393">
        <f>+'Results-  Erosion Res (raw)'!R398</f>
        <v>0</v>
      </c>
      <c r="S393">
        <f>+IF('Results-  Erosion Res (raw)'!S398&gt;'Results-  Erosion Res (raw)'!R398,('Results-  Erosion Res (raw)'!R398+'Results-  Erosion Res (raw)'!T398)/2,'Results-  Erosion Res (raw)'!S398)</f>
        <v>0</v>
      </c>
      <c r="T393">
        <f>+IF('Results-  Erosion Res (raw)'!T398&gt;'Results-  Erosion Res (raw)'!R398,'Results-  Erosion Res (raw)'!R398,'Results-  Erosion Res (raw)'!T398)</f>
        <v>0</v>
      </c>
    </row>
    <row r="394" spans="1:20" x14ac:dyDescent="0.25">
      <c r="A394" t="str">
        <f>+'Results-  Erosion Res (raw)'!A399</f>
        <v>E4a</v>
      </c>
      <c r="B394">
        <f>+'Results-  Erosion Res (raw)'!B399</f>
        <v>8</v>
      </c>
      <c r="C394">
        <f>+'Results-  Erosion Res (raw)'!C399</f>
        <v>0</v>
      </c>
      <c r="D394">
        <f>+IF('Results-  Erosion Res (raw)'!D399&gt;'Results-  Erosion Res (raw)'!C399,('Results-  Erosion Res (raw)'!C399+'Results-  Erosion Res (raw)'!E399)/2,'Results-  Erosion Res (raw)'!D399)</f>
        <v>0</v>
      </c>
      <c r="E394">
        <f>+IF('Results-  Erosion Res (raw)'!E399&gt;'Results-  Erosion Res (raw)'!C399,'Results-  Erosion Res (raw)'!C399,'Results-  Erosion Res (raw)'!E399)</f>
        <v>0</v>
      </c>
      <c r="F394">
        <f>+'Results-  Erosion Res (raw)'!F399</f>
        <v>0</v>
      </c>
      <c r="G394">
        <f>+IF('Results-  Erosion Res (raw)'!G399&gt;'Results-  Erosion Res (raw)'!F399,('Results-  Erosion Res (raw)'!F399+'Results-  Erosion Res (raw)'!H399)/2,'Results-  Erosion Res (raw)'!G399)</f>
        <v>0</v>
      </c>
      <c r="H394">
        <f>+IF('Results-  Erosion Res (raw)'!H399&gt;'Results-  Erosion Res (raw)'!F399,'Results-  Erosion Res (raw)'!F399,'Results-  Erosion Res (raw)'!H399)</f>
        <v>0</v>
      </c>
      <c r="I394">
        <f>+'Results-  Erosion Res (raw)'!I399</f>
        <v>0</v>
      </c>
      <c r="J394">
        <f>+IF('Results-  Erosion Res (raw)'!J399&gt;'Results-  Erosion Res (raw)'!I399,('Results-  Erosion Res (raw)'!I399+'Results-  Erosion Res (raw)'!K399)/2,'Results-  Erosion Res (raw)'!J399)</f>
        <v>0</v>
      </c>
      <c r="K394">
        <f>+IF('Results-  Erosion Res (raw)'!K399&gt;'Results-  Erosion Res (raw)'!I399,'Results-  Erosion Res (raw)'!I399,'Results-  Erosion Res (raw)'!K399)</f>
        <v>0</v>
      </c>
      <c r="L394">
        <f>+'Results-  Erosion Res (raw)'!L399</f>
        <v>0</v>
      </c>
      <c r="M394">
        <f>+IF('Results-  Erosion Res (raw)'!M399&gt;'Results-  Erosion Res (raw)'!L399,('Results-  Erosion Res (raw)'!L399+'Results-  Erosion Res (raw)'!N399)/2,'Results-  Erosion Res (raw)'!M399)</f>
        <v>0</v>
      </c>
      <c r="N394">
        <f>+IF('Results-  Erosion Res (raw)'!N399&gt;'Results-  Erosion Res (raw)'!L399,'Results-  Erosion Res (raw)'!L399,'Results-  Erosion Res (raw)'!N399)</f>
        <v>0</v>
      </c>
      <c r="O394">
        <f>+'Results-  Erosion Res (raw)'!O399</f>
        <v>0</v>
      </c>
      <c r="P394">
        <f>+IF('Results-  Erosion Res (raw)'!P399&gt;'Results-  Erosion Res (raw)'!O399,('Results-  Erosion Res (raw)'!O399+'Results-  Erosion Res (raw)'!Q399)/2,'Results-  Erosion Res (raw)'!P399)</f>
        <v>0</v>
      </c>
      <c r="Q394">
        <f>+IF('Results-  Erosion Res (raw)'!Q399&gt;'Results-  Erosion Res (raw)'!O399,'Results-  Erosion Res (raw)'!O399,'Results-  Erosion Res (raw)'!Q399)</f>
        <v>0</v>
      </c>
      <c r="R394">
        <f>+'Results-  Erosion Res (raw)'!R399</f>
        <v>0</v>
      </c>
      <c r="S394">
        <f>+IF('Results-  Erosion Res (raw)'!S399&gt;'Results-  Erosion Res (raw)'!R399,('Results-  Erosion Res (raw)'!R399+'Results-  Erosion Res (raw)'!T399)/2,'Results-  Erosion Res (raw)'!S399)</f>
        <v>0</v>
      </c>
      <c r="T394">
        <f>+IF('Results-  Erosion Res (raw)'!T399&gt;'Results-  Erosion Res (raw)'!R399,'Results-  Erosion Res (raw)'!R399,'Results-  Erosion Res (raw)'!T399)</f>
        <v>0</v>
      </c>
    </row>
    <row r="395" spans="1:20" x14ac:dyDescent="0.25">
      <c r="A395" t="str">
        <f>+'Results-  Erosion Res (raw)'!A400</f>
        <v>E4b</v>
      </c>
      <c r="B395">
        <f>+'Results-  Erosion Res (raw)'!B400</f>
        <v>8</v>
      </c>
      <c r="C395">
        <f>+'Results-  Erosion Res (raw)'!C400</f>
        <v>0</v>
      </c>
      <c r="D395">
        <f>+IF('Results-  Erosion Res (raw)'!D400&gt;'Results-  Erosion Res (raw)'!C400,('Results-  Erosion Res (raw)'!C400+'Results-  Erosion Res (raw)'!E400)/2,'Results-  Erosion Res (raw)'!D400)</f>
        <v>0</v>
      </c>
      <c r="E395">
        <f>+IF('Results-  Erosion Res (raw)'!E400&gt;'Results-  Erosion Res (raw)'!C400,'Results-  Erosion Res (raw)'!C400,'Results-  Erosion Res (raw)'!E400)</f>
        <v>0</v>
      </c>
      <c r="F395">
        <f>+'Results-  Erosion Res (raw)'!F400</f>
        <v>0</v>
      </c>
      <c r="G395">
        <f>+IF('Results-  Erosion Res (raw)'!G400&gt;'Results-  Erosion Res (raw)'!F400,('Results-  Erosion Res (raw)'!F400+'Results-  Erosion Res (raw)'!H400)/2,'Results-  Erosion Res (raw)'!G400)</f>
        <v>0</v>
      </c>
      <c r="H395">
        <f>+IF('Results-  Erosion Res (raw)'!H400&gt;'Results-  Erosion Res (raw)'!F400,'Results-  Erosion Res (raw)'!F400,'Results-  Erosion Res (raw)'!H400)</f>
        <v>0</v>
      </c>
      <c r="I395">
        <f>+'Results-  Erosion Res (raw)'!I400</f>
        <v>0</v>
      </c>
      <c r="J395">
        <f>+IF('Results-  Erosion Res (raw)'!J400&gt;'Results-  Erosion Res (raw)'!I400,('Results-  Erosion Res (raw)'!I400+'Results-  Erosion Res (raw)'!K400)/2,'Results-  Erosion Res (raw)'!J400)</f>
        <v>0</v>
      </c>
      <c r="K395">
        <f>+IF('Results-  Erosion Res (raw)'!K400&gt;'Results-  Erosion Res (raw)'!I400,'Results-  Erosion Res (raw)'!I400,'Results-  Erosion Res (raw)'!K400)</f>
        <v>0</v>
      </c>
      <c r="L395">
        <f>+'Results-  Erosion Res (raw)'!L400</f>
        <v>0</v>
      </c>
      <c r="M395">
        <f>+IF('Results-  Erosion Res (raw)'!M400&gt;'Results-  Erosion Res (raw)'!L400,('Results-  Erosion Res (raw)'!L400+'Results-  Erosion Res (raw)'!N400)/2,'Results-  Erosion Res (raw)'!M400)</f>
        <v>0</v>
      </c>
      <c r="N395">
        <f>+IF('Results-  Erosion Res (raw)'!N400&gt;'Results-  Erosion Res (raw)'!L400,'Results-  Erosion Res (raw)'!L400,'Results-  Erosion Res (raw)'!N400)</f>
        <v>0</v>
      </c>
      <c r="O395">
        <f>+'Results-  Erosion Res (raw)'!O400</f>
        <v>0</v>
      </c>
      <c r="P395">
        <f>+IF('Results-  Erosion Res (raw)'!P400&gt;'Results-  Erosion Res (raw)'!O400,('Results-  Erosion Res (raw)'!O400+'Results-  Erosion Res (raw)'!Q400)/2,'Results-  Erosion Res (raw)'!P400)</f>
        <v>0</v>
      </c>
      <c r="Q395">
        <f>+IF('Results-  Erosion Res (raw)'!Q400&gt;'Results-  Erosion Res (raw)'!O400,'Results-  Erosion Res (raw)'!O400,'Results-  Erosion Res (raw)'!Q400)</f>
        <v>0</v>
      </c>
      <c r="R395">
        <f>+'Results-  Erosion Res (raw)'!R400</f>
        <v>0</v>
      </c>
      <c r="S395">
        <f>+IF('Results-  Erosion Res (raw)'!S400&gt;'Results-  Erosion Res (raw)'!R400,('Results-  Erosion Res (raw)'!R400+'Results-  Erosion Res (raw)'!T400)/2,'Results-  Erosion Res (raw)'!S400)</f>
        <v>0</v>
      </c>
      <c r="T395">
        <f>+IF('Results-  Erosion Res (raw)'!T400&gt;'Results-  Erosion Res (raw)'!R400,'Results-  Erosion Res (raw)'!R400,'Results-  Erosion Res (raw)'!T400)</f>
        <v>0</v>
      </c>
    </row>
    <row r="396" spans="1:20" x14ac:dyDescent="0.25">
      <c r="A396" t="str">
        <f>+'Results-  Erosion Res (raw)'!A401</f>
        <v>F1</v>
      </c>
      <c r="B396">
        <f>+'Results-  Erosion Res (raw)'!B401</f>
        <v>8</v>
      </c>
      <c r="C396">
        <f>+'Results-  Erosion Res (raw)'!C401</f>
        <v>0</v>
      </c>
      <c r="D396">
        <f>+IF('Results-  Erosion Res (raw)'!D401&gt;'Results-  Erosion Res (raw)'!C401,('Results-  Erosion Res (raw)'!C401+'Results-  Erosion Res (raw)'!E401)/2,'Results-  Erosion Res (raw)'!D401)</f>
        <v>0</v>
      </c>
      <c r="E396">
        <f>+IF('Results-  Erosion Res (raw)'!E401&gt;'Results-  Erosion Res (raw)'!C401,'Results-  Erosion Res (raw)'!C401,'Results-  Erosion Res (raw)'!E401)</f>
        <v>0</v>
      </c>
      <c r="F396">
        <f>+'Results-  Erosion Res (raw)'!F401</f>
        <v>0</v>
      </c>
      <c r="G396">
        <f>+IF('Results-  Erosion Res (raw)'!G401&gt;'Results-  Erosion Res (raw)'!F401,('Results-  Erosion Res (raw)'!F401+'Results-  Erosion Res (raw)'!H401)/2,'Results-  Erosion Res (raw)'!G401)</f>
        <v>0</v>
      </c>
      <c r="H396">
        <f>+IF('Results-  Erosion Res (raw)'!H401&gt;'Results-  Erosion Res (raw)'!F401,'Results-  Erosion Res (raw)'!F401,'Results-  Erosion Res (raw)'!H401)</f>
        <v>0</v>
      </c>
      <c r="I396">
        <f>+'Results-  Erosion Res (raw)'!I401</f>
        <v>0</v>
      </c>
      <c r="J396">
        <f>+IF('Results-  Erosion Res (raw)'!J401&gt;'Results-  Erosion Res (raw)'!I401,('Results-  Erosion Res (raw)'!I401+'Results-  Erosion Res (raw)'!K401)/2,'Results-  Erosion Res (raw)'!J401)</f>
        <v>0</v>
      </c>
      <c r="K396">
        <f>+IF('Results-  Erosion Res (raw)'!K401&gt;'Results-  Erosion Res (raw)'!I401,'Results-  Erosion Res (raw)'!I401,'Results-  Erosion Res (raw)'!K401)</f>
        <v>0</v>
      </c>
      <c r="L396">
        <f>+'Results-  Erosion Res (raw)'!L401</f>
        <v>0</v>
      </c>
      <c r="M396">
        <f>+IF('Results-  Erosion Res (raw)'!M401&gt;'Results-  Erosion Res (raw)'!L401,('Results-  Erosion Res (raw)'!L401+'Results-  Erosion Res (raw)'!N401)/2,'Results-  Erosion Res (raw)'!M401)</f>
        <v>0</v>
      </c>
      <c r="N396">
        <f>+IF('Results-  Erosion Res (raw)'!N401&gt;'Results-  Erosion Res (raw)'!L401,'Results-  Erosion Res (raw)'!L401,'Results-  Erosion Res (raw)'!N401)</f>
        <v>0</v>
      </c>
      <c r="O396">
        <f>+'Results-  Erosion Res (raw)'!O401</f>
        <v>0</v>
      </c>
      <c r="P396">
        <f>+IF('Results-  Erosion Res (raw)'!P401&gt;'Results-  Erosion Res (raw)'!O401,('Results-  Erosion Res (raw)'!O401+'Results-  Erosion Res (raw)'!Q401)/2,'Results-  Erosion Res (raw)'!P401)</f>
        <v>0</v>
      </c>
      <c r="Q396">
        <f>+IF('Results-  Erosion Res (raw)'!Q401&gt;'Results-  Erosion Res (raw)'!O401,'Results-  Erosion Res (raw)'!O401,'Results-  Erosion Res (raw)'!Q401)</f>
        <v>0</v>
      </c>
      <c r="R396">
        <f>+'Results-  Erosion Res (raw)'!R401</f>
        <v>0</v>
      </c>
      <c r="S396">
        <f>+IF('Results-  Erosion Res (raw)'!S401&gt;'Results-  Erosion Res (raw)'!R401,('Results-  Erosion Res (raw)'!R401+'Results-  Erosion Res (raw)'!T401)/2,'Results-  Erosion Res (raw)'!S401)</f>
        <v>0</v>
      </c>
      <c r="T396">
        <f>+IF('Results-  Erosion Res (raw)'!T401&gt;'Results-  Erosion Res (raw)'!R401,'Results-  Erosion Res (raw)'!R401,'Results-  Erosion Res (raw)'!T401)</f>
        <v>0</v>
      </c>
    </row>
    <row r="397" spans="1:20" x14ac:dyDescent="0.25">
      <c r="A397" t="str">
        <f>+'Results-  Erosion Res (raw)'!A402</f>
        <v>F10</v>
      </c>
      <c r="B397">
        <f>+'Results-  Erosion Res (raw)'!B402</f>
        <v>8</v>
      </c>
      <c r="C397">
        <f>+'Results-  Erosion Res (raw)'!C402</f>
        <v>0</v>
      </c>
      <c r="D397">
        <f>+IF('Results-  Erosion Res (raw)'!D402&gt;'Results-  Erosion Res (raw)'!C402,('Results-  Erosion Res (raw)'!C402+'Results-  Erosion Res (raw)'!E402)/2,'Results-  Erosion Res (raw)'!D402)</f>
        <v>0</v>
      </c>
      <c r="E397">
        <f>+IF('Results-  Erosion Res (raw)'!E402&gt;'Results-  Erosion Res (raw)'!C402,'Results-  Erosion Res (raw)'!C402,'Results-  Erosion Res (raw)'!E402)</f>
        <v>0</v>
      </c>
      <c r="F397">
        <f>+'Results-  Erosion Res (raw)'!F402</f>
        <v>0</v>
      </c>
      <c r="G397">
        <f>+IF('Results-  Erosion Res (raw)'!G402&gt;'Results-  Erosion Res (raw)'!F402,('Results-  Erosion Res (raw)'!F402+'Results-  Erosion Res (raw)'!H402)/2,'Results-  Erosion Res (raw)'!G402)</f>
        <v>0</v>
      </c>
      <c r="H397">
        <f>+IF('Results-  Erosion Res (raw)'!H402&gt;'Results-  Erosion Res (raw)'!F402,'Results-  Erosion Res (raw)'!F402,'Results-  Erosion Res (raw)'!H402)</f>
        <v>0</v>
      </c>
      <c r="I397">
        <f>+'Results-  Erosion Res (raw)'!I402</f>
        <v>0</v>
      </c>
      <c r="J397">
        <f>+IF('Results-  Erosion Res (raw)'!J402&gt;'Results-  Erosion Res (raw)'!I402,('Results-  Erosion Res (raw)'!I402+'Results-  Erosion Res (raw)'!K402)/2,'Results-  Erosion Res (raw)'!J402)</f>
        <v>0</v>
      </c>
      <c r="K397">
        <f>+IF('Results-  Erosion Res (raw)'!K402&gt;'Results-  Erosion Res (raw)'!I402,'Results-  Erosion Res (raw)'!I402,'Results-  Erosion Res (raw)'!K402)</f>
        <v>0</v>
      </c>
      <c r="L397">
        <f>+'Results-  Erosion Res (raw)'!L402</f>
        <v>0</v>
      </c>
      <c r="M397">
        <f>+IF('Results-  Erosion Res (raw)'!M402&gt;'Results-  Erosion Res (raw)'!L402,('Results-  Erosion Res (raw)'!L402+'Results-  Erosion Res (raw)'!N402)/2,'Results-  Erosion Res (raw)'!M402)</f>
        <v>0</v>
      </c>
      <c r="N397">
        <f>+IF('Results-  Erosion Res (raw)'!N402&gt;'Results-  Erosion Res (raw)'!L402,'Results-  Erosion Res (raw)'!L402,'Results-  Erosion Res (raw)'!N402)</f>
        <v>0</v>
      </c>
      <c r="O397">
        <f>+'Results-  Erosion Res (raw)'!O402</f>
        <v>0</v>
      </c>
      <c r="P397">
        <f>+IF('Results-  Erosion Res (raw)'!P402&gt;'Results-  Erosion Res (raw)'!O402,('Results-  Erosion Res (raw)'!O402+'Results-  Erosion Res (raw)'!Q402)/2,'Results-  Erosion Res (raw)'!P402)</f>
        <v>0</v>
      </c>
      <c r="Q397">
        <f>+IF('Results-  Erosion Res (raw)'!Q402&gt;'Results-  Erosion Res (raw)'!O402,'Results-  Erosion Res (raw)'!O402,'Results-  Erosion Res (raw)'!Q402)</f>
        <v>0</v>
      </c>
      <c r="R397">
        <f>+'Results-  Erosion Res (raw)'!R402</f>
        <v>0</v>
      </c>
      <c r="S397">
        <f>+IF('Results-  Erosion Res (raw)'!S402&gt;'Results-  Erosion Res (raw)'!R402,('Results-  Erosion Res (raw)'!R402+'Results-  Erosion Res (raw)'!T402)/2,'Results-  Erosion Res (raw)'!S402)</f>
        <v>0</v>
      </c>
      <c r="T397">
        <f>+IF('Results-  Erosion Res (raw)'!T402&gt;'Results-  Erosion Res (raw)'!R402,'Results-  Erosion Res (raw)'!R402,'Results-  Erosion Res (raw)'!T402)</f>
        <v>0</v>
      </c>
    </row>
    <row r="398" spans="1:20" x14ac:dyDescent="0.25">
      <c r="A398" t="str">
        <f>+'Results-  Erosion Res (raw)'!A403</f>
        <v>F11a</v>
      </c>
      <c r="B398">
        <f>+'Results-  Erosion Res (raw)'!B403</f>
        <v>8</v>
      </c>
      <c r="C398">
        <f>+'Results-  Erosion Res (raw)'!C403</f>
        <v>0</v>
      </c>
      <c r="D398">
        <f>+IF('Results-  Erosion Res (raw)'!D403&gt;'Results-  Erosion Res (raw)'!C403,('Results-  Erosion Res (raw)'!C403+'Results-  Erosion Res (raw)'!E403)/2,'Results-  Erosion Res (raw)'!D403)</f>
        <v>0</v>
      </c>
      <c r="E398">
        <f>+IF('Results-  Erosion Res (raw)'!E403&gt;'Results-  Erosion Res (raw)'!C403,'Results-  Erosion Res (raw)'!C403,'Results-  Erosion Res (raw)'!E403)</f>
        <v>0</v>
      </c>
      <c r="F398">
        <f>+'Results-  Erosion Res (raw)'!F403</f>
        <v>0</v>
      </c>
      <c r="G398">
        <f>+IF('Results-  Erosion Res (raw)'!G403&gt;'Results-  Erosion Res (raw)'!F403,('Results-  Erosion Res (raw)'!F403+'Results-  Erosion Res (raw)'!H403)/2,'Results-  Erosion Res (raw)'!G403)</f>
        <v>0</v>
      </c>
      <c r="H398">
        <f>+IF('Results-  Erosion Res (raw)'!H403&gt;'Results-  Erosion Res (raw)'!F403,'Results-  Erosion Res (raw)'!F403,'Results-  Erosion Res (raw)'!H403)</f>
        <v>0</v>
      </c>
      <c r="I398">
        <f>+'Results-  Erosion Res (raw)'!I403</f>
        <v>0</v>
      </c>
      <c r="J398">
        <f>+IF('Results-  Erosion Res (raw)'!J403&gt;'Results-  Erosion Res (raw)'!I403,('Results-  Erosion Res (raw)'!I403+'Results-  Erosion Res (raw)'!K403)/2,'Results-  Erosion Res (raw)'!J403)</f>
        <v>0</v>
      </c>
      <c r="K398">
        <f>+IF('Results-  Erosion Res (raw)'!K403&gt;'Results-  Erosion Res (raw)'!I403,'Results-  Erosion Res (raw)'!I403,'Results-  Erosion Res (raw)'!K403)</f>
        <v>0</v>
      </c>
      <c r="L398">
        <f>+'Results-  Erosion Res (raw)'!L403</f>
        <v>0</v>
      </c>
      <c r="M398">
        <f>+IF('Results-  Erosion Res (raw)'!M403&gt;'Results-  Erosion Res (raw)'!L403,('Results-  Erosion Res (raw)'!L403+'Results-  Erosion Res (raw)'!N403)/2,'Results-  Erosion Res (raw)'!M403)</f>
        <v>0</v>
      </c>
      <c r="N398">
        <f>+IF('Results-  Erosion Res (raw)'!N403&gt;'Results-  Erosion Res (raw)'!L403,'Results-  Erosion Res (raw)'!L403,'Results-  Erosion Res (raw)'!N403)</f>
        <v>0</v>
      </c>
      <c r="O398">
        <f>+'Results-  Erosion Res (raw)'!O403</f>
        <v>0</v>
      </c>
      <c r="P398">
        <f>+IF('Results-  Erosion Res (raw)'!P403&gt;'Results-  Erosion Res (raw)'!O403,('Results-  Erosion Res (raw)'!O403+'Results-  Erosion Res (raw)'!Q403)/2,'Results-  Erosion Res (raw)'!P403)</f>
        <v>0</v>
      </c>
      <c r="Q398">
        <f>+IF('Results-  Erosion Res (raw)'!Q403&gt;'Results-  Erosion Res (raw)'!O403,'Results-  Erosion Res (raw)'!O403,'Results-  Erosion Res (raw)'!Q403)</f>
        <v>0</v>
      </c>
      <c r="R398">
        <f>+'Results-  Erosion Res (raw)'!R403</f>
        <v>0</v>
      </c>
      <c r="S398">
        <f>+IF('Results-  Erosion Res (raw)'!S403&gt;'Results-  Erosion Res (raw)'!R403,('Results-  Erosion Res (raw)'!R403+'Results-  Erosion Res (raw)'!T403)/2,'Results-  Erosion Res (raw)'!S403)</f>
        <v>0</v>
      </c>
      <c r="T398">
        <f>+IF('Results-  Erosion Res (raw)'!T403&gt;'Results-  Erosion Res (raw)'!R403,'Results-  Erosion Res (raw)'!R403,'Results-  Erosion Res (raw)'!T403)</f>
        <v>0</v>
      </c>
    </row>
    <row r="399" spans="1:20" x14ac:dyDescent="0.25">
      <c r="A399" t="str">
        <f>+'Results-  Erosion Res (raw)'!A404</f>
        <v>F11b</v>
      </c>
      <c r="B399">
        <f>+'Results-  Erosion Res (raw)'!B404</f>
        <v>8</v>
      </c>
      <c r="C399">
        <f>+'Results-  Erosion Res (raw)'!C404</f>
        <v>0</v>
      </c>
      <c r="D399">
        <f>+IF('Results-  Erosion Res (raw)'!D404&gt;'Results-  Erosion Res (raw)'!C404,('Results-  Erosion Res (raw)'!C404+'Results-  Erosion Res (raw)'!E404)/2,'Results-  Erosion Res (raw)'!D404)</f>
        <v>0</v>
      </c>
      <c r="E399">
        <f>+IF('Results-  Erosion Res (raw)'!E404&gt;'Results-  Erosion Res (raw)'!C404,'Results-  Erosion Res (raw)'!C404,'Results-  Erosion Res (raw)'!E404)</f>
        <v>0</v>
      </c>
      <c r="F399">
        <f>+'Results-  Erosion Res (raw)'!F404</f>
        <v>0</v>
      </c>
      <c r="G399">
        <f>+IF('Results-  Erosion Res (raw)'!G404&gt;'Results-  Erosion Res (raw)'!F404,('Results-  Erosion Res (raw)'!F404+'Results-  Erosion Res (raw)'!H404)/2,'Results-  Erosion Res (raw)'!G404)</f>
        <v>0</v>
      </c>
      <c r="H399">
        <f>+IF('Results-  Erosion Res (raw)'!H404&gt;'Results-  Erosion Res (raw)'!F404,'Results-  Erosion Res (raw)'!F404,'Results-  Erosion Res (raw)'!H404)</f>
        <v>0</v>
      </c>
      <c r="I399">
        <f>+'Results-  Erosion Res (raw)'!I404</f>
        <v>0</v>
      </c>
      <c r="J399">
        <f>+IF('Results-  Erosion Res (raw)'!J404&gt;'Results-  Erosion Res (raw)'!I404,('Results-  Erosion Res (raw)'!I404+'Results-  Erosion Res (raw)'!K404)/2,'Results-  Erosion Res (raw)'!J404)</f>
        <v>0</v>
      </c>
      <c r="K399">
        <f>+IF('Results-  Erosion Res (raw)'!K404&gt;'Results-  Erosion Res (raw)'!I404,'Results-  Erosion Res (raw)'!I404,'Results-  Erosion Res (raw)'!K404)</f>
        <v>0</v>
      </c>
      <c r="L399">
        <f>+'Results-  Erosion Res (raw)'!L404</f>
        <v>0</v>
      </c>
      <c r="M399">
        <f>+IF('Results-  Erosion Res (raw)'!M404&gt;'Results-  Erosion Res (raw)'!L404,('Results-  Erosion Res (raw)'!L404+'Results-  Erosion Res (raw)'!N404)/2,'Results-  Erosion Res (raw)'!M404)</f>
        <v>0</v>
      </c>
      <c r="N399">
        <f>+IF('Results-  Erosion Res (raw)'!N404&gt;'Results-  Erosion Res (raw)'!L404,'Results-  Erosion Res (raw)'!L404,'Results-  Erosion Res (raw)'!N404)</f>
        <v>0</v>
      </c>
      <c r="O399">
        <f>+'Results-  Erosion Res (raw)'!O404</f>
        <v>0</v>
      </c>
      <c r="P399">
        <f>+IF('Results-  Erosion Res (raw)'!P404&gt;'Results-  Erosion Res (raw)'!O404,('Results-  Erosion Res (raw)'!O404+'Results-  Erosion Res (raw)'!Q404)/2,'Results-  Erosion Res (raw)'!P404)</f>
        <v>0</v>
      </c>
      <c r="Q399">
        <f>+IF('Results-  Erosion Res (raw)'!Q404&gt;'Results-  Erosion Res (raw)'!O404,'Results-  Erosion Res (raw)'!O404,'Results-  Erosion Res (raw)'!Q404)</f>
        <v>0</v>
      </c>
      <c r="R399">
        <f>+'Results-  Erosion Res (raw)'!R404</f>
        <v>0</v>
      </c>
      <c r="S399">
        <f>+IF('Results-  Erosion Res (raw)'!S404&gt;'Results-  Erosion Res (raw)'!R404,('Results-  Erosion Res (raw)'!R404+'Results-  Erosion Res (raw)'!T404)/2,'Results-  Erosion Res (raw)'!S404)</f>
        <v>0</v>
      </c>
      <c r="T399">
        <f>+IF('Results-  Erosion Res (raw)'!T404&gt;'Results-  Erosion Res (raw)'!R404,'Results-  Erosion Res (raw)'!R404,'Results-  Erosion Res (raw)'!T404)</f>
        <v>0</v>
      </c>
    </row>
    <row r="400" spans="1:20" x14ac:dyDescent="0.25">
      <c r="A400" t="str">
        <f>+'Results-  Erosion Res (raw)'!A405</f>
        <v>F11c</v>
      </c>
      <c r="B400">
        <f>+'Results-  Erosion Res (raw)'!B405</f>
        <v>8</v>
      </c>
      <c r="C400">
        <f>+'Results-  Erosion Res (raw)'!C405</f>
        <v>0</v>
      </c>
      <c r="D400">
        <f>+IF('Results-  Erosion Res (raw)'!D405&gt;'Results-  Erosion Res (raw)'!C405,('Results-  Erosion Res (raw)'!C405+'Results-  Erosion Res (raw)'!E405)/2,'Results-  Erosion Res (raw)'!D405)</f>
        <v>0</v>
      </c>
      <c r="E400">
        <f>+IF('Results-  Erosion Res (raw)'!E405&gt;'Results-  Erosion Res (raw)'!C405,'Results-  Erosion Res (raw)'!C405,'Results-  Erosion Res (raw)'!E405)</f>
        <v>0</v>
      </c>
      <c r="F400">
        <f>+'Results-  Erosion Res (raw)'!F405</f>
        <v>0</v>
      </c>
      <c r="G400">
        <f>+IF('Results-  Erosion Res (raw)'!G405&gt;'Results-  Erosion Res (raw)'!F405,('Results-  Erosion Res (raw)'!F405+'Results-  Erosion Res (raw)'!H405)/2,'Results-  Erosion Res (raw)'!G405)</f>
        <v>0</v>
      </c>
      <c r="H400">
        <f>+IF('Results-  Erosion Res (raw)'!H405&gt;'Results-  Erosion Res (raw)'!F405,'Results-  Erosion Res (raw)'!F405,'Results-  Erosion Res (raw)'!H405)</f>
        <v>0</v>
      </c>
      <c r="I400">
        <f>+'Results-  Erosion Res (raw)'!I405</f>
        <v>0</v>
      </c>
      <c r="J400">
        <f>+IF('Results-  Erosion Res (raw)'!J405&gt;'Results-  Erosion Res (raw)'!I405,('Results-  Erosion Res (raw)'!I405+'Results-  Erosion Res (raw)'!K405)/2,'Results-  Erosion Res (raw)'!J405)</f>
        <v>0</v>
      </c>
      <c r="K400">
        <f>+IF('Results-  Erosion Res (raw)'!K405&gt;'Results-  Erosion Res (raw)'!I405,'Results-  Erosion Res (raw)'!I405,'Results-  Erosion Res (raw)'!K405)</f>
        <v>0</v>
      </c>
      <c r="L400">
        <f>+'Results-  Erosion Res (raw)'!L405</f>
        <v>0</v>
      </c>
      <c r="M400">
        <f>+IF('Results-  Erosion Res (raw)'!M405&gt;'Results-  Erosion Res (raw)'!L405,('Results-  Erosion Res (raw)'!L405+'Results-  Erosion Res (raw)'!N405)/2,'Results-  Erosion Res (raw)'!M405)</f>
        <v>0</v>
      </c>
      <c r="N400">
        <f>+IF('Results-  Erosion Res (raw)'!N405&gt;'Results-  Erosion Res (raw)'!L405,'Results-  Erosion Res (raw)'!L405,'Results-  Erosion Res (raw)'!N405)</f>
        <v>0</v>
      </c>
      <c r="O400">
        <f>+'Results-  Erosion Res (raw)'!O405</f>
        <v>0</v>
      </c>
      <c r="P400">
        <f>+IF('Results-  Erosion Res (raw)'!P405&gt;'Results-  Erosion Res (raw)'!O405,('Results-  Erosion Res (raw)'!O405+'Results-  Erosion Res (raw)'!Q405)/2,'Results-  Erosion Res (raw)'!P405)</f>
        <v>0</v>
      </c>
      <c r="Q400">
        <f>+IF('Results-  Erosion Res (raw)'!Q405&gt;'Results-  Erosion Res (raw)'!O405,'Results-  Erosion Res (raw)'!O405,'Results-  Erosion Res (raw)'!Q405)</f>
        <v>0</v>
      </c>
      <c r="R400">
        <f>+'Results-  Erosion Res (raw)'!R405</f>
        <v>0</v>
      </c>
      <c r="S400">
        <f>+IF('Results-  Erosion Res (raw)'!S405&gt;'Results-  Erosion Res (raw)'!R405,('Results-  Erosion Res (raw)'!R405+'Results-  Erosion Res (raw)'!T405)/2,'Results-  Erosion Res (raw)'!S405)</f>
        <v>0</v>
      </c>
      <c r="T400">
        <f>+IF('Results-  Erosion Res (raw)'!T405&gt;'Results-  Erosion Res (raw)'!R405,'Results-  Erosion Res (raw)'!R405,'Results-  Erosion Res (raw)'!T405)</f>
        <v>0</v>
      </c>
    </row>
    <row r="401" spans="1:20" x14ac:dyDescent="0.25">
      <c r="A401" t="str">
        <f>+'Results-  Erosion Res (raw)'!A406</f>
        <v>F12</v>
      </c>
      <c r="B401">
        <f>+'Results-  Erosion Res (raw)'!B406</f>
        <v>8</v>
      </c>
      <c r="C401">
        <f>+'Results-  Erosion Res (raw)'!C406</f>
        <v>0</v>
      </c>
      <c r="D401">
        <f>+IF('Results-  Erosion Res (raw)'!D406&gt;'Results-  Erosion Res (raw)'!C406,('Results-  Erosion Res (raw)'!C406+'Results-  Erosion Res (raw)'!E406)/2,'Results-  Erosion Res (raw)'!D406)</f>
        <v>0</v>
      </c>
      <c r="E401">
        <f>+IF('Results-  Erosion Res (raw)'!E406&gt;'Results-  Erosion Res (raw)'!C406,'Results-  Erosion Res (raw)'!C406,'Results-  Erosion Res (raw)'!E406)</f>
        <v>0</v>
      </c>
      <c r="F401">
        <f>+'Results-  Erosion Res (raw)'!F406</f>
        <v>0</v>
      </c>
      <c r="G401">
        <f>+IF('Results-  Erosion Res (raw)'!G406&gt;'Results-  Erosion Res (raw)'!F406,('Results-  Erosion Res (raw)'!F406+'Results-  Erosion Res (raw)'!H406)/2,'Results-  Erosion Res (raw)'!G406)</f>
        <v>0</v>
      </c>
      <c r="H401">
        <f>+IF('Results-  Erosion Res (raw)'!H406&gt;'Results-  Erosion Res (raw)'!F406,'Results-  Erosion Res (raw)'!F406,'Results-  Erosion Res (raw)'!H406)</f>
        <v>0</v>
      </c>
      <c r="I401">
        <f>+'Results-  Erosion Res (raw)'!I406</f>
        <v>0</v>
      </c>
      <c r="J401">
        <f>+IF('Results-  Erosion Res (raw)'!J406&gt;'Results-  Erosion Res (raw)'!I406,('Results-  Erosion Res (raw)'!I406+'Results-  Erosion Res (raw)'!K406)/2,'Results-  Erosion Res (raw)'!J406)</f>
        <v>0</v>
      </c>
      <c r="K401">
        <f>+IF('Results-  Erosion Res (raw)'!K406&gt;'Results-  Erosion Res (raw)'!I406,'Results-  Erosion Res (raw)'!I406,'Results-  Erosion Res (raw)'!K406)</f>
        <v>0</v>
      </c>
      <c r="L401">
        <f>+'Results-  Erosion Res (raw)'!L406</f>
        <v>0</v>
      </c>
      <c r="M401">
        <f>+IF('Results-  Erosion Res (raw)'!M406&gt;'Results-  Erosion Res (raw)'!L406,('Results-  Erosion Res (raw)'!L406+'Results-  Erosion Res (raw)'!N406)/2,'Results-  Erosion Res (raw)'!M406)</f>
        <v>0</v>
      </c>
      <c r="N401">
        <f>+IF('Results-  Erosion Res (raw)'!N406&gt;'Results-  Erosion Res (raw)'!L406,'Results-  Erosion Res (raw)'!L406,'Results-  Erosion Res (raw)'!N406)</f>
        <v>0</v>
      </c>
      <c r="O401">
        <f>+'Results-  Erosion Res (raw)'!O406</f>
        <v>0</v>
      </c>
      <c r="P401">
        <f>+IF('Results-  Erosion Res (raw)'!P406&gt;'Results-  Erosion Res (raw)'!O406,('Results-  Erosion Res (raw)'!O406+'Results-  Erosion Res (raw)'!Q406)/2,'Results-  Erosion Res (raw)'!P406)</f>
        <v>0</v>
      </c>
      <c r="Q401">
        <f>+IF('Results-  Erosion Res (raw)'!Q406&gt;'Results-  Erosion Res (raw)'!O406,'Results-  Erosion Res (raw)'!O406,'Results-  Erosion Res (raw)'!Q406)</f>
        <v>0</v>
      </c>
      <c r="R401">
        <f>+'Results-  Erosion Res (raw)'!R406</f>
        <v>0</v>
      </c>
      <c r="S401">
        <f>+IF('Results-  Erosion Res (raw)'!S406&gt;'Results-  Erosion Res (raw)'!R406,('Results-  Erosion Res (raw)'!R406+'Results-  Erosion Res (raw)'!T406)/2,'Results-  Erosion Res (raw)'!S406)</f>
        <v>0</v>
      </c>
      <c r="T401">
        <f>+IF('Results-  Erosion Res (raw)'!T406&gt;'Results-  Erosion Res (raw)'!R406,'Results-  Erosion Res (raw)'!R406,'Results-  Erosion Res (raw)'!T406)</f>
        <v>0</v>
      </c>
    </row>
    <row r="402" spans="1:20" x14ac:dyDescent="0.25">
      <c r="A402" t="str">
        <f>+'Results-  Erosion Res (raw)'!A407</f>
        <v>F13</v>
      </c>
      <c r="B402">
        <f>+'Results-  Erosion Res (raw)'!B407</f>
        <v>8</v>
      </c>
      <c r="C402">
        <f>+'Results-  Erosion Res (raw)'!C407</f>
        <v>0</v>
      </c>
      <c r="D402">
        <f>+IF('Results-  Erosion Res (raw)'!D407&gt;'Results-  Erosion Res (raw)'!C407,('Results-  Erosion Res (raw)'!C407+'Results-  Erosion Res (raw)'!E407)/2,'Results-  Erosion Res (raw)'!D407)</f>
        <v>0</v>
      </c>
      <c r="E402">
        <f>+IF('Results-  Erosion Res (raw)'!E407&gt;'Results-  Erosion Res (raw)'!C407,'Results-  Erosion Res (raw)'!C407,'Results-  Erosion Res (raw)'!E407)</f>
        <v>0</v>
      </c>
      <c r="F402">
        <f>+'Results-  Erosion Res (raw)'!F407</f>
        <v>0</v>
      </c>
      <c r="G402">
        <f>+IF('Results-  Erosion Res (raw)'!G407&gt;'Results-  Erosion Res (raw)'!F407,('Results-  Erosion Res (raw)'!F407+'Results-  Erosion Res (raw)'!H407)/2,'Results-  Erosion Res (raw)'!G407)</f>
        <v>0</v>
      </c>
      <c r="H402">
        <f>+IF('Results-  Erosion Res (raw)'!H407&gt;'Results-  Erosion Res (raw)'!F407,'Results-  Erosion Res (raw)'!F407,'Results-  Erosion Res (raw)'!H407)</f>
        <v>0</v>
      </c>
      <c r="I402">
        <f>+'Results-  Erosion Res (raw)'!I407</f>
        <v>0</v>
      </c>
      <c r="J402">
        <f>+IF('Results-  Erosion Res (raw)'!J407&gt;'Results-  Erosion Res (raw)'!I407,('Results-  Erosion Res (raw)'!I407+'Results-  Erosion Res (raw)'!K407)/2,'Results-  Erosion Res (raw)'!J407)</f>
        <v>0</v>
      </c>
      <c r="K402">
        <f>+IF('Results-  Erosion Res (raw)'!K407&gt;'Results-  Erosion Res (raw)'!I407,'Results-  Erosion Res (raw)'!I407,'Results-  Erosion Res (raw)'!K407)</f>
        <v>0</v>
      </c>
      <c r="L402">
        <f>+'Results-  Erosion Res (raw)'!L407</f>
        <v>0</v>
      </c>
      <c r="M402">
        <f>+IF('Results-  Erosion Res (raw)'!M407&gt;'Results-  Erosion Res (raw)'!L407,('Results-  Erosion Res (raw)'!L407+'Results-  Erosion Res (raw)'!N407)/2,'Results-  Erosion Res (raw)'!M407)</f>
        <v>0</v>
      </c>
      <c r="N402">
        <f>+IF('Results-  Erosion Res (raw)'!N407&gt;'Results-  Erosion Res (raw)'!L407,'Results-  Erosion Res (raw)'!L407,'Results-  Erosion Res (raw)'!N407)</f>
        <v>0</v>
      </c>
      <c r="O402">
        <f>+'Results-  Erosion Res (raw)'!O407</f>
        <v>0</v>
      </c>
      <c r="P402">
        <f>+IF('Results-  Erosion Res (raw)'!P407&gt;'Results-  Erosion Res (raw)'!O407,('Results-  Erosion Res (raw)'!O407+'Results-  Erosion Res (raw)'!Q407)/2,'Results-  Erosion Res (raw)'!P407)</f>
        <v>0</v>
      </c>
      <c r="Q402">
        <f>+IF('Results-  Erosion Res (raw)'!Q407&gt;'Results-  Erosion Res (raw)'!O407,'Results-  Erosion Res (raw)'!O407,'Results-  Erosion Res (raw)'!Q407)</f>
        <v>0</v>
      </c>
      <c r="R402">
        <f>+'Results-  Erosion Res (raw)'!R407</f>
        <v>0</v>
      </c>
      <c r="S402">
        <f>+IF('Results-  Erosion Res (raw)'!S407&gt;'Results-  Erosion Res (raw)'!R407,('Results-  Erosion Res (raw)'!R407+'Results-  Erosion Res (raw)'!T407)/2,'Results-  Erosion Res (raw)'!S407)</f>
        <v>0</v>
      </c>
      <c r="T402">
        <f>+IF('Results-  Erosion Res (raw)'!T407&gt;'Results-  Erosion Res (raw)'!R407,'Results-  Erosion Res (raw)'!R407,'Results-  Erosion Res (raw)'!T407)</f>
        <v>0</v>
      </c>
    </row>
    <row r="403" spans="1:20" x14ac:dyDescent="0.25">
      <c r="A403" t="str">
        <f>+'Results-  Erosion Res (raw)'!A408</f>
        <v>F14</v>
      </c>
      <c r="B403">
        <f>+'Results-  Erosion Res (raw)'!B408</f>
        <v>8</v>
      </c>
      <c r="C403">
        <f>+'Results-  Erosion Res (raw)'!C408</f>
        <v>0</v>
      </c>
      <c r="D403">
        <f>+IF('Results-  Erosion Res (raw)'!D408&gt;'Results-  Erosion Res (raw)'!C408,('Results-  Erosion Res (raw)'!C408+'Results-  Erosion Res (raw)'!E408)/2,'Results-  Erosion Res (raw)'!D408)</f>
        <v>0</v>
      </c>
      <c r="E403">
        <f>+IF('Results-  Erosion Res (raw)'!E408&gt;'Results-  Erosion Res (raw)'!C408,'Results-  Erosion Res (raw)'!C408,'Results-  Erosion Res (raw)'!E408)</f>
        <v>0</v>
      </c>
      <c r="F403">
        <f>+'Results-  Erosion Res (raw)'!F408</f>
        <v>0</v>
      </c>
      <c r="G403">
        <f>+IF('Results-  Erosion Res (raw)'!G408&gt;'Results-  Erosion Res (raw)'!F408,('Results-  Erosion Res (raw)'!F408+'Results-  Erosion Res (raw)'!H408)/2,'Results-  Erosion Res (raw)'!G408)</f>
        <v>0</v>
      </c>
      <c r="H403">
        <f>+IF('Results-  Erosion Res (raw)'!H408&gt;'Results-  Erosion Res (raw)'!F408,'Results-  Erosion Res (raw)'!F408,'Results-  Erosion Res (raw)'!H408)</f>
        <v>0</v>
      </c>
      <c r="I403">
        <f>+'Results-  Erosion Res (raw)'!I408</f>
        <v>0</v>
      </c>
      <c r="J403">
        <f>+IF('Results-  Erosion Res (raw)'!J408&gt;'Results-  Erosion Res (raw)'!I408,('Results-  Erosion Res (raw)'!I408+'Results-  Erosion Res (raw)'!K408)/2,'Results-  Erosion Res (raw)'!J408)</f>
        <v>0</v>
      </c>
      <c r="K403">
        <f>+IF('Results-  Erosion Res (raw)'!K408&gt;'Results-  Erosion Res (raw)'!I408,'Results-  Erosion Res (raw)'!I408,'Results-  Erosion Res (raw)'!K408)</f>
        <v>0</v>
      </c>
      <c r="L403">
        <f>+'Results-  Erosion Res (raw)'!L408</f>
        <v>0</v>
      </c>
      <c r="M403">
        <f>+IF('Results-  Erosion Res (raw)'!M408&gt;'Results-  Erosion Res (raw)'!L408,('Results-  Erosion Res (raw)'!L408+'Results-  Erosion Res (raw)'!N408)/2,'Results-  Erosion Res (raw)'!M408)</f>
        <v>0</v>
      </c>
      <c r="N403">
        <f>+IF('Results-  Erosion Res (raw)'!N408&gt;'Results-  Erosion Res (raw)'!L408,'Results-  Erosion Res (raw)'!L408,'Results-  Erosion Res (raw)'!N408)</f>
        <v>0</v>
      </c>
      <c r="O403">
        <f>+'Results-  Erosion Res (raw)'!O408</f>
        <v>0</v>
      </c>
      <c r="P403">
        <f>+IF('Results-  Erosion Res (raw)'!P408&gt;'Results-  Erosion Res (raw)'!O408,('Results-  Erosion Res (raw)'!O408+'Results-  Erosion Res (raw)'!Q408)/2,'Results-  Erosion Res (raw)'!P408)</f>
        <v>0</v>
      </c>
      <c r="Q403">
        <f>+IF('Results-  Erosion Res (raw)'!Q408&gt;'Results-  Erosion Res (raw)'!O408,'Results-  Erosion Res (raw)'!O408,'Results-  Erosion Res (raw)'!Q408)</f>
        <v>0</v>
      </c>
      <c r="R403">
        <f>+'Results-  Erosion Res (raw)'!R408</f>
        <v>0</v>
      </c>
      <c r="S403">
        <f>+IF('Results-  Erosion Res (raw)'!S408&gt;'Results-  Erosion Res (raw)'!R408,('Results-  Erosion Res (raw)'!R408+'Results-  Erosion Res (raw)'!T408)/2,'Results-  Erosion Res (raw)'!S408)</f>
        <v>0</v>
      </c>
      <c r="T403">
        <f>+IF('Results-  Erosion Res (raw)'!T408&gt;'Results-  Erosion Res (raw)'!R408,'Results-  Erosion Res (raw)'!R408,'Results-  Erosion Res (raw)'!T408)</f>
        <v>0</v>
      </c>
    </row>
    <row r="404" spans="1:20" x14ac:dyDescent="0.25">
      <c r="A404" t="str">
        <f>+'Results-  Erosion Res (raw)'!A409</f>
        <v>F15</v>
      </c>
      <c r="B404">
        <f>+'Results-  Erosion Res (raw)'!B409</f>
        <v>8</v>
      </c>
      <c r="C404">
        <f>+'Results-  Erosion Res (raw)'!C409</f>
        <v>0</v>
      </c>
      <c r="D404">
        <f>+IF('Results-  Erosion Res (raw)'!D409&gt;'Results-  Erosion Res (raw)'!C409,('Results-  Erosion Res (raw)'!C409+'Results-  Erosion Res (raw)'!E409)/2,'Results-  Erosion Res (raw)'!D409)</f>
        <v>0</v>
      </c>
      <c r="E404">
        <f>+IF('Results-  Erosion Res (raw)'!E409&gt;'Results-  Erosion Res (raw)'!C409,'Results-  Erosion Res (raw)'!C409,'Results-  Erosion Res (raw)'!E409)</f>
        <v>0</v>
      </c>
      <c r="F404">
        <f>+'Results-  Erosion Res (raw)'!F409</f>
        <v>0</v>
      </c>
      <c r="G404">
        <f>+IF('Results-  Erosion Res (raw)'!G409&gt;'Results-  Erosion Res (raw)'!F409,('Results-  Erosion Res (raw)'!F409+'Results-  Erosion Res (raw)'!H409)/2,'Results-  Erosion Res (raw)'!G409)</f>
        <v>0</v>
      </c>
      <c r="H404">
        <f>+IF('Results-  Erosion Res (raw)'!H409&gt;'Results-  Erosion Res (raw)'!F409,'Results-  Erosion Res (raw)'!F409,'Results-  Erosion Res (raw)'!H409)</f>
        <v>0</v>
      </c>
      <c r="I404">
        <f>+'Results-  Erosion Res (raw)'!I409</f>
        <v>0</v>
      </c>
      <c r="J404">
        <f>+IF('Results-  Erosion Res (raw)'!J409&gt;'Results-  Erosion Res (raw)'!I409,('Results-  Erosion Res (raw)'!I409+'Results-  Erosion Res (raw)'!K409)/2,'Results-  Erosion Res (raw)'!J409)</f>
        <v>0</v>
      </c>
      <c r="K404">
        <f>+IF('Results-  Erosion Res (raw)'!K409&gt;'Results-  Erosion Res (raw)'!I409,'Results-  Erosion Res (raw)'!I409,'Results-  Erosion Res (raw)'!K409)</f>
        <v>0</v>
      </c>
      <c r="L404">
        <f>+'Results-  Erosion Res (raw)'!L409</f>
        <v>0</v>
      </c>
      <c r="M404">
        <f>+IF('Results-  Erosion Res (raw)'!M409&gt;'Results-  Erosion Res (raw)'!L409,('Results-  Erosion Res (raw)'!L409+'Results-  Erosion Res (raw)'!N409)/2,'Results-  Erosion Res (raw)'!M409)</f>
        <v>0</v>
      </c>
      <c r="N404">
        <f>+IF('Results-  Erosion Res (raw)'!N409&gt;'Results-  Erosion Res (raw)'!L409,'Results-  Erosion Res (raw)'!L409,'Results-  Erosion Res (raw)'!N409)</f>
        <v>0</v>
      </c>
      <c r="O404">
        <f>+'Results-  Erosion Res (raw)'!O409</f>
        <v>0</v>
      </c>
      <c r="P404">
        <f>+IF('Results-  Erosion Res (raw)'!P409&gt;'Results-  Erosion Res (raw)'!O409,('Results-  Erosion Res (raw)'!O409+'Results-  Erosion Res (raw)'!Q409)/2,'Results-  Erosion Res (raw)'!P409)</f>
        <v>0</v>
      </c>
      <c r="Q404">
        <f>+IF('Results-  Erosion Res (raw)'!Q409&gt;'Results-  Erosion Res (raw)'!O409,'Results-  Erosion Res (raw)'!O409,'Results-  Erosion Res (raw)'!Q409)</f>
        <v>0</v>
      </c>
      <c r="R404">
        <f>+'Results-  Erosion Res (raw)'!R409</f>
        <v>0</v>
      </c>
      <c r="S404">
        <f>+IF('Results-  Erosion Res (raw)'!S409&gt;'Results-  Erosion Res (raw)'!R409,('Results-  Erosion Res (raw)'!R409+'Results-  Erosion Res (raw)'!T409)/2,'Results-  Erosion Res (raw)'!S409)</f>
        <v>0</v>
      </c>
      <c r="T404">
        <f>+IF('Results-  Erosion Res (raw)'!T409&gt;'Results-  Erosion Res (raw)'!R409,'Results-  Erosion Res (raw)'!R409,'Results-  Erosion Res (raw)'!T409)</f>
        <v>0</v>
      </c>
    </row>
    <row r="405" spans="1:20" x14ac:dyDescent="0.25">
      <c r="A405" t="str">
        <f>+'Results-  Erosion Res (raw)'!A410</f>
        <v>F2</v>
      </c>
      <c r="B405">
        <f>+'Results-  Erosion Res (raw)'!B410</f>
        <v>8</v>
      </c>
      <c r="C405">
        <f>+'Results-  Erosion Res (raw)'!C410</f>
        <v>0</v>
      </c>
      <c r="D405">
        <f>+IF('Results-  Erosion Res (raw)'!D410&gt;'Results-  Erosion Res (raw)'!C410,('Results-  Erosion Res (raw)'!C410+'Results-  Erosion Res (raw)'!E410)/2,'Results-  Erosion Res (raw)'!D410)</f>
        <v>0</v>
      </c>
      <c r="E405">
        <f>+IF('Results-  Erosion Res (raw)'!E410&gt;'Results-  Erosion Res (raw)'!C410,'Results-  Erosion Res (raw)'!C410,'Results-  Erosion Res (raw)'!E410)</f>
        <v>0</v>
      </c>
      <c r="F405">
        <f>+'Results-  Erosion Res (raw)'!F410</f>
        <v>0</v>
      </c>
      <c r="G405">
        <f>+IF('Results-  Erosion Res (raw)'!G410&gt;'Results-  Erosion Res (raw)'!F410,('Results-  Erosion Res (raw)'!F410+'Results-  Erosion Res (raw)'!H410)/2,'Results-  Erosion Res (raw)'!G410)</f>
        <v>0</v>
      </c>
      <c r="H405">
        <f>+IF('Results-  Erosion Res (raw)'!H410&gt;'Results-  Erosion Res (raw)'!F410,'Results-  Erosion Res (raw)'!F410,'Results-  Erosion Res (raw)'!H410)</f>
        <v>0</v>
      </c>
      <c r="I405">
        <f>+'Results-  Erosion Res (raw)'!I410</f>
        <v>0</v>
      </c>
      <c r="J405">
        <f>+IF('Results-  Erosion Res (raw)'!J410&gt;'Results-  Erosion Res (raw)'!I410,('Results-  Erosion Res (raw)'!I410+'Results-  Erosion Res (raw)'!K410)/2,'Results-  Erosion Res (raw)'!J410)</f>
        <v>0</v>
      </c>
      <c r="K405">
        <f>+IF('Results-  Erosion Res (raw)'!K410&gt;'Results-  Erosion Res (raw)'!I410,'Results-  Erosion Res (raw)'!I410,'Results-  Erosion Res (raw)'!K410)</f>
        <v>0</v>
      </c>
      <c r="L405">
        <f>+'Results-  Erosion Res (raw)'!L410</f>
        <v>0</v>
      </c>
      <c r="M405">
        <f>+IF('Results-  Erosion Res (raw)'!M410&gt;'Results-  Erosion Res (raw)'!L410,('Results-  Erosion Res (raw)'!L410+'Results-  Erosion Res (raw)'!N410)/2,'Results-  Erosion Res (raw)'!M410)</f>
        <v>0</v>
      </c>
      <c r="N405">
        <f>+IF('Results-  Erosion Res (raw)'!N410&gt;'Results-  Erosion Res (raw)'!L410,'Results-  Erosion Res (raw)'!L410,'Results-  Erosion Res (raw)'!N410)</f>
        <v>0</v>
      </c>
      <c r="O405">
        <f>+'Results-  Erosion Res (raw)'!O410</f>
        <v>0</v>
      </c>
      <c r="P405">
        <f>+IF('Results-  Erosion Res (raw)'!P410&gt;'Results-  Erosion Res (raw)'!O410,('Results-  Erosion Res (raw)'!O410+'Results-  Erosion Res (raw)'!Q410)/2,'Results-  Erosion Res (raw)'!P410)</f>
        <v>0</v>
      </c>
      <c r="Q405">
        <f>+IF('Results-  Erosion Res (raw)'!Q410&gt;'Results-  Erosion Res (raw)'!O410,'Results-  Erosion Res (raw)'!O410,'Results-  Erosion Res (raw)'!Q410)</f>
        <v>0</v>
      </c>
      <c r="R405">
        <f>+'Results-  Erosion Res (raw)'!R410</f>
        <v>0</v>
      </c>
      <c r="S405">
        <f>+IF('Results-  Erosion Res (raw)'!S410&gt;'Results-  Erosion Res (raw)'!R410,('Results-  Erosion Res (raw)'!R410+'Results-  Erosion Res (raw)'!T410)/2,'Results-  Erosion Res (raw)'!S410)</f>
        <v>0</v>
      </c>
      <c r="T405">
        <f>+IF('Results-  Erosion Res (raw)'!T410&gt;'Results-  Erosion Res (raw)'!R410,'Results-  Erosion Res (raw)'!R410,'Results-  Erosion Res (raw)'!T410)</f>
        <v>0</v>
      </c>
    </row>
    <row r="406" spans="1:20" x14ac:dyDescent="0.25">
      <c r="A406" t="str">
        <f>+'Results-  Erosion Res (raw)'!A411</f>
        <v>F3</v>
      </c>
      <c r="B406">
        <f>+'Results-  Erosion Res (raw)'!B411</f>
        <v>8</v>
      </c>
      <c r="C406">
        <f>+'Results-  Erosion Res (raw)'!C411</f>
        <v>0</v>
      </c>
      <c r="D406">
        <f>+IF('Results-  Erosion Res (raw)'!D411&gt;'Results-  Erosion Res (raw)'!C411,('Results-  Erosion Res (raw)'!C411+'Results-  Erosion Res (raw)'!E411)/2,'Results-  Erosion Res (raw)'!D411)</f>
        <v>0</v>
      </c>
      <c r="E406">
        <f>+IF('Results-  Erosion Res (raw)'!E411&gt;'Results-  Erosion Res (raw)'!C411,'Results-  Erosion Res (raw)'!C411,'Results-  Erosion Res (raw)'!E411)</f>
        <v>0</v>
      </c>
      <c r="F406">
        <f>+'Results-  Erosion Res (raw)'!F411</f>
        <v>0</v>
      </c>
      <c r="G406">
        <f>+IF('Results-  Erosion Res (raw)'!G411&gt;'Results-  Erosion Res (raw)'!F411,('Results-  Erosion Res (raw)'!F411+'Results-  Erosion Res (raw)'!H411)/2,'Results-  Erosion Res (raw)'!G411)</f>
        <v>0</v>
      </c>
      <c r="H406">
        <f>+IF('Results-  Erosion Res (raw)'!H411&gt;'Results-  Erosion Res (raw)'!F411,'Results-  Erosion Res (raw)'!F411,'Results-  Erosion Res (raw)'!H411)</f>
        <v>0</v>
      </c>
      <c r="I406">
        <f>+'Results-  Erosion Res (raw)'!I411</f>
        <v>0</v>
      </c>
      <c r="J406">
        <f>+IF('Results-  Erosion Res (raw)'!J411&gt;'Results-  Erosion Res (raw)'!I411,('Results-  Erosion Res (raw)'!I411+'Results-  Erosion Res (raw)'!K411)/2,'Results-  Erosion Res (raw)'!J411)</f>
        <v>0</v>
      </c>
      <c r="K406">
        <f>+IF('Results-  Erosion Res (raw)'!K411&gt;'Results-  Erosion Res (raw)'!I411,'Results-  Erosion Res (raw)'!I411,'Results-  Erosion Res (raw)'!K411)</f>
        <v>0</v>
      </c>
      <c r="L406">
        <f>+'Results-  Erosion Res (raw)'!L411</f>
        <v>0</v>
      </c>
      <c r="M406">
        <f>+IF('Results-  Erosion Res (raw)'!M411&gt;'Results-  Erosion Res (raw)'!L411,('Results-  Erosion Res (raw)'!L411+'Results-  Erosion Res (raw)'!N411)/2,'Results-  Erosion Res (raw)'!M411)</f>
        <v>0</v>
      </c>
      <c r="N406">
        <f>+IF('Results-  Erosion Res (raw)'!N411&gt;'Results-  Erosion Res (raw)'!L411,'Results-  Erosion Res (raw)'!L411,'Results-  Erosion Res (raw)'!N411)</f>
        <v>0</v>
      </c>
      <c r="O406">
        <f>+'Results-  Erosion Res (raw)'!O411</f>
        <v>0</v>
      </c>
      <c r="P406">
        <f>+IF('Results-  Erosion Res (raw)'!P411&gt;'Results-  Erosion Res (raw)'!O411,('Results-  Erosion Res (raw)'!O411+'Results-  Erosion Res (raw)'!Q411)/2,'Results-  Erosion Res (raw)'!P411)</f>
        <v>0</v>
      </c>
      <c r="Q406">
        <f>+IF('Results-  Erosion Res (raw)'!Q411&gt;'Results-  Erosion Res (raw)'!O411,'Results-  Erosion Res (raw)'!O411,'Results-  Erosion Res (raw)'!Q411)</f>
        <v>0</v>
      </c>
      <c r="R406">
        <f>+'Results-  Erosion Res (raw)'!R411</f>
        <v>0</v>
      </c>
      <c r="S406">
        <f>+IF('Results-  Erosion Res (raw)'!S411&gt;'Results-  Erosion Res (raw)'!R411,('Results-  Erosion Res (raw)'!R411+'Results-  Erosion Res (raw)'!T411)/2,'Results-  Erosion Res (raw)'!S411)</f>
        <v>0</v>
      </c>
      <c r="T406">
        <f>+IF('Results-  Erosion Res (raw)'!T411&gt;'Results-  Erosion Res (raw)'!R411,'Results-  Erosion Res (raw)'!R411,'Results-  Erosion Res (raw)'!T411)</f>
        <v>0</v>
      </c>
    </row>
    <row r="407" spans="1:20" x14ac:dyDescent="0.25">
      <c r="A407" t="str">
        <f>+'Results-  Erosion Res (raw)'!A412</f>
        <v>F4</v>
      </c>
      <c r="B407">
        <f>+'Results-  Erosion Res (raw)'!B412</f>
        <v>8</v>
      </c>
      <c r="C407">
        <f>+'Results-  Erosion Res (raw)'!C412</f>
        <v>0</v>
      </c>
      <c r="D407">
        <f>+IF('Results-  Erosion Res (raw)'!D412&gt;'Results-  Erosion Res (raw)'!C412,('Results-  Erosion Res (raw)'!C412+'Results-  Erosion Res (raw)'!E412)/2,'Results-  Erosion Res (raw)'!D412)</f>
        <v>0</v>
      </c>
      <c r="E407">
        <f>+IF('Results-  Erosion Res (raw)'!E412&gt;'Results-  Erosion Res (raw)'!C412,'Results-  Erosion Res (raw)'!C412,'Results-  Erosion Res (raw)'!E412)</f>
        <v>0</v>
      </c>
      <c r="F407">
        <f>+'Results-  Erosion Res (raw)'!F412</f>
        <v>0</v>
      </c>
      <c r="G407">
        <f>+IF('Results-  Erosion Res (raw)'!G412&gt;'Results-  Erosion Res (raw)'!F412,('Results-  Erosion Res (raw)'!F412+'Results-  Erosion Res (raw)'!H412)/2,'Results-  Erosion Res (raw)'!G412)</f>
        <v>0</v>
      </c>
      <c r="H407">
        <f>+IF('Results-  Erosion Res (raw)'!H412&gt;'Results-  Erosion Res (raw)'!F412,'Results-  Erosion Res (raw)'!F412,'Results-  Erosion Res (raw)'!H412)</f>
        <v>0</v>
      </c>
      <c r="I407">
        <f>+'Results-  Erosion Res (raw)'!I412</f>
        <v>0</v>
      </c>
      <c r="J407">
        <f>+IF('Results-  Erosion Res (raw)'!J412&gt;'Results-  Erosion Res (raw)'!I412,('Results-  Erosion Res (raw)'!I412+'Results-  Erosion Res (raw)'!K412)/2,'Results-  Erosion Res (raw)'!J412)</f>
        <v>0</v>
      </c>
      <c r="K407">
        <f>+IF('Results-  Erosion Res (raw)'!K412&gt;'Results-  Erosion Res (raw)'!I412,'Results-  Erosion Res (raw)'!I412,'Results-  Erosion Res (raw)'!K412)</f>
        <v>0</v>
      </c>
      <c r="L407">
        <f>+'Results-  Erosion Res (raw)'!L412</f>
        <v>0</v>
      </c>
      <c r="M407">
        <f>+IF('Results-  Erosion Res (raw)'!M412&gt;'Results-  Erosion Res (raw)'!L412,('Results-  Erosion Res (raw)'!L412+'Results-  Erosion Res (raw)'!N412)/2,'Results-  Erosion Res (raw)'!M412)</f>
        <v>0</v>
      </c>
      <c r="N407">
        <f>+IF('Results-  Erosion Res (raw)'!N412&gt;'Results-  Erosion Res (raw)'!L412,'Results-  Erosion Res (raw)'!L412,'Results-  Erosion Res (raw)'!N412)</f>
        <v>0</v>
      </c>
      <c r="O407">
        <f>+'Results-  Erosion Res (raw)'!O412</f>
        <v>0</v>
      </c>
      <c r="P407">
        <f>+IF('Results-  Erosion Res (raw)'!P412&gt;'Results-  Erosion Res (raw)'!O412,('Results-  Erosion Res (raw)'!O412+'Results-  Erosion Res (raw)'!Q412)/2,'Results-  Erosion Res (raw)'!P412)</f>
        <v>0</v>
      </c>
      <c r="Q407">
        <f>+IF('Results-  Erosion Res (raw)'!Q412&gt;'Results-  Erosion Res (raw)'!O412,'Results-  Erosion Res (raw)'!O412,'Results-  Erosion Res (raw)'!Q412)</f>
        <v>0</v>
      </c>
      <c r="R407">
        <f>+'Results-  Erosion Res (raw)'!R412</f>
        <v>0</v>
      </c>
      <c r="S407">
        <f>+IF('Results-  Erosion Res (raw)'!S412&gt;'Results-  Erosion Res (raw)'!R412,('Results-  Erosion Res (raw)'!R412+'Results-  Erosion Res (raw)'!T412)/2,'Results-  Erosion Res (raw)'!S412)</f>
        <v>0</v>
      </c>
      <c r="T407">
        <f>+IF('Results-  Erosion Res (raw)'!T412&gt;'Results-  Erosion Res (raw)'!R412,'Results-  Erosion Res (raw)'!R412,'Results-  Erosion Res (raw)'!T412)</f>
        <v>0</v>
      </c>
    </row>
    <row r="408" spans="1:20" x14ac:dyDescent="0.25">
      <c r="A408" t="str">
        <f>+'Results-  Erosion Res (raw)'!A413</f>
        <v>F5</v>
      </c>
      <c r="B408">
        <f>+'Results-  Erosion Res (raw)'!B413</f>
        <v>8</v>
      </c>
      <c r="C408">
        <f>+'Results-  Erosion Res (raw)'!C413</f>
        <v>0</v>
      </c>
      <c r="D408">
        <f>+IF('Results-  Erosion Res (raw)'!D413&gt;'Results-  Erosion Res (raw)'!C413,('Results-  Erosion Res (raw)'!C413+'Results-  Erosion Res (raw)'!E413)/2,'Results-  Erosion Res (raw)'!D413)</f>
        <v>0</v>
      </c>
      <c r="E408">
        <f>+IF('Results-  Erosion Res (raw)'!E413&gt;'Results-  Erosion Res (raw)'!C413,'Results-  Erosion Res (raw)'!C413,'Results-  Erosion Res (raw)'!E413)</f>
        <v>0</v>
      </c>
      <c r="F408">
        <f>+'Results-  Erosion Res (raw)'!F413</f>
        <v>0</v>
      </c>
      <c r="G408">
        <f>+IF('Results-  Erosion Res (raw)'!G413&gt;'Results-  Erosion Res (raw)'!F413,('Results-  Erosion Res (raw)'!F413+'Results-  Erosion Res (raw)'!H413)/2,'Results-  Erosion Res (raw)'!G413)</f>
        <v>0</v>
      </c>
      <c r="H408">
        <f>+IF('Results-  Erosion Res (raw)'!H413&gt;'Results-  Erosion Res (raw)'!F413,'Results-  Erosion Res (raw)'!F413,'Results-  Erosion Res (raw)'!H413)</f>
        <v>0</v>
      </c>
      <c r="I408">
        <f>+'Results-  Erosion Res (raw)'!I413</f>
        <v>0</v>
      </c>
      <c r="J408">
        <f>+IF('Results-  Erosion Res (raw)'!J413&gt;'Results-  Erosion Res (raw)'!I413,('Results-  Erosion Res (raw)'!I413+'Results-  Erosion Res (raw)'!K413)/2,'Results-  Erosion Res (raw)'!J413)</f>
        <v>0</v>
      </c>
      <c r="K408">
        <f>+IF('Results-  Erosion Res (raw)'!K413&gt;'Results-  Erosion Res (raw)'!I413,'Results-  Erosion Res (raw)'!I413,'Results-  Erosion Res (raw)'!K413)</f>
        <v>0</v>
      </c>
      <c r="L408">
        <f>+'Results-  Erosion Res (raw)'!L413</f>
        <v>0</v>
      </c>
      <c r="M408">
        <f>+IF('Results-  Erosion Res (raw)'!M413&gt;'Results-  Erosion Res (raw)'!L413,('Results-  Erosion Res (raw)'!L413+'Results-  Erosion Res (raw)'!N413)/2,'Results-  Erosion Res (raw)'!M413)</f>
        <v>0</v>
      </c>
      <c r="N408">
        <f>+IF('Results-  Erosion Res (raw)'!N413&gt;'Results-  Erosion Res (raw)'!L413,'Results-  Erosion Res (raw)'!L413,'Results-  Erosion Res (raw)'!N413)</f>
        <v>0</v>
      </c>
      <c r="O408">
        <f>+'Results-  Erosion Res (raw)'!O413</f>
        <v>0</v>
      </c>
      <c r="P408">
        <f>+IF('Results-  Erosion Res (raw)'!P413&gt;'Results-  Erosion Res (raw)'!O413,('Results-  Erosion Res (raw)'!O413+'Results-  Erosion Res (raw)'!Q413)/2,'Results-  Erosion Res (raw)'!P413)</f>
        <v>0</v>
      </c>
      <c r="Q408">
        <f>+IF('Results-  Erosion Res (raw)'!Q413&gt;'Results-  Erosion Res (raw)'!O413,'Results-  Erosion Res (raw)'!O413,'Results-  Erosion Res (raw)'!Q413)</f>
        <v>0</v>
      </c>
      <c r="R408">
        <f>+'Results-  Erosion Res (raw)'!R413</f>
        <v>0</v>
      </c>
      <c r="S408">
        <f>+IF('Results-  Erosion Res (raw)'!S413&gt;'Results-  Erosion Res (raw)'!R413,('Results-  Erosion Res (raw)'!R413+'Results-  Erosion Res (raw)'!T413)/2,'Results-  Erosion Res (raw)'!S413)</f>
        <v>0</v>
      </c>
      <c r="T408">
        <f>+IF('Results-  Erosion Res (raw)'!T413&gt;'Results-  Erosion Res (raw)'!R413,'Results-  Erosion Res (raw)'!R413,'Results-  Erosion Res (raw)'!T413)</f>
        <v>0</v>
      </c>
    </row>
    <row r="409" spans="1:20" x14ac:dyDescent="0.25">
      <c r="A409" t="str">
        <f>+'Results-  Erosion Res (raw)'!A414</f>
        <v>F6</v>
      </c>
      <c r="B409">
        <f>+'Results-  Erosion Res (raw)'!B414</f>
        <v>8</v>
      </c>
      <c r="C409">
        <f>+'Results-  Erosion Res (raw)'!C414</f>
        <v>0</v>
      </c>
      <c r="D409">
        <f>+IF('Results-  Erosion Res (raw)'!D414&gt;'Results-  Erosion Res (raw)'!C414,('Results-  Erosion Res (raw)'!C414+'Results-  Erosion Res (raw)'!E414)/2,'Results-  Erosion Res (raw)'!D414)</f>
        <v>0</v>
      </c>
      <c r="E409">
        <f>+IF('Results-  Erosion Res (raw)'!E414&gt;'Results-  Erosion Res (raw)'!C414,'Results-  Erosion Res (raw)'!C414,'Results-  Erosion Res (raw)'!E414)</f>
        <v>0</v>
      </c>
      <c r="F409">
        <f>+'Results-  Erosion Res (raw)'!F414</f>
        <v>0</v>
      </c>
      <c r="G409">
        <f>+IF('Results-  Erosion Res (raw)'!G414&gt;'Results-  Erosion Res (raw)'!F414,('Results-  Erosion Res (raw)'!F414+'Results-  Erosion Res (raw)'!H414)/2,'Results-  Erosion Res (raw)'!G414)</f>
        <v>0</v>
      </c>
      <c r="H409">
        <f>+IF('Results-  Erosion Res (raw)'!H414&gt;'Results-  Erosion Res (raw)'!F414,'Results-  Erosion Res (raw)'!F414,'Results-  Erosion Res (raw)'!H414)</f>
        <v>0</v>
      </c>
      <c r="I409">
        <f>+'Results-  Erosion Res (raw)'!I414</f>
        <v>0</v>
      </c>
      <c r="J409">
        <f>+IF('Results-  Erosion Res (raw)'!J414&gt;'Results-  Erosion Res (raw)'!I414,('Results-  Erosion Res (raw)'!I414+'Results-  Erosion Res (raw)'!K414)/2,'Results-  Erosion Res (raw)'!J414)</f>
        <v>0</v>
      </c>
      <c r="K409">
        <f>+IF('Results-  Erosion Res (raw)'!K414&gt;'Results-  Erosion Res (raw)'!I414,'Results-  Erosion Res (raw)'!I414,'Results-  Erosion Res (raw)'!K414)</f>
        <v>0</v>
      </c>
      <c r="L409">
        <f>+'Results-  Erosion Res (raw)'!L414</f>
        <v>0</v>
      </c>
      <c r="M409">
        <f>+IF('Results-  Erosion Res (raw)'!M414&gt;'Results-  Erosion Res (raw)'!L414,('Results-  Erosion Res (raw)'!L414+'Results-  Erosion Res (raw)'!N414)/2,'Results-  Erosion Res (raw)'!M414)</f>
        <v>0</v>
      </c>
      <c r="N409">
        <f>+IF('Results-  Erosion Res (raw)'!N414&gt;'Results-  Erosion Res (raw)'!L414,'Results-  Erosion Res (raw)'!L414,'Results-  Erosion Res (raw)'!N414)</f>
        <v>0</v>
      </c>
      <c r="O409">
        <f>+'Results-  Erosion Res (raw)'!O414</f>
        <v>0</v>
      </c>
      <c r="P409">
        <f>+IF('Results-  Erosion Res (raw)'!P414&gt;'Results-  Erosion Res (raw)'!O414,('Results-  Erosion Res (raw)'!O414+'Results-  Erosion Res (raw)'!Q414)/2,'Results-  Erosion Res (raw)'!P414)</f>
        <v>0</v>
      </c>
      <c r="Q409">
        <f>+IF('Results-  Erosion Res (raw)'!Q414&gt;'Results-  Erosion Res (raw)'!O414,'Results-  Erosion Res (raw)'!O414,'Results-  Erosion Res (raw)'!Q414)</f>
        <v>0</v>
      </c>
      <c r="R409">
        <f>+'Results-  Erosion Res (raw)'!R414</f>
        <v>0</v>
      </c>
      <c r="S409">
        <f>+IF('Results-  Erosion Res (raw)'!S414&gt;'Results-  Erosion Res (raw)'!R414,('Results-  Erosion Res (raw)'!R414+'Results-  Erosion Res (raw)'!T414)/2,'Results-  Erosion Res (raw)'!S414)</f>
        <v>0</v>
      </c>
      <c r="T409">
        <f>+IF('Results-  Erosion Res (raw)'!T414&gt;'Results-  Erosion Res (raw)'!R414,'Results-  Erosion Res (raw)'!R414,'Results-  Erosion Res (raw)'!T414)</f>
        <v>0</v>
      </c>
    </row>
    <row r="410" spans="1:20" x14ac:dyDescent="0.25">
      <c r="A410" t="str">
        <f>+'Results-  Erosion Res (raw)'!A415</f>
        <v>F7</v>
      </c>
      <c r="B410">
        <f>+'Results-  Erosion Res (raw)'!B415</f>
        <v>8</v>
      </c>
      <c r="C410">
        <f>+'Results-  Erosion Res (raw)'!C415</f>
        <v>0</v>
      </c>
      <c r="D410">
        <f>+IF('Results-  Erosion Res (raw)'!D415&gt;'Results-  Erosion Res (raw)'!C415,('Results-  Erosion Res (raw)'!C415+'Results-  Erosion Res (raw)'!E415)/2,'Results-  Erosion Res (raw)'!D415)</f>
        <v>0</v>
      </c>
      <c r="E410">
        <f>+IF('Results-  Erosion Res (raw)'!E415&gt;'Results-  Erosion Res (raw)'!C415,'Results-  Erosion Res (raw)'!C415,'Results-  Erosion Res (raw)'!E415)</f>
        <v>0</v>
      </c>
      <c r="F410">
        <f>+'Results-  Erosion Res (raw)'!F415</f>
        <v>0</v>
      </c>
      <c r="G410">
        <f>+IF('Results-  Erosion Res (raw)'!G415&gt;'Results-  Erosion Res (raw)'!F415,('Results-  Erosion Res (raw)'!F415+'Results-  Erosion Res (raw)'!H415)/2,'Results-  Erosion Res (raw)'!G415)</f>
        <v>0</v>
      </c>
      <c r="H410">
        <f>+IF('Results-  Erosion Res (raw)'!H415&gt;'Results-  Erosion Res (raw)'!F415,'Results-  Erosion Res (raw)'!F415,'Results-  Erosion Res (raw)'!H415)</f>
        <v>0</v>
      </c>
      <c r="I410">
        <f>+'Results-  Erosion Res (raw)'!I415</f>
        <v>0</v>
      </c>
      <c r="J410">
        <f>+IF('Results-  Erosion Res (raw)'!J415&gt;'Results-  Erosion Res (raw)'!I415,('Results-  Erosion Res (raw)'!I415+'Results-  Erosion Res (raw)'!K415)/2,'Results-  Erosion Res (raw)'!J415)</f>
        <v>0</v>
      </c>
      <c r="K410">
        <f>+IF('Results-  Erosion Res (raw)'!K415&gt;'Results-  Erosion Res (raw)'!I415,'Results-  Erosion Res (raw)'!I415,'Results-  Erosion Res (raw)'!K415)</f>
        <v>0</v>
      </c>
      <c r="L410">
        <f>+'Results-  Erosion Res (raw)'!L415</f>
        <v>0</v>
      </c>
      <c r="M410">
        <f>+IF('Results-  Erosion Res (raw)'!M415&gt;'Results-  Erosion Res (raw)'!L415,('Results-  Erosion Res (raw)'!L415+'Results-  Erosion Res (raw)'!N415)/2,'Results-  Erosion Res (raw)'!M415)</f>
        <v>0</v>
      </c>
      <c r="N410">
        <f>+IF('Results-  Erosion Res (raw)'!N415&gt;'Results-  Erosion Res (raw)'!L415,'Results-  Erosion Res (raw)'!L415,'Results-  Erosion Res (raw)'!N415)</f>
        <v>0</v>
      </c>
      <c r="O410">
        <f>+'Results-  Erosion Res (raw)'!O415</f>
        <v>0</v>
      </c>
      <c r="P410">
        <f>+IF('Results-  Erosion Res (raw)'!P415&gt;'Results-  Erosion Res (raw)'!O415,('Results-  Erosion Res (raw)'!O415+'Results-  Erosion Res (raw)'!Q415)/2,'Results-  Erosion Res (raw)'!P415)</f>
        <v>0</v>
      </c>
      <c r="Q410">
        <f>+IF('Results-  Erosion Res (raw)'!Q415&gt;'Results-  Erosion Res (raw)'!O415,'Results-  Erosion Res (raw)'!O415,'Results-  Erosion Res (raw)'!Q415)</f>
        <v>0</v>
      </c>
      <c r="R410">
        <f>+'Results-  Erosion Res (raw)'!R415</f>
        <v>0</v>
      </c>
      <c r="S410">
        <f>+IF('Results-  Erosion Res (raw)'!S415&gt;'Results-  Erosion Res (raw)'!R415,('Results-  Erosion Res (raw)'!R415+'Results-  Erosion Res (raw)'!T415)/2,'Results-  Erosion Res (raw)'!S415)</f>
        <v>0</v>
      </c>
      <c r="T410">
        <f>+IF('Results-  Erosion Res (raw)'!T415&gt;'Results-  Erosion Res (raw)'!R415,'Results-  Erosion Res (raw)'!R415,'Results-  Erosion Res (raw)'!T415)</f>
        <v>0</v>
      </c>
    </row>
    <row r="411" spans="1:20" x14ac:dyDescent="0.25">
      <c r="A411" t="str">
        <f>+'Results-  Erosion Res (raw)'!A416</f>
        <v>F8</v>
      </c>
      <c r="B411">
        <f>+'Results-  Erosion Res (raw)'!B416</f>
        <v>8</v>
      </c>
      <c r="C411">
        <f>+'Results-  Erosion Res (raw)'!C416</f>
        <v>0</v>
      </c>
      <c r="D411">
        <f>+IF('Results-  Erosion Res (raw)'!D416&gt;'Results-  Erosion Res (raw)'!C416,('Results-  Erosion Res (raw)'!C416+'Results-  Erosion Res (raw)'!E416)/2,'Results-  Erosion Res (raw)'!D416)</f>
        <v>0</v>
      </c>
      <c r="E411">
        <f>+IF('Results-  Erosion Res (raw)'!E416&gt;'Results-  Erosion Res (raw)'!C416,'Results-  Erosion Res (raw)'!C416,'Results-  Erosion Res (raw)'!E416)</f>
        <v>0</v>
      </c>
      <c r="F411">
        <f>+'Results-  Erosion Res (raw)'!F416</f>
        <v>0</v>
      </c>
      <c r="G411">
        <f>+IF('Results-  Erosion Res (raw)'!G416&gt;'Results-  Erosion Res (raw)'!F416,('Results-  Erosion Res (raw)'!F416+'Results-  Erosion Res (raw)'!H416)/2,'Results-  Erosion Res (raw)'!G416)</f>
        <v>0</v>
      </c>
      <c r="H411">
        <f>+IF('Results-  Erosion Res (raw)'!H416&gt;'Results-  Erosion Res (raw)'!F416,'Results-  Erosion Res (raw)'!F416,'Results-  Erosion Res (raw)'!H416)</f>
        <v>0</v>
      </c>
      <c r="I411">
        <f>+'Results-  Erosion Res (raw)'!I416</f>
        <v>0</v>
      </c>
      <c r="J411">
        <f>+IF('Results-  Erosion Res (raw)'!J416&gt;'Results-  Erosion Res (raw)'!I416,('Results-  Erosion Res (raw)'!I416+'Results-  Erosion Res (raw)'!K416)/2,'Results-  Erosion Res (raw)'!J416)</f>
        <v>0</v>
      </c>
      <c r="K411">
        <f>+IF('Results-  Erosion Res (raw)'!K416&gt;'Results-  Erosion Res (raw)'!I416,'Results-  Erosion Res (raw)'!I416,'Results-  Erosion Res (raw)'!K416)</f>
        <v>0</v>
      </c>
      <c r="L411">
        <f>+'Results-  Erosion Res (raw)'!L416</f>
        <v>0</v>
      </c>
      <c r="M411">
        <f>+IF('Results-  Erosion Res (raw)'!M416&gt;'Results-  Erosion Res (raw)'!L416,('Results-  Erosion Res (raw)'!L416+'Results-  Erosion Res (raw)'!N416)/2,'Results-  Erosion Res (raw)'!M416)</f>
        <v>0</v>
      </c>
      <c r="N411">
        <f>+IF('Results-  Erosion Res (raw)'!N416&gt;'Results-  Erosion Res (raw)'!L416,'Results-  Erosion Res (raw)'!L416,'Results-  Erosion Res (raw)'!N416)</f>
        <v>0</v>
      </c>
      <c r="O411">
        <f>+'Results-  Erosion Res (raw)'!O416</f>
        <v>0</v>
      </c>
      <c r="P411">
        <f>+IF('Results-  Erosion Res (raw)'!P416&gt;'Results-  Erosion Res (raw)'!O416,('Results-  Erosion Res (raw)'!O416+'Results-  Erosion Res (raw)'!Q416)/2,'Results-  Erosion Res (raw)'!P416)</f>
        <v>0</v>
      </c>
      <c r="Q411">
        <f>+IF('Results-  Erosion Res (raw)'!Q416&gt;'Results-  Erosion Res (raw)'!O416,'Results-  Erosion Res (raw)'!O416,'Results-  Erosion Res (raw)'!Q416)</f>
        <v>0</v>
      </c>
      <c r="R411">
        <f>+'Results-  Erosion Res (raw)'!R416</f>
        <v>0</v>
      </c>
      <c r="S411">
        <f>+IF('Results-  Erosion Res (raw)'!S416&gt;'Results-  Erosion Res (raw)'!R416,('Results-  Erosion Res (raw)'!R416+'Results-  Erosion Res (raw)'!T416)/2,'Results-  Erosion Res (raw)'!S416)</f>
        <v>0</v>
      </c>
      <c r="T411">
        <f>+IF('Results-  Erosion Res (raw)'!T416&gt;'Results-  Erosion Res (raw)'!R416,'Results-  Erosion Res (raw)'!R416,'Results-  Erosion Res (raw)'!T416)</f>
        <v>0</v>
      </c>
    </row>
    <row r="412" spans="1:20" x14ac:dyDescent="0.25">
      <c r="A412" t="str">
        <f>+'Results-  Erosion Res (raw)'!A417</f>
        <v>F9a</v>
      </c>
      <c r="B412">
        <f>+'Results-  Erosion Res (raw)'!B417</f>
        <v>8</v>
      </c>
      <c r="C412">
        <f>+'Results-  Erosion Res (raw)'!C417</f>
        <v>0</v>
      </c>
      <c r="D412">
        <f>+IF('Results-  Erosion Res (raw)'!D417&gt;'Results-  Erosion Res (raw)'!C417,('Results-  Erosion Res (raw)'!C417+'Results-  Erosion Res (raw)'!E417)/2,'Results-  Erosion Res (raw)'!D417)</f>
        <v>0</v>
      </c>
      <c r="E412">
        <f>+IF('Results-  Erosion Res (raw)'!E417&gt;'Results-  Erosion Res (raw)'!C417,'Results-  Erosion Res (raw)'!C417,'Results-  Erosion Res (raw)'!E417)</f>
        <v>0</v>
      </c>
      <c r="F412">
        <f>+'Results-  Erosion Res (raw)'!F417</f>
        <v>0</v>
      </c>
      <c r="G412">
        <f>+IF('Results-  Erosion Res (raw)'!G417&gt;'Results-  Erosion Res (raw)'!F417,('Results-  Erosion Res (raw)'!F417+'Results-  Erosion Res (raw)'!H417)/2,'Results-  Erosion Res (raw)'!G417)</f>
        <v>0</v>
      </c>
      <c r="H412">
        <f>+IF('Results-  Erosion Res (raw)'!H417&gt;'Results-  Erosion Res (raw)'!F417,'Results-  Erosion Res (raw)'!F417,'Results-  Erosion Res (raw)'!H417)</f>
        <v>0</v>
      </c>
      <c r="I412">
        <f>+'Results-  Erosion Res (raw)'!I417</f>
        <v>0</v>
      </c>
      <c r="J412">
        <f>+IF('Results-  Erosion Res (raw)'!J417&gt;'Results-  Erosion Res (raw)'!I417,('Results-  Erosion Res (raw)'!I417+'Results-  Erosion Res (raw)'!K417)/2,'Results-  Erosion Res (raw)'!J417)</f>
        <v>0</v>
      </c>
      <c r="K412">
        <f>+IF('Results-  Erosion Res (raw)'!K417&gt;'Results-  Erosion Res (raw)'!I417,'Results-  Erosion Res (raw)'!I417,'Results-  Erosion Res (raw)'!K417)</f>
        <v>0</v>
      </c>
      <c r="L412">
        <f>+'Results-  Erosion Res (raw)'!L417</f>
        <v>0</v>
      </c>
      <c r="M412">
        <f>+IF('Results-  Erosion Res (raw)'!M417&gt;'Results-  Erosion Res (raw)'!L417,('Results-  Erosion Res (raw)'!L417+'Results-  Erosion Res (raw)'!N417)/2,'Results-  Erosion Res (raw)'!M417)</f>
        <v>0</v>
      </c>
      <c r="N412">
        <f>+IF('Results-  Erosion Res (raw)'!N417&gt;'Results-  Erosion Res (raw)'!L417,'Results-  Erosion Res (raw)'!L417,'Results-  Erosion Res (raw)'!N417)</f>
        <v>0</v>
      </c>
      <c r="O412">
        <f>+'Results-  Erosion Res (raw)'!O417</f>
        <v>0</v>
      </c>
      <c r="P412">
        <f>+IF('Results-  Erosion Res (raw)'!P417&gt;'Results-  Erosion Res (raw)'!O417,('Results-  Erosion Res (raw)'!O417+'Results-  Erosion Res (raw)'!Q417)/2,'Results-  Erosion Res (raw)'!P417)</f>
        <v>0</v>
      </c>
      <c r="Q412">
        <f>+IF('Results-  Erosion Res (raw)'!Q417&gt;'Results-  Erosion Res (raw)'!O417,'Results-  Erosion Res (raw)'!O417,'Results-  Erosion Res (raw)'!Q417)</f>
        <v>0</v>
      </c>
      <c r="R412">
        <f>+'Results-  Erosion Res (raw)'!R417</f>
        <v>0</v>
      </c>
      <c r="S412">
        <f>+IF('Results-  Erosion Res (raw)'!S417&gt;'Results-  Erosion Res (raw)'!R417,('Results-  Erosion Res (raw)'!R417+'Results-  Erosion Res (raw)'!T417)/2,'Results-  Erosion Res (raw)'!S417)</f>
        <v>0</v>
      </c>
      <c r="T412">
        <f>+IF('Results-  Erosion Res (raw)'!T417&gt;'Results-  Erosion Res (raw)'!R417,'Results-  Erosion Res (raw)'!R417,'Results-  Erosion Res (raw)'!T417)</f>
        <v>0</v>
      </c>
    </row>
    <row r="413" spans="1:20" x14ac:dyDescent="0.25">
      <c r="A413" t="str">
        <f>+'Results-  Erosion Res (raw)'!A418</f>
        <v>F9b</v>
      </c>
      <c r="B413">
        <f>+'Results-  Erosion Res (raw)'!B418</f>
        <v>8</v>
      </c>
      <c r="C413">
        <f>+'Results-  Erosion Res (raw)'!C418</f>
        <v>0</v>
      </c>
      <c r="D413">
        <f>+IF('Results-  Erosion Res (raw)'!D418&gt;'Results-  Erosion Res (raw)'!C418,('Results-  Erosion Res (raw)'!C418+'Results-  Erosion Res (raw)'!E418)/2,'Results-  Erosion Res (raw)'!D418)</f>
        <v>0</v>
      </c>
      <c r="E413">
        <f>+IF('Results-  Erosion Res (raw)'!E418&gt;'Results-  Erosion Res (raw)'!C418,'Results-  Erosion Res (raw)'!C418,'Results-  Erosion Res (raw)'!E418)</f>
        <v>0</v>
      </c>
      <c r="F413">
        <f>+'Results-  Erosion Res (raw)'!F418</f>
        <v>0</v>
      </c>
      <c r="G413">
        <f>+IF('Results-  Erosion Res (raw)'!G418&gt;'Results-  Erosion Res (raw)'!F418,('Results-  Erosion Res (raw)'!F418+'Results-  Erosion Res (raw)'!H418)/2,'Results-  Erosion Res (raw)'!G418)</f>
        <v>0</v>
      </c>
      <c r="H413">
        <f>+IF('Results-  Erosion Res (raw)'!H418&gt;'Results-  Erosion Res (raw)'!F418,'Results-  Erosion Res (raw)'!F418,'Results-  Erosion Res (raw)'!H418)</f>
        <v>0</v>
      </c>
      <c r="I413">
        <f>+'Results-  Erosion Res (raw)'!I418</f>
        <v>0</v>
      </c>
      <c r="J413">
        <f>+IF('Results-  Erosion Res (raw)'!J418&gt;'Results-  Erosion Res (raw)'!I418,('Results-  Erosion Res (raw)'!I418+'Results-  Erosion Res (raw)'!K418)/2,'Results-  Erosion Res (raw)'!J418)</f>
        <v>0</v>
      </c>
      <c r="K413">
        <f>+IF('Results-  Erosion Res (raw)'!K418&gt;'Results-  Erosion Res (raw)'!I418,'Results-  Erosion Res (raw)'!I418,'Results-  Erosion Res (raw)'!K418)</f>
        <v>0</v>
      </c>
      <c r="L413">
        <f>+'Results-  Erosion Res (raw)'!L418</f>
        <v>0</v>
      </c>
      <c r="M413">
        <f>+IF('Results-  Erosion Res (raw)'!M418&gt;'Results-  Erosion Res (raw)'!L418,('Results-  Erosion Res (raw)'!L418+'Results-  Erosion Res (raw)'!N418)/2,'Results-  Erosion Res (raw)'!M418)</f>
        <v>0</v>
      </c>
      <c r="N413">
        <f>+IF('Results-  Erosion Res (raw)'!N418&gt;'Results-  Erosion Res (raw)'!L418,'Results-  Erosion Res (raw)'!L418,'Results-  Erosion Res (raw)'!N418)</f>
        <v>0</v>
      </c>
      <c r="O413">
        <f>+'Results-  Erosion Res (raw)'!O418</f>
        <v>0</v>
      </c>
      <c r="P413">
        <f>+IF('Results-  Erosion Res (raw)'!P418&gt;'Results-  Erosion Res (raw)'!O418,('Results-  Erosion Res (raw)'!O418+'Results-  Erosion Res (raw)'!Q418)/2,'Results-  Erosion Res (raw)'!P418)</f>
        <v>0</v>
      </c>
      <c r="Q413">
        <f>+IF('Results-  Erosion Res (raw)'!Q418&gt;'Results-  Erosion Res (raw)'!O418,'Results-  Erosion Res (raw)'!O418,'Results-  Erosion Res (raw)'!Q418)</f>
        <v>0</v>
      </c>
      <c r="R413">
        <f>+'Results-  Erosion Res (raw)'!R418</f>
        <v>0</v>
      </c>
      <c r="S413">
        <f>+IF('Results-  Erosion Res (raw)'!S418&gt;'Results-  Erosion Res (raw)'!R418,('Results-  Erosion Res (raw)'!R418+'Results-  Erosion Res (raw)'!T418)/2,'Results-  Erosion Res (raw)'!S418)</f>
        <v>0</v>
      </c>
      <c r="T413">
        <f>+IF('Results-  Erosion Res (raw)'!T418&gt;'Results-  Erosion Res (raw)'!R418,'Results-  Erosion Res (raw)'!R418,'Results-  Erosion Res (raw)'!T418)</f>
        <v>0</v>
      </c>
    </row>
    <row r="414" spans="1:20" x14ac:dyDescent="0.25">
      <c r="A414" t="str">
        <f>+'Results-  Erosion Res (raw)'!A419</f>
        <v>G1</v>
      </c>
      <c r="B414">
        <f>+'Results-  Erosion Res (raw)'!B419</f>
        <v>8</v>
      </c>
      <c r="C414">
        <f>+'Results-  Erosion Res (raw)'!C419</f>
        <v>0</v>
      </c>
      <c r="D414">
        <f>+IF('Results-  Erosion Res (raw)'!D419&gt;'Results-  Erosion Res (raw)'!C419,('Results-  Erosion Res (raw)'!C419+'Results-  Erosion Res (raw)'!E419)/2,'Results-  Erosion Res (raw)'!D419)</f>
        <v>0</v>
      </c>
      <c r="E414">
        <f>+IF('Results-  Erosion Res (raw)'!E419&gt;'Results-  Erosion Res (raw)'!C419,'Results-  Erosion Res (raw)'!C419,'Results-  Erosion Res (raw)'!E419)</f>
        <v>0</v>
      </c>
      <c r="F414">
        <f>+'Results-  Erosion Res (raw)'!F419</f>
        <v>0</v>
      </c>
      <c r="G414">
        <f>+IF('Results-  Erosion Res (raw)'!G419&gt;'Results-  Erosion Res (raw)'!F419,('Results-  Erosion Res (raw)'!F419+'Results-  Erosion Res (raw)'!H419)/2,'Results-  Erosion Res (raw)'!G419)</f>
        <v>0</v>
      </c>
      <c r="H414">
        <f>+IF('Results-  Erosion Res (raw)'!H419&gt;'Results-  Erosion Res (raw)'!F419,'Results-  Erosion Res (raw)'!F419,'Results-  Erosion Res (raw)'!H419)</f>
        <v>0</v>
      </c>
      <c r="I414">
        <f>+'Results-  Erosion Res (raw)'!I419</f>
        <v>0</v>
      </c>
      <c r="J414">
        <f>+IF('Results-  Erosion Res (raw)'!J419&gt;'Results-  Erosion Res (raw)'!I419,('Results-  Erosion Res (raw)'!I419+'Results-  Erosion Res (raw)'!K419)/2,'Results-  Erosion Res (raw)'!J419)</f>
        <v>0</v>
      </c>
      <c r="K414">
        <f>+IF('Results-  Erosion Res (raw)'!K419&gt;'Results-  Erosion Res (raw)'!I419,'Results-  Erosion Res (raw)'!I419,'Results-  Erosion Res (raw)'!K419)</f>
        <v>0</v>
      </c>
      <c r="L414">
        <f>+'Results-  Erosion Res (raw)'!L419</f>
        <v>0</v>
      </c>
      <c r="M414">
        <f>+IF('Results-  Erosion Res (raw)'!M419&gt;'Results-  Erosion Res (raw)'!L419,('Results-  Erosion Res (raw)'!L419+'Results-  Erosion Res (raw)'!N419)/2,'Results-  Erosion Res (raw)'!M419)</f>
        <v>0</v>
      </c>
      <c r="N414">
        <f>+IF('Results-  Erosion Res (raw)'!N419&gt;'Results-  Erosion Res (raw)'!L419,'Results-  Erosion Res (raw)'!L419,'Results-  Erosion Res (raw)'!N419)</f>
        <v>0</v>
      </c>
      <c r="O414">
        <f>+'Results-  Erosion Res (raw)'!O419</f>
        <v>0</v>
      </c>
      <c r="P414">
        <f>+IF('Results-  Erosion Res (raw)'!P419&gt;'Results-  Erosion Res (raw)'!O419,('Results-  Erosion Res (raw)'!O419+'Results-  Erosion Res (raw)'!Q419)/2,'Results-  Erosion Res (raw)'!P419)</f>
        <v>0</v>
      </c>
      <c r="Q414">
        <f>+IF('Results-  Erosion Res (raw)'!Q419&gt;'Results-  Erosion Res (raw)'!O419,'Results-  Erosion Res (raw)'!O419,'Results-  Erosion Res (raw)'!Q419)</f>
        <v>0</v>
      </c>
      <c r="R414">
        <f>+'Results-  Erosion Res (raw)'!R419</f>
        <v>0</v>
      </c>
      <c r="S414">
        <f>+IF('Results-  Erosion Res (raw)'!S419&gt;'Results-  Erosion Res (raw)'!R419,('Results-  Erosion Res (raw)'!R419+'Results-  Erosion Res (raw)'!T419)/2,'Results-  Erosion Res (raw)'!S419)</f>
        <v>0</v>
      </c>
      <c r="T414">
        <f>+IF('Results-  Erosion Res (raw)'!T419&gt;'Results-  Erosion Res (raw)'!R419,'Results-  Erosion Res (raw)'!R419,'Results-  Erosion Res (raw)'!T419)</f>
        <v>0</v>
      </c>
    </row>
    <row r="415" spans="1:20" x14ac:dyDescent="0.25">
      <c r="A415" t="str">
        <f>+'Results-  Erosion Res (raw)'!A420</f>
        <v>G2</v>
      </c>
      <c r="B415">
        <f>+'Results-  Erosion Res (raw)'!B420</f>
        <v>8</v>
      </c>
      <c r="C415">
        <f>+'Results-  Erosion Res (raw)'!C420</f>
        <v>0</v>
      </c>
      <c r="D415">
        <f>+IF('Results-  Erosion Res (raw)'!D420&gt;'Results-  Erosion Res (raw)'!C420,('Results-  Erosion Res (raw)'!C420+'Results-  Erosion Res (raw)'!E420)/2,'Results-  Erosion Res (raw)'!D420)</f>
        <v>0</v>
      </c>
      <c r="E415">
        <f>+IF('Results-  Erosion Res (raw)'!E420&gt;'Results-  Erosion Res (raw)'!C420,'Results-  Erosion Res (raw)'!C420,'Results-  Erosion Res (raw)'!E420)</f>
        <v>0</v>
      </c>
      <c r="F415">
        <f>+'Results-  Erosion Res (raw)'!F420</f>
        <v>0</v>
      </c>
      <c r="G415">
        <f>+IF('Results-  Erosion Res (raw)'!G420&gt;'Results-  Erosion Res (raw)'!F420,('Results-  Erosion Res (raw)'!F420+'Results-  Erosion Res (raw)'!H420)/2,'Results-  Erosion Res (raw)'!G420)</f>
        <v>0</v>
      </c>
      <c r="H415">
        <f>+IF('Results-  Erosion Res (raw)'!H420&gt;'Results-  Erosion Res (raw)'!F420,'Results-  Erosion Res (raw)'!F420,'Results-  Erosion Res (raw)'!H420)</f>
        <v>0</v>
      </c>
      <c r="I415">
        <f>+'Results-  Erosion Res (raw)'!I420</f>
        <v>0</v>
      </c>
      <c r="J415">
        <f>+IF('Results-  Erosion Res (raw)'!J420&gt;'Results-  Erosion Res (raw)'!I420,('Results-  Erosion Res (raw)'!I420+'Results-  Erosion Res (raw)'!K420)/2,'Results-  Erosion Res (raw)'!J420)</f>
        <v>0</v>
      </c>
      <c r="K415">
        <f>+IF('Results-  Erosion Res (raw)'!K420&gt;'Results-  Erosion Res (raw)'!I420,'Results-  Erosion Res (raw)'!I420,'Results-  Erosion Res (raw)'!K420)</f>
        <v>0</v>
      </c>
      <c r="L415">
        <f>+'Results-  Erosion Res (raw)'!L420</f>
        <v>0</v>
      </c>
      <c r="M415">
        <f>+IF('Results-  Erosion Res (raw)'!M420&gt;'Results-  Erosion Res (raw)'!L420,('Results-  Erosion Res (raw)'!L420+'Results-  Erosion Res (raw)'!N420)/2,'Results-  Erosion Res (raw)'!M420)</f>
        <v>0</v>
      </c>
      <c r="N415">
        <f>+IF('Results-  Erosion Res (raw)'!N420&gt;'Results-  Erosion Res (raw)'!L420,'Results-  Erosion Res (raw)'!L420,'Results-  Erosion Res (raw)'!N420)</f>
        <v>0</v>
      </c>
      <c r="O415">
        <f>+'Results-  Erosion Res (raw)'!O420</f>
        <v>0</v>
      </c>
      <c r="P415">
        <f>+IF('Results-  Erosion Res (raw)'!P420&gt;'Results-  Erosion Res (raw)'!O420,('Results-  Erosion Res (raw)'!O420+'Results-  Erosion Res (raw)'!Q420)/2,'Results-  Erosion Res (raw)'!P420)</f>
        <v>0</v>
      </c>
      <c r="Q415">
        <f>+IF('Results-  Erosion Res (raw)'!Q420&gt;'Results-  Erosion Res (raw)'!O420,'Results-  Erosion Res (raw)'!O420,'Results-  Erosion Res (raw)'!Q420)</f>
        <v>0</v>
      </c>
      <c r="R415">
        <f>+'Results-  Erosion Res (raw)'!R420</f>
        <v>0</v>
      </c>
      <c r="S415">
        <f>+IF('Results-  Erosion Res (raw)'!S420&gt;'Results-  Erosion Res (raw)'!R420,('Results-  Erosion Res (raw)'!R420+'Results-  Erosion Res (raw)'!T420)/2,'Results-  Erosion Res (raw)'!S420)</f>
        <v>0</v>
      </c>
      <c r="T415">
        <f>+IF('Results-  Erosion Res (raw)'!T420&gt;'Results-  Erosion Res (raw)'!R420,'Results-  Erosion Res (raw)'!R420,'Results-  Erosion Res (raw)'!T420)</f>
        <v>0</v>
      </c>
    </row>
    <row r="416" spans="1:20" x14ac:dyDescent="0.25">
      <c r="A416" t="str">
        <f>+'Results-  Erosion Res (raw)'!A421</f>
        <v>G3</v>
      </c>
      <c r="B416">
        <f>+'Results-  Erosion Res (raw)'!B421</f>
        <v>8</v>
      </c>
      <c r="C416">
        <f>+'Results-  Erosion Res (raw)'!C421</f>
        <v>0</v>
      </c>
      <c r="D416">
        <f>+IF('Results-  Erosion Res (raw)'!D421&gt;'Results-  Erosion Res (raw)'!C421,('Results-  Erosion Res (raw)'!C421+'Results-  Erosion Res (raw)'!E421)/2,'Results-  Erosion Res (raw)'!D421)</f>
        <v>0</v>
      </c>
      <c r="E416">
        <f>+IF('Results-  Erosion Res (raw)'!E421&gt;'Results-  Erosion Res (raw)'!C421,'Results-  Erosion Res (raw)'!C421,'Results-  Erosion Res (raw)'!E421)</f>
        <v>0</v>
      </c>
      <c r="F416">
        <f>+'Results-  Erosion Res (raw)'!F421</f>
        <v>0</v>
      </c>
      <c r="G416">
        <f>+IF('Results-  Erosion Res (raw)'!G421&gt;'Results-  Erosion Res (raw)'!F421,('Results-  Erosion Res (raw)'!F421+'Results-  Erosion Res (raw)'!H421)/2,'Results-  Erosion Res (raw)'!G421)</f>
        <v>0</v>
      </c>
      <c r="H416">
        <f>+IF('Results-  Erosion Res (raw)'!H421&gt;'Results-  Erosion Res (raw)'!F421,'Results-  Erosion Res (raw)'!F421,'Results-  Erosion Res (raw)'!H421)</f>
        <v>0</v>
      </c>
      <c r="I416">
        <f>+'Results-  Erosion Res (raw)'!I421</f>
        <v>0</v>
      </c>
      <c r="J416">
        <f>+IF('Results-  Erosion Res (raw)'!J421&gt;'Results-  Erosion Res (raw)'!I421,('Results-  Erosion Res (raw)'!I421+'Results-  Erosion Res (raw)'!K421)/2,'Results-  Erosion Res (raw)'!J421)</f>
        <v>0</v>
      </c>
      <c r="K416">
        <f>+IF('Results-  Erosion Res (raw)'!K421&gt;'Results-  Erosion Res (raw)'!I421,'Results-  Erosion Res (raw)'!I421,'Results-  Erosion Res (raw)'!K421)</f>
        <v>0</v>
      </c>
      <c r="L416">
        <f>+'Results-  Erosion Res (raw)'!L421</f>
        <v>0</v>
      </c>
      <c r="M416">
        <f>+IF('Results-  Erosion Res (raw)'!M421&gt;'Results-  Erosion Res (raw)'!L421,('Results-  Erosion Res (raw)'!L421+'Results-  Erosion Res (raw)'!N421)/2,'Results-  Erosion Res (raw)'!M421)</f>
        <v>0</v>
      </c>
      <c r="N416">
        <f>+IF('Results-  Erosion Res (raw)'!N421&gt;'Results-  Erosion Res (raw)'!L421,'Results-  Erosion Res (raw)'!L421,'Results-  Erosion Res (raw)'!N421)</f>
        <v>0</v>
      </c>
      <c r="O416">
        <f>+'Results-  Erosion Res (raw)'!O421</f>
        <v>0</v>
      </c>
      <c r="P416">
        <f>+IF('Results-  Erosion Res (raw)'!P421&gt;'Results-  Erosion Res (raw)'!O421,('Results-  Erosion Res (raw)'!O421+'Results-  Erosion Res (raw)'!Q421)/2,'Results-  Erosion Res (raw)'!P421)</f>
        <v>0</v>
      </c>
      <c r="Q416">
        <f>+IF('Results-  Erosion Res (raw)'!Q421&gt;'Results-  Erosion Res (raw)'!O421,'Results-  Erosion Res (raw)'!O421,'Results-  Erosion Res (raw)'!Q421)</f>
        <v>0</v>
      </c>
      <c r="R416">
        <f>+'Results-  Erosion Res (raw)'!R421</f>
        <v>0</v>
      </c>
      <c r="S416">
        <f>+IF('Results-  Erosion Res (raw)'!S421&gt;'Results-  Erosion Res (raw)'!R421,('Results-  Erosion Res (raw)'!R421+'Results-  Erosion Res (raw)'!T421)/2,'Results-  Erosion Res (raw)'!S421)</f>
        <v>0</v>
      </c>
      <c r="T416">
        <f>+IF('Results-  Erosion Res (raw)'!T421&gt;'Results-  Erosion Res (raw)'!R421,'Results-  Erosion Res (raw)'!R421,'Results-  Erosion Res (raw)'!T421)</f>
        <v>0</v>
      </c>
    </row>
    <row r="417" spans="1:20" x14ac:dyDescent="0.25">
      <c r="A417" t="str">
        <f>+'Results-  Erosion Res (raw)'!A422</f>
        <v>H1</v>
      </c>
      <c r="B417">
        <f>+'Results-  Erosion Res (raw)'!B422</f>
        <v>8</v>
      </c>
      <c r="C417">
        <f>+'Results-  Erosion Res (raw)'!C422</f>
        <v>0</v>
      </c>
      <c r="D417">
        <f>+IF('Results-  Erosion Res (raw)'!D422&gt;'Results-  Erosion Res (raw)'!C422,('Results-  Erosion Res (raw)'!C422+'Results-  Erosion Res (raw)'!E422)/2,'Results-  Erosion Res (raw)'!D422)</f>
        <v>0</v>
      </c>
      <c r="E417">
        <f>+IF('Results-  Erosion Res (raw)'!E422&gt;'Results-  Erosion Res (raw)'!C422,'Results-  Erosion Res (raw)'!C422,'Results-  Erosion Res (raw)'!E422)</f>
        <v>0</v>
      </c>
      <c r="F417">
        <f>+'Results-  Erosion Res (raw)'!F422</f>
        <v>0</v>
      </c>
      <c r="G417">
        <f>+IF('Results-  Erosion Res (raw)'!G422&gt;'Results-  Erosion Res (raw)'!F422,('Results-  Erosion Res (raw)'!F422+'Results-  Erosion Res (raw)'!H422)/2,'Results-  Erosion Res (raw)'!G422)</f>
        <v>0</v>
      </c>
      <c r="H417">
        <f>+IF('Results-  Erosion Res (raw)'!H422&gt;'Results-  Erosion Res (raw)'!F422,'Results-  Erosion Res (raw)'!F422,'Results-  Erosion Res (raw)'!H422)</f>
        <v>0</v>
      </c>
      <c r="I417">
        <f>+'Results-  Erosion Res (raw)'!I422</f>
        <v>0</v>
      </c>
      <c r="J417">
        <f>+IF('Results-  Erosion Res (raw)'!J422&gt;'Results-  Erosion Res (raw)'!I422,('Results-  Erosion Res (raw)'!I422+'Results-  Erosion Res (raw)'!K422)/2,'Results-  Erosion Res (raw)'!J422)</f>
        <v>0</v>
      </c>
      <c r="K417">
        <f>+IF('Results-  Erosion Res (raw)'!K422&gt;'Results-  Erosion Res (raw)'!I422,'Results-  Erosion Res (raw)'!I422,'Results-  Erosion Res (raw)'!K422)</f>
        <v>0</v>
      </c>
      <c r="L417">
        <f>+'Results-  Erosion Res (raw)'!L422</f>
        <v>0</v>
      </c>
      <c r="M417">
        <f>+IF('Results-  Erosion Res (raw)'!M422&gt;'Results-  Erosion Res (raw)'!L422,('Results-  Erosion Res (raw)'!L422+'Results-  Erosion Res (raw)'!N422)/2,'Results-  Erosion Res (raw)'!M422)</f>
        <v>0</v>
      </c>
      <c r="N417">
        <f>+IF('Results-  Erosion Res (raw)'!N422&gt;'Results-  Erosion Res (raw)'!L422,'Results-  Erosion Res (raw)'!L422,'Results-  Erosion Res (raw)'!N422)</f>
        <v>0</v>
      </c>
      <c r="O417">
        <f>+'Results-  Erosion Res (raw)'!O422</f>
        <v>0</v>
      </c>
      <c r="P417">
        <f>+IF('Results-  Erosion Res (raw)'!P422&gt;'Results-  Erosion Res (raw)'!O422,('Results-  Erosion Res (raw)'!O422+'Results-  Erosion Res (raw)'!Q422)/2,'Results-  Erosion Res (raw)'!P422)</f>
        <v>0</v>
      </c>
      <c r="Q417">
        <f>+IF('Results-  Erosion Res (raw)'!Q422&gt;'Results-  Erosion Res (raw)'!O422,'Results-  Erosion Res (raw)'!O422,'Results-  Erosion Res (raw)'!Q422)</f>
        <v>0</v>
      </c>
      <c r="R417">
        <f>+'Results-  Erosion Res (raw)'!R422</f>
        <v>0</v>
      </c>
      <c r="S417">
        <f>+IF('Results-  Erosion Res (raw)'!S422&gt;'Results-  Erosion Res (raw)'!R422,('Results-  Erosion Res (raw)'!R422+'Results-  Erosion Res (raw)'!T422)/2,'Results-  Erosion Res (raw)'!S422)</f>
        <v>0</v>
      </c>
      <c r="T417">
        <f>+IF('Results-  Erosion Res (raw)'!T422&gt;'Results-  Erosion Res (raw)'!R422,'Results-  Erosion Res (raw)'!R422,'Results-  Erosion Res (raw)'!T422)</f>
        <v>0</v>
      </c>
    </row>
    <row r="418" spans="1:20" x14ac:dyDescent="0.25">
      <c r="A418" t="str">
        <f>+'Results-  Erosion Res (raw)'!A423</f>
        <v>H10</v>
      </c>
      <c r="B418">
        <f>+'Results-  Erosion Res (raw)'!B423</f>
        <v>8</v>
      </c>
      <c r="C418">
        <f>+'Results-  Erosion Res (raw)'!C423</f>
        <v>0</v>
      </c>
      <c r="D418">
        <f>+IF('Results-  Erosion Res (raw)'!D423&gt;'Results-  Erosion Res (raw)'!C423,('Results-  Erosion Res (raw)'!C423+'Results-  Erosion Res (raw)'!E423)/2,'Results-  Erosion Res (raw)'!D423)</f>
        <v>0</v>
      </c>
      <c r="E418">
        <f>+IF('Results-  Erosion Res (raw)'!E423&gt;'Results-  Erosion Res (raw)'!C423,'Results-  Erosion Res (raw)'!C423,'Results-  Erosion Res (raw)'!E423)</f>
        <v>0</v>
      </c>
      <c r="F418">
        <f>+'Results-  Erosion Res (raw)'!F423</f>
        <v>0</v>
      </c>
      <c r="G418">
        <f>+IF('Results-  Erosion Res (raw)'!G423&gt;'Results-  Erosion Res (raw)'!F423,('Results-  Erosion Res (raw)'!F423+'Results-  Erosion Res (raw)'!H423)/2,'Results-  Erosion Res (raw)'!G423)</f>
        <v>0</v>
      </c>
      <c r="H418">
        <f>+IF('Results-  Erosion Res (raw)'!H423&gt;'Results-  Erosion Res (raw)'!F423,'Results-  Erosion Res (raw)'!F423,'Results-  Erosion Res (raw)'!H423)</f>
        <v>0</v>
      </c>
      <c r="I418">
        <f>+'Results-  Erosion Res (raw)'!I423</f>
        <v>0</v>
      </c>
      <c r="J418">
        <f>+IF('Results-  Erosion Res (raw)'!J423&gt;'Results-  Erosion Res (raw)'!I423,('Results-  Erosion Res (raw)'!I423+'Results-  Erosion Res (raw)'!K423)/2,'Results-  Erosion Res (raw)'!J423)</f>
        <v>0</v>
      </c>
      <c r="K418">
        <f>+IF('Results-  Erosion Res (raw)'!K423&gt;'Results-  Erosion Res (raw)'!I423,'Results-  Erosion Res (raw)'!I423,'Results-  Erosion Res (raw)'!K423)</f>
        <v>0</v>
      </c>
      <c r="L418">
        <f>+'Results-  Erosion Res (raw)'!L423</f>
        <v>0</v>
      </c>
      <c r="M418">
        <f>+IF('Results-  Erosion Res (raw)'!M423&gt;'Results-  Erosion Res (raw)'!L423,('Results-  Erosion Res (raw)'!L423+'Results-  Erosion Res (raw)'!N423)/2,'Results-  Erosion Res (raw)'!M423)</f>
        <v>0</v>
      </c>
      <c r="N418">
        <f>+IF('Results-  Erosion Res (raw)'!N423&gt;'Results-  Erosion Res (raw)'!L423,'Results-  Erosion Res (raw)'!L423,'Results-  Erosion Res (raw)'!N423)</f>
        <v>0</v>
      </c>
      <c r="O418">
        <f>+'Results-  Erosion Res (raw)'!O423</f>
        <v>0</v>
      </c>
      <c r="P418">
        <f>+IF('Results-  Erosion Res (raw)'!P423&gt;'Results-  Erosion Res (raw)'!O423,('Results-  Erosion Res (raw)'!O423+'Results-  Erosion Res (raw)'!Q423)/2,'Results-  Erosion Res (raw)'!P423)</f>
        <v>0</v>
      </c>
      <c r="Q418">
        <f>+IF('Results-  Erosion Res (raw)'!Q423&gt;'Results-  Erosion Res (raw)'!O423,'Results-  Erosion Res (raw)'!O423,'Results-  Erosion Res (raw)'!Q423)</f>
        <v>0</v>
      </c>
      <c r="R418">
        <f>+'Results-  Erosion Res (raw)'!R423</f>
        <v>0</v>
      </c>
      <c r="S418">
        <f>+IF('Results-  Erosion Res (raw)'!S423&gt;'Results-  Erosion Res (raw)'!R423,('Results-  Erosion Res (raw)'!R423+'Results-  Erosion Res (raw)'!T423)/2,'Results-  Erosion Res (raw)'!S423)</f>
        <v>0</v>
      </c>
      <c r="T418">
        <f>+IF('Results-  Erosion Res (raw)'!T423&gt;'Results-  Erosion Res (raw)'!R423,'Results-  Erosion Res (raw)'!R423,'Results-  Erosion Res (raw)'!T423)</f>
        <v>0</v>
      </c>
    </row>
    <row r="419" spans="1:20" x14ac:dyDescent="0.25">
      <c r="A419" t="str">
        <f>+'Results-  Erosion Res (raw)'!A424</f>
        <v>H11a</v>
      </c>
      <c r="B419">
        <f>+'Results-  Erosion Res (raw)'!B424</f>
        <v>8</v>
      </c>
      <c r="C419">
        <f>+'Results-  Erosion Res (raw)'!C424</f>
        <v>0</v>
      </c>
      <c r="D419">
        <f>+IF('Results-  Erosion Res (raw)'!D424&gt;'Results-  Erosion Res (raw)'!C424,('Results-  Erosion Res (raw)'!C424+'Results-  Erosion Res (raw)'!E424)/2,'Results-  Erosion Res (raw)'!D424)</f>
        <v>0</v>
      </c>
      <c r="E419">
        <f>+IF('Results-  Erosion Res (raw)'!E424&gt;'Results-  Erosion Res (raw)'!C424,'Results-  Erosion Res (raw)'!C424,'Results-  Erosion Res (raw)'!E424)</f>
        <v>0</v>
      </c>
      <c r="F419">
        <f>+'Results-  Erosion Res (raw)'!F424</f>
        <v>0</v>
      </c>
      <c r="G419">
        <f>+IF('Results-  Erosion Res (raw)'!G424&gt;'Results-  Erosion Res (raw)'!F424,('Results-  Erosion Res (raw)'!F424+'Results-  Erosion Res (raw)'!H424)/2,'Results-  Erosion Res (raw)'!G424)</f>
        <v>0</v>
      </c>
      <c r="H419">
        <f>+IF('Results-  Erosion Res (raw)'!H424&gt;'Results-  Erosion Res (raw)'!F424,'Results-  Erosion Res (raw)'!F424,'Results-  Erosion Res (raw)'!H424)</f>
        <v>0</v>
      </c>
      <c r="I419">
        <f>+'Results-  Erosion Res (raw)'!I424</f>
        <v>0</v>
      </c>
      <c r="J419">
        <f>+IF('Results-  Erosion Res (raw)'!J424&gt;'Results-  Erosion Res (raw)'!I424,('Results-  Erosion Res (raw)'!I424+'Results-  Erosion Res (raw)'!K424)/2,'Results-  Erosion Res (raw)'!J424)</f>
        <v>0</v>
      </c>
      <c r="K419">
        <f>+IF('Results-  Erosion Res (raw)'!K424&gt;'Results-  Erosion Res (raw)'!I424,'Results-  Erosion Res (raw)'!I424,'Results-  Erosion Res (raw)'!K424)</f>
        <v>0</v>
      </c>
      <c r="L419">
        <f>+'Results-  Erosion Res (raw)'!L424</f>
        <v>0</v>
      </c>
      <c r="M419">
        <f>+IF('Results-  Erosion Res (raw)'!M424&gt;'Results-  Erosion Res (raw)'!L424,('Results-  Erosion Res (raw)'!L424+'Results-  Erosion Res (raw)'!N424)/2,'Results-  Erosion Res (raw)'!M424)</f>
        <v>0</v>
      </c>
      <c r="N419">
        <f>+IF('Results-  Erosion Res (raw)'!N424&gt;'Results-  Erosion Res (raw)'!L424,'Results-  Erosion Res (raw)'!L424,'Results-  Erosion Res (raw)'!N424)</f>
        <v>0</v>
      </c>
      <c r="O419">
        <f>+'Results-  Erosion Res (raw)'!O424</f>
        <v>0</v>
      </c>
      <c r="P419">
        <f>+IF('Results-  Erosion Res (raw)'!P424&gt;'Results-  Erosion Res (raw)'!O424,('Results-  Erosion Res (raw)'!O424+'Results-  Erosion Res (raw)'!Q424)/2,'Results-  Erosion Res (raw)'!P424)</f>
        <v>0</v>
      </c>
      <c r="Q419">
        <f>+IF('Results-  Erosion Res (raw)'!Q424&gt;'Results-  Erosion Res (raw)'!O424,'Results-  Erosion Res (raw)'!O424,'Results-  Erosion Res (raw)'!Q424)</f>
        <v>0</v>
      </c>
      <c r="R419">
        <f>+'Results-  Erosion Res (raw)'!R424</f>
        <v>0</v>
      </c>
      <c r="S419">
        <f>+IF('Results-  Erosion Res (raw)'!S424&gt;'Results-  Erosion Res (raw)'!R424,('Results-  Erosion Res (raw)'!R424+'Results-  Erosion Res (raw)'!T424)/2,'Results-  Erosion Res (raw)'!S424)</f>
        <v>0</v>
      </c>
      <c r="T419">
        <f>+IF('Results-  Erosion Res (raw)'!T424&gt;'Results-  Erosion Res (raw)'!R424,'Results-  Erosion Res (raw)'!R424,'Results-  Erosion Res (raw)'!T424)</f>
        <v>0</v>
      </c>
    </row>
    <row r="420" spans="1:20" x14ac:dyDescent="0.25">
      <c r="A420" t="str">
        <f>+'Results-  Erosion Res (raw)'!A425</f>
        <v>H11b</v>
      </c>
      <c r="B420">
        <f>+'Results-  Erosion Res (raw)'!B425</f>
        <v>8</v>
      </c>
      <c r="C420">
        <f>+'Results-  Erosion Res (raw)'!C425</f>
        <v>0</v>
      </c>
      <c r="D420">
        <f>+IF('Results-  Erosion Res (raw)'!D425&gt;'Results-  Erosion Res (raw)'!C425,('Results-  Erosion Res (raw)'!C425+'Results-  Erosion Res (raw)'!E425)/2,'Results-  Erosion Res (raw)'!D425)</f>
        <v>0</v>
      </c>
      <c r="E420">
        <f>+IF('Results-  Erosion Res (raw)'!E425&gt;'Results-  Erosion Res (raw)'!C425,'Results-  Erosion Res (raw)'!C425,'Results-  Erosion Res (raw)'!E425)</f>
        <v>0</v>
      </c>
      <c r="F420">
        <f>+'Results-  Erosion Res (raw)'!F425</f>
        <v>0</v>
      </c>
      <c r="G420">
        <f>+IF('Results-  Erosion Res (raw)'!G425&gt;'Results-  Erosion Res (raw)'!F425,('Results-  Erosion Res (raw)'!F425+'Results-  Erosion Res (raw)'!H425)/2,'Results-  Erosion Res (raw)'!G425)</f>
        <v>0</v>
      </c>
      <c r="H420">
        <f>+IF('Results-  Erosion Res (raw)'!H425&gt;'Results-  Erosion Res (raw)'!F425,'Results-  Erosion Res (raw)'!F425,'Results-  Erosion Res (raw)'!H425)</f>
        <v>0</v>
      </c>
      <c r="I420">
        <f>+'Results-  Erosion Res (raw)'!I425</f>
        <v>0</v>
      </c>
      <c r="J420">
        <f>+IF('Results-  Erosion Res (raw)'!J425&gt;'Results-  Erosion Res (raw)'!I425,('Results-  Erosion Res (raw)'!I425+'Results-  Erosion Res (raw)'!K425)/2,'Results-  Erosion Res (raw)'!J425)</f>
        <v>0</v>
      </c>
      <c r="K420">
        <f>+IF('Results-  Erosion Res (raw)'!K425&gt;'Results-  Erosion Res (raw)'!I425,'Results-  Erosion Res (raw)'!I425,'Results-  Erosion Res (raw)'!K425)</f>
        <v>0</v>
      </c>
      <c r="L420">
        <f>+'Results-  Erosion Res (raw)'!L425</f>
        <v>0</v>
      </c>
      <c r="M420">
        <f>+IF('Results-  Erosion Res (raw)'!M425&gt;'Results-  Erosion Res (raw)'!L425,('Results-  Erosion Res (raw)'!L425+'Results-  Erosion Res (raw)'!N425)/2,'Results-  Erosion Res (raw)'!M425)</f>
        <v>0</v>
      </c>
      <c r="N420">
        <f>+IF('Results-  Erosion Res (raw)'!N425&gt;'Results-  Erosion Res (raw)'!L425,'Results-  Erosion Res (raw)'!L425,'Results-  Erosion Res (raw)'!N425)</f>
        <v>0</v>
      </c>
      <c r="O420">
        <f>+'Results-  Erosion Res (raw)'!O425</f>
        <v>0</v>
      </c>
      <c r="P420">
        <f>+IF('Results-  Erosion Res (raw)'!P425&gt;'Results-  Erosion Res (raw)'!O425,('Results-  Erosion Res (raw)'!O425+'Results-  Erosion Res (raw)'!Q425)/2,'Results-  Erosion Res (raw)'!P425)</f>
        <v>0</v>
      </c>
      <c r="Q420">
        <f>+IF('Results-  Erosion Res (raw)'!Q425&gt;'Results-  Erosion Res (raw)'!O425,'Results-  Erosion Res (raw)'!O425,'Results-  Erosion Res (raw)'!Q425)</f>
        <v>0</v>
      </c>
      <c r="R420">
        <f>+'Results-  Erosion Res (raw)'!R425</f>
        <v>0</v>
      </c>
      <c r="S420">
        <f>+IF('Results-  Erosion Res (raw)'!S425&gt;'Results-  Erosion Res (raw)'!R425,('Results-  Erosion Res (raw)'!R425+'Results-  Erosion Res (raw)'!T425)/2,'Results-  Erosion Res (raw)'!S425)</f>
        <v>0</v>
      </c>
      <c r="T420">
        <f>+IF('Results-  Erosion Res (raw)'!T425&gt;'Results-  Erosion Res (raw)'!R425,'Results-  Erosion Res (raw)'!R425,'Results-  Erosion Res (raw)'!T425)</f>
        <v>0</v>
      </c>
    </row>
    <row r="421" spans="1:20" x14ac:dyDescent="0.25">
      <c r="A421" t="str">
        <f>+'Results-  Erosion Res (raw)'!A426</f>
        <v>H12</v>
      </c>
      <c r="B421">
        <f>+'Results-  Erosion Res (raw)'!B426</f>
        <v>8</v>
      </c>
      <c r="C421">
        <f>+'Results-  Erosion Res (raw)'!C426</f>
        <v>0</v>
      </c>
      <c r="D421">
        <f>+IF('Results-  Erosion Res (raw)'!D426&gt;'Results-  Erosion Res (raw)'!C426,('Results-  Erosion Res (raw)'!C426+'Results-  Erosion Res (raw)'!E426)/2,'Results-  Erosion Res (raw)'!D426)</f>
        <v>0</v>
      </c>
      <c r="E421">
        <f>+IF('Results-  Erosion Res (raw)'!E426&gt;'Results-  Erosion Res (raw)'!C426,'Results-  Erosion Res (raw)'!C426,'Results-  Erosion Res (raw)'!E426)</f>
        <v>0</v>
      </c>
      <c r="F421">
        <f>+'Results-  Erosion Res (raw)'!F426</f>
        <v>0</v>
      </c>
      <c r="G421">
        <f>+IF('Results-  Erosion Res (raw)'!G426&gt;'Results-  Erosion Res (raw)'!F426,('Results-  Erosion Res (raw)'!F426+'Results-  Erosion Res (raw)'!H426)/2,'Results-  Erosion Res (raw)'!G426)</f>
        <v>0</v>
      </c>
      <c r="H421">
        <f>+IF('Results-  Erosion Res (raw)'!H426&gt;'Results-  Erosion Res (raw)'!F426,'Results-  Erosion Res (raw)'!F426,'Results-  Erosion Res (raw)'!H426)</f>
        <v>0</v>
      </c>
      <c r="I421">
        <f>+'Results-  Erosion Res (raw)'!I426</f>
        <v>0</v>
      </c>
      <c r="J421">
        <f>+IF('Results-  Erosion Res (raw)'!J426&gt;'Results-  Erosion Res (raw)'!I426,('Results-  Erosion Res (raw)'!I426+'Results-  Erosion Res (raw)'!K426)/2,'Results-  Erosion Res (raw)'!J426)</f>
        <v>0</v>
      </c>
      <c r="K421">
        <f>+IF('Results-  Erosion Res (raw)'!K426&gt;'Results-  Erosion Res (raw)'!I426,'Results-  Erosion Res (raw)'!I426,'Results-  Erosion Res (raw)'!K426)</f>
        <v>0</v>
      </c>
      <c r="L421">
        <f>+'Results-  Erosion Res (raw)'!L426</f>
        <v>0</v>
      </c>
      <c r="M421">
        <f>+IF('Results-  Erosion Res (raw)'!M426&gt;'Results-  Erosion Res (raw)'!L426,('Results-  Erosion Res (raw)'!L426+'Results-  Erosion Res (raw)'!N426)/2,'Results-  Erosion Res (raw)'!M426)</f>
        <v>0</v>
      </c>
      <c r="N421">
        <f>+IF('Results-  Erosion Res (raw)'!N426&gt;'Results-  Erosion Res (raw)'!L426,'Results-  Erosion Res (raw)'!L426,'Results-  Erosion Res (raw)'!N426)</f>
        <v>0</v>
      </c>
      <c r="O421">
        <f>+'Results-  Erosion Res (raw)'!O426</f>
        <v>0</v>
      </c>
      <c r="P421">
        <f>+IF('Results-  Erosion Res (raw)'!P426&gt;'Results-  Erosion Res (raw)'!O426,('Results-  Erosion Res (raw)'!O426+'Results-  Erosion Res (raw)'!Q426)/2,'Results-  Erosion Res (raw)'!P426)</f>
        <v>0</v>
      </c>
      <c r="Q421">
        <f>+IF('Results-  Erosion Res (raw)'!Q426&gt;'Results-  Erosion Res (raw)'!O426,'Results-  Erosion Res (raw)'!O426,'Results-  Erosion Res (raw)'!Q426)</f>
        <v>0</v>
      </c>
      <c r="R421">
        <f>+'Results-  Erosion Res (raw)'!R426</f>
        <v>0</v>
      </c>
      <c r="S421">
        <f>+IF('Results-  Erosion Res (raw)'!S426&gt;'Results-  Erosion Res (raw)'!R426,('Results-  Erosion Res (raw)'!R426+'Results-  Erosion Res (raw)'!T426)/2,'Results-  Erosion Res (raw)'!S426)</f>
        <v>0</v>
      </c>
      <c r="T421">
        <f>+IF('Results-  Erosion Res (raw)'!T426&gt;'Results-  Erosion Res (raw)'!R426,'Results-  Erosion Res (raw)'!R426,'Results-  Erosion Res (raw)'!T426)</f>
        <v>0</v>
      </c>
    </row>
    <row r="422" spans="1:20" x14ac:dyDescent="0.25">
      <c r="A422" t="str">
        <f>+'Results-  Erosion Res (raw)'!A427</f>
        <v>H13</v>
      </c>
      <c r="B422">
        <f>+'Results-  Erosion Res (raw)'!B427</f>
        <v>8</v>
      </c>
      <c r="C422">
        <f>+'Results-  Erosion Res (raw)'!C427</f>
        <v>1</v>
      </c>
      <c r="D422">
        <f>+IF('Results-  Erosion Res (raw)'!D427&gt;'Results-  Erosion Res (raw)'!C427,('Results-  Erosion Res (raw)'!C427+'Results-  Erosion Res (raw)'!E427)/2,'Results-  Erosion Res (raw)'!D427)</f>
        <v>1</v>
      </c>
      <c r="E422">
        <f>+IF('Results-  Erosion Res (raw)'!E427&gt;'Results-  Erosion Res (raw)'!C427,'Results-  Erosion Res (raw)'!C427,'Results-  Erosion Res (raw)'!E427)</f>
        <v>1</v>
      </c>
      <c r="F422">
        <f>+'Results-  Erosion Res (raw)'!F427</f>
        <v>0</v>
      </c>
      <c r="G422">
        <f>+IF('Results-  Erosion Res (raw)'!G427&gt;'Results-  Erosion Res (raw)'!F427,('Results-  Erosion Res (raw)'!F427+'Results-  Erosion Res (raw)'!H427)/2,'Results-  Erosion Res (raw)'!G427)</f>
        <v>0</v>
      </c>
      <c r="H422">
        <f>+IF('Results-  Erosion Res (raw)'!H427&gt;'Results-  Erosion Res (raw)'!F427,'Results-  Erosion Res (raw)'!F427,'Results-  Erosion Res (raw)'!H427)</f>
        <v>0</v>
      </c>
      <c r="I422">
        <f>+'Results-  Erosion Res (raw)'!I427</f>
        <v>1</v>
      </c>
      <c r="J422">
        <f>+IF('Results-  Erosion Res (raw)'!J427&gt;'Results-  Erosion Res (raw)'!I427,('Results-  Erosion Res (raw)'!I427+'Results-  Erosion Res (raw)'!K427)/2,'Results-  Erosion Res (raw)'!J427)</f>
        <v>1</v>
      </c>
      <c r="K422">
        <f>+IF('Results-  Erosion Res (raw)'!K427&gt;'Results-  Erosion Res (raw)'!I427,'Results-  Erosion Res (raw)'!I427,'Results-  Erosion Res (raw)'!K427)</f>
        <v>1</v>
      </c>
      <c r="L422">
        <f>+'Results-  Erosion Res (raw)'!L427</f>
        <v>0</v>
      </c>
      <c r="M422">
        <f>+IF('Results-  Erosion Res (raw)'!M427&gt;'Results-  Erosion Res (raw)'!L427,('Results-  Erosion Res (raw)'!L427+'Results-  Erosion Res (raw)'!N427)/2,'Results-  Erosion Res (raw)'!M427)</f>
        <v>0</v>
      </c>
      <c r="N422">
        <f>+IF('Results-  Erosion Res (raw)'!N427&gt;'Results-  Erosion Res (raw)'!L427,'Results-  Erosion Res (raw)'!L427,'Results-  Erosion Res (raw)'!N427)</f>
        <v>0</v>
      </c>
      <c r="O422">
        <f>+'Results-  Erosion Res (raw)'!O427</f>
        <v>0</v>
      </c>
      <c r="P422">
        <f>+IF('Results-  Erosion Res (raw)'!P427&gt;'Results-  Erosion Res (raw)'!O427,('Results-  Erosion Res (raw)'!O427+'Results-  Erosion Res (raw)'!Q427)/2,'Results-  Erosion Res (raw)'!P427)</f>
        <v>0</v>
      </c>
      <c r="Q422">
        <f>+IF('Results-  Erosion Res (raw)'!Q427&gt;'Results-  Erosion Res (raw)'!O427,'Results-  Erosion Res (raw)'!O427,'Results-  Erosion Res (raw)'!Q427)</f>
        <v>0</v>
      </c>
      <c r="R422">
        <f>+'Results-  Erosion Res (raw)'!R427</f>
        <v>0</v>
      </c>
      <c r="S422">
        <f>+IF('Results-  Erosion Res (raw)'!S427&gt;'Results-  Erosion Res (raw)'!R427,('Results-  Erosion Res (raw)'!R427+'Results-  Erosion Res (raw)'!T427)/2,'Results-  Erosion Res (raw)'!S427)</f>
        <v>0</v>
      </c>
      <c r="T422">
        <f>+IF('Results-  Erosion Res (raw)'!T427&gt;'Results-  Erosion Res (raw)'!R427,'Results-  Erosion Res (raw)'!R427,'Results-  Erosion Res (raw)'!T427)</f>
        <v>0</v>
      </c>
    </row>
    <row r="423" spans="1:20" x14ac:dyDescent="0.25">
      <c r="A423" t="str">
        <f>+'Results-  Erosion Res (raw)'!A428</f>
        <v>H14</v>
      </c>
      <c r="B423">
        <f>+'Results-  Erosion Res (raw)'!B428</f>
        <v>8</v>
      </c>
      <c r="C423">
        <f>+'Results-  Erosion Res (raw)'!C428</f>
        <v>0</v>
      </c>
      <c r="D423">
        <f>+IF('Results-  Erosion Res (raw)'!D428&gt;'Results-  Erosion Res (raw)'!C428,('Results-  Erosion Res (raw)'!C428+'Results-  Erosion Res (raw)'!E428)/2,'Results-  Erosion Res (raw)'!D428)</f>
        <v>0</v>
      </c>
      <c r="E423">
        <f>+IF('Results-  Erosion Res (raw)'!E428&gt;'Results-  Erosion Res (raw)'!C428,'Results-  Erosion Res (raw)'!C428,'Results-  Erosion Res (raw)'!E428)</f>
        <v>0</v>
      </c>
      <c r="F423">
        <f>+'Results-  Erosion Res (raw)'!F428</f>
        <v>0</v>
      </c>
      <c r="G423">
        <f>+IF('Results-  Erosion Res (raw)'!G428&gt;'Results-  Erosion Res (raw)'!F428,('Results-  Erosion Res (raw)'!F428+'Results-  Erosion Res (raw)'!H428)/2,'Results-  Erosion Res (raw)'!G428)</f>
        <v>0</v>
      </c>
      <c r="H423">
        <f>+IF('Results-  Erosion Res (raw)'!H428&gt;'Results-  Erosion Res (raw)'!F428,'Results-  Erosion Res (raw)'!F428,'Results-  Erosion Res (raw)'!H428)</f>
        <v>0</v>
      </c>
      <c r="I423">
        <f>+'Results-  Erosion Res (raw)'!I428</f>
        <v>0</v>
      </c>
      <c r="J423">
        <f>+IF('Results-  Erosion Res (raw)'!J428&gt;'Results-  Erosion Res (raw)'!I428,('Results-  Erosion Res (raw)'!I428+'Results-  Erosion Res (raw)'!K428)/2,'Results-  Erosion Res (raw)'!J428)</f>
        <v>0</v>
      </c>
      <c r="K423">
        <f>+IF('Results-  Erosion Res (raw)'!K428&gt;'Results-  Erosion Res (raw)'!I428,'Results-  Erosion Res (raw)'!I428,'Results-  Erosion Res (raw)'!K428)</f>
        <v>0</v>
      </c>
      <c r="L423">
        <f>+'Results-  Erosion Res (raw)'!L428</f>
        <v>0</v>
      </c>
      <c r="M423">
        <f>+IF('Results-  Erosion Res (raw)'!M428&gt;'Results-  Erosion Res (raw)'!L428,('Results-  Erosion Res (raw)'!L428+'Results-  Erosion Res (raw)'!N428)/2,'Results-  Erosion Res (raw)'!M428)</f>
        <v>0</v>
      </c>
      <c r="N423">
        <f>+IF('Results-  Erosion Res (raw)'!N428&gt;'Results-  Erosion Res (raw)'!L428,'Results-  Erosion Res (raw)'!L428,'Results-  Erosion Res (raw)'!N428)</f>
        <v>0</v>
      </c>
      <c r="O423">
        <f>+'Results-  Erosion Res (raw)'!O428</f>
        <v>0</v>
      </c>
      <c r="P423">
        <f>+IF('Results-  Erosion Res (raw)'!P428&gt;'Results-  Erosion Res (raw)'!O428,('Results-  Erosion Res (raw)'!O428+'Results-  Erosion Res (raw)'!Q428)/2,'Results-  Erosion Res (raw)'!P428)</f>
        <v>0</v>
      </c>
      <c r="Q423">
        <f>+IF('Results-  Erosion Res (raw)'!Q428&gt;'Results-  Erosion Res (raw)'!O428,'Results-  Erosion Res (raw)'!O428,'Results-  Erosion Res (raw)'!Q428)</f>
        <v>0</v>
      </c>
      <c r="R423">
        <f>+'Results-  Erosion Res (raw)'!R428</f>
        <v>0</v>
      </c>
      <c r="S423">
        <f>+IF('Results-  Erosion Res (raw)'!S428&gt;'Results-  Erosion Res (raw)'!R428,('Results-  Erosion Res (raw)'!R428+'Results-  Erosion Res (raw)'!T428)/2,'Results-  Erosion Res (raw)'!S428)</f>
        <v>0</v>
      </c>
      <c r="T423">
        <f>+IF('Results-  Erosion Res (raw)'!T428&gt;'Results-  Erosion Res (raw)'!R428,'Results-  Erosion Res (raw)'!R428,'Results-  Erosion Res (raw)'!T428)</f>
        <v>0</v>
      </c>
    </row>
    <row r="424" spans="1:20" x14ac:dyDescent="0.25">
      <c r="A424" t="str">
        <f>+'Results-  Erosion Res (raw)'!A429</f>
        <v>H15</v>
      </c>
      <c r="B424">
        <f>+'Results-  Erosion Res (raw)'!B429</f>
        <v>8</v>
      </c>
      <c r="C424">
        <f>+'Results-  Erosion Res (raw)'!C429</f>
        <v>0</v>
      </c>
      <c r="D424">
        <f>+IF('Results-  Erosion Res (raw)'!D429&gt;'Results-  Erosion Res (raw)'!C429,('Results-  Erosion Res (raw)'!C429+'Results-  Erosion Res (raw)'!E429)/2,'Results-  Erosion Res (raw)'!D429)</f>
        <v>0</v>
      </c>
      <c r="E424">
        <f>+IF('Results-  Erosion Res (raw)'!E429&gt;'Results-  Erosion Res (raw)'!C429,'Results-  Erosion Res (raw)'!C429,'Results-  Erosion Res (raw)'!E429)</f>
        <v>0</v>
      </c>
      <c r="F424">
        <f>+'Results-  Erosion Res (raw)'!F429</f>
        <v>0</v>
      </c>
      <c r="G424">
        <f>+IF('Results-  Erosion Res (raw)'!G429&gt;'Results-  Erosion Res (raw)'!F429,('Results-  Erosion Res (raw)'!F429+'Results-  Erosion Res (raw)'!H429)/2,'Results-  Erosion Res (raw)'!G429)</f>
        <v>0</v>
      </c>
      <c r="H424">
        <f>+IF('Results-  Erosion Res (raw)'!H429&gt;'Results-  Erosion Res (raw)'!F429,'Results-  Erosion Res (raw)'!F429,'Results-  Erosion Res (raw)'!H429)</f>
        <v>0</v>
      </c>
      <c r="I424">
        <f>+'Results-  Erosion Res (raw)'!I429</f>
        <v>0</v>
      </c>
      <c r="J424">
        <f>+IF('Results-  Erosion Res (raw)'!J429&gt;'Results-  Erosion Res (raw)'!I429,('Results-  Erosion Res (raw)'!I429+'Results-  Erosion Res (raw)'!K429)/2,'Results-  Erosion Res (raw)'!J429)</f>
        <v>0</v>
      </c>
      <c r="K424">
        <f>+IF('Results-  Erosion Res (raw)'!K429&gt;'Results-  Erosion Res (raw)'!I429,'Results-  Erosion Res (raw)'!I429,'Results-  Erosion Res (raw)'!K429)</f>
        <v>0</v>
      </c>
      <c r="L424">
        <f>+'Results-  Erosion Res (raw)'!L429</f>
        <v>0</v>
      </c>
      <c r="M424">
        <f>+IF('Results-  Erosion Res (raw)'!M429&gt;'Results-  Erosion Res (raw)'!L429,('Results-  Erosion Res (raw)'!L429+'Results-  Erosion Res (raw)'!N429)/2,'Results-  Erosion Res (raw)'!M429)</f>
        <v>0</v>
      </c>
      <c r="N424">
        <f>+IF('Results-  Erosion Res (raw)'!N429&gt;'Results-  Erosion Res (raw)'!L429,'Results-  Erosion Res (raw)'!L429,'Results-  Erosion Res (raw)'!N429)</f>
        <v>0</v>
      </c>
      <c r="O424">
        <f>+'Results-  Erosion Res (raw)'!O429</f>
        <v>0</v>
      </c>
      <c r="P424">
        <f>+IF('Results-  Erosion Res (raw)'!P429&gt;'Results-  Erosion Res (raw)'!O429,('Results-  Erosion Res (raw)'!O429+'Results-  Erosion Res (raw)'!Q429)/2,'Results-  Erosion Res (raw)'!P429)</f>
        <v>0</v>
      </c>
      <c r="Q424">
        <f>+IF('Results-  Erosion Res (raw)'!Q429&gt;'Results-  Erosion Res (raw)'!O429,'Results-  Erosion Res (raw)'!O429,'Results-  Erosion Res (raw)'!Q429)</f>
        <v>0</v>
      </c>
      <c r="R424">
        <f>+'Results-  Erosion Res (raw)'!R429</f>
        <v>0</v>
      </c>
      <c r="S424">
        <f>+IF('Results-  Erosion Res (raw)'!S429&gt;'Results-  Erosion Res (raw)'!R429,('Results-  Erosion Res (raw)'!R429+'Results-  Erosion Res (raw)'!T429)/2,'Results-  Erosion Res (raw)'!S429)</f>
        <v>0</v>
      </c>
      <c r="T424">
        <f>+IF('Results-  Erosion Res (raw)'!T429&gt;'Results-  Erosion Res (raw)'!R429,'Results-  Erosion Res (raw)'!R429,'Results-  Erosion Res (raw)'!T429)</f>
        <v>0</v>
      </c>
    </row>
    <row r="425" spans="1:20" x14ac:dyDescent="0.25">
      <c r="A425" t="str">
        <f>+'Results-  Erosion Res (raw)'!A430</f>
        <v>H16</v>
      </c>
      <c r="B425">
        <f>+'Results-  Erosion Res (raw)'!B430</f>
        <v>8</v>
      </c>
      <c r="C425">
        <f>+'Results-  Erosion Res (raw)'!C430</f>
        <v>0</v>
      </c>
      <c r="D425">
        <f>+IF('Results-  Erosion Res (raw)'!D430&gt;'Results-  Erosion Res (raw)'!C430,('Results-  Erosion Res (raw)'!C430+'Results-  Erosion Res (raw)'!E430)/2,'Results-  Erosion Res (raw)'!D430)</f>
        <v>0</v>
      </c>
      <c r="E425">
        <f>+IF('Results-  Erosion Res (raw)'!E430&gt;'Results-  Erosion Res (raw)'!C430,'Results-  Erosion Res (raw)'!C430,'Results-  Erosion Res (raw)'!E430)</f>
        <v>0</v>
      </c>
      <c r="F425">
        <f>+'Results-  Erosion Res (raw)'!F430</f>
        <v>0</v>
      </c>
      <c r="G425">
        <f>+IF('Results-  Erosion Res (raw)'!G430&gt;'Results-  Erosion Res (raw)'!F430,('Results-  Erosion Res (raw)'!F430+'Results-  Erosion Res (raw)'!H430)/2,'Results-  Erosion Res (raw)'!G430)</f>
        <v>0</v>
      </c>
      <c r="H425">
        <f>+IF('Results-  Erosion Res (raw)'!H430&gt;'Results-  Erosion Res (raw)'!F430,'Results-  Erosion Res (raw)'!F430,'Results-  Erosion Res (raw)'!H430)</f>
        <v>0</v>
      </c>
      <c r="I425">
        <f>+'Results-  Erosion Res (raw)'!I430</f>
        <v>0</v>
      </c>
      <c r="J425">
        <f>+IF('Results-  Erosion Res (raw)'!J430&gt;'Results-  Erosion Res (raw)'!I430,('Results-  Erosion Res (raw)'!I430+'Results-  Erosion Res (raw)'!K430)/2,'Results-  Erosion Res (raw)'!J430)</f>
        <v>0</v>
      </c>
      <c r="K425">
        <f>+IF('Results-  Erosion Res (raw)'!K430&gt;'Results-  Erosion Res (raw)'!I430,'Results-  Erosion Res (raw)'!I430,'Results-  Erosion Res (raw)'!K430)</f>
        <v>0</v>
      </c>
      <c r="L425">
        <f>+'Results-  Erosion Res (raw)'!L430</f>
        <v>0</v>
      </c>
      <c r="M425">
        <f>+IF('Results-  Erosion Res (raw)'!M430&gt;'Results-  Erosion Res (raw)'!L430,('Results-  Erosion Res (raw)'!L430+'Results-  Erosion Res (raw)'!N430)/2,'Results-  Erosion Res (raw)'!M430)</f>
        <v>0</v>
      </c>
      <c r="N425">
        <f>+IF('Results-  Erosion Res (raw)'!N430&gt;'Results-  Erosion Res (raw)'!L430,'Results-  Erosion Res (raw)'!L430,'Results-  Erosion Res (raw)'!N430)</f>
        <v>0</v>
      </c>
      <c r="O425">
        <f>+'Results-  Erosion Res (raw)'!O430</f>
        <v>0</v>
      </c>
      <c r="P425">
        <f>+IF('Results-  Erosion Res (raw)'!P430&gt;'Results-  Erosion Res (raw)'!O430,('Results-  Erosion Res (raw)'!O430+'Results-  Erosion Res (raw)'!Q430)/2,'Results-  Erosion Res (raw)'!P430)</f>
        <v>0</v>
      </c>
      <c r="Q425">
        <f>+IF('Results-  Erosion Res (raw)'!Q430&gt;'Results-  Erosion Res (raw)'!O430,'Results-  Erosion Res (raw)'!O430,'Results-  Erosion Res (raw)'!Q430)</f>
        <v>0</v>
      </c>
      <c r="R425">
        <f>+'Results-  Erosion Res (raw)'!R430</f>
        <v>0</v>
      </c>
      <c r="S425">
        <f>+IF('Results-  Erosion Res (raw)'!S430&gt;'Results-  Erosion Res (raw)'!R430,('Results-  Erosion Res (raw)'!R430+'Results-  Erosion Res (raw)'!T430)/2,'Results-  Erosion Res (raw)'!S430)</f>
        <v>0</v>
      </c>
      <c r="T425">
        <f>+IF('Results-  Erosion Res (raw)'!T430&gt;'Results-  Erosion Res (raw)'!R430,'Results-  Erosion Res (raw)'!R430,'Results-  Erosion Res (raw)'!T430)</f>
        <v>0</v>
      </c>
    </row>
    <row r="426" spans="1:20" x14ac:dyDescent="0.25">
      <c r="A426" t="str">
        <f>+'Results-  Erosion Res (raw)'!A431</f>
        <v>H2a</v>
      </c>
      <c r="B426">
        <f>+'Results-  Erosion Res (raw)'!B431</f>
        <v>8</v>
      </c>
      <c r="C426">
        <f>+'Results-  Erosion Res (raw)'!C431</f>
        <v>0</v>
      </c>
      <c r="D426">
        <f>+IF('Results-  Erosion Res (raw)'!D431&gt;'Results-  Erosion Res (raw)'!C431,('Results-  Erosion Res (raw)'!C431+'Results-  Erosion Res (raw)'!E431)/2,'Results-  Erosion Res (raw)'!D431)</f>
        <v>0</v>
      </c>
      <c r="E426">
        <f>+IF('Results-  Erosion Res (raw)'!E431&gt;'Results-  Erosion Res (raw)'!C431,'Results-  Erosion Res (raw)'!C431,'Results-  Erosion Res (raw)'!E431)</f>
        <v>0</v>
      </c>
      <c r="F426">
        <f>+'Results-  Erosion Res (raw)'!F431</f>
        <v>0</v>
      </c>
      <c r="G426">
        <f>+IF('Results-  Erosion Res (raw)'!G431&gt;'Results-  Erosion Res (raw)'!F431,('Results-  Erosion Res (raw)'!F431+'Results-  Erosion Res (raw)'!H431)/2,'Results-  Erosion Res (raw)'!G431)</f>
        <v>0</v>
      </c>
      <c r="H426">
        <f>+IF('Results-  Erosion Res (raw)'!H431&gt;'Results-  Erosion Res (raw)'!F431,'Results-  Erosion Res (raw)'!F431,'Results-  Erosion Res (raw)'!H431)</f>
        <v>0</v>
      </c>
      <c r="I426">
        <f>+'Results-  Erosion Res (raw)'!I431</f>
        <v>0</v>
      </c>
      <c r="J426">
        <f>+IF('Results-  Erosion Res (raw)'!J431&gt;'Results-  Erosion Res (raw)'!I431,('Results-  Erosion Res (raw)'!I431+'Results-  Erosion Res (raw)'!K431)/2,'Results-  Erosion Res (raw)'!J431)</f>
        <v>0</v>
      </c>
      <c r="K426">
        <f>+IF('Results-  Erosion Res (raw)'!K431&gt;'Results-  Erosion Res (raw)'!I431,'Results-  Erosion Res (raw)'!I431,'Results-  Erosion Res (raw)'!K431)</f>
        <v>0</v>
      </c>
      <c r="L426">
        <f>+'Results-  Erosion Res (raw)'!L431</f>
        <v>0</v>
      </c>
      <c r="M426">
        <f>+IF('Results-  Erosion Res (raw)'!M431&gt;'Results-  Erosion Res (raw)'!L431,('Results-  Erosion Res (raw)'!L431+'Results-  Erosion Res (raw)'!N431)/2,'Results-  Erosion Res (raw)'!M431)</f>
        <v>0</v>
      </c>
      <c r="N426">
        <f>+IF('Results-  Erosion Res (raw)'!N431&gt;'Results-  Erosion Res (raw)'!L431,'Results-  Erosion Res (raw)'!L431,'Results-  Erosion Res (raw)'!N431)</f>
        <v>0</v>
      </c>
      <c r="O426">
        <f>+'Results-  Erosion Res (raw)'!O431</f>
        <v>0</v>
      </c>
      <c r="P426">
        <f>+IF('Results-  Erosion Res (raw)'!P431&gt;'Results-  Erosion Res (raw)'!O431,('Results-  Erosion Res (raw)'!O431+'Results-  Erosion Res (raw)'!Q431)/2,'Results-  Erosion Res (raw)'!P431)</f>
        <v>0</v>
      </c>
      <c r="Q426">
        <f>+IF('Results-  Erosion Res (raw)'!Q431&gt;'Results-  Erosion Res (raw)'!O431,'Results-  Erosion Res (raw)'!O431,'Results-  Erosion Res (raw)'!Q431)</f>
        <v>0</v>
      </c>
      <c r="R426">
        <f>+'Results-  Erosion Res (raw)'!R431</f>
        <v>0</v>
      </c>
      <c r="S426">
        <f>+IF('Results-  Erosion Res (raw)'!S431&gt;'Results-  Erosion Res (raw)'!R431,('Results-  Erosion Res (raw)'!R431+'Results-  Erosion Res (raw)'!T431)/2,'Results-  Erosion Res (raw)'!S431)</f>
        <v>0</v>
      </c>
      <c r="T426">
        <f>+IF('Results-  Erosion Res (raw)'!T431&gt;'Results-  Erosion Res (raw)'!R431,'Results-  Erosion Res (raw)'!R431,'Results-  Erosion Res (raw)'!T431)</f>
        <v>0</v>
      </c>
    </row>
    <row r="427" spans="1:20" x14ac:dyDescent="0.25">
      <c r="A427" t="str">
        <f>+'Results-  Erosion Res (raw)'!A432</f>
        <v>H2b</v>
      </c>
      <c r="B427">
        <f>+'Results-  Erosion Res (raw)'!B432</f>
        <v>8</v>
      </c>
      <c r="C427">
        <f>+'Results-  Erosion Res (raw)'!C432</f>
        <v>0</v>
      </c>
      <c r="D427">
        <f>+IF('Results-  Erosion Res (raw)'!D432&gt;'Results-  Erosion Res (raw)'!C432,('Results-  Erosion Res (raw)'!C432+'Results-  Erosion Res (raw)'!E432)/2,'Results-  Erosion Res (raw)'!D432)</f>
        <v>0</v>
      </c>
      <c r="E427">
        <f>+IF('Results-  Erosion Res (raw)'!E432&gt;'Results-  Erosion Res (raw)'!C432,'Results-  Erosion Res (raw)'!C432,'Results-  Erosion Res (raw)'!E432)</f>
        <v>0</v>
      </c>
      <c r="F427">
        <f>+'Results-  Erosion Res (raw)'!F432</f>
        <v>0</v>
      </c>
      <c r="G427">
        <f>+IF('Results-  Erosion Res (raw)'!G432&gt;'Results-  Erosion Res (raw)'!F432,('Results-  Erosion Res (raw)'!F432+'Results-  Erosion Res (raw)'!H432)/2,'Results-  Erosion Res (raw)'!G432)</f>
        <v>0</v>
      </c>
      <c r="H427">
        <f>+IF('Results-  Erosion Res (raw)'!H432&gt;'Results-  Erosion Res (raw)'!F432,'Results-  Erosion Res (raw)'!F432,'Results-  Erosion Res (raw)'!H432)</f>
        <v>0</v>
      </c>
      <c r="I427">
        <f>+'Results-  Erosion Res (raw)'!I432</f>
        <v>0</v>
      </c>
      <c r="J427">
        <f>+IF('Results-  Erosion Res (raw)'!J432&gt;'Results-  Erosion Res (raw)'!I432,('Results-  Erosion Res (raw)'!I432+'Results-  Erosion Res (raw)'!K432)/2,'Results-  Erosion Res (raw)'!J432)</f>
        <v>0</v>
      </c>
      <c r="K427">
        <f>+IF('Results-  Erosion Res (raw)'!K432&gt;'Results-  Erosion Res (raw)'!I432,'Results-  Erosion Res (raw)'!I432,'Results-  Erosion Res (raw)'!K432)</f>
        <v>0</v>
      </c>
      <c r="L427">
        <f>+'Results-  Erosion Res (raw)'!L432</f>
        <v>0</v>
      </c>
      <c r="M427">
        <f>+IF('Results-  Erosion Res (raw)'!M432&gt;'Results-  Erosion Res (raw)'!L432,('Results-  Erosion Res (raw)'!L432+'Results-  Erosion Res (raw)'!N432)/2,'Results-  Erosion Res (raw)'!M432)</f>
        <v>0</v>
      </c>
      <c r="N427">
        <f>+IF('Results-  Erosion Res (raw)'!N432&gt;'Results-  Erosion Res (raw)'!L432,'Results-  Erosion Res (raw)'!L432,'Results-  Erosion Res (raw)'!N432)</f>
        <v>0</v>
      </c>
      <c r="O427">
        <f>+'Results-  Erosion Res (raw)'!O432</f>
        <v>0</v>
      </c>
      <c r="P427">
        <f>+IF('Results-  Erosion Res (raw)'!P432&gt;'Results-  Erosion Res (raw)'!O432,('Results-  Erosion Res (raw)'!O432+'Results-  Erosion Res (raw)'!Q432)/2,'Results-  Erosion Res (raw)'!P432)</f>
        <v>0</v>
      </c>
      <c r="Q427">
        <f>+IF('Results-  Erosion Res (raw)'!Q432&gt;'Results-  Erosion Res (raw)'!O432,'Results-  Erosion Res (raw)'!O432,'Results-  Erosion Res (raw)'!Q432)</f>
        <v>0</v>
      </c>
      <c r="R427">
        <f>+'Results-  Erosion Res (raw)'!R432</f>
        <v>0</v>
      </c>
      <c r="S427">
        <f>+IF('Results-  Erosion Res (raw)'!S432&gt;'Results-  Erosion Res (raw)'!R432,('Results-  Erosion Res (raw)'!R432+'Results-  Erosion Res (raw)'!T432)/2,'Results-  Erosion Res (raw)'!S432)</f>
        <v>0</v>
      </c>
      <c r="T427">
        <f>+IF('Results-  Erosion Res (raw)'!T432&gt;'Results-  Erosion Res (raw)'!R432,'Results-  Erosion Res (raw)'!R432,'Results-  Erosion Res (raw)'!T432)</f>
        <v>0</v>
      </c>
    </row>
    <row r="428" spans="1:20" x14ac:dyDescent="0.25">
      <c r="A428" t="str">
        <f>+'Results-  Erosion Res (raw)'!A433</f>
        <v>H3</v>
      </c>
      <c r="B428">
        <f>+'Results-  Erosion Res (raw)'!B433</f>
        <v>8</v>
      </c>
      <c r="C428">
        <f>+'Results-  Erosion Res (raw)'!C433</f>
        <v>0</v>
      </c>
      <c r="D428">
        <f>+IF('Results-  Erosion Res (raw)'!D433&gt;'Results-  Erosion Res (raw)'!C433,('Results-  Erosion Res (raw)'!C433+'Results-  Erosion Res (raw)'!E433)/2,'Results-  Erosion Res (raw)'!D433)</f>
        <v>0</v>
      </c>
      <c r="E428">
        <f>+IF('Results-  Erosion Res (raw)'!E433&gt;'Results-  Erosion Res (raw)'!C433,'Results-  Erosion Res (raw)'!C433,'Results-  Erosion Res (raw)'!E433)</f>
        <v>0</v>
      </c>
      <c r="F428">
        <f>+'Results-  Erosion Res (raw)'!F433</f>
        <v>0</v>
      </c>
      <c r="G428">
        <f>+IF('Results-  Erosion Res (raw)'!G433&gt;'Results-  Erosion Res (raw)'!F433,('Results-  Erosion Res (raw)'!F433+'Results-  Erosion Res (raw)'!H433)/2,'Results-  Erosion Res (raw)'!G433)</f>
        <v>0</v>
      </c>
      <c r="H428">
        <f>+IF('Results-  Erosion Res (raw)'!H433&gt;'Results-  Erosion Res (raw)'!F433,'Results-  Erosion Res (raw)'!F433,'Results-  Erosion Res (raw)'!H433)</f>
        <v>0</v>
      </c>
      <c r="I428">
        <f>+'Results-  Erosion Res (raw)'!I433</f>
        <v>0</v>
      </c>
      <c r="J428">
        <f>+IF('Results-  Erosion Res (raw)'!J433&gt;'Results-  Erosion Res (raw)'!I433,('Results-  Erosion Res (raw)'!I433+'Results-  Erosion Res (raw)'!K433)/2,'Results-  Erosion Res (raw)'!J433)</f>
        <v>0</v>
      </c>
      <c r="K428">
        <f>+IF('Results-  Erosion Res (raw)'!K433&gt;'Results-  Erosion Res (raw)'!I433,'Results-  Erosion Res (raw)'!I433,'Results-  Erosion Res (raw)'!K433)</f>
        <v>0</v>
      </c>
      <c r="L428">
        <f>+'Results-  Erosion Res (raw)'!L433</f>
        <v>0</v>
      </c>
      <c r="M428">
        <f>+IF('Results-  Erosion Res (raw)'!M433&gt;'Results-  Erosion Res (raw)'!L433,('Results-  Erosion Res (raw)'!L433+'Results-  Erosion Res (raw)'!N433)/2,'Results-  Erosion Res (raw)'!M433)</f>
        <v>0</v>
      </c>
      <c r="N428">
        <f>+IF('Results-  Erosion Res (raw)'!N433&gt;'Results-  Erosion Res (raw)'!L433,'Results-  Erosion Res (raw)'!L433,'Results-  Erosion Res (raw)'!N433)</f>
        <v>0</v>
      </c>
      <c r="O428">
        <f>+'Results-  Erosion Res (raw)'!O433</f>
        <v>0</v>
      </c>
      <c r="P428">
        <f>+IF('Results-  Erosion Res (raw)'!P433&gt;'Results-  Erosion Res (raw)'!O433,('Results-  Erosion Res (raw)'!O433+'Results-  Erosion Res (raw)'!Q433)/2,'Results-  Erosion Res (raw)'!P433)</f>
        <v>0</v>
      </c>
      <c r="Q428">
        <f>+IF('Results-  Erosion Res (raw)'!Q433&gt;'Results-  Erosion Res (raw)'!O433,'Results-  Erosion Res (raw)'!O433,'Results-  Erosion Res (raw)'!Q433)</f>
        <v>0</v>
      </c>
      <c r="R428">
        <f>+'Results-  Erosion Res (raw)'!R433</f>
        <v>0</v>
      </c>
      <c r="S428">
        <f>+IF('Results-  Erosion Res (raw)'!S433&gt;'Results-  Erosion Res (raw)'!R433,('Results-  Erosion Res (raw)'!R433+'Results-  Erosion Res (raw)'!T433)/2,'Results-  Erosion Res (raw)'!S433)</f>
        <v>0</v>
      </c>
      <c r="T428">
        <f>+IF('Results-  Erosion Res (raw)'!T433&gt;'Results-  Erosion Res (raw)'!R433,'Results-  Erosion Res (raw)'!R433,'Results-  Erosion Res (raw)'!T433)</f>
        <v>0</v>
      </c>
    </row>
    <row r="429" spans="1:20" x14ac:dyDescent="0.25">
      <c r="A429" t="str">
        <f>+'Results-  Erosion Res (raw)'!A434</f>
        <v>H4</v>
      </c>
      <c r="B429">
        <f>+'Results-  Erosion Res (raw)'!B434</f>
        <v>8</v>
      </c>
      <c r="C429">
        <f>+'Results-  Erosion Res (raw)'!C434</f>
        <v>0</v>
      </c>
      <c r="D429">
        <f>+IF('Results-  Erosion Res (raw)'!D434&gt;'Results-  Erosion Res (raw)'!C434,('Results-  Erosion Res (raw)'!C434+'Results-  Erosion Res (raw)'!E434)/2,'Results-  Erosion Res (raw)'!D434)</f>
        <v>0</v>
      </c>
      <c r="E429">
        <f>+IF('Results-  Erosion Res (raw)'!E434&gt;'Results-  Erosion Res (raw)'!C434,'Results-  Erosion Res (raw)'!C434,'Results-  Erosion Res (raw)'!E434)</f>
        <v>0</v>
      </c>
      <c r="F429">
        <f>+'Results-  Erosion Res (raw)'!F434</f>
        <v>0</v>
      </c>
      <c r="G429">
        <f>+IF('Results-  Erosion Res (raw)'!G434&gt;'Results-  Erosion Res (raw)'!F434,('Results-  Erosion Res (raw)'!F434+'Results-  Erosion Res (raw)'!H434)/2,'Results-  Erosion Res (raw)'!G434)</f>
        <v>0</v>
      </c>
      <c r="H429">
        <f>+IF('Results-  Erosion Res (raw)'!H434&gt;'Results-  Erosion Res (raw)'!F434,'Results-  Erosion Res (raw)'!F434,'Results-  Erosion Res (raw)'!H434)</f>
        <v>0</v>
      </c>
      <c r="I429">
        <f>+'Results-  Erosion Res (raw)'!I434</f>
        <v>0</v>
      </c>
      <c r="J429">
        <f>+IF('Results-  Erosion Res (raw)'!J434&gt;'Results-  Erosion Res (raw)'!I434,('Results-  Erosion Res (raw)'!I434+'Results-  Erosion Res (raw)'!K434)/2,'Results-  Erosion Res (raw)'!J434)</f>
        <v>0</v>
      </c>
      <c r="K429">
        <f>+IF('Results-  Erosion Res (raw)'!K434&gt;'Results-  Erosion Res (raw)'!I434,'Results-  Erosion Res (raw)'!I434,'Results-  Erosion Res (raw)'!K434)</f>
        <v>0</v>
      </c>
      <c r="L429">
        <f>+'Results-  Erosion Res (raw)'!L434</f>
        <v>0</v>
      </c>
      <c r="M429">
        <f>+IF('Results-  Erosion Res (raw)'!M434&gt;'Results-  Erosion Res (raw)'!L434,('Results-  Erosion Res (raw)'!L434+'Results-  Erosion Res (raw)'!N434)/2,'Results-  Erosion Res (raw)'!M434)</f>
        <v>0</v>
      </c>
      <c r="N429">
        <f>+IF('Results-  Erosion Res (raw)'!N434&gt;'Results-  Erosion Res (raw)'!L434,'Results-  Erosion Res (raw)'!L434,'Results-  Erosion Res (raw)'!N434)</f>
        <v>0</v>
      </c>
      <c r="O429">
        <f>+'Results-  Erosion Res (raw)'!O434</f>
        <v>0</v>
      </c>
      <c r="P429">
        <f>+IF('Results-  Erosion Res (raw)'!P434&gt;'Results-  Erosion Res (raw)'!O434,('Results-  Erosion Res (raw)'!O434+'Results-  Erosion Res (raw)'!Q434)/2,'Results-  Erosion Res (raw)'!P434)</f>
        <v>0</v>
      </c>
      <c r="Q429">
        <f>+IF('Results-  Erosion Res (raw)'!Q434&gt;'Results-  Erosion Res (raw)'!O434,'Results-  Erosion Res (raw)'!O434,'Results-  Erosion Res (raw)'!Q434)</f>
        <v>0</v>
      </c>
      <c r="R429">
        <f>+'Results-  Erosion Res (raw)'!R434</f>
        <v>0</v>
      </c>
      <c r="S429">
        <f>+IF('Results-  Erosion Res (raw)'!S434&gt;'Results-  Erosion Res (raw)'!R434,('Results-  Erosion Res (raw)'!R434+'Results-  Erosion Res (raw)'!T434)/2,'Results-  Erosion Res (raw)'!S434)</f>
        <v>0</v>
      </c>
      <c r="T429">
        <f>+IF('Results-  Erosion Res (raw)'!T434&gt;'Results-  Erosion Res (raw)'!R434,'Results-  Erosion Res (raw)'!R434,'Results-  Erosion Res (raw)'!T434)</f>
        <v>0</v>
      </c>
    </row>
    <row r="430" spans="1:20" x14ac:dyDescent="0.25">
      <c r="A430" t="str">
        <f>+'Results-  Erosion Res (raw)'!A435</f>
        <v>H5</v>
      </c>
      <c r="B430">
        <f>+'Results-  Erosion Res (raw)'!B435</f>
        <v>8</v>
      </c>
      <c r="C430">
        <f>+'Results-  Erosion Res (raw)'!C435</f>
        <v>0</v>
      </c>
      <c r="D430">
        <f>+IF('Results-  Erosion Res (raw)'!D435&gt;'Results-  Erosion Res (raw)'!C435,('Results-  Erosion Res (raw)'!C435+'Results-  Erosion Res (raw)'!E435)/2,'Results-  Erosion Res (raw)'!D435)</f>
        <v>0</v>
      </c>
      <c r="E430">
        <f>+IF('Results-  Erosion Res (raw)'!E435&gt;'Results-  Erosion Res (raw)'!C435,'Results-  Erosion Res (raw)'!C435,'Results-  Erosion Res (raw)'!E435)</f>
        <v>0</v>
      </c>
      <c r="F430">
        <f>+'Results-  Erosion Res (raw)'!F435</f>
        <v>0</v>
      </c>
      <c r="G430">
        <f>+IF('Results-  Erosion Res (raw)'!G435&gt;'Results-  Erosion Res (raw)'!F435,('Results-  Erosion Res (raw)'!F435+'Results-  Erosion Res (raw)'!H435)/2,'Results-  Erosion Res (raw)'!G435)</f>
        <v>0</v>
      </c>
      <c r="H430">
        <f>+IF('Results-  Erosion Res (raw)'!H435&gt;'Results-  Erosion Res (raw)'!F435,'Results-  Erosion Res (raw)'!F435,'Results-  Erosion Res (raw)'!H435)</f>
        <v>0</v>
      </c>
      <c r="I430">
        <f>+'Results-  Erosion Res (raw)'!I435</f>
        <v>0</v>
      </c>
      <c r="J430">
        <f>+IF('Results-  Erosion Res (raw)'!J435&gt;'Results-  Erosion Res (raw)'!I435,('Results-  Erosion Res (raw)'!I435+'Results-  Erosion Res (raw)'!K435)/2,'Results-  Erosion Res (raw)'!J435)</f>
        <v>0</v>
      </c>
      <c r="K430">
        <f>+IF('Results-  Erosion Res (raw)'!K435&gt;'Results-  Erosion Res (raw)'!I435,'Results-  Erosion Res (raw)'!I435,'Results-  Erosion Res (raw)'!K435)</f>
        <v>0</v>
      </c>
      <c r="L430">
        <f>+'Results-  Erosion Res (raw)'!L435</f>
        <v>0</v>
      </c>
      <c r="M430">
        <f>+IF('Results-  Erosion Res (raw)'!M435&gt;'Results-  Erosion Res (raw)'!L435,('Results-  Erosion Res (raw)'!L435+'Results-  Erosion Res (raw)'!N435)/2,'Results-  Erosion Res (raw)'!M435)</f>
        <v>0</v>
      </c>
      <c r="N430">
        <f>+IF('Results-  Erosion Res (raw)'!N435&gt;'Results-  Erosion Res (raw)'!L435,'Results-  Erosion Res (raw)'!L435,'Results-  Erosion Res (raw)'!N435)</f>
        <v>0</v>
      </c>
      <c r="O430">
        <f>+'Results-  Erosion Res (raw)'!O435</f>
        <v>0</v>
      </c>
      <c r="P430">
        <f>+IF('Results-  Erosion Res (raw)'!P435&gt;'Results-  Erosion Res (raw)'!O435,('Results-  Erosion Res (raw)'!O435+'Results-  Erosion Res (raw)'!Q435)/2,'Results-  Erosion Res (raw)'!P435)</f>
        <v>0</v>
      </c>
      <c r="Q430">
        <f>+IF('Results-  Erosion Res (raw)'!Q435&gt;'Results-  Erosion Res (raw)'!O435,'Results-  Erosion Res (raw)'!O435,'Results-  Erosion Res (raw)'!Q435)</f>
        <v>0</v>
      </c>
      <c r="R430">
        <f>+'Results-  Erosion Res (raw)'!R435</f>
        <v>0</v>
      </c>
      <c r="S430">
        <f>+IF('Results-  Erosion Res (raw)'!S435&gt;'Results-  Erosion Res (raw)'!R435,('Results-  Erosion Res (raw)'!R435+'Results-  Erosion Res (raw)'!T435)/2,'Results-  Erosion Res (raw)'!S435)</f>
        <v>0</v>
      </c>
      <c r="T430">
        <f>+IF('Results-  Erosion Res (raw)'!T435&gt;'Results-  Erosion Res (raw)'!R435,'Results-  Erosion Res (raw)'!R435,'Results-  Erosion Res (raw)'!T435)</f>
        <v>0</v>
      </c>
    </row>
    <row r="431" spans="1:20" x14ac:dyDescent="0.25">
      <c r="A431" t="str">
        <f>+'Results-  Erosion Res (raw)'!A436</f>
        <v>H6</v>
      </c>
      <c r="B431">
        <f>+'Results-  Erosion Res (raw)'!B436</f>
        <v>8</v>
      </c>
      <c r="C431">
        <f>+'Results-  Erosion Res (raw)'!C436</f>
        <v>0</v>
      </c>
      <c r="D431">
        <f>+IF('Results-  Erosion Res (raw)'!D436&gt;'Results-  Erosion Res (raw)'!C436,('Results-  Erosion Res (raw)'!C436+'Results-  Erosion Res (raw)'!E436)/2,'Results-  Erosion Res (raw)'!D436)</f>
        <v>0</v>
      </c>
      <c r="E431">
        <f>+IF('Results-  Erosion Res (raw)'!E436&gt;'Results-  Erosion Res (raw)'!C436,'Results-  Erosion Res (raw)'!C436,'Results-  Erosion Res (raw)'!E436)</f>
        <v>0</v>
      </c>
      <c r="F431">
        <f>+'Results-  Erosion Res (raw)'!F436</f>
        <v>0</v>
      </c>
      <c r="G431">
        <f>+IF('Results-  Erosion Res (raw)'!G436&gt;'Results-  Erosion Res (raw)'!F436,('Results-  Erosion Res (raw)'!F436+'Results-  Erosion Res (raw)'!H436)/2,'Results-  Erosion Res (raw)'!G436)</f>
        <v>0</v>
      </c>
      <c r="H431">
        <f>+IF('Results-  Erosion Res (raw)'!H436&gt;'Results-  Erosion Res (raw)'!F436,'Results-  Erosion Res (raw)'!F436,'Results-  Erosion Res (raw)'!H436)</f>
        <v>0</v>
      </c>
      <c r="I431">
        <f>+'Results-  Erosion Res (raw)'!I436</f>
        <v>0</v>
      </c>
      <c r="J431">
        <f>+IF('Results-  Erosion Res (raw)'!J436&gt;'Results-  Erosion Res (raw)'!I436,('Results-  Erosion Res (raw)'!I436+'Results-  Erosion Res (raw)'!K436)/2,'Results-  Erosion Res (raw)'!J436)</f>
        <v>0</v>
      </c>
      <c r="K431">
        <f>+IF('Results-  Erosion Res (raw)'!K436&gt;'Results-  Erosion Res (raw)'!I436,'Results-  Erosion Res (raw)'!I436,'Results-  Erosion Res (raw)'!K436)</f>
        <v>0</v>
      </c>
      <c r="L431">
        <f>+'Results-  Erosion Res (raw)'!L436</f>
        <v>0</v>
      </c>
      <c r="M431">
        <f>+IF('Results-  Erosion Res (raw)'!M436&gt;'Results-  Erosion Res (raw)'!L436,('Results-  Erosion Res (raw)'!L436+'Results-  Erosion Res (raw)'!N436)/2,'Results-  Erosion Res (raw)'!M436)</f>
        <v>0</v>
      </c>
      <c r="N431">
        <f>+IF('Results-  Erosion Res (raw)'!N436&gt;'Results-  Erosion Res (raw)'!L436,'Results-  Erosion Res (raw)'!L436,'Results-  Erosion Res (raw)'!N436)</f>
        <v>0</v>
      </c>
      <c r="O431">
        <f>+'Results-  Erosion Res (raw)'!O436</f>
        <v>0</v>
      </c>
      <c r="P431">
        <f>+IF('Results-  Erosion Res (raw)'!P436&gt;'Results-  Erosion Res (raw)'!O436,('Results-  Erosion Res (raw)'!O436+'Results-  Erosion Res (raw)'!Q436)/2,'Results-  Erosion Res (raw)'!P436)</f>
        <v>0</v>
      </c>
      <c r="Q431">
        <f>+IF('Results-  Erosion Res (raw)'!Q436&gt;'Results-  Erosion Res (raw)'!O436,'Results-  Erosion Res (raw)'!O436,'Results-  Erosion Res (raw)'!Q436)</f>
        <v>0</v>
      </c>
      <c r="R431">
        <f>+'Results-  Erosion Res (raw)'!R436</f>
        <v>0</v>
      </c>
      <c r="S431">
        <f>+IF('Results-  Erosion Res (raw)'!S436&gt;'Results-  Erosion Res (raw)'!R436,('Results-  Erosion Res (raw)'!R436+'Results-  Erosion Res (raw)'!T436)/2,'Results-  Erosion Res (raw)'!S436)</f>
        <v>0</v>
      </c>
      <c r="T431">
        <f>+IF('Results-  Erosion Res (raw)'!T436&gt;'Results-  Erosion Res (raw)'!R436,'Results-  Erosion Res (raw)'!R436,'Results-  Erosion Res (raw)'!T436)</f>
        <v>0</v>
      </c>
    </row>
    <row r="432" spans="1:20" x14ac:dyDescent="0.25">
      <c r="A432" t="str">
        <f>+'Results-  Erosion Res (raw)'!A437</f>
        <v>H7</v>
      </c>
      <c r="B432">
        <f>+'Results-  Erosion Res (raw)'!B437</f>
        <v>8</v>
      </c>
      <c r="C432">
        <f>+'Results-  Erosion Res (raw)'!C437</f>
        <v>0</v>
      </c>
      <c r="D432">
        <f>+IF('Results-  Erosion Res (raw)'!D437&gt;'Results-  Erosion Res (raw)'!C437,('Results-  Erosion Res (raw)'!C437+'Results-  Erosion Res (raw)'!E437)/2,'Results-  Erosion Res (raw)'!D437)</f>
        <v>0</v>
      </c>
      <c r="E432">
        <f>+IF('Results-  Erosion Res (raw)'!E437&gt;'Results-  Erosion Res (raw)'!C437,'Results-  Erosion Res (raw)'!C437,'Results-  Erosion Res (raw)'!E437)</f>
        <v>0</v>
      </c>
      <c r="F432">
        <f>+'Results-  Erosion Res (raw)'!F437</f>
        <v>0</v>
      </c>
      <c r="G432">
        <f>+IF('Results-  Erosion Res (raw)'!G437&gt;'Results-  Erosion Res (raw)'!F437,('Results-  Erosion Res (raw)'!F437+'Results-  Erosion Res (raw)'!H437)/2,'Results-  Erosion Res (raw)'!G437)</f>
        <v>0</v>
      </c>
      <c r="H432">
        <f>+IF('Results-  Erosion Res (raw)'!H437&gt;'Results-  Erosion Res (raw)'!F437,'Results-  Erosion Res (raw)'!F437,'Results-  Erosion Res (raw)'!H437)</f>
        <v>0</v>
      </c>
      <c r="I432">
        <f>+'Results-  Erosion Res (raw)'!I437</f>
        <v>0</v>
      </c>
      <c r="J432">
        <f>+IF('Results-  Erosion Res (raw)'!J437&gt;'Results-  Erosion Res (raw)'!I437,('Results-  Erosion Res (raw)'!I437+'Results-  Erosion Res (raw)'!K437)/2,'Results-  Erosion Res (raw)'!J437)</f>
        <v>0</v>
      </c>
      <c r="K432">
        <f>+IF('Results-  Erosion Res (raw)'!K437&gt;'Results-  Erosion Res (raw)'!I437,'Results-  Erosion Res (raw)'!I437,'Results-  Erosion Res (raw)'!K437)</f>
        <v>0</v>
      </c>
      <c r="L432">
        <f>+'Results-  Erosion Res (raw)'!L437</f>
        <v>0</v>
      </c>
      <c r="M432">
        <f>+IF('Results-  Erosion Res (raw)'!M437&gt;'Results-  Erosion Res (raw)'!L437,('Results-  Erosion Res (raw)'!L437+'Results-  Erosion Res (raw)'!N437)/2,'Results-  Erosion Res (raw)'!M437)</f>
        <v>0</v>
      </c>
      <c r="N432">
        <f>+IF('Results-  Erosion Res (raw)'!N437&gt;'Results-  Erosion Res (raw)'!L437,'Results-  Erosion Res (raw)'!L437,'Results-  Erosion Res (raw)'!N437)</f>
        <v>0</v>
      </c>
      <c r="O432">
        <f>+'Results-  Erosion Res (raw)'!O437</f>
        <v>0</v>
      </c>
      <c r="P432">
        <f>+IF('Results-  Erosion Res (raw)'!P437&gt;'Results-  Erosion Res (raw)'!O437,('Results-  Erosion Res (raw)'!O437+'Results-  Erosion Res (raw)'!Q437)/2,'Results-  Erosion Res (raw)'!P437)</f>
        <v>0</v>
      </c>
      <c r="Q432">
        <f>+IF('Results-  Erosion Res (raw)'!Q437&gt;'Results-  Erosion Res (raw)'!O437,'Results-  Erosion Res (raw)'!O437,'Results-  Erosion Res (raw)'!Q437)</f>
        <v>0</v>
      </c>
      <c r="R432">
        <f>+'Results-  Erosion Res (raw)'!R437</f>
        <v>0</v>
      </c>
      <c r="S432">
        <f>+IF('Results-  Erosion Res (raw)'!S437&gt;'Results-  Erosion Res (raw)'!R437,('Results-  Erosion Res (raw)'!R437+'Results-  Erosion Res (raw)'!T437)/2,'Results-  Erosion Res (raw)'!S437)</f>
        <v>0</v>
      </c>
      <c r="T432">
        <f>+IF('Results-  Erosion Res (raw)'!T437&gt;'Results-  Erosion Res (raw)'!R437,'Results-  Erosion Res (raw)'!R437,'Results-  Erosion Res (raw)'!T437)</f>
        <v>0</v>
      </c>
    </row>
    <row r="433" spans="1:20" x14ac:dyDescent="0.25">
      <c r="A433" t="str">
        <f>+'Results-  Erosion Res (raw)'!A438</f>
        <v>H8a</v>
      </c>
      <c r="B433">
        <f>+'Results-  Erosion Res (raw)'!B438</f>
        <v>8</v>
      </c>
      <c r="C433">
        <f>+'Results-  Erosion Res (raw)'!C438</f>
        <v>0</v>
      </c>
      <c r="D433">
        <f>+IF('Results-  Erosion Res (raw)'!D438&gt;'Results-  Erosion Res (raw)'!C438,('Results-  Erosion Res (raw)'!C438+'Results-  Erosion Res (raw)'!E438)/2,'Results-  Erosion Res (raw)'!D438)</f>
        <v>0</v>
      </c>
      <c r="E433">
        <f>+IF('Results-  Erosion Res (raw)'!E438&gt;'Results-  Erosion Res (raw)'!C438,'Results-  Erosion Res (raw)'!C438,'Results-  Erosion Res (raw)'!E438)</f>
        <v>0</v>
      </c>
      <c r="F433">
        <f>+'Results-  Erosion Res (raw)'!F438</f>
        <v>0</v>
      </c>
      <c r="G433">
        <f>+IF('Results-  Erosion Res (raw)'!G438&gt;'Results-  Erosion Res (raw)'!F438,('Results-  Erosion Res (raw)'!F438+'Results-  Erosion Res (raw)'!H438)/2,'Results-  Erosion Res (raw)'!G438)</f>
        <v>0</v>
      </c>
      <c r="H433">
        <f>+IF('Results-  Erosion Res (raw)'!H438&gt;'Results-  Erosion Res (raw)'!F438,'Results-  Erosion Res (raw)'!F438,'Results-  Erosion Res (raw)'!H438)</f>
        <v>0</v>
      </c>
      <c r="I433">
        <f>+'Results-  Erosion Res (raw)'!I438</f>
        <v>0</v>
      </c>
      <c r="J433">
        <f>+IF('Results-  Erosion Res (raw)'!J438&gt;'Results-  Erosion Res (raw)'!I438,('Results-  Erosion Res (raw)'!I438+'Results-  Erosion Res (raw)'!K438)/2,'Results-  Erosion Res (raw)'!J438)</f>
        <v>0</v>
      </c>
      <c r="K433">
        <f>+IF('Results-  Erosion Res (raw)'!K438&gt;'Results-  Erosion Res (raw)'!I438,'Results-  Erosion Res (raw)'!I438,'Results-  Erosion Res (raw)'!K438)</f>
        <v>0</v>
      </c>
      <c r="L433">
        <f>+'Results-  Erosion Res (raw)'!L438</f>
        <v>0</v>
      </c>
      <c r="M433">
        <f>+IF('Results-  Erosion Res (raw)'!M438&gt;'Results-  Erosion Res (raw)'!L438,('Results-  Erosion Res (raw)'!L438+'Results-  Erosion Res (raw)'!N438)/2,'Results-  Erosion Res (raw)'!M438)</f>
        <v>0</v>
      </c>
      <c r="N433">
        <f>+IF('Results-  Erosion Res (raw)'!N438&gt;'Results-  Erosion Res (raw)'!L438,'Results-  Erosion Res (raw)'!L438,'Results-  Erosion Res (raw)'!N438)</f>
        <v>0</v>
      </c>
      <c r="O433">
        <f>+'Results-  Erosion Res (raw)'!O438</f>
        <v>0</v>
      </c>
      <c r="P433">
        <f>+IF('Results-  Erosion Res (raw)'!P438&gt;'Results-  Erosion Res (raw)'!O438,('Results-  Erosion Res (raw)'!O438+'Results-  Erosion Res (raw)'!Q438)/2,'Results-  Erosion Res (raw)'!P438)</f>
        <v>0</v>
      </c>
      <c r="Q433">
        <f>+IF('Results-  Erosion Res (raw)'!Q438&gt;'Results-  Erosion Res (raw)'!O438,'Results-  Erosion Res (raw)'!O438,'Results-  Erosion Res (raw)'!Q438)</f>
        <v>0</v>
      </c>
      <c r="R433">
        <f>+'Results-  Erosion Res (raw)'!R438</f>
        <v>0</v>
      </c>
      <c r="S433">
        <f>+IF('Results-  Erosion Res (raw)'!S438&gt;'Results-  Erosion Res (raw)'!R438,('Results-  Erosion Res (raw)'!R438+'Results-  Erosion Res (raw)'!T438)/2,'Results-  Erosion Res (raw)'!S438)</f>
        <v>0</v>
      </c>
      <c r="T433">
        <f>+IF('Results-  Erosion Res (raw)'!T438&gt;'Results-  Erosion Res (raw)'!R438,'Results-  Erosion Res (raw)'!R438,'Results-  Erosion Res (raw)'!T438)</f>
        <v>0</v>
      </c>
    </row>
    <row r="434" spans="1:20" x14ac:dyDescent="0.25">
      <c r="A434" t="str">
        <f>+'Results-  Erosion Res (raw)'!A439</f>
        <v>H8b</v>
      </c>
      <c r="B434">
        <f>+'Results-  Erosion Res (raw)'!B439</f>
        <v>8</v>
      </c>
      <c r="C434">
        <f>+'Results-  Erosion Res (raw)'!C439</f>
        <v>0</v>
      </c>
      <c r="D434">
        <f>+IF('Results-  Erosion Res (raw)'!D439&gt;'Results-  Erosion Res (raw)'!C439,('Results-  Erosion Res (raw)'!C439+'Results-  Erosion Res (raw)'!E439)/2,'Results-  Erosion Res (raw)'!D439)</f>
        <v>0</v>
      </c>
      <c r="E434">
        <f>+IF('Results-  Erosion Res (raw)'!E439&gt;'Results-  Erosion Res (raw)'!C439,'Results-  Erosion Res (raw)'!C439,'Results-  Erosion Res (raw)'!E439)</f>
        <v>0</v>
      </c>
      <c r="F434">
        <f>+'Results-  Erosion Res (raw)'!F439</f>
        <v>0</v>
      </c>
      <c r="G434">
        <f>+IF('Results-  Erosion Res (raw)'!G439&gt;'Results-  Erosion Res (raw)'!F439,('Results-  Erosion Res (raw)'!F439+'Results-  Erosion Res (raw)'!H439)/2,'Results-  Erosion Res (raw)'!G439)</f>
        <v>0</v>
      </c>
      <c r="H434">
        <f>+IF('Results-  Erosion Res (raw)'!H439&gt;'Results-  Erosion Res (raw)'!F439,'Results-  Erosion Res (raw)'!F439,'Results-  Erosion Res (raw)'!H439)</f>
        <v>0</v>
      </c>
      <c r="I434">
        <f>+'Results-  Erosion Res (raw)'!I439</f>
        <v>0</v>
      </c>
      <c r="J434">
        <f>+IF('Results-  Erosion Res (raw)'!J439&gt;'Results-  Erosion Res (raw)'!I439,('Results-  Erosion Res (raw)'!I439+'Results-  Erosion Res (raw)'!K439)/2,'Results-  Erosion Res (raw)'!J439)</f>
        <v>0</v>
      </c>
      <c r="K434">
        <f>+IF('Results-  Erosion Res (raw)'!K439&gt;'Results-  Erosion Res (raw)'!I439,'Results-  Erosion Res (raw)'!I439,'Results-  Erosion Res (raw)'!K439)</f>
        <v>0</v>
      </c>
      <c r="L434">
        <f>+'Results-  Erosion Res (raw)'!L439</f>
        <v>0</v>
      </c>
      <c r="M434">
        <f>+IF('Results-  Erosion Res (raw)'!M439&gt;'Results-  Erosion Res (raw)'!L439,('Results-  Erosion Res (raw)'!L439+'Results-  Erosion Res (raw)'!N439)/2,'Results-  Erosion Res (raw)'!M439)</f>
        <v>0</v>
      </c>
      <c r="N434">
        <f>+IF('Results-  Erosion Res (raw)'!N439&gt;'Results-  Erosion Res (raw)'!L439,'Results-  Erosion Res (raw)'!L439,'Results-  Erosion Res (raw)'!N439)</f>
        <v>0</v>
      </c>
      <c r="O434">
        <f>+'Results-  Erosion Res (raw)'!O439</f>
        <v>0</v>
      </c>
      <c r="P434">
        <f>+IF('Results-  Erosion Res (raw)'!P439&gt;'Results-  Erosion Res (raw)'!O439,('Results-  Erosion Res (raw)'!O439+'Results-  Erosion Res (raw)'!Q439)/2,'Results-  Erosion Res (raw)'!P439)</f>
        <v>0</v>
      </c>
      <c r="Q434">
        <f>+IF('Results-  Erosion Res (raw)'!Q439&gt;'Results-  Erosion Res (raw)'!O439,'Results-  Erosion Res (raw)'!O439,'Results-  Erosion Res (raw)'!Q439)</f>
        <v>0</v>
      </c>
      <c r="R434">
        <f>+'Results-  Erosion Res (raw)'!R439</f>
        <v>0</v>
      </c>
      <c r="S434">
        <f>+IF('Results-  Erosion Res (raw)'!S439&gt;'Results-  Erosion Res (raw)'!R439,('Results-  Erosion Res (raw)'!R439+'Results-  Erosion Res (raw)'!T439)/2,'Results-  Erosion Res (raw)'!S439)</f>
        <v>0</v>
      </c>
      <c r="T434">
        <f>+IF('Results-  Erosion Res (raw)'!T439&gt;'Results-  Erosion Res (raw)'!R439,'Results-  Erosion Res (raw)'!R439,'Results-  Erosion Res (raw)'!T439)</f>
        <v>0</v>
      </c>
    </row>
    <row r="435" spans="1:20" x14ac:dyDescent="0.25">
      <c r="A435" t="str">
        <f>+'Results-  Erosion Res (raw)'!A440</f>
        <v>H9</v>
      </c>
      <c r="B435">
        <f>+'Results-  Erosion Res (raw)'!B440</f>
        <v>8</v>
      </c>
      <c r="C435">
        <f>+'Results-  Erosion Res (raw)'!C440</f>
        <v>0</v>
      </c>
      <c r="D435">
        <f>+IF('Results-  Erosion Res (raw)'!D440&gt;'Results-  Erosion Res (raw)'!C440,('Results-  Erosion Res (raw)'!C440+'Results-  Erosion Res (raw)'!E440)/2,'Results-  Erosion Res (raw)'!D440)</f>
        <v>0</v>
      </c>
      <c r="E435">
        <f>+IF('Results-  Erosion Res (raw)'!E440&gt;'Results-  Erosion Res (raw)'!C440,'Results-  Erosion Res (raw)'!C440,'Results-  Erosion Res (raw)'!E440)</f>
        <v>0</v>
      </c>
      <c r="F435">
        <f>+'Results-  Erosion Res (raw)'!F440</f>
        <v>0</v>
      </c>
      <c r="G435">
        <f>+IF('Results-  Erosion Res (raw)'!G440&gt;'Results-  Erosion Res (raw)'!F440,('Results-  Erosion Res (raw)'!F440+'Results-  Erosion Res (raw)'!H440)/2,'Results-  Erosion Res (raw)'!G440)</f>
        <v>0</v>
      </c>
      <c r="H435">
        <f>+IF('Results-  Erosion Res (raw)'!H440&gt;'Results-  Erosion Res (raw)'!F440,'Results-  Erosion Res (raw)'!F440,'Results-  Erosion Res (raw)'!H440)</f>
        <v>0</v>
      </c>
      <c r="I435">
        <f>+'Results-  Erosion Res (raw)'!I440</f>
        <v>0</v>
      </c>
      <c r="J435">
        <f>+IF('Results-  Erosion Res (raw)'!J440&gt;'Results-  Erosion Res (raw)'!I440,('Results-  Erosion Res (raw)'!I440+'Results-  Erosion Res (raw)'!K440)/2,'Results-  Erosion Res (raw)'!J440)</f>
        <v>0</v>
      </c>
      <c r="K435">
        <f>+IF('Results-  Erosion Res (raw)'!K440&gt;'Results-  Erosion Res (raw)'!I440,'Results-  Erosion Res (raw)'!I440,'Results-  Erosion Res (raw)'!K440)</f>
        <v>0</v>
      </c>
      <c r="L435">
        <f>+'Results-  Erosion Res (raw)'!L440</f>
        <v>0</v>
      </c>
      <c r="M435">
        <f>+IF('Results-  Erosion Res (raw)'!M440&gt;'Results-  Erosion Res (raw)'!L440,('Results-  Erosion Res (raw)'!L440+'Results-  Erosion Res (raw)'!N440)/2,'Results-  Erosion Res (raw)'!M440)</f>
        <v>0</v>
      </c>
      <c r="N435">
        <f>+IF('Results-  Erosion Res (raw)'!N440&gt;'Results-  Erosion Res (raw)'!L440,'Results-  Erosion Res (raw)'!L440,'Results-  Erosion Res (raw)'!N440)</f>
        <v>0</v>
      </c>
      <c r="O435">
        <f>+'Results-  Erosion Res (raw)'!O440</f>
        <v>0</v>
      </c>
      <c r="P435">
        <f>+IF('Results-  Erosion Res (raw)'!P440&gt;'Results-  Erosion Res (raw)'!O440,('Results-  Erosion Res (raw)'!O440+'Results-  Erosion Res (raw)'!Q440)/2,'Results-  Erosion Res (raw)'!P440)</f>
        <v>0</v>
      </c>
      <c r="Q435">
        <f>+IF('Results-  Erosion Res (raw)'!Q440&gt;'Results-  Erosion Res (raw)'!O440,'Results-  Erosion Res (raw)'!O440,'Results-  Erosion Res (raw)'!Q440)</f>
        <v>0</v>
      </c>
      <c r="R435">
        <f>+'Results-  Erosion Res (raw)'!R440</f>
        <v>0</v>
      </c>
      <c r="S435">
        <f>+IF('Results-  Erosion Res (raw)'!S440&gt;'Results-  Erosion Res (raw)'!R440,('Results-  Erosion Res (raw)'!R440+'Results-  Erosion Res (raw)'!T440)/2,'Results-  Erosion Res (raw)'!S440)</f>
        <v>0</v>
      </c>
      <c r="T435">
        <f>+IF('Results-  Erosion Res (raw)'!T440&gt;'Results-  Erosion Res (raw)'!R440,'Results-  Erosion Res (raw)'!R440,'Results-  Erosion Res (raw)'!T440)</f>
        <v>0</v>
      </c>
    </row>
    <row r="436" spans="1:20" x14ac:dyDescent="0.25">
      <c r="A436" t="str">
        <f>+'Results-  Erosion Res (raw)'!A441</f>
        <v>I1a</v>
      </c>
      <c r="B436">
        <f>+'Results-  Erosion Res (raw)'!B441</f>
        <v>8</v>
      </c>
      <c r="C436">
        <f>+'Results-  Erosion Res (raw)'!C441</f>
        <v>0</v>
      </c>
      <c r="D436">
        <f>+IF('Results-  Erosion Res (raw)'!D441&gt;'Results-  Erosion Res (raw)'!C441,('Results-  Erosion Res (raw)'!C441+'Results-  Erosion Res (raw)'!E441)/2,'Results-  Erosion Res (raw)'!D441)</f>
        <v>0</v>
      </c>
      <c r="E436">
        <f>+IF('Results-  Erosion Res (raw)'!E441&gt;'Results-  Erosion Res (raw)'!C441,'Results-  Erosion Res (raw)'!C441,'Results-  Erosion Res (raw)'!E441)</f>
        <v>0</v>
      </c>
      <c r="F436">
        <f>+'Results-  Erosion Res (raw)'!F441</f>
        <v>0</v>
      </c>
      <c r="G436">
        <f>+IF('Results-  Erosion Res (raw)'!G441&gt;'Results-  Erosion Res (raw)'!F441,('Results-  Erosion Res (raw)'!F441+'Results-  Erosion Res (raw)'!H441)/2,'Results-  Erosion Res (raw)'!G441)</f>
        <v>0</v>
      </c>
      <c r="H436">
        <f>+IF('Results-  Erosion Res (raw)'!H441&gt;'Results-  Erosion Res (raw)'!F441,'Results-  Erosion Res (raw)'!F441,'Results-  Erosion Res (raw)'!H441)</f>
        <v>0</v>
      </c>
      <c r="I436">
        <f>+'Results-  Erosion Res (raw)'!I441</f>
        <v>0</v>
      </c>
      <c r="J436">
        <f>+IF('Results-  Erosion Res (raw)'!J441&gt;'Results-  Erosion Res (raw)'!I441,('Results-  Erosion Res (raw)'!I441+'Results-  Erosion Res (raw)'!K441)/2,'Results-  Erosion Res (raw)'!J441)</f>
        <v>0</v>
      </c>
      <c r="K436">
        <f>+IF('Results-  Erosion Res (raw)'!K441&gt;'Results-  Erosion Res (raw)'!I441,'Results-  Erosion Res (raw)'!I441,'Results-  Erosion Res (raw)'!K441)</f>
        <v>0</v>
      </c>
      <c r="L436">
        <f>+'Results-  Erosion Res (raw)'!L441</f>
        <v>0</v>
      </c>
      <c r="M436">
        <f>+IF('Results-  Erosion Res (raw)'!M441&gt;'Results-  Erosion Res (raw)'!L441,('Results-  Erosion Res (raw)'!L441+'Results-  Erosion Res (raw)'!N441)/2,'Results-  Erosion Res (raw)'!M441)</f>
        <v>0</v>
      </c>
      <c r="N436">
        <f>+IF('Results-  Erosion Res (raw)'!N441&gt;'Results-  Erosion Res (raw)'!L441,'Results-  Erosion Res (raw)'!L441,'Results-  Erosion Res (raw)'!N441)</f>
        <v>0</v>
      </c>
      <c r="O436">
        <f>+'Results-  Erosion Res (raw)'!O441</f>
        <v>0</v>
      </c>
      <c r="P436">
        <f>+IF('Results-  Erosion Res (raw)'!P441&gt;'Results-  Erosion Res (raw)'!O441,('Results-  Erosion Res (raw)'!O441+'Results-  Erosion Res (raw)'!Q441)/2,'Results-  Erosion Res (raw)'!P441)</f>
        <v>0</v>
      </c>
      <c r="Q436">
        <f>+IF('Results-  Erosion Res (raw)'!Q441&gt;'Results-  Erosion Res (raw)'!O441,'Results-  Erosion Res (raw)'!O441,'Results-  Erosion Res (raw)'!Q441)</f>
        <v>0</v>
      </c>
      <c r="R436">
        <f>+'Results-  Erosion Res (raw)'!R441</f>
        <v>0</v>
      </c>
      <c r="S436">
        <f>+IF('Results-  Erosion Res (raw)'!S441&gt;'Results-  Erosion Res (raw)'!R441,('Results-  Erosion Res (raw)'!R441+'Results-  Erosion Res (raw)'!T441)/2,'Results-  Erosion Res (raw)'!S441)</f>
        <v>0</v>
      </c>
      <c r="T436">
        <f>+IF('Results-  Erosion Res (raw)'!T441&gt;'Results-  Erosion Res (raw)'!R441,'Results-  Erosion Res (raw)'!R441,'Results-  Erosion Res (raw)'!T441)</f>
        <v>0</v>
      </c>
    </row>
    <row r="437" spans="1:20" x14ac:dyDescent="0.25">
      <c r="A437" t="str">
        <f>+'Results-  Erosion Res (raw)'!A442</f>
        <v>I1b</v>
      </c>
      <c r="B437">
        <f>+'Results-  Erosion Res (raw)'!B442</f>
        <v>8</v>
      </c>
      <c r="C437">
        <f>+'Results-  Erosion Res (raw)'!C442</f>
        <v>0</v>
      </c>
      <c r="D437">
        <f>+IF('Results-  Erosion Res (raw)'!D442&gt;'Results-  Erosion Res (raw)'!C442,('Results-  Erosion Res (raw)'!C442+'Results-  Erosion Res (raw)'!E442)/2,'Results-  Erosion Res (raw)'!D442)</f>
        <v>0</v>
      </c>
      <c r="E437">
        <f>+IF('Results-  Erosion Res (raw)'!E442&gt;'Results-  Erosion Res (raw)'!C442,'Results-  Erosion Res (raw)'!C442,'Results-  Erosion Res (raw)'!E442)</f>
        <v>0</v>
      </c>
      <c r="F437">
        <f>+'Results-  Erosion Res (raw)'!F442</f>
        <v>0</v>
      </c>
      <c r="G437">
        <f>+IF('Results-  Erosion Res (raw)'!G442&gt;'Results-  Erosion Res (raw)'!F442,('Results-  Erosion Res (raw)'!F442+'Results-  Erosion Res (raw)'!H442)/2,'Results-  Erosion Res (raw)'!G442)</f>
        <v>0</v>
      </c>
      <c r="H437">
        <f>+IF('Results-  Erosion Res (raw)'!H442&gt;'Results-  Erosion Res (raw)'!F442,'Results-  Erosion Res (raw)'!F442,'Results-  Erosion Res (raw)'!H442)</f>
        <v>0</v>
      </c>
      <c r="I437">
        <f>+'Results-  Erosion Res (raw)'!I442</f>
        <v>0</v>
      </c>
      <c r="J437">
        <f>+IF('Results-  Erosion Res (raw)'!J442&gt;'Results-  Erosion Res (raw)'!I442,('Results-  Erosion Res (raw)'!I442+'Results-  Erosion Res (raw)'!K442)/2,'Results-  Erosion Res (raw)'!J442)</f>
        <v>0</v>
      </c>
      <c r="K437">
        <f>+IF('Results-  Erosion Res (raw)'!K442&gt;'Results-  Erosion Res (raw)'!I442,'Results-  Erosion Res (raw)'!I442,'Results-  Erosion Res (raw)'!K442)</f>
        <v>0</v>
      </c>
      <c r="L437">
        <f>+'Results-  Erosion Res (raw)'!L442</f>
        <v>0</v>
      </c>
      <c r="M437">
        <f>+IF('Results-  Erosion Res (raw)'!M442&gt;'Results-  Erosion Res (raw)'!L442,('Results-  Erosion Res (raw)'!L442+'Results-  Erosion Res (raw)'!N442)/2,'Results-  Erosion Res (raw)'!M442)</f>
        <v>0</v>
      </c>
      <c r="N437">
        <f>+IF('Results-  Erosion Res (raw)'!N442&gt;'Results-  Erosion Res (raw)'!L442,'Results-  Erosion Res (raw)'!L442,'Results-  Erosion Res (raw)'!N442)</f>
        <v>0</v>
      </c>
      <c r="O437">
        <f>+'Results-  Erosion Res (raw)'!O442</f>
        <v>0</v>
      </c>
      <c r="P437">
        <f>+IF('Results-  Erosion Res (raw)'!P442&gt;'Results-  Erosion Res (raw)'!O442,('Results-  Erosion Res (raw)'!O442+'Results-  Erosion Res (raw)'!Q442)/2,'Results-  Erosion Res (raw)'!P442)</f>
        <v>0</v>
      </c>
      <c r="Q437">
        <f>+IF('Results-  Erosion Res (raw)'!Q442&gt;'Results-  Erosion Res (raw)'!O442,'Results-  Erosion Res (raw)'!O442,'Results-  Erosion Res (raw)'!Q442)</f>
        <v>0</v>
      </c>
      <c r="R437">
        <f>+'Results-  Erosion Res (raw)'!R442</f>
        <v>0</v>
      </c>
      <c r="S437">
        <f>+IF('Results-  Erosion Res (raw)'!S442&gt;'Results-  Erosion Res (raw)'!R442,('Results-  Erosion Res (raw)'!R442+'Results-  Erosion Res (raw)'!T442)/2,'Results-  Erosion Res (raw)'!S442)</f>
        <v>0</v>
      </c>
      <c r="T437">
        <f>+IF('Results-  Erosion Res (raw)'!T442&gt;'Results-  Erosion Res (raw)'!R442,'Results-  Erosion Res (raw)'!R442,'Results-  Erosion Res (raw)'!T442)</f>
        <v>0</v>
      </c>
    </row>
    <row r="438" spans="1:20" x14ac:dyDescent="0.25">
      <c r="A438" t="str">
        <f>+'Results-  Erosion Res (raw)'!A443</f>
        <v>I1c</v>
      </c>
      <c r="B438">
        <f>+'Results-  Erosion Res (raw)'!B443</f>
        <v>8</v>
      </c>
      <c r="C438">
        <f>+'Results-  Erosion Res (raw)'!C443</f>
        <v>0</v>
      </c>
      <c r="D438">
        <f>+IF('Results-  Erosion Res (raw)'!D443&gt;'Results-  Erosion Res (raw)'!C443,('Results-  Erosion Res (raw)'!C443+'Results-  Erosion Res (raw)'!E443)/2,'Results-  Erosion Res (raw)'!D443)</f>
        <v>0</v>
      </c>
      <c r="E438">
        <f>+IF('Results-  Erosion Res (raw)'!E443&gt;'Results-  Erosion Res (raw)'!C443,'Results-  Erosion Res (raw)'!C443,'Results-  Erosion Res (raw)'!E443)</f>
        <v>0</v>
      </c>
      <c r="F438">
        <f>+'Results-  Erosion Res (raw)'!F443</f>
        <v>0</v>
      </c>
      <c r="G438">
        <f>+IF('Results-  Erosion Res (raw)'!G443&gt;'Results-  Erosion Res (raw)'!F443,('Results-  Erosion Res (raw)'!F443+'Results-  Erosion Res (raw)'!H443)/2,'Results-  Erosion Res (raw)'!G443)</f>
        <v>0</v>
      </c>
      <c r="H438">
        <f>+IF('Results-  Erosion Res (raw)'!H443&gt;'Results-  Erosion Res (raw)'!F443,'Results-  Erosion Res (raw)'!F443,'Results-  Erosion Res (raw)'!H443)</f>
        <v>0</v>
      </c>
      <c r="I438">
        <f>+'Results-  Erosion Res (raw)'!I443</f>
        <v>0</v>
      </c>
      <c r="J438">
        <f>+IF('Results-  Erosion Res (raw)'!J443&gt;'Results-  Erosion Res (raw)'!I443,('Results-  Erosion Res (raw)'!I443+'Results-  Erosion Res (raw)'!K443)/2,'Results-  Erosion Res (raw)'!J443)</f>
        <v>0</v>
      </c>
      <c r="K438">
        <f>+IF('Results-  Erosion Res (raw)'!K443&gt;'Results-  Erosion Res (raw)'!I443,'Results-  Erosion Res (raw)'!I443,'Results-  Erosion Res (raw)'!K443)</f>
        <v>0</v>
      </c>
      <c r="L438">
        <f>+'Results-  Erosion Res (raw)'!L443</f>
        <v>0</v>
      </c>
      <c r="M438">
        <f>+IF('Results-  Erosion Res (raw)'!M443&gt;'Results-  Erosion Res (raw)'!L443,('Results-  Erosion Res (raw)'!L443+'Results-  Erosion Res (raw)'!N443)/2,'Results-  Erosion Res (raw)'!M443)</f>
        <v>0</v>
      </c>
      <c r="N438">
        <f>+IF('Results-  Erosion Res (raw)'!N443&gt;'Results-  Erosion Res (raw)'!L443,'Results-  Erosion Res (raw)'!L443,'Results-  Erosion Res (raw)'!N443)</f>
        <v>0</v>
      </c>
      <c r="O438">
        <f>+'Results-  Erosion Res (raw)'!O443</f>
        <v>0</v>
      </c>
      <c r="P438">
        <f>+IF('Results-  Erosion Res (raw)'!P443&gt;'Results-  Erosion Res (raw)'!O443,('Results-  Erosion Res (raw)'!O443+'Results-  Erosion Res (raw)'!Q443)/2,'Results-  Erosion Res (raw)'!P443)</f>
        <v>0</v>
      </c>
      <c r="Q438">
        <f>+IF('Results-  Erosion Res (raw)'!Q443&gt;'Results-  Erosion Res (raw)'!O443,'Results-  Erosion Res (raw)'!O443,'Results-  Erosion Res (raw)'!Q443)</f>
        <v>0</v>
      </c>
      <c r="R438">
        <f>+'Results-  Erosion Res (raw)'!R443</f>
        <v>0</v>
      </c>
      <c r="S438">
        <f>+IF('Results-  Erosion Res (raw)'!S443&gt;'Results-  Erosion Res (raw)'!R443,('Results-  Erosion Res (raw)'!R443+'Results-  Erosion Res (raw)'!T443)/2,'Results-  Erosion Res (raw)'!S443)</f>
        <v>0</v>
      </c>
      <c r="T438">
        <f>+IF('Results-  Erosion Res (raw)'!T443&gt;'Results-  Erosion Res (raw)'!R443,'Results-  Erosion Res (raw)'!R443,'Results-  Erosion Res (raw)'!T443)</f>
        <v>0</v>
      </c>
    </row>
    <row r="439" spans="1:20" x14ac:dyDescent="0.25">
      <c r="A439" t="str">
        <f>+'Results-  Erosion Res (raw)'!A444</f>
        <v>J</v>
      </c>
      <c r="B439">
        <f>+'Results-  Erosion Res (raw)'!B444</f>
        <v>8</v>
      </c>
      <c r="C439">
        <f>+'Results-  Erosion Res (raw)'!C444</f>
        <v>242</v>
      </c>
      <c r="D439">
        <f>+IF('Results-  Erosion Res (raw)'!D444&gt;'Results-  Erosion Res (raw)'!C444,('Results-  Erosion Res (raw)'!C444+'Results-  Erosion Res (raw)'!E444)/2,'Results-  Erosion Res (raw)'!D444)</f>
        <v>166</v>
      </c>
      <c r="E439">
        <f>+IF('Results-  Erosion Res (raw)'!E444&gt;'Results-  Erosion Res (raw)'!C444,'Results-  Erosion Res (raw)'!C444,'Results-  Erosion Res (raw)'!E444)</f>
        <v>94</v>
      </c>
      <c r="F439">
        <f>+'Results-  Erosion Res (raw)'!F444</f>
        <v>0</v>
      </c>
      <c r="G439">
        <f>+IF('Results-  Erosion Res (raw)'!G444&gt;'Results-  Erosion Res (raw)'!F444,('Results-  Erosion Res (raw)'!F444+'Results-  Erosion Res (raw)'!H444)/2,'Results-  Erosion Res (raw)'!G444)</f>
        <v>0</v>
      </c>
      <c r="H439">
        <f>+IF('Results-  Erosion Res (raw)'!H444&gt;'Results-  Erosion Res (raw)'!F444,'Results-  Erosion Res (raw)'!F444,'Results-  Erosion Res (raw)'!H444)</f>
        <v>0</v>
      </c>
      <c r="I439">
        <f>+'Results-  Erosion Res (raw)'!I444</f>
        <v>73</v>
      </c>
      <c r="J439">
        <f>+IF('Results-  Erosion Res (raw)'!J444&gt;'Results-  Erosion Res (raw)'!I444,('Results-  Erosion Res (raw)'!I444+'Results-  Erosion Res (raw)'!K444)/2,'Results-  Erosion Res (raw)'!J444)</f>
        <v>54</v>
      </c>
      <c r="K439">
        <f>+IF('Results-  Erosion Res (raw)'!K444&gt;'Results-  Erosion Res (raw)'!I444,'Results-  Erosion Res (raw)'!I444,'Results-  Erosion Res (raw)'!K444)</f>
        <v>27</v>
      </c>
      <c r="L439">
        <f>+'Results-  Erosion Res (raw)'!L444</f>
        <v>0</v>
      </c>
      <c r="M439">
        <f>+IF('Results-  Erosion Res (raw)'!M444&gt;'Results-  Erosion Res (raw)'!L444,('Results-  Erosion Res (raw)'!L444+'Results-  Erosion Res (raw)'!N444)/2,'Results-  Erosion Res (raw)'!M444)</f>
        <v>0</v>
      </c>
      <c r="N439">
        <f>+IF('Results-  Erosion Res (raw)'!N444&gt;'Results-  Erosion Res (raw)'!L444,'Results-  Erosion Res (raw)'!L444,'Results-  Erosion Res (raw)'!N444)</f>
        <v>0</v>
      </c>
      <c r="O439">
        <f>+'Results-  Erosion Res (raw)'!O444</f>
        <v>7</v>
      </c>
      <c r="P439">
        <f>+IF('Results-  Erosion Res (raw)'!P444&gt;'Results-  Erosion Res (raw)'!O444,('Results-  Erosion Res (raw)'!O444+'Results-  Erosion Res (raw)'!Q444)/2,'Results-  Erosion Res (raw)'!P444)</f>
        <v>0</v>
      </c>
      <c r="Q439">
        <f>+IF('Results-  Erosion Res (raw)'!Q444&gt;'Results-  Erosion Res (raw)'!O444,'Results-  Erosion Res (raw)'!O444,'Results-  Erosion Res (raw)'!Q444)</f>
        <v>0</v>
      </c>
      <c r="R439">
        <f>+'Results-  Erosion Res (raw)'!R444</f>
        <v>0</v>
      </c>
      <c r="S439">
        <f>+IF('Results-  Erosion Res (raw)'!S444&gt;'Results-  Erosion Res (raw)'!R444,('Results-  Erosion Res (raw)'!R444+'Results-  Erosion Res (raw)'!T444)/2,'Results-  Erosion Res (raw)'!S444)</f>
        <v>0</v>
      </c>
      <c r="T439">
        <f>+IF('Results-  Erosion Res (raw)'!T444&gt;'Results-  Erosion Res (raw)'!R444,'Results-  Erosion Res (raw)'!R444,'Results-  Erosion Res (raw)'!T444)</f>
        <v>0</v>
      </c>
    </row>
    <row r="440" spans="1:20" x14ac:dyDescent="0.25">
      <c r="A440" t="str">
        <f>+'Results-  Erosion Res (raw)'!A445</f>
        <v>E401</v>
      </c>
      <c r="B440">
        <f>+'Results-  Erosion Res (raw)'!B445</f>
        <v>9</v>
      </c>
      <c r="C440">
        <f>+'Results-  Erosion Res (raw)'!C445</f>
        <v>0</v>
      </c>
      <c r="D440">
        <f>+IF('Results-  Erosion Res (raw)'!D445&gt;'Results-  Erosion Res (raw)'!C445,('Results-  Erosion Res (raw)'!C445+'Results-  Erosion Res (raw)'!E445)/2,'Results-  Erosion Res (raw)'!D445)</f>
        <v>0</v>
      </c>
      <c r="E440">
        <f>+IF('Results-  Erosion Res (raw)'!E445&gt;'Results-  Erosion Res (raw)'!C445,'Results-  Erosion Res (raw)'!C445,'Results-  Erosion Res (raw)'!E445)</f>
        <v>0</v>
      </c>
      <c r="F440">
        <f>+'Results-  Erosion Res (raw)'!F445</f>
        <v>0</v>
      </c>
      <c r="G440">
        <f>+IF('Results-  Erosion Res (raw)'!G445&gt;'Results-  Erosion Res (raw)'!F445,('Results-  Erosion Res (raw)'!F445+'Results-  Erosion Res (raw)'!H445)/2,'Results-  Erosion Res (raw)'!G445)</f>
        <v>0</v>
      </c>
      <c r="H440">
        <f>+IF('Results-  Erosion Res (raw)'!H445&gt;'Results-  Erosion Res (raw)'!F445,'Results-  Erosion Res (raw)'!F445,'Results-  Erosion Res (raw)'!H445)</f>
        <v>0</v>
      </c>
      <c r="I440">
        <f>+'Results-  Erosion Res (raw)'!I445</f>
        <v>0</v>
      </c>
      <c r="J440">
        <f>+IF('Results-  Erosion Res (raw)'!J445&gt;'Results-  Erosion Res (raw)'!I445,('Results-  Erosion Res (raw)'!I445+'Results-  Erosion Res (raw)'!K445)/2,'Results-  Erosion Res (raw)'!J445)</f>
        <v>0</v>
      </c>
      <c r="K440">
        <f>+IF('Results-  Erosion Res (raw)'!K445&gt;'Results-  Erosion Res (raw)'!I445,'Results-  Erosion Res (raw)'!I445,'Results-  Erosion Res (raw)'!K445)</f>
        <v>0</v>
      </c>
      <c r="L440">
        <f>+'Results-  Erosion Res (raw)'!L445</f>
        <v>0</v>
      </c>
      <c r="M440">
        <f>+IF('Results-  Erosion Res (raw)'!M445&gt;'Results-  Erosion Res (raw)'!L445,('Results-  Erosion Res (raw)'!L445+'Results-  Erosion Res (raw)'!N445)/2,'Results-  Erosion Res (raw)'!M445)</f>
        <v>0</v>
      </c>
      <c r="N440">
        <f>+IF('Results-  Erosion Res (raw)'!N445&gt;'Results-  Erosion Res (raw)'!L445,'Results-  Erosion Res (raw)'!L445,'Results-  Erosion Res (raw)'!N445)</f>
        <v>0</v>
      </c>
      <c r="O440">
        <f>+'Results-  Erosion Res (raw)'!O445</f>
        <v>0</v>
      </c>
      <c r="P440">
        <f>+IF('Results-  Erosion Res (raw)'!P445&gt;'Results-  Erosion Res (raw)'!O445,('Results-  Erosion Res (raw)'!O445+'Results-  Erosion Res (raw)'!Q445)/2,'Results-  Erosion Res (raw)'!P445)</f>
        <v>0</v>
      </c>
      <c r="Q440">
        <f>+IF('Results-  Erosion Res (raw)'!Q445&gt;'Results-  Erosion Res (raw)'!O445,'Results-  Erosion Res (raw)'!O445,'Results-  Erosion Res (raw)'!Q445)</f>
        <v>0</v>
      </c>
      <c r="R440">
        <f>+'Results-  Erosion Res (raw)'!R445</f>
        <v>0</v>
      </c>
      <c r="S440">
        <f>+IF('Results-  Erosion Res (raw)'!S445&gt;'Results-  Erosion Res (raw)'!R445,('Results-  Erosion Res (raw)'!R445+'Results-  Erosion Res (raw)'!T445)/2,'Results-  Erosion Res (raw)'!S445)</f>
        <v>0</v>
      </c>
      <c r="T440">
        <f>+IF('Results-  Erosion Res (raw)'!T445&gt;'Results-  Erosion Res (raw)'!R445,'Results-  Erosion Res (raw)'!R445,'Results-  Erosion Res (raw)'!T445)</f>
        <v>0</v>
      </c>
    </row>
    <row r="441" spans="1:20" x14ac:dyDescent="0.25">
      <c r="A441" t="str">
        <f>+'Results-  Erosion Res (raw)'!A446</f>
        <v>E402</v>
      </c>
      <c r="B441">
        <f>+'Results-  Erosion Res (raw)'!B446</f>
        <v>9</v>
      </c>
      <c r="C441">
        <f>+'Results-  Erosion Res (raw)'!C446</f>
        <v>0</v>
      </c>
      <c r="D441">
        <f>+IF('Results-  Erosion Res (raw)'!D446&gt;'Results-  Erosion Res (raw)'!C446,('Results-  Erosion Res (raw)'!C446+'Results-  Erosion Res (raw)'!E446)/2,'Results-  Erosion Res (raw)'!D446)</f>
        <v>0</v>
      </c>
      <c r="E441">
        <f>+IF('Results-  Erosion Res (raw)'!E446&gt;'Results-  Erosion Res (raw)'!C446,'Results-  Erosion Res (raw)'!C446,'Results-  Erosion Res (raw)'!E446)</f>
        <v>0</v>
      </c>
      <c r="F441">
        <f>+'Results-  Erosion Res (raw)'!F446</f>
        <v>0</v>
      </c>
      <c r="G441">
        <f>+IF('Results-  Erosion Res (raw)'!G446&gt;'Results-  Erosion Res (raw)'!F446,('Results-  Erosion Res (raw)'!F446+'Results-  Erosion Res (raw)'!H446)/2,'Results-  Erosion Res (raw)'!G446)</f>
        <v>0</v>
      </c>
      <c r="H441">
        <f>+IF('Results-  Erosion Res (raw)'!H446&gt;'Results-  Erosion Res (raw)'!F446,'Results-  Erosion Res (raw)'!F446,'Results-  Erosion Res (raw)'!H446)</f>
        <v>0</v>
      </c>
      <c r="I441">
        <f>+'Results-  Erosion Res (raw)'!I446</f>
        <v>0</v>
      </c>
      <c r="J441">
        <f>+IF('Results-  Erosion Res (raw)'!J446&gt;'Results-  Erosion Res (raw)'!I446,('Results-  Erosion Res (raw)'!I446+'Results-  Erosion Res (raw)'!K446)/2,'Results-  Erosion Res (raw)'!J446)</f>
        <v>0</v>
      </c>
      <c r="K441">
        <f>+IF('Results-  Erosion Res (raw)'!K446&gt;'Results-  Erosion Res (raw)'!I446,'Results-  Erosion Res (raw)'!I446,'Results-  Erosion Res (raw)'!K446)</f>
        <v>0</v>
      </c>
      <c r="L441">
        <f>+'Results-  Erosion Res (raw)'!L446</f>
        <v>0</v>
      </c>
      <c r="M441">
        <f>+IF('Results-  Erosion Res (raw)'!M446&gt;'Results-  Erosion Res (raw)'!L446,('Results-  Erosion Res (raw)'!L446+'Results-  Erosion Res (raw)'!N446)/2,'Results-  Erosion Res (raw)'!M446)</f>
        <v>0</v>
      </c>
      <c r="N441">
        <f>+IF('Results-  Erosion Res (raw)'!N446&gt;'Results-  Erosion Res (raw)'!L446,'Results-  Erosion Res (raw)'!L446,'Results-  Erosion Res (raw)'!N446)</f>
        <v>0</v>
      </c>
      <c r="O441">
        <f>+'Results-  Erosion Res (raw)'!O446</f>
        <v>0</v>
      </c>
      <c r="P441">
        <f>+IF('Results-  Erosion Res (raw)'!P446&gt;'Results-  Erosion Res (raw)'!O446,('Results-  Erosion Res (raw)'!O446+'Results-  Erosion Res (raw)'!Q446)/2,'Results-  Erosion Res (raw)'!P446)</f>
        <v>0</v>
      </c>
      <c r="Q441">
        <f>+IF('Results-  Erosion Res (raw)'!Q446&gt;'Results-  Erosion Res (raw)'!O446,'Results-  Erosion Res (raw)'!O446,'Results-  Erosion Res (raw)'!Q446)</f>
        <v>0</v>
      </c>
      <c r="R441">
        <f>+'Results-  Erosion Res (raw)'!R446</f>
        <v>0</v>
      </c>
      <c r="S441">
        <f>+IF('Results-  Erosion Res (raw)'!S446&gt;'Results-  Erosion Res (raw)'!R446,('Results-  Erosion Res (raw)'!R446+'Results-  Erosion Res (raw)'!T446)/2,'Results-  Erosion Res (raw)'!S446)</f>
        <v>0</v>
      </c>
      <c r="T441">
        <f>+IF('Results-  Erosion Res (raw)'!T446&gt;'Results-  Erosion Res (raw)'!R446,'Results-  Erosion Res (raw)'!R446,'Results-  Erosion Res (raw)'!T446)</f>
        <v>0</v>
      </c>
    </row>
    <row r="442" spans="1:20" x14ac:dyDescent="0.25">
      <c r="A442" t="str">
        <f>+'Results-  Erosion Res (raw)'!A447</f>
        <v>E403</v>
      </c>
      <c r="B442">
        <f>+'Results-  Erosion Res (raw)'!B447</f>
        <v>9</v>
      </c>
      <c r="C442">
        <f>+'Results-  Erosion Res (raw)'!C447</f>
        <v>0</v>
      </c>
      <c r="D442">
        <f>+IF('Results-  Erosion Res (raw)'!D447&gt;'Results-  Erosion Res (raw)'!C447,('Results-  Erosion Res (raw)'!C447+'Results-  Erosion Res (raw)'!E447)/2,'Results-  Erosion Res (raw)'!D447)</f>
        <v>0</v>
      </c>
      <c r="E442">
        <f>+IF('Results-  Erosion Res (raw)'!E447&gt;'Results-  Erosion Res (raw)'!C447,'Results-  Erosion Res (raw)'!C447,'Results-  Erosion Res (raw)'!E447)</f>
        <v>0</v>
      </c>
      <c r="F442">
        <f>+'Results-  Erosion Res (raw)'!F447</f>
        <v>0</v>
      </c>
      <c r="G442">
        <f>+IF('Results-  Erosion Res (raw)'!G447&gt;'Results-  Erosion Res (raw)'!F447,('Results-  Erosion Res (raw)'!F447+'Results-  Erosion Res (raw)'!H447)/2,'Results-  Erosion Res (raw)'!G447)</f>
        <v>0</v>
      </c>
      <c r="H442">
        <f>+IF('Results-  Erosion Res (raw)'!H447&gt;'Results-  Erosion Res (raw)'!F447,'Results-  Erosion Res (raw)'!F447,'Results-  Erosion Res (raw)'!H447)</f>
        <v>0</v>
      </c>
      <c r="I442">
        <f>+'Results-  Erosion Res (raw)'!I447</f>
        <v>0</v>
      </c>
      <c r="J442">
        <f>+IF('Results-  Erosion Res (raw)'!J447&gt;'Results-  Erosion Res (raw)'!I447,('Results-  Erosion Res (raw)'!I447+'Results-  Erosion Res (raw)'!K447)/2,'Results-  Erosion Res (raw)'!J447)</f>
        <v>0</v>
      </c>
      <c r="K442">
        <f>+IF('Results-  Erosion Res (raw)'!K447&gt;'Results-  Erosion Res (raw)'!I447,'Results-  Erosion Res (raw)'!I447,'Results-  Erosion Res (raw)'!K447)</f>
        <v>0</v>
      </c>
      <c r="L442">
        <f>+'Results-  Erosion Res (raw)'!L447</f>
        <v>0</v>
      </c>
      <c r="M442">
        <f>+IF('Results-  Erosion Res (raw)'!M447&gt;'Results-  Erosion Res (raw)'!L447,('Results-  Erosion Res (raw)'!L447+'Results-  Erosion Res (raw)'!N447)/2,'Results-  Erosion Res (raw)'!M447)</f>
        <v>0</v>
      </c>
      <c r="N442">
        <f>+IF('Results-  Erosion Res (raw)'!N447&gt;'Results-  Erosion Res (raw)'!L447,'Results-  Erosion Res (raw)'!L447,'Results-  Erosion Res (raw)'!N447)</f>
        <v>0</v>
      </c>
      <c r="O442">
        <f>+'Results-  Erosion Res (raw)'!O447</f>
        <v>0</v>
      </c>
      <c r="P442">
        <f>+IF('Results-  Erosion Res (raw)'!P447&gt;'Results-  Erosion Res (raw)'!O447,('Results-  Erosion Res (raw)'!O447+'Results-  Erosion Res (raw)'!Q447)/2,'Results-  Erosion Res (raw)'!P447)</f>
        <v>0</v>
      </c>
      <c r="Q442">
        <f>+IF('Results-  Erosion Res (raw)'!Q447&gt;'Results-  Erosion Res (raw)'!O447,'Results-  Erosion Res (raw)'!O447,'Results-  Erosion Res (raw)'!Q447)</f>
        <v>0</v>
      </c>
      <c r="R442">
        <f>+'Results-  Erosion Res (raw)'!R447</f>
        <v>0</v>
      </c>
      <c r="S442">
        <f>+IF('Results-  Erosion Res (raw)'!S447&gt;'Results-  Erosion Res (raw)'!R447,('Results-  Erosion Res (raw)'!R447+'Results-  Erosion Res (raw)'!T447)/2,'Results-  Erosion Res (raw)'!S447)</f>
        <v>0</v>
      </c>
      <c r="T442">
        <f>+IF('Results-  Erosion Res (raw)'!T447&gt;'Results-  Erosion Res (raw)'!R447,'Results-  Erosion Res (raw)'!R447,'Results-  Erosion Res (raw)'!T447)</f>
        <v>0</v>
      </c>
    </row>
    <row r="443" spans="1:20" x14ac:dyDescent="0.25">
      <c r="A443" t="str">
        <f>+'Results-  Erosion Res (raw)'!A448</f>
        <v>E404</v>
      </c>
      <c r="B443">
        <f>+'Results-  Erosion Res (raw)'!B448</f>
        <v>9</v>
      </c>
      <c r="C443">
        <f>+'Results-  Erosion Res (raw)'!C448</f>
        <v>0</v>
      </c>
      <c r="D443">
        <f>+IF('Results-  Erosion Res (raw)'!D448&gt;'Results-  Erosion Res (raw)'!C448,('Results-  Erosion Res (raw)'!C448+'Results-  Erosion Res (raw)'!E448)/2,'Results-  Erosion Res (raw)'!D448)</f>
        <v>0</v>
      </c>
      <c r="E443">
        <f>+IF('Results-  Erosion Res (raw)'!E448&gt;'Results-  Erosion Res (raw)'!C448,'Results-  Erosion Res (raw)'!C448,'Results-  Erosion Res (raw)'!E448)</f>
        <v>0</v>
      </c>
      <c r="F443">
        <f>+'Results-  Erosion Res (raw)'!F448</f>
        <v>0</v>
      </c>
      <c r="G443">
        <f>+IF('Results-  Erosion Res (raw)'!G448&gt;'Results-  Erosion Res (raw)'!F448,('Results-  Erosion Res (raw)'!F448+'Results-  Erosion Res (raw)'!H448)/2,'Results-  Erosion Res (raw)'!G448)</f>
        <v>0</v>
      </c>
      <c r="H443">
        <f>+IF('Results-  Erosion Res (raw)'!H448&gt;'Results-  Erosion Res (raw)'!F448,'Results-  Erosion Res (raw)'!F448,'Results-  Erosion Res (raw)'!H448)</f>
        <v>0</v>
      </c>
      <c r="I443">
        <f>+'Results-  Erosion Res (raw)'!I448</f>
        <v>0</v>
      </c>
      <c r="J443">
        <f>+IF('Results-  Erosion Res (raw)'!J448&gt;'Results-  Erosion Res (raw)'!I448,('Results-  Erosion Res (raw)'!I448+'Results-  Erosion Res (raw)'!K448)/2,'Results-  Erosion Res (raw)'!J448)</f>
        <v>0</v>
      </c>
      <c r="K443">
        <f>+IF('Results-  Erosion Res (raw)'!K448&gt;'Results-  Erosion Res (raw)'!I448,'Results-  Erosion Res (raw)'!I448,'Results-  Erosion Res (raw)'!K448)</f>
        <v>0</v>
      </c>
      <c r="L443">
        <f>+'Results-  Erosion Res (raw)'!L448</f>
        <v>0</v>
      </c>
      <c r="M443">
        <f>+IF('Results-  Erosion Res (raw)'!M448&gt;'Results-  Erosion Res (raw)'!L448,('Results-  Erosion Res (raw)'!L448+'Results-  Erosion Res (raw)'!N448)/2,'Results-  Erosion Res (raw)'!M448)</f>
        <v>0</v>
      </c>
      <c r="N443">
        <f>+IF('Results-  Erosion Res (raw)'!N448&gt;'Results-  Erosion Res (raw)'!L448,'Results-  Erosion Res (raw)'!L448,'Results-  Erosion Res (raw)'!N448)</f>
        <v>0</v>
      </c>
      <c r="O443">
        <f>+'Results-  Erosion Res (raw)'!O448</f>
        <v>0</v>
      </c>
      <c r="P443">
        <f>+IF('Results-  Erosion Res (raw)'!P448&gt;'Results-  Erosion Res (raw)'!O448,('Results-  Erosion Res (raw)'!O448+'Results-  Erosion Res (raw)'!Q448)/2,'Results-  Erosion Res (raw)'!P448)</f>
        <v>0</v>
      </c>
      <c r="Q443">
        <f>+IF('Results-  Erosion Res (raw)'!Q448&gt;'Results-  Erosion Res (raw)'!O448,'Results-  Erosion Res (raw)'!O448,'Results-  Erosion Res (raw)'!Q448)</f>
        <v>0</v>
      </c>
      <c r="R443">
        <f>+'Results-  Erosion Res (raw)'!R448</f>
        <v>0</v>
      </c>
      <c r="S443">
        <f>+IF('Results-  Erosion Res (raw)'!S448&gt;'Results-  Erosion Res (raw)'!R448,('Results-  Erosion Res (raw)'!R448+'Results-  Erosion Res (raw)'!T448)/2,'Results-  Erosion Res (raw)'!S448)</f>
        <v>0</v>
      </c>
      <c r="T443">
        <f>+IF('Results-  Erosion Res (raw)'!T448&gt;'Results-  Erosion Res (raw)'!R448,'Results-  Erosion Res (raw)'!R448,'Results-  Erosion Res (raw)'!T448)</f>
        <v>0</v>
      </c>
    </row>
    <row r="444" spans="1:20" x14ac:dyDescent="0.25">
      <c r="A444" t="str">
        <f>+'Results-  Erosion Res (raw)'!A449</f>
        <v>E405</v>
      </c>
      <c r="B444">
        <f>+'Results-  Erosion Res (raw)'!B449</f>
        <v>9</v>
      </c>
      <c r="C444">
        <f>+'Results-  Erosion Res (raw)'!C449</f>
        <v>5</v>
      </c>
      <c r="D444">
        <f>+IF('Results-  Erosion Res (raw)'!D449&gt;'Results-  Erosion Res (raw)'!C449,('Results-  Erosion Res (raw)'!C449+'Results-  Erosion Res (raw)'!E449)/2,'Results-  Erosion Res (raw)'!D449)</f>
        <v>4</v>
      </c>
      <c r="E444">
        <f>+IF('Results-  Erosion Res (raw)'!E449&gt;'Results-  Erosion Res (raw)'!C449,'Results-  Erosion Res (raw)'!C449,'Results-  Erosion Res (raw)'!E449)</f>
        <v>1</v>
      </c>
      <c r="F444">
        <f>+'Results-  Erosion Res (raw)'!F449</f>
        <v>5</v>
      </c>
      <c r="G444">
        <f>+IF('Results-  Erosion Res (raw)'!G449&gt;'Results-  Erosion Res (raw)'!F449,('Results-  Erosion Res (raw)'!F449+'Results-  Erosion Res (raw)'!H449)/2,'Results-  Erosion Res (raw)'!G449)</f>
        <v>4</v>
      </c>
      <c r="H444">
        <f>+IF('Results-  Erosion Res (raw)'!H449&gt;'Results-  Erosion Res (raw)'!F449,'Results-  Erosion Res (raw)'!F449,'Results-  Erosion Res (raw)'!H449)</f>
        <v>1</v>
      </c>
      <c r="I444">
        <f>+'Results-  Erosion Res (raw)'!I449</f>
        <v>1</v>
      </c>
      <c r="J444">
        <f>+IF('Results-  Erosion Res (raw)'!J449&gt;'Results-  Erosion Res (raw)'!I449,('Results-  Erosion Res (raw)'!I449+'Results-  Erosion Res (raw)'!K449)/2,'Results-  Erosion Res (raw)'!J449)</f>
        <v>0</v>
      </c>
      <c r="K444">
        <f>+IF('Results-  Erosion Res (raw)'!K449&gt;'Results-  Erosion Res (raw)'!I449,'Results-  Erosion Res (raw)'!I449,'Results-  Erosion Res (raw)'!K449)</f>
        <v>0</v>
      </c>
      <c r="L444">
        <f>+'Results-  Erosion Res (raw)'!L449</f>
        <v>1</v>
      </c>
      <c r="M444">
        <f>+IF('Results-  Erosion Res (raw)'!M449&gt;'Results-  Erosion Res (raw)'!L449,('Results-  Erosion Res (raw)'!L449+'Results-  Erosion Res (raw)'!N449)/2,'Results-  Erosion Res (raw)'!M449)</f>
        <v>0</v>
      </c>
      <c r="N444">
        <f>+IF('Results-  Erosion Res (raw)'!N449&gt;'Results-  Erosion Res (raw)'!L449,'Results-  Erosion Res (raw)'!L449,'Results-  Erosion Res (raw)'!N449)</f>
        <v>0</v>
      </c>
      <c r="O444">
        <f>+'Results-  Erosion Res (raw)'!O449</f>
        <v>0</v>
      </c>
      <c r="P444">
        <f>+IF('Results-  Erosion Res (raw)'!P449&gt;'Results-  Erosion Res (raw)'!O449,('Results-  Erosion Res (raw)'!O449+'Results-  Erosion Res (raw)'!Q449)/2,'Results-  Erosion Res (raw)'!P449)</f>
        <v>0</v>
      </c>
      <c r="Q444">
        <f>+IF('Results-  Erosion Res (raw)'!Q449&gt;'Results-  Erosion Res (raw)'!O449,'Results-  Erosion Res (raw)'!O449,'Results-  Erosion Res (raw)'!Q449)</f>
        <v>0</v>
      </c>
      <c r="R444">
        <f>+'Results-  Erosion Res (raw)'!R449</f>
        <v>0</v>
      </c>
      <c r="S444">
        <f>+IF('Results-  Erosion Res (raw)'!S449&gt;'Results-  Erosion Res (raw)'!R449,('Results-  Erosion Res (raw)'!R449+'Results-  Erosion Res (raw)'!T449)/2,'Results-  Erosion Res (raw)'!S449)</f>
        <v>0</v>
      </c>
      <c r="T444">
        <f>+IF('Results-  Erosion Res (raw)'!T449&gt;'Results-  Erosion Res (raw)'!R449,'Results-  Erosion Res (raw)'!R449,'Results-  Erosion Res (raw)'!T449)</f>
        <v>0</v>
      </c>
    </row>
    <row r="445" spans="1:20" x14ac:dyDescent="0.25">
      <c r="A445" t="str">
        <f>+'Results-  Erosion Res (raw)'!A450</f>
        <v>E406</v>
      </c>
      <c r="B445">
        <f>+'Results-  Erosion Res (raw)'!B450</f>
        <v>9</v>
      </c>
      <c r="C445">
        <f>+'Results-  Erosion Res (raw)'!C450</f>
        <v>38</v>
      </c>
      <c r="D445">
        <f>+IF('Results-  Erosion Res (raw)'!D450&gt;'Results-  Erosion Res (raw)'!C450,('Results-  Erosion Res (raw)'!C450+'Results-  Erosion Res (raw)'!E450)/2,'Results-  Erosion Res (raw)'!D450)</f>
        <v>28</v>
      </c>
      <c r="E445">
        <f>+IF('Results-  Erosion Res (raw)'!E450&gt;'Results-  Erosion Res (raw)'!C450,'Results-  Erosion Res (raw)'!C450,'Results-  Erosion Res (raw)'!E450)</f>
        <v>7</v>
      </c>
      <c r="F445">
        <f>+'Results-  Erosion Res (raw)'!F450</f>
        <v>0</v>
      </c>
      <c r="G445">
        <f>+IF('Results-  Erosion Res (raw)'!G450&gt;'Results-  Erosion Res (raw)'!F450,('Results-  Erosion Res (raw)'!F450+'Results-  Erosion Res (raw)'!H450)/2,'Results-  Erosion Res (raw)'!G450)</f>
        <v>0</v>
      </c>
      <c r="H445">
        <f>+IF('Results-  Erosion Res (raw)'!H450&gt;'Results-  Erosion Res (raw)'!F450,'Results-  Erosion Res (raw)'!F450,'Results-  Erosion Res (raw)'!H450)</f>
        <v>0</v>
      </c>
      <c r="I445">
        <f>+'Results-  Erosion Res (raw)'!I450</f>
        <v>7</v>
      </c>
      <c r="J445">
        <f>+IF('Results-  Erosion Res (raw)'!J450&gt;'Results-  Erosion Res (raw)'!I450,('Results-  Erosion Res (raw)'!I450+'Results-  Erosion Res (raw)'!K450)/2,'Results-  Erosion Res (raw)'!J450)</f>
        <v>3</v>
      </c>
      <c r="K445">
        <f>+IF('Results-  Erosion Res (raw)'!K450&gt;'Results-  Erosion Res (raw)'!I450,'Results-  Erosion Res (raw)'!I450,'Results-  Erosion Res (raw)'!K450)</f>
        <v>1</v>
      </c>
      <c r="L445">
        <f>+'Results-  Erosion Res (raw)'!L450</f>
        <v>0</v>
      </c>
      <c r="M445">
        <f>+IF('Results-  Erosion Res (raw)'!M450&gt;'Results-  Erosion Res (raw)'!L450,('Results-  Erosion Res (raw)'!L450+'Results-  Erosion Res (raw)'!N450)/2,'Results-  Erosion Res (raw)'!M450)</f>
        <v>0</v>
      </c>
      <c r="N445">
        <f>+IF('Results-  Erosion Res (raw)'!N450&gt;'Results-  Erosion Res (raw)'!L450,'Results-  Erosion Res (raw)'!L450,'Results-  Erosion Res (raw)'!N450)</f>
        <v>0</v>
      </c>
      <c r="O445">
        <f>+'Results-  Erosion Res (raw)'!O450</f>
        <v>1</v>
      </c>
      <c r="P445">
        <f>+IF('Results-  Erosion Res (raw)'!P450&gt;'Results-  Erosion Res (raw)'!O450,('Results-  Erosion Res (raw)'!O450+'Results-  Erosion Res (raw)'!Q450)/2,'Results-  Erosion Res (raw)'!P450)</f>
        <v>1</v>
      </c>
      <c r="Q445">
        <f>+IF('Results-  Erosion Res (raw)'!Q450&gt;'Results-  Erosion Res (raw)'!O450,'Results-  Erosion Res (raw)'!O450,'Results-  Erosion Res (raw)'!Q450)</f>
        <v>1</v>
      </c>
      <c r="R445">
        <f>+'Results-  Erosion Res (raw)'!R450</f>
        <v>0</v>
      </c>
      <c r="S445">
        <f>+IF('Results-  Erosion Res (raw)'!S450&gt;'Results-  Erosion Res (raw)'!R450,('Results-  Erosion Res (raw)'!R450+'Results-  Erosion Res (raw)'!T450)/2,'Results-  Erosion Res (raw)'!S450)</f>
        <v>0</v>
      </c>
      <c r="T445">
        <f>+IF('Results-  Erosion Res (raw)'!T450&gt;'Results-  Erosion Res (raw)'!R450,'Results-  Erosion Res (raw)'!R450,'Results-  Erosion Res (raw)'!T450)</f>
        <v>0</v>
      </c>
    </row>
    <row r="446" spans="1:20" x14ac:dyDescent="0.25">
      <c r="A446" t="str">
        <f>+'Results-  Erosion Res (raw)'!A451</f>
        <v>E407</v>
      </c>
      <c r="B446">
        <f>+'Results-  Erosion Res (raw)'!B451</f>
        <v>9</v>
      </c>
      <c r="C446">
        <f>+'Results-  Erosion Res (raw)'!C451</f>
        <v>31</v>
      </c>
      <c r="D446">
        <f>+IF('Results-  Erosion Res (raw)'!D451&gt;'Results-  Erosion Res (raw)'!C451,('Results-  Erosion Res (raw)'!C451+'Results-  Erosion Res (raw)'!E451)/2,'Results-  Erosion Res (raw)'!D451)</f>
        <v>25</v>
      </c>
      <c r="E446">
        <f>+IF('Results-  Erosion Res (raw)'!E451&gt;'Results-  Erosion Res (raw)'!C451,'Results-  Erosion Res (raw)'!C451,'Results-  Erosion Res (raw)'!E451)</f>
        <v>1</v>
      </c>
      <c r="F446">
        <f>+'Results-  Erosion Res (raw)'!F451</f>
        <v>0</v>
      </c>
      <c r="G446">
        <f>+IF('Results-  Erosion Res (raw)'!G451&gt;'Results-  Erosion Res (raw)'!F451,('Results-  Erosion Res (raw)'!F451+'Results-  Erosion Res (raw)'!H451)/2,'Results-  Erosion Res (raw)'!G451)</f>
        <v>0</v>
      </c>
      <c r="H446">
        <f>+IF('Results-  Erosion Res (raw)'!H451&gt;'Results-  Erosion Res (raw)'!F451,'Results-  Erosion Res (raw)'!F451,'Results-  Erosion Res (raw)'!H451)</f>
        <v>0</v>
      </c>
      <c r="I446">
        <f>+'Results-  Erosion Res (raw)'!I451</f>
        <v>1</v>
      </c>
      <c r="J446">
        <f>+IF('Results-  Erosion Res (raw)'!J451&gt;'Results-  Erosion Res (raw)'!I451,('Results-  Erosion Res (raw)'!I451+'Results-  Erosion Res (raw)'!K451)/2,'Results-  Erosion Res (raw)'!J451)</f>
        <v>1</v>
      </c>
      <c r="K446">
        <f>+IF('Results-  Erosion Res (raw)'!K451&gt;'Results-  Erosion Res (raw)'!I451,'Results-  Erosion Res (raw)'!I451,'Results-  Erosion Res (raw)'!K451)</f>
        <v>1</v>
      </c>
      <c r="L446">
        <f>+'Results-  Erosion Res (raw)'!L451</f>
        <v>0</v>
      </c>
      <c r="M446">
        <f>+IF('Results-  Erosion Res (raw)'!M451&gt;'Results-  Erosion Res (raw)'!L451,('Results-  Erosion Res (raw)'!L451+'Results-  Erosion Res (raw)'!N451)/2,'Results-  Erosion Res (raw)'!M451)</f>
        <v>0</v>
      </c>
      <c r="N446">
        <f>+IF('Results-  Erosion Res (raw)'!N451&gt;'Results-  Erosion Res (raw)'!L451,'Results-  Erosion Res (raw)'!L451,'Results-  Erosion Res (raw)'!N451)</f>
        <v>0</v>
      </c>
      <c r="O446">
        <f>+'Results-  Erosion Res (raw)'!O451</f>
        <v>1</v>
      </c>
      <c r="P446">
        <f>+IF('Results-  Erosion Res (raw)'!P451&gt;'Results-  Erosion Res (raw)'!O451,('Results-  Erosion Res (raw)'!O451+'Results-  Erosion Res (raw)'!Q451)/2,'Results-  Erosion Res (raw)'!P451)</f>
        <v>1</v>
      </c>
      <c r="Q446">
        <f>+IF('Results-  Erosion Res (raw)'!Q451&gt;'Results-  Erosion Res (raw)'!O451,'Results-  Erosion Res (raw)'!O451,'Results-  Erosion Res (raw)'!Q451)</f>
        <v>0</v>
      </c>
      <c r="R446">
        <f>+'Results-  Erosion Res (raw)'!R451</f>
        <v>0</v>
      </c>
      <c r="S446">
        <f>+IF('Results-  Erosion Res (raw)'!S451&gt;'Results-  Erosion Res (raw)'!R451,('Results-  Erosion Res (raw)'!R451+'Results-  Erosion Res (raw)'!T451)/2,'Results-  Erosion Res (raw)'!S451)</f>
        <v>0</v>
      </c>
      <c r="T446">
        <f>+IF('Results-  Erosion Res (raw)'!T451&gt;'Results-  Erosion Res (raw)'!R451,'Results-  Erosion Res (raw)'!R451,'Results-  Erosion Res (raw)'!T451)</f>
        <v>0</v>
      </c>
    </row>
    <row r="447" spans="1:20" x14ac:dyDescent="0.25">
      <c r="A447" t="str">
        <f>+'Results-  Erosion Res (raw)'!A452</f>
        <v>E408</v>
      </c>
      <c r="B447">
        <f>+'Results-  Erosion Res (raw)'!B452</f>
        <v>9</v>
      </c>
      <c r="C447">
        <f>+'Results-  Erosion Res (raw)'!C452</f>
        <v>9</v>
      </c>
      <c r="D447">
        <f>+IF('Results-  Erosion Res (raw)'!D452&gt;'Results-  Erosion Res (raw)'!C452,('Results-  Erosion Res (raw)'!C452+'Results-  Erosion Res (raw)'!E452)/2,'Results-  Erosion Res (raw)'!D452)</f>
        <v>5</v>
      </c>
      <c r="E447">
        <f>+IF('Results-  Erosion Res (raw)'!E452&gt;'Results-  Erosion Res (raw)'!C452,'Results-  Erosion Res (raw)'!C452,'Results-  Erosion Res (raw)'!E452)</f>
        <v>2</v>
      </c>
      <c r="F447">
        <f>+'Results-  Erosion Res (raw)'!F452</f>
        <v>0</v>
      </c>
      <c r="G447">
        <f>+IF('Results-  Erosion Res (raw)'!G452&gt;'Results-  Erosion Res (raw)'!F452,('Results-  Erosion Res (raw)'!F452+'Results-  Erosion Res (raw)'!H452)/2,'Results-  Erosion Res (raw)'!G452)</f>
        <v>0</v>
      </c>
      <c r="H447">
        <f>+IF('Results-  Erosion Res (raw)'!H452&gt;'Results-  Erosion Res (raw)'!F452,'Results-  Erosion Res (raw)'!F452,'Results-  Erosion Res (raw)'!H452)</f>
        <v>0</v>
      </c>
      <c r="I447">
        <f>+'Results-  Erosion Res (raw)'!I452</f>
        <v>2</v>
      </c>
      <c r="J447">
        <f>+IF('Results-  Erosion Res (raw)'!J452&gt;'Results-  Erosion Res (raw)'!I452,('Results-  Erosion Res (raw)'!I452+'Results-  Erosion Res (raw)'!K452)/2,'Results-  Erosion Res (raw)'!J452)</f>
        <v>2</v>
      </c>
      <c r="K447">
        <f>+IF('Results-  Erosion Res (raw)'!K452&gt;'Results-  Erosion Res (raw)'!I452,'Results-  Erosion Res (raw)'!I452,'Results-  Erosion Res (raw)'!K452)</f>
        <v>0</v>
      </c>
      <c r="L447">
        <f>+'Results-  Erosion Res (raw)'!L452</f>
        <v>0</v>
      </c>
      <c r="M447">
        <f>+IF('Results-  Erosion Res (raw)'!M452&gt;'Results-  Erosion Res (raw)'!L452,('Results-  Erosion Res (raw)'!L452+'Results-  Erosion Res (raw)'!N452)/2,'Results-  Erosion Res (raw)'!M452)</f>
        <v>0</v>
      </c>
      <c r="N447">
        <f>+IF('Results-  Erosion Res (raw)'!N452&gt;'Results-  Erosion Res (raw)'!L452,'Results-  Erosion Res (raw)'!L452,'Results-  Erosion Res (raw)'!N452)</f>
        <v>0</v>
      </c>
      <c r="O447">
        <f>+'Results-  Erosion Res (raw)'!O452</f>
        <v>0</v>
      </c>
      <c r="P447">
        <f>+IF('Results-  Erosion Res (raw)'!P452&gt;'Results-  Erosion Res (raw)'!O452,('Results-  Erosion Res (raw)'!O452+'Results-  Erosion Res (raw)'!Q452)/2,'Results-  Erosion Res (raw)'!P452)</f>
        <v>0</v>
      </c>
      <c r="Q447">
        <f>+IF('Results-  Erosion Res (raw)'!Q452&gt;'Results-  Erosion Res (raw)'!O452,'Results-  Erosion Res (raw)'!O452,'Results-  Erosion Res (raw)'!Q452)</f>
        <v>0</v>
      </c>
      <c r="R447">
        <f>+'Results-  Erosion Res (raw)'!R452</f>
        <v>0</v>
      </c>
      <c r="S447">
        <f>+IF('Results-  Erosion Res (raw)'!S452&gt;'Results-  Erosion Res (raw)'!R452,('Results-  Erosion Res (raw)'!R452+'Results-  Erosion Res (raw)'!T452)/2,'Results-  Erosion Res (raw)'!S452)</f>
        <v>0</v>
      </c>
      <c r="T447">
        <f>+IF('Results-  Erosion Res (raw)'!T452&gt;'Results-  Erosion Res (raw)'!R452,'Results-  Erosion Res (raw)'!R452,'Results-  Erosion Res (raw)'!T452)</f>
        <v>0</v>
      </c>
    </row>
    <row r="448" spans="1:20" x14ac:dyDescent="0.25">
      <c r="A448" t="str">
        <f>+'Results-  Erosion Res (raw)'!A453</f>
        <v>E409</v>
      </c>
      <c r="B448">
        <f>+'Results-  Erosion Res (raw)'!B453</f>
        <v>9</v>
      </c>
      <c r="C448">
        <f>+'Results-  Erosion Res (raw)'!C453</f>
        <v>0</v>
      </c>
      <c r="D448">
        <f>+IF('Results-  Erosion Res (raw)'!D453&gt;'Results-  Erosion Res (raw)'!C453,('Results-  Erosion Res (raw)'!C453+'Results-  Erosion Res (raw)'!E453)/2,'Results-  Erosion Res (raw)'!D453)</f>
        <v>0</v>
      </c>
      <c r="E448">
        <f>+IF('Results-  Erosion Res (raw)'!E453&gt;'Results-  Erosion Res (raw)'!C453,'Results-  Erosion Res (raw)'!C453,'Results-  Erosion Res (raw)'!E453)</f>
        <v>0</v>
      </c>
      <c r="F448">
        <f>+'Results-  Erosion Res (raw)'!F453</f>
        <v>0</v>
      </c>
      <c r="G448">
        <f>+IF('Results-  Erosion Res (raw)'!G453&gt;'Results-  Erosion Res (raw)'!F453,('Results-  Erosion Res (raw)'!F453+'Results-  Erosion Res (raw)'!H453)/2,'Results-  Erosion Res (raw)'!G453)</f>
        <v>0</v>
      </c>
      <c r="H448">
        <f>+IF('Results-  Erosion Res (raw)'!H453&gt;'Results-  Erosion Res (raw)'!F453,'Results-  Erosion Res (raw)'!F453,'Results-  Erosion Res (raw)'!H453)</f>
        <v>0</v>
      </c>
      <c r="I448">
        <f>+'Results-  Erosion Res (raw)'!I453</f>
        <v>0</v>
      </c>
      <c r="J448">
        <f>+IF('Results-  Erosion Res (raw)'!J453&gt;'Results-  Erosion Res (raw)'!I453,('Results-  Erosion Res (raw)'!I453+'Results-  Erosion Res (raw)'!K453)/2,'Results-  Erosion Res (raw)'!J453)</f>
        <v>0</v>
      </c>
      <c r="K448">
        <f>+IF('Results-  Erosion Res (raw)'!K453&gt;'Results-  Erosion Res (raw)'!I453,'Results-  Erosion Res (raw)'!I453,'Results-  Erosion Res (raw)'!K453)</f>
        <v>0</v>
      </c>
      <c r="L448">
        <f>+'Results-  Erosion Res (raw)'!L453</f>
        <v>0</v>
      </c>
      <c r="M448">
        <f>+IF('Results-  Erosion Res (raw)'!M453&gt;'Results-  Erosion Res (raw)'!L453,('Results-  Erosion Res (raw)'!L453+'Results-  Erosion Res (raw)'!N453)/2,'Results-  Erosion Res (raw)'!M453)</f>
        <v>0</v>
      </c>
      <c r="N448">
        <f>+IF('Results-  Erosion Res (raw)'!N453&gt;'Results-  Erosion Res (raw)'!L453,'Results-  Erosion Res (raw)'!L453,'Results-  Erosion Res (raw)'!N453)</f>
        <v>0</v>
      </c>
      <c r="O448">
        <f>+'Results-  Erosion Res (raw)'!O453</f>
        <v>0</v>
      </c>
      <c r="P448">
        <f>+IF('Results-  Erosion Res (raw)'!P453&gt;'Results-  Erosion Res (raw)'!O453,('Results-  Erosion Res (raw)'!O453+'Results-  Erosion Res (raw)'!Q453)/2,'Results-  Erosion Res (raw)'!P453)</f>
        <v>0</v>
      </c>
      <c r="Q448">
        <f>+IF('Results-  Erosion Res (raw)'!Q453&gt;'Results-  Erosion Res (raw)'!O453,'Results-  Erosion Res (raw)'!O453,'Results-  Erosion Res (raw)'!Q453)</f>
        <v>0</v>
      </c>
      <c r="R448">
        <f>+'Results-  Erosion Res (raw)'!R453</f>
        <v>0</v>
      </c>
      <c r="S448">
        <f>+IF('Results-  Erosion Res (raw)'!S453&gt;'Results-  Erosion Res (raw)'!R453,('Results-  Erosion Res (raw)'!R453+'Results-  Erosion Res (raw)'!T453)/2,'Results-  Erosion Res (raw)'!S453)</f>
        <v>0</v>
      </c>
      <c r="T448">
        <f>+IF('Results-  Erosion Res (raw)'!T453&gt;'Results-  Erosion Res (raw)'!R453,'Results-  Erosion Res (raw)'!R453,'Results-  Erosion Res (raw)'!T453)</f>
        <v>0</v>
      </c>
    </row>
    <row r="449" spans="1:20" x14ac:dyDescent="0.25">
      <c r="A449" t="str">
        <f>+'Results-  Erosion Res (raw)'!A454</f>
        <v>E410</v>
      </c>
      <c r="B449">
        <f>+'Results-  Erosion Res (raw)'!B454</f>
        <v>9</v>
      </c>
      <c r="C449">
        <f>+'Results-  Erosion Res (raw)'!C454</f>
        <v>3</v>
      </c>
      <c r="D449">
        <f>+IF('Results-  Erosion Res (raw)'!D454&gt;'Results-  Erosion Res (raw)'!C454,('Results-  Erosion Res (raw)'!C454+'Results-  Erosion Res (raw)'!E454)/2,'Results-  Erosion Res (raw)'!D454)</f>
        <v>3</v>
      </c>
      <c r="E449">
        <f>+IF('Results-  Erosion Res (raw)'!E454&gt;'Results-  Erosion Res (raw)'!C454,'Results-  Erosion Res (raw)'!C454,'Results-  Erosion Res (raw)'!E454)</f>
        <v>2</v>
      </c>
      <c r="F449">
        <f>+'Results-  Erosion Res (raw)'!F454</f>
        <v>0</v>
      </c>
      <c r="G449">
        <f>+IF('Results-  Erosion Res (raw)'!G454&gt;'Results-  Erosion Res (raw)'!F454,('Results-  Erosion Res (raw)'!F454+'Results-  Erosion Res (raw)'!H454)/2,'Results-  Erosion Res (raw)'!G454)</f>
        <v>0</v>
      </c>
      <c r="H449">
        <f>+IF('Results-  Erosion Res (raw)'!H454&gt;'Results-  Erosion Res (raw)'!F454,'Results-  Erosion Res (raw)'!F454,'Results-  Erosion Res (raw)'!H454)</f>
        <v>0</v>
      </c>
      <c r="I449">
        <f>+'Results-  Erosion Res (raw)'!I454</f>
        <v>2</v>
      </c>
      <c r="J449">
        <f>+IF('Results-  Erosion Res (raw)'!J454&gt;'Results-  Erosion Res (raw)'!I454,('Results-  Erosion Res (raw)'!I454+'Results-  Erosion Res (raw)'!K454)/2,'Results-  Erosion Res (raw)'!J454)</f>
        <v>1</v>
      </c>
      <c r="K449">
        <f>+IF('Results-  Erosion Res (raw)'!K454&gt;'Results-  Erosion Res (raw)'!I454,'Results-  Erosion Res (raw)'!I454,'Results-  Erosion Res (raw)'!K454)</f>
        <v>0</v>
      </c>
      <c r="L449">
        <f>+'Results-  Erosion Res (raw)'!L454</f>
        <v>0</v>
      </c>
      <c r="M449">
        <f>+IF('Results-  Erosion Res (raw)'!M454&gt;'Results-  Erosion Res (raw)'!L454,('Results-  Erosion Res (raw)'!L454+'Results-  Erosion Res (raw)'!N454)/2,'Results-  Erosion Res (raw)'!M454)</f>
        <v>0</v>
      </c>
      <c r="N449">
        <f>+IF('Results-  Erosion Res (raw)'!N454&gt;'Results-  Erosion Res (raw)'!L454,'Results-  Erosion Res (raw)'!L454,'Results-  Erosion Res (raw)'!N454)</f>
        <v>0</v>
      </c>
      <c r="O449">
        <f>+'Results-  Erosion Res (raw)'!O454</f>
        <v>0</v>
      </c>
      <c r="P449">
        <f>+IF('Results-  Erosion Res (raw)'!P454&gt;'Results-  Erosion Res (raw)'!O454,('Results-  Erosion Res (raw)'!O454+'Results-  Erosion Res (raw)'!Q454)/2,'Results-  Erosion Res (raw)'!P454)</f>
        <v>0</v>
      </c>
      <c r="Q449">
        <f>+IF('Results-  Erosion Res (raw)'!Q454&gt;'Results-  Erosion Res (raw)'!O454,'Results-  Erosion Res (raw)'!O454,'Results-  Erosion Res (raw)'!Q454)</f>
        <v>0</v>
      </c>
      <c r="R449">
        <f>+'Results-  Erosion Res (raw)'!R454</f>
        <v>0</v>
      </c>
      <c r="S449">
        <f>+IF('Results-  Erosion Res (raw)'!S454&gt;'Results-  Erosion Res (raw)'!R454,('Results-  Erosion Res (raw)'!R454+'Results-  Erosion Res (raw)'!T454)/2,'Results-  Erosion Res (raw)'!S454)</f>
        <v>0</v>
      </c>
      <c r="T449">
        <f>+IF('Results-  Erosion Res (raw)'!T454&gt;'Results-  Erosion Res (raw)'!R454,'Results-  Erosion Res (raw)'!R454,'Results-  Erosion Res (raw)'!T454)</f>
        <v>0</v>
      </c>
    </row>
    <row r="450" spans="1:20" x14ac:dyDescent="0.25">
      <c r="A450" t="str">
        <f>+'Results-  Erosion Res (raw)'!A455</f>
        <v>E411</v>
      </c>
      <c r="B450">
        <f>+'Results-  Erosion Res (raw)'!B455</f>
        <v>9</v>
      </c>
      <c r="C450">
        <f>+'Results-  Erosion Res (raw)'!C455</f>
        <v>0</v>
      </c>
      <c r="D450">
        <f>+IF('Results-  Erosion Res (raw)'!D455&gt;'Results-  Erosion Res (raw)'!C455,('Results-  Erosion Res (raw)'!C455+'Results-  Erosion Res (raw)'!E455)/2,'Results-  Erosion Res (raw)'!D455)</f>
        <v>0</v>
      </c>
      <c r="E450">
        <f>+IF('Results-  Erosion Res (raw)'!E455&gt;'Results-  Erosion Res (raw)'!C455,'Results-  Erosion Res (raw)'!C455,'Results-  Erosion Res (raw)'!E455)</f>
        <v>0</v>
      </c>
      <c r="F450">
        <f>+'Results-  Erosion Res (raw)'!F455</f>
        <v>0</v>
      </c>
      <c r="G450">
        <f>+IF('Results-  Erosion Res (raw)'!G455&gt;'Results-  Erosion Res (raw)'!F455,('Results-  Erosion Res (raw)'!F455+'Results-  Erosion Res (raw)'!H455)/2,'Results-  Erosion Res (raw)'!G455)</f>
        <v>0</v>
      </c>
      <c r="H450">
        <f>+IF('Results-  Erosion Res (raw)'!H455&gt;'Results-  Erosion Res (raw)'!F455,'Results-  Erosion Res (raw)'!F455,'Results-  Erosion Res (raw)'!H455)</f>
        <v>0</v>
      </c>
      <c r="I450">
        <f>+'Results-  Erosion Res (raw)'!I455</f>
        <v>0</v>
      </c>
      <c r="J450">
        <f>+IF('Results-  Erosion Res (raw)'!J455&gt;'Results-  Erosion Res (raw)'!I455,('Results-  Erosion Res (raw)'!I455+'Results-  Erosion Res (raw)'!K455)/2,'Results-  Erosion Res (raw)'!J455)</f>
        <v>0</v>
      </c>
      <c r="K450">
        <f>+IF('Results-  Erosion Res (raw)'!K455&gt;'Results-  Erosion Res (raw)'!I455,'Results-  Erosion Res (raw)'!I455,'Results-  Erosion Res (raw)'!K455)</f>
        <v>0</v>
      </c>
      <c r="L450">
        <f>+'Results-  Erosion Res (raw)'!L455</f>
        <v>0</v>
      </c>
      <c r="M450">
        <f>+IF('Results-  Erosion Res (raw)'!M455&gt;'Results-  Erosion Res (raw)'!L455,('Results-  Erosion Res (raw)'!L455+'Results-  Erosion Res (raw)'!N455)/2,'Results-  Erosion Res (raw)'!M455)</f>
        <v>0</v>
      </c>
      <c r="N450">
        <f>+IF('Results-  Erosion Res (raw)'!N455&gt;'Results-  Erosion Res (raw)'!L455,'Results-  Erosion Res (raw)'!L455,'Results-  Erosion Res (raw)'!N455)</f>
        <v>0</v>
      </c>
      <c r="O450">
        <f>+'Results-  Erosion Res (raw)'!O455</f>
        <v>0</v>
      </c>
      <c r="P450">
        <f>+IF('Results-  Erosion Res (raw)'!P455&gt;'Results-  Erosion Res (raw)'!O455,('Results-  Erosion Res (raw)'!O455+'Results-  Erosion Res (raw)'!Q455)/2,'Results-  Erosion Res (raw)'!P455)</f>
        <v>0</v>
      </c>
      <c r="Q450">
        <f>+IF('Results-  Erosion Res (raw)'!Q455&gt;'Results-  Erosion Res (raw)'!O455,'Results-  Erosion Res (raw)'!O455,'Results-  Erosion Res (raw)'!Q455)</f>
        <v>0</v>
      </c>
      <c r="R450">
        <f>+'Results-  Erosion Res (raw)'!R455</f>
        <v>0</v>
      </c>
      <c r="S450">
        <f>+IF('Results-  Erosion Res (raw)'!S455&gt;'Results-  Erosion Res (raw)'!R455,('Results-  Erosion Res (raw)'!R455+'Results-  Erosion Res (raw)'!T455)/2,'Results-  Erosion Res (raw)'!S455)</f>
        <v>0</v>
      </c>
      <c r="T450">
        <f>+IF('Results-  Erosion Res (raw)'!T455&gt;'Results-  Erosion Res (raw)'!R455,'Results-  Erosion Res (raw)'!R455,'Results-  Erosion Res (raw)'!T455)</f>
        <v>0</v>
      </c>
    </row>
    <row r="451" spans="1:20" x14ac:dyDescent="0.25">
      <c r="A451" t="str">
        <f>+'Results-  Erosion Res (raw)'!A456</f>
        <v>E412</v>
      </c>
      <c r="B451">
        <f>+'Results-  Erosion Res (raw)'!B456</f>
        <v>9</v>
      </c>
      <c r="C451">
        <f>+'Results-  Erosion Res (raw)'!C456</f>
        <v>2</v>
      </c>
      <c r="D451">
        <f>+IF('Results-  Erosion Res (raw)'!D456&gt;'Results-  Erosion Res (raw)'!C456,('Results-  Erosion Res (raw)'!C456+'Results-  Erosion Res (raw)'!E456)/2,'Results-  Erosion Res (raw)'!D456)</f>
        <v>1</v>
      </c>
      <c r="E451">
        <f>+IF('Results-  Erosion Res (raw)'!E456&gt;'Results-  Erosion Res (raw)'!C456,'Results-  Erosion Res (raw)'!C456,'Results-  Erosion Res (raw)'!E456)</f>
        <v>0</v>
      </c>
      <c r="F451">
        <f>+'Results-  Erosion Res (raw)'!F456</f>
        <v>0</v>
      </c>
      <c r="G451">
        <f>+IF('Results-  Erosion Res (raw)'!G456&gt;'Results-  Erosion Res (raw)'!F456,('Results-  Erosion Res (raw)'!F456+'Results-  Erosion Res (raw)'!H456)/2,'Results-  Erosion Res (raw)'!G456)</f>
        <v>0</v>
      </c>
      <c r="H451">
        <f>+IF('Results-  Erosion Res (raw)'!H456&gt;'Results-  Erosion Res (raw)'!F456,'Results-  Erosion Res (raw)'!F456,'Results-  Erosion Res (raw)'!H456)</f>
        <v>0</v>
      </c>
      <c r="I451">
        <f>+'Results-  Erosion Res (raw)'!I456</f>
        <v>0</v>
      </c>
      <c r="J451">
        <f>+IF('Results-  Erosion Res (raw)'!J456&gt;'Results-  Erosion Res (raw)'!I456,('Results-  Erosion Res (raw)'!I456+'Results-  Erosion Res (raw)'!K456)/2,'Results-  Erosion Res (raw)'!J456)</f>
        <v>0</v>
      </c>
      <c r="K451">
        <f>+IF('Results-  Erosion Res (raw)'!K456&gt;'Results-  Erosion Res (raw)'!I456,'Results-  Erosion Res (raw)'!I456,'Results-  Erosion Res (raw)'!K456)</f>
        <v>0</v>
      </c>
      <c r="L451">
        <f>+'Results-  Erosion Res (raw)'!L456</f>
        <v>0</v>
      </c>
      <c r="M451">
        <f>+IF('Results-  Erosion Res (raw)'!M456&gt;'Results-  Erosion Res (raw)'!L456,('Results-  Erosion Res (raw)'!L456+'Results-  Erosion Res (raw)'!N456)/2,'Results-  Erosion Res (raw)'!M456)</f>
        <v>0</v>
      </c>
      <c r="N451">
        <f>+IF('Results-  Erosion Res (raw)'!N456&gt;'Results-  Erosion Res (raw)'!L456,'Results-  Erosion Res (raw)'!L456,'Results-  Erosion Res (raw)'!N456)</f>
        <v>0</v>
      </c>
      <c r="O451">
        <f>+'Results-  Erosion Res (raw)'!O456</f>
        <v>0</v>
      </c>
      <c r="P451">
        <f>+IF('Results-  Erosion Res (raw)'!P456&gt;'Results-  Erosion Res (raw)'!O456,('Results-  Erosion Res (raw)'!O456+'Results-  Erosion Res (raw)'!Q456)/2,'Results-  Erosion Res (raw)'!P456)</f>
        <v>0</v>
      </c>
      <c r="Q451">
        <f>+IF('Results-  Erosion Res (raw)'!Q456&gt;'Results-  Erosion Res (raw)'!O456,'Results-  Erosion Res (raw)'!O456,'Results-  Erosion Res (raw)'!Q456)</f>
        <v>0</v>
      </c>
      <c r="R451">
        <f>+'Results-  Erosion Res (raw)'!R456</f>
        <v>0</v>
      </c>
      <c r="S451">
        <f>+IF('Results-  Erosion Res (raw)'!S456&gt;'Results-  Erosion Res (raw)'!R456,('Results-  Erosion Res (raw)'!R456+'Results-  Erosion Res (raw)'!T456)/2,'Results-  Erosion Res (raw)'!S456)</f>
        <v>0</v>
      </c>
      <c r="T451">
        <f>+IF('Results-  Erosion Res (raw)'!T456&gt;'Results-  Erosion Res (raw)'!R456,'Results-  Erosion Res (raw)'!R456,'Results-  Erosion Res (raw)'!T456)</f>
        <v>0</v>
      </c>
    </row>
    <row r="452" spans="1:20" x14ac:dyDescent="0.25">
      <c r="A452" t="str">
        <f>+'Results-  Erosion Res (raw)'!A457</f>
        <v>E413</v>
      </c>
      <c r="B452">
        <f>+'Results-  Erosion Res (raw)'!B457</f>
        <v>9</v>
      </c>
      <c r="C452">
        <f>+'Results-  Erosion Res (raw)'!C457</f>
        <v>0</v>
      </c>
      <c r="D452">
        <f>+IF('Results-  Erosion Res (raw)'!D457&gt;'Results-  Erosion Res (raw)'!C457,('Results-  Erosion Res (raw)'!C457+'Results-  Erosion Res (raw)'!E457)/2,'Results-  Erosion Res (raw)'!D457)</f>
        <v>0</v>
      </c>
      <c r="E452">
        <f>+IF('Results-  Erosion Res (raw)'!E457&gt;'Results-  Erosion Res (raw)'!C457,'Results-  Erosion Res (raw)'!C457,'Results-  Erosion Res (raw)'!E457)</f>
        <v>0</v>
      </c>
      <c r="F452">
        <f>+'Results-  Erosion Res (raw)'!F457</f>
        <v>0</v>
      </c>
      <c r="G452">
        <f>+IF('Results-  Erosion Res (raw)'!G457&gt;'Results-  Erosion Res (raw)'!F457,('Results-  Erosion Res (raw)'!F457+'Results-  Erosion Res (raw)'!H457)/2,'Results-  Erosion Res (raw)'!G457)</f>
        <v>0</v>
      </c>
      <c r="H452">
        <f>+IF('Results-  Erosion Res (raw)'!H457&gt;'Results-  Erosion Res (raw)'!F457,'Results-  Erosion Res (raw)'!F457,'Results-  Erosion Res (raw)'!H457)</f>
        <v>0</v>
      </c>
      <c r="I452">
        <f>+'Results-  Erosion Res (raw)'!I457</f>
        <v>0</v>
      </c>
      <c r="J452">
        <f>+IF('Results-  Erosion Res (raw)'!J457&gt;'Results-  Erosion Res (raw)'!I457,('Results-  Erosion Res (raw)'!I457+'Results-  Erosion Res (raw)'!K457)/2,'Results-  Erosion Res (raw)'!J457)</f>
        <v>0</v>
      </c>
      <c r="K452">
        <f>+IF('Results-  Erosion Res (raw)'!K457&gt;'Results-  Erosion Res (raw)'!I457,'Results-  Erosion Res (raw)'!I457,'Results-  Erosion Res (raw)'!K457)</f>
        <v>0</v>
      </c>
      <c r="L452">
        <f>+'Results-  Erosion Res (raw)'!L457</f>
        <v>0</v>
      </c>
      <c r="M452">
        <f>+IF('Results-  Erosion Res (raw)'!M457&gt;'Results-  Erosion Res (raw)'!L457,('Results-  Erosion Res (raw)'!L457+'Results-  Erosion Res (raw)'!N457)/2,'Results-  Erosion Res (raw)'!M457)</f>
        <v>0</v>
      </c>
      <c r="N452">
        <f>+IF('Results-  Erosion Res (raw)'!N457&gt;'Results-  Erosion Res (raw)'!L457,'Results-  Erosion Res (raw)'!L457,'Results-  Erosion Res (raw)'!N457)</f>
        <v>0</v>
      </c>
      <c r="O452">
        <f>+'Results-  Erosion Res (raw)'!O457</f>
        <v>0</v>
      </c>
      <c r="P452">
        <f>+IF('Results-  Erosion Res (raw)'!P457&gt;'Results-  Erosion Res (raw)'!O457,('Results-  Erosion Res (raw)'!O457+'Results-  Erosion Res (raw)'!Q457)/2,'Results-  Erosion Res (raw)'!P457)</f>
        <v>0</v>
      </c>
      <c r="Q452">
        <f>+IF('Results-  Erosion Res (raw)'!Q457&gt;'Results-  Erosion Res (raw)'!O457,'Results-  Erosion Res (raw)'!O457,'Results-  Erosion Res (raw)'!Q457)</f>
        <v>0</v>
      </c>
      <c r="R452">
        <f>+'Results-  Erosion Res (raw)'!R457</f>
        <v>0</v>
      </c>
      <c r="S452">
        <f>+IF('Results-  Erosion Res (raw)'!S457&gt;'Results-  Erosion Res (raw)'!R457,('Results-  Erosion Res (raw)'!R457+'Results-  Erosion Res (raw)'!T457)/2,'Results-  Erosion Res (raw)'!S457)</f>
        <v>0</v>
      </c>
      <c r="T452">
        <f>+IF('Results-  Erosion Res (raw)'!T457&gt;'Results-  Erosion Res (raw)'!R457,'Results-  Erosion Res (raw)'!R457,'Results-  Erosion Res (raw)'!T457)</f>
        <v>0</v>
      </c>
    </row>
    <row r="453" spans="1:20" x14ac:dyDescent="0.25">
      <c r="A453" t="str">
        <f>+'Results-  Erosion Res (raw)'!A458</f>
        <v>E414</v>
      </c>
      <c r="B453">
        <f>+'Results-  Erosion Res (raw)'!B458</f>
        <v>9</v>
      </c>
      <c r="C453">
        <f>+'Results-  Erosion Res (raw)'!C458</f>
        <v>0</v>
      </c>
      <c r="D453">
        <f>+IF('Results-  Erosion Res (raw)'!D458&gt;'Results-  Erosion Res (raw)'!C458,('Results-  Erosion Res (raw)'!C458+'Results-  Erosion Res (raw)'!E458)/2,'Results-  Erosion Res (raw)'!D458)</f>
        <v>0</v>
      </c>
      <c r="E453">
        <f>+IF('Results-  Erosion Res (raw)'!E458&gt;'Results-  Erosion Res (raw)'!C458,'Results-  Erosion Res (raw)'!C458,'Results-  Erosion Res (raw)'!E458)</f>
        <v>0</v>
      </c>
      <c r="F453">
        <f>+'Results-  Erosion Res (raw)'!F458</f>
        <v>0</v>
      </c>
      <c r="G453">
        <f>+IF('Results-  Erosion Res (raw)'!G458&gt;'Results-  Erosion Res (raw)'!F458,('Results-  Erosion Res (raw)'!F458+'Results-  Erosion Res (raw)'!H458)/2,'Results-  Erosion Res (raw)'!G458)</f>
        <v>0</v>
      </c>
      <c r="H453">
        <f>+IF('Results-  Erosion Res (raw)'!H458&gt;'Results-  Erosion Res (raw)'!F458,'Results-  Erosion Res (raw)'!F458,'Results-  Erosion Res (raw)'!H458)</f>
        <v>0</v>
      </c>
      <c r="I453">
        <f>+'Results-  Erosion Res (raw)'!I458</f>
        <v>0</v>
      </c>
      <c r="J453">
        <f>+IF('Results-  Erosion Res (raw)'!J458&gt;'Results-  Erosion Res (raw)'!I458,('Results-  Erosion Res (raw)'!I458+'Results-  Erosion Res (raw)'!K458)/2,'Results-  Erosion Res (raw)'!J458)</f>
        <v>0</v>
      </c>
      <c r="K453">
        <f>+IF('Results-  Erosion Res (raw)'!K458&gt;'Results-  Erosion Res (raw)'!I458,'Results-  Erosion Res (raw)'!I458,'Results-  Erosion Res (raw)'!K458)</f>
        <v>0</v>
      </c>
      <c r="L453">
        <f>+'Results-  Erosion Res (raw)'!L458</f>
        <v>0</v>
      </c>
      <c r="M453">
        <f>+IF('Results-  Erosion Res (raw)'!M458&gt;'Results-  Erosion Res (raw)'!L458,('Results-  Erosion Res (raw)'!L458+'Results-  Erosion Res (raw)'!N458)/2,'Results-  Erosion Res (raw)'!M458)</f>
        <v>0</v>
      </c>
      <c r="N453">
        <f>+IF('Results-  Erosion Res (raw)'!N458&gt;'Results-  Erosion Res (raw)'!L458,'Results-  Erosion Res (raw)'!L458,'Results-  Erosion Res (raw)'!N458)</f>
        <v>0</v>
      </c>
      <c r="O453">
        <f>+'Results-  Erosion Res (raw)'!O458</f>
        <v>0</v>
      </c>
      <c r="P453">
        <f>+IF('Results-  Erosion Res (raw)'!P458&gt;'Results-  Erosion Res (raw)'!O458,('Results-  Erosion Res (raw)'!O458+'Results-  Erosion Res (raw)'!Q458)/2,'Results-  Erosion Res (raw)'!P458)</f>
        <v>0</v>
      </c>
      <c r="Q453">
        <f>+IF('Results-  Erosion Res (raw)'!Q458&gt;'Results-  Erosion Res (raw)'!O458,'Results-  Erosion Res (raw)'!O458,'Results-  Erosion Res (raw)'!Q458)</f>
        <v>0</v>
      </c>
      <c r="R453">
        <f>+'Results-  Erosion Res (raw)'!R458</f>
        <v>0</v>
      </c>
      <c r="S453">
        <f>+IF('Results-  Erosion Res (raw)'!S458&gt;'Results-  Erosion Res (raw)'!R458,('Results-  Erosion Res (raw)'!R458+'Results-  Erosion Res (raw)'!T458)/2,'Results-  Erosion Res (raw)'!S458)</f>
        <v>0</v>
      </c>
      <c r="T453">
        <f>+IF('Results-  Erosion Res (raw)'!T458&gt;'Results-  Erosion Res (raw)'!R458,'Results-  Erosion Res (raw)'!R458,'Results-  Erosion Res (raw)'!T458)</f>
        <v>0</v>
      </c>
    </row>
    <row r="454" spans="1:20" x14ac:dyDescent="0.25">
      <c r="A454" t="str">
        <f>+'Results-  Erosion Res (raw)'!A459</f>
        <v>E415</v>
      </c>
      <c r="B454">
        <f>+'Results-  Erosion Res (raw)'!B459</f>
        <v>9</v>
      </c>
      <c r="C454">
        <f>+'Results-  Erosion Res (raw)'!C459</f>
        <v>0</v>
      </c>
      <c r="D454">
        <f>+IF('Results-  Erosion Res (raw)'!D459&gt;'Results-  Erosion Res (raw)'!C459,('Results-  Erosion Res (raw)'!C459+'Results-  Erosion Res (raw)'!E459)/2,'Results-  Erosion Res (raw)'!D459)</f>
        <v>0</v>
      </c>
      <c r="E454">
        <f>+IF('Results-  Erosion Res (raw)'!E459&gt;'Results-  Erosion Res (raw)'!C459,'Results-  Erosion Res (raw)'!C459,'Results-  Erosion Res (raw)'!E459)</f>
        <v>0</v>
      </c>
      <c r="F454">
        <f>+'Results-  Erosion Res (raw)'!F459</f>
        <v>0</v>
      </c>
      <c r="G454">
        <f>+IF('Results-  Erosion Res (raw)'!G459&gt;'Results-  Erosion Res (raw)'!F459,('Results-  Erosion Res (raw)'!F459+'Results-  Erosion Res (raw)'!H459)/2,'Results-  Erosion Res (raw)'!G459)</f>
        <v>0</v>
      </c>
      <c r="H454">
        <f>+IF('Results-  Erosion Res (raw)'!H459&gt;'Results-  Erosion Res (raw)'!F459,'Results-  Erosion Res (raw)'!F459,'Results-  Erosion Res (raw)'!H459)</f>
        <v>0</v>
      </c>
      <c r="I454">
        <f>+'Results-  Erosion Res (raw)'!I459</f>
        <v>0</v>
      </c>
      <c r="J454">
        <f>+IF('Results-  Erosion Res (raw)'!J459&gt;'Results-  Erosion Res (raw)'!I459,('Results-  Erosion Res (raw)'!I459+'Results-  Erosion Res (raw)'!K459)/2,'Results-  Erosion Res (raw)'!J459)</f>
        <v>0</v>
      </c>
      <c r="K454">
        <f>+IF('Results-  Erosion Res (raw)'!K459&gt;'Results-  Erosion Res (raw)'!I459,'Results-  Erosion Res (raw)'!I459,'Results-  Erosion Res (raw)'!K459)</f>
        <v>0</v>
      </c>
      <c r="L454">
        <f>+'Results-  Erosion Res (raw)'!L459</f>
        <v>0</v>
      </c>
      <c r="M454">
        <f>+IF('Results-  Erosion Res (raw)'!M459&gt;'Results-  Erosion Res (raw)'!L459,('Results-  Erosion Res (raw)'!L459+'Results-  Erosion Res (raw)'!N459)/2,'Results-  Erosion Res (raw)'!M459)</f>
        <v>0</v>
      </c>
      <c r="N454">
        <f>+IF('Results-  Erosion Res (raw)'!N459&gt;'Results-  Erosion Res (raw)'!L459,'Results-  Erosion Res (raw)'!L459,'Results-  Erosion Res (raw)'!N459)</f>
        <v>0</v>
      </c>
      <c r="O454">
        <f>+'Results-  Erosion Res (raw)'!O459</f>
        <v>0</v>
      </c>
      <c r="P454">
        <f>+IF('Results-  Erosion Res (raw)'!P459&gt;'Results-  Erosion Res (raw)'!O459,('Results-  Erosion Res (raw)'!O459+'Results-  Erosion Res (raw)'!Q459)/2,'Results-  Erosion Res (raw)'!P459)</f>
        <v>0</v>
      </c>
      <c r="Q454">
        <f>+IF('Results-  Erosion Res (raw)'!Q459&gt;'Results-  Erosion Res (raw)'!O459,'Results-  Erosion Res (raw)'!O459,'Results-  Erosion Res (raw)'!Q459)</f>
        <v>0</v>
      </c>
      <c r="R454">
        <f>+'Results-  Erosion Res (raw)'!R459</f>
        <v>0</v>
      </c>
      <c r="S454">
        <f>+IF('Results-  Erosion Res (raw)'!S459&gt;'Results-  Erosion Res (raw)'!R459,('Results-  Erosion Res (raw)'!R459+'Results-  Erosion Res (raw)'!T459)/2,'Results-  Erosion Res (raw)'!S459)</f>
        <v>0</v>
      </c>
      <c r="T454">
        <f>+IF('Results-  Erosion Res (raw)'!T459&gt;'Results-  Erosion Res (raw)'!R459,'Results-  Erosion Res (raw)'!R459,'Results-  Erosion Res (raw)'!T459)</f>
        <v>0</v>
      </c>
    </row>
    <row r="455" spans="1:20" x14ac:dyDescent="0.25">
      <c r="A455" t="str">
        <f>+'Results-  Erosion Res (raw)'!A460</f>
        <v>E416</v>
      </c>
      <c r="B455">
        <f>+'Results-  Erosion Res (raw)'!B460</f>
        <v>9</v>
      </c>
      <c r="C455">
        <f>+'Results-  Erosion Res (raw)'!C460</f>
        <v>4</v>
      </c>
      <c r="D455">
        <f>+IF('Results-  Erosion Res (raw)'!D460&gt;'Results-  Erosion Res (raw)'!C460,('Results-  Erosion Res (raw)'!C460+'Results-  Erosion Res (raw)'!E460)/2,'Results-  Erosion Res (raw)'!D460)</f>
        <v>4</v>
      </c>
      <c r="E455">
        <f>+IF('Results-  Erosion Res (raw)'!E460&gt;'Results-  Erosion Res (raw)'!C460,'Results-  Erosion Res (raw)'!C460,'Results-  Erosion Res (raw)'!E460)</f>
        <v>3</v>
      </c>
      <c r="F455">
        <f>+'Results-  Erosion Res (raw)'!F460</f>
        <v>4</v>
      </c>
      <c r="G455">
        <f>+IF('Results-  Erosion Res (raw)'!G460&gt;'Results-  Erosion Res (raw)'!F460,('Results-  Erosion Res (raw)'!F460+'Results-  Erosion Res (raw)'!H460)/2,'Results-  Erosion Res (raw)'!G460)</f>
        <v>4</v>
      </c>
      <c r="H455">
        <f>+IF('Results-  Erosion Res (raw)'!H460&gt;'Results-  Erosion Res (raw)'!F460,'Results-  Erosion Res (raw)'!F460,'Results-  Erosion Res (raw)'!H460)</f>
        <v>3</v>
      </c>
      <c r="I455">
        <f>+'Results-  Erosion Res (raw)'!I460</f>
        <v>3</v>
      </c>
      <c r="J455">
        <f>+IF('Results-  Erosion Res (raw)'!J460&gt;'Results-  Erosion Res (raw)'!I460,('Results-  Erosion Res (raw)'!I460+'Results-  Erosion Res (raw)'!K460)/2,'Results-  Erosion Res (raw)'!J460)</f>
        <v>2</v>
      </c>
      <c r="K455">
        <f>+IF('Results-  Erosion Res (raw)'!K460&gt;'Results-  Erosion Res (raw)'!I460,'Results-  Erosion Res (raw)'!I460,'Results-  Erosion Res (raw)'!K460)</f>
        <v>2</v>
      </c>
      <c r="L455">
        <f>+'Results-  Erosion Res (raw)'!L460</f>
        <v>3</v>
      </c>
      <c r="M455">
        <f>+IF('Results-  Erosion Res (raw)'!M460&gt;'Results-  Erosion Res (raw)'!L460,('Results-  Erosion Res (raw)'!L460+'Results-  Erosion Res (raw)'!N460)/2,'Results-  Erosion Res (raw)'!M460)</f>
        <v>2</v>
      </c>
      <c r="N455">
        <f>+IF('Results-  Erosion Res (raw)'!N460&gt;'Results-  Erosion Res (raw)'!L460,'Results-  Erosion Res (raw)'!L460,'Results-  Erosion Res (raw)'!N460)</f>
        <v>2</v>
      </c>
      <c r="O455">
        <f>+'Results-  Erosion Res (raw)'!O460</f>
        <v>1</v>
      </c>
      <c r="P455">
        <f>+IF('Results-  Erosion Res (raw)'!P460&gt;'Results-  Erosion Res (raw)'!O460,('Results-  Erosion Res (raw)'!O460+'Results-  Erosion Res (raw)'!Q460)/2,'Results-  Erosion Res (raw)'!P460)</f>
        <v>1</v>
      </c>
      <c r="Q455">
        <f>+IF('Results-  Erosion Res (raw)'!Q460&gt;'Results-  Erosion Res (raw)'!O460,'Results-  Erosion Res (raw)'!O460,'Results-  Erosion Res (raw)'!Q460)</f>
        <v>1</v>
      </c>
      <c r="R455">
        <f>+'Results-  Erosion Res (raw)'!R460</f>
        <v>1</v>
      </c>
      <c r="S455">
        <f>+IF('Results-  Erosion Res (raw)'!S460&gt;'Results-  Erosion Res (raw)'!R460,('Results-  Erosion Res (raw)'!R460+'Results-  Erosion Res (raw)'!T460)/2,'Results-  Erosion Res (raw)'!S460)</f>
        <v>1</v>
      </c>
      <c r="T455">
        <f>+IF('Results-  Erosion Res (raw)'!T460&gt;'Results-  Erosion Res (raw)'!R460,'Results-  Erosion Res (raw)'!R460,'Results-  Erosion Res (raw)'!T460)</f>
        <v>1</v>
      </c>
    </row>
    <row r="456" spans="1:20" x14ac:dyDescent="0.25">
      <c r="A456" t="str">
        <f>+'Results-  Erosion Res (raw)'!A461</f>
        <v>E417</v>
      </c>
      <c r="B456">
        <f>+'Results-  Erosion Res (raw)'!B461</f>
        <v>9</v>
      </c>
      <c r="C456">
        <f>+'Results-  Erosion Res (raw)'!C461</f>
        <v>0</v>
      </c>
      <c r="D456">
        <f>+IF('Results-  Erosion Res (raw)'!D461&gt;'Results-  Erosion Res (raw)'!C461,('Results-  Erosion Res (raw)'!C461+'Results-  Erosion Res (raw)'!E461)/2,'Results-  Erosion Res (raw)'!D461)</f>
        <v>0</v>
      </c>
      <c r="E456">
        <f>+IF('Results-  Erosion Res (raw)'!E461&gt;'Results-  Erosion Res (raw)'!C461,'Results-  Erosion Res (raw)'!C461,'Results-  Erosion Res (raw)'!E461)</f>
        <v>0</v>
      </c>
      <c r="F456">
        <f>+'Results-  Erosion Res (raw)'!F461</f>
        <v>0</v>
      </c>
      <c r="G456">
        <f>+IF('Results-  Erosion Res (raw)'!G461&gt;'Results-  Erosion Res (raw)'!F461,('Results-  Erosion Res (raw)'!F461+'Results-  Erosion Res (raw)'!H461)/2,'Results-  Erosion Res (raw)'!G461)</f>
        <v>0</v>
      </c>
      <c r="H456">
        <f>+IF('Results-  Erosion Res (raw)'!H461&gt;'Results-  Erosion Res (raw)'!F461,'Results-  Erosion Res (raw)'!F461,'Results-  Erosion Res (raw)'!H461)</f>
        <v>0</v>
      </c>
      <c r="I456">
        <f>+'Results-  Erosion Res (raw)'!I461</f>
        <v>0</v>
      </c>
      <c r="J456">
        <f>+IF('Results-  Erosion Res (raw)'!J461&gt;'Results-  Erosion Res (raw)'!I461,('Results-  Erosion Res (raw)'!I461+'Results-  Erosion Res (raw)'!K461)/2,'Results-  Erosion Res (raw)'!J461)</f>
        <v>0</v>
      </c>
      <c r="K456">
        <f>+IF('Results-  Erosion Res (raw)'!K461&gt;'Results-  Erosion Res (raw)'!I461,'Results-  Erosion Res (raw)'!I461,'Results-  Erosion Res (raw)'!K461)</f>
        <v>0</v>
      </c>
      <c r="L456">
        <f>+'Results-  Erosion Res (raw)'!L461</f>
        <v>0</v>
      </c>
      <c r="M456">
        <f>+IF('Results-  Erosion Res (raw)'!M461&gt;'Results-  Erosion Res (raw)'!L461,('Results-  Erosion Res (raw)'!L461+'Results-  Erosion Res (raw)'!N461)/2,'Results-  Erosion Res (raw)'!M461)</f>
        <v>0</v>
      </c>
      <c r="N456">
        <f>+IF('Results-  Erosion Res (raw)'!N461&gt;'Results-  Erosion Res (raw)'!L461,'Results-  Erosion Res (raw)'!L461,'Results-  Erosion Res (raw)'!N461)</f>
        <v>0</v>
      </c>
      <c r="O456">
        <f>+'Results-  Erosion Res (raw)'!O461</f>
        <v>0</v>
      </c>
      <c r="P456">
        <f>+IF('Results-  Erosion Res (raw)'!P461&gt;'Results-  Erosion Res (raw)'!O461,('Results-  Erosion Res (raw)'!O461+'Results-  Erosion Res (raw)'!Q461)/2,'Results-  Erosion Res (raw)'!P461)</f>
        <v>0</v>
      </c>
      <c r="Q456">
        <f>+IF('Results-  Erosion Res (raw)'!Q461&gt;'Results-  Erosion Res (raw)'!O461,'Results-  Erosion Res (raw)'!O461,'Results-  Erosion Res (raw)'!Q461)</f>
        <v>0</v>
      </c>
      <c r="R456">
        <f>+'Results-  Erosion Res (raw)'!R461</f>
        <v>0</v>
      </c>
      <c r="S456">
        <f>+IF('Results-  Erosion Res (raw)'!S461&gt;'Results-  Erosion Res (raw)'!R461,('Results-  Erosion Res (raw)'!R461+'Results-  Erosion Res (raw)'!T461)/2,'Results-  Erosion Res (raw)'!S461)</f>
        <v>0</v>
      </c>
      <c r="T456">
        <f>+IF('Results-  Erosion Res (raw)'!T461&gt;'Results-  Erosion Res (raw)'!R461,'Results-  Erosion Res (raw)'!R461,'Results-  Erosion Res (raw)'!T461)</f>
        <v>0</v>
      </c>
    </row>
    <row r="457" spans="1:20" x14ac:dyDescent="0.25">
      <c r="A457" t="str">
        <f>+'Results-  Erosion Res (raw)'!A462</f>
        <v>E418</v>
      </c>
      <c r="B457">
        <f>+'Results-  Erosion Res (raw)'!B462</f>
        <v>9</v>
      </c>
      <c r="C457">
        <f>+'Results-  Erosion Res (raw)'!C462</f>
        <v>0</v>
      </c>
      <c r="D457">
        <f>+IF('Results-  Erosion Res (raw)'!D462&gt;'Results-  Erosion Res (raw)'!C462,('Results-  Erosion Res (raw)'!C462+'Results-  Erosion Res (raw)'!E462)/2,'Results-  Erosion Res (raw)'!D462)</f>
        <v>0</v>
      </c>
      <c r="E457">
        <f>+IF('Results-  Erosion Res (raw)'!E462&gt;'Results-  Erosion Res (raw)'!C462,'Results-  Erosion Res (raw)'!C462,'Results-  Erosion Res (raw)'!E462)</f>
        <v>0</v>
      </c>
      <c r="F457">
        <f>+'Results-  Erosion Res (raw)'!F462</f>
        <v>0</v>
      </c>
      <c r="G457">
        <f>+IF('Results-  Erosion Res (raw)'!G462&gt;'Results-  Erosion Res (raw)'!F462,('Results-  Erosion Res (raw)'!F462+'Results-  Erosion Res (raw)'!H462)/2,'Results-  Erosion Res (raw)'!G462)</f>
        <v>0</v>
      </c>
      <c r="H457">
        <f>+IF('Results-  Erosion Res (raw)'!H462&gt;'Results-  Erosion Res (raw)'!F462,'Results-  Erosion Res (raw)'!F462,'Results-  Erosion Res (raw)'!H462)</f>
        <v>0</v>
      </c>
      <c r="I457">
        <f>+'Results-  Erosion Res (raw)'!I462</f>
        <v>0</v>
      </c>
      <c r="J457">
        <f>+IF('Results-  Erosion Res (raw)'!J462&gt;'Results-  Erosion Res (raw)'!I462,('Results-  Erosion Res (raw)'!I462+'Results-  Erosion Res (raw)'!K462)/2,'Results-  Erosion Res (raw)'!J462)</f>
        <v>0</v>
      </c>
      <c r="K457">
        <f>+IF('Results-  Erosion Res (raw)'!K462&gt;'Results-  Erosion Res (raw)'!I462,'Results-  Erosion Res (raw)'!I462,'Results-  Erosion Res (raw)'!K462)</f>
        <v>0</v>
      </c>
      <c r="L457">
        <f>+'Results-  Erosion Res (raw)'!L462</f>
        <v>0</v>
      </c>
      <c r="M457">
        <f>+IF('Results-  Erosion Res (raw)'!M462&gt;'Results-  Erosion Res (raw)'!L462,('Results-  Erosion Res (raw)'!L462+'Results-  Erosion Res (raw)'!N462)/2,'Results-  Erosion Res (raw)'!M462)</f>
        <v>0</v>
      </c>
      <c r="N457">
        <f>+IF('Results-  Erosion Res (raw)'!N462&gt;'Results-  Erosion Res (raw)'!L462,'Results-  Erosion Res (raw)'!L462,'Results-  Erosion Res (raw)'!N462)</f>
        <v>0</v>
      </c>
      <c r="O457">
        <f>+'Results-  Erosion Res (raw)'!O462</f>
        <v>0</v>
      </c>
      <c r="P457">
        <f>+IF('Results-  Erosion Res (raw)'!P462&gt;'Results-  Erosion Res (raw)'!O462,('Results-  Erosion Res (raw)'!O462+'Results-  Erosion Res (raw)'!Q462)/2,'Results-  Erosion Res (raw)'!P462)</f>
        <v>0</v>
      </c>
      <c r="Q457">
        <f>+IF('Results-  Erosion Res (raw)'!Q462&gt;'Results-  Erosion Res (raw)'!O462,'Results-  Erosion Res (raw)'!O462,'Results-  Erosion Res (raw)'!Q462)</f>
        <v>0</v>
      </c>
      <c r="R457">
        <f>+'Results-  Erosion Res (raw)'!R462</f>
        <v>0</v>
      </c>
      <c r="S457">
        <f>+IF('Results-  Erosion Res (raw)'!S462&gt;'Results-  Erosion Res (raw)'!R462,('Results-  Erosion Res (raw)'!R462+'Results-  Erosion Res (raw)'!T462)/2,'Results-  Erosion Res (raw)'!S462)</f>
        <v>0</v>
      </c>
      <c r="T457">
        <f>+IF('Results-  Erosion Res (raw)'!T462&gt;'Results-  Erosion Res (raw)'!R462,'Results-  Erosion Res (raw)'!R462,'Results-  Erosion Res (raw)'!T462)</f>
        <v>0</v>
      </c>
    </row>
    <row r="458" spans="1:20" x14ac:dyDescent="0.25">
      <c r="A458" t="str">
        <f>+'Results-  Erosion Res (raw)'!A463</f>
        <v>E419</v>
      </c>
      <c r="B458">
        <f>+'Results-  Erosion Res (raw)'!B463</f>
        <v>9</v>
      </c>
      <c r="C458">
        <f>+'Results-  Erosion Res (raw)'!C463</f>
        <v>0</v>
      </c>
      <c r="D458">
        <f>+IF('Results-  Erosion Res (raw)'!D463&gt;'Results-  Erosion Res (raw)'!C463,('Results-  Erosion Res (raw)'!C463+'Results-  Erosion Res (raw)'!E463)/2,'Results-  Erosion Res (raw)'!D463)</f>
        <v>0</v>
      </c>
      <c r="E458">
        <f>+IF('Results-  Erosion Res (raw)'!E463&gt;'Results-  Erosion Res (raw)'!C463,'Results-  Erosion Res (raw)'!C463,'Results-  Erosion Res (raw)'!E463)</f>
        <v>0</v>
      </c>
      <c r="F458">
        <f>+'Results-  Erosion Res (raw)'!F463</f>
        <v>0</v>
      </c>
      <c r="G458">
        <f>+IF('Results-  Erosion Res (raw)'!G463&gt;'Results-  Erosion Res (raw)'!F463,('Results-  Erosion Res (raw)'!F463+'Results-  Erosion Res (raw)'!H463)/2,'Results-  Erosion Res (raw)'!G463)</f>
        <v>0</v>
      </c>
      <c r="H458">
        <f>+IF('Results-  Erosion Res (raw)'!H463&gt;'Results-  Erosion Res (raw)'!F463,'Results-  Erosion Res (raw)'!F463,'Results-  Erosion Res (raw)'!H463)</f>
        <v>0</v>
      </c>
      <c r="I458">
        <f>+'Results-  Erosion Res (raw)'!I463</f>
        <v>0</v>
      </c>
      <c r="J458">
        <f>+IF('Results-  Erosion Res (raw)'!J463&gt;'Results-  Erosion Res (raw)'!I463,('Results-  Erosion Res (raw)'!I463+'Results-  Erosion Res (raw)'!K463)/2,'Results-  Erosion Res (raw)'!J463)</f>
        <v>0</v>
      </c>
      <c r="K458">
        <f>+IF('Results-  Erosion Res (raw)'!K463&gt;'Results-  Erosion Res (raw)'!I463,'Results-  Erosion Res (raw)'!I463,'Results-  Erosion Res (raw)'!K463)</f>
        <v>0</v>
      </c>
      <c r="L458">
        <f>+'Results-  Erosion Res (raw)'!L463</f>
        <v>0</v>
      </c>
      <c r="M458">
        <f>+IF('Results-  Erosion Res (raw)'!M463&gt;'Results-  Erosion Res (raw)'!L463,('Results-  Erosion Res (raw)'!L463+'Results-  Erosion Res (raw)'!N463)/2,'Results-  Erosion Res (raw)'!M463)</f>
        <v>0</v>
      </c>
      <c r="N458">
        <f>+IF('Results-  Erosion Res (raw)'!N463&gt;'Results-  Erosion Res (raw)'!L463,'Results-  Erosion Res (raw)'!L463,'Results-  Erosion Res (raw)'!N463)</f>
        <v>0</v>
      </c>
      <c r="O458">
        <f>+'Results-  Erosion Res (raw)'!O463</f>
        <v>0</v>
      </c>
      <c r="P458">
        <f>+IF('Results-  Erosion Res (raw)'!P463&gt;'Results-  Erosion Res (raw)'!O463,('Results-  Erosion Res (raw)'!O463+'Results-  Erosion Res (raw)'!Q463)/2,'Results-  Erosion Res (raw)'!P463)</f>
        <v>0</v>
      </c>
      <c r="Q458">
        <f>+IF('Results-  Erosion Res (raw)'!Q463&gt;'Results-  Erosion Res (raw)'!O463,'Results-  Erosion Res (raw)'!O463,'Results-  Erosion Res (raw)'!Q463)</f>
        <v>0</v>
      </c>
      <c r="R458">
        <f>+'Results-  Erosion Res (raw)'!R463</f>
        <v>0</v>
      </c>
      <c r="S458">
        <f>+IF('Results-  Erosion Res (raw)'!S463&gt;'Results-  Erosion Res (raw)'!R463,('Results-  Erosion Res (raw)'!R463+'Results-  Erosion Res (raw)'!T463)/2,'Results-  Erosion Res (raw)'!S463)</f>
        <v>0</v>
      </c>
      <c r="T458">
        <f>+IF('Results-  Erosion Res (raw)'!T463&gt;'Results-  Erosion Res (raw)'!R463,'Results-  Erosion Res (raw)'!R463,'Results-  Erosion Res (raw)'!T463)</f>
        <v>0</v>
      </c>
    </row>
    <row r="459" spans="1:20" x14ac:dyDescent="0.25">
      <c r="A459" t="str">
        <f>+'Results-  Erosion Res (raw)'!A464</f>
        <v>E420</v>
      </c>
      <c r="B459">
        <f>+'Results-  Erosion Res (raw)'!B464</f>
        <v>9</v>
      </c>
      <c r="C459">
        <f>+'Results-  Erosion Res (raw)'!C464</f>
        <v>0</v>
      </c>
      <c r="D459">
        <f>+IF('Results-  Erosion Res (raw)'!D464&gt;'Results-  Erosion Res (raw)'!C464,('Results-  Erosion Res (raw)'!C464+'Results-  Erosion Res (raw)'!E464)/2,'Results-  Erosion Res (raw)'!D464)</f>
        <v>0</v>
      </c>
      <c r="E459">
        <f>+IF('Results-  Erosion Res (raw)'!E464&gt;'Results-  Erosion Res (raw)'!C464,'Results-  Erosion Res (raw)'!C464,'Results-  Erosion Res (raw)'!E464)</f>
        <v>0</v>
      </c>
      <c r="F459">
        <f>+'Results-  Erosion Res (raw)'!F464</f>
        <v>0</v>
      </c>
      <c r="G459">
        <f>+IF('Results-  Erosion Res (raw)'!G464&gt;'Results-  Erosion Res (raw)'!F464,('Results-  Erosion Res (raw)'!F464+'Results-  Erosion Res (raw)'!H464)/2,'Results-  Erosion Res (raw)'!G464)</f>
        <v>0</v>
      </c>
      <c r="H459">
        <f>+IF('Results-  Erosion Res (raw)'!H464&gt;'Results-  Erosion Res (raw)'!F464,'Results-  Erosion Res (raw)'!F464,'Results-  Erosion Res (raw)'!H464)</f>
        <v>0</v>
      </c>
      <c r="I459">
        <f>+'Results-  Erosion Res (raw)'!I464</f>
        <v>0</v>
      </c>
      <c r="J459">
        <f>+IF('Results-  Erosion Res (raw)'!J464&gt;'Results-  Erosion Res (raw)'!I464,('Results-  Erosion Res (raw)'!I464+'Results-  Erosion Res (raw)'!K464)/2,'Results-  Erosion Res (raw)'!J464)</f>
        <v>0</v>
      </c>
      <c r="K459">
        <f>+IF('Results-  Erosion Res (raw)'!K464&gt;'Results-  Erosion Res (raw)'!I464,'Results-  Erosion Res (raw)'!I464,'Results-  Erosion Res (raw)'!K464)</f>
        <v>0</v>
      </c>
      <c r="L459">
        <f>+'Results-  Erosion Res (raw)'!L464</f>
        <v>0</v>
      </c>
      <c r="M459">
        <f>+IF('Results-  Erosion Res (raw)'!M464&gt;'Results-  Erosion Res (raw)'!L464,('Results-  Erosion Res (raw)'!L464+'Results-  Erosion Res (raw)'!N464)/2,'Results-  Erosion Res (raw)'!M464)</f>
        <v>0</v>
      </c>
      <c r="N459">
        <f>+IF('Results-  Erosion Res (raw)'!N464&gt;'Results-  Erosion Res (raw)'!L464,'Results-  Erosion Res (raw)'!L464,'Results-  Erosion Res (raw)'!N464)</f>
        <v>0</v>
      </c>
      <c r="O459">
        <f>+'Results-  Erosion Res (raw)'!O464</f>
        <v>0</v>
      </c>
      <c r="P459">
        <f>+IF('Results-  Erosion Res (raw)'!P464&gt;'Results-  Erosion Res (raw)'!O464,('Results-  Erosion Res (raw)'!O464+'Results-  Erosion Res (raw)'!Q464)/2,'Results-  Erosion Res (raw)'!P464)</f>
        <v>0</v>
      </c>
      <c r="Q459">
        <f>+IF('Results-  Erosion Res (raw)'!Q464&gt;'Results-  Erosion Res (raw)'!O464,'Results-  Erosion Res (raw)'!O464,'Results-  Erosion Res (raw)'!Q464)</f>
        <v>0</v>
      </c>
      <c r="R459">
        <f>+'Results-  Erosion Res (raw)'!R464</f>
        <v>0</v>
      </c>
      <c r="S459">
        <f>+IF('Results-  Erosion Res (raw)'!S464&gt;'Results-  Erosion Res (raw)'!R464,('Results-  Erosion Res (raw)'!R464+'Results-  Erosion Res (raw)'!T464)/2,'Results-  Erosion Res (raw)'!S464)</f>
        <v>0</v>
      </c>
      <c r="T459">
        <f>+IF('Results-  Erosion Res (raw)'!T464&gt;'Results-  Erosion Res (raw)'!R464,'Results-  Erosion Res (raw)'!R464,'Results-  Erosion Res (raw)'!T464)</f>
        <v>0</v>
      </c>
    </row>
    <row r="460" spans="1:20" x14ac:dyDescent="0.25">
      <c r="A460" t="str">
        <f>+'Results-  Erosion Res (raw)'!A465</f>
        <v>E421</v>
      </c>
      <c r="B460">
        <f>+'Results-  Erosion Res (raw)'!B465</f>
        <v>9</v>
      </c>
      <c r="C460">
        <f>+'Results-  Erosion Res (raw)'!C465</f>
        <v>0</v>
      </c>
      <c r="D460">
        <f>+IF('Results-  Erosion Res (raw)'!D465&gt;'Results-  Erosion Res (raw)'!C465,('Results-  Erosion Res (raw)'!C465+'Results-  Erosion Res (raw)'!E465)/2,'Results-  Erosion Res (raw)'!D465)</f>
        <v>0</v>
      </c>
      <c r="E460">
        <f>+IF('Results-  Erosion Res (raw)'!E465&gt;'Results-  Erosion Res (raw)'!C465,'Results-  Erosion Res (raw)'!C465,'Results-  Erosion Res (raw)'!E465)</f>
        <v>0</v>
      </c>
      <c r="F460">
        <f>+'Results-  Erosion Res (raw)'!F465</f>
        <v>0</v>
      </c>
      <c r="G460">
        <f>+IF('Results-  Erosion Res (raw)'!G465&gt;'Results-  Erosion Res (raw)'!F465,('Results-  Erosion Res (raw)'!F465+'Results-  Erosion Res (raw)'!H465)/2,'Results-  Erosion Res (raw)'!G465)</f>
        <v>0</v>
      </c>
      <c r="H460">
        <f>+IF('Results-  Erosion Res (raw)'!H465&gt;'Results-  Erosion Res (raw)'!F465,'Results-  Erosion Res (raw)'!F465,'Results-  Erosion Res (raw)'!H465)</f>
        <v>0</v>
      </c>
      <c r="I460">
        <f>+'Results-  Erosion Res (raw)'!I465</f>
        <v>0</v>
      </c>
      <c r="J460">
        <f>+IF('Results-  Erosion Res (raw)'!J465&gt;'Results-  Erosion Res (raw)'!I465,('Results-  Erosion Res (raw)'!I465+'Results-  Erosion Res (raw)'!K465)/2,'Results-  Erosion Res (raw)'!J465)</f>
        <v>0</v>
      </c>
      <c r="K460">
        <f>+IF('Results-  Erosion Res (raw)'!K465&gt;'Results-  Erosion Res (raw)'!I465,'Results-  Erosion Res (raw)'!I465,'Results-  Erosion Res (raw)'!K465)</f>
        <v>0</v>
      </c>
      <c r="L460">
        <f>+'Results-  Erosion Res (raw)'!L465</f>
        <v>0</v>
      </c>
      <c r="M460">
        <f>+IF('Results-  Erosion Res (raw)'!M465&gt;'Results-  Erosion Res (raw)'!L465,('Results-  Erosion Res (raw)'!L465+'Results-  Erosion Res (raw)'!N465)/2,'Results-  Erosion Res (raw)'!M465)</f>
        <v>0</v>
      </c>
      <c r="N460">
        <f>+IF('Results-  Erosion Res (raw)'!N465&gt;'Results-  Erosion Res (raw)'!L465,'Results-  Erosion Res (raw)'!L465,'Results-  Erosion Res (raw)'!N465)</f>
        <v>0</v>
      </c>
      <c r="O460">
        <f>+'Results-  Erosion Res (raw)'!O465</f>
        <v>0</v>
      </c>
      <c r="P460">
        <f>+IF('Results-  Erosion Res (raw)'!P465&gt;'Results-  Erosion Res (raw)'!O465,('Results-  Erosion Res (raw)'!O465+'Results-  Erosion Res (raw)'!Q465)/2,'Results-  Erosion Res (raw)'!P465)</f>
        <v>0</v>
      </c>
      <c r="Q460">
        <f>+IF('Results-  Erosion Res (raw)'!Q465&gt;'Results-  Erosion Res (raw)'!O465,'Results-  Erosion Res (raw)'!O465,'Results-  Erosion Res (raw)'!Q465)</f>
        <v>0</v>
      </c>
      <c r="R460">
        <f>+'Results-  Erosion Res (raw)'!R465</f>
        <v>0</v>
      </c>
      <c r="S460">
        <f>+IF('Results-  Erosion Res (raw)'!S465&gt;'Results-  Erosion Res (raw)'!R465,('Results-  Erosion Res (raw)'!R465+'Results-  Erosion Res (raw)'!T465)/2,'Results-  Erosion Res (raw)'!S465)</f>
        <v>0</v>
      </c>
      <c r="T460">
        <f>+IF('Results-  Erosion Res (raw)'!T465&gt;'Results-  Erosion Res (raw)'!R465,'Results-  Erosion Res (raw)'!R465,'Results-  Erosion Res (raw)'!T465)</f>
        <v>0</v>
      </c>
    </row>
    <row r="461" spans="1:20" x14ac:dyDescent="0.25">
      <c r="A461" t="str">
        <f>+'Results-  Erosion Res (raw)'!A466</f>
        <v>E422</v>
      </c>
      <c r="B461">
        <f>+'Results-  Erosion Res (raw)'!B466</f>
        <v>9</v>
      </c>
      <c r="C461">
        <f>+'Results-  Erosion Res (raw)'!C466</f>
        <v>0</v>
      </c>
      <c r="D461">
        <f>+IF('Results-  Erosion Res (raw)'!D466&gt;'Results-  Erosion Res (raw)'!C466,('Results-  Erosion Res (raw)'!C466+'Results-  Erosion Res (raw)'!E466)/2,'Results-  Erosion Res (raw)'!D466)</f>
        <v>0</v>
      </c>
      <c r="E461">
        <f>+IF('Results-  Erosion Res (raw)'!E466&gt;'Results-  Erosion Res (raw)'!C466,'Results-  Erosion Res (raw)'!C466,'Results-  Erosion Res (raw)'!E466)</f>
        <v>0</v>
      </c>
      <c r="F461">
        <f>+'Results-  Erosion Res (raw)'!F466</f>
        <v>0</v>
      </c>
      <c r="G461">
        <f>+IF('Results-  Erosion Res (raw)'!G466&gt;'Results-  Erosion Res (raw)'!F466,('Results-  Erosion Res (raw)'!F466+'Results-  Erosion Res (raw)'!H466)/2,'Results-  Erosion Res (raw)'!G466)</f>
        <v>0</v>
      </c>
      <c r="H461">
        <f>+IF('Results-  Erosion Res (raw)'!H466&gt;'Results-  Erosion Res (raw)'!F466,'Results-  Erosion Res (raw)'!F466,'Results-  Erosion Res (raw)'!H466)</f>
        <v>0</v>
      </c>
      <c r="I461">
        <f>+'Results-  Erosion Res (raw)'!I466</f>
        <v>0</v>
      </c>
      <c r="J461">
        <f>+IF('Results-  Erosion Res (raw)'!J466&gt;'Results-  Erosion Res (raw)'!I466,('Results-  Erosion Res (raw)'!I466+'Results-  Erosion Res (raw)'!K466)/2,'Results-  Erosion Res (raw)'!J466)</f>
        <v>0</v>
      </c>
      <c r="K461">
        <f>+IF('Results-  Erosion Res (raw)'!K466&gt;'Results-  Erosion Res (raw)'!I466,'Results-  Erosion Res (raw)'!I466,'Results-  Erosion Res (raw)'!K466)</f>
        <v>0</v>
      </c>
      <c r="L461">
        <f>+'Results-  Erosion Res (raw)'!L466</f>
        <v>0</v>
      </c>
      <c r="M461">
        <f>+IF('Results-  Erosion Res (raw)'!M466&gt;'Results-  Erosion Res (raw)'!L466,('Results-  Erosion Res (raw)'!L466+'Results-  Erosion Res (raw)'!N466)/2,'Results-  Erosion Res (raw)'!M466)</f>
        <v>0</v>
      </c>
      <c r="N461">
        <f>+IF('Results-  Erosion Res (raw)'!N466&gt;'Results-  Erosion Res (raw)'!L466,'Results-  Erosion Res (raw)'!L466,'Results-  Erosion Res (raw)'!N466)</f>
        <v>0</v>
      </c>
      <c r="O461">
        <f>+'Results-  Erosion Res (raw)'!O466</f>
        <v>0</v>
      </c>
      <c r="P461">
        <f>+IF('Results-  Erosion Res (raw)'!P466&gt;'Results-  Erosion Res (raw)'!O466,('Results-  Erosion Res (raw)'!O466+'Results-  Erosion Res (raw)'!Q466)/2,'Results-  Erosion Res (raw)'!P466)</f>
        <v>0</v>
      </c>
      <c r="Q461">
        <f>+IF('Results-  Erosion Res (raw)'!Q466&gt;'Results-  Erosion Res (raw)'!O466,'Results-  Erosion Res (raw)'!O466,'Results-  Erosion Res (raw)'!Q466)</f>
        <v>0</v>
      </c>
      <c r="R461">
        <f>+'Results-  Erosion Res (raw)'!R466</f>
        <v>0</v>
      </c>
      <c r="S461">
        <f>+IF('Results-  Erosion Res (raw)'!S466&gt;'Results-  Erosion Res (raw)'!R466,('Results-  Erosion Res (raw)'!R466+'Results-  Erosion Res (raw)'!T466)/2,'Results-  Erosion Res (raw)'!S466)</f>
        <v>0</v>
      </c>
      <c r="T461">
        <f>+IF('Results-  Erosion Res (raw)'!T466&gt;'Results-  Erosion Res (raw)'!R466,'Results-  Erosion Res (raw)'!R466,'Results-  Erosion Res (raw)'!T466)</f>
        <v>0</v>
      </c>
    </row>
    <row r="462" spans="1:20" x14ac:dyDescent="0.25">
      <c r="A462" t="str">
        <f>+'Results-  Erosion Res (raw)'!A467</f>
        <v>E423</v>
      </c>
      <c r="B462">
        <f>+'Results-  Erosion Res (raw)'!B467</f>
        <v>9</v>
      </c>
      <c r="C462">
        <f>+'Results-  Erosion Res (raw)'!C467</f>
        <v>0</v>
      </c>
      <c r="D462">
        <f>+IF('Results-  Erosion Res (raw)'!D467&gt;'Results-  Erosion Res (raw)'!C467,('Results-  Erosion Res (raw)'!C467+'Results-  Erosion Res (raw)'!E467)/2,'Results-  Erosion Res (raw)'!D467)</f>
        <v>0</v>
      </c>
      <c r="E462">
        <f>+IF('Results-  Erosion Res (raw)'!E467&gt;'Results-  Erosion Res (raw)'!C467,'Results-  Erosion Res (raw)'!C467,'Results-  Erosion Res (raw)'!E467)</f>
        <v>0</v>
      </c>
      <c r="F462">
        <f>+'Results-  Erosion Res (raw)'!F467</f>
        <v>0</v>
      </c>
      <c r="G462">
        <f>+IF('Results-  Erosion Res (raw)'!G467&gt;'Results-  Erosion Res (raw)'!F467,('Results-  Erosion Res (raw)'!F467+'Results-  Erosion Res (raw)'!H467)/2,'Results-  Erosion Res (raw)'!G467)</f>
        <v>0</v>
      </c>
      <c r="H462">
        <f>+IF('Results-  Erosion Res (raw)'!H467&gt;'Results-  Erosion Res (raw)'!F467,'Results-  Erosion Res (raw)'!F467,'Results-  Erosion Res (raw)'!H467)</f>
        <v>0</v>
      </c>
      <c r="I462">
        <f>+'Results-  Erosion Res (raw)'!I467</f>
        <v>0</v>
      </c>
      <c r="J462">
        <f>+IF('Results-  Erosion Res (raw)'!J467&gt;'Results-  Erosion Res (raw)'!I467,('Results-  Erosion Res (raw)'!I467+'Results-  Erosion Res (raw)'!K467)/2,'Results-  Erosion Res (raw)'!J467)</f>
        <v>0</v>
      </c>
      <c r="K462">
        <f>+IF('Results-  Erosion Res (raw)'!K467&gt;'Results-  Erosion Res (raw)'!I467,'Results-  Erosion Res (raw)'!I467,'Results-  Erosion Res (raw)'!K467)</f>
        <v>0</v>
      </c>
      <c r="L462">
        <f>+'Results-  Erosion Res (raw)'!L467</f>
        <v>0</v>
      </c>
      <c r="M462">
        <f>+IF('Results-  Erosion Res (raw)'!M467&gt;'Results-  Erosion Res (raw)'!L467,('Results-  Erosion Res (raw)'!L467+'Results-  Erosion Res (raw)'!N467)/2,'Results-  Erosion Res (raw)'!M467)</f>
        <v>0</v>
      </c>
      <c r="N462">
        <f>+IF('Results-  Erosion Res (raw)'!N467&gt;'Results-  Erosion Res (raw)'!L467,'Results-  Erosion Res (raw)'!L467,'Results-  Erosion Res (raw)'!N467)</f>
        <v>0</v>
      </c>
      <c r="O462">
        <f>+'Results-  Erosion Res (raw)'!O467</f>
        <v>0</v>
      </c>
      <c r="P462">
        <f>+IF('Results-  Erosion Res (raw)'!P467&gt;'Results-  Erosion Res (raw)'!O467,('Results-  Erosion Res (raw)'!O467+'Results-  Erosion Res (raw)'!Q467)/2,'Results-  Erosion Res (raw)'!P467)</f>
        <v>0</v>
      </c>
      <c r="Q462">
        <f>+IF('Results-  Erosion Res (raw)'!Q467&gt;'Results-  Erosion Res (raw)'!O467,'Results-  Erosion Res (raw)'!O467,'Results-  Erosion Res (raw)'!Q467)</f>
        <v>0</v>
      </c>
      <c r="R462">
        <f>+'Results-  Erosion Res (raw)'!R467</f>
        <v>0</v>
      </c>
      <c r="S462">
        <f>+IF('Results-  Erosion Res (raw)'!S467&gt;'Results-  Erosion Res (raw)'!R467,('Results-  Erosion Res (raw)'!R467+'Results-  Erosion Res (raw)'!T467)/2,'Results-  Erosion Res (raw)'!S467)</f>
        <v>0</v>
      </c>
      <c r="T462">
        <f>+IF('Results-  Erosion Res (raw)'!T467&gt;'Results-  Erosion Res (raw)'!R467,'Results-  Erosion Res (raw)'!R467,'Results-  Erosion Res (raw)'!T467)</f>
        <v>0</v>
      </c>
    </row>
    <row r="463" spans="1:20" x14ac:dyDescent="0.25">
      <c r="A463" t="str">
        <f>+'Results-  Erosion Res (raw)'!A468</f>
        <v>E424</v>
      </c>
      <c r="B463">
        <f>+'Results-  Erosion Res (raw)'!B468</f>
        <v>9</v>
      </c>
      <c r="C463">
        <f>+'Results-  Erosion Res (raw)'!C468</f>
        <v>0</v>
      </c>
      <c r="D463">
        <f>+IF('Results-  Erosion Res (raw)'!D468&gt;'Results-  Erosion Res (raw)'!C468,('Results-  Erosion Res (raw)'!C468+'Results-  Erosion Res (raw)'!E468)/2,'Results-  Erosion Res (raw)'!D468)</f>
        <v>0</v>
      </c>
      <c r="E463">
        <f>+IF('Results-  Erosion Res (raw)'!E468&gt;'Results-  Erosion Res (raw)'!C468,'Results-  Erosion Res (raw)'!C468,'Results-  Erosion Res (raw)'!E468)</f>
        <v>0</v>
      </c>
      <c r="F463">
        <f>+'Results-  Erosion Res (raw)'!F468</f>
        <v>0</v>
      </c>
      <c r="G463">
        <f>+IF('Results-  Erosion Res (raw)'!G468&gt;'Results-  Erosion Res (raw)'!F468,('Results-  Erosion Res (raw)'!F468+'Results-  Erosion Res (raw)'!H468)/2,'Results-  Erosion Res (raw)'!G468)</f>
        <v>0</v>
      </c>
      <c r="H463">
        <f>+IF('Results-  Erosion Res (raw)'!H468&gt;'Results-  Erosion Res (raw)'!F468,'Results-  Erosion Res (raw)'!F468,'Results-  Erosion Res (raw)'!H468)</f>
        <v>0</v>
      </c>
      <c r="I463">
        <f>+'Results-  Erosion Res (raw)'!I468</f>
        <v>0</v>
      </c>
      <c r="J463">
        <f>+IF('Results-  Erosion Res (raw)'!J468&gt;'Results-  Erosion Res (raw)'!I468,('Results-  Erosion Res (raw)'!I468+'Results-  Erosion Res (raw)'!K468)/2,'Results-  Erosion Res (raw)'!J468)</f>
        <v>0</v>
      </c>
      <c r="K463">
        <f>+IF('Results-  Erosion Res (raw)'!K468&gt;'Results-  Erosion Res (raw)'!I468,'Results-  Erosion Res (raw)'!I468,'Results-  Erosion Res (raw)'!K468)</f>
        <v>0</v>
      </c>
      <c r="L463">
        <f>+'Results-  Erosion Res (raw)'!L468</f>
        <v>0</v>
      </c>
      <c r="M463">
        <f>+IF('Results-  Erosion Res (raw)'!M468&gt;'Results-  Erosion Res (raw)'!L468,('Results-  Erosion Res (raw)'!L468+'Results-  Erosion Res (raw)'!N468)/2,'Results-  Erosion Res (raw)'!M468)</f>
        <v>0</v>
      </c>
      <c r="N463">
        <f>+IF('Results-  Erosion Res (raw)'!N468&gt;'Results-  Erosion Res (raw)'!L468,'Results-  Erosion Res (raw)'!L468,'Results-  Erosion Res (raw)'!N468)</f>
        <v>0</v>
      </c>
      <c r="O463">
        <f>+'Results-  Erosion Res (raw)'!O468</f>
        <v>0</v>
      </c>
      <c r="P463">
        <f>+IF('Results-  Erosion Res (raw)'!P468&gt;'Results-  Erosion Res (raw)'!O468,('Results-  Erosion Res (raw)'!O468+'Results-  Erosion Res (raw)'!Q468)/2,'Results-  Erosion Res (raw)'!P468)</f>
        <v>0</v>
      </c>
      <c r="Q463">
        <f>+IF('Results-  Erosion Res (raw)'!Q468&gt;'Results-  Erosion Res (raw)'!O468,'Results-  Erosion Res (raw)'!O468,'Results-  Erosion Res (raw)'!Q468)</f>
        <v>0</v>
      </c>
      <c r="R463">
        <f>+'Results-  Erosion Res (raw)'!R468</f>
        <v>0</v>
      </c>
      <c r="S463">
        <f>+IF('Results-  Erosion Res (raw)'!S468&gt;'Results-  Erosion Res (raw)'!R468,('Results-  Erosion Res (raw)'!R468+'Results-  Erosion Res (raw)'!T468)/2,'Results-  Erosion Res (raw)'!S468)</f>
        <v>0</v>
      </c>
      <c r="T463">
        <f>+IF('Results-  Erosion Res (raw)'!T468&gt;'Results-  Erosion Res (raw)'!R468,'Results-  Erosion Res (raw)'!R468,'Results-  Erosion Res (raw)'!T468)</f>
        <v>0</v>
      </c>
    </row>
    <row r="464" spans="1:20" x14ac:dyDescent="0.25">
      <c r="A464" t="str">
        <f>+'Results-  Erosion Res (raw)'!A469</f>
        <v>E425</v>
      </c>
      <c r="B464">
        <f>+'Results-  Erosion Res (raw)'!B469</f>
        <v>9</v>
      </c>
      <c r="C464">
        <f>+'Results-  Erosion Res (raw)'!C469</f>
        <v>0</v>
      </c>
      <c r="D464">
        <f>+IF('Results-  Erosion Res (raw)'!D469&gt;'Results-  Erosion Res (raw)'!C469,('Results-  Erosion Res (raw)'!C469+'Results-  Erosion Res (raw)'!E469)/2,'Results-  Erosion Res (raw)'!D469)</f>
        <v>0</v>
      </c>
      <c r="E464">
        <f>+IF('Results-  Erosion Res (raw)'!E469&gt;'Results-  Erosion Res (raw)'!C469,'Results-  Erosion Res (raw)'!C469,'Results-  Erosion Res (raw)'!E469)</f>
        <v>0</v>
      </c>
      <c r="F464">
        <f>+'Results-  Erosion Res (raw)'!F469</f>
        <v>0</v>
      </c>
      <c r="G464">
        <f>+IF('Results-  Erosion Res (raw)'!G469&gt;'Results-  Erosion Res (raw)'!F469,('Results-  Erosion Res (raw)'!F469+'Results-  Erosion Res (raw)'!H469)/2,'Results-  Erosion Res (raw)'!G469)</f>
        <v>0</v>
      </c>
      <c r="H464">
        <f>+IF('Results-  Erosion Res (raw)'!H469&gt;'Results-  Erosion Res (raw)'!F469,'Results-  Erosion Res (raw)'!F469,'Results-  Erosion Res (raw)'!H469)</f>
        <v>0</v>
      </c>
      <c r="I464">
        <f>+'Results-  Erosion Res (raw)'!I469</f>
        <v>0</v>
      </c>
      <c r="J464">
        <f>+IF('Results-  Erosion Res (raw)'!J469&gt;'Results-  Erosion Res (raw)'!I469,('Results-  Erosion Res (raw)'!I469+'Results-  Erosion Res (raw)'!K469)/2,'Results-  Erosion Res (raw)'!J469)</f>
        <v>0</v>
      </c>
      <c r="K464">
        <f>+IF('Results-  Erosion Res (raw)'!K469&gt;'Results-  Erosion Res (raw)'!I469,'Results-  Erosion Res (raw)'!I469,'Results-  Erosion Res (raw)'!K469)</f>
        <v>0</v>
      </c>
      <c r="L464">
        <f>+'Results-  Erosion Res (raw)'!L469</f>
        <v>0</v>
      </c>
      <c r="M464">
        <f>+IF('Results-  Erosion Res (raw)'!M469&gt;'Results-  Erosion Res (raw)'!L469,('Results-  Erosion Res (raw)'!L469+'Results-  Erosion Res (raw)'!N469)/2,'Results-  Erosion Res (raw)'!M469)</f>
        <v>0</v>
      </c>
      <c r="N464">
        <f>+IF('Results-  Erosion Res (raw)'!N469&gt;'Results-  Erosion Res (raw)'!L469,'Results-  Erosion Res (raw)'!L469,'Results-  Erosion Res (raw)'!N469)</f>
        <v>0</v>
      </c>
      <c r="O464">
        <f>+'Results-  Erosion Res (raw)'!O469</f>
        <v>0</v>
      </c>
      <c r="P464">
        <f>+IF('Results-  Erosion Res (raw)'!P469&gt;'Results-  Erosion Res (raw)'!O469,('Results-  Erosion Res (raw)'!O469+'Results-  Erosion Res (raw)'!Q469)/2,'Results-  Erosion Res (raw)'!P469)</f>
        <v>0</v>
      </c>
      <c r="Q464">
        <f>+IF('Results-  Erosion Res (raw)'!Q469&gt;'Results-  Erosion Res (raw)'!O469,'Results-  Erosion Res (raw)'!O469,'Results-  Erosion Res (raw)'!Q469)</f>
        <v>0</v>
      </c>
      <c r="R464">
        <f>+'Results-  Erosion Res (raw)'!R469</f>
        <v>0</v>
      </c>
      <c r="S464">
        <f>+IF('Results-  Erosion Res (raw)'!S469&gt;'Results-  Erosion Res (raw)'!R469,('Results-  Erosion Res (raw)'!R469+'Results-  Erosion Res (raw)'!T469)/2,'Results-  Erosion Res (raw)'!S469)</f>
        <v>0</v>
      </c>
      <c r="T464">
        <f>+IF('Results-  Erosion Res (raw)'!T469&gt;'Results-  Erosion Res (raw)'!R469,'Results-  Erosion Res (raw)'!R469,'Results-  Erosion Res (raw)'!T469)</f>
        <v>0</v>
      </c>
    </row>
    <row r="465" spans="1:20" x14ac:dyDescent="0.25">
      <c r="A465" t="str">
        <f>+'Results-  Erosion Res (raw)'!A470</f>
        <v>E426</v>
      </c>
      <c r="B465">
        <f>+'Results-  Erosion Res (raw)'!B470</f>
        <v>9</v>
      </c>
      <c r="C465">
        <f>+'Results-  Erosion Res (raw)'!C470</f>
        <v>3</v>
      </c>
      <c r="D465">
        <f>+IF('Results-  Erosion Res (raw)'!D470&gt;'Results-  Erosion Res (raw)'!C470,('Results-  Erosion Res (raw)'!C470+'Results-  Erosion Res (raw)'!E470)/2,'Results-  Erosion Res (raw)'!D470)</f>
        <v>0</v>
      </c>
      <c r="E465">
        <f>+IF('Results-  Erosion Res (raw)'!E470&gt;'Results-  Erosion Res (raw)'!C470,'Results-  Erosion Res (raw)'!C470,'Results-  Erosion Res (raw)'!E470)</f>
        <v>0</v>
      </c>
      <c r="F465">
        <f>+'Results-  Erosion Res (raw)'!F470</f>
        <v>3</v>
      </c>
      <c r="G465">
        <f>+IF('Results-  Erosion Res (raw)'!G470&gt;'Results-  Erosion Res (raw)'!F470,('Results-  Erosion Res (raw)'!F470+'Results-  Erosion Res (raw)'!H470)/2,'Results-  Erosion Res (raw)'!G470)</f>
        <v>0</v>
      </c>
      <c r="H465">
        <f>+IF('Results-  Erosion Res (raw)'!H470&gt;'Results-  Erosion Res (raw)'!F470,'Results-  Erosion Res (raw)'!F470,'Results-  Erosion Res (raw)'!H470)</f>
        <v>0</v>
      </c>
      <c r="I465">
        <f>+'Results-  Erosion Res (raw)'!I470</f>
        <v>0</v>
      </c>
      <c r="J465">
        <f>+IF('Results-  Erosion Res (raw)'!J470&gt;'Results-  Erosion Res (raw)'!I470,('Results-  Erosion Res (raw)'!I470+'Results-  Erosion Res (raw)'!K470)/2,'Results-  Erosion Res (raw)'!J470)</f>
        <v>0</v>
      </c>
      <c r="K465">
        <f>+IF('Results-  Erosion Res (raw)'!K470&gt;'Results-  Erosion Res (raw)'!I470,'Results-  Erosion Res (raw)'!I470,'Results-  Erosion Res (raw)'!K470)</f>
        <v>0</v>
      </c>
      <c r="L465">
        <f>+'Results-  Erosion Res (raw)'!L470</f>
        <v>0</v>
      </c>
      <c r="M465">
        <f>+IF('Results-  Erosion Res (raw)'!M470&gt;'Results-  Erosion Res (raw)'!L470,('Results-  Erosion Res (raw)'!L470+'Results-  Erosion Res (raw)'!N470)/2,'Results-  Erosion Res (raw)'!M470)</f>
        <v>0</v>
      </c>
      <c r="N465">
        <f>+IF('Results-  Erosion Res (raw)'!N470&gt;'Results-  Erosion Res (raw)'!L470,'Results-  Erosion Res (raw)'!L470,'Results-  Erosion Res (raw)'!N470)</f>
        <v>0</v>
      </c>
      <c r="O465">
        <f>+'Results-  Erosion Res (raw)'!O470</f>
        <v>0</v>
      </c>
      <c r="P465">
        <f>+IF('Results-  Erosion Res (raw)'!P470&gt;'Results-  Erosion Res (raw)'!O470,('Results-  Erosion Res (raw)'!O470+'Results-  Erosion Res (raw)'!Q470)/2,'Results-  Erosion Res (raw)'!P470)</f>
        <v>0</v>
      </c>
      <c r="Q465">
        <f>+IF('Results-  Erosion Res (raw)'!Q470&gt;'Results-  Erosion Res (raw)'!O470,'Results-  Erosion Res (raw)'!O470,'Results-  Erosion Res (raw)'!Q470)</f>
        <v>0</v>
      </c>
      <c r="R465">
        <f>+'Results-  Erosion Res (raw)'!R470</f>
        <v>0</v>
      </c>
      <c r="S465">
        <f>+IF('Results-  Erosion Res (raw)'!S470&gt;'Results-  Erosion Res (raw)'!R470,('Results-  Erosion Res (raw)'!R470+'Results-  Erosion Res (raw)'!T470)/2,'Results-  Erosion Res (raw)'!S470)</f>
        <v>0</v>
      </c>
      <c r="T465">
        <f>+IF('Results-  Erosion Res (raw)'!T470&gt;'Results-  Erosion Res (raw)'!R470,'Results-  Erosion Res (raw)'!R470,'Results-  Erosion Res (raw)'!T470)</f>
        <v>0</v>
      </c>
    </row>
    <row r="466" spans="1:20" x14ac:dyDescent="0.25">
      <c r="A466" t="str">
        <f>+'Results-  Erosion Res (raw)'!A471</f>
        <v>E427</v>
      </c>
      <c r="B466">
        <f>+'Results-  Erosion Res (raw)'!B471</f>
        <v>9</v>
      </c>
      <c r="C466">
        <f>+'Results-  Erosion Res (raw)'!C471</f>
        <v>0</v>
      </c>
      <c r="D466">
        <f>+IF('Results-  Erosion Res (raw)'!D471&gt;'Results-  Erosion Res (raw)'!C471,('Results-  Erosion Res (raw)'!C471+'Results-  Erosion Res (raw)'!E471)/2,'Results-  Erosion Res (raw)'!D471)</f>
        <v>0</v>
      </c>
      <c r="E466">
        <f>+IF('Results-  Erosion Res (raw)'!E471&gt;'Results-  Erosion Res (raw)'!C471,'Results-  Erosion Res (raw)'!C471,'Results-  Erosion Res (raw)'!E471)</f>
        <v>0</v>
      </c>
      <c r="F466">
        <f>+'Results-  Erosion Res (raw)'!F471</f>
        <v>0</v>
      </c>
      <c r="G466">
        <f>+IF('Results-  Erosion Res (raw)'!G471&gt;'Results-  Erosion Res (raw)'!F471,('Results-  Erosion Res (raw)'!F471+'Results-  Erosion Res (raw)'!H471)/2,'Results-  Erosion Res (raw)'!G471)</f>
        <v>0</v>
      </c>
      <c r="H466">
        <f>+IF('Results-  Erosion Res (raw)'!H471&gt;'Results-  Erosion Res (raw)'!F471,'Results-  Erosion Res (raw)'!F471,'Results-  Erosion Res (raw)'!H471)</f>
        <v>0</v>
      </c>
      <c r="I466">
        <f>+'Results-  Erosion Res (raw)'!I471</f>
        <v>0</v>
      </c>
      <c r="J466">
        <f>+IF('Results-  Erosion Res (raw)'!J471&gt;'Results-  Erosion Res (raw)'!I471,('Results-  Erosion Res (raw)'!I471+'Results-  Erosion Res (raw)'!K471)/2,'Results-  Erosion Res (raw)'!J471)</f>
        <v>0</v>
      </c>
      <c r="K466">
        <f>+IF('Results-  Erosion Res (raw)'!K471&gt;'Results-  Erosion Res (raw)'!I471,'Results-  Erosion Res (raw)'!I471,'Results-  Erosion Res (raw)'!K471)</f>
        <v>0</v>
      </c>
      <c r="L466">
        <f>+'Results-  Erosion Res (raw)'!L471</f>
        <v>0</v>
      </c>
      <c r="M466">
        <f>+IF('Results-  Erosion Res (raw)'!M471&gt;'Results-  Erosion Res (raw)'!L471,('Results-  Erosion Res (raw)'!L471+'Results-  Erosion Res (raw)'!N471)/2,'Results-  Erosion Res (raw)'!M471)</f>
        <v>0</v>
      </c>
      <c r="N466">
        <f>+IF('Results-  Erosion Res (raw)'!N471&gt;'Results-  Erosion Res (raw)'!L471,'Results-  Erosion Res (raw)'!L471,'Results-  Erosion Res (raw)'!N471)</f>
        <v>0</v>
      </c>
      <c r="O466">
        <f>+'Results-  Erosion Res (raw)'!O471</f>
        <v>0</v>
      </c>
      <c r="P466">
        <f>+IF('Results-  Erosion Res (raw)'!P471&gt;'Results-  Erosion Res (raw)'!O471,('Results-  Erosion Res (raw)'!O471+'Results-  Erosion Res (raw)'!Q471)/2,'Results-  Erosion Res (raw)'!P471)</f>
        <v>0</v>
      </c>
      <c r="Q466">
        <f>+IF('Results-  Erosion Res (raw)'!Q471&gt;'Results-  Erosion Res (raw)'!O471,'Results-  Erosion Res (raw)'!O471,'Results-  Erosion Res (raw)'!Q471)</f>
        <v>0</v>
      </c>
      <c r="R466">
        <f>+'Results-  Erosion Res (raw)'!R471</f>
        <v>0</v>
      </c>
      <c r="S466">
        <f>+IF('Results-  Erosion Res (raw)'!S471&gt;'Results-  Erosion Res (raw)'!R471,('Results-  Erosion Res (raw)'!R471+'Results-  Erosion Res (raw)'!T471)/2,'Results-  Erosion Res (raw)'!S471)</f>
        <v>0</v>
      </c>
      <c r="T466">
        <f>+IF('Results-  Erosion Res (raw)'!T471&gt;'Results-  Erosion Res (raw)'!R471,'Results-  Erosion Res (raw)'!R471,'Results-  Erosion Res (raw)'!T471)</f>
        <v>0</v>
      </c>
    </row>
    <row r="467" spans="1:20" x14ac:dyDescent="0.25">
      <c r="A467" t="str">
        <f>+'Results-  Erosion Res (raw)'!A472</f>
        <v>E428</v>
      </c>
      <c r="B467">
        <f>+'Results-  Erosion Res (raw)'!B472</f>
        <v>9</v>
      </c>
      <c r="C467">
        <f>+'Results-  Erosion Res (raw)'!C472</f>
        <v>0</v>
      </c>
      <c r="D467">
        <f>+IF('Results-  Erosion Res (raw)'!D472&gt;'Results-  Erosion Res (raw)'!C472,('Results-  Erosion Res (raw)'!C472+'Results-  Erosion Res (raw)'!E472)/2,'Results-  Erosion Res (raw)'!D472)</f>
        <v>0</v>
      </c>
      <c r="E467">
        <f>+IF('Results-  Erosion Res (raw)'!E472&gt;'Results-  Erosion Res (raw)'!C472,'Results-  Erosion Res (raw)'!C472,'Results-  Erosion Res (raw)'!E472)</f>
        <v>0</v>
      </c>
      <c r="F467">
        <f>+'Results-  Erosion Res (raw)'!F472</f>
        <v>0</v>
      </c>
      <c r="G467">
        <f>+IF('Results-  Erosion Res (raw)'!G472&gt;'Results-  Erosion Res (raw)'!F472,('Results-  Erosion Res (raw)'!F472+'Results-  Erosion Res (raw)'!H472)/2,'Results-  Erosion Res (raw)'!G472)</f>
        <v>0</v>
      </c>
      <c r="H467">
        <f>+IF('Results-  Erosion Res (raw)'!H472&gt;'Results-  Erosion Res (raw)'!F472,'Results-  Erosion Res (raw)'!F472,'Results-  Erosion Res (raw)'!H472)</f>
        <v>0</v>
      </c>
      <c r="I467">
        <f>+'Results-  Erosion Res (raw)'!I472</f>
        <v>0</v>
      </c>
      <c r="J467">
        <f>+IF('Results-  Erosion Res (raw)'!J472&gt;'Results-  Erosion Res (raw)'!I472,('Results-  Erosion Res (raw)'!I472+'Results-  Erosion Res (raw)'!K472)/2,'Results-  Erosion Res (raw)'!J472)</f>
        <v>0</v>
      </c>
      <c r="K467">
        <f>+IF('Results-  Erosion Res (raw)'!K472&gt;'Results-  Erosion Res (raw)'!I472,'Results-  Erosion Res (raw)'!I472,'Results-  Erosion Res (raw)'!K472)</f>
        <v>0</v>
      </c>
      <c r="L467">
        <f>+'Results-  Erosion Res (raw)'!L472</f>
        <v>0</v>
      </c>
      <c r="M467">
        <f>+IF('Results-  Erosion Res (raw)'!M472&gt;'Results-  Erosion Res (raw)'!L472,('Results-  Erosion Res (raw)'!L472+'Results-  Erosion Res (raw)'!N472)/2,'Results-  Erosion Res (raw)'!M472)</f>
        <v>0</v>
      </c>
      <c r="N467">
        <f>+IF('Results-  Erosion Res (raw)'!N472&gt;'Results-  Erosion Res (raw)'!L472,'Results-  Erosion Res (raw)'!L472,'Results-  Erosion Res (raw)'!N472)</f>
        <v>0</v>
      </c>
      <c r="O467">
        <f>+'Results-  Erosion Res (raw)'!O472</f>
        <v>0</v>
      </c>
      <c r="P467">
        <f>+IF('Results-  Erosion Res (raw)'!P472&gt;'Results-  Erosion Res (raw)'!O472,('Results-  Erosion Res (raw)'!O472+'Results-  Erosion Res (raw)'!Q472)/2,'Results-  Erosion Res (raw)'!P472)</f>
        <v>0</v>
      </c>
      <c r="Q467">
        <f>+IF('Results-  Erosion Res (raw)'!Q472&gt;'Results-  Erosion Res (raw)'!O472,'Results-  Erosion Res (raw)'!O472,'Results-  Erosion Res (raw)'!Q472)</f>
        <v>0</v>
      </c>
      <c r="R467">
        <f>+'Results-  Erosion Res (raw)'!R472</f>
        <v>0</v>
      </c>
      <c r="S467">
        <f>+IF('Results-  Erosion Res (raw)'!S472&gt;'Results-  Erosion Res (raw)'!R472,('Results-  Erosion Res (raw)'!R472+'Results-  Erosion Res (raw)'!T472)/2,'Results-  Erosion Res (raw)'!S472)</f>
        <v>0</v>
      </c>
      <c r="T467">
        <f>+IF('Results-  Erosion Res (raw)'!T472&gt;'Results-  Erosion Res (raw)'!R472,'Results-  Erosion Res (raw)'!R472,'Results-  Erosion Res (raw)'!T472)</f>
        <v>0</v>
      </c>
    </row>
    <row r="468" spans="1:20" x14ac:dyDescent="0.25">
      <c r="A468" t="str">
        <f>+'Results-  Erosion Res (raw)'!A473</f>
        <v>E429</v>
      </c>
      <c r="B468">
        <f>+'Results-  Erosion Res (raw)'!B473</f>
        <v>9</v>
      </c>
      <c r="C468">
        <f>+'Results-  Erosion Res (raw)'!C473</f>
        <v>0</v>
      </c>
      <c r="D468">
        <f>+IF('Results-  Erosion Res (raw)'!D473&gt;'Results-  Erosion Res (raw)'!C473,('Results-  Erosion Res (raw)'!C473+'Results-  Erosion Res (raw)'!E473)/2,'Results-  Erosion Res (raw)'!D473)</f>
        <v>0</v>
      </c>
      <c r="E468">
        <f>+IF('Results-  Erosion Res (raw)'!E473&gt;'Results-  Erosion Res (raw)'!C473,'Results-  Erosion Res (raw)'!C473,'Results-  Erosion Res (raw)'!E473)</f>
        <v>0</v>
      </c>
      <c r="F468">
        <f>+'Results-  Erosion Res (raw)'!F473</f>
        <v>0</v>
      </c>
      <c r="G468">
        <f>+IF('Results-  Erosion Res (raw)'!G473&gt;'Results-  Erosion Res (raw)'!F473,('Results-  Erosion Res (raw)'!F473+'Results-  Erosion Res (raw)'!H473)/2,'Results-  Erosion Res (raw)'!G473)</f>
        <v>0</v>
      </c>
      <c r="H468">
        <f>+IF('Results-  Erosion Res (raw)'!H473&gt;'Results-  Erosion Res (raw)'!F473,'Results-  Erosion Res (raw)'!F473,'Results-  Erosion Res (raw)'!H473)</f>
        <v>0</v>
      </c>
      <c r="I468">
        <f>+'Results-  Erosion Res (raw)'!I473</f>
        <v>0</v>
      </c>
      <c r="J468">
        <f>+IF('Results-  Erosion Res (raw)'!J473&gt;'Results-  Erosion Res (raw)'!I473,('Results-  Erosion Res (raw)'!I473+'Results-  Erosion Res (raw)'!K473)/2,'Results-  Erosion Res (raw)'!J473)</f>
        <v>0</v>
      </c>
      <c r="K468">
        <f>+IF('Results-  Erosion Res (raw)'!K473&gt;'Results-  Erosion Res (raw)'!I473,'Results-  Erosion Res (raw)'!I473,'Results-  Erosion Res (raw)'!K473)</f>
        <v>0</v>
      </c>
      <c r="L468">
        <f>+'Results-  Erosion Res (raw)'!L473</f>
        <v>0</v>
      </c>
      <c r="M468">
        <f>+IF('Results-  Erosion Res (raw)'!M473&gt;'Results-  Erosion Res (raw)'!L473,('Results-  Erosion Res (raw)'!L473+'Results-  Erosion Res (raw)'!N473)/2,'Results-  Erosion Res (raw)'!M473)</f>
        <v>0</v>
      </c>
      <c r="N468">
        <f>+IF('Results-  Erosion Res (raw)'!N473&gt;'Results-  Erosion Res (raw)'!L473,'Results-  Erosion Res (raw)'!L473,'Results-  Erosion Res (raw)'!N473)</f>
        <v>0</v>
      </c>
      <c r="O468">
        <f>+'Results-  Erosion Res (raw)'!O473</f>
        <v>0</v>
      </c>
      <c r="P468">
        <f>+IF('Results-  Erosion Res (raw)'!P473&gt;'Results-  Erosion Res (raw)'!O473,('Results-  Erosion Res (raw)'!O473+'Results-  Erosion Res (raw)'!Q473)/2,'Results-  Erosion Res (raw)'!P473)</f>
        <v>0</v>
      </c>
      <c r="Q468">
        <f>+IF('Results-  Erosion Res (raw)'!Q473&gt;'Results-  Erosion Res (raw)'!O473,'Results-  Erosion Res (raw)'!O473,'Results-  Erosion Res (raw)'!Q473)</f>
        <v>0</v>
      </c>
      <c r="R468">
        <f>+'Results-  Erosion Res (raw)'!R473</f>
        <v>0</v>
      </c>
      <c r="S468">
        <f>+IF('Results-  Erosion Res (raw)'!S473&gt;'Results-  Erosion Res (raw)'!R473,('Results-  Erosion Res (raw)'!R473+'Results-  Erosion Res (raw)'!T473)/2,'Results-  Erosion Res (raw)'!S473)</f>
        <v>0</v>
      </c>
      <c r="T468">
        <f>+IF('Results-  Erosion Res (raw)'!T473&gt;'Results-  Erosion Res (raw)'!R473,'Results-  Erosion Res (raw)'!R473,'Results-  Erosion Res (raw)'!T473)</f>
        <v>0</v>
      </c>
    </row>
    <row r="469" spans="1:20" x14ac:dyDescent="0.25">
      <c r="A469" t="str">
        <f>+'Results-  Erosion Res (raw)'!A474</f>
        <v>E430</v>
      </c>
      <c r="B469">
        <f>+'Results-  Erosion Res (raw)'!B474</f>
        <v>9</v>
      </c>
      <c r="C469">
        <f>+'Results-  Erosion Res (raw)'!C474</f>
        <v>0</v>
      </c>
      <c r="D469">
        <f>+IF('Results-  Erosion Res (raw)'!D474&gt;'Results-  Erosion Res (raw)'!C474,('Results-  Erosion Res (raw)'!C474+'Results-  Erosion Res (raw)'!E474)/2,'Results-  Erosion Res (raw)'!D474)</f>
        <v>0</v>
      </c>
      <c r="E469">
        <f>+IF('Results-  Erosion Res (raw)'!E474&gt;'Results-  Erosion Res (raw)'!C474,'Results-  Erosion Res (raw)'!C474,'Results-  Erosion Res (raw)'!E474)</f>
        <v>0</v>
      </c>
      <c r="F469">
        <f>+'Results-  Erosion Res (raw)'!F474</f>
        <v>0</v>
      </c>
      <c r="G469">
        <f>+IF('Results-  Erosion Res (raw)'!G474&gt;'Results-  Erosion Res (raw)'!F474,('Results-  Erosion Res (raw)'!F474+'Results-  Erosion Res (raw)'!H474)/2,'Results-  Erosion Res (raw)'!G474)</f>
        <v>0</v>
      </c>
      <c r="H469">
        <f>+IF('Results-  Erosion Res (raw)'!H474&gt;'Results-  Erosion Res (raw)'!F474,'Results-  Erosion Res (raw)'!F474,'Results-  Erosion Res (raw)'!H474)</f>
        <v>0</v>
      </c>
      <c r="I469">
        <f>+'Results-  Erosion Res (raw)'!I474</f>
        <v>0</v>
      </c>
      <c r="J469">
        <f>+IF('Results-  Erosion Res (raw)'!J474&gt;'Results-  Erosion Res (raw)'!I474,('Results-  Erosion Res (raw)'!I474+'Results-  Erosion Res (raw)'!K474)/2,'Results-  Erosion Res (raw)'!J474)</f>
        <v>0</v>
      </c>
      <c r="K469">
        <f>+IF('Results-  Erosion Res (raw)'!K474&gt;'Results-  Erosion Res (raw)'!I474,'Results-  Erosion Res (raw)'!I474,'Results-  Erosion Res (raw)'!K474)</f>
        <v>0</v>
      </c>
      <c r="L469">
        <f>+'Results-  Erosion Res (raw)'!L474</f>
        <v>0</v>
      </c>
      <c r="M469">
        <f>+IF('Results-  Erosion Res (raw)'!M474&gt;'Results-  Erosion Res (raw)'!L474,('Results-  Erosion Res (raw)'!L474+'Results-  Erosion Res (raw)'!N474)/2,'Results-  Erosion Res (raw)'!M474)</f>
        <v>0</v>
      </c>
      <c r="N469">
        <f>+IF('Results-  Erosion Res (raw)'!N474&gt;'Results-  Erosion Res (raw)'!L474,'Results-  Erosion Res (raw)'!L474,'Results-  Erosion Res (raw)'!N474)</f>
        <v>0</v>
      </c>
      <c r="O469">
        <f>+'Results-  Erosion Res (raw)'!O474</f>
        <v>0</v>
      </c>
      <c r="P469">
        <f>+IF('Results-  Erosion Res (raw)'!P474&gt;'Results-  Erosion Res (raw)'!O474,('Results-  Erosion Res (raw)'!O474+'Results-  Erosion Res (raw)'!Q474)/2,'Results-  Erosion Res (raw)'!P474)</f>
        <v>0</v>
      </c>
      <c r="Q469">
        <f>+IF('Results-  Erosion Res (raw)'!Q474&gt;'Results-  Erosion Res (raw)'!O474,'Results-  Erosion Res (raw)'!O474,'Results-  Erosion Res (raw)'!Q474)</f>
        <v>0</v>
      </c>
      <c r="R469">
        <f>+'Results-  Erosion Res (raw)'!R474</f>
        <v>0</v>
      </c>
      <c r="S469">
        <f>+IF('Results-  Erosion Res (raw)'!S474&gt;'Results-  Erosion Res (raw)'!R474,('Results-  Erosion Res (raw)'!R474+'Results-  Erosion Res (raw)'!T474)/2,'Results-  Erosion Res (raw)'!S474)</f>
        <v>0</v>
      </c>
      <c r="T469">
        <f>+IF('Results-  Erosion Res (raw)'!T474&gt;'Results-  Erosion Res (raw)'!R474,'Results-  Erosion Res (raw)'!R474,'Results-  Erosion Res (raw)'!T474)</f>
        <v>0</v>
      </c>
    </row>
    <row r="470" spans="1:20" x14ac:dyDescent="0.25">
      <c r="A470" t="str">
        <f>+'Results-  Erosion Res (raw)'!A475</f>
        <v>4a01</v>
      </c>
      <c r="B470">
        <f>+'Results-  Erosion Res (raw)'!B475</f>
        <v>10</v>
      </c>
      <c r="C470">
        <f>+'Results-  Erosion Res (raw)'!C475</f>
        <v>0</v>
      </c>
      <c r="D470">
        <f>+IF('Results-  Erosion Res (raw)'!D475&gt;'Results-  Erosion Res (raw)'!C475,('Results-  Erosion Res (raw)'!C475+'Results-  Erosion Res (raw)'!E475)/2,'Results-  Erosion Res (raw)'!D475)</f>
        <v>0</v>
      </c>
      <c r="E470">
        <f>+IF('Results-  Erosion Res (raw)'!E475&gt;'Results-  Erosion Res (raw)'!C475,'Results-  Erosion Res (raw)'!C475,'Results-  Erosion Res (raw)'!E475)</f>
        <v>0</v>
      </c>
      <c r="F470">
        <f>+'Results-  Erosion Res (raw)'!F475</f>
        <v>0</v>
      </c>
      <c r="G470">
        <f>+IF('Results-  Erosion Res (raw)'!G475&gt;'Results-  Erosion Res (raw)'!F475,('Results-  Erosion Res (raw)'!F475+'Results-  Erosion Res (raw)'!H475)/2,'Results-  Erosion Res (raw)'!G475)</f>
        <v>0</v>
      </c>
      <c r="H470">
        <f>+IF('Results-  Erosion Res (raw)'!H475&gt;'Results-  Erosion Res (raw)'!F475,'Results-  Erosion Res (raw)'!F475,'Results-  Erosion Res (raw)'!H475)</f>
        <v>0</v>
      </c>
      <c r="I470">
        <f>+'Results-  Erosion Res (raw)'!I475</f>
        <v>0</v>
      </c>
      <c r="J470">
        <f>+IF('Results-  Erosion Res (raw)'!J475&gt;'Results-  Erosion Res (raw)'!I475,('Results-  Erosion Res (raw)'!I475+'Results-  Erosion Res (raw)'!K475)/2,'Results-  Erosion Res (raw)'!J475)</f>
        <v>0</v>
      </c>
      <c r="K470">
        <f>+IF('Results-  Erosion Res (raw)'!K475&gt;'Results-  Erosion Res (raw)'!I475,'Results-  Erosion Res (raw)'!I475,'Results-  Erosion Res (raw)'!K475)</f>
        <v>0</v>
      </c>
      <c r="L470">
        <f>+'Results-  Erosion Res (raw)'!L475</f>
        <v>0</v>
      </c>
      <c r="M470">
        <f>+IF('Results-  Erosion Res (raw)'!M475&gt;'Results-  Erosion Res (raw)'!L475,('Results-  Erosion Res (raw)'!L475+'Results-  Erosion Res (raw)'!N475)/2,'Results-  Erosion Res (raw)'!M475)</f>
        <v>0</v>
      </c>
      <c r="N470">
        <f>+IF('Results-  Erosion Res (raw)'!N475&gt;'Results-  Erosion Res (raw)'!L475,'Results-  Erosion Res (raw)'!L475,'Results-  Erosion Res (raw)'!N475)</f>
        <v>0</v>
      </c>
      <c r="O470">
        <f>+'Results-  Erosion Res (raw)'!O475</f>
        <v>0</v>
      </c>
      <c r="P470">
        <f>+IF('Results-  Erosion Res (raw)'!P475&gt;'Results-  Erosion Res (raw)'!O475,('Results-  Erosion Res (raw)'!O475+'Results-  Erosion Res (raw)'!Q475)/2,'Results-  Erosion Res (raw)'!P475)</f>
        <v>0</v>
      </c>
      <c r="Q470">
        <f>+IF('Results-  Erosion Res (raw)'!Q475&gt;'Results-  Erosion Res (raw)'!O475,'Results-  Erosion Res (raw)'!O475,'Results-  Erosion Res (raw)'!Q475)</f>
        <v>0</v>
      </c>
      <c r="R470">
        <f>+'Results-  Erosion Res (raw)'!R475</f>
        <v>0</v>
      </c>
      <c r="S470">
        <f>+IF('Results-  Erosion Res (raw)'!S475&gt;'Results-  Erosion Res (raw)'!R475,('Results-  Erosion Res (raw)'!R475+'Results-  Erosion Res (raw)'!T475)/2,'Results-  Erosion Res (raw)'!S475)</f>
        <v>0</v>
      </c>
      <c r="T470">
        <f>+IF('Results-  Erosion Res (raw)'!T475&gt;'Results-  Erosion Res (raw)'!R475,'Results-  Erosion Res (raw)'!R475,'Results-  Erosion Res (raw)'!T475)</f>
        <v>0</v>
      </c>
    </row>
    <row r="471" spans="1:20" x14ac:dyDescent="0.25">
      <c r="A471" t="str">
        <f>+'Results-  Erosion Res (raw)'!A476</f>
        <v>4a02</v>
      </c>
      <c r="B471">
        <f>+'Results-  Erosion Res (raw)'!B476</f>
        <v>10</v>
      </c>
      <c r="C471">
        <f>+'Results-  Erosion Res (raw)'!C476</f>
        <v>0</v>
      </c>
      <c r="D471">
        <f>+IF('Results-  Erosion Res (raw)'!D476&gt;'Results-  Erosion Res (raw)'!C476,('Results-  Erosion Res (raw)'!C476+'Results-  Erosion Res (raw)'!E476)/2,'Results-  Erosion Res (raw)'!D476)</f>
        <v>0</v>
      </c>
      <c r="E471">
        <f>+IF('Results-  Erosion Res (raw)'!E476&gt;'Results-  Erosion Res (raw)'!C476,'Results-  Erosion Res (raw)'!C476,'Results-  Erosion Res (raw)'!E476)</f>
        <v>0</v>
      </c>
      <c r="F471">
        <f>+'Results-  Erosion Res (raw)'!F476</f>
        <v>0</v>
      </c>
      <c r="G471">
        <f>+IF('Results-  Erosion Res (raw)'!G476&gt;'Results-  Erosion Res (raw)'!F476,('Results-  Erosion Res (raw)'!F476+'Results-  Erosion Res (raw)'!H476)/2,'Results-  Erosion Res (raw)'!G476)</f>
        <v>0</v>
      </c>
      <c r="H471">
        <f>+IF('Results-  Erosion Res (raw)'!H476&gt;'Results-  Erosion Res (raw)'!F476,'Results-  Erosion Res (raw)'!F476,'Results-  Erosion Res (raw)'!H476)</f>
        <v>0</v>
      </c>
      <c r="I471">
        <f>+'Results-  Erosion Res (raw)'!I476</f>
        <v>0</v>
      </c>
      <c r="J471">
        <f>+IF('Results-  Erosion Res (raw)'!J476&gt;'Results-  Erosion Res (raw)'!I476,('Results-  Erosion Res (raw)'!I476+'Results-  Erosion Res (raw)'!K476)/2,'Results-  Erosion Res (raw)'!J476)</f>
        <v>0</v>
      </c>
      <c r="K471">
        <f>+IF('Results-  Erosion Res (raw)'!K476&gt;'Results-  Erosion Res (raw)'!I476,'Results-  Erosion Res (raw)'!I476,'Results-  Erosion Res (raw)'!K476)</f>
        <v>0</v>
      </c>
      <c r="L471">
        <f>+'Results-  Erosion Res (raw)'!L476</f>
        <v>0</v>
      </c>
      <c r="M471">
        <f>+IF('Results-  Erosion Res (raw)'!M476&gt;'Results-  Erosion Res (raw)'!L476,('Results-  Erosion Res (raw)'!L476+'Results-  Erosion Res (raw)'!N476)/2,'Results-  Erosion Res (raw)'!M476)</f>
        <v>0</v>
      </c>
      <c r="N471">
        <f>+IF('Results-  Erosion Res (raw)'!N476&gt;'Results-  Erosion Res (raw)'!L476,'Results-  Erosion Res (raw)'!L476,'Results-  Erosion Res (raw)'!N476)</f>
        <v>0</v>
      </c>
      <c r="O471">
        <f>+'Results-  Erosion Res (raw)'!O476</f>
        <v>0</v>
      </c>
      <c r="P471">
        <f>+IF('Results-  Erosion Res (raw)'!P476&gt;'Results-  Erosion Res (raw)'!O476,('Results-  Erosion Res (raw)'!O476+'Results-  Erosion Res (raw)'!Q476)/2,'Results-  Erosion Res (raw)'!P476)</f>
        <v>0</v>
      </c>
      <c r="Q471">
        <f>+IF('Results-  Erosion Res (raw)'!Q476&gt;'Results-  Erosion Res (raw)'!O476,'Results-  Erosion Res (raw)'!O476,'Results-  Erosion Res (raw)'!Q476)</f>
        <v>0</v>
      </c>
      <c r="R471">
        <f>+'Results-  Erosion Res (raw)'!R476</f>
        <v>0</v>
      </c>
      <c r="S471">
        <f>+IF('Results-  Erosion Res (raw)'!S476&gt;'Results-  Erosion Res (raw)'!R476,('Results-  Erosion Res (raw)'!R476+'Results-  Erosion Res (raw)'!T476)/2,'Results-  Erosion Res (raw)'!S476)</f>
        <v>0</v>
      </c>
      <c r="T471">
        <f>+IF('Results-  Erosion Res (raw)'!T476&gt;'Results-  Erosion Res (raw)'!R476,'Results-  Erosion Res (raw)'!R476,'Results-  Erosion Res (raw)'!T476)</f>
        <v>0</v>
      </c>
    </row>
    <row r="472" spans="1:20" x14ac:dyDescent="0.25">
      <c r="A472" t="str">
        <f>+'Results-  Erosion Res (raw)'!A477</f>
        <v>4a03</v>
      </c>
      <c r="B472">
        <f>+'Results-  Erosion Res (raw)'!B477</f>
        <v>10</v>
      </c>
      <c r="C472">
        <f>+'Results-  Erosion Res (raw)'!C477</f>
        <v>16</v>
      </c>
      <c r="D472">
        <f>+IF('Results-  Erosion Res (raw)'!D477&gt;'Results-  Erosion Res (raw)'!C477,('Results-  Erosion Res (raw)'!C477+'Results-  Erosion Res (raw)'!E477)/2,'Results-  Erosion Res (raw)'!D477)</f>
        <v>11</v>
      </c>
      <c r="E472">
        <f>+IF('Results-  Erosion Res (raw)'!E477&gt;'Results-  Erosion Res (raw)'!C477,'Results-  Erosion Res (raw)'!C477,'Results-  Erosion Res (raw)'!E477)</f>
        <v>6</v>
      </c>
      <c r="F472">
        <f>+'Results-  Erosion Res (raw)'!F477</f>
        <v>0</v>
      </c>
      <c r="G472">
        <f>+IF('Results-  Erosion Res (raw)'!G477&gt;'Results-  Erosion Res (raw)'!F477,('Results-  Erosion Res (raw)'!F477+'Results-  Erosion Res (raw)'!H477)/2,'Results-  Erosion Res (raw)'!G477)</f>
        <v>0</v>
      </c>
      <c r="H472">
        <f>+IF('Results-  Erosion Res (raw)'!H477&gt;'Results-  Erosion Res (raw)'!F477,'Results-  Erosion Res (raw)'!F477,'Results-  Erosion Res (raw)'!H477)</f>
        <v>0</v>
      </c>
      <c r="I472">
        <f>+'Results-  Erosion Res (raw)'!I477</f>
        <v>5</v>
      </c>
      <c r="J472">
        <f>+IF('Results-  Erosion Res (raw)'!J477&gt;'Results-  Erosion Res (raw)'!I477,('Results-  Erosion Res (raw)'!I477+'Results-  Erosion Res (raw)'!K477)/2,'Results-  Erosion Res (raw)'!J477)</f>
        <v>5</v>
      </c>
      <c r="K472">
        <f>+IF('Results-  Erosion Res (raw)'!K477&gt;'Results-  Erosion Res (raw)'!I477,'Results-  Erosion Res (raw)'!I477,'Results-  Erosion Res (raw)'!K477)</f>
        <v>4</v>
      </c>
      <c r="L472">
        <f>+'Results-  Erosion Res (raw)'!L477</f>
        <v>0</v>
      </c>
      <c r="M472">
        <f>+IF('Results-  Erosion Res (raw)'!M477&gt;'Results-  Erosion Res (raw)'!L477,('Results-  Erosion Res (raw)'!L477+'Results-  Erosion Res (raw)'!N477)/2,'Results-  Erosion Res (raw)'!M477)</f>
        <v>0</v>
      </c>
      <c r="N472">
        <f>+IF('Results-  Erosion Res (raw)'!N477&gt;'Results-  Erosion Res (raw)'!L477,'Results-  Erosion Res (raw)'!L477,'Results-  Erosion Res (raw)'!N477)</f>
        <v>0</v>
      </c>
      <c r="O472">
        <f>+'Results-  Erosion Res (raw)'!O477</f>
        <v>0</v>
      </c>
      <c r="P472">
        <f>+IF('Results-  Erosion Res (raw)'!P477&gt;'Results-  Erosion Res (raw)'!O477,('Results-  Erosion Res (raw)'!O477+'Results-  Erosion Res (raw)'!Q477)/2,'Results-  Erosion Res (raw)'!P477)</f>
        <v>0</v>
      </c>
      <c r="Q472">
        <f>+IF('Results-  Erosion Res (raw)'!Q477&gt;'Results-  Erosion Res (raw)'!O477,'Results-  Erosion Res (raw)'!O477,'Results-  Erosion Res (raw)'!Q477)</f>
        <v>0</v>
      </c>
      <c r="R472">
        <f>+'Results-  Erosion Res (raw)'!R477</f>
        <v>0</v>
      </c>
      <c r="S472">
        <f>+IF('Results-  Erosion Res (raw)'!S477&gt;'Results-  Erosion Res (raw)'!R477,('Results-  Erosion Res (raw)'!R477+'Results-  Erosion Res (raw)'!T477)/2,'Results-  Erosion Res (raw)'!S477)</f>
        <v>0</v>
      </c>
      <c r="T472">
        <f>+IF('Results-  Erosion Res (raw)'!T477&gt;'Results-  Erosion Res (raw)'!R477,'Results-  Erosion Res (raw)'!R477,'Results-  Erosion Res (raw)'!T477)</f>
        <v>0</v>
      </c>
    </row>
    <row r="473" spans="1:20" x14ac:dyDescent="0.25">
      <c r="A473" t="str">
        <f>+'Results-  Erosion Res (raw)'!A478</f>
        <v>4a04</v>
      </c>
      <c r="B473">
        <f>+'Results-  Erosion Res (raw)'!B478</f>
        <v>10</v>
      </c>
      <c r="C473">
        <f>+'Results-  Erosion Res (raw)'!C478</f>
        <v>54</v>
      </c>
      <c r="D473">
        <f>+IF('Results-  Erosion Res (raw)'!D478&gt;'Results-  Erosion Res (raw)'!C478,('Results-  Erosion Res (raw)'!C478+'Results-  Erosion Res (raw)'!E478)/2,'Results-  Erosion Res (raw)'!D478)</f>
        <v>37</v>
      </c>
      <c r="E473">
        <f>+IF('Results-  Erosion Res (raw)'!E478&gt;'Results-  Erosion Res (raw)'!C478,'Results-  Erosion Res (raw)'!C478,'Results-  Erosion Res (raw)'!E478)</f>
        <v>23</v>
      </c>
      <c r="F473">
        <f>+'Results-  Erosion Res (raw)'!F478</f>
        <v>54</v>
      </c>
      <c r="G473">
        <f>+IF('Results-  Erosion Res (raw)'!G478&gt;'Results-  Erosion Res (raw)'!F478,('Results-  Erosion Res (raw)'!F478+'Results-  Erosion Res (raw)'!H478)/2,'Results-  Erosion Res (raw)'!G478)</f>
        <v>37</v>
      </c>
      <c r="H473">
        <f>+IF('Results-  Erosion Res (raw)'!H478&gt;'Results-  Erosion Res (raw)'!F478,'Results-  Erosion Res (raw)'!F478,'Results-  Erosion Res (raw)'!H478)</f>
        <v>23</v>
      </c>
      <c r="I473">
        <f>+'Results-  Erosion Res (raw)'!I478</f>
        <v>17</v>
      </c>
      <c r="J473">
        <f>+IF('Results-  Erosion Res (raw)'!J478&gt;'Results-  Erosion Res (raw)'!I478,('Results-  Erosion Res (raw)'!I478+'Results-  Erosion Res (raw)'!K478)/2,'Results-  Erosion Res (raw)'!J478)</f>
        <v>10</v>
      </c>
      <c r="K473">
        <f>+IF('Results-  Erosion Res (raw)'!K478&gt;'Results-  Erosion Res (raw)'!I478,'Results-  Erosion Res (raw)'!I478,'Results-  Erosion Res (raw)'!K478)</f>
        <v>5</v>
      </c>
      <c r="L473">
        <f>+'Results-  Erosion Res (raw)'!L478</f>
        <v>17</v>
      </c>
      <c r="M473">
        <f>+IF('Results-  Erosion Res (raw)'!M478&gt;'Results-  Erosion Res (raw)'!L478,('Results-  Erosion Res (raw)'!L478+'Results-  Erosion Res (raw)'!N478)/2,'Results-  Erosion Res (raw)'!M478)</f>
        <v>10</v>
      </c>
      <c r="N473">
        <f>+IF('Results-  Erosion Res (raw)'!N478&gt;'Results-  Erosion Res (raw)'!L478,'Results-  Erosion Res (raw)'!L478,'Results-  Erosion Res (raw)'!N478)</f>
        <v>5</v>
      </c>
      <c r="O473">
        <f>+'Results-  Erosion Res (raw)'!O478</f>
        <v>1</v>
      </c>
      <c r="P473">
        <f>+IF('Results-  Erosion Res (raw)'!P478&gt;'Results-  Erosion Res (raw)'!O478,('Results-  Erosion Res (raw)'!O478+'Results-  Erosion Res (raw)'!Q478)/2,'Results-  Erosion Res (raw)'!P478)</f>
        <v>0</v>
      </c>
      <c r="Q473">
        <f>+IF('Results-  Erosion Res (raw)'!Q478&gt;'Results-  Erosion Res (raw)'!O478,'Results-  Erosion Res (raw)'!O478,'Results-  Erosion Res (raw)'!Q478)</f>
        <v>0</v>
      </c>
      <c r="R473">
        <f>+'Results-  Erosion Res (raw)'!R478</f>
        <v>1</v>
      </c>
      <c r="S473">
        <f>+IF('Results-  Erosion Res (raw)'!S478&gt;'Results-  Erosion Res (raw)'!R478,('Results-  Erosion Res (raw)'!R478+'Results-  Erosion Res (raw)'!T478)/2,'Results-  Erosion Res (raw)'!S478)</f>
        <v>0</v>
      </c>
      <c r="T473">
        <f>+IF('Results-  Erosion Res (raw)'!T478&gt;'Results-  Erosion Res (raw)'!R478,'Results-  Erosion Res (raw)'!R478,'Results-  Erosion Res (raw)'!T478)</f>
        <v>0</v>
      </c>
    </row>
    <row r="474" spans="1:20" x14ac:dyDescent="0.25">
      <c r="A474" t="str">
        <f>+'Results-  Erosion Res (raw)'!A479</f>
        <v>4a05</v>
      </c>
      <c r="B474">
        <f>+'Results-  Erosion Res (raw)'!B479</f>
        <v>10</v>
      </c>
      <c r="C474">
        <f>+'Results-  Erosion Res (raw)'!C479</f>
        <v>2</v>
      </c>
      <c r="D474">
        <f>+IF('Results-  Erosion Res (raw)'!D479&gt;'Results-  Erosion Res (raw)'!C479,('Results-  Erosion Res (raw)'!C479+'Results-  Erosion Res (raw)'!E479)/2,'Results-  Erosion Res (raw)'!D479)</f>
        <v>1</v>
      </c>
      <c r="E474">
        <f>+IF('Results-  Erosion Res (raw)'!E479&gt;'Results-  Erosion Res (raw)'!C479,'Results-  Erosion Res (raw)'!C479,'Results-  Erosion Res (raw)'!E479)</f>
        <v>0</v>
      </c>
      <c r="F474">
        <f>+'Results-  Erosion Res (raw)'!F479</f>
        <v>0</v>
      </c>
      <c r="G474">
        <f>+IF('Results-  Erosion Res (raw)'!G479&gt;'Results-  Erosion Res (raw)'!F479,('Results-  Erosion Res (raw)'!F479+'Results-  Erosion Res (raw)'!H479)/2,'Results-  Erosion Res (raw)'!G479)</f>
        <v>0</v>
      </c>
      <c r="H474">
        <f>+IF('Results-  Erosion Res (raw)'!H479&gt;'Results-  Erosion Res (raw)'!F479,'Results-  Erosion Res (raw)'!F479,'Results-  Erosion Res (raw)'!H479)</f>
        <v>0</v>
      </c>
      <c r="I474">
        <f>+'Results-  Erosion Res (raw)'!I479</f>
        <v>0</v>
      </c>
      <c r="J474">
        <f>+IF('Results-  Erosion Res (raw)'!J479&gt;'Results-  Erosion Res (raw)'!I479,('Results-  Erosion Res (raw)'!I479+'Results-  Erosion Res (raw)'!K479)/2,'Results-  Erosion Res (raw)'!J479)</f>
        <v>0</v>
      </c>
      <c r="K474">
        <f>+IF('Results-  Erosion Res (raw)'!K479&gt;'Results-  Erosion Res (raw)'!I479,'Results-  Erosion Res (raw)'!I479,'Results-  Erosion Res (raw)'!K479)</f>
        <v>0</v>
      </c>
      <c r="L474">
        <f>+'Results-  Erosion Res (raw)'!L479</f>
        <v>0</v>
      </c>
      <c r="M474">
        <f>+IF('Results-  Erosion Res (raw)'!M479&gt;'Results-  Erosion Res (raw)'!L479,('Results-  Erosion Res (raw)'!L479+'Results-  Erosion Res (raw)'!N479)/2,'Results-  Erosion Res (raw)'!M479)</f>
        <v>0</v>
      </c>
      <c r="N474">
        <f>+IF('Results-  Erosion Res (raw)'!N479&gt;'Results-  Erosion Res (raw)'!L479,'Results-  Erosion Res (raw)'!L479,'Results-  Erosion Res (raw)'!N479)</f>
        <v>0</v>
      </c>
      <c r="O474">
        <f>+'Results-  Erosion Res (raw)'!O479</f>
        <v>0</v>
      </c>
      <c r="P474">
        <f>+IF('Results-  Erosion Res (raw)'!P479&gt;'Results-  Erosion Res (raw)'!O479,('Results-  Erosion Res (raw)'!O479+'Results-  Erosion Res (raw)'!Q479)/2,'Results-  Erosion Res (raw)'!P479)</f>
        <v>0</v>
      </c>
      <c r="Q474">
        <f>+IF('Results-  Erosion Res (raw)'!Q479&gt;'Results-  Erosion Res (raw)'!O479,'Results-  Erosion Res (raw)'!O479,'Results-  Erosion Res (raw)'!Q479)</f>
        <v>0</v>
      </c>
      <c r="R474">
        <f>+'Results-  Erosion Res (raw)'!R479</f>
        <v>0</v>
      </c>
      <c r="S474">
        <f>+IF('Results-  Erosion Res (raw)'!S479&gt;'Results-  Erosion Res (raw)'!R479,('Results-  Erosion Res (raw)'!R479+'Results-  Erosion Res (raw)'!T479)/2,'Results-  Erosion Res (raw)'!S479)</f>
        <v>0</v>
      </c>
      <c r="T474">
        <f>+IF('Results-  Erosion Res (raw)'!T479&gt;'Results-  Erosion Res (raw)'!R479,'Results-  Erosion Res (raw)'!R479,'Results-  Erosion Res (raw)'!T479)</f>
        <v>0</v>
      </c>
    </row>
    <row r="475" spans="1:20" x14ac:dyDescent="0.25">
      <c r="A475" t="str">
        <f>+'Results-  Erosion Res (raw)'!A480</f>
        <v>4a06</v>
      </c>
      <c r="B475">
        <f>+'Results-  Erosion Res (raw)'!B480</f>
        <v>10</v>
      </c>
      <c r="C475">
        <f>+'Results-  Erosion Res (raw)'!C480</f>
        <v>5</v>
      </c>
      <c r="D475">
        <f>+IF('Results-  Erosion Res (raw)'!D480&gt;'Results-  Erosion Res (raw)'!C480,('Results-  Erosion Res (raw)'!C480+'Results-  Erosion Res (raw)'!E480)/2,'Results-  Erosion Res (raw)'!D480)</f>
        <v>4</v>
      </c>
      <c r="E475">
        <f>+IF('Results-  Erosion Res (raw)'!E480&gt;'Results-  Erosion Res (raw)'!C480,'Results-  Erosion Res (raw)'!C480,'Results-  Erosion Res (raw)'!E480)</f>
        <v>2</v>
      </c>
      <c r="F475">
        <f>+'Results-  Erosion Res (raw)'!F480</f>
        <v>0</v>
      </c>
      <c r="G475">
        <f>+IF('Results-  Erosion Res (raw)'!G480&gt;'Results-  Erosion Res (raw)'!F480,('Results-  Erosion Res (raw)'!F480+'Results-  Erosion Res (raw)'!H480)/2,'Results-  Erosion Res (raw)'!G480)</f>
        <v>0</v>
      </c>
      <c r="H475">
        <f>+IF('Results-  Erosion Res (raw)'!H480&gt;'Results-  Erosion Res (raw)'!F480,'Results-  Erosion Res (raw)'!F480,'Results-  Erosion Res (raw)'!H480)</f>
        <v>0</v>
      </c>
      <c r="I475">
        <f>+'Results-  Erosion Res (raw)'!I480</f>
        <v>2</v>
      </c>
      <c r="J475">
        <f>+IF('Results-  Erosion Res (raw)'!J480&gt;'Results-  Erosion Res (raw)'!I480,('Results-  Erosion Res (raw)'!I480+'Results-  Erosion Res (raw)'!K480)/2,'Results-  Erosion Res (raw)'!J480)</f>
        <v>1</v>
      </c>
      <c r="K475">
        <f>+IF('Results-  Erosion Res (raw)'!K480&gt;'Results-  Erosion Res (raw)'!I480,'Results-  Erosion Res (raw)'!I480,'Results-  Erosion Res (raw)'!K480)</f>
        <v>0</v>
      </c>
      <c r="L475">
        <f>+'Results-  Erosion Res (raw)'!L480</f>
        <v>0</v>
      </c>
      <c r="M475">
        <f>+IF('Results-  Erosion Res (raw)'!M480&gt;'Results-  Erosion Res (raw)'!L480,('Results-  Erosion Res (raw)'!L480+'Results-  Erosion Res (raw)'!N480)/2,'Results-  Erosion Res (raw)'!M480)</f>
        <v>0</v>
      </c>
      <c r="N475">
        <f>+IF('Results-  Erosion Res (raw)'!N480&gt;'Results-  Erosion Res (raw)'!L480,'Results-  Erosion Res (raw)'!L480,'Results-  Erosion Res (raw)'!N480)</f>
        <v>0</v>
      </c>
      <c r="O475">
        <f>+'Results-  Erosion Res (raw)'!O480</f>
        <v>0</v>
      </c>
      <c r="P475">
        <f>+IF('Results-  Erosion Res (raw)'!P480&gt;'Results-  Erosion Res (raw)'!O480,('Results-  Erosion Res (raw)'!O480+'Results-  Erosion Res (raw)'!Q480)/2,'Results-  Erosion Res (raw)'!P480)</f>
        <v>0</v>
      </c>
      <c r="Q475">
        <f>+IF('Results-  Erosion Res (raw)'!Q480&gt;'Results-  Erosion Res (raw)'!O480,'Results-  Erosion Res (raw)'!O480,'Results-  Erosion Res (raw)'!Q480)</f>
        <v>0</v>
      </c>
      <c r="R475">
        <f>+'Results-  Erosion Res (raw)'!R480</f>
        <v>0</v>
      </c>
      <c r="S475">
        <f>+IF('Results-  Erosion Res (raw)'!S480&gt;'Results-  Erosion Res (raw)'!R480,('Results-  Erosion Res (raw)'!R480+'Results-  Erosion Res (raw)'!T480)/2,'Results-  Erosion Res (raw)'!S480)</f>
        <v>0</v>
      </c>
      <c r="T475">
        <f>+IF('Results-  Erosion Res (raw)'!T480&gt;'Results-  Erosion Res (raw)'!R480,'Results-  Erosion Res (raw)'!R480,'Results-  Erosion Res (raw)'!T480)</f>
        <v>0</v>
      </c>
    </row>
    <row r="476" spans="1:20" x14ac:dyDescent="0.25">
      <c r="A476" t="str">
        <f>+'Results-  Erosion Res (raw)'!A481</f>
        <v>4a07A</v>
      </c>
      <c r="B476">
        <f>+'Results-  Erosion Res (raw)'!B481</f>
        <v>10</v>
      </c>
      <c r="C476">
        <f>+'Results-  Erosion Res (raw)'!C481</f>
        <v>0</v>
      </c>
      <c r="D476">
        <f>+IF('Results-  Erosion Res (raw)'!D481&gt;'Results-  Erosion Res (raw)'!C481,('Results-  Erosion Res (raw)'!C481+'Results-  Erosion Res (raw)'!E481)/2,'Results-  Erosion Res (raw)'!D481)</f>
        <v>0</v>
      </c>
      <c r="E476">
        <f>+IF('Results-  Erosion Res (raw)'!E481&gt;'Results-  Erosion Res (raw)'!C481,'Results-  Erosion Res (raw)'!C481,'Results-  Erosion Res (raw)'!E481)</f>
        <v>0</v>
      </c>
      <c r="F476">
        <f>+'Results-  Erosion Res (raw)'!F481</f>
        <v>0</v>
      </c>
      <c r="G476">
        <f>+IF('Results-  Erosion Res (raw)'!G481&gt;'Results-  Erosion Res (raw)'!F481,('Results-  Erosion Res (raw)'!F481+'Results-  Erosion Res (raw)'!H481)/2,'Results-  Erosion Res (raw)'!G481)</f>
        <v>0</v>
      </c>
      <c r="H476">
        <f>+IF('Results-  Erosion Res (raw)'!H481&gt;'Results-  Erosion Res (raw)'!F481,'Results-  Erosion Res (raw)'!F481,'Results-  Erosion Res (raw)'!H481)</f>
        <v>0</v>
      </c>
      <c r="I476">
        <f>+'Results-  Erosion Res (raw)'!I481</f>
        <v>0</v>
      </c>
      <c r="J476">
        <f>+IF('Results-  Erosion Res (raw)'!J481&gt;'Results-  Erosion Res (raw)'!I481,('Results-  Erosion Res (raw)'!I481+'Results-  Erosion Res (raw)'!K481)/2,'Results-  Erosion Res (raw)'!J481)</f>
        <v>0</v>
      </c>
      <c r="K476">
        <f>+IF('Results-  Erosion Res (raw)'!K481&gt;'Results-  Erosion Res (raw)'!I481,'Results-  Erosion Res (raw)'!I481,'Results-  Erosion Res (raw)'!K481)</f>
        <v>0</v>
      </c>
      <c r="L476">
        <f>+'Results-  Erosion Res (raw)'!L481</f>
        <v>0</v>
      </c>
      <c r="M476">
        <f>+IF('Results-  Erosion Res (raw)'!M481&gt;'Results-  Erosion Res (raw)'!L481,('Results-  Erosion Res (raw)'!L481+'Results-  Erosion Res (raw)'!N481)/2,'Results-  Erosion Res (raw)'!M481)</f>
        <v>0</v>
      </c>
      <c r="N476">
        <f>+IF('Results-  Erosion Res (raw)'!N481&gt;'Results-  Erosion Res (raw)'!L481,'Results-  Erosion Res (raw)'!L481,'Results-  Erosion Res (raw)'!N481)</f>
        <v>0</v>
      </c>
      <c r="O476">
        <f>+'Results-  Erosion Res (raw)'!O481</f>
        <v>0</v>
      </c>
      <c r="P476">
        <f>+IF('Results-  Erosion Res (raw)'!P481&gt;'Results-  Erosion Res (raw)'!O481,('Results-  Erosion Res (raw)'!O481+'Results-  Erosion Res (raw)'!Q481)/2,'Results-  Erosion Res (raw)'!P481)</f>
        <v>0</v>
      </c>
      <c r="Q476">
        <f>+IF('Results-  Erosion Res (raw)'!Q481&gt;'Results-  Erosion Res (raw)'!O481,'Results-  Erosion Res (raw)'!O481,'Results-  Erosion Res (raw)'!Q481)</f>
        <v>0</v>
      </c>
      <c r="R476">
        <f>+'Results-  Erosion Res (raw)'!R481</f>
        <v>0</v>
      </c>
      <c r="S476">
        <f>+IF('Results-  Erosion Res (raw)'!S481&gt;'Results-  Erosion Res (raw)'!R481,('Results-  Erosion Res (raw)'!R481+'Results-  Erosion Res (raw)'!T481)/2,'Results-  Erosion Res (raw)'!S481)</f>
        <v>0</v>
      </c>
      <c r="T476">
        <f>+IF('Results-  Erosion Res (raw)'!T481&gt;'Results-  Erosion Res (raw)'!R481,'Results-  Erosion Res (raw)'!R481,'Results-  Erosion Res (raw)'!T481)</f>
        <v>0</v>
      </c>
    </row>
    <row r="477" spans="1:20" x14ac:dyDescent="0.25">
      <c r="A477" t="str">
        <f>+'Results-  Erosion Res (raw)'!A482</f>
        <v>4a07B</v>
      </c>
      <c r="B477">
        <f>+'Results-  Erosion Res (raw)'!B482</f>
        <v>10</v>
      </c>
      <c r="C477">
        <f>+'Results-  Erosion Res (raw)'!C482</f>
        <v>0</v>
      </c>
      <c r="D477">
        <f>+IF('Results-  Erosion Res (raw)'!D482&gt;'Results-  Erosion Res (raw)'!C482,('Results-  Erosion Res (raw)'!C482+'Results-  Erosion Res (raw)'!E482)/2,'Results-  Erosion Res (raw)'!D482)</f>
        <v>0</v>
      </c>
      <c r="E477">
        <f>+IF('Results-  Erosion Res (raw)'!E482&gt;'Results-  Erosion Res (raw)'!C482,'Results-  Erosion Res (raw)'!C482,'Results-  Erosion Res (raw)'!E482)</f>
        <v>0</v>
      </c>
      <c r="F477">
        <f>+'Results-  Erosion Res (raw)'!F482</f>
        <v>0</v>
      </c>
      <c r="G477">
        <f>+IF('Results-  Erosion Res (raw)'!G482&gt;'Results-  Erosion Res (raw)'!F482,('Results-  Erosion Res (raw)'!F482+'Results-  Erosion Res (raw)'!H482)/2,'Results-  Erosion Res (raw)'!G482)</f>
        <v>0</v>
      </c>
      <c r="H477">
        <f>+IF('Results-  Erosion Res (raw)'!H482&gt;'Results-  Erosion Res (raw)'!F482,'Results-  Erosion Res (raw)'!F482,'Results-  Erosion Res (raw)'!H482)</f>
        <v>0</v>
      </c>
      <c r="I477">
        <f>+'Results-  Erosion Res (raw)'!I482</f>
        <v>0</v>
      </c>
      <c r="J477">
        <f>+IF('Results-  Erosion Res (raw)'!J482&gt;'Results-  Erosion Res (raw)'!I482,('Results-  Erosion Res (raw)'!I482+'Results-  Erosion Res (raw)'!K482)/2,'Results-  Erosion Res (raw)'!J482)</f>
        <v>0</v>
      </c>
      <c r="K477">
        <f>+IF('Results-  Erosion Res (raw)'!K482&gt;'Results-  Erosion Res (raw)'!I482,'Results-  Erosion Res (raw)'!I482,'Results-  Erosion Res (raw)'!K482)</f>
        <v>0</v>
      </c>
      <c r="L477">
        <f>+'Results-  Erosion Res (raw)'!L482</f>
        <v>0</v>
      </c>
      <c r="M477">
        <f>+IF('Results-  Erosion Res (raw)'!M482&gt;'Results-  Erosion Res (raw)'!L482,('Results-  Erosion Res (raw)'!L482+'Results-  Erosion Res (raw)'!N482)/2,'Results-  Erosion Res (raw)'!M482)</f>
        <v>0</v>
      </c>
      <c r="N477">
        <f>+IF('Results-  Erosion Res (raw)'!N482&gt;'Results-  Erosion Res (raw)'!L482,'Results-  Erosion Res (raw)'!L482,'Results-  Erosion Res (raw)'!N482)</f>
        <v>0</v>
      </c>
      <c r="O477">
        <f>+'Results-  Erosion Res (raw)'!O482</f>
        <v>0</v>
      </c>
      <c r="P477">
        <f>+IF('Results-  Erosion Res (raw)'!P482&gt;'Results-  Erosion Res (raw)'!O482,('Results-  Erosion Res (raw)'!O482+'Results-  Erosion Res (raw)'!Q482)/2,'Results-  Erosion Res (raw)'!P482)</f>
        <v>0</v>
      </c>
      <c r="Q477">
        <f>+IF('Results-  Erosion Res (raw)'!Q482&gt;'Results-  Erosion Res (raw)'!O482,'Results-  Erosion Res (raw)'!O482,'Results-  Erosion Res (raw)'!Q482)</f>
        <v>0</v>
      </c>
      <c r="R477">
        <f>+'Results-  Erosion Res (raw)'!R482</f>
        <v>0</v>
      </c>
      <c r="S477">
        <f>+IF('Results-  Erosion Res (raw)'!S482&gt;'Results-  Erosion Res (raw)'!R482,('Results-  Erosion Res (raw)'!R482+'Results-  Erosion Res (raw)'!T482)/2,'Results-  Erosion Res (raw)'!S482)</f>
        <v>0</v>
      </c>
      <c r="T477">
        <f>+IF('Results-  Erosion Res (raw)'!T482&gt;'Results-  Erosion Res (raw)'!R482,'Results-  Erosion Res (raw)'!R482,'Results-  Erosion Res (raw)'!T482)</f>
        <v>0</v>
      </c>
    </row>
    <row r="478" spans="1:20" x14ac:dyDescent="0.25">
      <c r="A478" t="str">
        <f>+'Results-  Erosion Res (raw)'!A483</f>
        <v>4a08</v>
      </c>
      <c r="B478">
        <f>+'Results-  Erosion Res (raw)'!B483</f>
        <v>10</v>
      </c>
      <c r="C478">
        <f>+'Results-  Erosion Res (raw)'!C483</f>
        <v>45</v>
      </c>
      <c r="D478">
        <f>+IF('Results-  Erosion Res (raw)'!D483&gt;'Results-  Erosion Res (raw)'!C483,('Results-  Erosion Res (raw)'!C483+'Results-  Erosion Res (raw)'!E483)/2,'Results-  Erosion Res (raw)'!D483)</f>
        <v>33</v>
      </c>
      <c r="E478">
        <f>+IF('Results-  Erosion Res (raw)'!E483&gt;'Results-  Erosion Res (raw)'!C483,'Results-  Erosion Res (raw)'!C483,'Results-  Erosion Res (raw)'!E483)</f>
        <v>16</v>
      </c>
      <c r="F478">
        <f>+'Results-  Erosion Res (raw)'!F483</f>
        <v>0</v>
      </c>
      <c r="G478">
        <f>+IF('Results-  Erosion Res (raw)'!G483&gt;'Results-  Erosion Res (raw)'!F483,('Results-  Erosion Res (raw)'!F483+'Results-  Erosion Res (raw)'!H483)/2,'Results-  Erosion Res (raw)'!G483)</f>
        <v>0</v>
      </c>
      <c r="H478">
        <f>+IF('Results-  Erosion Res (raw)'!H483&gt;'Results-  Erosion Res (raw)'!F483,'Results-  Erosion Res (raw)'!F483,'Results-  Erosion Res (raw)'!H483)</f>
        <v>0</v>
      </c>
      <c r="I478">
        <f>+'Results-  Erosion Res (raw)'!I483</f>
        <v>16</v>
      </c>
      <c r="J478">
        <f>+IF('Results-  Erosion Res (raw)'!J483&gt;'Results-  Erosion Res (raw)'!I483,('Results-  Erosion Res (raw)'!I483+'Results-  Erosion Res (raw)'!K483)/2,'Results-  Erosion Res (raw)'!J483)</f>
        <v>9</v>
      </c>
      <c r="K478">
        <f>+IF('Results-  Erosion Res (raw)'!K483&gt;'Results-  Erosion Res (raw)'!I483,'Results-  Erosion Res (raw)'!I483,'Results-  Erosion Res (raw)'!K483)</f>
        <v>4</v>
      </c>
      <c r="L478">
        <f>+'Results-  Erosion Res (raw)'!L483</f>
        <v>0</v>
      </c>
      <c r="M478">
        <f>+IF('Results-  Erosion Res (raw)'!M483&gt;'Results-  Erosion Res (raw)'!L483,('Results-  Erosion Res (raw)'!L483+'Results-  Erosion Res (raw)'!N483)/2,'Results-  Erosion Res (raw)'!M483)</f>
        <v>0</v>
      </c>
      <c r="N478">
        <f>+IF('Results-  Erosion Res (raw)'!N483&gt;'Results-  Erosion Res (raw)'!L483,'Results-  Erosion Res (raw)'!L483,'Results-  Erosion Res (raw)'!N483)</f>
        <v>0</v>
      </c>
      <c r="O478">
        <f>+'Results-  Erosion Res (raw)'!O483</f>
        <v>3</v>
      </c>
      <c r="P478">
        <f>+IF('Results-  Erosion Res (raw)'!P483&gt;'Results-  Erosion Res (raw)'!O483,('Results-  Erosion Res (raw)'!O483+'Results-  Erosion Res (raw)'!Q483)/2,'Results-  Erosion Res (raw)'!P483)</f>
        <v>1</v>
      </c>
      <c r="Q478">
        <f>+IF('Results-  Erosion Res (raw)'!Q483&gt;'Results-  Erosion Res (raw)'!O483,'Results-  Erosion Res (raw)'!O483,'Results-  Erosion Res (raw)'!Q483)</f>
        <v>0</v>
      </c>
      <c r="R478">
        <f>+'Results-  Erosion Res (raw)'!R483</f>
        <v>0</v>
      </c>
      <c r="S478">
        <f>+IF('Results-  Erosion Res (raw)'!S483&gt;'Results-  Erosion Res (raw)'!R483,('Results-  Erosion Res (raw)'!R483+'Results-  Erosion Res (raw)'!T483)/2,'Results-  Erosion Res (raw)'!S483)</f>
        <v>0</v>
      </c>
      <c r="T478">
        <f>+IF('Results-  Erosion Res (raw)'!T483&gt;'Results-  Erosion Res (raw)'!R483,'Results-  Erosion Res (raw)'!R483,'Results-  Erosion Res (raw)'!T483)</f>
        <v>0</v>
      </c>
    </row>
    <row r="479" spans="1:20" x14ac:dyDescent="0.25">
      <c r="A479" t="str">
        <f>+'Results-  Erosion Res (raw)'!A484</f>
        <v>4a10</v>
      </c>
      <c r="B479">
        <f>+'Results-  Erosion Res (raw)'!B484</f>
        <v>10</v>
      </c>
      <c r="C479">
        <f>+'Results-  Erosion Res (raw)'!C484</f>
        <v>43</v>
      </c>
      <c r="D479">
        <f>+IF('Results-  Erosion Res (raw)'!D484&gt;'Results-  Erosion Res (raw)'!C484,('Results-  Erosion Res (raw)'!C484+'Results-  Erosion Res (raw)'!E484)/2,'Results-  Erosion Res (raw)'!D484)</f>
        <v>22</v>
      </c>
      <c r="E479">
        <f>+IF('Results-  Erosion Res (raw)'!E484&gt;'Results-  Erosion Res (raw)'!C484,'Results-  Erosion Res (raw)'!C484,'Results-  Erosion Res (raw)'!E484)</f>
        <v>12</v>
      </c>
      <c r="F479">
        <f>+'Results-  Erosion Res (raw)'!F484</f>
        <v>0</v>
      </c>
      <c r="G479">
        <f>+IF('Results-  Erosion Res (raw)'!G484&gt;'Results-  Erosion Res (raw)'!F484,('Results-  Erosion Res (raw)'!F484+'Results-  Erosion Res (raw)'!H484)/2,'Results-  Erosion Res (raw)'!G484)</f>
        <v>0</v>
      </c>
      <c r="H479">
        <f>+IF('Results-  Erosion Res (raw)'!H484&gt;'Results-  Erosion Res (raw)'!F484,'Results-  Erosion Res (raw)'!F484,'Results-  Erosion Res (raw)'!H484)</f>
        <v>0</v>
      </c>
      <c r="I479">
        <f>+'Results-  Erosion Res (raw)'!I484</f>
        <v>11</v>
      </c>
      <c r="J479">
        <f>+IF('Results-  Erosion Res (raw)'!J484&gt;'Results-  Erosion Res (raw)'!I484,('Results-  Erosion Res (raw)'!I484+'Results-  Erosion Res (raw)'!K484)/2,'Results-  Erosion Res (raw)'!J484)</f>
        <v>9</v>
      </c>
      <c r="K479">
        <f>+IF('Results-  Erosion Res (raw)'!K484&gt;'Results-  Erosion Res (raw)'!I484,'Results-  Erosion Res (raw)'!I484,'Results-  Erosion Res (raw)'!K484)</f>
        <v>4</v>
      </c>
      <c r="L479">
        <f>+'Results-  Erosion Res (raw)'!L484</f>
        <v>0</v>
      </c>
      <c r="M479">
        <f>+IF('Results-  Erosion Res (raw)'!M484&gt;'Results-  Erosion Res (raw)'!L484,('Results-  Erosion Res (raw)'!L484+'Results-  Erosion Res (raw)'!N484)/2,'Results-  Erosion Res (raw)'!M484)</f>
        <v>0</v>
      </c>
      <c r="N479">
        <f>+IF('Results-  Erosion Res (raw)'!N484&gt;'Results-  Erosion Res (raw)'!L484,'Results-  Erosion Res (raw)'!L484,'Results-  Erosion Res (raw)'!N484)</f>
        <v>0</v>
      </c>
      <c r="O479">
        <f>+'Results-  Erosion Res (raw)'!O484</f>
        <v>0</v>
      </c>
      <c r="P479">
        <f>+IF('Results-  Erosion Res (raw)'!P484&gt;'Results-  Erosion Res (raw)'!O484,('Results-  Erosion Res (raw)'!O484+'Results-  Erosion Res (raw)'!Q484)/2,'Results-  Erosion Res (raw)'!P484)</f>
        <v>0</v>
      </c>
      <c r="Q479">
        <f>+IF('Results-  Erosion Res (raw)'!Q484&gt;'Results-  Erosion Res (raw)'!O484,'Results-  Erosion Res (raw)'!O484,'Results-  Erosion Res (raw)'!Q484)</f>
        <v>0</v>
      </c>
      <c r="R479">
        <f>+'Results-  Erosion Res (raw)'!R484</f>
        <v>0</v>
      </c>
      <c r="S479">
        <f>+IF('Results-  Erosion Res (raw)'!S484&gt;'Results-  Erosion Res (raw)'!R484,('Results-  Erosion Res (raw)'!R484+'Results-  Erosion Res (raw)'!T484)/2,'Results-  Erosion Res (raw)'!S484)</f>
        <v>0</v>
      </c>
      <c r="T479">
        <f>+IF('Results-  Erosion Res (raw)'!T484&gt;'Results-  Erosion Res (raw)'!R484,'Results-  Erosion Res (raw)'!R484,'Results-  Erosion Res (raw)'!T484)</f>
        <v>0</v>
      </c>
    </row>
    <row r="480" spans="1:20" x14ac:dyDescent="0.25">
      <c r="A480" t="str">
        <f>+'Results-  Erosion Res (raw)'!A485</f>
        <v>4a11</v>
      </c>
      <c r="B480">
        <f>+'Results-  Erosion Res (raw)'!B485</f>
        <v>10</v>
      </c>
      <c r="C480">
        <f>+'Results-  Erosion Res (raw)'!C485</f>
        <v>27</v>
      </c>
      <c r="D480">
        <f>+IF('Results-  Erosion Res (raw)'!D485&gt;'Results-  Erosion Res (raw)'!C485,('Results-  Erosion Res (raw)'!C485+'Results-  Erosion Res (raw)'!E485)/2,'Results-  Erosion Res (raw)'!D485)</f>
        <v>17</v>
      </c>
      <c r="E480">
        <f>+IF('Results-  Erosion Res (raw)'!E485&gt;'Results-  Erosion Res (raw)'!C485,'Results-  Erosion Res (raw)'!C485,'Results-  Erosion Res (raw)'!E485)</f>
        <v>13</v>
      </c>
      <c r="F480">
        <f>+'Results-  Erosion Res (raw)'!F485</f>
        <v>0</v>
      </c>
      <c r="G480">
        <f>+IF('Results-  Erosion Res (raw)'!G485&gt;'Results-  Erosion Res (raw)'!F485,('Results-  Erosion Res (raw)'!F485+'Results-  Erosion Res (raw)'!H485)/2,'Results-  Erosion Res (raw)'!G485)</f>
        <v>0</v>
      </c>
      <c r="H480">
        <f>+IF('Results-  Erosion Res (raw)'!H485&gt;'Results-  Erosion Res (raw)'!F485,'Results-  Erosion Res (raw)'!F485,'Results-  Erosion Res (raw)'!H485)</f>
        <v>0</v>
      </c>
      <c r="I480">
        <f>+'Results-  Erosion Res (raw)'!I485</f>
        <v>11</v>
      </c>
      <c r="J480">
        <f>+IF('Results-  Erosion Res (raw)'!J485&gt;'Results-  Erosion Res (raw)'!I485,('Results-  Erosion Res (raw)'!I485+'Results-  Erosion Res (raw)'!K485)/2,'Results-  Erosion Res (raw)'!J485)</f>
        <v>8</v>
      </c>
      <c r="K480">
        <f>+IF('Results-  Erosion Res (raw)'!K485&gt;'Results-  Erosion Res (raw)'!I485,'Results-  Erosion Res (raw)'!I485,'Results-  Erosion Res (raw)'!K485)</f>
        <v>7</v>
      </c>
      <c r="L480">
        <f>+'Results-  Erosion Res (raw)'!L485</f>
        <v>0</v>
      </c>
      <c r="M480">
        <f>+IF('Results-  Erosion Res (raw)'!M485&gt;'Results-  Erosion Res (raw)'!L485,('Results-  Erosion Res (raw)'!L485+'Results-  Erosion Res (raw)'!N485)/2,'Results-  Erosion Res (raw)'!M485)</f>
        <v>0</v>
      </c>
      <c r="N480">
        <f>+IF('Results-  Erosion Res (raw)'!N485&gt;'Results-  Erosion Res (raw)'!L485,'Results-  Erosion Res (raw)'!L485,'Results-  Erosion Res (raw)'!N485)</f>
        <v>0</v>
      </c>
      <c r="O480">
        <f>+'Results-  Erosion Res (raw)'!O485</f>
        <v>6</v>
      </c>
      <c r="P480">
        <f>+IF('Results-  Erosion Res (raw)'!P485&gt;'Results-  Erosion Res (raw)'!O485,('Results-  Erosion Res (raw)'!O485+'Results-  Erosion Res (raw)'!Q485)/2,'Results-  Erosion Res (raw)'!P485)</f>
        <v>4</v>
      </c>
      <c r="Q480">
        <f>+IF('Results-  Erosion Res (raw)'!Q485&gt;'Results-  Erosion Res (raw)'!O485,'Results-  Erosion Res (raw)'!O485,'Results-  Erosion Res (raw)'!Q485)</f>
        <v>0</v>
      </c>
      <c r="R480">
        <f>+'Results-  Erosion Res (raw)'!R485</f>
        <v>0</v>
      </c>
      <c r="S480">
        <f>+IF('Results-  Erosion Res (raw)'!S485&gt;'Results-  Erosion Res (raw)'!R485,('Results-  Erosion Res (raw)'!R485+'Results-  Erosion Res (raw)'!T485)/2,'Results-  Erosion Res (raw)'!S485)</f>
        <v>0</v>
      </c>
      <c r="T480">
        <f>+IF('Results-  Erosion Res (raw)'!T485&gt;'Results-  Erosion Res (raw)'!R485,'Results-  Erosion Res (raw)'!R485,'Results-  Erosion Res (raw)'!T485)</f>
        <v>0</v>
      </c>
    </row>
    <row r="481" spans="1:20" x14ac:dyDescent="0.25">
      <c r="A481" t="str">
        <f>+'Results-  Erosion Res (raw)'!A486</f>
        <v>4a12</v>
      </c>
      <c r="B481">
        <f>+'Results-  Erosion Res (raw)'!B486</f>
        <v>10</v>
      </c>
      <c r="C481">
        <f>+'Results-  Erosion Res (raw)'!C486</f>
        <v>14</v>
      </c>
      <c r="D481">
        <f>+IF('Results-  Erosion Res (raw)'!D486&gt;'Results-  Erosion Res (raw)'!C486,('Results-  Erosion Res (raw)'!C486+'Results-  Erosion Res (raw)'!E486)/2,'Results-  Erosion Res (raw)'!D486)</f>
        <v>12</v>
      </c>
      <c r="E481">
        <f>+IF('Results-  Erosion Res (raw)'!E486&gt;'Results-  Erosion Res (raw)'!C486,'Results-  Erosion Res (raw)'!C486,'Results-  Erosion Res (raw)'!E486)</f>
        <v>12</v>
      </c>
      <c r="F481">
        <f>+'Results-  Erosion Res (raw)'!F486</f>
        <v>0</v>
      </c>
      <c r="G481">
        <f>+IF('Results-  Erosion Res (raw)'!G486&gt;'Results-  Erosion Res (raw)'!F486,('Results-  Erosion Res (raw)'!F486+'Results-  Erosion Res (raw)'!H486)/2,'Results-  Erosion Res (raw)'!G486)</f>
        <v>0</v>
      </c>
      <c r="H481">
        <f>+IF('Results-  Erosion Res (raw)'!H486&gt;'Results-  Erosion Res (raw)'!F486,'Results-  Erosion Res (raw)'!F486,'Results-  Erosion Res (raw)'!H486)</f>
        <v>0</v>
      </c>
      <c r="I481">
        <f>+'Results-  Erosion Res (raw)'!I486</f>
        <v>12</v>
      </c>
      <c r="J481">
        <f>+IF('Results-  Erosion Res (raw)'!J486&gt;'Results-  Erosion Res (raw)'!I486,('Results-  Erosion Res (raw)'!I486+'Results-  Erosion Res (raw)'!K486)/2,'Results-  Erosion Res (raw)'!J486)</f>
        <v>10</v>
      </c>
      <c r="K481">
        <f>+IF('Results-  Erosion Res (raw)'!K486&gt;'Results-  Erosion Res (raw)'!I486,'Results-  Erosion Res (raw)'!I486,'Results-  Erosion Res (raw)'!K486)</f>
        <v>8</v>
      </c>
      <c r="L481">
        <f>+'Results-  Erosion Res (raw)'!L486</f>
        <v>0</v>
      </c>
      <c r="M481">
        <f>+IF('Results-  Erosion Res (raw)'!M486&gt;'Results-  Erosion Res (raw)'!L486,('Results-  Erosion Res (raw)'!L486+'Results-  Erosion Res (raw)'!N486)/2,'Results-  Erosion Res (raw)'!M486)</f>
        <v>0</v>
      </c>
      <c r="N481">
        <f>+IF('Results-  Erosion Res (raw)'!N486&gt;'Results-  Erosion Res (raw)'!L486,'Results-  Erosion Res (raw)'!L486,'Results-  Erosion Res (raw)'!N486)</f>
        <v>0</v>
      </c>
      <c r="O481">
        <f>+'Results-  Erosion Res (raw)'!O486</f>
        <v>5</v>
      </c>
      <c r="P481">
        <f>+IF('Results-  Erosion Res (raw)'!P486&gt;'Results-  Erosion Res (raw)'!O486,('Results-  Erosion Res (raw)'!O486+'Results-  Erosion Res (raw)'!Q486)/2,'Results-  Erosion Res (raw)'!P486)</f>
        <v>0</v>
      </c>
      <c r="Q481">
        <f>+IF('Results-  Erosion Res (raw)'!Q486&gt;'Results-  Erosion Res (raw)'!O486,'Results-  Erosion Res (raw)'!O486,'Results-  Erosion Res (raw)'!Q486)</f>
        <v>0</v>
      </c>
      <c r="R481">
        <f>+'Results-  Erosion Res (raw)'!R486</f>
        <v>0</v>
      </c>
      <c r="S481">
        <f>+IF('Results-  Erosion Res (raw)'!S486&gt;'Results-  Erosion Res (raw)'!R486,('Results-  Erosion Res (raw)'!R486+'Results-  Erosion Res (raw)'!T486)/2,'Results-  Erosion Res (raw)'!S486)</f>
        <v>0</v>
      </c>
      <c r="T481">
        <f>+IF('Results-  Erosion Res (raw)'!T486&gt;'Results-  Erosion Res (raw)'!R486,'Results-  Erosion Res (raw)'!R486,'Results-  Erosion Res (raw)'!T486)</f>
        <v>0</v>
      </c>
    </row>
    <row r="482" spans="1:20" x14ac:dyDescent="0.25">
      <c r="A482" t="str">
        <f>+'Results-  Erosion Res (raw)'!A487</f>
        <v>4a13</v>
      </c>
      <c r="B482">
        <f>+'Results-  Erosion Res (raw)'!B487</f>
        <v>10</v>
      </c>
      <c r="C482">
        <f>+'Results-  Erosion Res (raw)'!C487</f>
        <v>10</v>
      </c>
      <c r="D482">
        <f>+IF('Results-  Erosion Res (raw)'!D487&gt;'Results-  Erosion Res (raw)'!C487,('Results-  Erosion Res (raw)'!C487+'Results-  Erosion Res (raw)'!E487)/2,'Results-  Erosion Res (raw)'!D487)</f>
        <v>7</v>
      </c>
      <c r="E482">
        <f>+IF('Results-  Erosion Res (raw)'!E487&gt;'Results-  Erosion Res (raw)'!C487,'Results-  Erosion Res (raw)'!C487,'Results-  Erosion Res (raw)'!E487)</f>
        <v>0</v>
      </c>
      <c r="F482">
        <f>+'Results-  Erosion Res (raw)'!F487</f>
        <v>10</v>
      </c>
      <c r="G482">
        <f>+IF('Results-  Erosion Res (raw)'!G487&gt;'Results-  Erosion Res (raw)'!F487,('Results-  Erosion Res (raw)'!F487+'Results-  Erosion Res (raw)'!H487)/2,'Results-  Erosion Res (raw)'!G487)</f>
        <v>7</v>
      </c>
      <c r="H482">
        <f>+IF('Results-  Erosion Res (raw)'!H487&gt;'Results-  Erosion Res (raw)'!F487,'Results-  Erosion Res (raw)'!F487,'Results-  Erosion Res (raw)'!H487)</f>
        <v>0</v>
      </c>
      <c r="I482">
        <f>+'Results-  Erosion Res (raw)'!I487</f>
        <v>0</v>
      </c>
      <c r="J482">
        <f>+IF('Results-  Erosion Res (raw)'!J487&gt;'Results-  Erosion Res (raw)'!I487,('Results-  Erosion Res (raw)'!I487+'Results-  Erosion Res (raw)'!K487)/2,'Results-  Erosion Res (raw)'!J487)</f>
        <v>0</v>
      </c>
      <c r="K482">
        <f>+IF('Results-  Erosion Res (raw)'!K487&gt;'Results-  Erosion Res (raw)'!I487,'Results-  Erosion Res (raw)'!I487,'Results-  Erosion Res (raw)'!K487)</f>
        <v>0</v>
      </c>
      <c r="L482">
        <f>+'Results-  Erosion Res (raw)'!L487</f>
        <v>0</v>
      </c>
      <c r="M482">
        <f>+IF('Results-  Erosion Res (raw)'!M487&gt;'Results-  Erosion Res (raw)'!L487,('Results-  Erosion Res (raw)'!L487+'Results-  Erosion Res (raw)'!N487)/2,'Results-  Erosion Res (raw)'!M487)</f>
        <v>0</v>
      </c>
      <c r="N482">
        <f>+IF('Results-  Erosion Res (raw)'!N487&gt;'Results-  Erosion Res (raw)'!L487,'Results-  Erosion Res (raw)'!L487,'Results-  Erosion Res (raw)'!N487)</f>
        <v>0</v>
      </c>
      <c r="O482">
        <f>+'Results-  Erosion Res (raw)'!O487</f>
        <v>0</v>
      </c>
      <c r="P482">
        <f>+IF('Results-  Erosion Res (raw)'!P487&gt;'Results-  Erosion Res (raw)'!O487,('Results-  Erosion Res (raw)'!O487+'Results-  Erosion Res (raw)'!Q487)/2,'Results-  Erosion Res (raw)'!P487)</f>
        <v>0</v>
      </c>
      <c r="Q482">
        <f>+IF('Results-  Erosion Res (raw)'!Q487&gt;'Results-  Erosion Res (raw)'!O487,'Results-  Erosion Res (raw)'!O487,'Results-  Erosion Res (raw)'!Q487)</f>
        <v>0</v>
      </c>
      <c r="R482">
        <f>+'Results-  Erosion Res (raw)'!R487</f>
        <v>0</v>
      </c>
      <c r="S482">
        <f>+IF('Results-  Erosion Res (raw)'!S487&gt;'Results-  Erosion Res (raw)'!R487,('Results-  Erosion Res (raw)'!R487+'Results-  Erosion Res (raw)'!T487)/2,'Results-  Erosion Res (raw)'!S487)</f>
        <v>0</v>
      </c>
      <c r="T482">
        <f>+IF('Results-  Erosion Res (raw)'!T487&gt;'Results-  Erosion Res (raw)'!R487,'Results-  Erosion Res (raw)'!R487,'Results-  Erosion Res (raw)'!T487)</f>
        <v>0</v>
      </c>
    </row>
    <row r="483" spans="1:20" x14ac:dyDescent="0.25">
      <c r="A483" t="str">
        <f>+'Results-  Erosion Res (raw)'!A488</f>
        <v>4a14</v>
      </c>
      <c r="B483">
        <f>+'Results-  Erosion Res (raw)'!B488</f>
        <v>10</v>
      </c>
      <c r="C483">
        <f>+'Results-  Erosion Res (raw)'!C488</f>
        <v>4</v>
      </c>
      <c r="D483">
        <f>+IF('Results-  Erosion Res (raw)'!D488&gt;'Results-  Erosion Res (raw)'!C488,('Results-  Erosion Res (raw)'!C488+'Results-  Erosion Res (raw)'!E488)/2,'Results-  Erosion Res (raw)'!D488)</f>
        <v>2</v>
      </c>
      <c r="E483">
        <f>+IF('Results-  Erosion Res (raw)'!E488&gt;'Results-  Erosion Res (raw)'!C488,'Results-  Erosion Res (raw)'!C488,'Results-  Erosion Res (raw)'!E488)</f>
        <v>0</v>
      </c>
      <c r="F483">
        <f>+'Results-  Erosion Res (raw)'!F488</f>
        <v>0</v>
      </c>
      <c r="G483">
        <f>+IF('Results-  Erosion Res (raw)'!G488&gt;'Results-  Erosion Res (raw)'!F488,('Results-  Erosion Res (raw)'!F488+'Results-  Erosion Res (raw)'!H488)/2,'Results-  Erosion Res (raw)'!G488)</f>
        <v>0</v>
      </c>
      <c r="H483">
        <f>+IF('Results-  Erosion Res (raw)'!H488&gt;'Results-  Erosion Res (raw)'!F488,'Results-  Erosion Res (raw)'!F488,'Results-  Erosion Res (raw)'!H488)</f>
        <v>0</v>
      </c>
      <c r="I483">
        <f>+'Results-  Erosion Res (raw)'!I488</f>
        <v>0</v>
      </c>
      <c r="J483">
        <f>+IF('Results-  Erosion Res (raw)'!J488&gt;'Results-  Erosion Res (raw)'!I488,('Results-  Erosion Res (raw)'!I488+'Results-  Erosion Res (raw)'!K488)/2,'Results-  Erosion Res (raw)'!J488)</f>
        <v>0</v>
      </c>
      <c r="K483">
        <f>+IF('Results-  Erosion Res (raw)'!K488&gt;'Results-  Erosion Res (raw)'!I488,'Results-  Erosion Res (raw)'!I488,'Results-  Erosion Res (raw)'!K488)</f>
        <v>0</v>
      </c>
      <c r="L483">
        <f>+'Results-  Erosion Res (raw)'!L488</f>
        <v>0</v>
      </c>
      <c r="M483">
        <f>+IF('Results-  Erosion Res (raw)'!M488&gt;'Results-  Erosion Res (raw)'!L488,('Results-  Erosion Res (raw)'!L488+'Results-  Erosion Res (raw)'!N488)/2,'Results-  Erosion Res (raw)'!M488)</f>
        <v>0</v>
      </c>
      <c r="N483">
        <f>+IF('Results-  Erosion Res (raw)'!N488&gt;'Results-  Erosion Res (raw)'!L488,'Results-  Erosion Res (raw)'!L488,'Results-  Erosion Res (raw)'!N488)</f>
        <v>0</v>
      </c>
      <c r="O483">
        <f>+'Results-  Erosion Res (raw)'!O488</f>
        <v>0</v>
      </c>
      <c r="P483">
        <f>+IF('Results-  Erosion Res (raw)'!P488&gt;'Results-  Erosion Res (raw)'!O488,('Results-  Erosion Res (raw)'!O488+'Results-  Erosion Res (raw)'!Q488)/2,'Results-  Erosion Res (raw)'!P488)</f>
        <v>0</v>
      </c>
      <c r="Q483">
        <f>+IF('Results-  Erosion Res (raw)'!Q488&gt;'Results-  Erosion Res (raw)'!O488,'Results-  Erosion Res (raw)'!O488,'Results-  Erosion Res (raw)'!Q488)</f>
        <v>0</v>
      </c>
      <c r="R483">
        <f>+'Results-  Erosion Res (raw)'!R488</f>
        <v>0</v>
      </c>
      <c r="S483">
        <f>+IF('Results-  Erosion Res (raw)'!S488&gt;'Results-  Erosion Res (raw)'!R488,('Results-  Erosion Res (raw)'!R488+'Results-  Erosion Res (raw)'!T488)/2,'Results-  Erosion Res (raw)'!S488)</f>
        <v>0</v>
      </c>
      <c r="T483">
        <f>+IF('Results-  Erosion Res (raw)'!T488&gt;'Results-  Erosion Res (raw)'!R488,'Results-  Erosion Res (raw)'!R488,'Results-  Erosion Res (raw)'!T488)</f>
        <v>0</v>
      </c>
    </row>
    <row r="484" spans="1:20" x14ac:dyDescent="0.25">
      <c r="A484" t="str">
        <f>+'Results-  Erosion Res (raw)'!A489</f>
        <v>4a15</v>
      </c>
      <c r="B484">
        <f>+'Results-  Erosion Res (raw)'!B489</f>
        <v>10</v>
      </c>
      <c r="C484">
        <f>+'Results-  Erosion Res (raw)'!C489</f>
        <v>0</v>
      </c>
      <c r="D484">
        <f>+IF('Results-  Erosion Res (raw)'!D489&gt;'Results-  Erosion Res (raw)'!C489,('Results-  Erosion Res (raw)'!C489+'Results-  Erosion Res (raw)'!E489)/2,'Results-  Erosion Res (raw)'!D489)</f>
        <v>0</v>
      </c>
      <c r="E484">
        <f>+IF('Results-  Erosion Res (raw)'!E489&gt;'Results-  Erosion Res (raw)'!C489,'Results-  Erosion Res (raw)'!C489,'Results-  Erosion Res (raw)'!E489)</f>
        <v>0</v>
      </c>
      <c r="F484">
        <f>+'Results-  Erosion Res (raw)'!F489</f>
        <v>0</v>
      </c>
      <c r="G484">
        <f>+IF('Results-  Erosion Res (raw)'!G489&gt;'Results-  Erosion Res (raw)'!F489,('Results-  Erosion Res (raw)'!F489+'Results-  Erosion Res (raw)'!H489)/2,'Results-  Erosion Res (raw)'!G489)</f>
        <v>0</v>
      </c>
      <c r="H484">
        <f>+IF('Results-  Erosion Res (raw)'!H489&gt;'Results-  Erosion Res (raw)'!F489,'Results-  Erosion Res (raw)'!F489,'Results-  Erosion Res (raw)'!H489)</f>
        <v>0</v>
      </c>
      <c r="I484">
        <f>+'Results-  Erosion Res (raw)'!I489</f>
        <v>0</v>
      </c>
      <c r="J484">
        <f>+IF('Results-  Erosion Res (raw)'!J489&gt;'Results-  Erosion Res (raw)'!I489,('Results-  Erosion Res (raw)'!I489+'Results-  Erosion Res (raw)'!K489)/2,'Results-  Erosion Res (raw)'!J489)</f>
        <v>0</v>
      </c>
      <c r="K484">
        <f>+IF('Results-  Erosion Res (raw)'!K489&gt;'Results-  Erosion Res (raw)'!I489,'Results-  Erosion Res (raw)'!I489,'Results-  Erosion Res (raw)'!K489)</f>
        <v>0</v>
      </c>
      <c r="L484">
        <f>+'Results-  Erosion Res (raw)'!L489</f>
        <v>0</v>
      </c>
      <c r="M484">
        <f>+IF('Results-  Erosion Res (raw)'!M489&gt;'Results-  Erosion Res (raw)'!L489,('Results-  Erosion Res (raw)'!L489+'Results-  Erosion Res (raw)'!N489)/2,'Results-  Erosion Res (raw)'!M489)</f>
        <v>0</v>
      </c>
      <c r="N484">
        <f>+IF('Results-  Erosion Res (raw)'!N489&gt;'Results-  Erosion Res (raw)'!L489,'Results-  Erosion Res (raw)'!L489,'Results-  Erosion Res (raw)'!N489)</f>
        <v>0</v>
      </c>
      <c r="O484">
        <f>+'Results-  Erosion Res (raw)'!O489</f>
        <v>0</v>
      </c>
      <c r="P484">
        <f>+IF('Results-  Erosion Res (raw)'!P489&gt;'Results-  Erosion Res (raw)'!O489,('Results-  Erosion Res (raw)'!O489+'Results-  Erosion Res (raw)'!Q489)/2,'Results-  Erosion Res (raw)'!P489)</f>
        <v>0</v>
      </c>
      <c r="Q484">
        <f>+IF('Results-  Erosion Res (raw)'!Q489&gt;'Results-  Erosion Res (raw)'!O489,'Results-  Erosion Res (raw)'!O489,'Results-  Erosion Res (raw)'!Q489)</f>
        <v>0</v>
      </c>
      <c r="R484">
        <f>+'Results-  Erosion Res (raw)'!R489</f>
        <v>0</v>
      </c>
      <c r="S484">
        <f>+IF('Results-  Erosion Res (raw)'!S489&gt;'Results-  Erosion Res (raw)'!R489,('Results-  Erosion Res (raw)'!R489+'Results-  Erosion Res (raw)'!T489)/2,'Results-  Erosion Res (raw)'!S489)</f>
        <v>0</v>
      </c>
      <c r="T484">
        <f>+IF('Results-  Erosion Res (raw)'!T489&gt;'Results-  Erosion Res (raw)'!R489,'Results-  Erosion Res (raw)'!R489,'Results-  Erosion Res (raw)'!T489)</f>
        <v>0</v>
      </c>
    </row>
    <row r="485" spans="1:20" x14ac:dyDescent="0.25">
      <c r="A485" t="str">
        <f>+'Results-  Erosion Res (raw)'!A490</f>
        <v>4a16</v>
      </c>
      <c r="B485">
        <f>+'Results-  Erosion Res (raw)'!B490</f>
        <v>10</v>
      </c>
      <c r="C485">
        <f>+'Results-  Erosion Res (raw)'!C490</f>
        <v>1</v>
      </c>
      <c r="D485">
        <f>+IF('Results-  Erosion Res (raw)'!D490&gt;'Results-  Erosion Res (raw)'!C490,('Results-  Erosion Res (raw)'!C490+'Results-  Erosion Res (raw)'!E490)/2,'Results-  Erosion Res (raw)'!D490)</f>
        <v>1</v>
      </c>
      <c r="E485">
        <f>+IF('Results-  Erosion Res (raw)'!E490&gt;'Results-  Erosion Res (raw)'!C490,'Results-  Erosion Res (raw)'!C490,'Results-  Erosion Res (raw)'!E490)</f>
        <v>1</v>
      </c>
      <c r="F485">
        <f>+'Results-  Erosion Res (raw)'!F490</f>
        <v>0</v>
      </c>
      <c r="G485">
        <f>+IF('Results-  Erosion Res (raw)'!G490&gt;'Results-  Erosion Res (raw)'!F490,('Results-  Erosion Res (raw)'!F490+'Results-  Erosion Res (raw)'!H490)/2,'Results-  Erosion Res (raw)'!G490)</f>
        <v>0</v>
      </c>
      <c r="H485">
        <f>+IF('Results-  Erosion Res (raw)'!H490&gt;'Results-  Erosion Res (raw)'!F490,'Results-  Erosion Res (raw)'!F490,'Results-  Erosion Res (raw)'!H490)</f>
        <v>0</v>
      </c>
      <c r="I485">
        <f>+'Results-  Erosion Res (raw)'!I490</f>
        <v>1</v>
      </c>
      <c r="J485">
        <f>+IF('Results-  Erosion Res (raw)'!J490&gt;'Results-  Erosion Res (raw)'!I490,('Results-  Erosion Res (raw)'!I490+'Results-  Erosion Res (raw)'!K490)/2,'Results-  Erosion Res (raw)'!J490)</f>
        <v>1</v>
      </c>
      <c r="K485">
        <f>+IF('Results-  Erosion Res (raw)'!K490&gt;'Results-  Erosion Res (raw)'!I490,'Results-  Erosion Res (raw)'!I490,'Results-  Erosion Res (raw)'!K490)</f>
        <v>0</v>
      </c>
      <c r="L485">
        <f>+'Results-  Erosion Res (raw)'!L490</f>
        <v>0</v>
      </c>
      <c r="M485">
        <f>+IF('Results-  Erosion Res (raw)'!M490&gt;'Results-  Erosion Res (raw)'!L490,('Results-  Erosion Res (raw)'!L490+'Results-  Erosion Res (raw)'!N490)/2,'Results-  Erosion Res (raw)'!M490)</f>
        <v>0</v>
      </c>
      <c r="N485">
        <f>+IF('Results-  Erosion Res (raw)'!N490&gt;'Results-  Erosion Res (raw)'!L490,'Results-  Erosion Res (raw)'!L490,'Results-  Erosion Res (raw)'!N490)</f>
        <v>0</v>
      </c>
      <c r="O485">
        <f>+'Results-  Erosion Res (raw)'!O490</f>
        <v>0</v>
      </c>
      <c r="P485">
        <f>+IF('Results-  Erosion Res (raw)'!P490&gt;'Results-  Erosion Res (raw)'!O490,('Results-  Erosion Res (raw)'!O490+'Results-  Erosion Res (raw)'!Q490)/2,'Results-  Erosion Res (raw)'!P490)</f>
        <v>0</v>
      </c>
      <c r="Q485">
        <f>+IF('Results-  Erosion Res (raw)'!Q490&gt;'Results-  Erosion Res (raw)'!O490,'Results-  Erosion Res (raw)'!O490,'Results-  Erosion Res (raw)'!Q490)</f>
        <v>0</v>
      </c>
      <c r="R485">
        <f>+'Results-  Erosion Res (raw)'!R490</f>
        <v>0</v>
      </c>
      <c r="S485">
        <f>+IF('Results-  Erosion Res (raw)'!S490&gt;'Results-  Erosion Res (raw)'!R490,('Results-  Erosion Res (raw)'!R490+'Results-  Erosion Res (raw)'!T490)/2,'Results-  Erosion Res (raw)'!S490)</f>
        <v>0</v>
      </c>
      <c r="T485">
        <f>+IF('Results-  Erosion Res (raw)'!T490&gt;'Results-  Erosion Res (raw)'!R490,'Results-  Erosion Res (raw)'!R490,'Results-  Erosion Res (raw)'!T490)</f>
        <v>0</v>
      </c>
    </row>
    <row r="486" spans="1:20" x14ac:dyDescent="0.25">
      <c r="A486" t="str">
        <f>+'Results-  Erosion Res (raw)'!A491</f>
        <v>4a17</v>
      </c>
      <c r="B486">
        <f>+'Results-  Erosion Res (raw)'!B491</f>
        <v>10</v>
      </c>
      <c r="C486">
        <f>+'Results-  Erosion Res (raw)'!C491</f>
        <v>1</v>
      </c>
      <c r="D486">
        <f>+IF('Results-  Erosion Res (raw)'!D491&gt;'Results-  Erosion Res (raw)'!C491,('Results-  Erosion Res (raw)'!C491+'Results-  Erosion Res (raw)'!E491)/2,'Results-  Erosion Res (raw)'!D491)</f>
        <v>1</v>
      </c>
      <c r="E486">
        <f>+IF('Results-  Erosion Res (raw)'!E491&gt;'Results-  Erosion Res (raw)'!C491,'Results-  Erosion Res (raw)'!C491,'Results-  Erosion Res (raw)'!E491)</f>
        <v>1</v>
      </c>
      <c r="F486">
        <f>+'Results-  Erosion Res (raw)'!F491</f>
        <v>1</v>
      </c>
      <c r="G486">
        <f>+IF('Results-  Erosion Res (raw)'!G491&gt;'Results-  Erosion Res (raw)'!F491,('Results-  Erosion Res (raw)'!F491+'Results-  Erosion Res (raw)'!H491)/2,'Results-  Erosion Res (raw)'!G491)</f>
        <v>1</v>
      </c>
      <c r="H486">
        <f>+IF('Results-  Erosion Res (raw)'!H491&gt;'Results-  Erosion Res (raw)'!F491,'Results-  Erosion Res (raw)'!F491,'Results-  Erosion Res (raw)'!H491)</f>
        <v>1</v>
      </c>
      <c r="I486">
        <f>+'Results-  Erosion Res (raw)'!I491</f>
        <v>1</v>
      </c>
      <c r="J486">
        <f>+IF('Results-  Erosion Res (raw)'!J491&gt;'Results-  Erosion Res (raw)'!I491,('Results-  Erosion Res (raw)'!I491+'Results-  Erosion Res (raw)'!K491)/2,'Results-  Erosion Res (raw)'!J491)</f>
        <v>0</v>
      </c>
      <c r="K486">
        <f>+IF('Results-  Erosion Res (raw)'!K491&gt;'Results-  Erosion Res (raw)'!I491,'Results-  Erosion Res (raw)'!I491,'Results-  Erosion Res (raw)'!K491)</f>
        <v>0</v>
      </c>
      <c r="L486">
        <f>+'Results-  Erosion Res (raw)'!L491</f>
        <v>1</v>
      </c>
      <c r="M486">
        <f>+IF('Results-  Erosion Res (raw)'!M491&gt;'Results-  Erosion Res (raw)'!L491,('Results-  Erosion Res (raw)'!L491+'Results-  Erosion Res (raw)'!N491)/2,'Results-  Erosion Res (raw)'!M491)</f>
        <v>0</v>
      </c>
      <c r="N486">
        <f>+IF('Results-  Erosion Res (raw)'!N491&gt;'Results-  Erosion Res (raw)'!L491,'Results-  Erosion Res (raw)'!L491,'Results-  Erosion Res (raw)'!N491)</f>
        <v>0</v>
      </c>
      <c r="O486">
        <f>+'Results-  Erosion Res (raw)'!O491</f>
        <v>0</v>
      </c>
      <c r="P486">
        <f>+IF('Results-  Erosion Res (raw)'!P491&gt;'Results-  Erosion Res (raw)'!O491,('Results-  Erosion Res (raw)'!O491+'Results-  Erosion Res (raw)'!Q491)/2,'Results-  Erosion Res (raw)'!P491)</f>
        <v>0</v>
      </c>
      <c r="Q486">
        <f>+IF('Results-  Erosion Res (raw)'!Q491&gt;'Results-  Erosion Res (raw)'!O491,'Results-  Erosion Res (raw)'!O491,'Results-  Erosion Res (raw)'!Q491)</f>
        <v>0</v>
      </c>
      <c r="R486">
        <f>+'Results-  Erosion Res (raw)'!R491</f>
        <v>0</v>
      </c>
      <c r="S486">
        <f>+IF('Results-  Erosion Res (raw)'!S491&gt;'Results-  Erosion Res (raw)'!R491,('Results-  Erosion Res (raw)'!R491+'Results-  Erosion Res (raw)'!T491)/2,'Results-  Erosion Res (raw)'!S491)</f>
        <v>0</v>
      </c>
      <c r="T486">
        <f>+IF('Results-  Erosion Res (raw)'!T491&gt;'Results-  Erosion Res (raw)'!R491,'Results-  Erosion Res (raw)'!R491,'Results-  Erosion Res (raw)'!T491)</f>
        <v>0</v>
      </c>
    </row>
    <row r="487" spans="1:20" x14ac:dyDescent="0.25">
      <c r="A487" t="str">
        <f>+'Results-  Erosion Res (raw)'!A492</f>
        <v>4b09</v>
      </c>
      <c r="B487">
        <f>+'Results-  Erosion Res (raw)'!B492</f>
        <v>10</v>
      </c>
      <c r="C487">
        <f>+'Results-  Erosion Res (raw)'!C492</f>
        <v>0</v>
      </c>
      <c r="D487">
        <f>+IF('Results-  Erosion Res (raw)'!D492&gt;'Results-  Erosion Res (raw)'!C492,('Results-  Erosion Res (raw)'!C492+'Results-  Erosion Res (raw)'!E492)/2,'Results-  Erosion Res (raw)'!D492)</f>
        <v>0</v>
      </c>
      <c r="E487">
        <f>+IF('Results-  Erosion Res (raw)'!E492&gt;'Results-  Erosion Res (raw)'!C492,'Results-  Erosion Res (raw)'!C492,'Results-  Erosion Res (raw)'!E492)</f>
        <v>0</v>
      </c>
      <c r="F487">
        <f>+'Results-  Erosion Res (raw)'!F492</f>
        <v>0</v>
      </c>
      <c r="G487">
        <f>+IF('Results-  Erosion Res (raw)'!G492&gt;'Results-  Erosion Res (raw)'!F492,('Results-  Erosion Res (raw)'!F492+'Results-  Erosion Res (raw)'!H492)/2,'Results-  Erosion Res (raw)'!G492)</f>
        <v>0</v>
      </c>
      <c r="H487">
        <f>+IF('Results-  Erosion Res (raw)'!H492&gt;'Results-  Erosion Res (raw)'!F492,'Results-  Erosion Res (raw)'!F492,'Results-  Erosion Res (raw)'!H492)</f>
        <v>0</v>
      </c>
      <c r="I487">
        <f>+'Results-  Erosion Res (raw)'!I492</f>
        <v>0</v>
      </c>
      <c r="J487">
        <f>+IF('Results-  Erosion Res (raw)'!J492&gt;'Results-  Erosion Res (raw)'!I492,('Results-  Erosion Res (raw)'!I492+'Results-  Erosion Res (raw)'!K492)/2,'Results-  Erosion Res (raw)'!J492)</f>
        <v>0</v>
      </c>
      <c r="K487">
        <f>+IF('Results-  Erosion Res (raw)'!K492&gt;'Results-  Erosion Res (raw)'!I492,'Results-  Erosion Res (raw)'!I492,'Results-  Erosion Res (raw)'!K492)</f>
        <v>0</v>
      </c>
      <c r="L487">
        <f>+'Results-  Erosion Res (raw)'!L492</f>
        <v>0</v>
      </c>
      <c r="M487">
        <f>+IF('Results-  Erosion Res (raw)'!M492&gt;'Results-  Erosion Res (raw)'!L492,('Results-  Erosion Res (raw)'!L492+'Results-  Erosion Res (raw)'!N492)/2,'Results-  Erosion Res (raw)'!M492)</f>
        <v>0</v>
      </c>
      <c r="N487">
        <f>+IF('Results-  Erosion Res (raw)'!N492&gt;'Results-  Erosion Res (raw)'!L492,'Results-  Erosion Res (raw)'!L492,'Results-  Erosion Res (raw)'!N492)</f>
        <v>0</v>
      </c>
      <c r="O487">
        <f>+'Results-  Erosion Res (raw)'!O492</f>
        <v>0</v>
      </c>
      <c r="P487">
        <f>+IF('Results-  Erosion Res (raw)'!P492&gt;'Results-  Erosion Res (raw)'!O492,('Results-  Erosion Res (raw)'!O492+'Results-  Erosion Res (raw)'!Q492)/2,'Results-  Erosion Res (raw)'!P492)</f>
        <v>0</v>
      </c>
      <c r="Q487">
        <f>+IF('Results-  Erosion Res (raw)'!Q492&gt;'Results-  Erosion Res (raw)'!O492,'Results-  Erosion Res (raw)'!O492,'Results-  Erosion Res (raw)'!Q492)</f>
        <v>0</v>
      </c>
      <c r="R487">
        <f>+'Results-  Erosion Res (raw)'!R492</f>
        <v>0</v>
      </c>
      <c r="S487">
        <f>+IF('Results-  Erosion Res (raw)'!S492&gt;'Results-  Erosion Res (raw)'!R492,('Results-  Erosion Res (raw)'!R492+'Results-  Erosion Res (raw)'!T492)/2,'Results-  Erosion Res (raw)'!S492)</f>
        <v>0</v>
      </c>
      <c r="T487">
        <f>+IF('Results-  Erosion Res (raw)'!T492&gt;'Results-  Erosion Res (raw)'!R492,'Results-  Erosion Res (raw)'!R492,'Results-  Erosion Res (raw)'!T492)</f>
        <v>0</v>
      </c>
    </row>
    <row r="488" spans="1:20" x14ac:dyDescent="0.25">
      <c r="A488" t="str">
        <f>+'Results-  Erosion Res (raw)'!A493</f>
        <v>4b18</v>
      </c>
      <c r="B488">
        <f>+'Results-  Erosion Res (raw)'!B493</f>
        <v>10</v>
      </c>
      <c r="C488">
        <f>+'Results-  Erosion Res (raw)'!C493</f>
        <v>52</v>
      </c>
      <c r="D488">
        <f>+IF('Results-  Erosion Res (raw)'!D493&gt;'Results-  Erosion Res (raw)'!C493,('Results-  Erosion Res (raw)'!C493+'Results-  Erosion Res (raw)'!E493)/2,'Results-  Erosion Res (raw)'!D493)</f>
        <v>41</v>
      </c>
      <c r="E488">
        <f>+IF('Results-  Erosion Res (raw)'!E493&gt;'Results-  Erosion Res (raw)'!C493,'Results-  Erosion Res (raw)'!C493,'Results-  Erosion Res (raw)'!E493)</f>
        <v>25</v>
      </c>
      <c r="F488">
        <f>+'Results-  Erosion Res (raw)'!F493</f>
        <v>4</v>
      </c>
      <c r="G488">
        <f>+IF('Results-  Erosion Res (raw)'!G493&gt;'Results-  Erosion Res (raw)'!F493,('Results-  Erosion Res (raw)'!F493+'Results-  Erosion Res (raw)'!H493)/2,'Results-  Erosion Res (raw)'!G493)</f>
        <v>2</v>
      </c>
      <c r="H488">
        <f>+IF('Results-  Erosion Res (raw)'!H493&gt;'Results-  Erosion Res (raw)'!F493,'Results-  Erosion Res (raw)'!F493,'Results-  Erosion Res (raw)'!H493)</f>
        <v>2</v>
      </c>
      <c r="I488">
        <f>+'Results-  Erosion Res (raw)'!I493</f>
        <v>25</v>
      </c>
      <c r="J488">
        <f>+IF('Results-  Erosion Res (raw)'!J493&gt;'Results-  Erosion Res (raw)'!I493,('Results-  Erosion Res (raw)'!I493+'Results-  Erosion Res (raw)'!K493)/2,'Results-  Erosion Res (raw)'!J493)</f>
        <v>20</v>
      </c>
      <c r="K488">
        <f>+IF('Results-  Erosion Res (raw)'!K493&gt;'Results-  Erosion Res (raw)'!I493,'Results-  Erosion Res (raw)'!I493,'Results-  Erosion Res (raw)'!K493)</f>
        <v>7</v>
      </c>
      <c r="L488">
        <f>+'Results-  Erosion Res (raw)'!L493</f>
        <v>2</v>
      </c>
      <c r="M488">
        <f>+IF('Results-  Erosion Res (raw)'!M493&gt;'Results-  Erosion Res (raw)'!L493,('Results-  Erosion Res (raw)'!L493+'Results-  Erosion Res (raw)'!N493)/2,'Results-  Erosion Res (raw)'!M493)</f>
        <v>1</v>
      </c>
      <c r="N488">
        <f>+IF('Results-  Erosion Res (raw)'!N493&gt;'Results-  Erosion Res (raw)'!L493,'Results-  Erosion Res (raw)'!L493,'Results-  Erosion Res (raw)'!N493)</f>
        <v>0</v>
      </c>
      <c r="O488">
        <f>+'Results-  Erosion Res (raw)'!O493</f>
        <v>4</v>
      </c>
      <c r="P488">
        <f>+IF('Results-  Erosion Res (raw)'!P493&gt;'Results-  Erosion Res (raw)'!O493,('Results-  Erosion Res (raw)'!O493+'Results-  Erosion Res (raw)'!Q493)/2,'Results-  Erosion Res (raw)'!P493)</f>
        <v>3</v>
      </c>
      <c r="Q488">
        <f>+IF('Results-  Erosion Res (raw)'!Q493&gt;'Results-  Erosion Res (raw)'!O493,'Results-  Erosion Res (raw)'!O493,'Results-  Erosion Res (raw)'!Q493)</f>
        <v>0</v>
      </c>
      <c r="R488">
        <f>+'Results-  Erosion Res (raw)'!R493</f>
        <v>0</v>
      </c>
      <c r="S488">
        <f>+IF('Results-  Erosion Res (raw)'!S493&gt;'Results-  Erosion Res (raw)'!R493,('Results-  Erosion Res (raw)'!R493+'Results-  Erosion Res (raw)'!T493)/2,'Results-  Erosion Res (raw)'!S493)</f>
        <v>0</v>
      </c>
      <c r="T488">
        <f>+IF('Results-  Erosion Res (raw)'!T493&gt;'Results-  Erosion Res (raw)'!R493,'Results-  Erosion Res (raw)'!R493,'Results-  Erosion Res (raw)'!T493)</f>
        <v>0</v>
      </c>
    </row>
    <row r="489" spans="1:20" x14ac:dyDescent="0.25">
      <c r="A489" t="str">
        <f>+'Results-  Erosion Res (raw)'!A494</f>
        <v>4b19</v>
      </c>
      <c r="B489">
        <f>+'Results-  Erosion Res (raw)'!B494</f>
        <v>10</v>
      </c>
      <c r="C489">
        <f>+'Results-  Erosion Res (raw)'!C494</f>
        <v>4</v>
      </c>
      <c r="D489">
        <f>+IF('Results-  Erosion Res (raw)'!D494&gt;'Results-  Erosion Res (raw)'!C494,('Results-  Erosion Res (raw)'!C494+'Results-  Erosion Res (raw)'!E494)/2,'Results-  Erosion Res (raw)'!D494)</f>
        <v>2</v>
      </c>
      <c r="E489">
        <f>+IF('Results-  Erosion Res (raw)'!E494&gt;'Results-  Erosion Res (raw)'!C494,'Results-  Erosion Res (raw)'!C494,'Results-  Erosion Res (raw)'!E494)</f>
        <v>1</v>
      </c>
      <c r="F489">
        <f>+'Results-  Erosion Res (raw)'!F494</f>
        <v>0</v>
      </c>
      <c r="G489">
        <f>+IF('Results-  Erosion Res (raw)'!G494&gt;'Results-  Erosion Res (raw)'!F494,('Results-  Erosion Res (raw)'!F494+'Results-  Erosion Res (raw)'!H494)/2,'Results-  Erosion Res (raw)'!G494)</f>
        <v>0</v>
      </c>
      <c r="H489">
        <f>+IF('Results-  Erosion Res (raw)'!H494&gt;'Results-  Erosion Res (raw)'!F494,'Results-  Erosion Res (raw)'!F494,'Results-  Erosion Res (raw)'!H494)</f>
        <v>0</v>
      </c>
      <c r="I489">
        <f>+'Results-  Erosion Res (raw)'!I494</f>
        <v>1</v>
      </c>
      <c r="J489">
        <f>+IF('Results-  Erosion Res (raw)'!J494&gt;'Results-  Erosion Res (raw)'!I494,('Results-  Erosion Res (raw)'!I494+'Results-  Erosion Res (raw)'!K494)/2,'Results-  Erosion Res (raw)'!J494)</f>
        <v>1</v>
      </c>
      <c r="K489">
        <f>+IF('Results-  Erosion Res (raw)'!K494&gt;'Results-  Erosion Res (raw)'!I494,'Results-  Erosion Res (raw)'!I494,'Results-  Erosion Res (raw)'!K494)</f>
        <v>1</v>
      </c>
      <c r="L489">
        <f>+'Results-  Erosion Res (raw)'!L494</f>
        <v>0</v>
      </c>
      <c r="M489">
        <f>+IF('Results-  Erosion Res (raw)'!M494&gt;'Results-  Erosion Res (raw)'!L494,('Results-  Erosion Res (raw)'!L494+'Results-  Erosion Res (raw)'!N494)/2,'Results-  Erosion Res (raw)'!M494)</f>
        <v>0</v>
      </c>
      <c r="N489">
        <f>+IF('Results-  Erosion Res (raw)'!N494&gt;'Results-  Erosion Res (raw)'!L494,'Results-  Erosion Res (raw)'!L494,'Results-  Erosion Res (raw)'!N494)</f>
        <v>0</v>
      </c>
      <c r="O489">
        <f>+'Results-  Erosion Res (raw)'!O494</f>
        <v>0</v>
      </c>
      <c r="P489">
        <f>+IF('Results-  Erosion Res (raw)'!P494&gt;'Results-  Erosion Res (raw)'!O494,('Results-  Erosion Res (raw)'!O494+'Results-  Erosion Res (raw)'!Q494)/2,'Results-  Erosion Res (raw)'!P494)</f>
        <v>0</v>
      </c>
      <c r="Q489">
        <f>+IF('Results-  Erosion Res (raw)'!Q494&gt;'Results-  Erosion Res (raw)'!O494,'Results-  Erosion Res (raw)'!O494,'Results-  Erosion Res (raw)'!Q494)</f>
        <v>0</v>
      </c>
      <c r="R489">
        <f>+'Results-  Erosion Res (raw)'!R494</f>
        <v>0</v>
      </c>
      <c r="S489">
        <f>+IF('Results-  Erosion Res (raw)'!S494&gt;'Results-  Erosion Res (raw)'!R494,('Results-  Erosion Res (raw)'!R494+'Results-  Erosion Res (raw)'!T494)/2,'Results-  Erosion Res (raw)'!S494)</f>
        <v>0</v>
      </c>
      <c r="T489">
        <f>+IF('Results-  Erosion Res (raw)'!T494&gt;'Results-  Erosion Res (raw)'!R494,'Results-  Erosion Res (raw)'!R494,'Results-  Erosion Res (raw)'!T494)</f>
        <v>0</v>
      </c>
    </row>
    <row r="490" spans="1:20" x14ac:dyDescent="0.25">
      <c r="A490" t="str">
        <f>+'Results-  Erosion Res (raw)'!A495</f>
        <v>4b20</v>
      </c>
      <c r="B490">
        <f>+'Results-  Erosion Res (raw)'!B495</f>
        <v>10</v>
      </c>
      <c r="C490">
        <f>+'Results-  Erosion Res (raw)'!C495</f>
        <v>13</v>
      </c>
      <c r="D490">
        <f>+IF('Results-  Erosion Res (raw)'!D495&gt;'Results-  Erosion Res (raw)'!C495,('Results-  Erosion Res (raw)'!C495+'Results-  Erosion Res (raw)'!E495)/2,'Results-  Erosion Res (raw)'!D495)</f>
        <v>11</v>
      </c>
      <c r="E490">
        <f>+IF('Results-  Erosion Res (raw)'!E495&gt;'Results-  Erosion Res (raw)'!C495,'Results-  Erosion Res (raw)'!C495,'Results-  Erosion Res (raw)'!E495)</f>
        <v>9</v>
      </c>
      <c r="F490">
        <f>+'Results-  Erosion Res (raw)'!F495</f>
        <v>1</v>
      </c>
      <c r="G490">
        <f>+IF('Results-  Erosion Res (raw)'!G495&gt;'Results-  Erosion Res (raw)'!F495,('Results-  Erosion Res (raw)'!F495+'Results-  Erosion Res (raw)'!H495)/2,'Results-  Erosion Res (raw)'!G495)</f>
        <v>1</v>
      </c>
      <c r="H490">
        <f>+IF('Results-  Erosion Res (raw)'!H495&gt;'Results-  Erosion Res (raw)'!F495,'Results-  Erosion Res (raw)'!F495,'Results-  Erosion Res (raw)'!H495)</f>
        <v>0</v>
      </c>
      <c r="I490">
        <f>+'Results-  Erosion Res (raw)'!I495</f>
        <v>9</v>
      </c>
      <c r="J490">
        <f>+IF('Results-  Erosion Res (raw)'!J495&gt;'Results-  Erosion Res (raw)'!I495,('Results-  Erosion Res (raw)'!I495+'Results-  Erosion Res (raw)'!K495)/2,'Results-  Erosion Res (raw)'!J495)</f>
        <v>5</v>
      </c>
      <c r="K490">
        <f>+IF('Results-  Erosion Res (raw)'!K495&gt;'Results-  Erosion Res (raw)'!I495,'Results-  Erosion Res (raw)'!I495,'Results-  Erosion Res (raw)'!K495)</f>
        <v>1</v>
      </c>
      <c r="L490">
        <f>+'Results-  Erosion Res (raw)'!L495</f>
        <v>0</v>
      </c>
      <c r="M490">
        <f>+IF('Results-  Erosion Res (raw)'!M495&gt;'Results-  Erosion Res (raw)'!L495,('Results-  Erosion Res (raw)'!L495+'Results-  Erosion Res (raw)'!N495)/2,'Results-  Erosion Res (raw)'!M495)</f>
        <v>0</v>
      </c>
      <c r="N490">
        <f>+IF('Results-  Erosion Res (raw)'!N495&gt;'Results-  Erosion Res (raw)'!L495,'Results-  Erosion Res (raw)'!L495,'Results-  Erosion Res (raw)'!N495)</f>
        <v>0</v>
      </c>
      <c r="O490">
        <f>+'Results-  Erosion Res (raw)'!O495</f>
        <v>0</v>
      </c>
      <c r="P490">
        <f>+IF('Results-  Erosion Res (raw)'!P495&gt;'Results-  Erosion Res (raw)'!O495,('Results-  Erosion Res (raw)'!O495+'Results-  Erosion Res (raw)'!Q495)/2,'Results-  Erosion Res (raw)'!P495)</f>
        <v>0</v>
      </c>
      <c r="Q490">
        <f>+IF('Results-  Erosion Res (raw)'!Q495&gt;'Results-  Erosion Res (raw)'!O495,'Results-  Erosion Res (raw)'!O495,'Results-  Erosion Res (raw)'!Q495)</f>
        <v>0</v>
      </c>
      <c r="R490">
        <f>+'Results-  Erosion Res (raw)'!R495</f>
        <v>0</v>
      </c>
      <c r="S490">
        <f>+IF('Results-  Erosion Res (raw)'!S495&gt;'Results-  Erosion Res (raw)'!R495,('Results-  Erosion Res (raw)'!R495+'Results-  Erosion Res (raw)'!T495)/2,'Results-  Erosion Res (raw)'!S495)</f>
        <v>0</v>
      </c>
      <c r="T490">
        <f>+IF('Results-  Erosion Res (raw)'!T495&gt;'Results-  Erosion Res (raw)'!R495,'Results-  Erosion Res (raw)'!R495,'Results-  Erosion Res (raw)'!T495)</f>
        <v>0</v>
      </c>
    </row>
    <row r="491" spans="1:20" x14ac:dyDescent="0.25">
      <c r="A491" t="str">
        <f>+'Results-  Erosion Res (raw)'!A496</f>
        <v>4b21</v>
      </c>
      <c r="B491">
        <f>+'Results-  Erosion Res (raw)'!B496</f>
        <v>10</v>
      </c>
      <c r="C491">
        <f>+'Results-  Erosion Res (raw)'!C496</f>
        <v>0</v>
      </c>
      <c r="D491">
        <f>+IF('Results-  Erosion Res (raw)'!D496&gt;'Results-  Erosion Res (raw)'!C496,('Results-  Erosion Res (raw)'!C496+'Results-  Erosion Res (raw)'!E496)/2,'Results-  Erosion Res (raw)'!D496)</f>
        <v>0</v>
      </c>
      <c r="E491">
        <f>+IF('Results-  Erosion Res (raw)'!E496&gt;'Results-  Erosion Res (raw)'!C496,'Results-  Erosion Res (raw)'!C496,'Results-  Erosion Res (raw)'!E496)</f>
        <v>0</v>
      </c>
      <c r="F491">
        <f>+'Results-  Erosion Res (raw)'!F496</f>
        <v>0</v>
      </c>
      <c r="G491">
        <f>+IF('Results-  Erosion Res (raw)'!G496&gt;'Results-  Erosion Res (raw)'!F496,('Results-  Erosion Res (raw)'!F496+'Results-  Erosion Res (raw)'!H496)/2,'Results-  Erosion Res (raw)'!G496)</f>
        <v>0</v>
      </c>
      <c r="H491">
        <f>+IF('Results-  Erosion Res (raw)'!H496&gt;'Results-  Erosion Res (raw)'!F496,'Results-  Erosion Res (raw)'!F496,'Results-  Erosion Res (raw)'!H496)</f>
        <v>0</v>
      </c>
      <c r="I491">
        <f>+'Results-  Erosion Res (raw)'!I496</f>
        <v>0</v>
      </c>
      <c r="J491">
        <f>+IF('Results-  Erosion Res (raw)'!J496&gt;'Results-  Erosion Res (raw)'!I496,('Results-  Erosion Res (raw)'!I496+'Results-  Erosion Res (raw)'!K496)/2,'Results-  Erosion Res (raw)'!J496)</f>
        <v>0</v>
      </c>
      <c r="K491">
        <f>+IF('Results-  Erosion Res (raw)'!K496&gt;'Results-  Erosion Res (raw)'!I496,'Results-  Erosion Res (raw)'!I496,'Results-  Erosion Res (raw)'!K496)</f>
        <v>0</v>
      </c>
      <c r="L491">
        <f>+'Results-  Erosion Res (raw)'!L496</f>
        <v>0</v>
      </c>
      <c r="M491">
        <f>+IF('Results-  Erosion Res (raw)'!M496&gt;'Results-  Erosion Res (raw)'!L496,('Results-  Erosion Res (raw)'!L496+'Results-  Erosion Res (raw)'!N496)/2,'Results-  Erosion Res (raw)'!M496)</f>
        <v>0</v>
      </c>
      <c r="N491">
        <f>+IF('Results-  Erosion Res (raw)'!N496&gt;'Results-  Erosion Res (raw)'!L496,'Results-  Erosion Res (raw)'!L496,'Results-  Erosion Res (raw)'!N496)</f>
        <v>0</v>
      </c>
      <c r="O491">
        <f>+'Results-  Erosion Res (raw)'!O496</f>
        <v>0</v>
      </c>
      <c r="P491">
        <f>+IF('Results-  Erosion Res (raw)'!P496&gt;'Results-  Erosion Res (raw)'!O496,('Results-  Erosion Res (raw)'!O496+'Results-  Erosion Res (raw)'!Q496)/2,'Results-  Erosion Res (raw)'!P496)</f>
        <v>0</v>
      </c>
      <c r="Q491">
        <f>+IF('Results-  Erosion Res (raw)'!Q496&gt;'Results-  Erosion Res (raw)'!O496,'Results-  Erosion Res (raw)'!O496,'Results-  Erosion Res (raw)'!Q496)</f>
        <v>0</v>
      </c>
      <c r="R491">
        <f>+'Results-  Erosion Res (raw)'!R496</f>
        <v>0</v>
      </c>
      <c r="S491">
        <f>+IF('Results-  Erosion Res (raw)'!S496&gt;'Results-  Erosion Res (raw)'!R496,('Results-  Erosion Res (raw)'!R496+'Results-  Erosion Res (raw)'!T496)/2,'Results-  Erosion Res (raw)'!S496)</f>
        <v>0</v>
      </c>
      <c r="T491">
        <f>+IF('Results-  Erosion Res (raw)'!T496&gt;'Results-  Erosion Res (raw)'!R496,'Results-  Erosion Res (raw)'!R496,'Results-  Erosion Res (raw)'!T496)</f>
        <v>0</v>
      </c>
    </row>
    <row r="492" spans="1:20" x14ac:dyDescent="0.25">
      <c r="A492" t="str">
        <f>+'Results-  Erosion Res (raw)'!A497</f>
        <v>4b22</v>
      </c>
      <c r="B492">
        <f>+'Results-  Erosion Res (raw)'!B497</f>
        <v>10</v>
      </c>
      <c r="C492">
        <f>+'Results-  Erosion Res (raw)'!C497</f>
        <v>0</v>
      </c>
      <c r="D492">
        <f>+IF('Results-  Erosion Res (raw)'!D497&gt;'Results-  Erosion Res (raw)'!C497,('Results-  Erosion Res (raw)'!C497+'Results-  Erosion Res (raw)'!E497)/2,'Results-  Erosion Res (raw)'!D497)</f>
        <v>0</v>
      </c>
      <c r="E492">
        <f>+IF('Results-  Erosion Res (raw)'!E497&gt;'Results-  Erosion Res (raw)'!C497,'Results-  Erosion Res (raw)'!C497,'Results-  Erosion Res (raw)'!E497)</f>
        <v>0</v>
      </c>
      <c r="F492">
        <f>+'Results-  Erosion Res (raw)'!F497</f>
        <v>0</v>
      </c>
      <c r="G492">
        <f>+IF('Results-  Erosion Res (raw)'!G497&gt;'Results-  Erosion Res (raw)'!F497,('Results-  Erosion Res (raw)'!F497+'Results-  Erosion Res (raw)'!H497)/2,'Results-  Erosion Res (raw)'!G497)</f>
        <v>0</v>
      </c>
      <c r="H492">
        <f>+IF('Results-  Erosion Res (raw)'!H497&gt;'Results-  Erosion Res (raw)'!F497,'Results-  Erosion Res (raw)'!F497,'Results-  Erosion Res (raw)'!H497)</f>
        <v>0</v>
      </c>
      <c r="I492">
        <f>+'Results-  Erosion Res (raw)'!I497</f>
        <v>0</v>
      </c>
      <c r="J492">
        <f>+IF('Results-  Erosion Res (raw)'!J497&gt;'Results-  Erosion Res (raw)'!I497,('Results-  Erosion Res (raw)'!I497+'Results-  Erosion Res (raw)'!K497)/2,'Results-  Erosion Res (raw)'!J497)</f>
        <v>0</v>
      </c>
      <c r="K492">
        <f>+IF('Results-  Erosion Res (raw)'!K497&gt;'Results-  Erosion Res (raw)'!I497,'Results-  Erosion Res (raw)'!I497,'Results-  Erosion Res (raw)'!K497)</f>
        <v>0</v>
      </c>
      <c r="L492">
        <f>+'Results-  Erosion Res (raw)'!L497</f>
        <v>0</v>
      </c>
      <c r="M492">
        <f>+IF('Results-  Erosion Res (raw)'!M497&gt;'Results-  Erosion Res (raw)'!L497,('Results-  Erosion Res (raw)'!L497+'Results-  Erosion Res (raw)'!N497)/2,'Results-  Erosion Res (raw)'!M497)</f>
        <v>0</v>
      </c>
      <c r="N492">
        <f>+IF('Results-  Erosion Res (raw)'!N497&gt;'Results-  Erosion Res (raw)'!L497,'Results-  Erosion Res (raw)'!L497,'Results-  Erosion Res (raw)'!N497)</f>
        <v>0</v>
      </c>
      <c r="O492">
        <f>+'Results-  Erosion Res (raw)'!O497</f>
        <v>0</v>
      </c>
      <c r="P492">
        <f>+IF('Results-  Erosion Res (raw)'!P497&gt;'Results-  Erosion Res (raw)'!O497,('Results-  Erosion Res (raw)'!O497+'Results-  Erosion Res (raw)'!Q497)/2,'Results-  Erosion Res (raw)'!P497)</f>
        <v>0</v>
      </c>
      <c r="Q492">
        <f>+IF('Results-  Erosion Res (raw)'!Q497&gt;'Results-  Erosion Res (raw)'!O497,'Results-  Erosion Res (raw)'!O497,'Results-  Erosion Res (raw)'!Q497)</f>
        <v>0</v>
      </c>
      <c r="R492">
        <f>+'Results-  Erosion Res (raw)'!R497</f>
        <v>0</v>
      </c>
      <c r="S492">
        <f>+IF('Results-  Erosion Res (raw)'!S497&gt;'Results-  Erosion Res (raw)'!R497,('Results-  Erosion Res (raw)'!R497+'Results-  Erosion Res (raw)'!T497)/2,'Results-  Erosion Res (raw)'!S497)</f>
        <v>0</v>
      </c>
      <c r="T492">
        <f>+IF('Results-  Erosion Res (raw)'!T497&gt;'Results-  Erosion Res (raw)'!R497,'Results-  Erosion Res (raw)'!R497,'Results-  Erosion Res (raw)'!T497)</f>
        <v>0</v>
      </c>
    </row>
    <row r="493" spans="1:20" x14ac:dyDescent="0.25">
      <c r="A493" t="str">
        <f>+'Results-  Erosion Res (raw)'!A498</f>
        <v>4b23</v>
      </c>
      <c r="B493">
        <f>+'Results-  Erosion Res (raw)'!B498</f>
        <v>10</v>
      </c>
      <c r="C493">
        <f>+'Results-  Erosion Res (raw)'!C498</f>
        <v>46</v>
      </c>
      <c r="D493">
        <f>+IF('Results-  Erosion Res (raw)'!D498&gt;'Results-  Erosion Res (raw)'!C498,('Results-  Erosion Res (raw)'!C498+'Results-  Erosion Res (raw)'!E498)/2,'Results-  Erosion Res (raw)'!D498)</f>
        <v>34</v>
      </c>
      <c r="E493">
        <f>+IF('Results-  Erosion Res (raw)'!E498&gt;'Results-  Erosion Res (raw)'!C498,'Results-  Erosion Res (raw)'!C498,'Results-  Erosion Res (raw)'!E498)</f>
        <v>30</v>
      </c>
      <c r="F493">
        <f>+'Results-  Erosion Res (raw)'!F498</f>
        <v>0</v>
      </c>
      <c r="G493">
        <f>+IF('Results-  Erosion Res (raw)'!G498&gt;'Results-  Erosion Res (raw)'!F498,('Results-  Erosion Res (raw)'!F498+'Results-  Erosion Res (raw)'!H498)/2,'Results-  Erosion Res (raw)'!G498)</f>
        <v>0</v>
      </c>
      <c r="H493">
        <f>+IF('Results-  Erosion Res (raw)'!H498&gt;'Results-  Erosion Res (raw)'!F498,'Results-  Erosion Res (raw)'!F498,'Results-  Erosion Res (raw)'!H498)</f>
        <v>0</v>
      </c>
      <c r="I493">
        <f>+'Results-  Erosion Res (raw)'!I498</f>
        <v>30</v>
      </c>
      <c r="J493">
        <f>+IF('Results-  Erosion Res (raw)'!J498&gt;'Results-  Erosion Res (raw)'!I498,('Results-  Erosion Res (raw)'!I498+'Results-  Erosion Res (raw)'!K498)/2,'Results-  Erosion Res (raw)'!J498)</f>
        <v>27</v>
      </c>
      <c r="K493">
        <f>+IF('Results-  Erosion Res (raw)'!K498&gt;'Results-  Erosion Res (raw)'!I498,'Results-  Erosion Res (raw)'!I498,'Results-  Erosion Res (raw)'!K498)</f>
        <v>26</v>
      </c>
      <c r="L493">
        <f>+'Results-  Erosion Res (raw)'!L498</f>
        <v>0</v>
      </c>
      <c r="M493">
        <f>+IF('Results-  Erosion Res (raw)'!M498&gt;'Results-  Erosion Res (raw)'!L498,('Results-  Erosion Res (raw)'!L498+'Results-  Erosion Res (raw)'!N498)/2,'Results-  Erosion Res (raw)'!M498)</f>
        <v>0</v>
      </c>
      <c r="N493">
        <f>+IF('Results-  Erosion Res (raw)'!N498&gt;'Results-  Erosion Res (raw)'!L498,'Results-  Erosion Res (raw)'!L498,'Results-  Erosion Res (raw)'!N498)</f>
        <v>0</v>
      </c>
      <c r="O493">
        <f>+'Results-  Erosion Res (raw)'!O498</f>
        <v>11</v>
      </c>
      <c r="P493">
        <f>+IF('Results-  Erosion Res (raw)'!P498&gt;'Results-  Erosion Res (raw)'!O498,('Results-  Erosion Res (raw)'!O498+'Results-  Erosion Res (raw)'!Q498)/2,'Results-  Erosion Res (raw)'!P498)</f>
        <v>0</v>
      </c>
      <c r="Q493">
        <f>+IF('Results-  Erosion Res (raw)'!Q498&gt;'Results-  Erosion Res (raw)'!O498,'Results-  Erosion Res (raw)'!O498,'Results-  Erosion Res (raw)'!Q498)</f>
        <v>0</v>
      </c>
      <c r="R493">
        <f>+'Results-  Erosion Res (raw)'!R498</f>
        <v>0</v>
      </c>
      <c r="S493">
        <f>+IF('Results-  Erosion Res (raw)'!S498&gt;'Results-  Erosion Res (raw)'!R498,('Results-  Erosion Res (raw)'!R498+'Results-  Erosion Res (raw)'!T498)/2,'Results-  Erosion Res (raw)'!S498)</f>
        <v>0</v>
      </c>
      <c r="T493">
        <f>+IF('Results-  Erosion Res (raw)'!T498&gt;'Results-  Erosion Res (raw)'!R498,'Results-  Erosion Res (raw)'!R498,'Results-  Erosion Res (raw)'!T498)</f>
        <v>0</v>
      </c>
    </row>
    <row r="494" spans="1:20" x14ac:dyDescent="0.25">
      <c r="A494" t="str">
        <f>+'Results-  Erosion Res (raw)'!A499</f>
        <v>4b24</v>
      </c>
      <c r="B494">
        <f>+'Results-  Erosion Res (raw)'!B499</f>
        <v>10</v>
      </c>
      <c r="C494">
        <f>+'Results-  Erosion Res (raw)'!C499</f>
        <v>0</v>
      </c>
      <c r="D494">
        <f>+IF('Results-  Erosion Res (raw)'!D499&gt;'Results-  Erosion Res (raw)'!C499,('Results-  Erosion Res (raw)'!C499+'Results-  Erosion Res (raw)'!E499)/2,'Results-  Erosion Res (raw)'!D499)</f>
        <v>0</v>
      </c>
      <c r="E494">
        <f>+IF('Results-  Erosion Res (raw)'!E499&gt;'Results-  Erosion Res (raw)'!C499,'Results-  Erosion Res (raw)'!C499,'Results-  Erosion Res (raw)'!E499)</f>
        <v>0</v>
      </c>
      <c r="F494">
        <f>+'Results-  Erosion Res (raw)'!F499</f>
        <v>0</v>
      </c>
      <c r="G494">
        <f>+IF('Results-  Erosion Res (raw)'!G499&gt;'Results-  Erosion Res (raw)'!F499,('Results-  Erosion Res (raw)'!F499+'Results-  Erosion Res (raw)'!H499)/2,'Results-  Erosion Res (raw)'!G499)</f>
        <v>0</v>
      </c>
      <c r="H494">
        <f>+IF('Results-  Erosion Res (raw)'!H499&gt;'Results-  Erosion Res (raw)'!F499,'Results-  Erosion Res (raw)'!F499,'Results-  Erosion Res (raw)'!H499)</f>
        <v>0</v>
      </c>
      <c r="I494">
        <f>+'Results-  Erosion Res (raw)'!I499</f>
        <v>0</v>
      </c>
      <c r="J494">
        <f>+IF('Results-  Erosion Res (raw)'!J499&gt;'Results-  Erosion Res (raw)'!I499,('Results-  Erosion Res (raw)'!I499+'Results-  Erosion Res (raw)'!K499)/2,'Results-  Erosion Res (raw)'!J499)</f>
        <v>0</v>
      </c>
      <c r="K494">
        <f>+IF('Results-  Erosion Res (raw)'!K499&gt;'Results-  Erosion Res (raw)'!I499,'Results-  Erosion Res (raw)'!I499,'Results-  Erosion Res (raw)'!K499)</f>
        <v>0</v>
      </c>
      <c r="L494">
        <f>+'Results-  Erosion Res (raw)'!L499</f>
        <v>0</v>
      </c>
      <c r="M494">
        <f>+IF('Results-  Erosion Res (raw)'!M499&gt;'Results-  Erosion Res (raw)'!L499,('Results-  Erosion Res (raw)'!L499+'Results-  Erosion Res (raw)'!N499)/2,'Results-  Erosion Res (raw)'!M499)</f>
        <v>0</v>
      </c>
      <c r="N494">
        <f>+IF('Results-  Erosion Res (raw)'!N499&gt;'Results-  Erosion Res (raw)'!L499,'Results-  Erosion Res (raw)'!L499,'Results-  Erosion Res (raw)'!N499)</f>
        <v>0</v>
      </c>
      <c r="O494">
        <f>+'Results-  Erosion Res (raw)'!O499</f>
        <v>0</v>
      </c>
      <c r="P494">
        <f>+IF('Results-  Erosion Res (raw)'!P499&gt;'Results-  Erosion Res (raw)'!O499,('Results-  Erosion Res (raw)'!O499+'Results-  Erosion Res (raw)'!Q499)/2,'Results-  Erosion Res (raw)'!P499)</f>
        <v>0</v>
      </c>
      <c r="Q494">
        <f>+IF('Results-  Erosion Res (raw)'!Q499&gt;'Results-  Erosion Res (raw)'!O499,'Results-  Erosion Res (raw)'!O499,'Results-  Erosion Res (raw)'!Q499)</f>
        <v>0</v>
      </c>
      <c r="R494">
        <f>+'Results-  Erosion Res (raw)'!R499</f>
        <v>0</v>
      </c>
      <c r="S494">
        <f>+IF('Results-  Erosion Res (raw)'!S499&gt;'Results-  Erosion Res (raw)'!R499,('Results-  Erosion Res (raw)'!R499+'Results-  Erosion Res (raw)'!T499)/2,'Results-  Erosion Res (raw)'!S499)</f>
        <v>0</v>
      </c>
      <c r="T494">
        <f>+IF('Results-  Erosion Res (raw)'!T499&gt;'Results-  Erosion Res (raw)'!R499,'Results-  Erosion Res (raw)'!R499,'Results-  Erosion Res (raw)'!T499)</f>
        <v>0</v>
      </c>
    </row>
    <row r="495" spans="1:20" x14ac:dyDescent="0.25">
      <c r="A495" t="str">
        <f>+'Results-  Erosion Res (raw)'!A500</f>
        <v>4b25</v>
      </c>
      <c r="B495">
        <f>+'Results-  Erosion Res (raw)'!B500</f>
        <v>10</v>
      </c>
      <c r="C495">
        <f>+'Results-  Erosion Res (raw)'!C500</f>
        <v>19</v>
      </c>
      <c r="D495">
        <f>+IF('Results-  Erosion Res (raw)'!D500&gt;'Results-  Erosion Res (raw)'!C500,('Results-  Erosion Res (raw)'!C500+'Results-  Erosion Res (raw)'!E500)/2,'Results-  Erosion Res (raw)'!D500)</f>
        <v>16</v>
      </c>
      <c r="E495">
        <f>+IF('Results-  Erosion Res (raw)'!E500&gt;'Results-  Erosion Res (raw)'!C500,'Results-  Erosion Res (raw)'!C500,'Results-  Erosion Res (raw)'!E500)</f>
        <v>10</v>
      </c>
      <c r="F495">
        <f>+'Results-  Erosion Res (raw)'!F500</f>
        <v>0</v>
      </c>
      <c r="G495">
        <f>+IF('Results-  Erosion Res (raw)'!G500&gt;'Results-  Erosion Res (raw)'!F500,('Results-  Erosion Res (raw)'!F500+'Results-  Erosion Res (raw)'!H500)/2,'Results-  Erosion Res (raw)'!G500)</f>
        <v>0</v>
      </c>
      <c r="H495">
        <f>+IF('Results-  Erosion Res (raw)'!H500&gt;'Results-  Erosion Res (raw)'!F500,'Results-  Erosion Res (raw)'!F500,'Results-  Erosion Res (raw)'!H500)</f>
        <v>0</v>
      </c>
      <c r="I495">
        <f>+'Results-  Erosion Res (raw)'!I500</f>
        <v>10</v>
      </c>
      <c r="J495">
        <f>+IF('Results-  Erosion Res (raw)'!J500&gt;'Results-  Erosion Res (raw)'!I500,('Results-  Erosion Res (raw)'!I500+'Results-  Erosion Res (raw)'!K500)/2,'Results-  Erosion Res (raw)'!J500)</f>
        <v>5</v>
      </c>
      <c r="K495">
        <f>+IF('Results-  Erosion Res (raw)'!K500&gt;'Results-  Erosion Res (raw)'!I500,'Results-  Erosion Res (raw)'!I500,'Results-  Erosion Res (raw)'!K500)</f>
        <v>2</v>
      </c>
      <c r="L495">
        <f>+'Results-  Erosion Res (raw)'!L500</f>
        <v>0</v>
      </c>
      <c r="M495">
        <f>+IF('Results-  Erosion Res (raw)'!M500&gt;'Results-  Erosion Res (raw)'!L500,('Results-  Erosion Res (raw)'!L500+'Results-  Erosion Res (raw)'!N500)/2,'Results-  Erosion Res (raw)'!M500)</f>
        <v>0</v>
      </c>
      <c r="N495">
        <f>+IF('Results-  Erosion Res (raw)'!N500&gt;'Results-  Erosion Res (raw)'!L500,'Results-  Erosion Res (raw)'!L500,'Results-  Erosion Res (raw)'!N500)</f>
        <v>0</v>
      </c>
      <c r="O495">
        <f>+'Results-  Erosion Res (raw)'!O500</f>
        <v>0</v>
      </c>
      <c r="P495">
        <f>+IF('Results-  Erosion Res (raw)'!P500&gt;'Results-  Erosion Res (raw)'!O500,('Results-  Erosion Res (raw)'!O500+'Results-  Erosion Res (raw)'!Q500)/2,'Results-  Erosion Res (raw)'!P500)</f>
        <v>0</v>
      </c>
      <c r="Q495">
        <f>+IF('Results-  Erosion Res (raw)'!Q500&gt;'Results-  Erosion Res (raw)'!O500,'Results-  Erosion Res (raw)'!O500,'Results-  Erosion Res (raw)'!Q500)</f>
        <v>0</v>
      </c>
      <c r="R495">
        <f>+'Results-  Erosion Res (raw)'!R500</f>
        <v>0</v>
      </c>
      <c r="S495">
        <f>+IF('Results-  Erosion Res (raw)'!S500&gt;'Results-  Erosion Res (raw)'!R500,('Results-  Erosion Res (raw)'!R500+'Results-  Erosion Res (raw)'!T500)/2,'Results-  Erosion Res (raw)'!S500)</f>
        <v>0</v>
      </c>
      <c r="T495">
        <f>+IF('Results-  Erosion Res (raw)'!T500&gt;'Results-  Erosion Res (raw)'!R500,'Results-  Erosion Res (raw)'!R500,'Results-  Erosion Res (raw)'!T500)</f>
        <v>0</v>
      </c>
    </row>
    <row r="496" spans="1:20" x14ac:dyDescent="0.25">
      <c r="A496" t="str">
        <f>+'Results-  Erosion Res (raw)'!A501</f>
        <v>4b26</v>
      </c>
      <c r="B496">
        <f>+'Results-  Erosion Res (raw)'!B501</f>
        <v>10</v>
      </c>
      <c r="C496">
        <f>+'Results-  Erosion Res (raw)'!C501</f>
        <v>2</v>
      </c>
      <c r="D496">
        <f>+IF('Results-  Erosion Res (raw)'!D501&gt;'Results-  Erosion Res (raw)'!C501,('Results-  Erosion Res (raw)'!C501+'Results-  Erosion Res (raw)'!E501)/2,'Results-  Erosion Res (raw)'!D501)</f>
        <v>2</v>
      </c>
      <c r="E496">
        <f>+IF('Results-  Erosion Res (raw)'!E501&gt;'Results-  Erosion Res (raw)'!C501,'Results-  Erosion Res (raw)'!C501,'Results-  Erosion Res (raw)'!E501)</f>
        <v>1</v>
      </c>
      <c r="F496">
        <f>+'Results-  Erosion Res (raw)'!F501</f>
        <v>2</v>
      </c>
      <c r="G496">
        <f>+IF('Results-  Erosion Res (raw)'!G501&gt;'Results-  Erosion Res (raw)'!F501,('Results-  Erosion Res (raw)'!F501+'Results-  Erosion Res (raw)'!H501)/2,'Results-  Erosion Res (raw)'!G501)</f>
        <v>2</v>
      </c>
      <c r="H496">
        <f>+IF('Results-  Erosion Res (raw)'!H501&gt;'Results-  Erosion Res (raw)'!F501,'Results-  Erosion Res (raw)'!F501,'Results-  Erosion Res (raw)'!H501)</f>
        <v>1</v>
      </c>
      <c r="I496">
        <f>+'Results-  Erosion Res (raw)'!I501</f>
        <v>1</v>
      </c>
      <c r="J496">
        <f>+IF('Results-  Erosion Res (raw)'!J501&gt;'Results-  Erosion Res (raw)'!I501,('Results-  Erosion Res (raw)'!I501+'Results-  Erosion Res (raw)'!K501)/2,'Results-  Erosion Res (raw)'!J501)</f>
        <v>1</v>
      </c>
      <c r="K496">
        <f>+IF('Results-  Erosion Res (raw)'!K501&gt;'Results-  Erosion Res (raw)'!I501,'Results-  Erosion Res (raw)'!I501,'Results-  Erosion Res (raw)'!K501)</f>
        <v>0</v>
      </c>
      <c r="L496">
        <f>+'Results-  Erosion Res (raw)'!L501</f>
        <v>1</v>
      </c>
      <c r="M496">
        <f>+IF('Results-  Erosion Res (raw)'!M501&gt;'Results-  Erosion Res (raw)'!L501,('Results-  Erosion Res (raw)'!L501+'Results-  Erosion Res (raw)'!N501)/2,'Results-  Erosion Res (raw)'!M501)</f>
        <v>1</v>
      </c>
      <c r="N496">
        <f>+IF('Results-  Erosion Res (raw)'!N501&gt;'Results-  Erosion Res (raw)'!L501,'Results-  Erosion Res (raw)'!L501,'Results-  Erosion Res (raw)'!N501)</f>
        <v>0</v>
      </c>
      <c r="O496">
        <f>+'Results-  Erosion Res (raw)'!O501</f>
        <v>0</v>
      </c>
      <c r="P496">
        <f>+IF('Results-  Erosion Res (raw)'!P501&gt;'Results-  Erosion Res (raw)'!O501,('Results-  Erosion Res (raw)'!O501+'Results-  Erosion Res (raw)'!Q501)/2,'Results-  Erosion Res (raw)'!P501)</f>
        <v>0</v>
      </c>
      <c r="Q496">
        <f>+IF('Results-  Erosion Res (raw)'!Q501&gt;'Results-  Erosion Res (raw)'!O501,'Results-  Erosion Res (raw)'!O501,'Results-  Erosion Res (raw)'!Q501)</f>
        <v>0</v>
      </c>
      <c r="R496">
        <f>+'Results-  Erosion Res (raw)'!R501</f>
        <v>0</v>
      </c>
      <c r="S496">
        <f>+IF('Results-  Erosion Res (raw)'!S501&gt;'Results-  Erosion Res (raw)'!R501,('Results-  Erosion Res (raw)'!R501+'Results-  Erosion Res (raw)'!T501)/2,'Results-  Erosion Res (raw)'!S501)</f>
        <v>0</v>
      </c>
      <c r="T496">
        <f>+IF('Results-  Erosion Res (raw)'!T501&gt;'Results-  Erosion Res (raw)'!R501,'Results-  Erosion Res (raw)'!R501,'Results-  Erosion Res (raw)'!T501)</f>
        <v>0</v>
      </c>
    </row>
    <row r="497" spans="1:20" x14ac:dyDescent="0.25">
      <c r="A497" t="str">
        <f>+'Results-  Erosion Res (raw)'!A502</f>
        <v>4c01</v>
      </c>
      <c r="B497">
        <f>+'Results-  Erosion Res (raw)'!B502</f>
        <v>11</v>
      </c>
      <c r="C497">
        <f>+'Results-  Erosion Res (raw)'!C502</f>
        <v>3</v>
      </c>
      <c r="D497">
        <f>+IF('Results-  Erosion Res (raw)'!D502&gt;'Results-  Erosion Res (raw)'!C502,('Results-  Erosion Res (raw)'!C502+'Results-  Erosion Res (raw)'!E502)/2,'Results-  Erosion Res (raw)'!D502)</f>
        <v>3</v>
      </c>
      <c r="E497">
        <f>+IF('Results-  Erosion Res (raw)'!E502&gt;'Results-  Erosion Res (raw)'!C502,'Results-  Erosion Res (raw)'!C502,'Results-  Erosion Res (raw)'!E502)</f>
        <v>1</v>
      </c>
      <c r="F497">
        <f>+'Results-  Erosion Res (raw)'!F502</f>
        <v>3</v>
      </c>
      <c r="G497">
        <f>+IF('Results-  Erosion Res (raw)'!G502&gt;'Results-  Erosion Res (raw)'!F502,('Results-  Erosion Res (raw)'!F502+'Results-  Erosion Res (raw)'!H502)/2,'Results-  Erosion Res (raw)'!G502)</f>
        <v>3</v>
      </c>
      <c r="H497">
        <f>+IF('Results-  Erosion Res (raw)'!H502&gt;'Results-  Erosion Res (raw)'!F502,'Results-  Erosion Res (raw)'!F502,'Results-  Erosion Res (raw)'!H502)</f>
        <v>1</v>
      </c>
      <c r="I497">
        <f>+'Results-  Erosion Res (raw)'!I502</f>
        <v>1</v>
      </c>
      <c r="J497">
        <f>+IF('Results-  Erosion Res (raw)'!J502&gt;'Results-  Erosion Res (raw)'!I502,('Results-  Erosion Res (raw)'!I502+'Results-  Erosion Res (raw)'!K502)/2,'Results-  Erosion Res (raw)'!J502)</f>
        <v>1</v>
      </c>
      <c r="K497">
        <f>+IF('Results-  Erosion Res (raw)'!K502&gt;'Results-  Erosion Res (raw)'!I502,'Results-  Erosion Res (raw)'!I502,'Results-  Erosion Res (raw)'!K502)</f>
        <v>1</v>
      </c>
      <c r="L497">
        <f>+'Results-  Erosion Res (raw)'!L502</f>
        <v>1</v>
      </c>
      <c r="M497">
        <f>+IF('Results-  Erosion Res (raw)'!M502&gt;'Results-  Erosion Res (raw)'!L502,('Results-  Erosion Res (raw)'!L502+'Results-  Erosion Res (raw)'!N502)/2,'Results-  Erosion Res (raw)'!M502)</f>
        <v>1</v>
      </c>
      <c r="N497">
        <f>+IF('Results-  Erosion Res (raw)'!N502&gt;'Results-  Erosion Res (raw)'!L502,'Results-  Erosion Res (raw)'!L502,'Results-  Erosion Res (raw)'!N502)</f>
        <v>1</v>
      </c>
      <c r="O497">
        <f>+'Results-  Erosion Res (raw)'!O502</f>
        <v>0</v>
      </c>
      <c r="P497">
        <f>+IF('Results-  Erosion Res (raw)'!P502&gt;'Results-  Erosion Res (raw)'!O502,('Results-  Erosion Res (raw)'!O502+'Results-  Erosion Res (raw)'!Q502)/2,'Results-  Erosion Res (raw)'!P502)</f>
        <v>0</v>
      </c>
      <c r="Q497">
        <f>+IF('Results-  Erosion Res (raw)'!Q502&gt;'Results-  Erosion Res (raw)'!O502,'Results-  Erosion Res (raw)'!O502,'Results-  Erosion Res (raw)'!Q502)</f>
        <v>0</v>
      </c>
      <c r="R497">
        <f>+'Results-  Erosion Res (raw)'!R502</f>
        <v>0</v>
      </c>
      <c r="S497">
        <f>+IF('Results-  Erosion Res (raw)'!S502&gt;'Results-  Erosion Res (raw)'!R502,('Results-  Erosion Res (raw)'!R502+'Results-  Erosion Res (raw)'!T502)/2,'Results-  Erosion Res (raw)'!S502)</f>
        <v>0</v>
      </c>
      <c r="T497">
        <f>+IF('Results-  Erosion Res (raw)'!T502&gt;'Results-  Erosion Res (raw)'!R502,'Results-  Erosion Res (raw)'!R502,'Results-  Erosion Res (raw)'!T502)</f>
        <v>0</v>
      </c>
    </row>
    <row r="498" spans="1:20" x14ac:dyDescent="0.25">
      <c r="A498" t="str">
        <f>+'Results-  Erosion Res (raw)'!A503</f>
        <v>4c02</v>
      </c>
      <c r="B498">
        <f>+'Results-  Erosion Res (raw)'!B503</f>
        <v>11</v>
      </c>
      <c r="C498">
        <f>+'Results-  Erosion Res (raw)'!C503</f>
        <v>98</v>
      </c>
      <c r="D498">
        <f>+IF('Results-  Erosion Res (raw)'!D503&gt;'Results-  Erosion Res (raw)'!C503,('Results-  Erosion Res (raw)'!C503+'Results-  Erosion Res (raw)'!E503)/2,'Results-  Erosion Res (raw)'!D503)</f>
        <v>84</v>
      </c>
      <c r="E498">
        <f>+IF('Results-  Erosion Res (raw)'!E503&gt;'Results-  Erosion Res (raw)'!C503,'Results-  Erosion Res (raw)'!C503,'Results-  Erosion Res (raw)'!E503)</f>
        <v>70</v>
      </c>
      <c r="F498">
        <f>+'Results-  Erosion Res (raw)'!F503</f>
        <v>1</v>
      </c>
      <c r="G498">
        <f>+IF('Results-  Erosion Res (raw)'!G503&gt;'Results-  Erosion Res (raw)'!F503,('Results-  Erosion Res (raw)'!F503+'Results-  Erosion Res (raw)'!H503)/2,'Results-  Erosion Res (raw)'!G503)</f>
        <v>1</v>
      </c>
      <c r="H498">
        <f>+IF('Results-  Erosion Res (raw)'!H503&gt;'Results-  Erosion Res (raw)'!F503,'Results-  Erosion Res (raw)'!F503,'Results-  Erosion Res (raw)'!H503)</f>
        <v>0</v>
      </c>
      <c r="I498">
        <f>+'Results-  Erosion Res (raw)'!I503</f>
        <v>65</v>
      </c>
      <c r="J498">
        <f>+IF('Results-  Erosion Res (raw)'!J503&gt;'Results-  Erosion Res (raw)'!I503,('Results-  Erosion Res (raw)'!I503+'Results-  Erosion Res (raw)'!K503)/2,'Results-  Erosion Res (raw)'!J503)</f>
        <v>59</v>
      </c>
      <c r="K498">
        <f>+IF('Results-  Erosion Res (raw)'!K503&gt;'Results-  Erosion Res (raw)'!I503,'Results-  Erosion Res (raw)'!I503,'Results-  Erosion Res (raw)'!K503)</f>
        <v>5</v>
      </c>
      <c r="L498">
        <f>+'Results-  Erosion Res (raw)'!L503</f>
        <v>0</v>
      </c>
      <c r="M498">
        <f>+IF('Results-  Erosion Res (raw)'!M503&gt;'Results-  Erosion Res (raw)'!L503,('Results-  Erosion Res (raw)'!L503+'Results-  Erosion Res (raw)'!N503)/2,'Results-  Erosion Res (raw)'!M503)</f>
        <v>0</v>
      </c>
      <c r="N498">
        <f>+IF('Results-  Erosion Res (raw)'!N503&gt;'Results-  Erosion Res (raw)'!L503,'Results-  Erosion Res (raw)'!L503,'Results-  Erosion Res (raw)'!N503)</f>
        <v>0</v>
      </c>
      <c r="O498">
        <f>+'Results-  Erosion Res (raw)'!O503</f>
        <v>0</v>
      </c>
      <c r="P498">
        <f>+IF('Results-  Erosion Res (raw)'!P503&gt;'Results-  Erosion Res (raw)'!O503,('Results-  Erosion Res (raw)'!O503+'Results-  Erosion Res (raw)'!Q503)/2,'Results-  Erosion Res (raw)'!P503)</f>
        <v>0</v>
      </c>
      <c r="Q498">
        <f>+IF('Results-  Erosion Res (raw)'!Q503&gt;'Results-  Erosion Res (raw)'!O503,'Results-  Erosion Res (raw)'!O503,'Results-  Erosion Res (raw)'!Q503)</f>
        <v>0</v>
      </c>
      <c r="R498">
        <f>+'Results-  Erosion Res (raw)'!R503</f>
        <v>0</v>
      </c>
      <c r="S498">
        <f>+IF('Results-  Erosion Res (raw)'!S503&gt;'Results-  Erosion Res (raw)'!R503,('Results-  Erosion Res (raw)'!R503+'Results-  Erosion Res (raw)'!T503)/2,'Results-  Erosion Res (raw)'!S503)</f>
        <v>0</v>
      </c>
      <c r="T498">
        <f>+IF('Results-  Erosion Res (raw)'!T503&gt;'Results-  Erosion Res (raw)'!R503,'Results-  Erosion Res (raw)'!R503,'Results-  Erosion Res (raw)'!T503)</f>
        <v>0</v>
      </c>
    </row>
    <row r="499" spans="1:20" x14ac:dyDescent="0.25">
      <c r="A499" t="str">
        <f>+'Results-  Erosion Res (raw)'!A504</f>
        <v>4c03</v>
      </c>
      <c r="B499">
        <f>+'Results-  Erosion Res (raw)'!B504</f>
        <v>11</v>
      </c>
      <c r="C499">
        <f>+'Results-  Erosion Res (raw)'!C504</f>
        <v>1</v>
      </c>
      <c r="D499">
        <f>+IF('Results-  Erosion Res (raw)'!D504&gt;'Results-  Erosion Res (raw)'!C504,('Results-  Erosion Res (raw)'!C504+'Results-  Erosion Res (raw)'!E504)/2,'Results-  Erosion Res (raw)'!D504)</f>
        <v>0</v>
      </c>
      <c r="E499">
        <f>+IF('Results-  Erosion Res (raw)'!E504&gt;'Results-  Erosion Res (raw)'!C504,'Results-  Erosion Res (raw)'!C504,'Results-  Erosion Res (raw)'!E504)</f>
        <v>0</v>
      </c>
      <c r="F499">
        <f>+'Results-  Erosion Res (raw)'!F504</f>
        <v>1</v>
      </c>
      <c r="G499">
        <f>+IF('Results-  Erosion Res (raw)'!G504&gt;'Results-  Erosion Res (raw)'!F504,('Results-  Erosion Res (raw)'!F504+'Results-  Erosion Res (raw)'!H504)/2,'Results-  Erosion Res (raw)'!G504)</f>
        <v>0</v>
      </c>
      <c r="H499">
        <f>+IF('Results-  Erosion Res (raw)'!H504&gt;'Results-  Erosion Res (raw)'!F504,'Results-  Erosion Res (raw)'!F504,'Results-  Erosion Res (raw)'!H504)</f>
        <v>0</v>
      </c>
      <c r="I499">
        <f>+'Results-  Erosion Res (raw)'!I504</f>
        <v>0</v>
      </c>
      <c r="J499">
        <f>+IF('Results-  Erosion Res (raw)'!J504&gt;'Results-  Erosion Res (raw)'!I504,('Results-  Erosion Res (raw)'!I504+'Results-  Erosion Res (raw)'!K504)/2,'Results-  Erosion Res (raw)'!J504)</f>
        <v>0</v>
      </c>
      <c r="K499">
        <f>+IF('Results-  Erosion Res (raw)'!K504&gt;'Results-  Erosion Res (raw)'!I504,'Results-  Erosion Res (raw)'!I504,'Results-  Erosion Res (raw)'!K504)</f>
        <v>0</v>
      </c>
      <c r="L499">
        <f>+'Results-  Erosion Res (raw)'!L504</f>
        <v>0</v>
      </c>
      <c r="M499">
        <f>+IF('Results-  Erosion Res (raw)'!M504&gt;'Results-  Erosion Res (raw)'!L504,('Results-  Erosion Res (raw)'!L504+'Results-  Erosion Res (raw)'!N504)/2,'Results-  Erosion Res (raw)'!M504)</f>
        <v>0</v>
      </c>
      <c r="N499">
        <f>+IF('Results-  Erosion Res (raw)'!N504&gt;'Results-  Erosion Res (raw)'!L504,'Results-  Erosion Res (raw)'!L504,'Results-  Erosion Res (raw)'!N504)</f>
        <v>0</v>
      </c>
      <c r="O499">
        <f>+'Results-  Erosion Res (raw)'!O504</f>
        <v>0</v>
      </c>
      <c r="P499">
        <f>+IF('Results-  Erosion Res (raw)'!P504&gt;'Results-  Erosion Res (raw)'!O504,('Results-  Erosion Res (raw)'!O504+'Results-  Erosion Res (raw)'!Q504)/2,'Results-  Erosion Res (raw)'!P504)</f>
        <v>0</v>
      </c>
      <c r="Q499">
        <f>+IF('Results-  Erosion Res (raw)'!Q504&gt;'Results-  Erosion Res (raw)'!O504,'Results-  Erosion Res (raw)'!O504,'Results-  Erosion Res (raw)'!Q504)</f>
        <v>0</v>
      </c>
      <c r="R499">
        <f>+'Results-  Erosion Res (raw)'!R504</f>
        <v>0</v>
      </c>
      <c r="S499">
        <f>+IF('Results-  Erosion Res (raw)'!S504&gt;'Results-  Erosion Res (raw)'!R504,('Results-  Erosion Res (raw)'!R504+'Results-  Erosion Res (raw)'!T504)/2,'Results-  Erosion Res (raw)'!S504)</f>
        <v>0</v>
      </c>
      <c r="T499">
        <f>+IF('Results-  Erosion Res (raw)'!T504&gt;'Results-  Erosion Res (raw)'!R504,'Results-  Erosion Res (raw)'!R504,'Results-  Erosion Res (raw)'!T504)</f>
        <v>0</v>
      </c>
    </row>
    <row r="500" spans="1:20" x14ac:dyDescent="0.25">
      <c r="A500" t="str">
        <f>+'Results-  Erosion Res (raw)'!A505</f>
        <v>4c04</v>
      </c>
      <c r="B500">
        <f>+'Results-  Erosion Res (raw)'!B505</f>
        <v>11</v>
      </c>
      <c r="C500">
        <f>+'Results-  Erosion Res (raw)'!C505</f>
        <v>7</v>
      </c>
      <c r="D500">
        <f>+IF('Results-  Erosion Res (raw)'!D505&gt;'Results-  Erosion Res (raw)'!C505,('Results-  Erosion Res (raw)'!C505+'Results-  Erosion Res (raw)'!E505)/2,'Results-  Erosion Res (raw)'!D505)</f>
        <v>7</v>
      </c>
      <c r="E500">
        <f>+IF('Results-  Erosion Res (raw)'!E505&gt;'Results-  Erosion Res (raw)'!C505,'Results-  Erosion Res (raw)'!C505,'Results-  Erosion Res (raw)'!E505)</f>
        <v>6</v>
      </c>
      <c r="F500">
        <f>+'Results-  Erosion Res (raw)'!F505</f>
        <v>0</v>
      </c>
      <c r="G500">
        <f>+IF('Results-  Erosion Res (raw)'!G505&gt;'Results-  Erosion Res (raw)'!F505,('Results-  Erosion Res (raw)'!F505+'Results-  Erosion Res (raw)'!H505)/2,'Results-  Erosion Res (raw)'!G505)</f>
        <v>0</v>
      </c>
      <c r="H500">
        <f>+IF('Results-  Erosion Res (raw)'!H505&gt;'Results-  Erosion Res (raw)'!F505,'Results-  Erosion Res (raw)'!F505,'Results-  Erosion Res (raw)'!H505)</f>
        <v>0</v>
      </c>
      <c r="I500">
        <f>+'Results-  Erosion Res (raw)'!I505</f>
        <v>2</v>
      </c>
      <c r="J500">
        <f>+IF('Results-  Erosion Res (raw)'!J505&gt;'Results-  Erosion Res (raw)'!I505,('Results-  Erosion Res (raw)'!I505+'Results-  Erosion Res (raw)'!K505)/2,'Results-  Erosion Res (raw)'!J505)</f>
        <v>1</v>
      </c>
      <c r="K500">
        <f>+IF('Results-  Erosion Res (raw)'!K505&gt;'Results-  Erosion Res (raw)'!I505,'Results-  Erosion Res (raw)'!I505,'Results-  Erosion Res (raw)'!K505)</f>
        <v>0</v>
      </c>
      <c r="L500">
        <f>+'Results-  Erosion Res (raw)'!L505</f>
        <v>0</v>
      </c>
      <c r="M500">
        <f>+IF('Results-  Erosion Res (raw)'!M505&gt;'Results-  Erosion Res (raw)'!L505,('Results-  Erosion Res (raw)'!L505+'Results-  Erosion Res (raw)'!N505)/2,'Results-  Erosion Res (raw)'!M505)</f>
        <v>0</v>
      </c>
      <c r="N500">
        <f>+IF('Results-  Erosion Res (raw)'!N505&gt;'Results-  Erosion Res (raw)'!L505,'Results-  Erosion Res (raw)'!L505,'Results-  Erosion Res (raw)'!N505)</f>
        <v>0</v>
      </c>
      <c r="O500">
        <f>+'Results-  Erosion Res (raw)'!O505</f>
        <v>0</v>
      </c>
      <c r="P500">
        <f>+IF('Results-  Erosion Res (raw)'!P505&gt;'Results-  Erosion Res (raw)'!O505,('Results-  Erosion Res (raw)'!O505+'Results-  Erosion Res (raw)'!Q505)/2,'Results-  Erosion Res (raw)'!P505)</f>
        <v>0</v>
      </c>
      <c r="Q500">
        <f>+IF('Results-  Erosion Res (raw)'!Q505&gt;'Results-  Erosion Res (raw)'!O505,'Results-  Erosion Res (raw)'!O505,'Results-  Erosion Res (raw)'!Q505)</f>
        <v>0</v>
      </c>
      <c r="R500">
        <f>+'Results-  Erosion Res (raw)'!R505</f>
        <v>0</v>
      </c>
      <c r="S500">
        <f>+IF('Results-  Erosion Res (raw)'!S505&gt;'Results-  Erosion Res (raw)'!R505,('Results-  Erosion Res (raw)'!R505+'Results-  Erosion Res (raw)'!T505)/2,'Results-  Erosion Res (raw)'!S505)</f>
        <v>0</v>
      </c>
      <c r="T500">
        <f>+IF('Results-  Erosion Res (raw)'!T505&gt;'Results-  Erosion Res (raw)'!R505,'Results-  Erosion Res (raw)'!R505,'Results-  Erosion Res (raw)'!T505)</f>
        <v>0</v>
      </c>
    </row>
    <row r="501" spans="1:20" x14ac:dyDescent="0.25">
      <c r="A501" t="str">
        <f>+'Results-  Erosion Res (raw)'!A506</f>
        <v>4c05</v>
      </c>
      <c r="B501">
        <f>+'Results-  Erosion Res (raw)'!B506</f>
        <v>11</v>
      </c>
      <c r="C501">
        <f>+'Results-  Erosion Res (raw)'!C506</f>
        <v>2</v>
      </c>
      <c r="D501">
        <f>+IF('Results-  Erosion Res (raw)'!D506&gt;'Results-  Erosion Res (raw)'!C506,('Results-  Erosion Res (raw)'!C506+'Results-  Erosion Res (raw)'!E506)/2,'Results-  Erosion Res (raw)'!D506)</f>
        <v>2</v>
      </c>
      <c r="E501">
        <f>+IF('Results-  Erosion Res (raw)'!E506&gt;'Results-  Erosion Res (raw)'!C506,'Results-  Erosion Res (raw)'!C506,'Results-  Erosion Res (raw)'!E506)</f>
        <v>2</v>
      </c>
      <c r="F501">
        <f>+'Results-  Erosion Res (raw)'!F506</f>
        <v>2</v>
      </c>
      <c r="G501">
        <f>+IF('Results-  Erosion Res (raw)'!G506&gt;'Results-  Erosion Res (raw)'!F506,('Results-  Erosion Res (raw)'!F506+'Results-  Erosion Res (raw)'!H506)/2,'Results-  Erosion Res (raw)'!G506)</f>
        <v>2</v>
      </c>
      <c r="H501">
        <f>+IF('Results-  Erosion Res (raw)'!H506&gt;'Results-  Erosion Res (raw)'!F506,'Results-  Erosion Res (raw)'!F506,'Results-  Erosion Res (raw)'!H506)</f>
        <v>2</v>
      </c>
      <c r="I501">
        <f>+'Results-  Erosion Res (raw)'!I506</f>
        <v>2</v>
      </c>
      <c r="J501">
        <f>+IF('Results-  Erosion Res (raw)'!J506&gt;'Results-  Erosion Res (raw)'!I506,('Results-  Erosion Res (raw)'!I506+'Results-  Erosion Res (raw)'!K506)/2,'Results-  Erosion Res (raw)'!J506)</f>
        <v>2</v>
      </c>
      <c r="K501">
        <f>+IF('Results-  Erosion Res (raw)'!K506&gt;'Results-  Erosion Res (raw)'!I506,'Results-  Erosion Res (raw)'!I506,'Results-  Erosion Res (raw)'!K506)</f>
        <v>2</v>
      </c>
      <c r="L501">
        <f>+'Results-  Erosion Res (raw)'!L506</f>
        <v>2</v>
      </c>
      <c r="M501">
        <f>+IF('Results-  Erosion Res (raw)'!M506&gt;'Results-  Erosion Res (raw)'!L506,('Results-  Erosion Res (raw)'!L506+'Results-  Erosion Res (raw)'!N506)/2,'Results-  Erosion Res (raw)'!M506)</f>
        <v>2</v>
      </c>
      <c r="N501">
        <f>+IF('Results-  Erosion Res (raw)'!N506&gt;'Results-  Erosion Res (raw)'!L506,'Results-  Erosion Res (raw)'!L506,'Results-  Erosion Res (raw)'!N506)</f>
        <v>2</v>
      </c>
      <c r="O501">
        <f>+'Results-  Erosion Res (raw)'!O506</f>
        <v>2</v>
      </c>
      <c r="P501">
        <f>+IF('Results-  Erosion Res (raw)'!P506&gt;'Results-  Erosion Res (raw)'!O506,('Results-  Erosion Res (raw)'!O506+'Results-  Erosion Res (raw)'!Q506)/2,'Results-  Erosion Res (raw)'!P506)</f>
        <v>2</v>
      </c>
      <c r="Q501">
        <f>+IF('Results-  Erosion Res (raw)'!Q506&gt;'Results-  Erosion Res (raw)'!O506,'Results-  Erosion Res (raw)'!O506,'Results-  Erosion Res (raw)'!Q506)</f>
        <v>1</v>
      </c>
      <c r="R501">
        <f>+'Results-  Erosion Res (raw)'!R506</f>
        <v>2</v>
      </c>
      <c r="S501">
        <f>+IF('Results-  Erosion Res (raw)'!S506&gt;'Results-  Erosion Res (raw)'!R506,('Results-  Erosion Res (raw)'!R506+'Results-  Erosion Res (raw)'!T506)/2,'Results-  Erosion Res (raw)'!S506)</f>
        <v>2</v>
      </c>
      <c r="T501">
        <f>+IF('Results-  Erosion Res (raw)'!T506&gt;'Results-  Erosion Res (raw)'!R506,'Results-  Erosion Res (raw)'!R506,'Results-  Erosion Res (raw)'!T506)</f>
        <v>1</v>
      </c>
    </row>
    <row r="502" spans="1:20" x14ac:dyDescent="0.25">
      <c r="A502" t="str">
        <f>+'Results-  Erosion Res (raw)'!A507</f>
        <v>4c06</v>
      </c>
      <c r="B502">
        <f>+'Results-  Erosion Res (raw)'!B507</f>
        <v>11</v>
      </c>
      <c r="C502">
        <f>+'Results-  Erosion Res (raw)'!C507</f>
        <v>0</v>
      </c>
      <c r="D502">
        <f>+IF('Results-  Erosion Res (raw)'!D507&gt;'Results-  Erosion Res (raw)'!C507,('Results-  Erosion Res (raw)'!C507+'Results-  Erosion Res (raw)'!E507)/2,'Results-  Erosion Res (raw)'!D507)</f>
        <v>0</v>
      </c>
      <c r="E502">
        <f>+IF('Results-  Erosion Res (raw)'!E507&gt;'Results-  Erosion Res (raw)'!C507,'Results-  Erosion Res (raw)'!C507,'Results-  Erosion Res (raw)'!E507)</f>
        <v>0</v>
      </c>
      <c r="F502">
        <f>+'Results-  Erosion Res (raw)'!F507</f>
        <v>0</v>
      </c>
      <c r="G502">
        <f>+IF('Results-  Erosion Res (raw)'!G507&gt;'Results-  Erosion Res (raw)'!F507,('Results-  Erosion Res (raw)'!F507+'Results-  Erosion Res (raw)'!H507)/2,'Results-  Erosion Res (raw)'!G507)</f>
        <v>0</v>
      </c>
      <c r="H502">
        <f>+IF('Results-  Erosion Res (raw)'!H507&gt;'Results-  Erosion Res (raw)'!F507,'Results-  Erosion Res (raw)'!F507,'Results-  Erosion Res (raw)'!H507)</f>
        <v>0</v>
      </c>
      <c r="I502">
        <f>+'Results-  Erosion Res (raw)'!I507</f>
        <v>0</v>
      </c>
      <c r="J502">
        <f>+IF('Results-  Erosion Res (raw)'!J507&gt;'Results-  Erosion Res (raw)'!I507,('Results-  Erosion Res (raw)'!I507+'Results-  Erosion Res (raw)'!K507)/2,'Results-  Erosion Res (raw)'!J507)</f>
        <v>0</v>
      </c>
      <c r="K502">
        <f>+IF('Results-  Erosion Res (raw)'!K507&gt;'Results-  Erosion Res (raw)'!I507,'Results-  Erosion Res (raw)'!I507,'Results-  Erosion Res (raw)'!K507)</f>
        <v>0</v>
      </c>
      <c r="L502">
        <f>+'Results-  Erosion Res (raw)'!L507</f>
        <v>0</v>
      </c>
      <c r="M502">
        <f>+IF('Results-  Erosion Res (raw)'!M507&gt;'Results-  Erosion Res (raw)'!L507,('Results-  Erosion Res (raw)'!L507+'Results-  Erosion Res (raw)'!N507)/2,'Results-  Erosion Res (raw)'!M507)</f>
        <v>0</v>
      </c>
      <c r="N502">
        <f>+IF('Results-  Erosion Res (raw)'!N507&gt;'Results-  Erosion Res (raw)'!L507,'Results-  Erosion Res (raw)'!L507,'Results-  Erosion Res (raw)'!N507)</f>
        <v>0</v>
      </c>
      <c r="O502">
        <f>+'Results-  Erosion Res (raw)'!O507</f>
        <v>0</v>
      </c>
      <c r="P502">
        <f>+IF('Results-  Erosion Res (raw)'!P507&gt;'Results-  Erosion Res (raw)'!O507,('Results-  Erosion Res (raw)'!O507+'Results-  Erosion Res (raw)'!Q507)/2,'Results-  Erosion Res (raw)'!P507)</f>
        <v>0</v>
      </c>
      <c r="Q502">
        <f>+IF('Results-  Erosion Res (raw)'!Q507&gt;'Results-  Erosion Res (raw)'!O507,'Results-  Erosion Res (raw)'!O507,'Results-  Erosion Res (raw)'!Q507)</f>
        <v>0</v>
      </c>
      <c r="R502">
        <f>+'Results-  Erosion Res (raw)'!R507</f>
        <v>0</v>
      </c>
      <c r="S502">
        <f>+IF('Results-  Erosion Res (raw)'!S507&gt;'Results-  Erosion Res (raw)'!R507,('Results-  Erosion Res (raw)'!R507+'Results-  Erosion Res (raw)'!T507)/2,'Results-  Erosion Res (raw)'!S507)</f>
        <v>0</v>
      </c>
      <c r="T502">
        <f>+IF('Results-  Erosion Res (raw)'!T507&gt;'Results-  Erosion Res (raw)'!R507,'Results-  Erosion Res (raw)'!R507,'Results-  Erosion Res (raw)'!T507)</f>
        <v>0</v>
      </c>
    </row>
    <row r="503" spans="1:20" x14ac:dyDescent="0.25">
      <c r="A503" t="str">
        <f>+'Results-  Erosion Res (raw)'!A508</f>
        <v>4c07</v>
      </c>
      <c r="B503">
        <f>+'Results-  Erosion Res (raw)'!B508</f>
        <v>11</v>
      </c>
      <c r="C503">
        <f>+'Results-  Erosion Res (raw)'!C508</f>
        <v>10</v>
      </c>
      <c r="D503">
        <f>+IF('Results-  Erosion Res (raw)'!D508&gt;'Results-  Erosion Res (raw)'!C508,('Results-  Erosion Res (raw)'!C508+'Results-  Erosion Res (raw)'!E508)/2,'Results-  Erosion Res (raw)'!D508)</f>
        <v>9</v>
      </c>
      <c r="E503">
        <f>+IF('Results-  Erosion Res (raw)'!E508&gt;'Results-  Erosion Res (raw)'!C508,'Results-  Erosion Res (raw)'!C508,'Results-  Erosion Res (raw)'!E508)</f>
        <v>7</v>
      </c>
      <c r="F503">
        <f>+'Results-  Erosion Res (raw)'!F508</f>
        <v>10</v>
      </c>
      <c r="G503">
        <f>+IF('Results-  Erosion Res (raw)'!G508&gt;'Results-  Erosion Res (raw)'!F508,('Results-  Erosion Res (raw)'!F508+'Results-  Erosion Res (raw)'!H508)/2,'Results-  Erosion Res (raw)'!G508)</f>
        <v>9</v>
      </c>
      <c r="H503">
        <f>+IF('Results-  Erosion Res (raw)'!H508&gt;'Results-  Erosion Res (raw)'!F508,'Results-  Erosion Res (raw)'!F508,'Results-  Erosion Res (raw)'!H508)</f>
        <v>6</v>
      </c>
      <c r="I503">
        <f>+'Results-  Erosion Res (raw)'!I508</f>
        <v>5</v>
      </c>
      <c r="J503">
        <f>+IF('Results-  Erosion Res (raw)'!J508&gt;'Results-  Erosion Res (raw)'!I508,('Results-  Erosion Res (raw)'!I508+'Results-  Erosion Res (raw)'!K508)/2,'Results-  Erosion Res (raw)'!J508)</f>
        <v>4</v>
      </c>
      <c r="K503">
        <f>+IF('Results-  Erosion Res (raw)'!K508&gt;'Results-  Erosion Res (raw)'!I508,'Results-  Erosion Res (raw)'!I508,'Results-  Erosion Res (raw)'!K508)</f>
        <v>3</v>
      </c>
      <c r="L503">
        <f>+'Results-  Erosion Res (raw)'!L508</f>
        <v>5</v>
      </c>
      <c r="M503">
        <f>+IF('Results-  Erosion Res (raw)'!M508&gt;'Results-  Erosion Res (raw)'!L508,('Results-  Erosion Res (raw)'!L508+'Results-  Erosion Res (raw)'!N508)/2,'Results-  Erosion Res (raw)'!M508)</f>
        <v>4</v>
      </c>
      <c r="N503">
        <f>+IF('Results-  Erosion Res (raw)'!N508&gt;'Results-  Erosion Res (raw)'!L508,'Results-  Erosion Res (raw)'!L508,'Results-  Erosion Res (raw)'!N508)</f>
        <v>3</v>
      </c>
      <c r="O503">
        <f>+'Results-  Erosion Res (raw)'!O508</f>
        <v>3</v>
      </c>
      <c r="P503">
        <f>+IF('Results-  Erosion Res (raw)'!P508&gt;'Results-  Erosion Res (raw)'!O508,('Results-  Erosion Res (raw)'!O508+'Results-  Erosion Res (raw)'!Q508)/2,'Results-  Erosion Res (raw)'!P508)</f>
        <v>1</v>
      </c>
      <c r="Q503">
        <f>+IF('Results-  Erosion Res (raw)'!Q508&gt;'Results-  Erosion Res (raw)'!O508,'Results-  Erosion Res (raw)'!O508,'Results-  Erosion Res (raw)'!Q508)</f>
        <v>1</v>
      </c>
      <c r="R503">
        <f>+'Results-  Erosion Res (raw)'!R508</f>
        <v>3</v>
      </c>
      <c r="S503">
        <f>+IF('Results-  Erosion Res (raw)'!S508&gt;'Results-  Erosion Res (raw)'!R508,('Results-  Erosion Res (raw)'!R508+'Results-  Erosion Res (raw)'!T508)/2,'Results-  Erosion Res (raw)'!S508)</f>
        <v>1</v>
      </c>
      <c r="T503">
        <f>+IF('Results-  Erosion Res (raw)'!T508&gt;'Results-  Erosion Res (raw)'!R508,'Results-  Erosion Res (raw)'!R508,'Results-  Erosion Res (raw)'!T508)</f>
        <v>1</v>
      </c>
    </row>
    <row r="504" spans="1:20" x14ac:dyDescent="0.25">
      <c r="A504" t="str">
        <f>+'Results-  Erosion Res (raw)'!A509</f>
        <v>4c08</v>
      </c>
      <c r="B504">
        <f>+'Results-  Erosion Res (raw)'!B509</f>
        <v>11</v>
      </c>
      <c r="C504">
        <f>+'Results-  Erosion Res (raw)'!C509</f>
        <v>387</v>
      </c>
      <c r="D504">
        <f>+IF('Results-  Erosion Res (raw)'!D509&gt;'Results-  Erosion Res (raw)'!C509,('Results-  Erosion Res (raw)'!C509+'Results-  Erosion Res (raw)'!E509)/2,'Results-  Erosion Res (raw)'!D509)</f>
        <v>313</v>
      </c>
      <c r="E504">
        <f>+IF('Results-  Erosion Res (raw)'!E509&gt;'Results-  Erosion Res (raw)'!C509,'Results-  Erosion Res (raw)'!C509,'Results-  Erosion Res (raw)'!E509)</f>
        <v>351</v>
      </c>
      <c r="F504">
        <f>+'Results-  Erosion Res (raw)'!F509</f>
        <v>1</v>
      </c>
      <c r="G504">
        <f>+IF('Results-  Erosion Res (raw)'!G509&gt;'Results-  Erosion Res (raw)'!F509,('Results-  Erosion Res (raw)'!F509+'Results-  Erosion Res (raw)'!H509)/2,'Results-  Erosion Res (raw)'!G509)</f>
        <v>0</v>
      </c>
      <c r="H504">
        <f>+IF('Results-  Erosion Res (raw)'!H509&gt;'Results-  Erosion Res (raw)'!F509,'Results-  Erosion Res (raw)'!F509,'Results-  Erosion Res (raw)'!H509)</f>
        <v>0</v>
      </c>
      <c r="I504">
        <f>+'Results-  Erosion Res (raw)'!I509</f>
        <v>137</v>
      </c>
      <c r="J504">
        <f>+IF('Results-  Erosion Res (raw)'!J509&gt;'Results-  Erosion Res (raw)'!I509,('Results-  Erosion Res (raw)'!I509+'Results-  Erosion Res (raw)'!K509)/2,'Results-  Erosion Res (raw)'!J509)</f>
        <v>93</v>
      </c>
      <c r="K504">
        <f>+IF('Results-  Erosion Res (raw)'!K509&gt;'Results-  Erosion Res (raw)'!I509,'Results-  Erosion Res (raw)'!I509,'Results-  Erosion Res (raw)'!K509)</f>
        <v>44</v>
      </c>
      <c r="L504">
        <f>+'Results-  Erosion Res (raw)'!L509</f>
        <v>0</v>
      </c>
      <c r="M504">
        <f>+IF('Results-  Erosion Res (raw)'!M509&gt;'Results-  Erosion Res (raw)'!L509,('Results-  Erosion Res (raw)'!L509+'Results-  Erosion Res (raw)'!N509)/2,'Results-  Erosion Res (raw)'!M509)</f>
        <v>0</v>
      </c>
      <c r="N504">
        <f>+IF('Results-  Erosion Res (raw)'!N509&gt;'Results-  Erosion Res (raw)'!L509,'Results-  Erosion Res (raw)'!L509,'Results-  Erosion Res (raw)'!N509)</f>
        <v>0</v>
      </c>
      <c r="O504">
        <f>+'Results-  Erosion Res (raw)'!O509</f>
        <v>20</v>
      </c>
      <c r="P504">
        <f>+IF('Results-  Erosion Res (raw)'!P509&gt;'Results-  Erosion Res (raw)'!O509,('Results-  Erosion Res (raw)'!O509+'Results-  Erosion Res (raw)'!Q509)/2,'Results-  Erosion Res (raw)'!P509)</f>
        <v>9</v>
      </c>
      <c r="Q504">
        <f>+IF('Results-  Erosion Res (raw)'!Q509&gt;'Results-  Erosion Res (raw)'!O509,'Results-  Erosion Res (raw)'!O509,'Results-  Erosion Res (raw)'!Q509)</f>
        <v>6</v>
      </c>
      <c r="R504">
        <f>+'Results-  Erosion Res (raw)'!R509</f>
        <v>0</v>
      </c>
      <c r="S504">
        <f>+IF('Results-  Erosion Res (raw)'!S509&gt;'Results-  Erosion Res (raw)'!R509,('Results-  Erosion Res (raw)'!R509+'Results-  Erosion Res (raw)'!T509)/2,'Results-  Erosion Res (raw)'!S509)</f>
        <v>0</v>
      </c>
      <c r="T504">
        <f>+IF('Results-  Erosion Res (raw)'!T509&gt;'Results-  Erosion Res (raw)'!R509,'Results-  Erosion Res (raw)'!R509,'Results-  Erosion Res (raw)'!T509)</f>
        <v>0</v>
      </c>
    </row>
    <row r="505" spans="1:20" x14ac:dyDescent="0.25">
      <c r="A505" t="str">
        <f>+'Results-  Erosion Res (raw)'!A510</f>
        <v>4c09</v>
      </c>
      <c r="B505">
        <f>+'Results-  Erosion Res (raw)'!B510</f>
        <v>11</v>
      </c>
      <c r="C505">
        <f>+'Results-  Erosion Res (raw)'!C510</f>
        <v>19</v>
      </c>
      <c r="D505">
        <f>+IF('Results-  Erosion Res (raw)'!D510&gt;'Results-  Erosion Res (raw)'!C510,('Results-  Erosion Res (raw)'!C510+'Results-  Erosion Res (raw)'!E510)/2,'Results-  Erosion Res (raw)'!D510)</f>
        <v>13</v>
      </c>
      <c r="E505">
        <f>+IF('Results-  Erosion Res (raw)'!E510&gt;'Results-  Erosion Res (raw)'!C510,'Results-  Erosion Res (raw)'!C510,'Results-  Erosion Res (raw)'!E510)</f>
        <v>10</v>
      </c>
      <c r="F505">
        <f>+'Results-  Erosion Res (raw)'!F510</f>
        <v>0</v>
      </c>
      <c r="G505">
        <f>+IF('Results-  Erosion Res (raw)'!G510&gt;'Results-  Erosion Res (raw)'!F510,('Results-  Erosion Res (raw)'!F510+'Results-  Erosion Res (raw)'!H510)/2,'Results-  Erosion Res (raw)'!G510)</f>
        <v>0</v>
      </c>
      <c r="H505">
        <f>+IF('Results-  Erosion Res (raw)'!H510&gt;'Results-  Erosion Res (raw)'!F510,'Results-  Erosion Res (raw)'!F510,'Results-  Erosion Res (raw)'!H510)</f>
        <v>0</v>
      </c>
      <c r="I505">
        <f>+'Results-  Erosion Res (raw)'!I510</f>
        <v>6</v>
      </c>
      <c r="J505">
        <f>+IF('Results-  Erosion Res (raw)'!J510&gt;'Results-  Erosion Res (raw)'!I510,('Results-  Erosion Res (raw)'!I510+'Results-  Erosion Res (raw)'!K510)/2,'Results-  Erosion Res (raw)'!J510)</f>
        <v>1</v>
      </c>
      <c r="K505">
        <f>+IF('Results-  Erosion Res (raw)'!K510&gt;'Results-  Erosion Res (raw)'!I510,'Results-  Erosion Res (raw)'!I510,'Results-  Erosion Res (raw)'!K510)</f>
        <v>1</v>
      </c>
      <c r="L505">
        <f>+'Results-  Erosion Res (raw)'!L510</f>
        <v>0</v>
      </c>
      <c r="M505">
        <f>+IF('Results-  Erosion Res (raw)'!M510&gt;'Results-  Erosion Res (raw)'!L510,('Results-  Erosion Res (raw)'!L510+'Results-  Erosion Res (raw)'!N510)/2,'Results-  Erosion Res (raw)'!M510)</f>
        <v>0</v>
      </c>
      <c r="N505">
        <f>+IF('Results-  Erosion Res (raw)'!N510&gt;'Results-  Erosion Res (raw)'!L510,'Results-  Erosion Res (raw)'!L510,'Results-  Erosion Res (raw)'!N510)</f>
        <v>0</v>
      </c>
      <c r="O505">
        <f>+'Results-  Erosion Res (raw)'!O510</f>
        <v>0</v>
      </c>
      <c r="P505">
        <f>+IF('Results-  Erosion Res (raw)'!P510&gt;'Results-  Erosion Res (raw)'!O510,('Results-  Erosion Res (raw)'!O510+'Results-  Erosion Res (raw)'!Q510)/2,'Results-  Erosion Res (raw)'!P510)</f>
        <v>0</v>
      </c>
      <c r="Q505">
        <f>+IF('Results-  Erosion Res (raw)'!Q510&gt;'Results-  Erosion Res (raw)'!O510,'Results-  Erosion Res (raw)'!O510,'Results-  Erosion Res (raw)'!Q510)</f>
        <v>0</v>
      </c>
      <c r="R505">
        <f>+'Results-  Erosion Res (raw)'!R510</f>
        <v>0</v>
      </c>
      <c r="S505">
        <f>+IF('Results-  Erosion Res (raw)'!S510&gt;'Results-  Erosion Res (raw)'!R510,('Results-  Erosion Res (raw)'!R510+'Results-  Erosion Res (raw)'!T510)/2,'Results-  Erosion Res (raw)'!S510)</f>
        <v>0</v>
      </c>
      <c r="T505">
        <f>+IF('Results-  Erosion Res (raw)'!T510&gt;'Results-  Erosion Res (raw)'!R510,'Results-  Erosion Res (raw)'!R510,'Results-  Erosion Res (raw)'!T510)</f>
        <v>0</v>
      </c>
    </row>
    <row r="506" spans="1:20" x14ac:dyDescent="0.25">
      <c r="A506" t="str">
        <f>+'Results-  Erosion Res (raw)'!A511</f>
        <v>4c10</v>
      </c>
      <c r="B506">
        <f>+'Results-  Erosion Res (raw)'!B511</f>
        <v>11</v>
      </c>
      <c r="C506">
        <f>+'Results-  Erosion Res (raw)'!C511</f>
        <v>0</v>
      </c>
      <c r="D506">
        <f>+IF('Results-  Erosion Res (raw)'!D511&gt;'Results-  Erosion Res (raw)'!C511,('Results-  Erosion Res (raw)'!C511+'Results-  Erosion Res (raw)'!E511)/2,'Results-  Erosion Res (raw)'!D511)</f>
        <v>0</v>
      </c>
      <c r="E506">
        <f>+IF('Results-  Erosion Res (raw)'!E511&gt;'Results-  Erosion Res (raw)'!C511,'Results-  Erosion Res (raw)'!C511,'Results-  Erosion Res (raw)'!E511)</f>
        <v>0</v>
      </c>
      <c r="F506">
        <f>+'Results-  Erosion Res (raw)'!F511</f>
        <v>0</v>
      </c>
      <c r="G506">
        <f>+IF('Results-  Erosion Res (raw)'!G511&gt;'Results-  Erosion Res (raw)'!F511,('Results-  Erosion Res (raw)'!F511+'Results-  Erosion Res (raw)'!H511)/2,'Results-  Erosion Res (raw)'!G511)</f>
        <v>0</v>
      </c>
      <c r="H506">
        <f>+IF('Results-  Erosion Res (raw)'!H511&gt;'Results-  Erosion Res (raw)'!F511,'Results-  Erosion Res (raw)'!F511,'Results-  Erosion Res (raw)'!H511)</f>
        <v>0</v>
      </c>
      <c r="I506">
        <f>+'Results-  Erosion Res (raw)'!I511</f>
        <v>0</v>
      </c>
      <c r="J506">
        <f>+IF('Results-  Erosion Res (raw)'!J511&gt;'Results-  Erosion Res (raw)'!I511,('Results-  Erosion Res (raw)'!I511+'Results-  Erosion Res (raw)'!K511)/2,'Results-  Erosion Res (raw)'!J511)</f>
        <v>0</v>
      </c>
      <c r="K506">
        <f>+IF('Results-  Erosion Res (raw)'!K511&gt;'Results-  Erosion Res (raw)'!I511,'Results-  Erosion Res (raw)'!I511,'Results-  Erosion Res (raw)'!K511)</f>
        <v>0</v>
      </c>
      <c r="L506">
        <f>+'Results-  Erosion Res (raw)'!L511</f>
        <v>0</v>
      </c>
      <c r="M506">
        <f>+IF('Results-  Erosion Res (raw)'!M511&gt;'Results-  Erosion Res (raw)'!L511,('Results-  Erosion Res (raw)'!L511+'Results-  Erosion Res (raw)'!N511)/2,'Results-  Erosion Res (raw)'!M511)</f>
        <v>0</v>
      </c>
      <c r="N506">
        <f>+IF('Results-  Erosion Res (raw)'!N511&gt;'Results-  Erosion Res (raw)'!L511,'Results-  Erosion Res (raw)'!L511,'Results-  Erosion Res (raw)'!N511)</f>
        <v>0</v>
      </c>
      <c r="O506">
        <f>+'Results-  Erosion Res (raw)'!O511</f>
        <v>0</v>
      </c>
      <c r="P506">
        <f>+IF('Results-  Erosion Res (raw)'!P511&gt;'Results-  Erosion Res (raw)'!O511,('Results-  Erosion Res (raw)'!O511+'Results-  Erosion Res (raw)'!Q511)/2,'Results-  Erosion Res (raw)'!P511)</f>
        <v>0</v>
      </c>
      <c r="Q506">
        <f>+IF('Results-  Erosion Res (raw)'!Q511&gt;'Results-  Erosion Res (raw)'!O511,'Results-  Erosion Res (raw)'!O511,'Results-  Erosion Res (raw)'!Q511)</f>
        <v>0</v>
      </c>
      <c r="R506">
        <f>+'Results-  Erosion Res (raw)'!R511</f>
        <v>0</v>
      </c>
      <c r="S506">
        <f>+IF('Results-  Erosion Res (raw)'!S511&gt;'Results-  Erosion Res (raw)'!R511,('Results-  Erosion Res (raw)'!R511+'Results-  Erosion Res (raw)'!T511)/2,'Results-  Erosion Res (raw)'!S511)</f>
        <v>0</v>
      </c>
      <c r="T506">
        <f>+IF('Results-  Erosion Res (raw)'!T511&gt;'Results-  Erosion Res (raw)'!R511,'Results-  Erosion Res (raw)'!R511,'Results-  Erosion Res (raw)'!T511)</f>
        <v>0</v>
      </c>
    </row>
    <row r="507" spans="1:20" x14ac:dyDescent="0.25">
      <c r="A507" t="str">
        <f>+'Results-  Erosion Res (raw)'!A512</f>
        <v>4c11</v>
      </c>
      <c r="B507">
        <f>+'Results-  Erosion Res (raw)'!B512</f>
        <v>11</v>
      </c>
      <c r="C507">
        <f>+'Results-  Erosion Res (raw)'!C512</f>
        <v>0</v>
      </c>
      <c r="D507">
        <f>+IF('Results-  Erosion Res (raw)'!D512&gt;'Results-  Erosion Res (raw)'!C512,('Results-  Erosion Res (raw)'!C512+'Results-  Erosion Res (raw)'!E512)/2,'Results-  Erosion Res (raw)'!D512)</f>
        <v>0</v>
      </c>
      <c r="E507">
        <f>+IF('Results-  Erosion Res (raw)'!E512&gt;'Results-  Erosion Res (raw)'!C512,'Results-  Erosion Res (raw)'!C512,'Results-  Erosion Res (raw)'!E512)</f>
        <v>0</v>
      </c>
      <c r="F507">
        <f>+'Results-  Erosion Res (raw)'!F512</f>
        <v>0</v>
      </c>
      <c r="G507">
        <f>+IF('Results-  Erosion Res (raw)'!G512&gt;'Results-  Erosion Res (raw)'!F512,('Results-  Erosion Res (raw)'!F512+'Results-  Erosion Res (raw)'!H512)/2,'Results-  Erosion Res (raw)'!G512)</f>
        <v>0</v>
      </c>
      <c r="H507">
        <f>+IF('Results-  Erosion Res (raw)'!H512&gt;'Results-  Erosion Res (raw)'!F512,'Results-  Erosion Res (raw)'!F512,'Results-  Erosion Res (raw)'!H512)</f>
        <v>0</v>
      </c>
      <c r="I507">
        <f>+'Results-  Erosion Res (raw)'!I512</f>
        <v>0</v>
      </c>
      <c r="J507">
        <f>+IF('Results-  Erosion Res (raw)'!J512&gt;'Results-  Erosion Res (raw)'!I512,('Results-  Erosion Res (raw)'!I512+'Results-  Erosion Res (raw)'!K512)/2,'Results-  Erosion Res (raw)'!J512)</f>
        <v>0</v>
      </c>
      <c r="K507">
        <f>+IF('Results-  Erosion Res (raw)'!K512&gt;'Results-  Erosion Res (raw)'!I512,'Results-  Erosion Res (raw)'!I512,'Results-  Erosion Res (raw)'!K512)</f>
        <v>0</v>
      </c>
      <c r="L507">
        <f>+'Results-  Erosion Res (raw)'!L512</f>
        <v>0</v>
      </c>
      <c r="M507">
        <f>+IF('Results-  Erosion Res (raw)'!M512&gt;'Results-  Erosion Res (raw)'!L512,('Results-  Erosion Res (raw)'!L512+'Results-  Erosion Res (raw)'!N512)/2,'Results-  Erosion Res (raw)'!M512)</f>
        <v>0</v>
      </c>
      <c r="N507">
        <f>+IF('Results-  Erosion Res (raw)'!N512&gt;'Results-  Erosion Res (raw)'!L512,'Results-  Erosion Res (raw)'!L512,'Results-  Erosion Res (raw)'!N512)</f>
        <v>0</v>
      </c>
      <c r="O507">
        <f>+'Results-  Erosion Res (raw)'!O512</f>
        <v>0</v>
      </c>
      <c r="P507">
        <f>+IF('Results-  Erosion Res (raw)'!P512&gt;'Results-  Erosion Res (raw)'!O512,('Results-  Erosion Res (raw)'!O512+'Results-  Erosion Res (raw)'!Q512)/2,'Results-  Erosion Res (raw)'!P512)</f>
        <v>0</v>
      </c>
      <c r="Q507">
        <f>+IF('Results-  Erosion Res (raw)'!Q512&gt;'Results-  Erosion Res (raw)'!O512,'Results-  Erosion Res (raw)'!O512,'Results-  Erosion Res (raw)'!Q512)</f>
        <v>0</v>
      </c>
      <c r="R507">
        <f>+'Results-  Erosion Res (raw)'!R512</f>
        <v>0</v>
      </c>
      <c r="S507">
        <f>+IF('Results-  Erosion Res (raw)'!S512&gt;'Results-  Erosion Res (raw)'!R512,('Results-  Erosion Res (raw)'!R512+'Results-  Erosion Res (raw)'!T512)/2,'Results-  Erosion Res (raw)'!S512)</f>
        <v>0</v>
      </c>
      <c r="T507">
        <f>+IF('Results-  Erosion Res (raw)'!T512&gt;'Results-  Erosion Res (raw)'!R512,'Results-  Erosion Res (raw)'!R512,'Results-  Erosion Res (raw)'!T512)</f>
        <v>0</v>
      </c>
    </row>
    <row r="508" spans="1:20" x14ac:dyDescent="0.25">
      <c r="A508" t="str">
        <f>+'Results-  Erosion Res (raw)'!A513</f>
        <v>4c12</v>
      </c>
      <c r="B508">
        <f>+'Results-  Erosion Res (raw)'!B513</f>
        <v>11</v>
      </c>
      <c r="C508">
        <f>+'Results-  Erosion Res (raw)'!C513</f>
        <v>11</v>
      </c>
      <c r="D508">
        <f>+IF('Results-  Erosion Res (raw)'!D513&gt;'Results-  Erosion Res (raw)'!C513,('Results-  Erosion Res (raw)'!C513+'Results-  Erosion Res (raw)'!E513)/2,'Results-  Erosion Res (raw)'!D513)</f>
        <v>7</v>
      </c>
      <c r="E508">
        <f>+IF('Results-  Erosion Res (raw)'!E513&gt;'Results-  Erosion Res (raw)'!C513,'Results-  Erosion Res (raw)'!C513,'Results-  Erosion Res (raw)'!E513)</f>
        <v>4</v>
      </c>
      <c r="F508">
        <f>+'Results-  Erosion Res (raw)'!F513</f>
        <v>0</v>
      </c>
      <c r="G508">
        <f>+IF('Results-  Erosion Res (raw)'!G513&gt;'Results-  Erosion Res (raw)'!F513,('Results-  Erosion Res (raw)'!F513+'Results-  Erosion Res (raw)'!H513)/2,'Results-  Erosion Res (raw)'!G513)</f>
        <v>0</v>
      </c>
      <c r="H508">
        <f>+IF('Results-  Erosion Res (raw)'!H513&gt;'Results-  Erosion Res (raw)'!F513,'Results-  Erosion Res (raw)'!F513,'Results-  Erosion Res (raw)'!H513)</f>
        <v>0</v>
      </c>
      <c r="I508">
        <f>+'Results-  Erosion Res (raw)'!I513</f>
        <v>3</v>
      </c>
      <c r="J508">
        <f>+IF('Results-  Erosion Res (raw)'!J513&gt;'Results-  Erosion Res (raw)'!I513,('Results-  Erosion Res (raw)'!I513+'Results-  Erosion Res (raw)'!K513)/2,'Results-  Erosion Res (raw)'!J513)</f>
        <v>1</v>
      </c>
      <c r="K508">
        <f>+IF('Results-  Erosion Res (raw)'!K513&gt;'Results-  Erosion Res (raw)'!I513,'Results-  Erosion Res (raw)'!I513,'Results-  Erosion Res (raw)'!K513)</f>
        <v>1</v>
      </c>
      <c r="L508">
        <f>+'Results-  Erosion Res (raw)'!L513</f>
        <v>0</v>
      </c>
      <c r="M508">
        <f>+IF('Results-  Erosion Res (raw)'!M513&gt;'Results-  Erosion Res (raw)'!L513,('Results-  Erosion Res (raw)'!L513+'Results-  Erosion Res (raw)'!N513)/2,'Results-  Erosion Res (raw)'!M513)</f>
        <v>0</v>
      </c>
      <c r="N508">
        <f>+IF('Results-  Erosion Res (raw)'!N513&gt;'Results-  Erosion Res (raw)'!L513,'Results-  Erosion Res (raw)'!L513,'Results-  Erosion Res (raw)'!N513)</f>
        <v>0</v>
      </c>
      <c r="O508">
        <f>+'Results-  Erosion Res (raw)'!O513</f>
        <v>1</v>
      </c>
      <c r="P508">
        <f>+IF('Results-  Erosion Res (raw)'!P513&gt;'Results-  Erosion Res (raw)'!O513,('Results-  Erosion Res (raw)'!O513+'Results-  Erosion Res (raw)'!Q513)/2,'Results-  Erosion Res (raw)'!P513)</f>
        <v>0</v>
      </c>
      <c r="Q508">
        <f>+IF('Results-  Erosion Res (raw)'!Q513&gt;'Results-  Erosion Res (raw)'!O513,'Results-  Erosion Res (raw)'!O513,'Results-  Erosion Res (raw)'!Q513)</f>
        <v>0</v>
      </c>
      <c r="R508">
        <f>+'Results-  Erosion Res (raw)'!R513</f>
        <v>0</v>
      </c>
      <c r="S508">
        <f>+IF('Results-  Erosion Res (raw)'!S513&gt;'Results-  Erosion Res (raw)'!R513,('Results-  Erosion Res (raw)'!R513+'Results-  Erosion Res (raw)'!T513)/2,'Results-  Erosion Res (raw)'!S513)</f>
        <v>0</v>
      </c>
      <c r="T508">
        <f>+IF('Results-  Erosion Res (raw)'!T513&gt;'Results-  Erosion Res (raw)'!R513,'Results-  Erosion Res (raw)'!R513,'Results-  Erosion Res (raw)'!T513)</f>
        <v>0</v>
      </c>
    </row>
    <row r="509" spans="1:20" x14ac:dyDescent="0.25">
      <c r="A509" t="str">
        <f>+'Results-  Erosion Res (raw)'!A514</f>
        <v>4c13</v>
      </c>
      <c r="B509">
        <f>+'Results-  Erosion Res (raw)'!B514</f>
        <v>11</v>
      </c>
      <c r="C509">
        <f>+'Results-  Erosion Res (raw)'!C514</f>
        <v>21</v>
      </c>
      <c r="D509">
        <f>+IF('Results-  Erosion Res (raw)'!D514&gt;'Results-  Erosion Res (raw)'!C514,('Results-  Erosion Res (raw)'!C514+'Results-  Erosion Res (raw)'!E514)/2,'Results-  Erosion Res (raw)'!D514)</f>
        <v>18</v>
      </c>
      <c r="E509">
        <f>+IF('Results-  Erosion Res (raw)'!E514&gt;'Results-  Erosion Res (raw)'!C514,'Results-  Erosion Res (raw)'!C514,'Results-  Erosion Res (raw)'!E514)</f>
        <v>14</v>
      </c>
      <c r="F509">
        <f>+'Results-  Erosion Res (raw)'!F514</f>
        <v>0</v>
      </c>
      <c r="G509">
        <f>+IF('Results-  Erosion Res (raw)'!G514&gt;'Results-  Erosion Res (raw)'!F514,('Results-  Erosion Res (raw)'!F514+'Results-  Erosion Res (raw)'!H514)/2,'Results-  Erosion Res (raw)'!G514)</f>
        <v>0</v>
      </c>
      <c r="H509">
        <f>+IF('Results-  Erosion Res (raw)'!H514&gt;'Results-  Erosion Res (raw)'!F514,'Results-  Erosion Res (raw)'!F514,'Results-  Erosion Res (raw)'!H514)</f>
        <v>0</v>
      </c>
      <c r="I509">
        <f>+'Results-  Erosion Res (raw)'!I514</f>
        <v>14</v>
      </c>
      <c r="J509">
        <f>+IF('Results-  Erosion Res (raw)'!J514&gt;'Results-  Erosion Res (raw)'!I514,('Results-  Erosion Res (raw)'!I514+'Results-  Erosion Res (raw)'!K514)/2,'Results-  Erosion Res (raw)'!J514)</f>
        <v>6</v>
      </c>
      <c r="K509">
        <f>+IF('Results-  Erosion Res (raw)'!K514&gt;'Results-  Erosion Res (raw)'!I514,'Results-  Erosion Res (raw)'!I514,'Results-  Erosion Res (raw)'!K514)</f>
        <v>2</v>
      </c>
      <c r="L509">
        <f>+'Results-  Erosion Res (raw)'!L514</f>
        <v>0</v>
      </c>
      <c r="M509">
        <f>+IF('Results-  Erosion Res (raw)'!M514&gt;'Results-  Erosion Res (raw)'!L514,('Results-  Erosion Res (raw)'!L514+'Results-  Erosion Res (raw)'!N514)/2,'Results-  Erosion Res (raw)'!M514)</f>
        <v>0</v>
      </c>
      <c r="N509">
        <f>+IF('Results-  Erosion Res (raw)'!N514&gt;'Results-  Erosion Res (raw)'!L514,'Results-  Erosion Res (raw)'!L514,'Results-  Erosion Res (raw)'!N514)</f>
        <v>0</v>
      </c>
      <c r="O509">
        <f>+'Results-  Erosion Res (raw)'!O514</f>
        <v>1</v>
      </c>
      <c r="P509">
        <f>+IF('Results-  Erosion Res (raw)'!P514&gt;'Results-  Erosion Res (raw)'!O514,('Results-  Erosion Res (raw)'!O514+'Results-  Erosion Res (raw)'!Q514)/2,'Results-  Erosion Res (raw)'!P514)</f>
        <v>1</v>
      </c>
      <c r="Q509">
        <f>+IF('Results-  Erosion Res (raw)'!Q514&gt;'Results-  Erosion Res (raw)'!O514,'Results-  Erosion Res (raw)'!O514,'Results-  Erosion Res (raw)'!Q514)</f>
        <v>0</v>
      </c>
      <c r="R509">
        <f>+'Results-  Erosion Res (raw)'!R514</f>
        <v>0</v>
      </c>
      <c r="S509">
        <f>+IF('Results-  Erosion Res (raw)'!S514&gt;'Results-  Erosion Res (raw)'!R514,('Results-  Erosion Res (raw)'!R514+'Results-  Erosion Res (raw)'!T514)/2,'Results-  Erosion Res (raw)'!S514)</f>
        <v>0</v>
      </c>
      <c r="T509">
        <f>+IF('Results-  Erosion Res (raw)'!T514&gt;'Results-  Erosion Res (raw)'!R514,'Results-  Erosion Res (raw)'!R514,'Results-  Erosion Res (raw)'!T514)</f>
        <v>0</v>
      </c>
    </row>
    <row r="510" spans="1:20" x14ac:dyDescent="0.25">
      <c r="A510" t="str">
        <f>+'Results-  Erosion Res (raw)'!A515</f>
        <v>4c14</v>
      </c>
      <c r="B510">
        <f>+'Results-  Erosion Res (raw)'!B515</f>
        <v>11</v>
      </c>
      <c r="C510">
        <f>+'Results-  Erosion Res (raw)'!C515</f>
        <v>2</v>
      </c>
      <c r="D510">
        <f>+IF('Results-  Erosion Res (raw)'!D515&gt;'Results-  Erosion Res (raw)'!C515,('Results-  Erosion Res (raw)'!C515+'Results-  Erosion Res (raw)'!E515)/2,'Results-  Erosion Res (raw)'!D515)</f>
        <v>2</v>
      </c>
      <c r="E510">
        <f>+IF('Results-  Erosion Res (raw)'!E515&gt;'Results-  Erosion Res (raw)'!C515,'Results-  Erosion Res (raw)'!C515,'Results-  Erosion Res (raw)'!E515)</f>
        <v>2</v>
      </c>
      <c r="F510">
        <f>+'Results-  Erosion Res (raw)'!F515</f>
        <v>0</v>
      </c>
      <c r="G510">
        <f>+IF('Results-  Erosion Res (raw)'!G515&gt;'Results-  Erosion Res (raw)'!F515,('Results-  Erosion Res (raw)'!F515+'Results-  Erosion Res (raw)'!H515)/2,'Results-  Erosion Res (raw)'!G515)</f>
        <v>0</v>
      </c>
      <c r="H510">
        <f>+IF('Results-  Erosion Res (raw)'!H515&gt;'Results-  Erosion Res (raw)'!F515,'Results-  Erosion Res (raw)'!F515,'Results-  Erosion Res (raw)'!H515)</f>
        <v>0</v>
      </c>
      <c r="I510">
        <f>+'Results-  Erosion Res (raw)'!I515</f>
        <v>2</v>
      </c>
      <c r="J510">
        <f>+IF('Results-  Erosion Res (raw)'!J515&gt;'Results-  Erosion Res (raw)'!I515,('Results-  Erosion Res (raw)'!I515+'Results-  Erosion Res (raw)'!K515)/2,'Results-  Erosion Res (raw)'!J515)</f>
        <v>2</v>
      </c>
      <c r="K510">
        <f>+IF('Results-  Erosion Res (raw)'!K515&gt;'Results-  Erosion Res (raw)'!I515,'Results-  Erosion Res (raw)'!I515,'Results-  Erosion Res (raw)'!K515)</f>
        <v>1</v>
      </c>
      <c r="L510">
        <f>+'Results-  Erosion Res (raw)'!L515</f>
        <v>0</v>
      </c>
      <c r="M510">
        <f>+IF('Results-  Erosion Res (raw)'!M515&gt;'Results-  Erosion Res (raw)'!L515,('Results-  Erosion Res (raw)'!L515+'Results-  Erosion Res (raw)'!N515)/2,'Results-  Erosion Res (raw)'!M515)</f>
        <v>0</v>
      </c>
      <c r="N510">
        <f>+IF('Results-  Erosion Res (raw)'!N515&gt;'Results-  Erosion Res (raw)'!L515,'Results-  Erosion Res (raw)'!L515,'Results-  Erosion Res (raw)'!N515)</f>
        <v>0</v>
      </c>
      <c r="O510">
        <f>+'Results-  Erosion Res (raw)'!O515</f>
        <v>1</v>
      </c>
      <c r="P510">
        <f>+IF('Results-  Erosion Res (raw)'!P515&gt;'Results-  Erosion Res (raw)'!O515,('Results-  Erosion Res (raw)'!O515+'Results-  Erosion Res (raw)'!Q515)/2,'Results-  Erosion Res (raw)'!P515)</f>
        <v>1</v>
      </c>
      <c r="Q510">
        <f>+IF('Results-  Erosion Res (raw)'!Q515&gt;'Results-  Erosion Res (raw)'!O515,'Results-  Erosion Res (raw)'!O515,'Results-  Erosion Res (raw)'!Q515)</f>
        <v>1</v>
      </c>
      <c r="R510">
        <f>+'Results-  Erosion Res (raw)'!R515</f>
        <v>0</v>
      </c>
      <c r="S510">
        <f>+IF('Results-  Erosion Res (raw)'!S515&gt;'Results-  Erosion Res (raw)'!R515,('Results-  Erosion Res (raw)'!R515+'Results-  Erosion Res (raw)'!T515)/2,'Results-  Erosion Res (raw)'!S515)</f>
        <v>0</v>
      </c>
      <c r="T510">
        <f>+IF('Results-  Erosion Res (raw)'!T515&gt;'Results-  Erosion Res (raw)'!R515,'Results-  Erosion Res (raw)'!R515,'Results-  Erosion Res (raw)'!T515)</f>
        <v>0</v>
      </c>
    </row>
    <row r="511" spans="1:20" x14ac:dyDescent="0.25">
      <c r="A511" t="str">
        <f>+'Results-  Erosion Res (raw)'!A516</f>
        <v>4c15</v>
      </c>
      <c r="B511">
        <f>+'Results-  Erosion Res (raw)'!B516</f>
        <v>11</v>
      </c>
      <c r="C511">
        <f>+'Results-  Erosion Res (raw)'!C516</f>
        <v>31</v>
      </c>
      <c r="D511">
        <f>+IF('Results-  Erosion Res (raw)'!D516&gt;'Results-  Erosion Res (raw)'!C516,('Results-  Erosion Res (raw)'!C516+'Results-  Erosion Res (raw)'!E516)/2,'Results-  Erosion Res (raw)'!D516)</f>
        <v>29</v>
      </c>
      <c r="E511">
        <f>+IF('Results-  Erosion Res (raw)'!E516&gt;'Results-  Erosion Res (raw)'!C516,'Results-  Erosion Res (raw)'!C516,'Results-  Erosion Res (raw)'!E516)</f>
        <v>26</v>
      </c>
      <c r="F511">
        <f>+'Results-  Erosion Res (raw)'!F516</f>
        <v>0</v>
      </c>
      <c r="G511">
        <f>+IF('Results-  Erosion Res (raw)'!G516&gt;'Results-  Erosion Res (raw)'!F516,('Results-  Erosion Res (raw)'!F516+'Results-  Erosion Res (raw)'!H516)/2,'Results-  Erosion Res (raw)'!G516)</f>
        <v>0</v>
      </c>
      <c r="H511">
        <f>+IF('Results-  Erosion Res (raw)'!H516&gt;'Results-  Erosion Res (raw)'!F516,'Results-  Erosion Res (raw)'!F516,'Results-  Erosion Res (raw)'!H516)</f>
        <v>0</v>
      </c>
      <c r="I511">
        <f>+'Results-  Erosion Res (raw)'!I516</f>
        <v>25</v>
      </c>
      <c r="J511">
        <f>+IF('Results-  Erosion Res (raw)'!J516&gt;'Results-  Erosion Res (raw)'!I516,('Results-  Erosion Res (raw)'!I516+'Results-  Erosion Res (raw)'!K516)/2,'Results-  Erosion Res (raw)'!J516)</f>
        <v>22</v>
      </c>
      <c r="K511">
        <f>+IF('Results-  Erosion Res (raw)'!K516&gt;'Results-  Erosion Res (raw)'!I516,'Results-  Erosion Res (raw)'!I516,'Results-  Erosion Res (raw)'!K516)</f>
        <v>13</v>
      </c>
      <c r="L511">
        <f>+'Results-  Erosion Res (raw)'!L516</f>
        <v>0</v>
      </c>
      <c r="M511">
        <f>+IF('Results-  Erosion Res (raw)'!M516&gt;'Results-  Erosion Res (raw)'!L516,('Results-  Erosion Res (raw)'!L516+'Results-  Erosion Res (raw)'!N516)/2,'Results-  Erosion Res (raw)'!M516)</f>
        <v>0</v>
      </c>
      <c r="N511">
        <f>+IF('Results-  Erosion Res (raw)'!N516&gt;'Results-  Erosion Res (raw)'!L516,'Results-  Erosion Res (raw)'!L516,'Results-  Erosion Res (raw)'!N516)</f>
        <v>0</v>
      </c>
      <c r="O511">
        <f>+'Results-  Erosion Res (raw)'!O516</f>
        <v>7</v>
      </c>
      <c r="P511">
        <f>+IF('Results-  Erosion Res (raw)'!P516&gt;'Results-  Erosion Res (raw)'!O516,('Results-  Erosion Res (raw)'!O516+'Results-  Erosion Res (raw)'!Q516)/2,'Results-  Erosion Res (raw)'!P516)</f>
        <v>2</v>
      </c>
      <c r="Q511">
        <f>+IF('Results-  Erosion Res (raw)'!Q516&gt;'Results-  Erosion Res (raw)'!O516,'Results-  Erosion Res (raw)'!O516,'Results-  Erosion Res (raw)'!Q516)</f>
        <v>0</v>
      </c>
      <c r="R511">
        <f>+'Results-  Erosion Res (raw)'!R516</f>
        <v>0</v>
      </c>
      <c r="S511">
        <f>+IF('Results-  Erosion Res (raw)'!S516&gt;'Results-  Erosion Res (raw)'!R516,('Results-  Erosion Res (raw)'!R516+'Results-  Erosion Res (raw)'!T516)/2,'Results-  Erosion Res (raw)'!S516)</f>
        <v>0</v>
      </c>
      <c r="T511">
        <f>+IF('Results-  Erosion Res (raw)'!T516&gt;'Results-  Erosion Res (raw)'!R516,'Results-  Erosion Res (raw)'!R516,'Results-  Erosion Res (raw)'!T516)</f>
        <v>0</v>
      </c>
    </row>
    <row r="512" spans="1:20" x14ac:dyDescent="0.25">
      <c r="A512" t="str">
        <f>+'Results-  Erosion Res (raw)'!A517</f>
        <v>4c16</v>
      </c>
      <c r="B512">
        <f>+'Results-  Erosion Res (raw)'!B517</f>
        <v>11</v>
      </c>
      <c r="C512">
        <f>+'Results-  Erosion Res (raw)'!C517</f>
        <v>34</v>
      </c>
      <c r="D512">
        <f>+IF('Results-  Erosion Res (raw)'!D517&gt;'Results-  Erosion Res (raw)'!C517,('Results-  Erosion Res (raw)'!C517+'Results-  Erosion Res (raw)'!E517)/2,'Results-  Erosion Res (raw)'!D517)</f>
        <v>20</v>
      </c>
      <c r="E512">
        <f>+IF('Results-  Erosion Res (raw)'!E517&gt;'Results-  Erosion Res (raw)'!C517,'Results-  Erosion Res (raw)'!C517,'Results-  Erosion Res (raw)'!E517)</f>
        <v>15</v>
      </c>
      <c r="F512">
        <f>+'Results-  Erosion Res (raw)'!F517</f>
        <v>0</v>
      </c>
      <c r="G512">
        <f>+IF('Results-  Erosion Res (raw)'!G517&gt;'Results-  Erosion Res (raw)'!F517,('Results-  Erosion Res (raw)'!F517+'Results-  Erosion Res (raw)'!H517)/2,'Results-  Erosion Res (raw)'!G517)</f>
        <v>0</v>
      </c>
      <c r="H512">
        <f>+IF('Results-  Erosion Res (raw)'!H517&gt;'Results-  Erosion Res (raw)'!F517,'Results-  Erosion Res (raw)'!F517,'Results-  Erosion Res (raw)'!H517)</f>
        <v>0</v>
      </c>
      <c r="I512">
        <f>+'Results-  Erosion Res (raw)'!I517</f>
        <v>15</v>
      </c>
      <c r="J512">
        <f>+IF('Results-  Erosion Res (raw)'!J517&gt;'Results-  Erosion Res (raw)'!I517,('Results-  Erosion Res (raw)'!I517+'Results-  Erosion Res (raw)'!K517)/2,'Results-  Erosion Res (raw)'!J517)</f>
        <v>14</v>
      </c>
      <c r="K512">
        <f>+IF('Results-  Erosion Res (raw)'!K517&gt;'Results-  Erosion Res (raw)'!I517,'Results-  Erosion Res (raw)'!I517,'Results-  Erosion Res (raw)'!K517)</f>
        <v>14</v>
      </c>
      <c r="L512">
        <f>+'Results-  Erosion Res (raw)'!L517</f>
        <v>0</v>
      </c>
      <c r="M512">
        <f>+IF('Results-  Erosion Res (raw)'!M517&gt;'Results-  Erosion Res (raw)'!L517,('Results-  Erosion Res (raw)'!L517+'Results-  Erosion Res (raw)'!N517)/2,'Results-  Erosion Res (raw)'!M517)</f>
        <v>0</v>
      </c>
      <c r="N512">
        <f>+IF('Results-  Erosion Res (raw)'!N517&gt;'Results-  Erosion Res (raw)'!L517,'Results-  Erosion Res (raw)'!L517,'Results-  Erosion Res (raw)'!N517)</f>
        <v>0</v>
      </c>
      <c r="O512">
        <f>+'Results-  Erosion Res (raw)'!O517</f>
        <v>5</v>
      </c>
      <c r="P512">
        <f>+IF('Results-  Erosion Res (raw)'!P517&gt;'Results-  Erosion Res (raw)'!O517,('Results-  Erosion Res (raw)'!O517+'Results-  Erosion Res (raw)'!Q517)/2,'Results-  Erosion Res (raw)'!P517)</f>
        <v>2</v>
      </c>
      <c r="Q512">
        <f>+IF('Results-  Erosion Res (raw)'!Q517&gt;'Results-  Erosion Res (raw)'!O517,'Results-  Erosion Res (raw)'!O517,'Results-  Erosion Res (raw)'!Q517)</f>
        <v>1</v>
      </c>
      <c r="R512">
        <f>+'Results-  Erosion Res (raw)'!R517</f>
        <v>0</v>
      </c>
      <c r="S512">
        <f>+IF('Results-  Erosion Res (raw)'!S517&gt;'Results-  Erosion Res (raw)'!R517,('Results-  Erosion Res (raw)'!R517+'Results-  Erosion Res (raw)'!T517)/2,'Results-  Erosion Res (raw)'!S517)</f>
        <v>0</v>
      </c>
      <c r="T512">
        <f>+IF('Results-  Erosion Res (raw)'!T517&gt;'Results-  Erosion Res (raw)'!R517,'Results-  Erosion Res (raw)'!R517,'Results-  Erosion Res (raw)'!T517)</f>
        <v>0</v>
      </c>
    </row>
    <row r="513" spans="1:20" x14ac:dyDescent="0.25">
      <c r="A513" t="str">
        <f>+'Results-  Erosion Res (raw)'!A518</f>
        <v>4c17</v>
      </c>
      <c r="B513">
        <f>+'Results-  Erosion Res (raw)'!B518</f>
        <v>11</v>
      </c>
      <c r="C513">
        <f>+'Results-  Erosion Res (raw)'!C518</f>
        <v>0</v>
      </c>
      <c r="D513">
        <f>+IF('Results-  Erosion Res (raw)'!D518&gt;'Results-  Erosion Res (raw)'!C518,('Results-  Erosion Res (raw)'!C518+'Results-  Erosion Res (raw)'!E518)/2,'Results-  Erosion Res (raw)'!D518)</f>
        <v>0</v>
      </c>
      <c r="E513">
        <f>+IF('Results-  Erosion Res (raw)'!E518&gt;'Results-  Erosion Res (raw)'!C518,'Results-  Erosion Res (raw)'!C518,'Results-  Erosion Res (raw)'!E518)</f>
        <v>0</v>
      </c>
      <c r="F513">
        <f>+'Results-  Erosion Res (raw)'!F518</f>
        <v>0</v>
      </c>
      <c r="G513">
        <f>+IF('Results-  Erosion Res (raw)'!G518&gt;'Results-  Erosion Res (raw)'!F518,('Results-  Erosion Res (raw)'!F518+'Results-  Erosion Res (raw)'!H518)/2,'Results-  Erosion Res (raw)'!G518)</f>
        <v>0</v>
      </c>
      <c r="H513">
        <f>+IF('Results-  Erosion Res (raw)'!H518&gt;'Results-  Erosion Res (raw)'!F518,'Results-  Erosion Res (raw)'!F518,'Results-  Erosion Res (raw)'!H518)</f>
        <v>0</v>
      </c>
      <c r="I513">
        <f>+'Results-  Erosion Res (raw)'!I518</f>
        <v>0</v>
      </c>
      <c r="J513">
        <f>+IF('Results-  Erosion Res (raw)'!J518&gt;'Results-  Erosion Res (raw)'!I518,('Results-  Erosion Res (raw)'!I518+'Results-  Erosion Res (raw)'!K518)/2,'Results-  Erosion Res (raw)'!J518)</f>
        <v>0</v>
      </c>
      <c r="K513">
        <f>+IF('Results-  Erosion Res (raw)'!K518&gt;'Results-  Erosion Res (raw)'!I518,'Results-  Erosion Res (raw)'!I518,'Results-  Erosion Res (raw)'!K518)</f>
        <v>0</v>
      </c>
      <c r="L513">
        <f>+'Results-  Erosion Res (raw)'!L518</f>
        <v>0</v>
      </c>
      <c r="M513">
        <f>+IF('Results-  Erosion Res (raw)'!M518&gt;'Results-  Erosion Res (raw)'!L518,('Results-  Erosion Res (raw)'!L518+'Results-  Erosion Res (raw)'!N518)/2,'Results-  Erosion Res (raw)'!M518)</f>
        <v>0</v>
      </c>
      <c r="N513">
        <f>+IF('Results-  Erosion Res (raw)'!N518&gt;'Results-  Erosion Res (raw)'!L518,'Results-  Erosion Res (raw)'!L518,'Results-  Erosion Res (raw)'!N518)</f>
        <v>0</v>
      </c>
      <c r="O513">
        <f>+'Results-  Erosion Res (raw)'!O518</f>
        <v>0</v>
      </c>
      <c r="P513">
        <f>+IF('Results-  Erosion Res (raw)'!P518&gt;'Results-  Erosion Res (raw)'!O518,('Results-  Erosion Res (raw)'!O518+'Results-  Erosion Res (raw)'!Q518)/2,'Results-  Erosion Res (raw)'!P518)</f>
        <v>0</v>
      </c>
      <c r="Q513">
        <f>+IF('Results-  Erosion Res (raw)'!Q518&gt;'Results-  Erosion Res (raw)'!O518,'Results-  Erosion Res (raw)'!O518,'Results-  Erosion Res (raw)'!Q518)</f>
        <v>0</v>
      </c>
      <c r="R513">
        <f>+'Results-  Erosion Res (raw)'!R518</f>
        <v>0</v>
      </c>
      <c r="S513">
        <f>+IF('Results-  Erosion Res (raw)'!S518&gt;'Results-  Erosion Res (raw)'!R518,('Results-  Erosion Res (raw)'!R518+'Results-  Erosion Res (raw)'!T518)/2,'Results-  Erosion Res (raw)'!S518)</f>
        <v>0</v>
      </c>
      <c r="T513">
        <f>+IF('Results-  Erosion Res (raw)'!T518&gt;'Results-  Erosion Res (raw)'!R518,'Results-  Erosion Res (raw)'!R518,'Results-  Erosion Res (raw)'!T518)</f>
        <v>0</v>
      </c>
    </row>
    <row r="514" spans="1:20" x14ac:dyDescent="0.25">
      <c r="A514" t="str">
        <f>+'Results-  Erosion Res (raw)'!A519</f>
        <v>4c18</v>
      </c>
      <c r="B514">
        <f>+'Results-  Erosion Res (raw)'!B519</f>
        <v>11</v>
      </c>
      <c r="C514">
        <f>+'Results-  Erosion Res (raw)'!C519</f>
        <v>83</v>
      </c>
      <c r="D514">
        <f>+IF('Results-  Erosion Res (raw)'!D519&gt;'Results-  Erosion Res (raw)'!C519,('Results-  Erosion Res (raw)'!C519+'Results-  Erosion Res (raw)'!E519)/2,'Results-  Erosion Res (raw)'!D519)</f>
        <v>68</v>
      </c>
      <c r="E514">
        <f>+IF('Results-  Erosion Res (raw)'!E519&gt;'Results-  Erosion Res (raw)'!C519,'Results-  Erosion Res (raw)'!C519,'Results-  Erosion Res (raw)'!E519)</f>
        <v>69</v>
      </c>
      <c r="F514">
        <f>+'Results-  Erosion Res (raw)'!F519</f>
        <v>6</v>
      </c>
      <c r="G514">
        <f>+IF('Results-  Erosion Res (raw)'!G519&gt;'Results-  Erosion Res (raw)'!F519,('Results-  Erosion Res (raw)'!F519+'Results-  Erosion Res (raw)'!H519)/2,'Results-  Erosion Res (raw)'!G519)</f>
        <v>5</v>
      </c>
      <c r="H514">
        <f>+IF('Results-  Erosion Res (raw)'!H519&gt;'Results-  Erosion Res (raw)'!F519,'Results-  Erosion Res (raw)'!F519,'Results-  Erosion Res (raw)'!H519)</f>
        <v>2</v>
      </c>
      <c r="I514">
        <f>+'Results-  Erosion Res (raw)'!I519</f>
        <v>48</v>
      </c>
      <c r="J514">
        <f>+IF('Results-  Erosion Res (raw)'!J519&gt;'Results-  Erosion Res (raw)'!I519,('Results-  Erosion Res (raw)'!I519+'Results-  Erosion Res (raw)'!K519)/2,'Results-  Erosion Res (raw)'!J519)</f>
        <v>36</v>
      </c>
      <c r="K514">
        <f>+IF('Results-  Erosion Res (raw)'!K519&gt;'Results-  Erosion Res (raw)'!I519,'Results-  Erosion Res (raw)'!I519,'Results-  Erosion Res (raw)'!K519)</f>
        <v>26</v>
      </c>
      <c r="L514">
        <f>+'Results-  Erosion Res (raw)'!L519</f>
        <v>1</v>
      </c>
      <c r="M514">
        <f>+IF('Results-  Erosion Res (raw)'!M519&gt;'Results-  Erosion Res (raw)'!L519,('Results-  Erosion Res (raw)'!L519+'Results-  Erosion Res (raw)'!N519)/2,'Results-  Erosion Res (raw)'!M519)</f>
        <v>0</v>
      </c>
      <c r="N514">
        <f>+IF('Results-  Erosion Res (raw)'!N519&gt;'Results-  Erosion Res (raw)'!L519,'Results-  Erosion Res (raw)'!L519,'Results-  Erosion Res (raw)'!N519)</f>
        <v>0</v>
      </c>
      <c r="O514">
        <f>+'Results-  Erosion Res (raw)'!O519</f>
        <v>11</v>
      </c>
      <c r="P514">
        <f>+IF('Results-  Erosion Res (raw)'!P519&gt;'Results-  Erosion Res (raw)'!O519,('Results-  Erosion Res (raw)'!O519+'Results-  Erosion Res (raw)'!Q519)/2,'Results-  Erosion Res (raw)'!P519)</f>
        <v>6</v>
      </c>
      <c r="Q514">
        <f>+IF('Results-  Erosion Res (raw)'!Q519&gt;'Results-  Erosion Res (raw)'!O519,'Results-  Erosion Res (raw)'!O519,'Results-  Erosion Res (raw)'!Q519)</f>
        <v>1</v>
      </c>
      <c r="R514">
        <f>+'Results-  Erosion Res (raw)'!R519</f>
        <v>0</v>
      </c>
      <c r="S514">
        <f>+IF('Results-  Erosion Res (raw)'!S519&gt;'Results-  Erosion Res (raw)'!R519,('Results-  Erosion Res (raw)'!R519+'Results-  Erosion Res (raw)'!T519)/2,'Results-  Erosion Res (raw)'!S519)</f>
        <v>0</v>
      </c>
      <c r="T514">
        <f>+IF('Results-  Erosion Res (raw)'!T519&gt;'Results-  Erosion Res (raw)'!R519,'Results-  Erosion Res (raw)'!R519,'Results-  Erosion Res (raw)'!T519)</f>
        <v>0</v>
      </c>
    </row>
    <row r="515" spans="1:20" x14ac:dyDescent="0.25">
      <c r="A515" t="str">
        <f>+'Results-  Erosion Res (raw)'!A520</f>
        <v>4c19</v>
      </c>
      <c r="B515">
        <f>+'Results-  Erosion Res (raw)'!B520</f>
        <v>11</v>
      </c>
      <c r="C515">
        <f>+'Results-  Erosion Res (raw)'!C520</f>
        <v>6</v>
      </c>
      <c r="D515">
        <f>+IF('Results-  Erosion Res (raw)'!D520&gt;'Results-  Erosion Res (raw)'!C520,('Results-  Erosion Res (raw)'!C520+'Results-  Erosion Res (raw)'!E520)/2,'Results-  Erosion Res (raw)'!D520)</f>
        <v>6</v>
      </c>
      <c r="E515">
        <f>+IF('Results-  Erosion Res (raw)'!E520&gt;'Results-  Erosion Res (raw)'!C520,'Results-  Erosion Res (raw)'!C520,'Results-  Erosion Res (raw)'!E520)</f>
        <v>6</v>
      </c>
      <c r="F515">
        <f>+'Results-  Erosion Res (raw)'!F520</f>
        <v>6</v>
      </c>
      <c r="G515">
        <f>+IF('Results-  Erosion Res (raw)'!G520&gt;'Results-  Erosion Res (raw)'!F520,('Results-  Erosion Res (raw)'!F520+'Results-  Erosion Res (raw)'!H520)/2,'Results-  Erosion Res (raw)'!G520)</f>
        <v>6</v>
      </c>
      <c r="H515">
        <f>+IF('Results-  Erosion Res (raw)'!H520&gt;'Results-  Erosion Res (raw)'!F520,'Results-  Erosion Res (raw)'!F520,'Results-  Erosion Res (raw)'!H520)</f>
        <v>5</v>
      </c>
      <c r="I515">
        <f>+'Results-  Erosion Res (raw)'!I520</f>
        <v>5</v>
      </c>
      <c r="J515">
        <f>+IF('Results-  Erosion Res (raw)'!J520&gt;'Results-  Erosion Res (raw)'!I520,('Results-  Erosion Res (raw)'!I520+'Results-  Erosion Res (raw)'!K520)/2,'Results-  Erosion Res (raw)'!J520)</f>
        <v>2</v>
      </c>
      <c r="K515">
        <f>+IF('Results-  Erosion Res (raw)'!K520&gt;'Results-  Erosion Res (raw)'!I520,'Results-  Erosion Res (raw)'!I520,'Results-  Erosion Res (raw)'!K520)</f>
        <v>0</v>
      </c>
      <c r="L515">
        <f>+'Results-  Erosion Res (raw)'!L520</f>
        <v>5</v>
      </c>
      <c r="M515">
        <f>+IF('Results-  Erosion Res (raw)'!M520&gt;'Results-  Erosion Res (raw)'!L520,('Results-  Erosion Res (raw)'!L520+'Results-  Erosion Res (raw)'!N520)/2,'Results-  Erosion Res (raw)'!M520)</f>
        <v>2</v>
      </c>
      <c r="N515">
        <f>+IF('Results-  Erosion Res (raw)'!N520&gt;'Results-  Erosion Res (raw)'!L520,'Results-  Erosion Res (raw)'!L520,'Results-  Erosion Res (raw)'!N520)</f>
        <v>0</v>
      </c>
      <c r="O515">
        <f>+'Results-  Erosion Res (raw)'!O520</f>
        <v>0</v>
      </c>
      <c r="P515">
        <f>+IF('Results-  Erosion Res (raw)'!P520&gt;'Results-  Erosion Res (raw)'!O520,('Results-  Erosion Res (raw)'!O520+'Results-  Erosion Res (raw)'!Q520)/2,'Results-  Erosion Res (raw)'!P520)</f>
        <v>0</v>
      </c>
      <c r="Q515">
        <f>+IF('Results-  Erosion Res (raw)'!Q520&gt;'Results-  Erosion Res (raw)'!O520,'Results-  Erosion Res (raw)'!O520,'Results-  Erosion Res (raw)'!Q520)</f>
        <v>0</v>
      </c>
      <c r="R515">
        <f>+'Results-  Erosion Res (raw)'!R520</f>
        <v>0</v>
      </c>
      <c r="S515">
        <f>+IF('Results-  Erosion Res (raw)'!S520&gt;'Results-  Erosion Res (raw)'!R520,('Results-  Erosion Res (raw)'!R520+'Results-  Erosion Res (raw)'!T520)/2,'Results-  Erosion Res (raw)'!S520)</f>
        <v>0</v>
      </c>
      <c r="T515">
        <f>+IF('Results-  Erosion Res (raw)'!T520&gt;'Results-  Erosion Res (raw)'!R520,'Results-  Erosion Res (raw)'!R520,'Results-  Erosion Res (raw)'!T520)</f>
        <v>0</v>
      </c>
    </row>
    <row r="516" spans="1:20" x14ac:dyDescent="0.25">
      <c r="A516" t="str">
        <f>+'Results-  Erosion Res (raw)'!A521</f>
        <v>4c20</v>
      </c>
      <c r="B516">
        <f>+'Results-  Erosion Res (raw)'!B521</f>
        <v>11</v>
      </c>
      <c r="C516">
        <f>+'Results-  Erosion Res (raw)'!C521</f>
        <v>18</v>
      </c>
      <c r="D516">
        <f>+IF('Results-  Erosion Res (raw)'!D521&gt;'Results-  Erosion Res (raw)'!C521,('Results-  Erosion Res (raw)'!C521+'Results-  Erosion Res (raw)'!E521)/2,'Results-  Erosion Res (raw)'!D521)</f>
        <v>18</v>
      </c>
      <c r="E516">
        <f>+IF('Results-  Erosion Res (raw)'!E521&gt;'Results-  Erosion Res (raw)'!C521,'Results-  Erosion Res (raw)'!C521,'Results-  Erosion Res (raw)'!E521)</f>
        <v>18</v>
      </c>
      <c r="F516">
        <f>+'Results-  Erosion Res (raw)'!F521</f>
        <v>10</v>
      </c>
      <c r="G516">
        <f>+IF('Results-  Erosion Res (raw)'!G521&gt;'Results-  Erosion Res (raw)'!F521,('Results-  Erosion Res (raw)'!F521+'Results-  Erosion Res (raw)'!H521)/2,'Results-  Erosion Res (raw)'!G521)</f>
        <v>8</v>
      </c>
      <c r="H516">
        <f>+IF('Results-  Erosion Res (raw)'!H521&gt;'Results-  Erosion Res (raw)'!F521,'Results-  Erosion Res (raw)'!F521,'Results-  Erosion Res (raw)'!H521)</f>
        <v>6</v>
      </c>
      <c r="I516">
        <f>+'Results-  Erosion Res (raw)'!I521</f>
        <v>9</v>
      </c>
      <c r="J516">
        <f>+IF('Results-  Erosion Res (raw)'!J521&gt;'Results-  Erosion Res (raw)'!I521,('Results-  Erosion Res (raw)'!I521+'Results-  Erosion Res (raw)'!K521)/2,'Results-  Erosion Res (raw)'!J521)</f>
        <v>7</v>
      </c>
      <c r="K516">
        <f>+IF('Results-  Erosion Res (raw)'!K521&gt;'Results-  Erosion Res (raw)'!I521,'Results-  Erosion Res (raw)'!I521,'Results-  Erosion Res (raw)'!K521)</f>
        <v>6</v>
      </c>
      <c r="L516">
        <f>+'Results-  Erosion Res (raw)'!L521</f>
        <v>3</v>
      </c>
      <c r="M516">
        <f>+IF('Results-  Erosion Res (raw)'!M521&gt;'Results-  Erosion Res (raw)'!L521,('Results-  Erosion Res (raw)'!L521+'Results-  Erosion Res (raw)'!N521)/2,'Results-  Erosion Res (raw)'!M521)</f>
        <v>3</v>
      </c>
      <c r="N516">
        <f>+IF('Results-  Erosion Res (raw)'!N521&gt;'Results-  Erosion Res (raw)'!L521,'Results-  Erosion Res (raw)'!L521,'Results-  Erosion Res (raw)'!N521)</f>
        <v>3</v>
      </c>
      <c r="O516">
        <f>+'Results-  Erosion Res (raw)'!O521</f>
        <v>4</v>
      </c>
      <c r="P516">
        <f>+IF('Results-  Erosion Res (raw)'!P521&gt;'Results-  Erosion Res (raw)'!O521,('Results-  Erosion Res (raw)'!O521+'Results-  Erosion Res (raw)'!Q521)/2,'Results-  Erosion Res (raw)'!P521)</f>
        <v>2</v>
      </c>
      <c r="Q516">
        <f>+IF('Results-  Erosion Res (raw)'!Q521&gt;'Results-  Erosion Res (raw)'!O521,'Results-  Erosion Res (raw)'!O521,'Results-  Erosion Res (raw)'!Q521)</f>
        <v>2</v>
      </c>
      <c r="R516">
        <f>+'Results-  Erosion Res (raw)'!R521</f>
        <v>3</v>
      </c>
      <c r="S516">
        <f>+IF('Results-  Erosion Res (raw)'!S521&gt;'Results-  Erosion Res (raw)'!R521,('Results-  Erosion Res (raw)'!R521+'Results-  Erosion Res (raw)'!T521)/2,'Results-  Erosion Res (raw)'!S521)</f>
        <v>1</v>
      </c>
      <c r="T516">
        <f>+IF('Results-  Erosion Res (raw)'!T521&gt;'Results-  Erosion Res (raw)'!R521,'Results-  Erosion Res (raw)'!R521,'Results-  Erosion Res (raw)'!T521)</f>
        <v>1</v>
      </c>
    </row>
    <row r="517" spans="1:20" x14ac:dyDescent="0.25">
      <c r="A517" t="str">
        <f>+'Results-  Erosion Res (raw)'!A522</f>
        <v>4c21</v>
      </c>
      <c r="B517">
        <f>+'Results-  Erosion Res (raw)'!B522</f>
        <v>11</v>
      </c>
      <c r="C517">
        <f>+'Results-  Erosion Res (raw)'!C522</f>
        <v>13</v>
      </c>
      <c r="D517">
        <f>+IF('Results-  Erosion Res (raw)'!D522&gt;'Results-  Erosion Res (raw)'!C522,('Results-  Erosion Res (raw)'!C522+'Results-  Erosion Res (raw)'!E522)/2,'Results-  Erosion Res (raw)'!D522)</f>
        <v>13</v>
      </c>
      <c r="E517">
        <f>+IF('Results-  Erosion Res (raw)'!E522&gt;'Results-  Erosion Res (raw)'!C522,'Results-  Erosion Res (raw)'!C522,'Results-  Erosion Res (raw)'!E522)</f>
        <v>13</v>
      </c>
      <c r="F517">
        <f>+'Results-  Erosion Res (raw)'!F522</f>
        <v>3</v>
      </c>
      <c r="G517">
        <f>+IF('Results-  Erosion Res (raw)'!G522&gt;'Results-  Erosion Res (raw)'!F522,('Results-  Erosion Res (raw)'!F522+'Results-  Erosion Res (raw)'!H522)/2,'Results-  Erosion Res (raw)'!G522)</f>
        <v>3</v>
      </c>
      <c r="H517">
        <f>+IF('Results-  Erosion Res (raw)'!H522&gt;'Results-  Erosion Res (raw)'!F522,'Results-  Erosion Res (raw)'!F522,'Results-  Erosion Res (raw)'!H522)</f>
        <v>2</v>
      </c>
      <c r="I517">
        <f>+'Results-  Erosion Res (raw)'!I522</f>
        <v>3</v>
      </c>
      <c r="J517">
        <f>+IF('Results-  Erosion Res (raw)'!J522&gt;'Results-  Erosion Res (raw)'!I522,('Results-  Erosion Res (raw)'!I522+'Results-  Erosion Res (raw)'!K522)/2,'Results-  Erosion Res (raw)'!J522)</f>
        <v>3</v>
      </c>
      <c r="K517">
        <f>+IF('Results-  Erosion Res (raw)'!K522&gt;'Results-  Erosion Res (raw)'!I522,'Results-  Erosion Res (raw)'!I522,'Results-  Erosion Res (raw)'!K522)</f>
        <v>2</v>
      </c>
      <c r="L517">
        <f>+'Results-  Erosion Res (raw)'!L522</f>
        <v>0</v>
      </c>
      <c r="M517">
        <f>+IF('Results-  Erosion Res (raw)'!M522&gt;'Results-  Erosion Res (raw)'!L522,('Results-  Erosion Res (raw)'!L522+'Results-  Erosion Res (raw)'!N522)/2,'Results-  Erosion Res (raw)'!M522)</f>
        <v>0</v>
      </c>
      <c r="N517">
        <f>+IF('Results-  Erosion Res (raw)'!N522&gt;'Results-  Erosion Res (raw)'!L522,'Results-  Erosion Res (raw)'!L522,'Results-  Erosion Res (raw)'!N522)</f>
        <v>0</v>
      </c>
      <c r="O517">
        <f>+'Results-  Erosion Res (raw)'!O522</f>
        <v>1</v>
      </c>
      <c r="P517">
        <f>+IF('Results-  Erosion Res (raw)'!P522&gt;'Results-  Erosion Res (raw)'!O522,('Results-  Erosion Res (raw)'!O522+'Results-  Erosion Res (raw)'!Q522)/2,'Results-  Erosion Res (raw)'!P522)</f>
        <v>1</v>
      </c>
      <c r="Q517">
        <f>+IF('Results-  Erosion Res (raw)'!Q522&gt;'Results-  Erosion Res (raw)'!O522,'Results-  Erosion Res (raw)'!O522,'Results-  Erosion Res (raw)'!Q522)</f>
        <v>0</v>
      </c>
      <c r="R517">
        <f>+'Results-  Erosion Res (raw)'!R522</f>
        <v>0</v>
      </c>
      <c r="S517">
        <f>+IF('Results-  Erosion Res (raw)'!S522&gt;'Results-  Erosion Res (raw)'!R522,('Results-  Erosion Res (raw)'!R522+'Results-  Erosion Res (raw)'!T522)/2,'Results-  Erosion Res (raw)'!S522)</f>
        <v>0</v>
      </c>
      <c r="T517">
        <f>+IF('Results-  Erosion Res (raw)'!T522&gt;'Results-  Erosion Res (raw)'!R522,'Results-  Erosion Res (raw)'!R522,'Results-  Erosion Res (raw)'!T522)</f>
        <v>0</v>
      </c>
    </row>
    <row r="518" spans="1:20" x14ac:dyDescent="0.25">
      <c r="A518" t="str">
        <f>+'Results-  Erosion Res (raw)'!A523</f>
        <v>4c22</v>
      </c>
      <c r="B518">
        <f>+'Results-  Erosion Res (raw)'!B523</f>
        <v>11</v>
      </c>
      <c r="C518">
        <f>+'Results-  Erosion Res (raw)'!C523</f>
        <v>6</v>
      </c>
      <c r="D518">
        <f>+IF('Results-  Erosion Res (raw)'!D523&gt;'Results-  Erosion Res (raw)'!C523,('Results-  Erosion Res (raw)'!C523+'Results-  Erosion Res (raw)'!E523)/2,'Results-  Erosion Res (raw)'!D523)</f>
        <v>6</v>
      </c>
      <c r="E518">
        <f>+IF('Results-  Erosion Res (raw)'!E523&gt;'Results-  Erosion Res (raw)'!C523,'Results-  Erosion Res (raw)'!C523,'Results-  Erosion Res (raw)'!E523)</f>
        <v>6</v>
      </c>
      <c r="F518">
        <f>+'Results-  Erosion Res (raw)'!F523</f>
        <v>6</v>
      </c>
      <c r="G518">
        <f>+IF('Results-  Erosion Res (raw)'!G523&gt;'Results-  Erosion Res (raw)'!F523,('Results-  Erosion Res (raw)'!F523+'Results-  Erosion Res (raw)'!H523)/2,'Results-  Erosion Res (raw)'!G523)</f>
        <v>1</v>
      </c>
      <c r="H518">
        <f>+IF('Results-  Erosion Res (raw)'!H523&gt;'Results-  Erosion Res (raw)'!F523,'Results-  Erosion Res (raw)'!F523,'Results-  Erosion Res (raw)'!H523)</f>
        <v>0</v>
      </c>
      <c r="I518">
        <f>+'Results-  Erosion Res (raw)'!I523</f>
        <v>0</v>
      </c>
      <c r="J518">
        <f>+IF('Results-  Erosion Res (raw)'!J523&gt;'Results-  Erosion Res (raw)'!I523,('Results-  Erosion Res (raw)'!I523+'Results-  Erosion Res (raw)'!K523)/2,'Results-  Erosion Res (raw)'!J523)</f>
        <v>0</v>
      </c>
      <c r="K518">
        <f>+IF('Results-  Erosion Res (raw)'!K523&gt;'Results-  Erosion Res (raw)'!I523,'Results-  Erosion Res (raw)'!I523,'Results-  Erosion Res (raw)'!K523)</f>
        <v>0</v>
      </c>
      <c r="L518">
        <f>+'Results-  Erosion Res (raw)'!L523</f>
        <v>0</v>
      </c>
      <c r="M518">
        <f>+IF('Results-  Erosion Res (raw)'!M523&gt;'Results-  Erosion Res (raw)'!L523,('Results-  Erosion Res (raw)'!L523+'Results-  Erosion Res (raw)'!N523)/2,'Results-  Erosion Res (raw)'!M523)</f>
        <v>0</v>
      </c>
      <c r="N518">
        <f>+IF('Results-  Erosion Res (raw)'!N523&gt;'Results-  Erosion Res (raw)'!L523,'Results-  Erosion Res (raw)'!L523,'Results-  Erosion Res (raw)'!N523)</f>
        <v>0</v>
      </c>
      <c r="O518">
        <f>+'Results-  Erosion Res (raw)'!O523</f>
        <v>0</v>
      </c>
      <c r="P518">
        <f>+IF('Results-  Erosion Res (raw)'!P523&gt;'Results-  Erosion Res (raw)'!O523,('Results-  Erosion Res (raw)'!O523+'Results-  Erosion Res (raw)'!Q523)/2,'Results-  Erosion Res (raw)'!P523)</f>
        <v>0</v>
      </c>
      <c r="Q518">
        <f>+IF('Results-  Erosion Res (raw)'!Q523&gt;'Results-  Erosion Res (raw)'!O523,'Results-  Erosion Res (raw)'!O523,'Results-  Erosion Res (raw)'!Q523)</f>
        <v>0</v>
      </c>
      <c r="R518">
        <f>+'Results-  Erosion Res (raw)'!R523</f>
        <v>0</v>
      </c>
      <c r="S518">
        <f>+IF('Results-  Erosion Res (raw)'!S523&gt;'Results-  Erosion Res (raw)'!R523,('Results-  Erosion Res (raw)'!R523+'Results-  Erosion Res (raw)'!T523)/2,'Results-  Erosion Res (raw)'!S523)</f>
        <v>0</v>
      </c>
      <c r="T518">
        <f>+IF('Results-  Erosion Res (raw)'!T523&gt;'Results-  Erosion Res (raw)'!R523,'Results-  Erosion Res (raw)'!R523,'Results-  Erosion Res (raw)'!T523)</f>
        <v>0</v>
      </c>
    </row>
    <row r="519" spans="1:20" x14ac:dyDescent="0.25">
      <c r="A519" t="str">
        <f>+'Results-  Erosion Res (raw)'!A524</f>
        <v>4c23</v>
      </c>
      <c r="B519">
        <f>+'Results-  Erosion Res (raw)'!B524</f>
        <v>11</v>
      </c>
      <c r="C519">
        <f>+'Results-  Erosion Res (raw)'!C524</f>
        <v>15</v>
      </c>
      <c r="D519">
        <f>+IF('Results-  Erosion Res (raw)'!D524&gt;'Results-  Erosion Res (raw)'!C524,('Results-  Erosion Res (raw)'!C524+'Results-  Erosion Res (raw)'!E524)/2,'Results-  Erosion Res (raw)'!D524)</f>
        <v>14</v>
      </c>
      <c r="E519">
        <f>+IF('Results-  Erosion Res (raw)'!E524&gt;'Results-  Erosion Res (raw)'!C524,'Results-  Erosion Res (raw)'!C524,'Results-  Erosion Res (raw)'!E524)</f>
        <v>15</v>
      </c>
      <c r="F519">
        <f>+'Results-  Erosion Res (raw)'!F524</f>
        <v>9</v>
      </c>
      <c r="G519">
        <f>+IF('Results-  Erosion Res (raw)'!G524&gt;'Results-  Erosion Res (raw)'!F524,('Results-  Erosion Res (raw)'!F524+'Results-  Erosion Res (raw)'!H524)/2,'Results-  Erosion Res (raw)'!G524)</f>
        <v>6</v>
      </c>
      <c r="H519">
        <f>+IF('Results-  Erosion Res (raw)'!H524&gt;'Results-  Erosion Res (raw)'!F524,'Results-  Erosion Res (raw)'!F524,'Results-  Erosion Res (raw)'!H524)</f>
        <v>3</v>
      </c>
      <c r="I519">
        <f>+'Results-  Erosion Res (raw)'!I524</f>
        <v>4</v>
      </c>
      <c r="J519">
        <f>+IF('Results-  Erosion Res (raw)'!J524&gt;'Results-  Erosion Res (raw)'!I524,('Results-  Erosion Res (raw)'!I524+'Results-  Erosion Res (raw)'!K524)/2,'Results-  Erosion Res (raw)'!J524)</f>
        <v>4</v>
      </c>
      <c r="K519">
        <f>+IF('Results-  Erosion Res (raw)'!K524&gt;'Results-  Erosion Res (raw)'!I524,'Results-  Erosion Res (raw)'!I524,'Results-  Erosion Res (raw)'!K524)</f>
        <v>3</v>
      </c>
      <c r="L519">
        <f>+'Results-  Erosion Res (raw)'!L524</f>
        <v>2</v>
      </c>
      <c r="M519">
        <f>+IF('Results-  Erosion Res (raw)'!M524&gt;'Results-  Erosion Res (raw)'!L524,('Results-  Erosion Res (raw)'!L524+'Results-  Erosion Res (raw)'!N524)/2,'Results-  Erosion Res (raw)'!M524)</f>
        <v>2</v>
      </c>
      <c r="N519">
        <f>+IF('Results-  Erosion Res (raw)'!N524&gt;'Results-  Erosion Res (raw)'!L524,'Results-  Erosion Res (raw)'!L524,'Results-  Erosion Res (raw)'!N524)</f>
        <v>1</v>
      </c>
      <c r="O519">
        <f>+'Results-  Erosion Res (raw)'!O524</f>
        <v>1</v>
      </c>
      <c r="P519">
        <f>+IF('Results-  Erosion Res (raw)'!P524&gt;'Results-  Erosion Res (raw)'!O524,('Results-  Erosion Res (raw)'!O524+'Results-  Erosion Res (raw)'!Q524)/2,'Results-  Erosion Res (raw)'!P524)</f>
        <v>1</v>
      </c>
      <c r="Q519">
        <f>+IF('Results-  Erosion Res (raw)'!Q524&gt;'Results-  Erosion Res (raw)'!O524,'Results-  Erosion Res (raw)'!O524,'Results-  Erosion Res (raw)'!Q524)</f>
        <v>1</v>
      </c>
      <c r="R519">
        <f>+'Results-  Erosion Res (raw)'!R524</f>
        <v>1</v>
      </c>
      <c r="S519">
        <f>+IF('Results-  Erosion Res (raw)'!S524&gt;'Results-  Erosion Res (raw)'!R524,('Results-  Erosion Res (raw)'!R524+'Results-  Erosion Res (raw)'!T524)/2,'Results-  Erosion Res (raw)'!S524)</f>
        <v>1</v>
      </c>
      <c r="T519">
        <f>+IF('Results-  Erosion Res (raw)'!T524&gt;'Results-  Erosion Res (raw)'!R524,'Results-  Erosion Res (raw)'!R524,'Results-  Erosion Res (raw)'!T524)</f>
        <v>1</v>
      </c>
    </row>
    <row r="520" spans="1:20" x14ac:dyDescent="0.25">
      <c r="A520" t="str">
        <f>+'Results-  Erosion Res (raw)'!A525</f>
        <v>4c24</v>
      </c>
      <c r="B520">
        <f>+'Results-  Erosion Res (raw)'!B525</f>
        <v>11</v>
      </c>
      <c r="C520">
        <f>+'Results-  Erosion Res (raw)'!C525</f>
        <v>784</v>
      </c>
      <c r="D520">
        <f>+IF('Results-  Erosion Res (raw)'!D525&gt;'Results-  Erosion Res (raw)'!C525,('Results-  Erosion Res (raw)'!C525+'Results-  Erosion Res (raw)'!E525)/2,'Results-  Erosion Res (raw)'!D525)</f>
        <v>570</v>
      </c>
      <c r="E520">
        <f>+IF('Results-  Erosion Res (raw)'!E525&gt;'Results-  Erosion Res (raw)'!C525,'Results-  Erosion Res (raw)'!C525,'Results-  Erosion Res (raw)'!E525)</f>
        <v>682</v>
      </c>
      <c r="F520">
        <f>+'Results-  Erosion Res (raw)'!F525</f>
        <v>0</v>
      </c>
      <c r="G520">
        <f>+IF('Results-  Erosion Res (raw)'!G525&gt;'Results-  Erosion Res (raw)'!F525,('Results-  Erosion Res (raw)'!F525+'Results-  Erosion Res (raw)'!H525)/2,'Results-  Erosion Res (raw)'!G525)</f>
        <v>0</v>
      </c>
      <c r="H520">
        <f>+IF('Results-  Erosion Res (raw)'!H525&gt;'Results-  Erosion Res (raw)'!F525,'Results-  Erosion Res (raw)'!F525,'Results-  Erosion Res (raw)'!H525)</f>
        <v>0</v>
      </c>
      <c r="I520">
        <f>+'Results-  Erosion Res (raw)'!I525</f>
        <v>327</v>
      </c>
      <c r="J520">
        <f>+IF('Results-  Erosion Res (raw)'!J525&gt;'Results-  Erosion Res (raw)'!I525,('Results-  Erosion Res (raw)'!I525+'Results-  Erosion Res (raw)'!K525)/2,'Results-  Erosion Res (raw)'!J525)</f>
        <v>147</v>
      </c>
      <c r="K520">
        <f>+IF('Results-  Erosion Res (raw)'!K525&gt;'Results-  Erosion Res (raw)'!I525,'Results-  Erosion Res (raw)'!I525,'Results-  Erosion Res (raw)'!K525)</f>
        <v>108</v>
      </c>
      <c r="L520">
        <f>+'Results-  Erosion Res (raw)'!L525</f>
        <v>0</v>
      </c>
      <c r="M520">
        <f>+IF('Results-  Erosion Res (raw)'!M525&gt;'Results-  Erosion Res (raw)'!L525,('Results-  Erosion Res (raw)'!L525+'Results-  Erosion Res (raw)'!N525)/2,'Results-  Erosion Res (raw)'!M525)</f>
        <v>0</v>
      </c>
      <c r="N520">
        <f>+IF('Results-  Erosion Res (raw)'!N525&gt;'Results-  Erosion Res (raw)'!L525,'Results-  Erosion Res (raw)'!L525,'Results-  Erosion Res (raw)'!N525)</f>
        <v>0</v>
      </c>
      <c r="O520">
        <f>+'Results-  Erosion Res (raw)'!O525</f>
        <v>50</v>
      </c>
      <c r="P520">
        <f>+IF('Results-  Erosion Res (raw)'!P525&gt;'Results-  Erosion Res (raw)'!O525,('Results-  Erosion Res (raw)'!O525+'Results-  Erosion Res (raw)'!Q525)/2,'Results-  Erosion Res (raw)'!P525)</f>
        <v>26</v>
      </c>
      <c r="Q520">
        <f>+IF('Results-  Erosion Res (raw)'!Q525&gt;'Results-  Erosion Res (raw)'!O525,'Results-  Erosion Res (raw)'!O525,'Results-  Erosion Res (raw)'!Q525)</f>
        <v>8</v>
      </c>
      <c r="R520">
        <f>+'Results-  Erosion Res (raw)'!R525</f>
        <v>0</v>
      </c>
      <c r="S520">
        <f>+IF('Results-  Erosion Res (raw)'!S525&gt;'Results-  Erosion Res (raw)'!R525,('Results-  Erosion Res (raw)'!R525+'Results-  Erosion Res (raw)'!T525)/2,'Results-  Erosion Res (raw)'!S525)</f>
        <v>0</v>
      </c>
      <c r="T520">
        <f>+IF('Results-  Erosion Res (raw)'!T525&gt;'Results-  Erosion Res (raw)'!R525,'Results-  Erosion Res (raw)'!R525,'Results-  Erosion Res (raw)'!T525)</f>
        <v>0</v>
      </c>
    </row>
    <row r="521" spans="1:20" x14ac:dyDescent="0.25">
      <c r="A521" t="str">
        <f>+'Results-  Erosion Res (raw)'!A526</f>
        <v>4c25</v>
      </c>
      <c r="B521">
        <f>+'Results-  Erosion Res (raw)'!B526</f>
        <v>11</v>
      </c>
      <c r="C521">
        <f>+'Results-  Erosion Res (raw)'!C526</f>
        <v>104</v>
      </c>
      <c r="D521">
        <f>+IF('Results-  Erosion Res (raw)'!D526&gt;'Results-  Erosion Res (raw)'!C526,('Results-  Erosion Res (raw)'!C526+'Results-  Erosion Res (raw)'!E526)/2,'Results-  Erosion Res (raw)'!D526)</f>
        <v>50</v>
      </c>
      <c r="E521">
        <f>+IF('Results-  Erosion Res (raw)'!E526&gt;'Results-  Erosion Res (raw)'!C526,'Results-  Erosion Res (raw)'!C526,'Results-  Erosion Res (raw)'!E526)</f>
        <v>28</v>
      </c>
      <c r="F521">
        <f>+'Results-  Erosion Res (raw)'!F526</f>
        <v>0</v>
      </c>
      <c r="G521">
        <f>+IF('Results-  Erosion Res (raw)'!G526&gt;'Results-  Erosion Res (raw)'!F526,('Results-  Erosion Res (raw)'!F526+'Results-  Erosion Res (raw)'!H526)/2,'Results-  Erosion Res (raw)'!G526)</f>
        <v>0</v>
      </c>
      <c r="H521">
        <f>+IF('Results-  Erosion Res (raw)'!H526&gt;'Results-  Erosion Res (raw)'!F526,'Results-  Erosion Res (raw)'!F526,'Results-  Erosion Res (raw)'!H526)</f>
        <v>0</v>
      </c>
      <c r="I521">
        <f>+'Results-  Erosion Res (raw)'!I526</f>
        <v>24</v>
      </c>
      <c r="J521">
        <f>+IF('Results-  Erosion Res (raw)'!J526&gt;'Results-  Erosion Res (raw)'!I526,('Results-  Erosion Res (raw)'!I526+'Results-  Erosion Res (raw)'!K526)/2,'Results-  Erosion Res (raw)'!J526)</f>
        <v>16</v>
      </c>
      <c r="K521">
        <f>+IF('Results-  Erosion Res (raw)'!K526&gt;'Results-  Erosion Res (raw)'!I526,'Results-  Erosion Res (raw)'!I526,'Results-  Erosion Res (raw)'!K526)</f>
        <v>5</v>
      </c>
      <c r="L521">
        <f>+'Results-  Erosion Res (raw)'!L526</f>
        <v>0</v>
      </c>
      <c r="M521">
        <f>+IF('Results-  Erosion Res (raw)'!M526&gt;'Results-  Erosion Res (raw)'!L526,('Results-  Erosion Res (raw)'!L526+'Results-  Erosion Res (raw)'!N526)/2,'Results-  Erosion Res (raw)'!M526)</f>
        <v>0</v>
      </c>
      <c r="N521">
        <f>+IF('Results-  Erosion Res (raw)'!N526&gt;'Results-  Erosion Res (raw)'!L526,'Results-  Erosion Res (raw)'!L526,'Results-  Erosion Res (raw)'!N526)</f>
        <v>0</v>
      </c>
      <c r="O521">
        <f>+'Results-  Erosion Res (raw)'!O526</f>
        <v>1</v>
      </c>
      <c r="P521">
        <f>+IF('Results-  Erosion Res (raw)'!P526&gt;'Results-  Erosion Res (raw)'!O526,('Results-  Erosion Res (raw)'!O526+'Results-  Erosion Res (raw)'!Q526)/2,'Results-  Erosion Res (raw)'!P526)</f>
        <v>0</v>
      </c>
      <c r="Q521">
        <f>+IF('Results-  Erosion Res (raw)'!Q526&gt;'Results-  Erosion Res (raw)'!O526,'Results-  Erosion Res (raw)'!O526,'Results-  Erosion Res (raw)'!Q526)</f>
        <v>0</v>
      </c>
      <c r="R521">
        <f>+'Results-  Erosion Res (raw)'!R526</f>
        <v>0</v>
      </c>
      <c r="S521">
        <f>+IF('Results-  Erosion Res (raw)'!S526&gt;'Results-  Erosion Res (raw)'!R526,('Results-  Erosion Res (raw)'!R526+'Results-  Erosion Res (raw)'!T526)/2,'Results-  Erosion Res (raw)'!S526)</f>
        <v>0</v>
      </c>
      <c r="T521">
        <f>+IF('Results-  Erosion Res (raw)'!T526&gt;'Results-  Erosion Res (raw)'!R526,'Results-  Erosion Res (raw)'!R526,'Results-  Erosion Res (raw)'!T526)</f>
        <v>0</v>
      </c>
    </row>
    <row r="522" spans="1:20" x14ac:dyDescent="0.25">
      <c r="A522" t="str">
        <f>+'Results-  Erosion Res (raw)'!A527</f>
        <v>4c26</v>
      </c>
      <c r="B522">
        <f>+'Results-  Erosion Res (raw)'!B527</f>
        <v>11</v>
      </c>
      <c r="C522">
        <f>+'Results-  Erosion Res (raw)'!C527</f>
        <v>271</v>
      </c>
      <c r="D522">
        <f>+IF('Results-  Erosion Res (raw)'!D527&gt;'Results-  Erosion Res (raw)'!C527,('Results-  Erosion Res (raw)'!C527+'Results-  Erosion Res (raw)'!E527)/2,'Results-  Erosion Res (raw)'!D527)</f>
        <v>246</v>
      </c>
      <c r="E522">
        <f>+IF('Results-  Erosion Res (raw)'!E527&gt;'Results-  Erosion Res (raw)'!C527,'Results-  Erosion Res (raw)'!C527,'Results-  Erosion Res (raw)'!E527)</f>
        <v>204</v>
      </c>
      <c r="F522">
        <f>+'Results-  Erosion Res (raw)'!F527</f>
        <v>0</v>
      </c>
      <c r="G522">
        <f>+IF('Results-  Erosion Res (raw)'!G527&gt;'Results-  Erosion Res (raw)'!F527,('Results-  Erosion Res (raw)'!F527+'Results-  Erosion Res (raw)'!H527)/2,'Results-  Erosion Res (raw)'!G527)</f>
        <v>0</v>
      </c>
      <c r="H522">
        <f>+IF('Results-  Erosion Res (raw)'!H527&gt;'Results-  Erosion Res (raw)'!F527,'Results-  Erosion Res (raw)'!F527,'Results-  Erosion Res (raw)'!H527)</f>
        <v>0</v>
      </c>
      <c r="I522">
        <f>+'Results-  Erosion Res (raw)'!I527</f>
        <v>195</v>
      </c>
      <c r="J522">
        <f>+IF('Results-  Erosion Res (raw)'!J527&gt;'Results-  Erosion Res (raw)'!I527,('Results-  Erosion Res (raw)'!I527+'Results-  Erosion Res (raw)'!K527)/2,'Results-  Erosion Res (raw)'!J527)</f>
        <v>163</v>
      </c>
      <c r="K522">
        <f>+IF('Results-  Erosion Res (raw)'!K527&gt;'Results-  Erosion Res (raw)'!I527,'Results-  Erosion Res (raw)'!I527,'Results-  Erosion Res (raw)'!K527)</f>
        <v>139</v>
      </c>
      <c r="L522">
        <f>+'Results-  Erosion Res (raw)'!L527</f>
        <v>0</v>
      </c>
      <c r="M522">
        <f>+IF('Results-  Erosion Res (raw)'!M527&gt;'Results-  Erosion Res (raw)'!L527,('Results-  Erosion Res (raw)'!L527+'Results-  Erosion Res (raw)'!N527)/2,'Results-  Erosion Res (raw)'!M527)</f>
        <v>0</v>
      </c>
      <c r="N522">
        <f>+IF('Results-  Erosion Res (raw)'!N527&gt;'Results-  Erosion Res (raw)'!L527,'Results-  Erosion Res (raw)'!L527,'Results-  Erosion Res (raw)'!N527)</f>
        <v>0</v>
      </c>
      <c r="O522">
        <f>+'Results-  Erosion Res (raw)'!O527</f>
        <v>47</v>
      </c>
      <c r="P522">
        <f>+IF('Results-  Erosion Res (raw)'!P527&gt;'Results-  Erosion Res (raw)'!O527,('Results-  Erosion Res (raw)'!O527+'Results-  Erosion Res (raw)'!Q527)/2,'Results-  Erosion Res (raw)'!P527)</f>
        <v>10</v>
      </c>
      <c r="Q522">
        <f>+IF('Results-  Erosion Res (raw)'!Q527&gt;'Results-  Erosion Res (raw)'!O527,'Results-  Erosion Res (raw)'!O527,'Results-  Erosion Res (raw)'!Q527)</f>
        <v>1</v>
      </c>
      <c r="R522">
        <f>+'Results-  Erosion Res (raw)'!R527</f>
        <v>0</v>
      </c>
      <c r="S522">
        <f>+IF('Results-  Erosion Res (raw)'!S527&gt;'Results-  Erosion Res (raw)'!R527,('Results-  Erosion Res (raw)'!R527+'Results-  Erosion Res (raw)'!T527)/2,'Results-  Erosion Res (raw)'!S527)</f>
        <v>0</v>
      </c>
      <c r="T522">
        <f>+IF('Results-  Erosion Res (raw)'!T527&gt;'Results-  Erosion Res (raw)'!R527,'Results-  Erosion Res (raw)'!R527,'Results-  Erosion Res (raw)'!T527)</f>
        <v>0</v>
      </c>
    </row>
    <row r="523" spans="1:20" x14ac:dyDescent="0.25">
      <c r="A523" t="str">
        <f>+'Results-  Erosion Res (raw)'!A528</f>
        <v>4c27</v>
      </c>
      <c r="B523">
        <f>+'Results-  Erosion Res (raw)'!B528</f>
        <v>11</v>
      </c>
      <c r="C523">
        <f>+'Results-  Erosion Res (raw)'!C528</f>
        <v>313</v>
      </c>
      <c r="D523">
        <f>+IF('Results-  Erosion Res (raw)'!D528&gt;'Results-  Erosion Res (raw)'!C528,('Results-  Erosion Res (raw)'!C528+'Results-  Erosion Res (raw)'!E528)/2,'Results-  Erosion Res (raw)'!D528)</f>
        <v>303</v>
      </c>
      <c r="E523">
        <f>+IF('Results-  Erosion Res (raw)'!E528&gt;'Results-  Erosion Res (raw)'!C528,'Results-  Erosion Res (raw)'!C528,'Results-  Erosion Res (raw)'!E528)</f>
        <v>264</v>
      </c>
      <c r="F523">
        <f>+'Results-  Erosion Res (raw)'!F528</f>
        <v>0</v>
      </c>
      <c r="G523">
        <f>+IF('Results-  Erosion Res (raw)'!G528&gt;'Results-  Erosion Res (raw)'!F528,('Results-  Erosion Res (raw)'!F528+'Results-  Erosion Res (raw)'!H528)/2,'Results-  Erosion Res (raw)'!G528)</f>
        <v>0</v>
      </c>
      <c r="H523">
        <f>+IF('Results-  Erosion Res (raw)'!H528&gt;'Results-  Erosion Res (raw)'!F528,'Results-  Erosion Res (raw)'!F528,'Results-  Erosion Res (raw)'!H528)</f>
        <v>0</v>
      </c>
      <c r="I523">
        <f>+'Results-  Erosion Res (raw)'!I528</f>
        <v>260</v>
      </c>
      <c r="J523">
        <f>+IF('Results-  Erosion Res (raw)'!J528&gt;'Results-  Erosion Res (raw)'!I528,('Results-  Erosion Res (raw)'!I528+'Results-  Erosion Res (raw)'!K528)/2,'Results-  Erosion Res (raw)'!J528)</f>
        <v>212</v>
      </c>
      <c r="K523">
        <f>+IF('Results-  Erosion Res (raw)'!K528&gt;'Results-  Erosion Res (raw)'!I528,'Results-  Erosion Res (raw)'!I528,'Results-  Erosion Res (raw)'!K528)</f>
        <v>177</v>
      </c>
      <c r="L523">
        <f>+'Results-  Erosion Res (raw)'!L528</f>
        <v>0</v>
      </c>
      <c r="M523">
        <f>+IF('Results-  Erosion Res (raw)'!M528&gt;'Results-  Erosion Res (raw)'!L528,('Results-  Erosion Res (raw)'!L528+'Results-  Erosion Res (raw)'!N528)/2,'Results-  Erosion Res (raw)'!M528)</f>
        <v>0</v>
      </c>
      <c r="N523">
        <f>+IF('Results-  Erosion Res (raw)'!N528&gt;'Results-  Erosion Res (raw)'!L528,'Results-  Erosion Res (raw)'!L528,'Results-  Erosion Res (raw)'!N528)</f>
        <v>0</v>
      </c>
      <c r="O523">
        <f>+'Results-  Erosion Res (raw)'!O528</f>
        <v>156</v>
      </c>
      <c r="P523">
        <f>+IF('Results-  Erosion Res (raw)'!P528&gt;'Results-  Erosion Res (raw)'!O528,('Results-  Erosion Res (raw)'!O528+'Results-  Erosion Res (raw)'!Q528)/2,'Results-  Erosion Res (raw)'!P528)</f>
        <v>127</v>
      </c>
      <c r="Q523">
        <f>+IF('Results-  Erosion Res (raw)'!Q528&gt;'Results-  Erosion Res (raw)'!O528,'Results-  Erosion Res (raw)'!O528,'Results-  Erosion Res (raw)'!Q528)</f>
        <v>84</v>
      </c>
      <c r="R523">
        <f>+'Results-  Erosion Res (raw)'!R528</f>
        <v>0</v>
      </c>
      <c r="S523">
        <f>+IF('Results-  Erosion Res (raw)'!S528&gt;'Results-  Erosion Res (raw)'!R528,('Results-  Erosion Res (raw)'!R528+'Results-  Erosion Res (raw)'!T528)/2,'Results-  Erosion Res (raw)'!S528)</f>
        <v>0</v>
      </c>
      <c r="T523">
        <f>+IF('Results-  Erosion Res (raw)'!T528&gt;'Results-  Erosion Res (raw)'!R528,'Results-  Erosion Res (raw)'!R528,'Results-  Erosion Res (raw)'!T528)</f>
        <v>0</v>
      </c>
    </row>
    <row r="524" spans="1:20" x14ac:dyDescent="0.25">
      <c r="A524" t="str">
        <f>+'Results-  Erosion Res (raw)'!A529</f>
        <v>4c28</v>
      </c>
      <c r="B524">
        <f>+'Results-  Erosion Res (raw)'!B529</f>
        <v>11</v>
      </c>
      <c r="C524">
        <f>+'Results-  Erosion Res (raw)'!C529</f>
        <v>74</v>
      </c>
      <c r="D524">
        <f>+IF('Results-  Erosion Res (raw)'!D529&gt;'Results-  Erosion Res (raw)'!C529,('Results-  Erosion Res (raw)'!C529+'Results-  Erosion Res (raw)'!E529)/2,'Results-  Erosion Res (raw)'!D529)</f>
        <v>62</v>
      </c>
      <c r="E524">
        <f>+IF('Results-  Erosion Res (raw)'!E529&gt;'Results-  Erosion Res (raw)'!C529,'Results-  Erosion Res (raw)'!C529,'Results-  Erosion Res (raw)'!E529)</f>
        <v>44</v>
      </c>
      <c r="F524">
        <f>+'Results-  Erosion Res (raw)'!F529</f>
        <v>0</v>
      </c>
      <c r="G524">
        <f>+IF('Results-  Erosion Res (raw)'!G529&gt;'Results-  Erosion Res (raw)'!F529,('Results-  Erosion Res (raw)'!F529+'Results-  Erosion Res (raw)'!H529)/2,'Results-  Erosion Res (raw)'!G529)</f>
        <v>0</v>
      </c>
      <c r="H524">
        <f>+IF('Results-  Erosion Res (raw)'!H529&gt;'Results-  Erosion Res (raw)'!F529,'Results-  Erosion Res (raw)'!F529,'Results-  Erosion Res (raw)'!H529)</f>
        <v>0</v>
      </c>
      <c r="I524">
        <f>+'Results-  Erosion Res (raw)'!I529</f>
        <v>38</v>
      </c>
      <c r="J524">
        <f>+IF('Results-  Erosion Res (raw)'!J529&gt;'Results-  Erosion Res (raw)'!I529,('Results-  Erosion Res (raw)'!I529+'Results-  Erosion Res (raw)'!K529)/2,'Results-  Erosion Res (raw)'!J529)</f>
        <v>32</v>
      </c>
      <c r="K524">
        <f>+IF('Results-  Erosion Res (raw)'!K529&gt;'Results-  Erosion Res (raw)'!I529,'Results-  Erosion Res (raw)'!I529,'Results-  Erosion Res (raw)'!K529)</f>
        <v>22</v>
      </c>
      <c r="L524">
        <f>+'Results-  Erosion Res (raw)'!L529</f>
        <v>0</v>
      </c>
      <c r="M524">
        <f>+IF('Results-  Erosion Res (raw)'!M529&gt;'Results-  Erosion Res (raw)'!L529,('Results-  Erosion Res (raw)'!L529+'Results-  Erosion Res (raw)'!N529)/2,'Results-  Erosion Res (raw)'!M529)</f>
        <v>0</v>
      </c>
      <c r="N524">
        <f>+IF('Results-  Erosion Res (raw)'!N529&gt;'Results-  Erosion Res (raw)'!L529,'Results-  Erosion Res (raw)'!L529,'Results-  Erosion Res (raw)'!N529)</f>
        <v>0</v>
      </c>
      <c r="O524">
        <f>+'Results-  Erosion Res (raw)'!O529</f>
        <v>13</v>
      </c>
      <c r="P524">
        <f>+IF('Results-  Erosion Res (raw)'!P529&gt;'Results-  Erosion Res (raw)'!O529,('Results-  Erosion Res (raw)'!O529+'Results-  Erosion Res (raw)'!Q529)/2,'Results-  Erosion Res (raw)'!P529)</f>
        <v>8</v>
      </c>
      <c r="Q524">
        <f>+IF('Results-  Erosion Res (raw)'!Q529&gt;'Results-  Erosion Res (raw)'!O529,'Results-  Erosion Res (raw)'!O529,'Results-  Erosion Res (raw)'!Q529)</f>
        <v>2</v>
      </c>
      <c r="R524">
        <f>+'Results-  Erosion Res (raw)'!R529</f>
        <v>0</v>
      </c>
      <c r="S524">
        <f>+IF('Results-  Erosion Res (raw)'!S529&gt;'Results-  Erosion Res (raw)'!R529,('Results-  Erosion Res (raw)'!R529+'Results-  Erosion Res (raw)'!T529)/2,'Results-  Erosion Res (raw)'!S529)</f>
        <v>0</v>
      </c>
      <c r="T524">
        <f>+IF('Results-  Erosion Res (raw)'!T529&gt;'Results-  Erosion Res (raw)'!R529,'Results-  Erosion Res (raw)'!R529,'Results-  Erosion Res (raw)'!T529)</f>
        <v>0</v>
      </c>
    </row>
    <row r="525" spans="1:20" x14ac:dyDescent="0.25">
      <c r="A525" t="str">
        <f>+'Results-  Erosion Res (raw)'!A530</f>
        <v>4c29</v>
      </c>
      <c r="B525">
        <f>+'Results-  Erosion Res (raw)'!B530</f>
        <v>11</v>
      </c>
      <c r="C525">
        <f>+'Results-  Erosion Res (raw)'!C530</f>
        <v>686</v>
      </c>
      <c r="D525">
        <f>+IF('Results-  Erosion Res (raw)'!D530&gt;'Results-  Erosion Res (raw)'!C530,('Results-  Erosion Res (raw)'!C530+'Results-  Erosion Res (raw)'!E530)/2,'Results-  Erosion Res (raw)'!D530)</f>
        <v>496</v>
      </c>
      <c r="E525">
        <f>+IF('Results-  Erosion Res (raw)'!E530&gt;'Results-  Erosion Res (raw)'!C530,'Results-  Erosion Res (raw)'!C530,'Results-  Erosion Res (raw)'!E530)</f>
        <v>337</v>
      </c>
      <c r="F525">
        <f>+'Results-  Erosion Res (raw)'!F530</f>
        <v>0</v>
      </c>
      <c r="G525">
        <f>+IF('Results-  Erosion Res (raw)'!G530&gt;'Results-  Erosion Res (raw)'!F530,('Results-  Erosion Res (raw)'!F530+'Results-  Erosion Res (raw)'!H530)/2,'Results-  Erosion Res (raw)'!G530)</f>
        <v>0</v>
      </c>
      <c r="H525">
        <f>+IF('Results-  Erosion Res (raw)'!H530&gt;'Results-  Erosion Res (raw)'!F530,'Results-  Erosion Res (raw)'!F530,'Results-  Erosion Res (raw)'!H530)</f>
        <v>0</v>
      </c>
      <c r="I525">
        <f>+'Results-  Erosion Res (raw)'!I530</f>
        <v>311</v>
      </c>
      <c r="J525">
        <f>+IF('Results-  Erosion Res (raw)'!J530&gt;'Results-  Erosion Res (raw)'!I530,('Results-  Erosion Res (raw)'!I530+'Results-  Erosion Res (raw)'!K530)/2,'Results-  Erosion Res (raw)'!J530)</f>
        <v>233</v>
      </c>
      <c r="K525">
        <f>+IF('Results-  Erosion Res (raw)'!K530&gt;'Results-  Erosion Res (raw)'!I530,'Results-  Erosion Res (raw)'!I530,'Results-  Erosion Res (raw)'!K530)</f>
        <v>181</v>
      </c>
      <c r="L525">
        <f>+'Results-  Erosion Res (raw)'!L530</f>
        <v>0</v>
      </c>
      <c r="M525">
        <f>+IF('Results-  Erosion Res (raw)'!M530&gt;'Results-  Erosion Res (raw)'!L530,('Results-  Erosion Res (raw)'!L530+'Results-  Erosion Res (raw)'!N530)/2,'Results-  Erosion Res (raw)'!M530)</f>
        <v>0</v>
      </c>
      <c r="N525">
        <f>+IF('Results-  Erosion Res (raw)'!N530&gt;'Results-  Erosion Res (raw)'!L530,'Results-  Erosion Res (raw)'!L530,'Results-  Erosion Res (raw)'!N530)</f>
        <v>0</v>
      </c>
      <c r="O525">
        <f>+'Results-  Erosion Res (raw)'!O530</f>
        <v>42</v>
      </c>
      <c r="P525">
        <f>+IF('Results-  Erosion Res (raw)'!P530&gt;'Results-  Erosion Res (raw)'!O530,('Results-  Erosion Res (raw)'!O530+'Results-  Erosion Res (raw)'!Q530)/2,'Results-  Erosion Res (raw)'!P530)</f>
        <v>41</v>
      </c>
      <c r="Q525">
        <f>+IF('Results-  Erosion Res (raw)'!Q530&gt;'Results-  Erosion Res (raw)'!O530,'Results-  Erosion Res (raw)'!O530,'Results-  Erosion Res (raw)'!Q530)</f>
        <v>28</v>
      </c>
      <c r="R525">
        <f>+'Results-  Erosion Res (raw)'!R530</f>
        <v>0</v>
      </c>
      <c r="S525">
        <f>+IF('Results-  Erosion Res (raw)'!S530&gt;'Results-  Erosion Res (raw)'!R530,('Results-  Erosion Res (raw)'!R530+'Results-  Erosion Res (raw)'!T530)/2,'Results-  Erosion Res (raw)'!S530)</f>
        <v>0</v>
      </c>
      <c r="T525">
        <f>+IF('Results-  Erosion Res (raw)'!T530&gt;'Results-  Erosion Res (raw)'!R530,'Results-  Erosion Res (raw)'!R530,'Results-  Erosion Res (raw)'!T530)</f>
        <v>0</v>
      </c>
    </row>
    <row r="526" spans="1:20" x14ac:dyDescent="0.25">
      <c r="A526" t="str">
        <f>+'Results-  Erosion Res (raw)'!A531</f>
        <v>4c30</v>
      </c>
      <c r="B526">
        <f>+'Results-  Erosion Res (raw)'!B531</f>
        <v>11</v>
      </c>
      <c r="C526">
        <f>+'Results-  Erosion Res (raw)'!C531</f>
        <v>0</v>
      </c>
      <c r="D526">
        <f>+IF('Results-  Erosion Res (raw)'!D531&gt;'Results-  Erosion Res (raw)'!C531,('Results-  Erosion Res (raw)'!C531+'Results-  Erosion Res (raw)'!E531)/2,'Results-  Erosion Res (raw)'!D531)</f>
        <v>0</v>
      </c>
      <c r="E526">
        <f>+IF('Results-  Erosion Res (raw)'!E531&gt;'Results-  Erosion Res (raw)'!C531,'Results-  Erosion Res (raw)'!C531,'Results-  Erosion Res (raw)'!E531)</f>
        <v>0</v>
      </c>
      <c r="F526">
        <f>+'Results-  Erosion Res (raw)'!F531</f>
        <v>0</v>
      </c>
      <c r="G526">
        <f>+IF('Results-  Erosion Res (raw)'!G531&gt;'Results-  Erosion Res (raw)'!F531,('Results-  Erosion Res (raw)'!F531+'Results-  Erosion Res (raw)'!H531)/2,'Results-  Erosion Res (raw)'!G531)</f>
        <v>0</v>
      </c>
      <c r="H526">
        <f>+IF('Results-  Erosion Res (raw)'!H531&gt;'Results-  Erosion Res (raw)'!F531,'Results-  Erosion Res (raw)'!F531,'Results-  Erosion Res (raw)'!H531)</f>
        <v>0</v>
      </c>
      <c r="I526">
        <f>+'Results-  Erosion Res (raw)'!I531</f>
        <v>0</v>
      </c>
      <c r="J526">
        <f>+IF('Results-  Erosion Res (raw)'!J531&gt;'Results-  Erosion Res (raw)'!I531,('Results-  Erosion Res (raw)'!I531+'Results-  Erosion Res (raw)'!K531)/2,'Results-  Erosion Res (raw)'!J531)</f>
        <v>0</v>
      </c>
      <c r="K526">
        <f>+IF('Results-  Erosion Res (raw)'!K531&gt;'Results-  Erosion Res (raw)'!I531,'Results-  Erosion Res (raw)'!I531,'Results-  Erosion Res (raw)'!K531)</f>
        <v>0</v>
      </c>
      <c r="L526">
        <f>+'Results-  Erosion Res (raw)'!L531</f>
        <v>0</v>
      </c>
      <c r="M526">
        <f>+IF('Results-  Erosion Res (raw)'!M531&gt;'Results-  Erosion Res (raw)'!L531,('Results-  Erosion Res (raw)'!L531+'Results-  Erosion Res (raw)'!N531)/2,'Results-  Erosion Res (raw)'!M531)</f>
        <v>0</v>
      </c>
      <c r="N526">
        <f>+IF('Results-  Erosion Res (raw)'!N531&gt;'Results-  Erosion Res (raw)'!L531,'Results-  Erosion Res (raw)'!L531,'Results-  Erosion Res (raw)'!N531)</f>
        <v>0</v>
      </c>
      <c r="O526">
        <f>+'Results-  Erosion Res (raw)'!O531</f>
        <v>0</v>
      </c>
      <c r="P526">
        <f>+IF('Results-  Erosion Res (raw)'!P531&gt;'Results-  Erosion Res (raw)'!O531,('Results-  Erosion Res (raw)'!O531+'Results-  Erosion Res (raw)'!Q531)/2,'Results-  Erosion Res (raw)'!P531)</f>
        <v>0</v>
      </c>
      <c r="Q526">
        <f>+IF('Results-  Erosion Res (raw)'!Q531&gt;'Results-  Erosion Res (raw)'!O531,'Results-  Erosion Res (raw)'!O531,'Results-  Erosion Res (raw)'!Q531)</f>
        <v>0</v>
      </c>
      <c r="R526">
        <f>+'Results-  Erosion Res (raw)'!R531</f>
        <v>0</v>
      </c>
      <c r="S526">
        <f>+IF('Results-  Erosion Res (raw)'!S531&gt;'Results-  Erosion Res (raw)'!R531,('Results-  Erosion Res (raw)'!R531+'Results-  Erosion Res (raw)'!T531)/2,'Results-  Erosion Res (raw)'!S531)</f>
        <v>0</v>
      </c>
      <c r="T526">
        <f>+IF('Results-  Erosion Res (raw)'!T531&gt;'Results-  Erosion Res (raw)'!R531,'Results-  Erosion Res (raw)'!R531,'Results-  Erosion Res (raw)'!T531)</f>
        <v>0</v>
      </c>
    </row>
    <row r="527" spans="1:20" x14ac:dyDescent="0.25">
      <c r="A527" t="str">
        <f>+'Results-  Erosion Res (raw)'!A532</f>
        <v>4d01</v>
      </c>
      <c r="B527">
        <f>+'Results-  Erosion Res (raw)'!B532</f>
        <v>12</v>
      </c>
      <c r="C527">
        <f>+'Results-  Erosion Res (raw)'!C532</f>
        <v>7</v>
      </c>
      <c r="D527">
        <f>+IF('Results-  Erosion Res (raw)'!D532&gt;'Results-  Erosion Res (raw)'!C532,('Results-  Erosion Res (raw)'!C532+'Results-  Erosion Res (raw)'!E532)/2,'Results-  Erosion Res (raw)'!D532)</f>
        <v>6</v>
      </c>
      <c r="E527">
        <f>+IF('Results-  Erosion Res (raw)'!E532&gt;'Results-  Erosion Res (raw)'!C532,'Results-  Erosion Res (raw)'!C532,'Results-  Erosion Res (raw)'!E532)</f>
        <v>2</v>
      </c>
      <c r="F527">
        <f>+'Results-  Erosion Res (raw)'!F532</f>
        <v>7</v>
      </c>
      <c r="G527">
        <f>+IF('Results-  Erosion Res (raw)'!G532&gt;'Results-  Erosion Res (raw)'!F532,('Results-  Erosion Res (raw)'!F532+'Results-  Erosion Res (raw)'!H532)/2,'Results-  Erosion Res (raw)'!G532)</f>
        <v>6</v>
      </c>
      <c r="H527">
        <f>+IF('Results-  Erosion Res (raw)'!H532&gt;'Results-  Erosion Res (raw)'!F532,'Results-  Erosion Res (raw)'!F532,'Results-  Erosion Res (raw)'!H532)</f>
        <v>2</v>
      </c>
      <c r="I527">
        <f>+'Results-  Erosion Res (raw)'!I532</f>
        <v>2</v>
      </c>
      <c r="J527">
        <f>+IF('Results-  Erosion Res (raw)'!J532&gt;'Results-  Erosion Res (raw)'!I532,('Results-  Erosion Res (raw)'!I532+'Results-  Erosion Res (raw)'!K532)/2,'Results-  Erosion Res (raw)'!J532)</f>
        <v>2</v>
      </c>
      <c r="K527">
        <f>+IF('Results-  Erosion Res (raw)'!K532&gt;'Results-  Erosion Res (raw)'!I532,'Results-  Erosion Res (raw)'!I532,'Results-  Erosion Res (raw)'!K532)</f>
        <v>0</v>
      </c>
      <c r="L527">
        <f>+'Results-  Erosion Res (raw)'!L532</f>
        <v>2</v>
      </c>
      <c r="M527">
        <f>+IF('Results-  Erosion Res (raw)'!M532&gt;'Results-  Erosion Res (raw)'!L532,('Results-  Erosion Res (raw)'!L532+'Results-  Erosion Res (raw)'!N532)/2,'Results-  Erosion Res (raw)'!M532)</f>
        <v>2</v>
      </c>
      <c r="N527">
        <f>+IF('Results-  Erosion Res (raw)'!N532&gt;'Results-  Erosion Res (raw)'!L532,'Results-  Erosion Res (raw)'!L532,'Results-  Erosion Res (raw)'!N532)</f>
        <v>0</v>
      </c>
      <c r="O527">
        <f>+'Results-  Erosion Res (raw)'!O532</f>
        <v>0</v>
      </c>
      <c r="P527">
        <f>+IF('Results-  Erosion Res (raw)'!P532&gt;'Results-  Erosion Res (raw)'!O532,('Results-  Erosion Res (raw)'!O532+'Results-  Erosion Res (raw)'!Q532)/2,'Results-  Erosion Res (raw)'!P532)</f>
        <v>0</v>
      </c>
      <c r="Q527">
        <f>+IF('Results-  Erosion Res (raw)'!Q532&gt;'Results-  Erosion Res (raw)'!O532,'Results-  Erosion Res (raw)'!O532,'Results-  Erosion Res (raw)'!Q532)</f>
        <v>0</v>
      </c>
      <c r="R527">
        <f>+'Results-  Erosion Res (raw)'!R532</f>
        <v>0</v>
      </c>
      <c r="S527">
        <f>+IF('Results-  Erosion Res (raw)'!S532&gt;'Results-  Erosion Res (raw)'!R532,('Results-  Erosion Res (raw)'!R532+'Results-  Erosion Res (raw)'!T532)/2,'Results-  Erosion Res (raw)'!S532)</f>
        <v>0</v>
      </c>
      <c r="T527">
        <f>+IF('Results-  Erosion Res (raw)'!T532&gt;'Results-  Erosion Res (raw)'!R532,'Results-  Erosion Res (raw)'!R532,'Results-  Erosion Res (raw)'!T532)</f>
        <v>0</v>
      </c>
    </row>
    <row r="528" spans="1:20" x14ac:dyDescent="0.25">
      <c r="A528" t="str">
        <f>+'Results-  Erosion Res (raw)'!A533</f>
        <v>4d02</v>
      </c>
      <c r="B528">
        <f>+'Results-  Erosion Res (raw)'!B533</f>
        <v>12</v>
      </c>
      <c r="C528">
        <f>+'Results-  Erosion Res (raw)'!C533</f>
        <v>2</v>
      </c>
      <c r="D528">
        <f>+IF('Results-  Erosion Res (raw)'!D533&gt;'Results-  Erosion Res (raw)'!C533,('Results-  Erosion Res (raw)'!C533+'Results-  Erosion Res (raw)'!E533)/2,'Results-  Erosion Res (raw)'!D533)</f>
        <v>1</v>
      </c>
      <c r="E528">
        <f>+IF('Results-  Erosion Res (raw)'!E533&gt;'Results-  Erosion Res (raw)'!C533,'Results-  Erosion Res (raw)'!C533,'Results-  Erosion Res (raw)'!E533)</f>
        <v>1</v>
      </c>
      <c r="F528">
        <f>+'Results-  Erosion Res (raw)'!F533</f>
        <v>2</v>
      </c>
      <c r="G528">
        <f>+IF('Results-  Erosion Res (raw)'!G533&gt;'Results-  Erosion Res (raw)'!F533,('Results-  Erosion Res (raw)'!F533+'Results-  Erosion Res (raw)'!H533)/2,'Results-  Erosion Res (raw)'!G533)</f>
        <v>1</v>
      </c>
      <c r="H528">
        <f>+IF('Results-  Erosion Res (raw)'!H533&gt;'Results-  Erosion Res (raw)'!F533,'Results-  Erosion Res (raw)'!F533,'Results-  Erosion Res (raw)'!H533)</f>
        <v>1</v>
      </c>
      <c r="I528">
        <f>+'Results-  Erosion Res (raw)'!I533</f>
        <v>1</v>
      </c>
      <c r="J528">
        <f>+IF('Results-  Erosion Res (raw)'!J533&gt;'Results-  Erosion Res (raw)'!I533,('Results-  Erosion Res (raw)'!I533+'Results-  Erosion Res (raw)'!K533)/2,'Results-  Erosion Res (raw)'!J533)</f>
        <v>1</v>
      </c>
      <c r="K528">
        <f>+IF('Results-  Erosion Res (raw)'!K533&gt;'Results-  Erosion Res (raw)'!I533,'Results-  Erosion Res (raw)'!I533,'Results-  Erosion Res (raw)'!K533)</f>
        <v>0</v>
      </c>
      <c r="L528">
        <f>+'Results-  Erosion Res (raw)'!L533</f>
        <v>1</v>
      </c>
      <c r="M528">
        <f>+IF('Results-  Erosion Res (raw)'!M533&gt;'Results-  Erosion Res (raw)'!L533,('Results-  Erosion Res (raw)'!L533+'Results-  Erosion Res (raw)'!N533)/2,'Results-  Erosion Res (raw)'!M533)</f>
        <v>1</v>
      </c>
      <c r="N528">
        <f>+IF('Results-  Erosion Res (raw)'!N533&gt;'Results-  Erosion Res (raw)'!L533,'Results-  Erosion Res (raw)'!L533,'Results-  Erosion Res (raw)'!N533)</f>
        <v>0</v>
      </c>
      <c r="O528">
        <f>+'Results-  Erosion Res (raw)'!O533</f>
        <v>0</v>
      </c>
      <c r="P528">
        <f>+IF('Results-  Erosion Res (raw)'!P533&gt;'Results-  Erosion Res (raw)'!O533,('Results-  Erosion Res (raw)'!O533+'Results-  Erosion Res (raw)'!Q533)/2,'Results-  Erosion Res (raw)'!P533)</f>
        <v>0</v>
      </c>
      <c r="Q528">
        <f>+IF('Results-  Erosion Res (raw)'!Q533&gt;'Results-  Erosion Res (raw)'!O533,'Results-  Erosion Res (raw)'!O533,'Results-  Erosion Res (raw)'!Q533)</f>
        <v>0</v>
      </c>
      <c r="R528">
        <f>+'Results-  Erosion Res (raw)'!R533</f>
        <v>0</v>
      </c>
      <c r="S528">
        <f>+IF('Results-  Erosion Res (raw)'!S533&gt;'Results-  Erosion Res (raw)'!R533,('Results-  Erosion Res (raw)'!R533+'Results-  Erosion Res (raw)'!T533)/2,'Results-  Erosion Res (raw)'!S533)</f>
        <v>0</v>
      </c>
      <c r="T528">
        <f>+IF('Results-  Erosion Res (raw)'!T533&gt;'Results-  Erosion Res (raw)'!R533,'Results-  Erosion Res (raw)'!R533,'Results-  Erosion Res (raw)'!T533)</f>
        <v>0</v>
      </c>
    </row>
    <row r="529" spans="1:20" x14ac:dyDescent="0.25">
      <c r="A529" t="str">
        <f>+'Results-  Erosion Res (raw)'!A534</f>
        <v>4d03</v>
      </c>
      <c r="B529">
        <f>+'Results-  Erosion Res (raw)'!B534</f>
        <v>12</v>
      </c>
      <c r="C529">
        <f>+'Results-  Erosion Res (raw)'!C534</f>
        <v>2</v>
      </c>
      <c r="D529">
        <f>+IF('Results-  Erosion Res (raw)'!D534&gt;'Results-  Erosion Res (raw)'!C534,('Results-  Erosion Res (raw)'!C534+'Results-  Erosion Res (raw)'!E534)/2,'Results-  Erosion Res (raw)'!D534)</f>
        <v>2</v>
      </c>
      <c r="E529">
        <f>+IF('Results-  Erosion Res (raw)'!E534&gt;'Results-  Erosion Res (raw)'!C534,'Results-  Erosion Res (raw)'!C534,'Results-  Erosion Res (raw)'!E534)</f>
        <v>2</v>
      </c>
      <c r="F529">
        <f>+'Results-  Erosion Res (raw)'!F534</f>
        <v>2</v>
      </c>
      <c r="G529">
        <f>+IF('Results-  Erosion Res (raw)'!G534&gt;'Results-  Erosion Res (raw)'!F534,('Results-  Erosion Res (raw)'!F534+'Results-  Erosion Res (raw)'!H534)/2,'Results-  Erosion Res (raw)'!G534)</f>
        <v>2</v>
      </c>
      <c r="H529">
        <f>+IF('Results-  Erosion Res (raw)'!H534&gt;'Results-  Erosion Res (raw)'!F534,'Results-  Erosion Res (raw)'!F534,'Results-  Erosion Res (raw)'!H534)</f>
        <v>2</v>
      </c>
      <c r="I529">
        <f>+'Results-  Erosion Res (raw)'!I534</f>
        <v>2</v>
      </c>
      <c r="J529">
        <f>+IF('Results-  Erosion Res (raw)'!J534&gt;'Results-  Erosion Res (raw)'!I534,('Results-  Erosion Res (raw)'!I534+'Results-  Erosion Res (raw)'!K534)/2,'Results-  Erosion Res (raw)'!J534)</f>
        <v>1</v>
      </c>
      <c r="K529">
        <f>+IF('Results-  Erosion Res (raw)'!K534&gt;'Results-  Erosion Res (raw)'!I534,'Results-  Erosion Res (raw)'!I534,'Results-  Erosion Res (raw)'!K534)</f>
        <v>0</v>
      </c>
      <c r="L529">
        <f>+'Results-  Erosion Res (raw)'!L534</f>
        <v>2</v>
      </c>
      <c r="M529">
        <f>+IF('Results-  Erosion Res (raw)'!M534&gt;'Results-  Erosion Res (raw)'!L534,('Results-  Erosion Res (raw)'!L534+'Results-  Erosion Res (raw)'!N534)/2,'Results-  Erosion Res (raw)'!M534)</f>
        <v>1</v>
      </c>
      <c r="N529">
        <f>+IF('Results-  Erosion Res (raw)'!N534&gt;'Results-  Erosion Res (raw)'!L534,'Results-  Erosion Res (raw)'!L534,'Results-  Erosion Res (raw)'!N534)</f>
        <v>0</v>
      </c>
      <c r="O529">
        <f>+'Results-  Erosion Res (raw)'!O534</f>
        <v>0</v>
      </c>
      <c r="P529">
        <f>+IF('Results-  Erosion Res (raw)'!P534&gt;'Results-  Erosion Res (raw)'!O534,('Results-  Erosion Res (raw)'!O534+'Results-  Erosion Res (raw)'!Q534)/2,'Results-  Erosion Res (raw)'!P534)</f>
        <v>0</v>
      </c>
      <c r="Q529">
        <f>+IF('Results-  Erosion Res (raw)'!Q534&gt;'Results-  Erosion Res (raw)'!O534,'Results-  Erosion Res (raw)'!O534,'Results-  Erosion Res (raw)'!Q534)</f>
        <v>0</v>
      </c>
      <c r="R529">
        <f>+'Results-  Erosion Res (raw)'!R534</f>
        <v>0</v>
      </c>
      <c r="S529">
        <f>+IF('Results-  Erosion Res (raw)'!S534&gt;'Results-  Erosion Res (raw)'!R534,('Results-  Erosion Res (raw)'!R534+'Results-  Erosion Res (raw)'!T534)/2,'Results-  Erosion Res (raw)'!S534)</f>
        <v>0</v>
      </c>
      <c r="T529">
        <f>+IF('Results-  Erosion Res (raw)'!T534&gt;'Results-  Erosion Res (raw)'!R534,'Results-  Erosion Res (raw)'!R534,'Results-  Erosion Res (raw)'!T534)</f>
        <v>0</v>
      </c>
    </row>
    <row r="530" spans="1:20" x14ac:dyDescent="0.25">
      <c r="A530" t="str">
        <f>+'Results-  Erosion Res (raw)'!A535</f>
        <v>4d04</v>
      </c>
      <c r="B530">
        <f>+'Results-  Erosion Res (raw)'!B535</f>
        <v>12</v>
      </c>
      <c r="C530">
        <f>+'Results-  Erosion Res (raw)'!C535</f>
        <v>14</v>
      </c>
      <c r="D530">
        <f>+IF('Results-  Erosion Res (raw)'!D535&gt;'Results-  Erosion Res (raw)'!C535,('Results-  Erosion Res (raw)'!C535+'Results-  Erosion Res (raw)'!E535)/2,'Results-  Erosion Res (raw)'!D535)</f>
        <v>6</v>
      </c>
      <c r="E530">
        <f>+IF('Results-  Erosion Res (raw)'!E535&gt;'Results-  Erosion Res (raw)'!C535,'Results-  Erosion Res (raw)'!C535,'Results-  Erosion Res (raw)'!E535)</f>
        <v>3</v>
      </c>
      <c r="F530">
        <f>+'Results-  Erosion Res (raw)'!F535</f>
        <v>0</v>
      </c>
      <c r="G530">
        <f>+IF('Results-  Erosion Res (raw)'!G535&gt;'Results-  Erosion Res (raw)'!F535,('Results-  Erosion Res (raw)'!F535+'Results-  Erosion Res (raw)'!H535)/2,'Results-  Erosion Res (raw)'!G535)</f>
        <v>0</v>
      </c>
      <c r="H530">
        <f>+IF('Results-  Erosion Res (raw)'!H535&gt;'Results-  Erosion Res (raw)'!F535,'Results-  Erosion Res (raw)'!F535,'Results-  Erosion Res (raw)'!H535)</f>
        <v>0</v>
      </c>
      <c r="I530">
        <f>+'Results-  Erosion Res (raw)'!I535</f>
        <v>3</v>
      </c>
      <c r="J530">
        <f>+IF('Results-  Erosion Res (raw)'!J535&gt;'Results-  Erosion Res (raw)'!I535,('Results-  Erosion Res (raw)'!I535+'Results-  Erosion Res (raw)'!K535)/2,'Results-  Erosion Res (raw)'!J535)</f>
        <v>0</v>
      </c>
      <c r="K530">
        <f>+IF('Results-  Erosion Res (raw)'!K535&gt;'Results-  Erosion Res (raw)'!I535,'Results-  Erosion Res (raw)'!I535,'Results-  Erosion Res (raw)'!K535)</f>
        <v>0</v>
      </c>
      <c r="L530">
        <f>+'Results-  Erosion Res (raw)'!L535</f>
        <v>0</v>
      </c>
      <c r="M530">
        <f>+IF('Results-  Erosion Res (raw)'!M535&gt;'Results-  Erosion Res (raw)'!L535,('Results-  Erosion Res (raw)'!L535+'Results-  Erosion Res (raw)'!N535)/2,'Results-  Erosion Res (raw)'!M535)</f>
        <v>0</v>
      </c>
      <c r="N530">
        <f>+IF('Results-  Erosion Res (raw)'!N535&gt;'Results-  Erosion Res (raw)'!L535,'Results-  Erosion Res (raw)'!L535,'Results-  Erosion Res (raw)'!N535)</f>
        <v>0</v>
      </c>
      <c r="O530">
        <f>+'Results-  Erosion Res (raw)'!O535</f>
        <v>0</v>
      </c>
      <c r="P530">
        <f>+IF('Results-  Erosion Res (raw)'!P535&gt;'Results-  Erosion Res (raw)'!O535,('Results-  Erosion Res (raw)'!O535+'Results-  Erosion Res (raw)'!Q535)/2,'Results-  Erosion Res (raw)'!P535)</f>
        <v>0</v>
      </c>
      <c r="Q530">
        <f>+IF('Results-  Erosion Res (raw)'!Q535&gt;'Results-  Erosion Res (raw)'!O535,'Results-  Erosion Res (raw)'!O535,'Results-  Erosion Res (raw)'!Q535)</f>
        <v>0</v>
      </c>
      <c r="R530">
        <f>+'Results-  Erosion Res (raw)'!R535</f>
        <v>0</v>
      </c>
      <c r="S530">
        <f>+IF('Results-  Erosion Res (raw)'!S535&gt;'Results-  Erosion Res (raw)'!R535,('Results-  Erosion Res (raw)'!R535+'Results-  Erosion Res (raw)'!T535)/2,'Results-  Erosion Res (raw)'!S535)</f>
        <v>0</v>
      </c>
      <c r="T530">
        <f>+IF('Results-  Erosion Res (raw)'!T535&gt;'Results-  Erosion Res (raw)'!R535,'Results-  Erosion Res (raw)'!R535,'Results-  Erosion Res (raw)'!T535)</f>
        <v>0</v>
      </c>
    </row>
    <row r="531" spans="1:20" x14ac:dyDescent="0.25">
      <c r="A531" t="str">
        <f>+'Results-  Erosion Res (raw)'!A536</f>
        <v>4d05</v>
      </c>
      <c r="B531">
        <f>+'Results-  Erosion Res (raw)'!B536</f>
        <v>12</v>
      </c>
      <c r="C531">
        <f>+'Results-  Erosion Res (raw)'!C536</f>
        <v>0</v>
      </c>
      <c r="D531">
        <f>+IF('Results-  Erosion Res (raw)'!D536&gt;'Results-  Erosion Res (raw)'!C536,('Results-  Erosion Res (raw)'!C536+'Results-  Erosion Res (raw)'!E536)/2,'Results-  Erosion Res (raw)'!D536)</f>
        <v>0</v>
      </c>
      <c r="E531">
        <f>+IF('Results-  Erosion Res (raw)'!E536&gt;'Results-  Erosion Res (raw)'!C536,'Results-  Erosion Res (raw)'!C536,'Results-  Erosion Res (raw)'!E536)</f>
        <v>0</v>
      </c>
      <c r="F531">
        <f>+'Results-  Erosion Res (raw)'!F536</f>
        <v>0</v>
      </c>
      <c r="G531">
        <f>+IF('Results-  Erosion Res (raw)'!G536&gt;'Results-  Erosion Res (raw)'!F536,('Results-  Erosion Res (raw)'!F536+'Results-  Erosion Res (raw)'!H536)/2,'Results-  Erosion Res (raw)'!G536)</f>
        <v>0</v>
      </c>
      <c r="H531">
        <f>+IF('Results-  Erosion Res (raw)'!H536&gt;'Results-  Erosion Res (raw)'!F536,'Results-  Erosion Res (raw)'!F536,'Results-  Erosion Res (raw)'!H536)</f>
        <v>0</v>
      </c>
      <c r="I531">
        <f>+'Results-  Erosion Res (raw)'!I536</f>
        <v>0</v>
      </c>
      <c r="J531">
        <f>+IF('Results-  Erosion Res (raw)'!J536&gt;'Results-  Erosion Res (raw)'!I536,('Results-  Erosion Res (raw)'!I536+'Results-  Erosion Res (raw)'!K536)/2,'Results-  Erosion Res (raw)'!J536)</f>
        <v>0</v>
      </c>
      <c r="K531">
        <f>+IF('Results-  Erosion Res (raw)'!K536&gt;'Results-  Erosion Res (raw)'!I536,'Results-  Erosion Res (raw)'!I536,'Results-  Erosion Res (raw)'!K536)</f>
        <v>0</v>
      </c>
      <c r="L531">
        <f>+'Results-  Erosion Res (raw)'!L536</f>
        <v>0</v>
      </c>
      <c r="M531">
        <f>+IF('Results-  Erosion Res (raw)'!M536&gt;'Results-  Erosion Res (raw)'!L536,('Results-  Erosion Res (raw)'!L536+'Results-  Erosion Res (raw)'!N536)/2,'Results-  Erosion Res (raw)'!M536)</f>
        <v>0</v>
      </c>
      <c r="N531">
        <f>+IF('Results-  Erosion Res (raw)'!N536&gt;'Results-  Erosion Res (raw)'!L536,'Results-  Erosion Res (raw)'!L536,'Results-  Erosion Res (raw)'!N536)</f>
        <v>0</v>
      </c>
      <c r="O531">
        <f>+'Results-  Erosion Res (raw)'!O536</f>
        <v>0</v>
      </c>
      <c r="P531">
        <f>+IF('Results-  Erosion Res (raw)'!P536&gt;'Results-  Erosion Res (raw)'!O536,('Results-  Erosion Res (raw)'!O536+'Results-  Erosion Res (raw)'!Q536)/2,'Results-  Erosion Res (raw)'!P536)</f>
        <v>0</v>
      </c>
      <c r="Q531">
        <f>+IF('Results-  Erosion Res (raw)'!Q536&gt;'Results-  Erosion Res (raw)'!O536,'Results-  Erosion Res (raw)'!O536,'Results-  Erosion Res (raw)'!Q536)</f>
        <v>0</v>
      </c>
      <c r="R531">
        <f>+'Results-  Erosion Res (raw)'!R536</f>
        <v>0</v>
      </c>
      <c r="S531">
        <f>+IF('Results-  Erosion Res (raw)'!S536&gt;'Results-  Erosion Res (raw)'!R536,('Results-  Erosion Res (raw)'!R536+'Results-  Erosion Res (raw)'!T536)/2,'Results-  Erosion Res (raw)'!S536)</f>
        <v>0</v>
      </c>
      <c r="T531">
        <f>+IF('Results-  Erosion Res (raw)'!T536&gt;'Results-  Erosion Res (raw)'!R536,'Results-  Erosion Res (raw)'!R536,'Results-  Erosion Res (raw)'!T536)</f>
        <v>0</v>
      </c>
    </row>
    <row r="532" spans="1:20" x14ac:dyDescent="0.25">
      <c r="A532" t="str">
        <f>+'Results-  Erosion Res (raw)'!A537</f>
        <v>4d06</v>
      </c>
      <c r="B532">
        <f>+'Results-  Erosion Res (raw)'!B537</f>
        <v>12</v>
      </c>
      <c r="C532">
        <f>+'Results-  Erosion Res (raw)'!C537</f>
        <v>11</v>
      </c>
      <c r="D532">
        <f>+IF('Results-  Erosion Res (raw)'!D537&gt;'Results-  Erosion Res (raw)'!C537,('Results-  Erosion Res (raw)'!C537+'Results-  Erosion Res (raw)'!E537)/2,'Results-  Erosion Res (raw)'!D537)</f>
        <v>8</v>
      </c>
      <c r="E532">
        <f>+IF('Results-  Erosion Res (raw)'!E537&gt;'Results-  Erosion Res (raw)'!C537,'Results-  Erosion Res (raw)'!C537,'Results-  Erosion Res (raw)'!E537)</f>
        <v>3</v>
      </c>
      <c r="F532">
        <f>+'Results-  Erosion Res (raw)'!F537</f>
        <v>1</v>
      </c>
      <c r="G532">
        <f>+IF('Results-  Erosion Res (raw)'!G537&gt;'Results-  Erosion Res (raw)'!F537,('Results-  Erosion Res (raw)'!F537+'Results-  Erosion Res (raw)'!H537)/2,'Results-  Erosion Res (raw)'!G537)</f>
        <v>1</v>
      </c>
      <c r="H532">
        <f>+IF('Results-  Erosion Res (raw)'!H537&gt;'Results-  Erosion Res (raw)'!F537,'Results-  Erosion Res (raw)'!F537,'Results-  Erosion Res (raw)'!H537)</f>
        <v>1</v>
      </c>
      <c r="I532">
        <f>+'Results-  Erosion Res (raw)'!I537</f>
        <v>3</v>
      </c>
      <c r="J532">
        <f>+IF('Results-  Erosion Res (raw)'!J537&gt;'Results-  Erosion Res (raw)'!I537,('Results-  Erosion Res (raw)'!I537+'Results-  Erosion Res (raw)'!K537)/2,'Results-  Erosion Res (raw)'!J537)</f>
        <v>3</v>
      </c>
      <c r="K532">
        <f>+IF('Results-  Erosion Res (raw)'!K537&gt;'Results-  Erosion Res (raw)'!I537,'Results-  Erosion Res (raw)'!I537,'Results-  Erosion Res (raw)'!K537)</f>
        <v>3</v>
      </c>
      <c r="L532">
        <f>+'Results-  Erosion Res (raw)'!L537</f>
        <v>1</v>
      </c>
      <c r="M532">
        <f>+IF('Results-  Erosion Res (raw)'!M537&gt;'Results-  Erosion Res (raw)'!L537,('Results-  Erosion Res (raw)'!L537+'Results-  Erosion Res (raw)'!N537)/2,'Results-  Erosion Res (raw)'!M537)</f>
        <v>1</v>
      </c>
      <c r="N532">
        <f>+IF('Results-  Erosion Res (raw)'!N537&gt;'Results-  Erosion Res (raw)'!L537,'Results-  Erosion Res (raw)'!L537,'Results-  Erosion Res (raw)'!N537)</f>
        <v>1</v>
      </c>
      <c r="O532">
        <f>+'Results-  Erosion Res (raw)'!O537</f>
        <v>2</v>
      </c>
      <c r="P532">
        <f>+IF('Results-  Erosion Res (raw)'!P537&gt;'Results-  Erosion Res (raw)'!O537,('Results-  Erosion Res (raw)'!O537+'Results-  Erosion Res (raw)'!Q537)/2,'Results-  Erosion Res (raw)'!P537)</f>
        <v>2</v>
      </c>
      <c r="Q532">
        <f>+IF('Results-  Erosion Res (raw)'!Q537&gt;'Results-  Erosion Res (raw)'!O537,'Results-  Erosion Res (raw)'!O537,'Results-  Erosion Res (raw)'!Q537)</f>
        <v>2</v>
      </c>
      <c r="R532">
        <f>+'Results-  Erosion Res (raw)'!R537</f>
        <v>0</v>
      </c>
      <c r="S532">
        <f>+IF('Results-  Erosion Res (raw)'!S537&gt;'Results-  Erosion Res (raw)'!R537,('Results-  Erosion Res (raw)'!R537+'Results-  Erosion Res (raw)'!T537)/2,'Results-  Erosion Res (raw)'!S537)</f>
        <v>0</v>
      </c>
      <c r="T532">
        <f>+IF('Results-  Erosion Res (raw)'!T537&gt;'Results-  Erosion Res (raw)'!R537,'Results-  Erosion Res (raw)'!R537,'Results-  Erosion Res (raw)'!T537)</f>
        <v>0</v>
      </c>
    </row>
    <row r="533" spans="1:20" x14ac:dyDescent="0.25">
      <c r="A533" t="str">
        <f>+'Results-  Erosion Res (raw)'!A538</f>
        <v>4d07</v>
      </c>
      <c r="B533">
        <f>+'Results-  Erosion Res (raw)'!B538</f>
        <v>12</v>
      </c>
      <c r="C533">
        <f>+'Results-  Erosion Res (raw)'!C538</f>
        <v>2</v>
      </c>
      <c r="D533">
        <f>+IF('Results-  Erosion Res (raw)'!D538&gt;'Results-  Erosion Res (raw)'!C538,('Results-  Erosion Res (raw)'!C538+'Results-  Erosion Res (raw)'!E538)/2,'Results-  Erosion Res (raw)'!D538)</f>
        <v>1</v>
      </c>
      <c r="E533">
        <f>+IF('Results-  Erosion Res (raw)'!E538&gt;'Results-  Erosion Res (raw)'!C538,'Results-  Erosion Res (raw)'!C538,'Results-  Erosion Res (raw)'!E538)</f>
        <v>0</v>
      </c>
      <c r="F533">
        <f>+'Results-  Erosion Res (raw)'!F538</f>
        <v>0</v>
      </c>
      <c r="G533">
        <f>+IF('Results-  Erosion Res (raw)'!G538&gt;'Results-  Erosion Res (raw)'!F538,('Results-  Erosion Res (raw)'!F538+'Results-  Erosion Res (raw)'!H538)/2,'Results-  Erosion Res (raw)'!G538)</f>
        <v>0</v>
      </c>
      <c r="H533">
        <f>+IF('Results-  Erosion Res (raw)'!H538&gt;'Results-  Erosion Res (raw)'!F538,'Results-  Erosion Res (raw)'!F538,'Results-  Erosion Res (raw)'!H538)</f>
        <v>0</v>
      </c>
      <c r="I533">
        <f>+'Results-  Erosion Res (raw)'!I538</f>
        <v>0</v>
      </c>
      <c r="J533">
        <f>+IF('Results-  Erosion Res (raw)'!J538&gt;'Results-  Erosion Res (raw)'!I538,('Results-  Erosion Res (raw)'!I538+'Results-  Erosion Res (raw)'!K538)/2,'Results-  Erosion Res (raw)'!J538)</f>
        <v>0</v>
      </c>
      <c r="K533">
        <f>+IF('Results-  Erosion Res (raw)'!K538&gt;'Results-  Erosion Res (raw)'!I538,'Results-  Erosion Res (raw)'!I538,'Results-  Erosion Res (raw)'!K538)</f>
        <v>0</v>
      </c>
      <c r="L533">
        <f>+'Results-  Erosion Res (raw)'!L538</f>
        <v>0</v>
      </c>
      <c r="M533">
        <f>+IF('Results-  Erosion Res (raw)'!M538&gt;'Results-  Erosion Res (raw)'!L538,('Results-  Erosion Res (raw)'!L538+'Results-  Erosion Res (raw)'!N538)/2,'Results-  Erosion Res (raw)'!M538)</f>
        <v>0</v>
      </c>
      <c r="N533">
        <f>+IF('Results-  Erosion Res (raw)'!N538&gt;'Results-  Erosion Res (raw)'!L538,'Results-  Erosion Res (raw)'!L538,'Results-  Erosion Res (raw)'!N538)</f>
        <v>0</v>
      </c>
      <c r="O533">
        <f>+'Results-  Erosion Res (raw)'!O538</f>
        <v>0</v>
      </c>
      <c r="P533">
        <f>+IF('Results-  Erosion Res (raw)'!P538&gt;'Results-  Erosion Res (raw)'!O538,('Results-  Erosion Res (raw)'!O538+'Results-  Erosion Res (raw)'!Q538)/2,'Results-  Erosion Res (raw)'!P538)</f>
        <v>0</v>
      </c>
      <c r="Q533">
        <f>+IF('Results-  Erosion Res (raw)'!Q538&gt;'Results-  Erosion Res (raw)'!O538,'Results-  Erosion Res (raw)'!O538,'Results-  Erosion Res (raw)'!Q538)</f>
        <v>0</v>
      </c>
      <c r="R533">
        <f>+'Results-  Erosion Res (raw)'!R538</f>
        <v>0</v>
      </c>
      <c r="S533">
        <f>+IF('Results-  Erosion Res (raw)'!S538&gt;'Results-  Erosion Res (raw)'!R538,('Results-  Erosion Res (raw)'!R538+'Results-  Erosion Res (raw)'!T538)/2,'Results-  Erosion Res (raw)'!S538)</f>
        <v>0</v>
      </c>
      <c r="T533">
        <f>+IF('Results-  Erosion Res (raw)'!T538&gt;'Results-  Erosion Res (raw)'!R538,'Results-  Erosion Res (raw)'!R538,'Results-  Erosion Res (raw)'!T538)</f>
        <v>0</v>
      </c>
    </row>
    <row r="534" spans="1:20" x14ac:dyDescent="0.25">
      <c r="A534" t="str">
        <f>+'Results-  Erosion Res (raw)'!A539</f>
        <v>4d08</v>
      </c>
      <c r="B534">
        <f>+'Results-  Erosion Res (raw)'!B539</f>
        <v>12</v>
      </c>
      <c r="C534">
        <f>+'Results-  Erosion Res (raw)'!C539</f>
        <v>14</v>
      </c>
      <c r="D534">
        <f>+IF('Results-  Erosion Res (raw)'!D539&gt;'Results-  Erosion Res (raw)'!C539,('Results-  Erosion Res (raw)'!C539+'Results-  Erosion Res (raw)'!E539)/2,'Results-  Erosion Res (raw)'!D539)</f>
        <v>6</v>
      </c>
      <c r="E534">
        <f>+IF('Results-  Erosion Res (raw)'!E539&gt;'Results-  Erosion Res (raw)'!C539,'Results-  Erosion Res (raw)'!C539,'Results-  Erosion Res (raw)'!E539)</f>
        <v>0</v>
      </c>
      <c r="F534">
        <f>+'Results-  Erosion Res (raw)'!F539</f>
        <v>0</v>
      </c>
      <c r="G534">
        <f>+IF('Results-  Erosion Res (raw)'!G539&gt;'Results-  Erosion Res (raw)'!F539,('Results-  Erosion Res (raw)'!F539+'Results-  Erosion Res (raw)'!H539)/2,'Results-  Erosion Res (raw)'!G539)</f>
        <v>0</v>
      </c>
      <c r="H534">
        <f>+IF('Results-  Erosion Res (raw)'!H539&gt;'Results-  Erosion Res (raw)'!F539,'Results-  Erosion Res (raw)'!F539,'Results-  Erosion Res (raw)'!H539)</f>
        <v>0</v>
      </c>
      <c r="I534">
        <f>+'Results-  Erosion Res (raw)'!I539</f>
        <v>0</v>
      </c>
      <c r="J534">
        <f>+IF('Results-  Erosion Res (raw)'!J539&gt;'Results-  Erosion Res (raw)'!I539,('Results-  Erosion Res (raw)'!I539+'Results-  Erosion Res (raw)'!K539)/2,'Results-  Erosion Res (raw)'!J539)</f>
        <v>0</v>
      </c>
      <c r="K534">
        <f>+IF('Results-  Erosion Res (raw)'!K539&gt;'Results-  Erosion Res (raw)'!I539,'Results-  Erosion Res (raw)'!I539,'Results-  Erosion Res (raw)'!K539)</f>
        <v>0</v>
      </c>
      <c r="L534">
        <f>+'Results-  Erosion Res (raw)'!L539</f>
        <v>0</v>
      </c>
      <c r="M534">
        <f>+IF('Results-  Erosion Res (raw)'!M539&gt;'Results-  Erosion Res (raw)'!L539,('Results-  Erosion Res (raw)'!L539+'Results-  Erosion Res (raw)'!N539)/2,'Results-  Erosion Res (raw)'!M539)</f>
        <v>0</v>
      </c>
      <c r="N534">
        <f>+IF('Results-  Erosion Res (raw)'!N539&gt;'Results-  Erosion Res (raw)'!L539,'Results-  Erosion Res (raw)'!L539,'Results-  Erosion Res (raw)'!N539)</f>
        <v>0</v>
      </c>
      <c r="O534">
        <f>+'Results-  Erosion Res (raw)'!O539</f>
        <v>0</v>
      </c>
      <c r="P534">
        <f>+IF('Results-  Erosion Res (raw)'!P539&gt;'Results-  Erosion Res (raw)'!O539,('Results-  Erosion Res (raw)'!O539+'Results-  Erosion Res (raw)'!Q539)/2,'Results-  Erosion Res (raw)'!P539)</f>
        <v>0</v>
      </c>
      <c r="Q534">
        <f>+IF('Results-  Erosion Res (raw)'!Q539&gt;'Results-  Erosion Res (raw)'!O539,'Results-  Erosion Res (raw)'!O539,'Results-  Erosion Res (raw)'!Q539)</f>
        <v>0</v>
      </c>
      <c r="R534">
        <f>+'Results-  Erosion Res (raw)'!R539</f>
        <v>0</v>
      </c>
      <c r="S534">
        <f>+IF('Results-  Erosion Res (raw)'!S539&gt;'Results-  Erosion Res (raw)'!R539,('Results-  Erosion Res (raw)'!R539+'Results-  Erosion Res (raw)'!T539)/2,'Results-  Erosion Res (raw)'!S539)</f>
        <v>0</v>
      </c>
      <c r="T534">
        <f>+IF('Results-  Erosion Res (raw)'!T539&gt;'Results-  Erosion Res (raw)'!R539,'Results-  Erosion Res (raw)'!R539,'Results-  Erosion Res (raw)'!T539)</f>
        <v>0</v>
      </c>
    </row>
    <row r="535" spans="1:20" x14ac:dyDescent="0.25">
      <c r="A535" t="str">
        <f>+'Results-  Erosion Res (raw)'!A540</f>
        <v>4d09</v>
      </c>
      <c r="B535">
        <f>+'Results-  Erosion Res (raw)'!B540</f>
        <v>12</v>
      </c>
      <c r="C535">
        <f>+'Results-  Erosion Res (raw)'!C540</f>
        <v>0</v>
      </c>
      <c r="D535">
        <f>+IF('Results-  Erosion Res (raw)'!D540&gt;'Results-  Erosion Res (raw)'!C540,('Results-  Erosion Res (raw)'!C540+'Results-  Erosion Res (raw)'!E540)/2,'Results-  Erosion Res (raw)'!D540)</f>
        <v>0</v>
      </c>
      <c r="E535">
        <f>+IF('Results-  Erosion Res (raw)'!E540&gt;'Results-  Erosion Res (raw)'!C540,'Results-  Erosion Res (raw)'!C540,'Results-  Erosion Res (raw)'!E540)</f>
        <v>0</v>
      </c>
      <c r="F535">
        <f>+'Results-  Erosion Res (raw)'!F540</f>
        <v>0</v>
      </c>
      <c r="G535">
        <f>+IF('Results-  Erosion Res (raw)'!G540&gt;'Results-  Erosion Res (raw)'!F540,('Results-  Erosion Res (raw)'!F540+'Results-  Erosion Res (raw)'!H540)/2,'Results-  Erosion Res (raw)'!G540)</f>
        <v>0</v>
      </c>
      <c r="H535">
        <f>+IF('Results-  Erosion Res (raw)'!H540&gt;'Results-  Erosion Res (raw)'!F540,'Results-  Erosion Res (raw)'!F540,'Results-  Erosion Res (raw)'!H540)</f>
        <v>0</v>
      </c>
      <c r="I535">
        <f>+'Results-  Erosion Res (raw)'!I540</f>
        <v>0</v>
      </c>
      <c r="J535">
        <f>+IF('Results-  Erosion Res (raw)'!J540&gt;'Results-  Erosion Res (raw)'!I540,('Results-  Erosion Res (raw)'!I540+'Results-  Erosion Res (raw)'!K540)/2,'Results-  Erosion Res (raw)'!J540)</f>
        <v>0</v>
      </c>
      <c r="K535">
        <f>+IF('Results-  Erosion Res (raw)'!K540&gt;'Results-  Erosion Res (raw)'!I540,'Results-  Erosion Res (raw)'!I540,'Results-  Erosion Res (raw)'!K540)</f>
        <v>0</v>
      </c>
      <c r="L535">
        <f>+'Results-  Erosion Res (raw)'!L540</f>
        <v>0</v>
      </c>
      <c r="M535">
        <f>+IF('Results-  Erosion Res (raw)'!M540&gt;'Results-  Erosion Res (raw)'!L540,('Results-  Erosion Res (raw)'!L540+'Results-  Erosion Res (raw)'!N540)/2,'Results-  Erosion Res (raw)'!M540)</f>
        <v>0</v>
      </c>
      <c r="N535">
        <f>+IF('Results-  Erosion Res (raw)'!N540&gt;'Results-  Erosion Res (raw)'!L540,'Results-  Erosion Res (raw)'!L540,'Results-  Erosion Res (raw)'!N540)</f>
        <v>0</v>
      </c>
      <c r="O535">
        <f>+'Results-  Erosion Res (raw)'!O540</f>
        <v>0</v>
      </c>
      <c r="P535">
        <f>+IF('Results-  Erosion Res (raw)'!P540&gt;'Results-  Erosion Res (raw)'!O540,('Results-  Erosion Res (raw)'!O540+'Results-  Erosion Res (raw)'!Q540)/2,'Results-  Erosion Res (raw)'!P540)</f>
        <v>0</v>
      </c>
      <c r="Q535">
        <f>+IF('Results-  Erosion Res (raw)'!Q540&gt;'Results-  Erosion Res (raw)'!O540,'Results-  Erosion Res (raw)'!O540,'Results-  Erosion Res (raw)'!Q540)</f>
        <v>0</v>
      </c>
      <c r="R535">
        <f>+'Results-  Erosion Res (raw)'!R540</f>
        <v>0</v>
      </c>
      <c r="S535">
        <f>+IF('Results-  Erosion Res (raw)'!S540&gt;'Results-  Erosion Res (raw)'!R540,('Results-  Erosion Res (raw)'!R540+'Results-  Erosion Res (raw)'!T540)/2,'Results-  Erosion Res (raw)'!S540)</f>
        <v>0</v>
      </c>
      <c r="T535">
        <f>+IF('Results-  Erosion Res (raw)'!T540&gt;'Results-  Erosion Res (raw)'!R540,'Results-  Erosion Res (raw)'!R540,'Results-  Erosion Res (raw)'!T540)</f>
        <v>0</v>
      </c>
    </row>
    <row r="536" spans="1:20" x14ac:dyDescent="0.25">
      <c r="A536" t="str">
        <f>+'Results-  Erosion Res (raw)'!A541</f>
        <v>4d10</v>
      </c>
      <c r="B536">
        <f>+'Results-  Erosion Res (raw)'!B541</f>
        <v>12</v>
      </c>
      <c r="C536">
        <f>+'Results-  Erosion Res (raw)'!C541</f>
        <v>18</v>
      </c>
      <c r="D536">
        <f>+IF('Results-  Erosion Res (raw)'!D541&gt;'Results-  Erosion Res (raw)'!C541,('Results-  Erosion Res (raw)'!C541+'Results-  Erosion Res (raw)'!E541)/2,'Results-  Erosion Res (raw)'!D541)</f>
        <v>13</v>
      </c>
      <c r="E536">
        <f>+IF('Results-  Erosion Res (raw)'!E541&gt;'Results-  Erosion Res (raw)'!C541,'Results-  Erosion Res (raw)'!C541,'Results-  Erosion Res (raw)'!E541)</f>
        <v>8</v>
      </c>
      <c r="F536">
        <f>+'Results-  Erosion Res (raw)'!F541</f>
        <v>0</v>
      </c>
      <c r="G536">
        <f>+IF('Results-  Erosion Res (raw)'!G541&gt;'Results-  Erosion Res (raw)'!F541,('Results-  Erosion Res (raw)'!F541+'Results-  Erosion Res (raw)'!H541)/2,'Results-  Erosion Res (raw)'!G541)</f>
        <v>0</v>
      </c>
      <c r="H536">
        <f>+IF('Results-  Erosion Res (raw)'!H541&gt;'Results-  Erosion Res (raw)'!F541,'Results-  Erosion Res (raw)'!F541,'Results-  Erosion Res (raw)'!H541)</f>
        <v>0</v>
      </c>
      <c r="I536">
        <f>+'Results-  Erosion Res (raw)'!I541</f>
        <v>8</v>
      </c>
      <c r="J536">
        <f>+IF('Results-  Erosion Res (raw)'!J541&gt;'Results-  Erosion Res (raw)'!I541,('Results-  Erosion Res (raw)'!I541+'Results-  Erosion Res (raw)'!K541)/2,'Results-  Erosion Res (raw)'!J541)</f>
        <v>5</v>
      </c>
      <c r="K536">
        <f>+IF('Results-  Erosion Res (raw)'!K541&gt;'Results-  Erosion Res (raw)'!I541,'Results-  Erosion Res (raw)'!I541,'Results-  Erosion Res (raw)'!K541)</f>
        <v>2</v>
      </c>
      <c r="L536">
        <f>+'Results-  Erosion Res (raw)'!L541</f>
        <v>0</v>
      </c>
      <c r="M536">
        <f>+IF('Results-  Erosion Res (raw)'!M541&gt;'Results-  Erosion Res (raw)'!L541,('Results-  Erosion Res (raw)'!L541+'Results-  Erosion Res (raw)'!N541)/2,'Results-  Erosion Res (raw)'!M541)</f>
        <v>0</v>
      </c>
      <c r="N536">
        <f>+IF('Results-  Erosion Res (raw)'!N541&gt;'Results-  Erosion Res (raw)'!L541,'Results-  Erosion Res (raw)'!L541,'Results-  Erosion Res (raw)'!N541)</f>
        <v>0</v>
      </c>
      <c r="O536">
        <f>+'Results-  Erosion Res (raw)'!O541</f>
        <v>0</v>
      </c>
      <c r="P536">
        <f>+IF('Results-  Erosion Res (raw)'!P541&gt;'Results-  Erosion Res (raw)'!O541,('Results-  Erosion Res (raw)'!O541+'Results-  Erosion Res (raw)'!Q541)/2,'Results-  Erosion Res (raw)'!P541)</f>
        <v>0</v>
      </c>
      <c r="Q536">
        <f>+IF('Results-  Erosion Res (raw)'!Q541&gt;'Results-  Erosion Res (raw)'!O541,'Results-  Erosion Res (raw)'!O541,'Results-  Erosion Res (raw)'!Q541)</f>
        <v>0</v>
      </c>
      <c r="R536">
        <f>+'Results-  Erosion Res (raw)'!R541</f>
        <v>0</v>
      </c>
      <c r="S536">
        <f>+IF('Results-  Erosion Res (raw)'!S541&gt;'Results-  Erosion Res (raw)'!R541,('Results-  Erosion Res (raw)'!R541+'Results-  Erosion Res (raw)'!T541)/2,'Results-  Erosion Res (raw)'!S541)</f>
        <v>0</v>
      </c>
      <c r="T536">
        <f>+IF('Results-  Erosion Res (raw)'!T541&gt;'Results-  Erosion Res (raw)'!R541,'Results-  Erosion Res (raw)'!R541,'Results-  Erosion Res (raw)'!T541)</f>
        <v>0</v>
      </c>
    </row>
    <row r="537" spans="1:20" x14ac:dyDescent="0.25">
      <c r="A537" t="str">
        <f>+'Results-  Erosion Res (raw)'!A542</f>
        <v>4d11</v>
      </c>
      <c r="B537">
        <f>+'Results-  Erosion Res (raw)'!B542</f>
        <v>12</v>
      </c>
      <c r="C537">
        <f>+'Results-  Erosion Res (raw)'!C542</f>
        <v>4</v>
      </c>
      <c r="D537">
        <f>+IF('Results-  Erosion Res (raw)'!D542&gt;'Results-  Erosion Res (raw)'!C542,('Results-  Erosion Res (raw)'!C542+'Results-  Erosion Res (raw)'!E542)/2,'Results-  Erosion Res (raw)'!D542)</f>
        <v>1</v>
      </c>
      <c r="E537">
        <f>+IF('Results-  Erosion Res (raw)'!E542&gt;'Results-  Erosion Res (raw)'!C542,'Results-  Erosion Res (raw)'!C542,'Results-  Erosion Res (raw)'!E542)</f>
        <v>0</v>
      </c>
      <c r="F537">
        <f>+'Results-  Erosion Res (raw)'!F542</f>
        <v>0</v>
      </c>
      <c r="G537">
        <f>+IF('Results-  Erosion Res (raw)'!G542&gt;'Results-  Erosion Res (raw)'!F542,('Results-  Erosion Res (raw)'!F542+'Results-  Erosion Res (raw)'!H542)/2,'Results-  Erosion Res (raw)'!G542)</f>
        <v>0</v>
      </c>
      <c r="H537">
        <f>+IF('Results-  Erosion Res (raw)'!H542&gt;'Results-  Erosion Res (raw)'!F542,'Results-  Erosion Res (raw)'!F542,'Results-  Erosion Res (raw)'!H542)</f>
        <v>0</v>
      </c>
      <c r="I537">
        <f>+'Results-  Erosion Res (raw)'!I542</f>
        <v>0</v>
      </c>
      <c r="J537">
        <f>+IF('Results-  Erosion Res (raw)'!J542&gt;'Results-  Erosion Res (raw)'!I542,('Results-  Erosion Res (raw)'!I542+'Results-  Erosion Res (raw)'!K542)/2,'Results-  Erosion Res (raw)'!J542)</f>
        <v>0</v>
      </c>
      <c r="K537">
        <f>+IF('Results-  Erosion Res (raw)'!K542&gt;'Results-  Erosion Res (raw)'!I542,'Results-  Erosion Res (raw)'!I542,'Results-  Erosion Res (raw)'!K542)</f>
        <v>0</v>
      </c>
      <c r="L537">
        <f>+'Results-  Erosion Res (raw)'!L542</f>
        <v>0</v>
      </c>
      <c r="M537">
        <f>+IF('Results-  Erosion Res (raw)'!M542&gt;'Results-  Erosion Res (raw)'!L542,('Results-  Erosion Res (raw)'!L542+'Results-  Erosion Res (raw)'!N542)/2,'Results-  Erosion Res (raw)'!M542)</f>
        <v>0</v>
      </c>
      <c r="N537">
        <f>+IF('Results-  Erosion Res (raw)'!N542&gt;'Results-  Erosion Res (raw)'!L542,'Results-  Erosion Res (raw)'!L542,'Results-  Erosion Res (raw)'!N542)</f>
        <v>0</v>
      </c>
      <c r="O537">
        <f>+'Results-  Erosion Res (raw)'!O542</f>
        <v>0</v>
      </c>
      <c r="P537">
        <f>+IF('Results-  Erosion Res (raw)'!P542&gt;'Results-  Erosion Res (raw)'!O542,('Results-  Erosion Res (raw)'!O542+'Results-  Erosion Res (raw)'!Q542)/2,'Results-  Erosion Res (raw)'!P542)</f>
        <v>0</v>
      </c>
      <c r="Q537">
        <f>+IF('Results-  Erosion Res (raw)'!Q542&gt;'Results-  Erosion Res (raw)'!O542,'Results-  Erosion Res (raw)'!O542,'Results-  Erosion Res (raw)'!Q542)</f>
        <v>0</v>
      </c>
      <c r="R537">
        <f>+'Results-  Erosion Res (raw)'!R542</f>
        <v>0</v>
      </c>
      <c r="S537">
        <f>+IF('Results-  Erosion Res (raw)'!S542&gt;'Results-  Erosion Res (raw)'!R542,('Results-  Erosion Res (raw)'!R542+'Results-  Erosion Res (raw)'!T542)/2,'Results-  Erosion Res (raw)'!S542)</f>
        <v>0</v>
      </c>
      <c r="T537">
        <f>+IF('Results-  Erosion Res (raw)'!T542&gt;'Results-  Erosion Res (raw)'!R542,'Results-  Erosion Res (raw)'!R542,'Results-  Erosion Res (raw)'!T542)</f>
        <v>0</v>
      </c>
    </row>
    <row r="538" spans="1:20" x14ac:dyDescent="0.25">
      <c r="A538" t="str">
        <f>+'Results-  Erosion Res (raw)'!A543</f>
        <v>4d12</v>
      </c>
      <c r="B538">
        <f>+'Results-  Erosion Res (raw)'!B543</f>
        <v>12</v>
      </c>
      <c r="C538">
        <f>+'Results-  Erosion Res (raw)'!C543</f>
        <v>447</v>
      </c>
      <c r="D538">
        <f>+IF('Results-  Erosion Res (raw)'!D543&gt;'Results-  Erosion Res (raw)'!C543,('Results-  Erosion Res (raw)'!C543+'Results-  Erosion Res (raw)'!E543)/2,'Results-  Erosion Res (raw)'!D543)</f>
        <v>336</v>
      </c>
      <c r="E538">
        <f>+IF('Results-  Erosion Res (raw)'!E543&gt;'Results-  Erosion Res (raw)'!C543,'Results-  Erosion Res (raw)'!C543,'Results-  Erosion Res (raw)'!E543)</f>
        <v>234</v>
      </c>
      <c r="F538">
        <f>+'Results-  Erosion Res (raw)'!F543</f>
        <v>0</v>
      </c>
      <c r="G538">
        <f>+IF('Results-  Erosion Res (raw)'!G543&gt;'Results-  Erosion Res (raw)'!F543,('Results-  Erosion Res (raw)'!F543+'Results-  Erosion Res (raw)'!H543)/2,'Results-  Erosion Res (raw)'!G543)</f>
        <v>0</v>
      </c>
      <c r="H538">
        <f>+IF('Results-  Erosion Res (raw)'!H543&gt;'Results-  Erosion Res (raw)'!F543,'Results-  Erosion Res (raw)'!F543,'Results-  Erosion Res (raw)'!H543)</f>
        <v>0</v>
      </c>
      <c r="I538">
        <f>+'Results-  Erosion Res (raw)'!I543</f>
        <v>147</v>
      </c>
      <c r="J538">
        <f>+IF('Results-  Erosion Res (raw)'!J543&gt;'Results-  Erosion Res (raw)'!I543,('Results-  Erosion Res (raw)'!I543+'Results-  Erosion Res (raw)'!K543)/2,'Results-  Erosion Res (raw)'!J543)</f>
        <v>54</v>
      </c>
      <c r="K538">
        <f>+IF('Results-  Erosion Res (raw)'!K543&gt;'Results-  Erosion Res (raw)'!I543,'Results-  Erosion Res (raw)'!I543,'Results-  Erosion Res (raw)'!K543)</f>
        <v>17</v>
      </c>
      <c r="L538">
        <f>+'Results-  Erosion Res (raw)'!L543</f>
        <v>0</v>
      </c>
      <c r="M538">
        <f>+IF('Results-  Erosion Res (raw)'!M543&gt;'Results-  Erosion Res (raw)'!L543,('Results-  Erosion Res (raw)'!L543+'Results-  Erosion Res (raw)'!N543)/2,'Results-  Erosion Res (raw)'!M543)</f>
        <v>0</v>
      </c>
      <c r="N538">
        <f>+IF('Results-  Erosion Res (raw)'!N543&gt;'Results-  Erosion Res (raw)'!L543,'Results-  Erosion Res (raw)'!L543,'Results-  Erosion Res (raw)'!N543)</f>
        <v>0</v>
      </c>
      <c r="O538">
        <f>+'Results-  Erosion Res (raw)'!O543</f>
        <v>3</v>
      </c>
      <c r="P538">
        <f>+IF('Results-  Erosion Res (raw)'!P543&gt;'Results-  Erosion Res (raw)'!O543,('Results-  Erosion Res (raw)'!O543+'Results-  Erosion Res (raw)'!Q543)/2,'Results-  Erosion Res (raw)'!P543)</f>
        <v>2</v>
      </c>
      <c r="Q538">
        <f>+IF('Results-  Erosion Res (raw)'!Q543&gt;'Results-  Erosion Res (raw)'!O543,'Results-  Erosion Res (raw)'!O543,'Results-  Erosion Res (raw)'!Q543)</f>
        <v>2</v>
      </c>
      <c r="R538">
        <f>+'Results-  Erosion Res (raw)'!R543</f>
        <v>0</v>
      </c>
      <c r="S538">
        <f>+IF('Results-  Erosion Res (raw)'!S543&gt;'Results-  Erosion Res (raw)'!R543,('Results-  Erosion Res (raw)'!R543+'Results-  Erosion Res (raw)'!T543)/2,'Results-  Erosion Res (raw)'!S543)</f>
        <v>0</v>
      </c>
      <c r="T538">
        <f>+IF('Results-  Erosion Res (raw)'!T543&gt;'Results-  Erosion Res (raw)'!R543,'Results-  Erosion Res (raw)'!R543,'Results-  Erosion Res (raw)'!T543)</f>
        <v>0</v>
      </c>
    </row>
    <row r="539" spans="1:20" x14ac:dyDescent="0.25">
      <c r="A539" t="str">
        <f>+'Results-  Erosion Res (raw)'!A544</f>
        <v>4d13</v>
      </c>
      <c r="B539">
        <f>+'Results-  Erosion Res (raw)'!B544</f>
        <v>12</v>
      </c>
      <c r="C539">
        <f>+'Results-  Erosion Res (raw)'!C544</f>
        <v>38</v>
      </c>
      <c r="D539">
        <f>+IF('Results-  Erosion Res (raw)'!D544&gt;'Results-  Erosion Res (raw)'!C544,('Results-  Erosion Res (raw)'!C544+'Results-  Erosion Res (raw)'!E544)/2,'Results-  Erosion Res (raw)'!D544)</f>
        <v>24</v>
      </c>
      <c r="E539">
        <f>+IF('Results-  Erosion Res (raw)'!E544&gt;'Results-  Erosion Res (raw)'!C544,'Results-  Erosion Res (raw)'!C544,'Results-  Erosion Res (raw)'!E544)</f>
        <v>10</v>
      </c>
      <c r="F539">
        <f>+'Results-  Erosion Res (raw)'!F544</f>
        <v>1</v>
      </c>
      <c r="G539">
        <f>+IF('Results-  Erosion Res (raw)'!G544&gt;'Results-  Erosion Res (raw)'!F544,('Results-  Erosion Res (raw)'!F544+'Results-  Erosion Res (raw)'!H544)/2,'Results-  Erosion Res (raw)'!G544)</f>
        <v>1</v>
      </c>
      <c r="H539">
        <f>+IF('Results-  Erosion Res (raw)'!H544&gt;'Results-  Erosion Res (raw)'!F544,'Results-  Erosion Res (raw)'!F544,'Results-  Erosion Res (raw)'!H544)</f>
        <v>0</v>
      </c>
      <c r="I539">
        <f>+'Results-  Erosion Res (raw)'!I544</f>
        <v>10</v>
      </c>
      <c r="J539">
        <f>+IF('Results-  Erosion Res (raw)'!J544&gt;'Results-  Erosion Res (raw)'!I544,('Results-  Erosion Res (raw)'!I544+'Results-  Erosion Res (raw)'!K544)/2,'Results-  Erosion Res (raw)'!J544)</f>
        <v>5</v>
      </c>
      <c r="K539">
        <f>+IF('Results-  Erosion Res (raw)'!K544&gt;'Results-  Erosion Res (raw)'!I544,'Results-  Erosion Res (raw)'!I544,'Results-  Erosion Res (raw)'!K544)</f>
        <v>5</v>
      </c>
      <c r="L539">
        <f>+'Results-  Erosion Res (raw)'!L544</f>
        <v>0</v>
      </c>
      <c r="M539">
        <f>+IF('Results-  Erosion Res (raw)'!M544&gt;'Results-  Erosion Res (raw)'!L544,('Results-  Erosion Res (raw)'!L544+'Results-  Erosion Res (raw)'!N544)/2,'Results-  Erosion Res (raw)'!M544)</f>
        <v>0</v>
      </c>
      <c r="N539">
        <f>+IF('Results-  Erosion Res (raw)'!N544&gt;'Results-  Erosion Res (raw)'!L544,'Results-  Erosion Res (raw)'!L544,'Results-  Erosion Res (raw)'!N544)</f>
        <v>0</v>
      </c>
      <c r="O539">
        <f>+'Results-  Erosion Res (raw)'!O544</f>
        <v>4</v>
      </c>
      <c r="P539">
        <f>+IF('Results-  Erosion Res (raw)'!P544&gt;'Results-  Erosion Res (raw)'!O544,('Results-  Erosion Res (raw)'!O544+'Results-  Erosion Res (raw)'!Q544)/2,'Results-  Erosion Res (raw)'!P544)</f>
        <v>4</v>
      </c>
      <c r="Q539">
        <f>+IF('Results-  Erosion Res (raw)'!Q544&gt;'Results-  Erosion Res (raw)'!O544,'Results-  Erosion Res (raw)'!O544,'Results-  Erosion Res (raw)'!Q544)</f>
        <v>3</v>
      </c>
      <c r="R539">
        <f>+'Results-  Erosion Res (raw)'!R544</f>
        <v>0</v>
      </c>
      <c r="S539">
        <f>+IF('Results-  Erosion Res (raw)'!S544&gt;'Results-  Erosion Res (raw)'!R544,('Results-  Erosion Res (raw)'!R544+'Results-  Erosion Res (raw)'!T544)/2,'Results-  Erosion Res (raw)'!S544)</f>
        <v>0</v>
      </c>
      <c r="T539">
        <f>+IF('Results-  Erosion Res (raw)'!T544&gt;'Results-  Erosion Res (raw)'!R544,'Results-  Erosion Res (raw)'!R544,'Results-  Erosion Res (raw)'!T544)</f>
        <v>0</v>
      </c>
    </row>
    <row r="540" spans="1:20" x14ac:dyDescent="0.25">
      <c r="A540" t="str">
        <f>+'Results-  Erosion Res (raw)'!A545</f>
        <v>4d14</v>
      </c>
      <c r="B540">
        <f>+'Results-  Erosion Res (raw)'!B545</f>
        <v>12</v>
      </c>
      <c r="C540">
        <f>+'Results-  Erosion Res (raw)'!C545</f>
        <v>1</v>
      </c>
      <c r="D540">
        <f>+IF('Results-  Erosion Res (raw)'!D545&gt;'Results-  Erosion Res (raw)'!C545,('Results-  Erosion Res (raw)'!C545+'Results-  Erosion Res (raw)'!E545)/2,'Results-  Erosion Res (raw)'!D545)</f>
        <v>0</v>
      </c>
      <c r="E540">
        <f>+IF('Results-  Erosion Res (raw)'!E545&gt;'Results-  Erosion Res (raw)'!C545,'Results-  Erosion Res (raw)'!C545,'Results-  Erosion Res (raw)'!E545)</f>
        <v>0</v>
      </c>
      <c r="F540">
        <f>+'Results-  Erosion Res (raw)'!F545</f>
        <v>0</v>
      </c>
      <c r="G540">
        <f>+IF('Results-  Erosion Res (raw)'!G545&gt;'Results-  Erosion Res (raw)'!F545,('Results-  Erosion Res (raw)'!F545+'Results-  Erosion Res (raw)'!H545)/2,'Results-  Erosion Res (raw)'!G545)</f>
        <v>0</v>
      </c>
      <c r="H540">
        <f>+IF('Results-  Erosion Res (raw)'!H545&gt;'Results-  Erosion Res (raw)'!F545,'Results-  Erosion Res (raw)'!F545,'Results-  Erosion Res (raw)'!H545)</f>
        <v>0</v>
      </c>
      <c r="I540">
        <f>+'Results-  Erosion Res (raw)'!I545</f>
        <v>0</v>
      </c>
      <c r="J540">
        <f>+IF('Results-  Erosion Res (raw)'!J545&gt;'Results-  Erosion Res (raw)'!I545,('Results-  Erosion Res (raw)'!I545+'Results-  Erosion Res (raw)'!K545)/2,'Results-  Erosion Res (raw)'!J545)</f>
        <v>0</v>
      </c>
      <c r="K540">
        <f>+IF('Results-  Erosion Res (raw)'!K545&gt;'Results-  Erosion Res (raw)'!I545,'Results-  Erosion Res (raw)'!I545,'Results-  Erosion Res (raw)'!K545)</f>
        <v>0</v>
      </c>
      <c r="L540">
        <f>+'Results-  Erosion Res (raw)'!L545</f>
        <v>0</v>
      </c>
      <c r="M540">
        <f>+IF('Results-  Erosion Res (raw)'!M545&gt;'Results-  Erosion Res (raw)'!L545,('Results-  Erosion Res (raw)'!L545+'Results-  Erosion Res (raw)'!N545)/2,'Results-  Erosion Res (raw)'!M545)</f>
        <v>0</v>
      </c>
      <c r="N540">
        <f>+IF('Results-  Erosion Res (raw)'!N545&gt;'Results-  Erosion Res (raw)'!L545,'Results-  Erosion Res (raw)'!L545,'Results-  Erosion Res (raw)'!N545)</f>
        <v>0</v>
      </c>
      <c r="O540">
        <f>+'Results-  Erosion Res (raw)'!O545</f>
        <v>0</v>
      </c>
      <c r="P540">
        <f>+IF('Results-  Erosion Res (raw)'!P545&gt;'Results-  Erosion Res (raw)'!O545,('Results-  Erosion Res (raw)'!O545+'Results-  Erosion Res (raw)'!Q545)/2,'Results-  Erosion Res (raw)'!P545)</f>
        <v>0</v>
      </c>
      <c r="Q540">
        <f>+IF('Results-  Erosion Res (raw)'!Q545&gt;'Results-  Erosion Res (raw)'!O545,'Results-  Erosion Res (raw)'!O545,'Results-  Erosion Res (raw)'!Q545)</f>
        <v>0</v>
      </c>
      <c r="R540">
        <f>+'Results-  Erosion Res (raw)'!R545</f>
        <v>0</v>
      </c>
      <c r="S540">
        <f>+IF('Results-  Erosion Res (raw)'!S545&gt;'Results-  Erosion Res (raw)'!R545,('Results-  Erosion Res (raw)'!R545+'Results-  Erosion Res (raw)'!T545)/2,'Results-  Erosion Res (raw)'!S545)</f>
        <v>0</v>
      </c>
      <c r="T540">
        <f>+IF('Results-  Erosion Res (raw)'!T545&gt;'Results-  Erosion Res (raw)'!R545,'Results-  Erosion Res (raw)'!R545,'Results-  Erosion Res (raw)'!T545)</f>
        <v>0</v>
      </c>
    </row>
    <row r="541" spans="1:20" x14ac:dyDescent="0.25">
      <c r="A541" t="str">
        <f>+'Results-  Erosion Res (raw)'!A546</f>
        <v>4d15</v>
      </c>
      <c r="B541">
        <f>+'Results-  Erosion Res (raw)'!B546</f>
        <v>12</v>
      </c>
      <c r="C541">
        <f>+'Results-  Erosion Res (raw)'!C546</f>
        <v>1395</v>
      </c>
      <c r="D541">
        <f>+IF('Results-  Erosion Res (raw)'!D546&gt;'Results-  Erosion Res (raw)'!C546,('Results-  Erosion Res (raw)'!C546+'Results-  Erosion Res (raw)'!E546)/2,'Results-  Erosion Res (raw)'!D546)</f>
        <v>968</v>
      </c>
      <c r="E541">
        <f>+IF('Results-  Erosion Res (raw)'!E546&gt;'Results-  Erosion Res (raw)'!C546,'Results-  Erosion Res (raw)'!C546,'Results-  Erosion Res (raw)'!E546)</f>
        <v>586</v>
      </c>
      <c r="F541">
        <f>+'Results-  Erosion Res (raw)'!F546</f>
        <v>0</v>
      </c>
      <c r="G541">
        <f>+IF('Results-  Erosion Res (raw)'!G546&gt;'Results-  Erosion Res (raw)'!F546,('Results-  Erosion Res (raw)'!F546+'Results-  Erosion Res (raw)'!H546)/2,'Results-  Erosion Res (raw)'!G546)</f>
        <v>0</v>
      </c>
      <c r="H541">
        <f>+IF('Results-  Erosion Res (raw)'!H546&gt;'Results-  Erosion Res (raw)'!F546,'Results-  Erosion Res (raw)'!F546,'Results-  Erosion Res (raw)'!H546)</f>
        <v>0</v>
      </c>
      <c r="I541">
        <f>+'Results-  Erosion Res (raw)'!I546</f>
        <v>524</v>
      </c>
      <c r="J541">
        <f>+IF('Results-  Erosion Res (raw)'!J546&gt;'Results-  Erosion Res (raw)'!I546,('Results-  Erosion Res (raw)'!I546+'Results-  Erosion Res (raw)'!K546)/2,'Results-  Erosion Res (raw)'!J546)</f>
        <v>383</v>
      </c>
      <c r="K541">
        <f>+IF('Results-  Erosion Res (raw)'!K546&gt;'Results-  Erosion Res (raw)'!I546,'Results-  Erosion Res (raw)'!I546,'Results-  Erosion Res (raw)'!K546)</f>
        <v>238</v>
      </c>
      <c r="L541">
        <f>+'Results-  Erosion Res (raw)'!L546</f>
        <v>0</v>
      </c>
      <c r="M541">
        <f>+IF('Results-  Erosion Res (raw)'!M546&gt;'Results-  Erosion Res (raw)'!L546,('Results-  Erosion Res (raw)'!L546+'Results-  Erosion Res (raw)'!N546)/2,'Results-  Erosion Res (raw)'!M546)</f>
        <v>0</v>
      </c>
      <c r="N541">
        <f>+IF('Results-  Erosion Res (raw)'!N546&gt;'Results-  Erosion Res (raw)'!L546,'Results-  Erosion Res (raw)'!L546,'Results-  Erosion Res (raw)'!N546)</f>
        <v>0</v>
      </c>
      <c r="O541">
        <f>+'Results-  Erosion Res (raw)'!O546</f>
        <v>171</v>
      </c>
      <c r="P541">
        <f>+IF('Results-  Erosion Res (raw)'!P546&gt;'Results-  Erosion Res (raw)'!O546,('Results-  Erosion Res (raw)'!O546+'Results-  Erosion Res (raw)'!Q546)/2,'Results-  Erosion Res (raw)'!P546)</f>
        <v>111</v>
      </c>
      <c r="Q541">
        <f>+IF('Results-  Erosion Res (raw)'!Q546&gt;'Results-  Erosion Res (raw)'!O546,'Results-  Erosion Res (raw)'!O546,'Results-  Erosion Res (raw)'!Q546)</f>
        <v>52</v>
      </c>
      <c r="R541">
        <f>+'Results-  Erosion Res (raw)'!R546</f>
        <v>0</v>
      </c>
      <c r="S541">
        <f>+IF('Results-  Erosion Res (raw)'!S546&gt;'Results-  Erosion Res (raw)'!R546,('Results-  Erosion Res (raw)'!R546+'Results-  Erosion Res (raw)'!T546)/2,'Results-  Erosion Res (raw)'!S546)</f>
        <v>0</v>
      </c>
      <c r="T541">
        <f>+IF('Results-  Erosion Res (raw)'!T546&gt;'Results-  Erosion Res (raw)'!R546,'Results-  Erosion Res (raw)'!R546,'Results-  Erosion Res (raw)'!T546)</f>
        <v>0</v>
      </c>
    </row>
    <row r="542" spans="1:20" x14ac:dyDescent="0.25">
      <c r="A542" t="str">
        <f>+'Results-  Erosion Res (raw)'!A547</f>
        <v>4d16</v>
      </c>
      <c r="B542">
        <f>+'Results-  Erosion Res (raw)'!B547</f>
        <v>12</v>
      </c>
      <c r="C542">
        <f>+'Results-  Erosion Res (raw)'!C547</f>
        <v>30</v>
      </c>
      <c r="D542">
        <f>+IF('Results-  Erosion Res (raw)'!D547&gt;'Results-  Erosion Res (raw)'!C547,('Results-  Erosion Res (raw)'!C547+'Results-  Erosion Res (raw)'!E547)/2,'Results-  Erosion Res (raw)'!D547)</f>
        <v>23</v>
      </c>
      <c r="E542">
        <f>+IF('Results-  Erosion Res (raw)'!E547&gt;'Results-  Erosion Res (raw)'!C547,'Results-  Erosion Res (raw)'!C547,'Results-  Erosion Res (raw)'!E547)</f>
        <v>18</v>
      </c>
      <c r="F542">
        <f>+'Results-  Erosion Res (raw)'!F547</f>
        <v>0</v>
      </c>
      <c r="G542">
        <f>+IF('Results-  Erosion Res (raw)'!G547&gt;'Results-  Erosion Res (raw)'!F547,('Results-  Erosion Res (raw)'!F547+'Results-  Erosion Res (raw)'!H547)/2,'Results-  Erosion Res (raw)'!G547)</f>
        <v>0</v>
      </c>
      <c r="H542">
        <f>+IF('Results-  Erosion Res (raw)'!H547&gt;'Results-  Erosion Res (raw)'!F547,'Results-  Erosion Res (raw)'!F547,'Results-  Erosion Res (raw)'!H547)</f>
        <v>0</v>
      </c>
      <c r="I542">
        <f>+'Results-  Erosion Res (raw)'!I547</f>
        <v>18</v>
      </c>
      <c r="J542">
        <f>+IF('Results-  Erosion Res (raw)'!J547&gt;'Results-  Erosion Res (raw)'!I547,('Results-  Erosion Res (raw)'!I547+'Results-  Erosion Res (raw)'!K547)/2,'Results-  Erosion Res (raw)'!J547)</f>
        <v>16</v>
      </c>
      <c r="K542">
        <f>+IF('Results-  Erosion Res (raw)'!K547&gt;'Results-  Erosion Res (raw)'!I547,'Results-  Erosion Res (raw)'!I547,'Results-  Erosion Res (raw)'!K547)</f>
        <v>10</v>
      </c>
      <c r="L542">
        <f>+'Results-  Erosion Res (raw)'!L547</f>
        <v>0</v>
      </c>
      <c r="M542">
        <f>+IF('Results-  Erosion Res (raw)'!M547&gt;'Results-  Erosion Res (raw)'!L547,('Results-  Erosion Res (raw)'!L547+'Results-  Erosion Res (raw)'!N547)/2,'Results-  Erosion Res (raw)'!M547)</f>
        <v>0</v>
      </c>
      <c r="N542">
        <f>+IF('Results-  Erosion Res (raw)'!N547&gt;'Results-  Erosion Res (raw)'!L547,'Results-  Erosion Res (raw)'!L547,'Results-  Erosion Res (raw)'!N547)</f>
        <v>0</v>
      </c>
      <c r="O542">
        <f>+'Results-  Erosion Res (raw)'!O547</f>
        <v>9</v>
      </c>
      <c r="P542">
        <f>+IF('Results-  Erosion Res (raw)'!P547&gt;'Results-  Erosion Res (raw)'!O547,('Results-  Erosion Res (raw)'!O547+'Results-  Erosion Res (raw)'!Q547)/2,'Results-  Erosion Res (raw)'!P547)</f>
        <v>9</v>
      </c>
      <c r="Q542">
        <f>+IF('Results-  Erosion Res (raw)'!Q547&gt;'Results-  Erosion Res (raw)'!O547,'Results-  Erosion Res (raw)'!O547,'Results-  Erosion Res (raw)'!Q547)</f>
        <v>9</v>
      </c>
      <c r="R542">
        <f>+'Results-  Erosion Res (raw)'!R547</f>
        <v>0</v>
      </c>
      <c r="S542">
        <f>+IF('Results-  Erosion Res (raw)'!S547&gt;'Results-  Erosion Res (raw)'!R547,('Results-  Erosion Res (raw)'!R547+'Results-  Erosion Res (raw)'!T547)/2,'Results-  Erosion Res (raw)'!S547)</f>
        <v>0</v>
      </c>
      <c r="T542">
        <f>+IF('Results-  Erosion Res (raw)'!T547&gt;'Results-  Erosion Res (raw)'!R547,'Results-  Erosion Res (raw)'!R547,'Results-  Erosion Res (raw)'!T547)</f>
        <v>0</v>
      </c>
    </row>
    <row r="543" spans="1:20" x14ac:dyDescent="0.25">
      <c r="A543" t="str">
        <f>+'Results-  Erosion Res (raw)'!A548</f>
        <v>4d17</v>
      </c>
      <c r="B543">
        <f>+'Results-  Erosion Res (raw)'!B548</f>
        <v>12</v>
      </c>
      <c r="C543">
        <f>+'Results-  Erosion Res (raw)'!C548</f>
        <v>92</v>
      </c>
      <c r="D543">
        <f>+IF('Results-  Erosion Res (raw)'!D548&gt;'Results-  Erosion Res (raw)'!C548,('Results-  Erosion Res (raw)'!C548+'Results-  Erosion Res (raw)'!E548)/2,'Results-  Erosion Res (raw)'!D548)</f>
        <v>67</v>
      </c>
      <c r="E543">
        <f>+IF('Results-  Erosion Res (raw)'!E548&gt;'Results-  Erosion Res (raw)'!C548,'Results-  Erosion Res (raw)'!C548,'Results-  Erosion Res (raw)'!E548)</f>
        <v>51</v>
      </c>
      <c r="F543">
        <f>+'Results-  Erosion Res (raw)'!F548</f>
        <v>0</v>
      </c>
      <c r="G543">
        <f>+IF('Results-  Erosion Res (raw)'!G548&gt;'Results-  Erosion Res (raw)'!F548,('Results-  Erosion Res (raw)'!F548+'Results-  Erosion Res (raw)'!H548)/2,'Results-  Erosion Res (raw)'!G548)</f>
        <v>0</v>
      </c>
      <c r="H543">
        <f>+IF('Results-  Erosion Res (raw)'!H548&gt;'Results-  Erosion Res (raw)'!F548,'Results-  Erosion Res (raw)'!F548,'Results-  Erosion Res (raw)'!H548)</f>
        <v>0</v>
      </c>
      <c r="I543">
        <f>+'Results-  Erosion Res (raw)'!I548</f>
        <v>41</v>
      </c>
      <c r="J543">
        <f>+IF('Results-  Erosion Res (raw)'!J548&gt;'Results-  Erosion Res (raw)'!I548,('Results-  Erosion Res (raw)'!I548+'Results-  Erosion Res (raw)'!K548)/2,'Results-  Erosion Res (raw)'!J548)</f>
        <v>28</v>
      </c>
      <c r="K543">
        <f>+IF('Results-  Erosion Res (raw)'!K548&gt;'Results-  Erosion Res (raw)'!I548,'Results-  Erosion Res (raw)'!I548,'Results-  Erosion Res (raw)'!K548)</f>
        <v>18</v>
      </c>
      <c r="L543">
        <f>+'Results-  Erosion Res (raw)'!L548</f>
        <v>0</v>
      </c>
      <c r="M543">
        <f>+IF('Results-  Erosion Res (raw)'!M548&gt;'Results-  Erosion Res (raw)'!L548,('Results-  Erosion Res (raw)'!L548+'Results-  Erosion Res (raw)'!N548)/2,'Results-  Erosion Res (raw)'!M548)</f>
        <v>0</v>
      </c>
      <c r="N543">
        <f>+IF('Results-  Erosion Res (raw)'!N548&gt;'Results-  Erosion Res (raw)'!L548,'Results-  Erosion Res (raw)'!L548,'Results-  Erosion Res (raw)'!N548)</f>
        <v>0</v>
      </c>
      <c r="O543">
        <f>+'Results-  Erosion Res (raw)'!O548</f>
        <v>2</v>
      </c>
      <c r="P543">
        <f>+IF('Results-  Erosion Res (raw)'!P548&gt;'Results-  Erosion Res (raw)'!O548,('Results-  Erosion Res (raw)'!O548+'Results-  Erosion Res (raw)'!Q548)/2,'Results-  Erosion Res (raw)'!P548)</f>
        <v>1</v>
      </c>
      <c r="Q543">
        <f>+IF('Results-  Erosion Res (raw)'!Q548&gt;'Results-  Erosion Res (raw)'!O548,'Results-  Erosion Res (raw)'!O548,'Results-  Erosion Res (raw)'!Q548)</f>
        <v>1</v>
      </c>
      <c r="R543">
        <f>+'Results-  Erosion Res (raw)'!R548</f>
        <v>0</v>
      </c>
      <c r="S543">
        <f>+IF('Results-  Erosion Res (raw)'!S548&gt;'Results-  Erosion Res (raw)'!R548,('Results-  Erosion Res (raw)'!R548+'Results-  Erosion Res (raw)'!T548)/2,'Results-  Erosion Res (raw)'!S548)</f>
        <v>0</v>
      </c>
      <c r="T543">
        <f>+IF('Results-  Erosion Res (raw)'!T548&gt;'Results-  Erosion Res (raw)'!R548,'Results-  Erosion Res (raw)'!R548,'Results-  Erosion Res (raw)'!T548)</f>
        <v>0</v>
      </c>
    </row>
    <row r="544" spans="1:20" x14ac:dyDescent="0.25">
      <c r="A544" t="str">
        <f>+'Results-  Erosion Res (raw)'!A549</f>
        <v>4d18</v>
      </c>
      <c r="B544">
        <f>+'Results-  Erosion Res (raw)'!B549</f>
        <v>12</v>
      </c>
      <c r="C544">
        <f>+'Results-  Erosion Res (raw)'!C549</f>
        <v>325</v>
      </c>
      <c r="D544">
        <f>+IF('Results-  Erosion Res (raw)'!D549&gt;'Results-  Erosion Res (raw)'!C549,('Results-  Erosion Res (raw)'!C549+'Results-  Erosion Res (raw)'!E549)/2,'Results-  Erosion Res (raw)'!D549)</f>
        <v>248</v>
      </c>
      <c r="E544">
        <f>+IF('Results-  Erosion Res (raw)'!E549&gt;'Results-  Erosion Res (raw)'!C549,'Results-  Erosion Res (raw)'!C549,'Results-  Erosion Res (raw)'!E549)</f>
        <v>167</v>
      </c>
      <c r="F544">
        <f>+'Results-  Erosion Res (raw)'!F549</f>
        <v>0</v>
      </c>
      <c r="G544">
        <f>+IF('Results-  Erosion Res (raw)'!G549&gt;'Results-  Erosion Res (raw)'!F549,('Results-  Erosion Res (raw)'!F549+'Results-  Erosion Res (raw)'!H549)/2,'Results-  Erosion Res (raw)'!G549)</f>
        <v>0</v>
      </c>
      <c r="H544">
        <f>+IF('Results-  Erosion Res (raw)'!H549&gt;'Results-  Erosion Res (raw)'!F549,'Results-  Erosion Res (raw)'!F549,'Results-  Erosion Res (raw)'!H549)</f>
        <v>0</v>
      </c>
      <c r="I544">
        <f>+'Results-  Erosion Res (raw)'!I549</f>
        <v>129</v>
      </c>
      <c r="J544">
        <f>+IF('Results-  Erosion Res (raw)'!J549&gt;'Results-  Erosion Res (raw)'!I549,('Results-  Erosion Res (raw)'!I549+'Results-  Erosion Res (raw)'!K549)/2,'Results-  Erosion Res (raw)'!J549)</f>
        <v>94</v>
      </c>
      <c r="K544">
        <f>+IF('Results-  Erosion Res (raw)'!K549&gt;'Results-  Erosion Res (raw)'!I549,'Results-  Erosion Res (raw)'!I549,'Results-  Erosion Res (raw)'!K549)</f>
        <v>25</v>
      </c>
      <c r="L544">
        <f>+'Results-  Erosion Res (raw)'!L549</f>
        <v>0</v>
      </c>
      <c r="M544">
        <f>+IF('Results-  Erosion Res (raw)'!M549&gt;'Results-  Erosion Res (raw)'!L549,('Results-  Erosion Res (raw)'!L549+'Results-  Erosion Res (raw)'!N549)/2,'Results-  Erosion Res (raw)'!M549)</f>
        <v>0</v>
      </c>
      <c r="N544">
        <f>+IF('Results-  Erosion Res (raw)'!N549&gt;'Results-  Erosion Res (raw)'!L549,'Results-  Erosion Res (raw)'!L549,'Results-  Erosion Res (raw)'!N549)</f>
        <v>0</v>
      </c>
      <c r="O544">
        <f>+'Results-  Erosion Res (raw)'!O549</f>
        <v>0</v>
      </c>
      <c r="P544">
        <f>+IF('Results-  Erosion Res (raw)'!P549&gt;'Results-  Erosion Res (raw)'!O549,('Results-  Erosion Res (raw)'!O549+'Results-  Erosion Res (raw)'!Q549)/2,'Results-  Erosion Res (raw)'!P549)</f>
        <v>0</v>
      </c>
      <c r="Q544">
        <f>+IF('Results-  Erosion Res (raw)'!Q549&gt;'Results-  Erosion Res (raw)'!O549,'Results-  Erosion Res (raw)'!O549,'Results-  Erosion Res (raw)'!Q549)</f>
        <v>0</v>
      </c>
      <c r="R544">
        <f>+'Results-  Erosion Res (raw)'!R549</f>
        <v>0</v>
      </c>
      <c r="S544">
        <f>+IF('Results-  Erosion Res (raw)'!S549&gt;'Results-  Erosion Res (raw)'!R549,('Results-  Erosion Res (raw)'!R549+'Results-  Erosion Res (raw)'!T549)/2,'Results-  Erosion Res (raw)'!S549)</f>
        <v>0</v>
      </c>
      <c r="T544">
        <f>+IF('Results-  Erosion Res (raw)'!T549&gt;'Results-  Erosion Res (raw)'!R549,'Results-  Erosion Res (raw)'!R549,'Results-  Erosion Res (raw)'!T549)</f>
        <v>0</v>
      </c>
    </row>
    <row r="545" spans="1:20" x14ac:dyDescent="0.25">
      <c r="A545" t="str">
        <f>+'Results-  Erosion Res (raw)'!A550</f>
        <v>4d19</v>
      </c>
      <c r="B545">
        <f>+'Results-  Erosion Res (raw)'!B550</f>
        <v>12</v>
      </c>
      <c r="C545">
        <f>+'Results-  Erosion Res (raw)'!C550</f>
        <v>0</v>
      </c>
      <c r="D545">
        <f>+IF('Results-  Erosion Res (raw)'!D550&gt;'Results-  Erosion Res (raw)'!C550,('Results-  Erosion Res (raw)'!C550+'Results-  Erosion Res (raw)'!E550)/2,'Results-  Erosion Res (raw)'!D550)</f>
        <v>0</v>
      </c>
      <c r="E545">
        <f>+IF('Results-  Erosion Res (raw)'!E550&gt;'Results-  Erosion Res (raw)'!C550,'Results-  Erosion Res (raw)'!C550,'Results-  Erosion Res (raw)'!E550)</f>
        <v>0</v>
      </c>
      <c r="F545">
        <f>+'Results-  Erosion Res (raw)'!F550</f>
        <v>0</v>
      </c>
      <c r="G545">
        <f>+IF('Results-  Erosion Res (raw)'!G550&gt;'Results-  Erosion Res (raw)'!F550,('Results-  Erosion Res (raw)'!F550+'Results-  Erosion Res (raw)'!H550)/2,'Results-  Erosion Res (raw)'!G550)</f>
        <v>0</v>
      </c>
      <c r="H545">
        <f>+IF('Results-  Erosion Res (raw)'!H550&gt;'Results-  Erosion Res (raw)'!F550,'Results-  Erosion Res (raw)'!F550,'Results-  Erosion Res (raw)'!H550)</f>
        <v>0</v>
      </c>
      <c r="I545">
        <f>+'Results-  Erosion Res (raw)'!I550</f>
        <v>0</v>
      </c>
      <c r="J545">
        <f>+IF('Results-  Erosion Res (raw)'!J550&gt;'Results-  Erosion Res (raw)'!I550,('Results-  Erosion Res (raw)'!I550+'Results-  Erosion Res (raw)'!K550)/2,'Results-  Erosion Res (raw)'!J550)</f>
        <v>0</v>
      </c>
      <c r="K545">
        <f>+IF('Results-  Erosion Res (raw)'!K550&gt;'Results-  Erosion Res (raw)'!I550,'Results-  Erosion Res (raw)'!I550,'Results-  Erosion Res (raw)'!K550)</f>
        <v>0</v>
      </c>
      <c r="L545">
        <f>+'Results-  Erosion Res (raw)'!L550</f>
        <v>0</v>
      </c>
      <c r="M545">
        <f>+IF('Results-  Erosion Res (raw)'!M550&gt;'Results-  Erosion Res (raw)'!L550,('Results-  Erosion Res (raw)'!L550+'Results-  Erosion Res (raw)'!N550)/2,'Results-  Erosion Res (raw)'!M550)</f>
        <v>0</v>
      </c>
      <c r="N545">
        <f>+IF('Results-  Erosion Res (raw)'!N550&gt;'Results-  Erosion Res (raw)'!L550,'Results-  Erosion Res (raw)'!L550,'Results-  Erosion Res (raw)'!N550)</f>
        <v>0</v>
      </c>
      <c r="O545">
        <f>+'Results-  Erosion Res (raw)'!O550</f>
        <v>0</v>
      </c>
      <c r="P545">
        <f>+IF('Results-  Erosion Res (raw)'!P550&gt;'Results-  Erosion Res (raw)'!O550,('Results-  Erosion Res (raw)'!O550+'Results-  Erosion Res (raw)'!Q550)/2,'Results-  Erosion Res (raw)'!P550)</f>
        <v>0</v>
      </c>
      <c r="Q545">
        <f>+IF('Results-  Erosion Res (raw)'!Q550&gt;'Results-  Erosion Res (raw)'!O550,'Results-  Erosion Res (raw)'!O550,'Results-  Erosion Res (raw)'!Q550)</f>
        <v>0</v>
      </c>
      <c r="R545">
        <f>+'Results-  Erosion Res (raw)'!R550</f>
        <v>0</v>
      </c>
      <c r="S545">
        <f>+IF('Results-  Erosion Res (raw)'!S550&gt;'Results-  Erosion Res (raw)'!R550,('Results-  Erosion Res (raw)'!R550+'Results-  Erosion Res (raw)'!T550)/2,'Results-  Erosion Res (raw)'!S550)</f>
        <v>0</v>
      </c>
      <c r="T545">
        <f>+IF('Results-  Erosion Res (raw)'!T550&gt;'Results-  Erosion Res (raw)'!R550,'Results-  Erosion Res (raw)'!R550,'Results-  Erosion Res (raw)'!T550)</f>
        <v>0</v>
      </c>
    </row>
    <row r="546" spans="1:20" x14ac:dyDescent="0.25">
      <c r="A546" t="str">
        <f>+'Results-  Erosion Res (raw)'!A551</f>
        <v>4d20</v>
      </c>
      <c r="B546">
        <f>+'Results-  Erosion Res (raw)'!B551</f>
        <v>12</v>
      </c>
      <c r="C546">
        <f>+'Results-  Erosion Res (raw)'!C551</f>
        <v>9</v>
      </c>
      <c r="D546">
        <f>+IF('Results-  Erosion Res (raw)'!D551&gt;'Results-  Erosion Res (raw)'!C551,('Results-  Erosion Res (raw)'!C551+'Results-  Erosion Res (raw)'!E551)/2,'Results-  Erosion Res (raw)'!D551)</f>
        <v>6</v>
      </c>
      <c r="E546">
        <f>+IF('Results-  Erosion Res (raw)'!E551&gt;'Results-  Erosion Res (raw)'!C551,'Results-  Erosion Res (raw)'!C551,'Results-  Erosion Res (raw)'!E551)</f>
        <v>6</v>
      </c>
      <c r="F546">
        <f>+'Results-  Erosion Res (raw)'!F551</f>
        <v>0</v>
      </c>
      <c r="G546">
        <f>+IF('Results-  Erosion Res (raw)'!G551&gt;'Results-  Erosion Res (raw)'!F551,('Results-  Erosion Res (raw)'!F551+'Results-  Erosion Res (raw)'!H551)/2,'Results-  Erosion Res (raw)'!G551)</f>
        <v>0</v>
      </c>
      <c r="H546">
        <f>+IF('Results-  Erosion Res (raw)'!H551&gt;'Results-  Erosion Res (raw)'!F551,'Results-  Erosion Res (raw)'!F551,'Results-  Erosion Res (raw)'!H551)</f>
        <v>0</v>
      </c>
      <c r="I546">
        <f>+'Results-  Erosion Res (raw)'!I551</f>
        <v>0</v>
      </c>
      <c r="J546">
        <f>+IF('Results-  Erosion Res (raw)'!J551&gt;'Results-  Erosion Res (raw)'!I551,('Results-  Erosion Res (raw)'!I551+'Results-  Erosion Res (raw)'!K551)/2,'Results-  Erosion Res (raw)'!J551)</f>
        <v>0</v>
      </c>
      <c r="K546">
        <f>+IF('Results-  Erosion Res (raw)'!K551&gt;'Results-  Erosion Res (raw)'!I551,'Results-  Erosion Res (raw)'!I551,'Results-  Erosion Res (raw)'!K551)</f>
        <v>0</v>
      </c>
      <c r="L546">
        <f>+'Results-  Erosion Res (raw)'!L551</f>
        <v>0</v>
      </c>
      <c r="M546">
        <f>+IF('Results-  Erosion Res (raw)'!M551&gt;'Results-  Erosion Res (raw)'!L551,('Results-  Erosion Res (raw)'!L551+'Results-  Erosion Res (raw)'!N551)/2,'Results-  Erosion Res (raw)'!M551)</f>
        <v>0</v>
      </c>
      <c r="N546">
        <f>+IF('Results-  Erosion Res (raw)'!N551&gt;'Results-  Erosion Res (raw)'!L551,'Results-  Erosion Res (raw)'!L551,'Results-  Erosion Res (raw)'!N551)</f>
        <v>0</v>
      </c>
      <c r="O546">
        <f>+'Results-  Erosion Res (raw)'!O551</f>
        <v>0</v>
      </c>
      <c r="P546">
        <f>+IF('Results-  Erosion Res (raw)'!P551&gt;'Results-  Erosion Res (raw)'!O551,('Results-  Erosion Res (raw)'!O551+'Results-  Erosion Res (raw)'!Q551)/2,'Results-  Erosion Res (raw)'!P551)</f>
        <v>0</v>
      </c>
      <c r="Q546">
        <f>+IF('Results-  Erosion Res (raw)'!Q551&gt;'Results-  Erosion Res (raw)'!O551,'Results-  Erosion Res (raw)'!O551,'Results-  Erosion Res (raw)'!Q551)</f>
        <v>0</v>
      </c>
      <c r="R546">
        <f>+'Results-  Erosion Res (raw)'!R551</f>
        <v>0</v>
      </c>
      <c r="S546">
        <f>+IF('Results-  Erosion Res (raw)'!S551&gt;'Results-  Erosion Res (raw)'!R551,('Results-  Erosion Res (raw)'!R551+'Results-  Erosion Res (raw)'!T551)/2,'Results-  Erosion Res (raw)'!S551)</f>
        <v>0</v>
      </c>
      <c r="T546">
        <f>+IF('Results-  Erosion Res (raw)'!T551&gt;'Results-  Erosion Res (raw)'!R551,'Results-  Erosion Res (raw)'!R551,'Results-  Erosion Res (raw)'!T551)</f>
        <v>0</v>
      </c>
    </row>
    <row r="547" spans="1:20" x14ac:dyDescent="0.25">
      <c r="A547" t="str">
        <f>+'Results-  Erosion Res (raw)'!A552</f>
        <v>4d21</v>
      </c>
      <c r="B547">
        <f>+'Results-  Erosion Res (raw)'!B552</f>
        <v>12</v>
      </c>
      <c r="C547">
        <f>+'Results-  Erosion Res (raw)'!C552</f>
        <v>55</v>
      </c>
      <c r="D547">
        <f>+IF('Results-  Erosion Res (raw)'!D552&gt;'Results-  Erosion Res (raw)'!C552,('Results-  Erosion Res (raw)'!C552+'Results-  Erosion Res (raw)'!E552)/2,'Results-  Erosion Res (raw)'!D552)</f>
        <v>37</v>
      </c>
      <c r="E547">
        <f>+IF('Results-  Erosion Res (raw)'!E552&gt;'Results-  Erosion Res (raw)'!C552,'Results-  Erosion Res (raw)'!C552,'Results-  Erosion Res (raw)'!E552)</f>
        <v>33</v>
      </c>
      <c r="F547">
        <f>+'Results-  Erosion Res (raw)'!F552</f>
        <v>0</v>
      </c>
      <c r="G547">
        <f>+IF('Results-  Erosion Res (raw)'!G552&gt;'Results-  Erosion Res (raw)'!F552,('Results-  Erosion Res (raw)'!F552+'Results-  Erosion Res (raw)'!H552)/2,'Results-  Erosion Res (raw)'!G552)</f>
        <v>0</v>
      </c>
      <c r="H547">
        <f>+IF('Results-  Erosion Res (raw)'!H552&gt;'Results-  Erosion Res (raw)'!F552,'Results-  Erosion Res (raw)'!F552,'Results-  Erosion Res (raw)'!H552)</f>
        <v>0</v>
      </c>
      <c r="I547">
        <f>+'Results-  Erosion Res (raw)'!I552</f>
        <v>15</v>
      </c>
      <c r="J547">
        <f>+IF('Results-  Erosion Res (raw)'!J552&gt;'Results-  Erosion Res (raw)'!I552,('Results-  Erosion Res (raw)'!I552+'Results-  Erosion Res (raw)'!K552)/2,'Results-  Erosion Res (raw)'!J552)</f>
        <v>6</v>
      </c>
      <c r="K547">
        <f>+IF('Results-  Erosion Res (raw)'!K552&gt;'Results-  Erosion Res (raw)'!I552,'Results-  Erosion Res (raw)'!I552,'Results-  Erosion Res (raw)'!K552)</f>
        <v>0</v>
      </c>
      <c r="L547">
        <f>+'Results-  Erosion Res (raw)'!L552</f>
        <v>0</v>
      </c>
      <c r="M547">
        <f>+IF('Results-  Erosion Res (raw)'!M552&gt;'Results-  Erosion Res (raw)'!L552,('Results-  Erosion Res (raw)'!L552+'Results-  Erosion Res (raw)'!N552)/2,'Results-  Erosion Res (raw)'!M552)</f>
        <v>0</v>
      </c>
      <c r="N547">
        <f>+IF('Results-  Erosion Res (raw)'!N552&gt;'Results-  Erosion Res (raw)'!L552,'Results-  Erosion Res (raw)'!L552,'Results-  Erosion Res (raw)'!N552)</f>
        <v>0</v>
      </c>
      <c r="O547">
        <f>+'Results-  Erosion Res (raw)'!O552</f>
        <v>0</v>
      </c>
      <c r="P547">
        <f>+IF('Results-  Erosion Res (raw)'!P552&gt;'Results-  Erosion Res (raw)'!O552,('Results-  Erosion Res (raw)'!O552+'Results-  Erosion Res (raw)'!Q552)/2,'Results-  Erosion Res (raw)'!P552)</f>
        <v>0</v>
      </c>
      <c r="Q547">
        <f>+IF('Results-  Erosion Res (raw)'!Q552&gt;'Results-  Erosion Res (raw)'!O552,'Results-  Erosion Res (raw)'!O552,'Results-  Erosion Res (raw)'!Q552)</f>
        <v>0</v>
      </c>
      <c r="R547">
        <f>+'Results-  Erosion Res (raw)'!R552</f>
        <v>0</v>
      </c>
      <c r="S547">
        <f>+IF('Results-  Erosion Res (raw)'!S552&gt;'Results-  Erosion Res (raw)'!R552,('Results-  Erosion Res (raw)'!R552+'Results-  Erosion Res (raw)'!T552)/2,'Results-  Erosion Res (raw)'!S552)</f>
        <v>0</v>
      </c>
      <c r="T547">
        <f>+IF('Results-  Erosion Res (raw)'!T552&gt;'Results-  Erosion Res (raw)'!R552,'Results-  Erosion Res (raw)'!R552,'Results-  Erosion Res (raw)'!T552)</f>
        <v>0</v>
      </c>
    </row>
    <row r="548" spans="1:20" x14ac:dyDescent="0.25">
      <c r="A548" t="str">
        <f>+'Results-  Erosion Res (raw)'!A553</f>
        <v>4d22</v>
      </c>
      <c r="B548">
        <f>+'Results-  Erosion Res (raw)'!B553</f>
        <v>12</v>
      </c>
      <c r="C548">
        <f>+'Results-  Erosion Res (raw)'!C553</f>
        <v>97</v>
      </c>
      <c r="D548">
        <f>+IF('Results-  Erosion Res (raw)'!D553&gt;'Results-  Erosion Res (raw)'!C553,('Results-  Erosion Res (raw)'!C553+'Results-  Erosion Res (raw)'!E553)/2,'Results-  Erosion Res (raw)'!D553)</f>
        <v>89</v>
      </c>
      <c r="E548">
        <f>+IF('Results-  Erosion Res (raw)'!E553&gt;'Results-  Erosion Res (raw)'!C553,'Results-  Erosion Res (raw)'!C553,'Results-  Erosion Res (raw)'!E553)</f>
        <v>73</v>
      </c>
      <c r="F548">
        <f>+'Results-  Erosion Res (raw)'!F553</f>
        <v>0</v>
      </c>
      <c r="G548">
        <f>+IF('Results-  Erosion Res (raw)'!G553&gt;'Results-  Erosion Res (raw)'!F553,('Results-  Erosion Res (raw)'!F553+'Results-  Erosion Res (raw)'!H553)/2,'Results-  Erosion Res (raw)'!G553)</f>
        <v>0</v>
      </c>
      <c r="H548">
        <f>+IF('Results-  Erosion Res (raw)'!H553&gt;'Results-  Erosion Res (raw)'!F553,'Results-  Erosion Res (raw)'!F553,'Results-  Erosion Res (raw)'!H553)</f>
        <v>0</v>
      </c>
      <c r="I548">
        <f>+'Results-  Erosion Res (raw)'!I553</f>
        <v>70</v>
      </c>
      <c r="J548">
        <f>+IF('Results-  Erosion Res (raw)'!J553&gt;'Results-  Erosion Res (raw)'!I553,('Results-  Erosion Res (raw)'!I553+'Results-  Erosion Res (raw)'!K553)/2,'Results-  Erosion Res (raw)'!J553)</f>
        <v>61</v>
      </c>
      <c r="K548">
        <f>+IF('Results-  Erosion Res (raw)'!K553&gt;'Results-  Erosion Res (raw)'!I553,'Results-  Erosion Res (raw)'!I553,'Results-  Erosion Res (raw)'!K553)</f>
        <v>54</v>
      </c>
      <c r="L548">
        <f>+'Results-  Erosion Res (raw)'!L553</f>
        <v>0</v>
      </c>
      <c r="M548">
        <f>+IF('Results-  Erosion Res (raw)'!M553&gt;'Results-  Erosion Res (raw)'!L553,('Results-  Erosion Res (raw)'!L553+'Results-  Erosion Res (raw)'!N553)/2,'Results-  Erosion Res (raw)'!M553)</f>
        <v>0</v>
      </c>
      <c r="N548">
        <f>+IF('Results-  Erosion Res (raw)'!N553&gt;'Results-  Erosion Res (raw)'!L553,'Results-  Erosion Res (raw)'!L553,'Results-  Erosion Res (raw)'!N553)</f>
        <v>0</v>
      </c>
      <c r="O548">
        <f>+'Results-  Erosion Res (raw)'!O553</f>
        <v>19</v>
      </c>
      <c r="P548">
        <f>+IF('Results-  Erosion Res (raw)'!P553&gt;'Results-  Erosion Res (raw)'!O553,('Results-  Erosion Res (raw)'!O553+'Results-  Erosion Res (raw)'!Q553)/2,'Results-  Erosion Res (raw)'!P553)</f>
        <v>2</v>
      </c>
      <c r="Q548">
        <f>+IF('Results-  Erosion Res (raw)'!Q553&gt;'Results-  Erosion Res (raw)'!O553,'Results-  Erosion Res (raw)'!O553,'Results-  Erosion Res (raw)'!Q553)</f>
        <v>0</v>
      </c>
      <c r="R548">
        <f>+'Results-  Erosion Res (raw)'!R553</f>
        <v>0</v>
      </c>
      <c r="S548">
        <f>+IF('Results-  Erosion Res (raw)'!S553&gt;'Results-  Erosion Res (raw)'!R553,('Results-  Erosion Res (raw)'!R553+'Results-  Erosion Res (raw)'!T553)/2,'Results-  Erosion Res (raw)'!S553)</f>
        <v>0</v>
      </c>
      <c r="T548">
        <f>+IF('Results-  Erosion Res (raw)'!T553&gt;'Results-  Erosion Res (raw)'!R553,'Results-  Erosion Res (raw)'!R553,'Results-  Erosion Res (raw)'!T553)</f>
        <v>0</v>
      </c>
    </row>
    <row r="549" spans="1:20" x14ac:dyDescent="0.25">
      <c r="A549" t="str">
        <f>+'Results-  Erosion Res (raw)'!A554</f>
        <v>4d23</v>
      </c>
      <c r="B549">
        <f>+'Results-  Erosion Res (raw)'!B554</f>
        <v>12</v>
      </c>
      <c r="C549">
        <f>+'Results-  Erosion Res (raw)'!C554</f>
        <v>985</v>
      </c>
      <c r="D549">
        <f>+IF('Results-  Erosion Res (raw)'!D554&gt;'Results-  Erosion Res (raw)'!C554,('Results-  Erosion Res (raw)'!C554+'Results-  Erosion Res (raw)'!E554)/2,'Results-  Erosion Res (raw)'!D554)</f>
        <v>748</v>
      </c>
      <c r="E549">
        <f>+IF('Results-  Erosion Res (raw)'!E554&gt;'Results-  Erosion Res (raw)'!C554,'Results-  Erosion Res (raw)'!C554,'Results-  Erosion Res (raw)'!E554)</f>
        <v>442</v>
      </c>
      <c r="F549">
        <f>+'Results-  Erosion Res (raw)'!F554</f>
        <v>0</v>
      </c>
      <c r="G549">
        <f>+IF('Results-  Erosion Res (raw)'!G554&gt;'Results-  Erosion Res (raw)'!F554,('Results-  Erosion Res (raw)'!F554+'Results-  Erosion Res (raw)'!H554)/2,'Results-  Erosion Res (raw)'!G554)</f>
        <v>0</v>
      </c>
      <c r="H549">
        <f>+IF('Results-  Erosion Res (raw)'!H554&gt;'Results-  Erosion Res (raw)'!F554,'Results-  Erosion Res (raw)'!F554,'Results-  Erosion Res (raw)'!H554)</f>
        <v>0</v>
      </c>
      <c r="I549">
        <f>+'Results-  Erosion Res (raw)'!I554</f>
        <v>226</v>
      </c>
      <c r="J549">
        <f>+IF('Results-  Erosion Res (raw)'!J554&gt;'Results-  Erosion Res (raw)'!I554,('Results-  Erosion Res (raw)'!I554+'Results-  Erosion Res (raw)'!K554)/2,'Results-  Erosion Res (raw)'!J554)</f>
        <v>88</v>
      </c>
      <c r="K549">
        <f>+IF('Results-  Erosion Res (raw)'!K554&gt;'Results-  Erosion Res (raw)'!I554,'Results-  Erosion Res (raw)'!I554,'Results-  Erosion Res (raw)'!K554)</f>
        <v>44</v>
      </c>
      <c r="L549">
        <f>+'Results-  Erosion Res (raw)'!L554</f>
        <v>0</v>
      </c>
      <c r="M549">
        <f>+IF('Results-  Erosion Res (raw)'!M554&gt;'Results-  Erosion Res (raw)'!L554,('Results-  Erosion Res (raw)'!L554+'Results-  Erosion Res (raw)'!N554)/2,'Results-  Erosion Res (raw)'!M554)</f>
        <v>0</v>
      </c>
      <c r="N549">
        <f>+IF('Results-  Erosion Res (raw)'!N554&gt;'Results-  Erosion Res (raw)'!L554,'Results-  Erosion Res (raw)'!L554,'Results-  Erosion Res (raw)'!N554)</f>
        <v>0</v>
      </c>
      <c r="O549">
        <f>+'Results-  Erosion Res (raw)'!O554</f>
        <v>14</v>
      </c>
      <c r="P549">
        <f>+IF('Results-  Erosion Res (raw)'!P554&gt;'Results-  Erosion Res (raw)'!O554,('Results-  Erosion Res (raw)'!O554+'Results-  Erosion Res (raw)'!Q554)/2,'Results-  Erosion Res (raw)'!P554)</f>
        <v>6</v>
      </c>
      <c r="Q549">
        <f>+IF('Results-  Erosion Res (raw)'!Q554&gt;'Results-  Erosion Res (raw)'!O554,'Results-  Erosion Res (raw)'!O554,'Results-  Erosion Res (raw)'!Q554)</f>
        <v>0</v>
      </c>
      <c r="R549">
        <f>+'Results-  Erosion Res (raw)'!R554</f>
        <v>0</v>
      </c>
      <c r="S549">
        <f>+IF('Results-  Erosion Res (raw)'!S554&gt;'Results-  Erosion Res (raw)'!R554,('Results-  Erosion Res (raw)'!R554+'Results-  Erosion Res (raw)'!T554)/2,'Results-  Erosion Res (raw)'!S554)</f>
        <v>0</v>
      </c>
      <c r="T549">
        <f>+IF('Results-  Erosion Res (raw)'!T554&gt;'Results-  Erosion Res (raw)'!R554,'Results-  Erosion Res (raw)'!R554,'Results-  Erosion Res (raw)'!T554)</f>
        <v>0</v>
      </c>
    </row>
    <row r="550" spans="1:20" x14ac:dyDescent="0.25">
      <c r="A550" t="str">
        <f>+'Results-  Erosion Res (raw)'!A555</f>
        <v>4d24</v>
      </c>
      <c r="B550">
        <f>+'Results-  Erosion Res (raw)'!B555</f>
        <v>12</v>
      </c>
      <c r="C550">
        <f>+'Results-  Erosion Res (raw)'!C555</f>
        <v>222</v>
      </c>
      <c r="D550">
        <f>+IF('Results-  Erosion Res (raw)'!D555&gt;'Results-  Erosion Res (raw)'!C555,('Results-  Erosion Res (raw)'!C555+'Results-  Erosion Res (raw)'!E555)/2,'Results-  Erosion Res (raw)'!D555)</f>
        <v>177</v>
      </c>
      <c r="E550">
        <f>+IF('Results-  Erosion Res (raw)'!E555&gt;'Results-  Erosion Res (raw)'!C555,'Results-  Erosion Res (raw)'!C555,'Results-  Erosion Res (raw)'!E555)</f>
        <v>137</v>
      </c>
      <c r="F550">
        <f>+'Results-  Erosion Res (raw)'!F555</f>
        <v>0</v>
      </c>
      <c r="G550">
        <f>+IF('Results-  Erosion Res (raw)'!G555&gt;'Results-  Erosion Res (raw)'!F555,('Results-  Erosion Res (raw)'!F555+'Results-  Erosion Res (raw)'!H555)/2,'Results-  Erosion Res (raw)'!G555)</f>
        <v>0</v>
      </c>
      <c r="H550">
        <f>+IF('Results-  Erosion Res (raw)'!H555&gt;'Results-  Erosion Res (raw)'!F555,'Results-  Erosion Res (raw)'!F555,'Results-  Erosion Res (raw)'!H555)</f>
        <v>0</v>
      </c>
      <c r="I550">
        <f>+'Results-  Erosion Res (raw)'!I555</f>
        <v>131</v>
      </c>
      <c r="J550">
        <f>+IF('Results-  Erosion Res (raw)'!J555&gt;'Results-  Erosion Res (raw)'!I555,('Results-  Erosion Res (raw)'!I555+'Results-  Erosion Res (raw)'!K555)/2,'Results-  Erosion Res (raw)'!J555)</f>
        <v>98</v>
      </c>
      <c r="K550">
        <f>+IF('Results-  Erosion Res (raw)'!K555&gt;'Results-  Erosion Res (raw)'!I555,'Results-  Erosion Res (raw)'!I555,'Results-  Erosion Res (raw)'!K555)</f>
        <v>76</v>
      </c>
      <c r="L550">
        <f>+'Results-  Erosion Res (raw)'!L555</f>
        <v>0</v>
      </c>
      <c r="M550">
        <f>+IF('Results-  Erosion Res (raw)'!M555&gt;'Results-  Erosion Res (raw)'!L555,('Results-  Erosion Res (raw)'!L555+'Results-  Erosion Res (raw)'!N555)/2,'Results-  Erosion Res (raw)'!M555)</f>
        <v>0</v>
      </c>
      <c r="N550">
        <f>+IF('Results-  Erosion Res (raw)'!N555&gt;'Results-  Erosion Res (raw)'!L555,'Results-  Erosion Res (raw)'!L555,'Results-  Erosion Res (raw)'!N555)</f>
        <v>0</v>
      </c>
      <c r="O550">
        <f>+'Results-  Erosion Res (raw)'!O555</f>
        <v>65</v>
      </c>
      <c r="P550">
        <f>+IF('Results-  Erosion Res (raw)'!P555&gt;'Results-  Erosion Res (raw)'!O555,('Results-  Erosion Res (raw)'!O555+'Results-  Erosion Res (raw)'!Q555)/2,'Results-  Erosion Res (raw)'!P555)</f>
        <v>55</v>
      </c>
      <c r="Q550">
        <f>+IF('Results-  Erosion Res (raw)'!Q555&gt;'Results-  Erosion Res (raw)'!O555,'Results-  Erosion Res (raw)'!O555,'Results-  Erosion Res (raw)'!Q555)</f>
        <v>40</v>
      </c>
      <c r="R550">
        <f>+'Results-  Erosion Res (raw)'!R555</f>
        <v>0</v>
      </c>
      <c r="S550">
        <f>+IF('Results-  Erosion Res (raw)'!S555&gt;'Results-  Erosion Res (raw)'!R555,('Results-  Erosion Res (raw)'!R555+'Results-  Erosion Res (raw)'!T555)/2,'Results-  Erosion Res (raw)'!S555)</f>
        <v>0</v>
      </c>
      <c r="T550">
        <f>+IF('Results-  Erosion Res (raw)'!T555&gt;'Results-  Erosion Res (raw)'!R555,'Results-  Erosion Res (raw)'!R555,'Results-  Erosion Res (raw)'!T555)</f>
        <v>0</v>
      </c>
    </row>
    <row r="551" spans="1:20" x14ac:dyDescent="0.25">
      <c r="A551" t="str">
        <f>+'Results-  Erosion Res (raw)'!A556</f>
        <v>4d25</v>
      </c>
      <c r="B551">
        <f>+'Results-  Erosion Res (raw)'!B556</f>
        <v>12</v>
      </c>
      <c r="C551">
        <f>+'Results-  Erosion Res (raw)'!C556</f>
        <v>0</v>
      </c>
      <c r="D551">
        <f>+IF('Results-  Erosion Res (raw)'!D556&gt;'Results-  Erosion Res (raw)'!C556,('Results-  Erosion Res (raw)'!C556+'Results-  Erosion Res (raw)'!E556)/2,'Results-  Erosion Res (raw)'!D556)</f>
        <v>0</v>
      </c>
      <c r="E551">
        <f>+IF('Results-  Erosion Res (raw)'!E556&gt;'Results-  Erosion Res (raw)'!C556,'Results-  Erosion Res (raw)'!C556,'Results-  Erosion Res (raw)'!E556)</f>
        <v>0</v>
      </c>
      <c r="F551">
        <f>+'Results-  Erosion Res (raw)'!F556</f>
        <v>0</v>
      </c>
      <c r="G551">
        <f>+IF('Results-  Erosion Res (raw)'!G556&gt;'Results-  Erosion Res (raw)'!F556,('Results-  Erosion Res (raw)'!F556+'Results-  Erosion Res (raw)'!H556)/2,'Results-  Erosion Res (raw)'!G556)</f>
        <v>0</v>
      </c>
      <c r="H551">
        <f>+IF('Results-  Erosion Res (raw)'!H556&gt;'Results-  Erosion Res (raw)'!F556,'Results-  Erosion Res (raw)'!F556,'Results-  Erosion Res (raw)'!H556)</f>
        <v>0</v>
      </c>
      <c r="I551">
        <f>+'Results-  Erosion Res (raw)'!I556</f>
        <v>0</v>
      </c>
      <c r="J551">
        <f>+IF('Results-  Erosion Res (raw)'!J556&gt;'Results-  Erosion Res (raw)'!I556,('Results-  Erosion Res (raw)'!I556+'Results-  Erosion Res (raw)'!K556)/2,'Results-  Erosion Res (raw)'!J556)</f>
        <v>0</v>
      </c>
      <c r="K551">
        <f>+IF('Results-  Erosion Res (raw)'!K556&gt;'Results-  Erosion Res (raw)'!I556,'Results-  Erosion Res (raw)'!I556,'Results-  Erosion Res (raw)'!K556)</f>
        <v>0</v>
      </c>
      <c r="L551">
        <f>+'Results-  Erosion Res (raw)'!L556</f>
        <v>0</v>
      </c>
      <c r="M551">
        <f>+IF('Results-  Erosion Res (raw)'!M556&gt;'Results-  Erosion Res (raw)'!L556,('Results-  Erosion Res (raw)'!L556+'Results-  Erosion Res (raw)'!N556)/2,'Results-  Erosion Res (raw)'!M556)</f>
        <v>0</v>
      </c>
      <c r="N551">
        <f>+IF('Results-  Erosion Res (raw)'!N556&gt;'Results-  Erosion Res (raw)'!L556,'Results-  Erosion Res (raw)'!L556,'Results-  Erosion Res (raw)'!N556)</f>
        <v>0</v>
      </c>
      <c r="O551">
        <f>+'Results-  Erosion Res (raw)'!O556</f>
        <v>0</v>
      </c>
      <c r="P551">
        <f>+IF('Results-  Erosion Res (raw)'!P556&gt;'Results-  Erosion Res (raw)'!O556,('Results-  Erosion Res (raw)'!O556+'Results-  Erosion Res (raw)'!Q556)/2,'Results-  Erosion Res (raw)'!P556)</f>
        <v>0</v>
      </c>
      <c r="Q551">
        <f>+IF('Results-  Erosion Res (raw)'!Q556&gt;'Results-  Erosion Res (raw)'!O556,'Results-  Erosion Res (raw)'!O556,'Results-  Erosion Res (raw)'!Q556)</f>
        <v>0</v>
      </c>
      <c r="R551">
        <f>+'Results-  Erosion Res (raw)'!R556</f>
        <v>0</v>
      </c>
      <c r="S551">
        <f>+IF('Results-  Erosion Res (raw)'!S556&gt;'Results-  Erosion Res (raw)'!R556,('Results-  Erosion Res (raw)'!R556+'Results-  Erosion Res (raw)'!T556)/2,'Results-  Erosion Res (raw)'!S556)</f>
        <v>0</v>
      </c>
      <c r="T551">
        <f>+IF('Results-  Erosion Res (raw)'!T556&gt;'Results-  Erosion Res (raw)'!R556,'Results-  Erosion Res (raw)'!R556,'Results-  Erosion Res (raw)'!T556)</f>
        <v>0</v>
      </c>
    </row>
    <row r="552" spans="1:20" x14ac:dyDescent="0.25">
      <c r="A552" t="str">
        <f>+'Results-  Erosion Res (raw)'!A557</f>
        <v>4d26</v>
      </c>
      <c r="B552">
        <f>+'Results-  Erosion Res (raw)'!B557</f>
        <v>12</v>
      </c>
      <c r="C552">
        <f>+'Results-  Erosion Res (raw)'!C557</f>
        <v>0</v>
      </c>
      <c r="D552">
        <f>+IF('Results-  Erosion Res (raw)'!D557&gt;'Results-  Erosion Res (raw)'!C557,('Results-  Erosion Res (raw)'!C557+'Results-  Erosion Res (raw)'!E557)/2,'Results-  Erosion Res (raw)'!D557)</f>
        <v>0</v>
      </c>
      <c r="E552">
        <f>+IF('Results-  Erosion Res (raw)'!E557&gt;'Results-  Erosion Res (raw)'!C557,'Results-  Erosion Res (raw)'!C557,'Results-  Erosion Res (raw)'!E557)</f>
        <v>0</v>
      </c>
      <c r="F552">
        <f>+'Results-  Erosion Res (raw)'!F557</f>
        <v>0</v>
      </c>
      <c r="G552">
        <f>+IF('Results-  Erosion Res (raw)'!G557&gt;'Results-  Erosion Res (raw)'!F557,('Results-  Erosion Res (raw)'!F557+'Results-  Erosion Res (raw)'!H557)/2,'Results-  Erosion Res (raw)'!G557)</f>
        <v>0</v>
      </c>
      <c r="H552">
        <f>+IF('Results-  Erosion Res (raw)'!H557&gt;'Results-  Erosion Res (raw)'!F557,'Results-  Erosion Res (raw)'!F557,'Results-  Erosion Res (raw)'!H557)</f>
        <v>0</v>
      </c>
      <c r="I552">
        <f>+'Results-  Erosion Res (raw)'!I557</f>
        <v>0</v>
      </c>
      <c r="J552">
        <f>+IF('Results-  Erosion Res (raw)'!J557&gt;'Results-  Erosion Res (raw)'!I557,('Results-  Erosion Res (raw)'!I557+'Results-  Erosion Res (raw)'!K557)/2,'Results-  Erosion Res (raw)'!J557)</f>
        <v>0</v>
      </c>
      <c r="K552">
        <f>+IF('Results-  Erosion Res (raw)'!K557&gt;'Results-  Erosion Res (raw)'!I557,'Results-  Erosion Res (raw)'!I557,'Results-  Erosion Res (raw)'!K557)</f>
        <v>0</v>
      </c>
      <c r="L552">
        <f>+'Results-  Erosion Res (raw)'!L557</f>
        <v>0</v>
      </c>
      <c r="M552">
        <f>+IF('Results-  Erosion Res (raw)'!M557&gt;'Results-  Erosion Res (raw)'!L557,('Results-  Erosion Res (raw)'!L557+'Results-  Erosion Res (raw)'!N557)/2,'Results-  Erosion Res (raw)'!M557)</f>
        <v>0</v>
      </c>
      <c r="N552">
        <f>+IF('Results-  Erosion Res (raw)'!N557&gt;'Results-  Erosion Res (raw)'!L557,'Results-  Erosion Res (raw)'!L557,'Results-  Erosion Res (raw)'!N557)</f>
        <v>0</v>
      </c>
      <c r="O552">
        <f>+'Results-  Erosion Res (raw)'!O557</f>
        <v>0</v>
      </c>
      <c r="P552">
        <f>+IF('Results-  Erosion Res (raw)'!P557&gt;'Results-  Erosion Res (raw)'!O557,('Results-  Erosion Res (raw)'!O557+'Results-  Erosion Res (raw)'!Q557)/2,'Results-  Erosion Res (raw)'!P557)</f>
        <v>0</v>
      </c>
      <c r="Q552">
        <f>+IF('Results-  Erosion Res (raw)'!Q557&gt;'Results-  Erosion Res (raw)'!O557,'Results-  Erosion Res (raw)'!O557,'Results-  Erosion Res (raw)'!Q557)</f>
        <v>0</v>
      </c>
      <c r="R552">
        <f>+'Results-  Erosion Res (raw)'!R557</f>
        <v>0</v>
      </c>
      <c r="S552">
        <f>+IF('Results-  Erosion Res (raw)'!S557&gt;'Results-  Erosion Res (raw)'!R557,('Results-  Erosion Res (raw)'!R557+'Results-  Erosion Res (raw)'!T557)/2,'Results-  Erosion Res (raw)'!S557)</f>
        <v>0</v>
      </c>
      <c r="T552">
        <f>+IF('Results-  Erosion Res (raw)'!T557&gt;'Results-  Erosion Res (raw)'!R557,'Results-  Erosion Res (raw)'!R557,'Results-  Erosion Res (raw)'!T557)</f>
        <v>0</v>
      </c>
    </row>
    <row r="553" spans="1:20" x14ac:dyDescent="0.25">
      <c r="A553" t="str">
        <f>+'Results-  Erosion Res (raw)'!A558</f>
        <v>4d27</v>
      </c>
      <c r="B553">
        <f>+'Results-  Erosion Res (raw)'!B558</f>
        <v>12</v>
      </c>
      <c r="C553">
        <f>+'Results-  Erosion Res (raw)'!C558</f>
        <v>91</v>
      </c>
      <c r="D553">
        <f>+IF('Results-  Erosion Res (raw)'!D558&gt;'Results-  Erosion Res (raw)'!C558,('Results-  Erosion Res (raw)'!C558+'Results-  Erosion Res (raw)'!E558)/2,'Results-  Erosion Res (raw)'!D558)</f>
        <v>71</v>
      </c>
      <c r="E553">
        <f>+IF('Results-  Erosion Res (raw)'!E558&gt;'Results-  Erosion Res (raw)'!C558,'Results-  Erosion Res (raw)'!C558,'Results-  Erosion Res (raw)'!E558)</f>
        <v>49</v>
      </c>
      <c r="F553">
        <f>+'Results-  Erosion Res (raw)'!F558</f>
        <v>0</v>
      </c>
      <c r="G553">
        <f>+IF('Results-  Erosion Res (raw)'!G558&gt;'Results-  Erosion Res (raw)'!F558,('Results-  Erosion Res (raw)'!F558+'Results-  Erosion Res (raw)'!H558)/2,'Results-  Erosion Res (raw)'!G558)</f>
        <v>0</v>
      </c>
      <c r="H553">
        <f>+IF('Results-  Erosion Res (raw)'!H558&gt;'Results-  Erosion Res (raw)'!F558,'Results-  Erosion Res (raw)'!F558,'Results-  Erosion Res (raw)'!H558)</f>
        <v>0</v>
      </c>
      <c r="I553">
        <f>+'Results-  Erosion Res (raw)'!I558</f>
        <v>46</v>
      </c>
      <c r="J553">
        <f>+IF('Results-  Erosion Res (raw)'!J558&gt;'Results-  Erosion Res (raw)'!I558,('Results-  Erosion Res (raw)'!I558+'Results-  Erosion Res (raw)'!K558)/2,'Results-  Erosion Res (raw)'!J558)</f>
        <v>39</v>
      </c>
      <c r="K553">
        <f>+IF('Results-  Erosion Res (raw)'!K558&gt;'Results-  Erosion Res (raw)'!I558,'Results-  Erosion Res (raw)'!I558,'Results-  Erosion Res (raw)'!K558)</f>
        <v>28</v>
      </c>
      <c r="L553">
        <f>+'Results-  Erosion Res (raw)'!L558</f>
        <v>0</v>
      </c>
      <c r="M553">
        <f>+IF('Results-  Erosion Res (raw)'!M558&gt;'Results-  Erosion Res (raw)'!L558,('Results-  Erosion Res (raw)'!L558+'Results-  Erosion Res (raw)'!N558)/2,'Results-  Erosion Res (raw)'!M558)</f>
        <v>0</v>
      </c>
      <c r="N553">
        <f>+IF('Results-  Erosion Res (raw)'!N558&gt;'Results-  Erosion Res (raw)'!L558,'Results-  Erosion Res (raw)'!L558,'Results-  Erosion Res (raw)'!N558)</f>
        <v>0</v>
      </c>
      <c r="O553">
        <f>+'Results-  Erosion Res (raw)'!O558</f>
        <v>7</v>
      </c>
      <c r="P553">
        <f>+IF('Results-  Erosion Res (raw)'!P558&gt;'Results-  Erosion Res (raw)'!O558,('Results-  Erosion Res (raw)'!O558+'Results-  Erosion Res (raw)'!Q558)/2,'Results-  Erosion Res (raw)'!P558)</f>
        <v>1</v>
      </c>
      <c r="Q553">
        <f>+IF('Results-  Erosion Res (raw)'!Q558&gt;'Results-  Erosion Res (raw)'!O558,'Results-  Erosion Res (raw)'!O558,'Results-  Erosion Res (raw)'!Q558)</f>
        <v>0</v>
      </c>
      <c r="R553">
        <f>+'Results-  Erosion Res (raw)'!R558</f>
        <v>0</v>
      </c>
      <c r="S553">
        <f>+IF('Results-  Erosion Res (raw)'!S558&gt;'Results-  Erosion Res (raw)'!R558,('Results-  Erosion Res (raw)'!R558+'Results-  Erosion Res (raw)'!T558)/2,'Results-  Erosion Res (raw)'!S558)</f>
        <v>0</v>
      </c>
      <c r="T553">
        <f>+IF('Results-  Erosion Res (raw)'!T558&gt;'Results-  Erosion Res (raw)'!R558,'Results-  Erosion Res (raw)'!R558,'Results-  Erosion Res (raw)'!T558)</f>
        <v>0</v>
      </c>
    </row>
    <row r="554" spans="1:20" x14ac:dyDescent="0.25">
      <c r="A554" t="str">
        <f>+'Results-  Erosion Res (raw)'!A559</f>
        <v>4d27a</v>
      </c>
      <c r="B554">
        <f>+'Results-  Erosion Res (raw)'!B559</f>
        <v>13</v>
      </c>
      <c r="C554">
        <f>+'Results-  Erosion Res (raw)'!C559</f>
        <v>67</v>
      </c>
      <c r="D554">
        <f>+IF('Results-  Erosion Res (raw)'!D559&gt;'Results-  Erosion Res (raw)'!C559,('Results-  Erosion Res (raw)'!C559+'Results-  Erosion Res (raw)'!E559)/2,'Results-  Erosion Res (raw)'!D559)</f>
        <v>52</v>
      </c>
      <c r="E554">
        <f>+IF('Results-  Erosion Res (raw)'!E559&gt;'Results-  Erosion Res (raw)'!C559,'Results-  Erosion Res (raw)'!C559,'Results-  Erosion Res (raw)'!E559)</f>
        <v>40</v>
      </c>
      <c r="F554">
        <f>+'Results-  Erosion Res (raw)'!F559</f>
        <v>0</v>
      </c>
      <c r="G554">
        <f>+IF('Results-  Erosion Res (raw)'!G559&gt;'Results-  Erosion Res (raw)'!F559,('Results-  Erosion Res (raw)'!F559+'Results-  Erosion Res (raw)'!H559)/2,'Results-  Erosion Res (raw)'!G559)</f>
        <v>0</v>
      </c>
      <c r="H554">
        <f>+IF('Results-  Erosion Res (raw)'!H559&gt;'Results-  Erosion Res (raw)'!F559,'Results-  Erosion Res (raw)'!F559,'Results-  Erosion Res (raw)'!H559)</f>
        <v>0</v>
      </c>
      <c r="I554">
        <f>+'Results-  Erosion Res (raw)'!I559</f>
        <v>40</v>
      </c>
      <c r="J554">
        <f>+IF('Results-  Erosion Res (raw)'!J559&gt;'Results-  Erosion Res (raw)'!I559,('Results-  Erosion Res (raw)'!I559+'Results-  Erosion Res (raw)'!K559)/2,'Results-  Erosion Res (raw)'!J559)</f>
        <v>28</v>
      </c>
      <c r="K554">
        <f>+IF('Results-  Erosion Res (raw)'!K559&gt;'Results-  Erosion Res (raw)'!I559,'Results-  Erosion Res (raw)'!I559,'Results-  Erosion Res (raw)'!K559)</f>
        <v>25</v>
      </c>
      <c r="L554">
        <f>+'Results-  Erosion Res (raw)'!L559</f>
        <v>0</v>
      </c>
      <c r="M554">
        <f>+IF('Results-  Erosion Res (raw)'!M559&gt;'Results-  Erosion Res (raw)'!L559,('Results-  Erosion Res (raw)'!L559+'Results-  Erosion Res (raw)'!N559)/2,'Results-  Erosion Res (raw)'!M559)</f>
        <v>0</v>
      </c>
      <c r="N554">
        <f>+IF('Results-  Erosion Res (raw)'!N559&gt;'Results-  Erosion Res (raw)'!L559,'Results-  Erosion Res (raw)'!L559,'Results-  Erosion Res (raw)'!N559)</f>
        <v>0</v>
      </c>
      <c r="O554">
        <f>+'Results-  Erosion Res (raw)'!O559</f>
        <v>7</v>
      </c>
      <c r="P554">
        <f>+IF('Results-  Erosion Res (raw)'!P559&gt;'Results-  Erosion Res (raw)'!O559,('Results-  Erosion Res (raw)'!O559+'Results-  Erosion Res (raw)'!Q559)/2,'Results-  Erosion Res (raw)'!P559)</f>
        <v>1</v>
      </c>
      <c r="Q554">
        <f>+IF('Results-  Erosion Res (raw)'!Q559&gt;'Results-  Erosion Res (raw)'!O559,'Results-  Erosion Res (raw)'!O559,'Results-  Erosion Res (raw)'!Q559)</f>
        <v>0</v>
      </c>
      <c r="R554">
        <f>+'Results-  Erosion Res (raw)'!R559</f>
        <v>0</v>
      </c>
      <c r="S554">
        <f>+IF('Results-  Erosion Res (raw)'!S559&gt;'Results-  Erosion Res (raw)'!R559,('Results-  Erosion Res (raw)'!R559+'Results-  Erosion Res (raw)'!T559)/2,'Results-  Erosion Res (raw)'!S559)</f>
        <v>0</v>
      </c>
      <c r="T554">
        <f>+IF('Results-  Erosion Res (raw)'!T559&gt;'Results-  Erosion Res (raw)'!R559,'Results-  Erosion Res (raw)'!R559,'Results-  Erosion Res (raw)'!T559)</f>
        <v>0</v>
      </c>
    </row>
    <row r="555" spans="1:20" x14ac:dyDescent="0.25">
      <c r="A555" t="str">
        <f>+'Results-  Erosion Res (raw)'!A560</f>
        <v>5A01</v>
      </c>
      <c r="B555">
        <f>+'Results-  Erosion Res (raw)'!B560</f>
        <v>13</v>
      </c>
      <c r="C555">
        <f>+'Results-  Erosion Res (raw)'!C560</f>
        <v>15</v>
      </c>
      <c r="D555">
        <f>+IF('Results-  Erosion Res (raw)'!D560&gt;'Results-  Erosion Res (raw)'!C560,('Results-  Erosion Res (raw)'!C560+'Results-  Erosion Res (raw)'!E560)/2,'Results-  Erosion Res (raw)'!D560)</f>
        <v>8</v>
      </c>
      <c r="E555">
        <f>+IF('Results-  Erosion Res (raw)'!E560&gt;'Results-  Erosion Res (raw)'!C560,'Results-  Erosion Res (raw)'!C560,'Results-  Erosion Res (raw)'!E560)</f>
        <v>6</v>
      </c>
      <c r="F555">
        <f>+'Results-  Erosion Res (raw)'!F560</f>
        <v>0</v>
      </c>
      <c r="G555">
        <f>+IF('Results-  Erosion Res (raw)'!G560&gt;'Results-  Erosion Res (raw)'!F560,('Results-  Erosion Res (raw)'!F560+'Results-  Erosion Res (raw)'!H560)/2,'Results-  Erosion Res (raw)'!G560)</f>
        <v>0</v>
      </c>
      <c r="H555">
        <f>+IF('Results-  Erosion Res (raw)'!H560&gt;'Results-  Erosion Res (raw)'!F560,'Results-  Erosion Res (raw)'!F560,'Results-  Erosion Res (raw)'!H560)</f>
        <v>0</v>
      </c>
      <c r="I555">
        <f>+'Results-  Erosion Res (raw)'!I560</f>
        <v>6</v>
      </c>
      <c r="J555">
        <f>+IF('Results-  Erosion Res (raw)'!J560&gt;'Results-  Erosion Res (raw)'!I560,('Results-  Erosion Res (raw)'!I560+'Results-  Erosion Res (raw)'!K560)/2,'Results-  Erosion Res (raw)'!J560)</f>
        <v>4</v>
      </c>
      <c r="K555">
        <f>+IF('Results-  Erosion Res (raw)'!K560&gt;'Results-  Erosion Res (raw)'!I560,'Results-  Erosion Res (raw)'!I560,'Results-  Erosion Res (raw)'!K560)</f>
        <v>4</v>
      </c>
      <c r="L555">
        <f>+'Results-  Erosion Res (raw)'!L560</f>
        <v>0</v>
      </c>
      <c r="M555">
        <f>+IF('Results-  Erosion Res (raw)'!M560&gt;'Results-  Erosion Res (raw)'!L560,('Results-  Erosion Res (raw)'!L560+'Results-  Erosion Res (raw)'!N560)/2,'Results-  Erosion Res (raw)'!M560)</f>
        <v>0</v>
      </c>
      <c r="N555">
        <f>+IF('Results-  Erosion Res (raw)'!N560&gt;'Results-  Erosion Res (raw)'!L560,'Results-  Erosion Res (raw)'!L560,'Results-  Erosion Res (raw)'!N560)</f>
        <v>0</v>
      </c>
      <c r="O555">
        <f>+'Results-  Erosion Res (raw)'!O560</f>
        <v>3</v>
      </c>
      <c r="P555">
        <f>+IF('Results-  Erosion Res (raw)'!P560&gt;'Results-  Erosion Res (raw)'!O560,('Results-  Erosion Res (raw)'!O560+'Results-  Erosion Res (raw)'!Q560)/2,'Results-  Erosion Res (raw)'!P560)</f>
        <v>2</v>
      </c>
      <c r="Q555">
        <f>+IF('Results-  Erosion Res (raw)'!Q560&gt;'Results-  Erosion Res (raw)'!O560,'Results-  Erosion Res (raw)'!O560,'Results-  Erosion Res (raw)'!Q560)</f>
        <v>1</v>
      </c>
      <c r="R555">
        <f>+'Results-  Erosion Res (raw)'!R560</f>
        <v>0</v>
      </c>
      <c r="S555">
        <f>+IF('Results-  Erosion Res (raw)'!S560&gt;'Results-  Erosion Res (raw)'!R560,('Results-  Erosion Res (raw)'!R560+'Results-  Erosion Res (raw)'!T560)/2,'Results-  Erosion Res (raw)'!S560)</f>
        <v>0</v>
      </c>
      <c r="T555">
        <f>+IF('Results-  Erosion Res (raw)'!T560&gt;'Results-  Erosion Res (raw)'!R560,'Results-  Erosion Res (raw)'!R560,'Results-  Erosion Res (raw)'!T560)</f>
        <v>0</v>
      </c>
    </row>
    <row r="556" spans="1:20" x14ac:dyDescent="0.25">
      <c r="A556" t="str">
        <f>+'Results-  Erosion Res (raw)'!A561</f>
        <v>5A02</v>
      </c>
      <c r="B556">
        <f>+'Results-  Erosion Res (raw)'!B561</f>
        <v>13</v>
      </c>
      <c r="C556">
        <f>+'Results-  Erosion Res (raw)'!C561</f>
        <v>116</v>
      </c>
      <c r="D556">
        <f>+IF('Results-  Erosion Res (raw)'!D561&gt;'Results-  Erosion Res (raw)'!C561,('Results-  Erosion Res (raw)'!C561+'Results-  Erosion Res (raw)'!E561)/2,'Results-  Erosion Res (raw)'!D561)</f>
        <v>91</v>
      </c>
      <c r="E556">
        <f>+IF('Results-  Erosion Res (raw)'!E561&gt;'Results-  Erosion Res (raw)'!C561,'Results-  Erosion Res (raw)'!C561,'Results-  Erosion Res (raw)'!E561)</f>
        <v>46</v>
      </c>
      <c r="F556">
        <f>+'Results-  Erosion Res (raw)'!F561</f>
        <v>0</v>
      </c>
      <c r="G556">
        <f>+IF('Results-  Erosion Res (raw)'!G561&gt;'Results-  Erosion Res (raw)'!F561,('Results-  Erosion Res (raw)'!F561+'Results-  Erosion Res (raw)'!H561)/2,'Results-  Erosion Res (raw)'!G561)</f>
        <v>0</v>
      </c>
      <c r="H556">
        <f>+IF('Results-  Erosion Res (raw)'!H561&gt;'Results-  Erosion Res (raw)'!F561,'Results-  Erosion Res (raw)'!F561,'Results-  Erosion Res (raw)'!H561)</f>
        <v>0</v>
      </c>
      <c r="I556">
        <f>+'Results-  Erosion Res (raw)'!I561</f>
        <v>39</v>
      </c>
      <c r="J556">
        <f>+IF('Results-  Erosion Res (raw)'!J561&gt;'Results-  Erosion Res (raw)'!I561,('Results-  Erosion Res (raw)'!I561+'Results-  Erosion Res (raw)'!K561)/2,'Results-  Erosion Res (raw)'!J561)</f>
        <v>13</v>
      </c>
      <c r="K556">
        <f>+IF('Results-  Erosion Res (raw)'!K561&gt;'Results-  Erosion Res (raw)'!I561,'Results-  Erosion Res (raw)'!I561,'Results-  Erosion Res (raw)'!K561)</f>
        <v>7</v>
      </c>
      <c r="L556">
        <f>+'Results-  Erosion Res (raw)'!L561</f>
        <v>0</v>
      </c>
      <c r="M556">
        <f>+IF('Results-  Erosion Res (raw)'!M561&gt;'Results-  Erosion Res (raw)'!L561,('Results-  Erosion Res (raw)'!L561+'Results-  Erosion Res (raw)'!N561)/2,'Results-  Erosion Res (raw)'!M561)</f>
        <v>0</v>
      </c>
      <c r="N556">
        <f>+IF('Results-  Erosion Res (raw)'!N561&gt;'Results-  Erosion Res (raw)'!L561,'Results-  Erosion Res (raw)'!L561,'Results-  Erosion Res (raw)'!N561)</f>
        <v>0</v>
      </c>
      <c r="O556">
        <f>+'Results-  Erosion Res (raw)'!O561</f>
        <v>3</v>
      </c>
      <c r="P556">
        <f>+IF('Results-  Erosion Res (raw)'!P561&gt;'Results-  Erosion Res (raw)'!O561,('Results-  Erosion Res (raw)'!O561+'Results-  Erosion Res (raw)'!Q561)/2,'Results-  Erosion Res (raw)'!P561)</f>
        <v>1</v>
      </c>
      <c r="Q556">
        <f>+IF('Results-  Erosion Res (raw)'!Q561&gt;'Results-  Erosion Res (raw)'!O561,'Results-  Erosion Res (raw)'!O561,'Results-  Erosion Res (raw)'!Q561)</f>
        <v>0</v>
      </c>
      <c r="R556">
        <f>+'Results-  Erosion Res (raw)'!R561</f>
        <v>0</v>
      </c>
      <c r="S556">
        <f>+IF('Results-  Erosion Res (raw)'!S561&gt;'Results-  Erosion Res (raw)'!R561,('Results-  Erosion Res (raw)'!R561+'Results-  Erosion Res (raw)'!T561)/2,'Results-  Erosion Res (raw)'!S561)</f>
        <v>0</v>
      </c>
      <c r="T556">
        <f>+IF('Results-  Erosion Res (raw)'!T561&gt;'Results-  Erosion Res (raw)'!R561,'Results-  Erosion Res (raw)'!R561,'Results-  Erosion Res (raw)'!T561)</f>
        <v>0</v>
      </c>
    </row>
    <row r="557" spans="1:20" x14ac:dyDescent="0.25">
      <c r="A557" t="str">
        <f>+'Results-  Erosion Res (raw)'!A562</f>
        <v>5A03</v>
      </c>
      <c r="B557">
        <f>+'Results-  Erosion Res (raw)'!B562</f>
        <v>13</v>
      </c>
      <c r="C557">
        <f>+'Results-  Erosion Res (raw)'!C562</f>
        <v>41</v>
      </c>
      <c r="D557">
        <f>+IF('Results-  Erosion Res (raw)'!D562&gt;'Results-  Erosion Res (raw)'!C562,('Results-  Erosion Res (raw)'!C562+'Results-  Erosion Res (raw)'!E562)/2,'Results-  Erosion Res (raw)'!D562)</f>
        <v>36</v>
      </c>
      <c r="E557">
        <f>+IF('Results-  Erosion Res (raw)'!E562&gt;'Results-  Erosion Res (raw)'!C562,'Results-  Erosion Res (raw)'!C562,'Results-  Erosion Res (raw)'!E562)</f>
        <v>29</v>
      </c>
      <c r="F557">
        <f>+'Results-  Erosion Res (raw)'!F562</f>
        <v>0</v>
      </c>
      <c r="G557">
        <f>+IF('Results-  Erosion Res (raw)'!G562&gt;'Results-  Erosion Res (raw)'!F562,('Results-  Erosion Res (raw)'!F562+'Results-  Erosion Res (raw)'!H562)/2,'Results-  Erosion Res (raw)'!G562)</f>
        <v>0</v>
      </c>
      <c r="H557">
        <f>+IF('Results-  Erosion Res (raw)'!H562&gt;'Results-  Erosion Res (raw)'!F562,'Results-  Erosion Res (raw)'!F562,'Results-  Erosion Res (raw)'!H562)</f>
        <v>0</v>
      </c>
      <c r="I557">
        <f>+'Results-  Erosion Res (raw)'!I562</f>
        <v>29</v>
      </c>
      <c r="J557">
        <f>+IF('Results-  Erosion Res (raw)'!J562&gt;'Results-  Erosion Res (raw)'!I562,('Results-  Erosion Res (raw)'!I562+'Results-  Erosion Res (raw)'!K562)/2,'Results-  Erosion Res (raw)'!J562)</f>
        <v>19</v>
      </c>
      <c r="K557">
        <f>+IF('Results-  Erosion Res (raw)'!K562&gt;'Results-  Erosion Res (raw)'!I562,'Results-  Erosion Res (raw)'!I562,'Results-  Erosion Res (raw)'!K562)</f>
        <v>10</v>
      </c>
      <c r="L557">
        <f>+'Results-  Erosion Res (raw)'!L562</f>
        <v>0</v>
      </c>
      <c r="M557">
        <f>+IF('Results-  Erosion Res (raw)'!M562&gt;'Results-  Erosion Res (raw)'!L562,('Results-  Erosion Res (raw)'!L562+'Results-  Erosion Res (raw)'!N562)/2,'Results-  Erosion Res (raw)'!M562)</f>
        <v>0</v>
      </c>
      <c r="N557">
        <f>+IF('Results-  Erosion Res (raw)'!N562&gt;'Results-  Erosion Res (raw)'!L562,'Results-  Erosion Res (raw)'!L562,'Results-  Erosion Res (raw)'!N562)</f>
        <v>0</v>
      </c>
      <c r="O557">
        <f>+'Results-  Erosion Res (raw)'!O562</f>
        <v>4</v>
      </c>
      <c r="P557">
        <f>+IF('Results-  Erosion Res (raw)'!P562&gt;'Results-  Erosion Res (raw)'!O562,('Results-  Erosion Res (raw)'!O562+'Results-  Erosion Res (raw)'!Q562)/2,'Results-  Erosion Res (raw)'!P562)</f>
        <v>2</v>
      </c>
      <c r="Q557">
        <f>+IF('Results-  Erosion Res (raw)'!Q562&gt;'Results-  Erosion Res (raw)'!O562,'Results-  Erosion Res (raw)'!O562,'Results-  Erosion Res (raw)'!Q562)</f>
        <v>1</v>
      </c>
      <c r="R557">
        <f>+'Results-  Erosion Res (raw)'!R562</f>
        <v>0</v>
      </c>
      <c r="S557">
        <f>+IF('Results-  Erosion Res (raw)'!S562&gt;'Results-  Erosion Res (raw)'!R562,('Results-  Erosion Res (raw)'!R562+'Results-  Erosion Res (raw)'!T562)/2,'Results-  Erosion Res (raw)'!S562)</f>
        <v>0</v>
      </c>
      <c r="T557">
        <f>+IF('Results-  Erosion Res (raw)'!T562&gt;'Results-  Erosion Res (raw)'!R562,'Results-  Erosion Res (raw)'!R562,'Results-  Erosion Res (raw)'!T562)</f>
        <v>0</v>
      </c>
    </row>
    <row r="558" spans="1:20" x14ac:dyDescent="0.25">
      <c r="A558" t="str">
        <f>+'Results-  Erosion Res (raw)'!A563</f>
        <v>5A04</v>
      </c>
      <c r="B558">
        <f>+'Results-  Erosion Res (raw)'!B563</f>
        <v>13</v>
      </c>
      <c r="C558">
        <f>+'Results-  Erosion Res (raw)'!C563</f>
        <v>12</v>
      </c>
      <c r="D558">
        <f>+IF('Results-  Erosion Res (raw)'!D563&gt;'Results-  Erosion Res (raw)'!C563,('Results-  Erosion Res (raw)'!C563+'Results-  Erosion Res (raw)'!E563)/2,'Results-  Erosion Res (raw)'!D563)</f>
        <v>12</v>
      </c>
      <c r="E558">
        <f>+IF('Results-  Erosion Res (raw)'!E563&gt;'Results-  Erosion Res (raw)'!C563,'Results-  Erosion Res (raw)'!C563,'Results-  Erosion Res (raw)'!E563)</f>
        <v>12</v>
      </c>
      <c r="F558">
        <f>+'Results-  Erosion Res (raw)'!F563</f>
        <v>0</v>
      </c>
      <c r="G558">
        <f>+IF('Results-  Erosion Res (raw)'!G563&gt;'Results-  Erosion Res (raw)'!F563,('Results-  Erosion Res (raw)'!F563+'Results-  Erosion Res (raw)'!H563)/2,'Results-  Erosion Res (raw)'!G563)</f>
        <v>0</v>
      </c>
      <c r="H558">
        <f>+IF('Results-  Erosion Res (raw)'!H563&gt;'Results-  Erosion Res (raw)'!F563,'Results-  Erosion Res (raw)'!F563,'Results-  Erosion Res (raw)'!H563)</f>
        <v>0</v>
      </c>
      <c r="I558">
        <f>+'Results-  Erosion Res (raw)'!I563</f>
        <v>12</v>
      </c>
      <c r="J558">
        <f>+IF('Results-  Erosion Res (raw)'!J563&gt;'Results-  Erosion Res (raw)'!I563,('Results-  Erosion Res (raw)'!I563+'Results-  Erosion Res (raw)'!K563)/2,'Results-  Erosion Res (raw)'!J563)</f>
        <v>11</v>
      </c>
      <c r="K558">
        <f>+IF('Results-  Erosion Res (raw)'!K563&gt;'Results-  Erosion Res (raw)'!I563,'Results-  Erosion Res (raw)'!I563,'Results-  Erosion Res (raw)'!K563)</f>
        <v>6</v>
      </c>
      <c r="L558">
        <f>+'Results-  Erosion Res (raw)'!L563</f>
        <v>0</v>
      </c>
      <c r="M558">
        <f>+IF('Results-  Erosion Res (raw)'!M563&gt;'Results-  Erosion Res (raw)'!L563,('Results-  Erosion Res (raw)'!L563+'Results-  Erosion Res (raw)'!N563)/2,'Results-  Erosion Res (raw)'!M563)</f>
        <v>0</v>
      </c>
      <c r="N558">
        <f>+IF('Results-  Erosion Res (raw)'!N563&gt;'Results-  Erosion Res (raw)'!L563,'Results-  Erosion Res (raw)'!L563,'Results-  Erosion Res (raw)'!N563)</f>
        <v>0</v>
      </c>
      <c r="O558">
        <f>+'Results-  Erosion Res (raw)'!O563</f>
        <v>3</v>
      </c>
      <c r="P558">
        <f>+IF('Results-  Erosion Res (raw)'!P563&gt;'Results-  Erosion Res (raw)'!O563,('Results-  Erosion Res (raw)'!O563+'Results-  Erosion Res (raw)'!Q563)/2,'Results-  Erosion Res (raw)'!P563)</f>
        <v>3</v>
      </c>
      <c r="Q558">
        <f>+IF('Results-  Erosion Res (raw)'!Q563&gt;'Results-  Erosion Res (raw)'!O563,'Results-  Erosion Res (raw)'!O563,'Results-  Erosion Res (raw)'!Q563)</f>
        <v>1</v>
      </c>
      <c r="R558">
        <f>+'Results-  Erosion Res (raw)'!R563</f>
        <v>0</v>
      </c>
      <c r="S558">
        <f>+IF('Results-  Erosion Res (raw)'!S563&gt;'Results-  Erosion Res (raw)'!R563,('Results-  Erosion Res (raw)'!R563+'Results-  Erosion Res (raw)'!T563)/2,'Results-  Erosion Res (raw)'!S563)</f>
        <v>0</v>
      </c>
      <c r="T558">
        <f>+IF('Results-  Erosion Res (raw)'!T563&gt;'Results-  Erosion Res (raw)'!R563,'Results-  Erosion Res (raw)'!R563,'Results-  Erosion Res (raw)'!T563)</f>
        <v>0</v>
      </c>
    </row>
    <row r="559" spans="1:20" x14ac:dyDescent="0.25">
      <c r="A559" t="str">
        <f>+'Results-  Erosion Res (raw)'!A564</f>
        <v>5A05</v>
      </c>
      <c r="B559">
        <f>+'Results-  Erosion Res (raw)'!B564</f>
        <v>13</v>
      </c>
      <c r="C559">
        <f>+'Results-  Erosion Res (raw)'!C564</f>
        <v>37</v>
      </c>
      <c r="D559">
        <f>+IF('Results-  Erosion Res (raw)'!D564&gt;'Results-  Erosion Res (raw)'!C564,('Results-  Erosion Res (raw)'!C564+'Results-  Erosion Res (raw)'!E564)/2,'Results-  Erosion Res (raw)'!D564)</f>
        <v>30</v>
      </c>
      <c r="E559">
        <f>+IF('Results-  Erosion Res (raw)'!E564&gt;'Results-  Erosion Res (raw)'!C564,'Results-  Erosion Res (raw)'!C564,'Results-  Erosion Res (raw)'!E564)</f>
        <v>17</v>
      </c>
      <c r="F559">
        <f>+'Results-  Erosion Res (raw)'!F564</f>
        <v>0</v>
      </c>
      <c r="G559">
        <f>+IF('Results-  Erosion Res (raw)'!G564&gt;'Results-  Erosion Res (raw)'!F564,('Results-  Erosion Res (raw)'!F564+'Results-  Erosion Res (raw)'!H564)/2,'Results-  Erosion Res (raw)'!G564)</f>
        <v>0</v>
      </c>
      <c r="H559">
        <f>+IF('Results-  Erosion Res (raw)'!H564&gt;'Results-  Erosion Res (raw)'!F564,'Results-  Erosion Res (raw)'!F564,'Results-  Erosion Res (raw)'!H564)</f>
        <v>0</v>
      </c>
      <c r="I559">
        <f>+'Results-  Erosion Res (raw)'!I564</f>
        <v>17</v>
      </c>
      <c r="J559">
        <f>+IF('Results-  Erosion Res (raw)'!J564&gt;'Results-  Erosion Res (raw)'!I564,('Results-  Erosion Res (raw)'!I564+'Results-  Erosion Res (raw)'!K564)/2,'Results-  Erosion Res (raw)'!J564)</f>
        <v>13</v>
      </c>
      <c r="K559">
        <f>+IF('Results-  Erosion Res (raw)'!K564&gt;'Results-  Erosion Res (raw)'!I564,'Results-  Erosion Res (raw)'!I564,'Results-  Erosion Res (raw)'!K564)</f>
        <v>13</v>
      </c>
      <c r="L559">
        <f>+'Results-  Erosion Res (raw)'!L564</f>
        <v>0</v>
      </c>
      <c r="M559">
        <f>+IF('Results-  Erosion Res (raw)'!M564&gt;'Results-  Erosion Res (raw)'!L564,('Results-  Erosion Res (raw)'!L564+'Results-  Erosion Res (raw)'!N564)/2,'Results-  Erosion Res (raw)'!M564)</f>
        <v>0</v>
      </c>
      <c r="N559">
        <f>+IF('Results-  Erosion Res (raw)'!N564&gt;'Results-  Erosion Res (raw)'!L564,'Results-  Erosion Res (raw)'!L564,'Results-  Erosion Res (raw)'!N564)</f>
        <v>0</v>
      </c>
      <c r="O559">
        <f>+'Results-  Erosion Res (raw)'!O564</f>
        <v>2</v>
      </c>
      <c r="P559">
        <f>+IF('Results-  Erosion Res (raw)'!P564&gt;'Results-  Erosion Res (raw)'!O564,('Results-  Erosion Res (raw)'!O564+'Results-  Erosion Res (raw)'!Q564)/2,'Results-  Erosion Res (raw)'!P564)</f>
        <v>0</v>
      </c>
      <c r="Q559">
        <f>+IF('Results-  Erosion Res (raw)'!Q564&gt;'Results-  Erosion Res (raw)'!O564,'Results-  Erosion Res (raw)'!O564,'Results-  Erosion Res (raw)'!Q564)</f>
        <v>0</v>
      </c>
      <c r="R559">
        <f>+'Results-  Erosion Res (raw)'!R564</f>
        <v>0</v>
      </c>
      <c r="S559">
        <f>+IF('Results-  Erosion Res (raw)'!S564&gt;'Results-  Erosion Res (raw)'!R564,('Results-  Erosion Res (raw)'!R564+'Results-  Erosion Res (raw)'!T564)/2,'Results-  Erosion Res (raw)'!S564)</f>
        <v>0</v>
      </c>
      <c r="T559">
        <f>+IF('Results-  Erosion Res (raw)'!T564&gt;'Results-  Erosion Res (raw)'!R564,'Results-  Erosion Res (raw)'!R564,'Results-  Erosion Res (raw)'!T564)</f>
        <v>0</v>
      </c>
    </row>
    <row r="560" spans="1:20" x14ac:dyDescent="0.25">
      <c r="A560" t="str">
        <f>+'Results-  Erosion Res (raw)'!A565</f>
        <v>5A06</v>
      </c>
      <c r="B560">
        <f>+'Results-  Erosion Res (raw)'!B565</f>
        <v>13</v>
      </c>
      <c r="C560">
        <f>+'Results-  Erosion Res (raw)'!C565</f>
        <v>0</v>
      </c>
      <c r="D560">
        <f>+IF('Results-  Erosion Res (raw)'!D565&gt;'Results-  Erosion Res (raw)'!C565,('Results-  Erosion Res (raw)'!C565+'Results-  Erosion Res (raw)'!E565)/2,'Results-  Erosion Res (raw)'!D565)</f>
        <v>0</v>
      </c>
      <c r="E560">
        <f>+IF('Results-  Erosion Res (raw)'!E565&gt;'Results-  Erosion Res (raw)'!C565,'Results-  Erosion Res (raw)'!C565,'Results-  Erosion Res (raw)'!E565)</f>
        <v>0</v>
      </c>
      <c r="F560">
        <f>+'Results-  Erosion Res (raw)'!F565</f>
        <v>0</v>
      </c>
      <c r="G560">
        <f>+IF('Results-  Erosion Res (raw)'!G565&gt;'Results-  Erosion Res (raw)'!F565,('Results-  Erosion Res (raw)'!F565+'Results-  Erosion Res (raw)'!H565)/2,'Results-  Erosion Res (raw)'!G565)</f>
        <v>0</v>
      </c>
      <c r="H560">
        <f>+IF('Results-  Erosion Res (raw)'!H565&gt;'Results-  Erosion Res (raw)'!F565,'Results-  Erosion Res (raw)'!F565,'Results-  Erosion Res (raw)'!H565)</f>
        <v>0</v>
      </c>
      <c r="I560">
        <f>+'Results-  Erosion Res (raw)'!I565</f>
        <v>0</v>
      </c>
      <c r="J560">
        <f>+IF('Results-  Erosion Res (raw)'!J565&gt;'Results-  Erosion Res (raw)'!I565,('Results-  Erosion Res (raw)'!I565+'Results-  Erosion Res (raw)'!K565)/2,'Results-  Erosion Res (raw)'!J565)</f>
        <v>0</v>
      </c>
      <c r="K560">
        <f>+IF('Results-  Erosion Res (raw)'!K565&gt;'Results-  Erosion Res (raw)'!I565,'Results-  Erosion Res (raw)'!I565,'Results-  Erosion Res (raw)'!K565)</f>
        <v>0</v>
      </c>
      <c r="L560">
        <f>+'Results-  Erosion Res (raw)'!L565</f>
        <v>0</v>
      </c>
      <c r="M560">
        <f>+IF('Results-  Erosion Res (raw)'!M565&gt;'Results-  Erosion Res (raw)'!L565,('Results-  Erosion Res (raw)'!L565+'Results-  Erosion Res (raw)'!N565)/2,'Results-  Erosion Res (raw)'!M565)</f>
        <v>0</v>
      </c>
      <c r="N560">
        <f>+IF('Results-  Erosion Res (raw)'!N565&gt;'Results-  Erosion Res (raw)'!L565,'Results-  Erosion Res (raw)'!L565,'Results-  Erosion Res (raw)'!N565)</f>
        <v>0</v>
      </c>
      <c r="O560">
        <f>+'Results-  Erosion Res (raw)'!O565</f>
        <v>0</v>
      </c>
      <c r="P560">
        <f>+IF('Results-  Erosion Res (raw)'!P565&gt;'Results-  Erosion Res (raw)'!O565,('Results-  Erosion Res (raw)'!O565+'Results-  Erosion Res (raw)'!Q565)/2,'Results-  Erosion Res (raw)'!P565)</f>
        <v>0</v>
      </c>
      <c r="Q560">
        <f>+IF('Results-  Erosion Res (raw)'!Q565&gt;'Results-  Erosion Res (raw)'!O565,'Results-  Erosion Res (raw)'!O565,'Results-  Erosion Res (raw)'!Q565)</f>
        <v>0</v>
      </c>
      <c r="R560">
        <f>+'Results-  Erosion Res (raw)'!R565</f>
        <v>0</v>
      </c>
      <c r="S560">
        <f>+IF('Results-  Erosion Res (raw)'!S565&gt;'Results-  Erosion Res (raw)'!R565,('Results-  Erosion Res (raw)'!R565+'Results-  Erosion Res (raw)'!T565)/2,'Results-  Erosion Res (raw)'!S565)</f>
        <v>0</v>
      </c>
      <c r="T560">
        <f>+IF('Results-  Erosion Res (raw)'!T565&gt;'Results-  Erosion Res (raw)'!R565,'Results-  Erosion Res (raw)'!R565,'Results-  Erosion Res (raw)'!T565)</f>
        <v>0</v>
      </c>
    </row>
    <row r="561" spans="1:20" x14ac:dyDescent="0.25">
      <c r="A561" t="str">
        <f>+'Results-  Erosion Res (raw)'!A566</f>
        <v>5A07</v>
      </c>
      <c r="B561">
        <f>+'Results-  Erosion Res (raw)'!B566</f>
        <v>13</v>
      </c>
      <c r="C561">
        <f>+'Results-  Erosion Res (raw)'!C566</f>
        <v>13</v>
      </c>
      <c r="D561">
        <f>+IF('Results-  Erosion Res (raw)'!D566&gt;'Results-  Erosion Res (raw)'!C566,('Results-  Erosion Res (raw)'!C566+'Results-  Erosion Res (raw)'!E566)/2,'Results-  Erosion Res (raw)'!D566)</f>
        <v>6</v>
      </c>
      <c r="E561">
        <f>+IF('Results-  Erosion Res (raw)'!E566&gt;'Results-  Erosion Res (raw)'!C566,'Results-  Erosion Res (raw)'!C566,'Results-  Erosion Res (raw)'!E566)</f>
        <v>4</v>
      </c>
      <c r="F561">
        <f>+'Results-  Erosion Res (raw)'!F566</f>
        <v>0</v>
      </c>
      <c r="G561">
        <f>+IF('Results-  Erosion Res (raw)'!G566&gt;'Results-  Erosion Res (raw)'!F566,('Results-  Erosion Res (raw)'!F566+'Results-  Erosion Res (raw)'!H566)/2,'Results-  Erosion Res (raw)'!G566)</f>
        <v>0</v>
      </c>
      <c r="H561">
        <f>+IF('Results-  Erosion Res (raw)'!H566&gt;'Results-  Erosion Res (raw)'!F566,'Results-  Erosion Res (raw)'!F566,'Results-  Erosion Res (raw)'!H566)</f>
        <v>0</v>
      </c>
      <c r="I561">
        <f>+'Results-  Erosion Res (raw)'!I566</f>
        <v>4</v>
      </c>
      <c r="J561">
        <f>+IF('Results-  Erosion Res (raw)'!J566&gt;'Results-  Erosion Res (raw)'!I566,('Results-  Erosion Res (raw)'!I566+'Results-  Erosion Res (raw)'!K566)/2,'Results-  Erosion Res (raw)'!J566)</f>
        <v>2</v>
      </c>
      <c r="K561">
        <f>+IF('Results-  Erosion Res (raw)'!K566&gt;'Results-  Erosion Res (raw)'!I566,'Results-  Erosion Res (raw)'!I566,'Results-  Erosion Res (raw)'!K566)</f>
        <v>0</v>
      </c>
      <c r="L561">
        <f>+'Results-  Erosion Res (raw)'!L566</f>
        <v>0</v>
      </c>
      <c r="M561">
        <f>+IF('Results-  Erosion Res (raw)'!M566&gt;'Results-  Erosion Res (raw)'!L566,('Results-  Erosion Res (raw)'!L566+'Results-  Erosion Res (raw)'!N566)/2,'Results-  Erosion Res (raw)'!M566)</f>
        <v>0</v>
      </c>
      <c r="N561">
        <f>+IF('Results-  Erosion Res (raw)'!N566&gt;'Results-  Erosion Res (raw)'!L566,'Results-  Erosion Res (raw)'!L566,'Results-  Erosion Res (raw)'!N566)</f>
        <v>0</v>
      </c>
      <c r="O561">
        <f>+'Results-  Erosion Res (raw)'!O566</f>
        <v>0</v>
      </c>
      <c r="P561">
        <f>+IF('Results-  Erosion Res (raw)'!P566&gt;'Results-  Erosion Res (raw)'!O566,('Results-  Erosion Res (raw)'!O566+'Results-  Erosion Res (raw)'!Q566)/2,'Results-  Erosion Res (raw)'!P566)</f>
        <v>0</v>
      </c>
      <c r="Q561">
        <f>+IF('Results-  Erosion Res (raw)'!Q566&gt;'Results-  Erosion Res (raw)'!O566,'Results-  Erosion Res (raw)'!O566,'Results-  Erosion Res (raw)'!Q566)</f>
        <v>0</v>
      </c>
      <c r="R561">
        <f>+'Results-  Erosion Res (raw)'!R566</f>
        <v>0</v>
      </c>
      <c r="S561">
        <f>+IF('Results-  Erosion Res (raw)'!S566&gt;'Results-  Erosion Res (raw)'!R566,('Results-  Erosion Res (raw)'!R566+'Results-  Erosion Res (raw)'!T566)/2,'Results-  Erosion Res (raw)'!S566)</f>
        <v>0</v>
      </c>
      <c r="T561">
        <f>+IF('Results-  Erosion Res (raw)'!T566&gt;'Results-  Erosion Res (raw)'!R566,'Results-  Erosion Res (raw)'!R566,'Results-  Erosion Res (raw)'!T566)</f>
        <v>0</v>
      </c>
    </row>
    <row r="562" spans="1:20" x14ac:dyDescent="0.25">
      <c r="A562" t="str">
        <f>+'Results-  Erosion Res (raw)'!A567</f>
        <v>5A08</v>
      </c>
      <c r="B562">
        <f>+'Results-  Erosion Res (raw)'!B567</f>
        <v>13</v>
      </c>
      <c r="C562">
        <f>+'Results-  Erosion Res (raw)'!C567</f>
        <v>0</v>
      </c>
      <c r="D562">
        <f>+IF('Results-  Erosion Res (raw)'!D567&gt;'Results-  Erosion Res (raw)'!C567,('Results-  Erosion Res (raw)'!C567+'Results-  Erosion Res (raw)'!E567)/2,'Results-  Erosion Res (raw)'!D567)</f>
        <v>0</v>
      </c>
      <c r="E562">
        <f>+IF('Results-  Erosion Res (raw)'!E567&gt;'Results-  Erosion Res (raw)'!C567,'Results-  Erosion Res (raw)'!C567,'Results-  Erosion Res (raw)'!E567)</f>
        <v>0</v>
      </c>
      <c r="F562">
        <f>+'Results-  Erosion Res (raw)'!F567</f>
        <v>0</v>
      </c>
      <c r="G562">
        <f>+IF('Results-  Erosion Res (raw)'!G567&gt;'Results-  Erosion Res (raw)'!F567,('Results-  Erosion Res (raw)'!F567+'Results-  Erosion Res (raw)'!H567)/2,'Results-  Erosion Res (raw)'!G567)</f>
        <v>0</v>
      </c>
      <c r="H562">
        <f>+IF('Results-  Erosion Res (raw)'!H567&gt;'Results-  Erosion Res (raw)'!F567,'Results-  Erosion Res (raw)'!F567,'Results-  Erosion Res (raw)'!H567)</f>
        <v>0</v>
      </c>
      <c r="I562">
        <f>+'Results-  Erosion Res (raw)'!I567</f>
        <v>0</v>
      </c>
      <c r="J562">
        <f>+IF('Results-  Erosion Res (raw)'!J567&gt;'Results-  Erosion Res (raw)'!I567,('Results-  Erosion Res (raw)'!I567+'Results-  Erosion Res (raw)'!K567)/2,'Results-  Erosion Res (raw)'!J567)</f>
        <v>0</v>
      </c>
      <c r="K562">
        <f>+IF('Results-  Erosion Res (raw)'!K567&gt;'Results-  Erosion Res (raw)'!I567,'Results-  Erosion Res (raw)'!I567,'Results-  Erosion Res (raw)'!K567)</f>
        <v>0</v>
      </c>
      <c r="L562">
        <f>+'Results-  Erosion Res (raw)'!L567</f>
        <v>0</v>
      </c>
      <c r="M562">
        <f>+IF('Results-  Erosion Res (raw)'!M567&gt;'Results-  Erosion Res (raw)'!L567,('Results-  Erosion Res (raw)'!L567+'Results-  Erosion Res (raw)'!N567)/2,'Results-  Erosion Res (raw)'!M567)</f>
        <v>0</v>
      </c>
      <c r="N562">
        <f>+IF('Results-  Erosion Res (raw)'!N567&gt;'Results-  Erosion Res (raw)'!L567,'Results-  Erosion Res (raw)'!L567,'Results-  Erosion Res (raw)'!N567)</f>
        <v>0</v>
      </c>
      <c r="O562">
        <f>+'Results-  Erosion Res (raw)'!O567</f>
        <v>0</v>
      </c>
      <c r="P562">
        <f>+IF('Results-  Erosion Res (raw)'!P567&gt;'Results-  Erosion Res (raw)'!O567,('Results-  Erosion Res (raw)'!O567+'Results-  Erosion Res (raw)'!Q567)/2,'Results-  Erosion Res (raw)'!P567)</f>
        <v>0</v>
      </c>
      <c r="Q562">
        <f>+IF('Results-  Erosion Res (raw)'!Q567&gt;'Results-  Erosion Res (raw)'!O567,'Results-  Erosion Res (raw)'!O567,'Results-  Erosion Res (raw)'!Q567)</f>
        <v>0</v>
      </c>
      <c r="R562">
        <f>+'Results-  Erosion Res (raw)'!R567</f>
        <v>0</v>
      </c>
      <c r="S562">
        <f>+IF('Results-  Erosion Res (raw)'!S567&gt;'Results-  Erosion Res (raw)'!R567,('Results-  Erosion Res (raw)'!R567+'Results-  Erosion Res (raw)'!T567)/2,'Results-  Erosion Res (raw)'!S567)</f>
        <v>0</v>
      </c>
      <c r="T562">
        <f>+IF('Results-  Erosion Res (raw)'!T567&gt;'Results-  Erosion Res (raw)'!R567,'Results-  Erosion Res (raw)'!R567,'Results-  Erosion Res (raw)'!T567)</f>
        <v>0</v>
      </c>
    </row>
    <row r="563" spans="1:20" x14ac:dyDescent="0.25">
      <c r="A563" t="str">
        <f>+'Results-  Erosion Res (raw)'!A568</f>
        <v>5A09</v>
      </c>
      <c r="B563">
        <f>+'Results-  Erosion Res (raw)'!B568</f>
        <v>13</v>
      </c>
      <c r="C563">
        <f>+'Results-  Erosion Res (raw)'!C568</f>
        <v>0</v>
      </c>
      <c r="D563">
        <f>+IF('Results-  Erosion Res (raw)'!D568&gt;'Results-  Erosion Res (raw)'!C568,('Results-  Erosion Res (raw)'!C568+'Results-  Erosion Res (raw)'!E568)/2,'Results-  Erosion Res (raw)'!D568)</f>
        <v>0</v>
      </c>
      <c r="E563">
        <f>+IF('Results-  Erosion Res (raw)'!E568&gt;'Results-  Erosion Res (raw)'!C568,'Results-  Erosion Res (raw)'!C568,'Results-  Erosion Res (raw)'!E568)</f>
        <v>0</v>
      </c>
      <c r="F563">
        <f>+'Results-  Erosion Res (raw)'!F568</f>
        <v>0</v>
      </c>
      <c r="G563">
        <f>+IF('Results-  Erosion Res (raw)'!G568&gt;'Results-  Erosion Res (raw)'!F568,('Results-  Erosion Res (raw)'!F568+'Results-  Erosion Res (raw)'!H568)/2,'Results-  Erosion Res (raw)'!G568)</f>
        <v>0</v>
      </c>
      <c r="H563">
        <f>+IF('Results-  Erosion Res (raw)'!H568&gt;'Results-  Erosion Res (raw)'!F568,'Results-  Erosion Res (raw)'!F568,'Results-  Erosion Res (raw)'!H568)</f>
        <v>0</v>
      </c>
      <c r="I563">
        <f>+'Results-  Erosion Res (raw)'!I568</f>
        <v>0</v>
      </c>
      <c r="J563">
        <f>+IF('Results-  Erosion Res (raw)'!J568&gt;'Results-  Erosion Res (raw)'!I568,('Results-  Erosion Res (raw)'!I568+'Results-  Erosion Res (raw)'!K568)/2,'Results-  Erosion Res (raw)'!J568)</f>
        <v>0</v>
      </c>
      <c r="K563">
        <f>+IF('Results-  Erosion Res (raw)'!K568&gt;'Results-  Erosion Res (raw)'!I568,'Results-  Erosion Res (raw)'!I568,'Results-  Erosion Res (raw)'!K568)</f>
        <v>0</v>
      </c>
      <c r="L563">
        <f>+'Results-  Erosion Res (raw)'!L568</f>
        <v>0</v>
      </c>
      <c r="M563">
        <f>+IF('Results-  Erosion Res (raw)'!M568&gt;'Results-  Erosion Res (raw)'!L568,('Results-  Erosion Res (raw)'!L568+'Results-  Erosion Res (raw)'!N568)/2,'Results-  Erosion Res (raw)'!M568)</f>
        <v>0</v>
      </c>
      <c r="N563">
        <f>+IF('Results-  Erosion Res (raw)'!N568&gt;'Results-  Erosion Res (raw)'!L568,'Results-  Erosion Res (raw)'!L568,'Results-  Erosion Res (raw)'!N568)</f>
        <v>0</v>
      </c>
      <c r="O563">
        <f>+'Results-  Erosion Res (raw)'!O568</f>
        <v>0</v>
      </c>
      <c r="P563">
        <f>+IF('Results-  Erosion Res (raw)'!P568&gt;'Results-  Erosion Res (raw)'!O568,('Results-  Erosion Res (raw)'!O568+'Results-  Erosion Res (raw)'!Q568)/2,'Results-  Erosion Res (raw)'!P568)</f>
        <v>0</v>
      </c>
      <c r="Q563">
        <f>+IF('Results-  Erosion Res (raw)'!Q568&gt;'Results-  Erosion Res (raw)'!O568,'Results-  Erosion Res (raw)'!O568,'Results-  Erosion Res (raw)'!Q568)</f>
        <v>0</v>
      </c>
      <c r="R563">
        <f>+'Results-  Erosion Res (raw)'!R568</f>
        <v>0</v>
      </c>
      <c r="S563">
        <f>+IF('Results-  Erosion Res (raw)'!S568&gt;'Results-  Erosion Res (raw)'!R568,('Results-  Erosion Res (raw)'!R568+'Results-  Erosion Res (raw)'!T568)/2,'Results-  Erosion Res (raw)'!S568)</f>
        <v>0</v>
      </c>
      <c r="T563">
        <f>+IF('Results-  Erosion Res (raw)'!T568&gt;'Results-  Erosion Res (raw)'!R568,'Results-  Erosion Res (raw)'!R568,'Results-  Erosion Res (raw)'!T568)</f>
        <v>0</v>
      </c>
    </row>
    <row r="564" spans="1:20" x14ac:dyDescent="0.25">
      <c r="A564" t="str">
        <f>+'Results-  Erosion Res (raw)'!A569</f>
        <v>5A10</v>
      </c>
      <c r="B564">
        <f>+'Results-  Erosion Res (raw)'!B569</f>
        <v>13</v>
      </c>
      <c r="C564">
        <f>+'Results-  Erosion Res (raw)'!C569</f>
        <v>0</v>
      </c>
      <c r="D564">
        <f>+IF('Results-  Erosion Res (raw)'!D569&gt;'Results-  Erosion Res (raw)'!C569,('Results-  Erosion Res (raw)'!C569+'Results-  Erosion Res (raw)'!E569)/2,'Results-  Erosion Res (raw)'!D569)</f>
        <v>0</v>
      </c>
      <c r="E564">
        <f>+IF('Results-  Erosion Res (raw)'!E569&gt;'Results-  Erosion Res (raw)'!C569,'Results-  Erosion Res (raw)'!C569,'Results-  Erosion Res (raw)'!E569)</f>
        <v>0</v>
      </c>
      <c r="F564">
        <f>+'Results-  Erosion Res (raw)'!F569</f>
        <v>0</v>
      </c>
      <c r="G564">
        <f>+IF('Results-  Erosion Res (raw)'!G569&gt;'Results-  Erosion Res (raw)'!F569,('Results-  Erosion Res (raw)'!F569+'Results-  Erosion Res (raw)'!H569)/2,'Results-  Erosion Res (raw)'!G569)</f>
        <v>0</v>
      </c>
      <c r="H564">
        <f>+IF('Results-  Erosion Res (raw)'!H569&gt;'Results-  Erosion Res (raw)'!F569,'Results-  Erosion Res (raw)'!F569,'Results-  Erosion Res (raw)'!H569)</f>
        <v>0</v>
      </c>
      <c r="I564">
        <f>+'Results-  Erosion Res (raw)'!I569</f>
        <v>0</v>
      </c>
      <c r="J564">
        <f>+IF('Results-  Erosion Res (raw)'!J569&gt;'Results-  Erosion Res (raw)'!I569,('Results-  Erosion Res (raw)'!I569+'Results-  Erosion Res (raw)'!K569)/2,'Results-  Erosion Res (raw)'!J569)</f>
        <v>0</v>
      </c>
      <c r="K564">
        <f>+IF('Results-  Erosion Res (raw)'!K569&gt;'Results-  Erosion Res (raw)'!I569,'Results-  Erosion Res (raw)'!I569,'Results-  Erosion Res (raw)'!K569)</f>
        <v>0</v>
      </c>
      <c r="L564">
        <f>+'Results-  Erosion Res (raw)'!L569</f>
        <v>0</v>
      </c>
      <c r="M564">
        <f>+IF('Results-  Erosion Res (raw)'!M569&gt;'Results-  Erosion Res (raw)'!L569,('Results-  Erosion Res (raw)'!L569+'Results-  Erosion Res (raw)'!N569)/2,'Results-  Erosion Res (raw)'!M569)</f>
        <v>0</v>
      </c>
      <c r="N564">
        <f>+IF('Results-  Erosion Res (raw)'!N569&gt;'Results-  Erosion Res (raw)'!L569,'Results-  Erosion Res (raw)'!L569,'Results-  Erosion Res (raw)'!N569)</f>
        <v>0</v>
      </c>
      <c r="O564">
        <f>+'Results-  Erosion Res (raw)'!O569</f>
        <v>0</v>
      </c>
      <c r="P564">
        <f>+IF('Results-  Erosion Res (raw)'!P569&gt;'Results-  Erosion Res (raw)'!O569,('Results-  Erosion Res (raw)'!O569+'Results-  Erosion Res (raw)'!Q569)/2,'Results-  Erosion Res (raw)'!P569)</f>
        <v>0</v>
      </c>
      <c r="Q564">
        <f>+IF('Results-  Erosion Res (raw)'!Q569&gt;'Results-  Erosion Res (raw)'!O569,'Results-  Erosion Res (raw)'!O569,'Results-  Erosion Res (raw)'!Q569)</f>
        <v>0</v>
      </c>
      <c r="R564">
        <f>+'Results-  Erosion Res (raw)'!R569</f>
        <v>0</v>
      </c>
      <c r="S564">
        <f>+IF('Results-  Erosion Res (raw)'!S569&gt;'Results-  Erosion Res (raw)'!R569,('Results-  Erosion Res (raw)'!R569+'Results-  Erosion Res (raw)'!T569)/2,'Results-  Erosion Res (raw)'!S569)</f>
        <v>0</v>
      </c>
      <c r="T564">
        <f>+IF('Results-  Erosion Res (raw)'!T569&gt;'Results-  Erosion Res (raw)'!R569,'Results-  Erosion Res (raw)'!R569,'Results-  Erosion Res (raw)'!T569)</f>
        <v>0</v>
      </c>
    </row>
    <row r="565" spans="1:20" x14ac:dyDescent="0.25">
      <c r="A565" t="str">
        <f>+'Results-  Erosion Res (raw)'!A570</f>
        <v>5A11</v>
      </c>
      <c r="B565">
        <f>+'Results-  Erosion Res (raw)'!B570</f>
        <v>13</v>
      </c>
      <c r="C565">
        <f>+'Results-  Erosion Res (raw)'!C570</f>
        <v>0</v>
      </c>
      <c r="D565">
        <f>+IF('Results-  Erosion Res (raw)'!D570&gt;'Results-  Erosion Res (raw)'!C570,('Results-  Erosion Res (raw)'!C570+'Results-  Erosion Res (raw)'!E570)/2,'Results-  Erosion Res (raw)'!D570)</f>
        <v>0</v>
      </c>
      <c r="E565">
        <f>+IF('Results-  Erosion Res (raw)'!E570&gt;'Results-  Erosion Res (raw)'!C570,'Results-  Erosion Res (raw)'!C570,'Results-  Erosion Res (raw)'!E570)</f>
        <v>0</v>
      </c>
      <c r="F565">
        <f>+'Results-  Erosion Res (raw)'!F570</f>
        <v>0</v>
      </c>
      <c r="G565">
        <f>+IF('Results-  Erosion Res (raw)'!G570&gt;'Results-  Erosion Res (raw)'!F570,('Results-  Erosion Res (raw)'!F570+'Results-  Erosion Res (raw)'!H570)/2,'Results-  Erosion Res (raw)'!G570)</f>
        <v>0</v>
      </c>
      <c r="H565">
        <f>+IF('Results-  Erosion Res (raw)'!H570&gt;'Results-  Erosion Res (raw)'!F570,'Results-  Erosion Res (raw)'!F570,'Results-  Erosion Res (raw)'!H570)</f>
        <v>0</v>
      </c>
      <c r="I565">
        <f>+'Results-  Erosion Res (raw)'!I570</f>
        <v>0</v>
      </c>
      <c r="J565">
        <f>+IF('Results-  Erosion Res (raw)'!J570&gt;'Results-  Erosion Res (raw)'!I570,('Results-  Erosion Res (raw)'!I570+'Results-  Erosion Res (raw)'!K570)/2,'Results-  Erosion Res (raw)'!J570)</f>
        <v>0</v>
      </c>
      <c r="K565">
        <f>+IF('Results-  Erosion Res (raw)'!K570&gt;'Results-  Erosion Res (raw)'!I570,'Results-  Erosion Res (raw)'!I570,'Results-  Erosion Res (raw)'!K570)</f>
        <v>0</v>
      </c>
      <c r="L565">
        <f>+'Results-  Erosion Res (raw)'!L570</f>
        <v>0</v>
      </c>
      <c r="M565">
        <f>+IF('Results-  Erosion Res (raw)'!M570&gt;'Results-  Erosion Res (raw)'!L570,('Results-  Erosion Res (raw)'!L570+'Results-  Erosion Res (raw)'!N570)/2,'Results-  Erosion Res (raw)'!M570)</f>
        <v>0</v>
      </c>
      <c r="N565">
        <f>+IF('Results-  Erosion Res (raw)'!N570&gt;'Results-  Erosion Res (raw)'!L570,'Results-  Erosion Res (raw)'!L570,'Results-  Erosion Res (raw)'!N570)</f>
        <v>0</v>
      </c>
      <c r="O565">
        <f>+'Results-  Erosion Res (raw)'!O570</f>
        <v>0</v>
      </c>
      <c r="P565">
        <f>+IF('Results-  Erosion Res (raw)'!P570&gt;'Results-  Erosion Res (raw)'!O570,('Results-  Erosion Res (raw)'!O570+'Results-  Erosion Res (raw)'!Q570)/2,'Results-  Erosion Res (raw)'!P570)</f>
        <v>0</v>
      </c>
      <c r="Q565">
        <f>+IF('Results-  Erosion Res (raw)'!Q570&gt;'Results-  Erosion Res (raw)'!O570,'Results-  Erosion Res (raw)'!O570,'Results-  Erosion Res (raw)'!Q570)</f>
        <v>0</v>
      </c>
      <c r="R565">
        <f>+'Results-  Erosion Res (raw)'!R570</f>
        <v>0</v>
      </c>
      <c r="S565">
        <f>+IF('Results-  Erosion Res (raw)'!S570&gt;'Results-  Erosion Res (raw)'!R570,('Results-  Erosion Res (raw)'!R570+'Results-  Erosion Res (raw)'!T570)/2,'Results-  Erosion Res (raw)'!S570)</f>
        <v>0</v>
      </c>
      <c r="T565">
        <f>+IF('Results-  Erosion Res (raw)'!T570&gt;'Results-  Erosion Res (raw)'!R570,'Results-  Erosion Res (raw)'!R570,'Results-  Erosion Res (raw)'!T570)</f>
        <v>0</v>
      </c>
    </row>
    <row r="566" spans="1:20" x14ac:dyDescent="0.25">
      <c r="A566" t="str">
        <f>+'Results-  Erosion Res (raw)'!A571</f>
        <v>5A12</v>
      </c>
      <c r="B566">
        <f>+'Results-  Erosion Res (raw)'!B571</f>
        <v>13</v>
      </c>
      <c r="C566">
        <f>+'Results-  Erosion Res (raw)'!C571</f>
        <v>0</v>
      </c>
      <c r="D566">
        <f>+IF('Results-  Erosion Res (raw)'!D571&gt;'Results-  Erosion Res (raw)'!C571,('Results-  Erosion Res (raw)'!C571+'Results-  Erosion Res (raw)'!E571)/2,'Results-  Erosion Res (raw)'!D571)</f>
        <v>0</v>
      </c>
      <c r="E566">
        <f>+IF('Results-  Erosion Res (raw)'!E571&gt;'Results-  Erosion Res (raw)'!C571,'Results-  Erosion Res (raw)'!C571,'Results-  Erosion Res (raw)'!E571)</f>
        <v>0</v>
      </c>
      <c r="F566">
        <f>+'Results-  Erosion Res (raw)'!F571</f>
        <v>0</v>
      </c>
      <c r="G566">
        <f>+IF('Results-  Erosion Res (raw)'!G571&gt;'Results-  Erosion Res (raw)'!F571,('Results-  Erosion Res (raw)'!F571+'Results-  Erosion Res (raw)'!H571)/2,'Results-  Erosion Res (raw)'!G571)</f>
        <v>0</v>
      </c>
      <c r="H566">
        <f>+IF('Results-  Erosion Res (raw)'!H571&gt;'Results-  Erosion Res (raw)'!F571,'Results-  Erosion Res (raw)'!F571,'Results-  Erosion Res (raw)'!H571)</f>
        <v>0</v>
      </c>
      <c r="I566">
        <f>+'Results-  Erosion Res (raw)'!I571</f>
        <v>0</v>
      </c>
      <c r="J566">
        <f>+IF('Results-  Erosion Res (raw)'!J571&gt;'Results-  Erosion Res (raw)'!I571,('Results-  Erosion Res (raw)'!I571+'Results-  Erosion Res (raw)'!K571)/2,'Results-  Erosion Res (raw)'!J571)</f>
        <v>0</v>
      </c>
      <c r="K566">
        <f>+IF('Results-  Erosion Res (raw)'!K571&gt;'Results-  Erosion Res (raw)'!I571,'Results-  Erosion Res (raw)'!I571,'Results-  Erosion Res (raw)'!K571)</f>
        <v>0</v>
      </c>
      <c r="L566">
        <f>+'Results-  Erosion Res (raw)'!L571</f>
        <v>0</v>
      </c>
      <c r="M566">
        <f>+IF('Results-  Erosion Res (raw)'!M571&gt;'Results-  Erosion Res (raw)'!L571,('Results-  Erosion Res (raw)'!L571+'Results-  Erosion Res (raw)'!N571)/2,'Results-  Erosion Res (raw)'!M571)</f>
        <v>0</v>
      </c>
      <c r="N566">
        <f>+IF('Results-  Erosion Res (raw)'!N571&gt;'Results-  Erosion Res (raw)'!L571,'Results-  Erosion Res (raw)'!L571,'Results-  Erosion Res (raw)'!N571)</f>
        <v>0</v>
      </c>
      <c r="O566">
        <f>+'Results-  Erosion Res (raw)'!O571</f>
        <v>0</v>
      </c>
      <c r="P566">
        <f>+IF('Results-  Erosion Res (raw)'!P571&gt;'Results-  Erosion Res (raw)'!O571,('Results-  Erosion Res (raw)'!O571+'Results-  Erosion Res (raw)'!Q571)/2,'Results-  Erosion Res (raw)'!P571)</f>
        <v>0</v>
      </c>
      <c r="Q566">
        <f>+IF('Results-  Erosion Res (raw)'!Q571&gt;'Results-  Erosion Res (raw)'!O571,'Results-  Erosion Res (raw)'!O571,'Results-  Erosion Res (raw)'!Q571)</f>
        <v>0</v>
      </c>
      <c r="R566">
        <f>+'Results-  Erosion Res (raw)'!R571</f>
        <v>0</v>
      </c>
      <c r="S566">
        <f>+IF('Results-  Erosion Res (raw)'!S571&gt;'Results-  Erosion Res (raw)'!R571,('Results-  Erosion Res (raw)'!R571+'Results-  Erosion Res (raw)'!T571)/2,'Results-  Erosion Res (raw)'!S571)</f>
        <v>0</v>
      </c>
      <c r="T566">
        <f>+IF('Results-  Erosion Res (raw)'!T571&gt;'Results-  Erosion Res (raw)'!R571,'Results-  Erosion Res (raw)'!R571,'Results-  Erosion Res (raw)'!T571)</f>
        <v>0</v>
      </c>
    </row>
    <row r="567" spans="1:20" x14ac:dyDescent="0.25">
      <c r="A567" t="str">
        <f>+'Results-  Erosion Res (raw)'!A572</f>
        <v>5A13</v>
      </c>
      <c r="B567">
        <f>+'Results-  Erosion Res (raw)'!B572</f>
        <v>13</v>
      </c>
      <c r="C567">
        <f>+'Results-  Erosion Res (raw)'!C572</f>
        <v>5</v>
      </c>
      <c r="D567">
        <f>+IF('Results-  Erosion Res (raw)'!D572&gt;'Results-  Erosion Res (raw)'!C572,('Results-  Erosion Res (raw)'!C572+'Results-  Erosion Res (raw)'!E572)/2,'Results-  Erosion Res (raw)'!D572)</f>
        <v>5</v>
      </c>
      <c r="E567">
        <f>+IF('Results-  Erosion Res (raw)'!E572&gt;'Results-  Erosion Res (raw)'!C572,'Results-  Erosion Res (raw)'!C572,'Results-  Erosion Res (raw)'!E572)</f>
        <v>2</v>
      </c>
      <c r="F567">
        <f>+'Results-  Erosion Res (raw)'!F572</f>
        <v>0</v>
      </c>
      <c r="G567">
        <f>+IF('Results-  Erosion Res (raw)'!G572&gt;'Results-  Erosion Res (raw)'!F572,('Results-  Erosion Res (raw)'!F572+'Results-  Erosion Res (raw)'!H572)/2,'Results-  Erosion Res (raw)'!G572)</f>
        <v>0</v>
      </c>
      <c r="H567">
        <f>+IF('Results-  Erosion Res (raw)'!H572&gt;'Results-  Erosion Res (raw)'!F572,'Results-  Erosion Res (raw)'!F572,'Results-  Erosion Res (raw)'!H572)</f>
        <v>0</v>
      </c>
      <c r="I567">
        <f>+'Results-  Erosion Res (raw)'!I572</f>
        <v>2</v>
      </c>
      <c r="J567">
        <f>+IF('Results-  Erosion Res (raw)'!J572&gt;'Results-  Erosion Res (raw)'!I572,('Results-  Erosion Res (raw)'!I572+'Results-  Erosion Res (raw)'!K572)/2,'Results-  Erosion Res (raw)'!J572)</f>
        <v>2</v>
      </c>
      <c r="K567">
        <f>+IF('Results-  Erosion Res (raw)'!K572&gt;'Results-  Erosion Res (raw)'!I572,'Results-  Erosion Res (raw)'!I572,'Results-  Erosion Res (raw)'!K572)</f>
        <v>1</v>
      </c>
      <c r="L567">
        <f>+'Results-  Erosion Res (raw)'!L572</f>
        <v>0</v>
      </c>
      <c r="M567">
        <f>+IF('Results-  Erosion Res (raw)'!M572&gt;'Results-  Erosion Res (raw)'!L572,('Results-  Erosion Res (raw)'!L572+'Results-  Erosion Res (raw)'!N572)/2,'Results-  Erosion Res (raw)'!M572)</f>
        <v>0</v>
      </c>
      <c r="N567">
        <f>+IF('Results-  Erosion Res (raw)'!N572&gt;'Results-  Erosion Res (raw)'!L572,'Results-  Erosion Res (raw)'!L572,'Results-  Erosion Res (raw)'!N572)</f>
        <v>0</v>
      </c>
      <c r="O567">
        <f>+'Results-  Erosion Res (raw)'!O572</f>
        <v>0</v>
      </c>
      <c r="P567">
        <f>+IF('Results-  Erosion Res (raw)'!P572&gt;'Results-  Erosion Res (raw)'!O572,('Results-  Erosion Res (raw)'!O572+'Results-  Erosion Res (raw)'!Q572)/2,'Results-  Erosion Res (raw)'!P572)</f>
        <v>0</v>
      </c>
      <c r="Q567">
        <f>+IF('Results-  Erosion Res (raw)'!Q572&gt;'Results-  Erosion Res (raw)'!O572,'Results-  Erosion Res (raw)'!O572,'Results-  Erosion Res (raw)'!Q572)</f>
        <v>0</v>
      </c>
      <c r="R567">
        <f>+'Results-  Erosion Res (raw)'!R572</f>
        <v>0</v>
      </c>
      <c r="S567">
        <f>+IF('Results-  Erosion Res (raw)'!S572&gt;'Results-  Erosion Res (raw)'!R572,('Results-  Erosion Res (raw)'!R572+'Results-  Erosion Res (raw)'!T572)/2,'Results-  Erosion Res (raw)'!S572)</f>
        <v>0</v>
      </c>
      <c r="T567">
        <f>+IF('Results-  Erosion Res (raw)'!T572&gt;'Results-  Erosion Res (raw)'!R572,'Results-  Erosion Res (raw)'!R572,'Results-  Erosion Res (raw)'!T572)</f>
        <v>0</v>
      </c>
    </row>
    <row r="568" spans="1:20" x14ac:dyDescent="0.25">
      <c r="A568" t="str">
        <f>+'Results-  Erosion Res (raw)'!A573</f>
        <v>5A14</v>
      </c>
      <c r="B568">
        <f>+'Results-  Erosion Res (raw)'!B573</f>
        <v>13</v>
      </c>
      <c r="C568">
        <f>+'Results-  Erosion Res (raw)'!C573</f>
        <v>0</v>
      </c>
      <c r="D568">
        <f>+IF('Results-  Erosion Res (raw)'!D573&gt;'Results-  Erosion Res (raw)'!C573,('Results-  Erosion Res (raw)'!C573+'Results-  Erosion Res (raw)'!E573)/2,'Results-  Erosion Res (raw)'!D573)</f>
        <v>0</v>
      </c>
      <c r="E568">
        <f>+IF('Results-  Erosion Res (raw)'!E573&gt;'Results-  Erosion Res (raw)'!C573,'Results-  Erosion Res (raw)'!C573,'Results-  Erosion Res (raw)'!E573)</f>
        <v>0</v>
      </c>
      <c r="F568">
        <f>+'Results-  Erosion Res (raw)'!F573</f>
        <v>0</v>
      </c>
      <c r="G568">
        <f>+IF('Results-  Erosion Res (raw)'!G573&gt;'Results-  Erosion Res (raw)'!F573,('Results-  Erosion Res (raw)'!F573+'Results-  Erosion Res (raw)'!H573)/2,'Results-  Erosion Res (raw)'!G573)</f>
        <v>0</v>
      </c>
      <c r="H568">
        <f>+IF('Results-  Erosion Res (raw)'!H573&gt;'Results-  Erosion Res (raw)'!F573,'Results-  Erosion Res (raw)'!F573,'Results-  Erosion Res (raw)'!H573)</f>
        <v>0</v>
      </c>
      <c r="I568">
        <f>+'Results-  Erosion Res (raw)'!I573</f>
        <v>0</v>
      </c>
      <c r="J568">
        <f>+IF('Results-  Erosion Res (raw)'!J573&gt;'Results-  Erosion Res (raw)'!I573,('Results-  Erosion Res (raw)'!I573+'Results-  Erosion Res (raw)'!K573)/2,'Results-  Erosion Res (raw)'!J573)</f>
        <v>0</v>
      </c>
      <c r="K568">
        <f>+IF('Results-  Erosion Res (raw)'!K573&gt;'Results-  Erosion Res (raw)'!I573,'Results-  Erosion Res (raw)'!I573,'Results-  Erosion Res (raw)'!K573)</f>
        <v>0</v>
      </c>
      <c r="L568">
        <f>+'Results-  Erosion Res (raw)'!L573</f>
        <v>0</v>
      </c>
      <c r="M568">
        <f>+IF('Results-  Erosion Res (raw)'!M573&gt;'Results-  Erosion Res (raw)'!L573,('Results-  Erosion Res (raw)'!L573+'Results-  Erosion Res (raw)'!N573)/2,'Results-  Erosion Res (raw)'!M573)</f>
        <v>0</v>
      </c>
      <c r="N568">
        <f>+IF('Results-  Erosion Res (raw)'!N573&gt;'Results-  Erosion Res (raw)'!L573,'Results-  Erosion Res (raw)'!L573,'Results-  Erosion Res (raw)'!N573)</f>
        <v>0</v>
      </c>
      <c r="O568">
        <f>+'Results-  Erosion Res (raw)'!O573</f>
        <v>0</v>
      </c>
      <c r="P568">
        <f>+IF('Results-  Erosion Res (raw)'!P573&gt;'Results-  Erosion Res (raw)'!O573,('Results-  Erosion Res (raw)'!O573+'Results-  Erosion Res (raw)'!Q573)/2,'Results-  Erosion Res (raw)'!P573)</f>
        <v>0</v>
      </c>
      <c r="Q568">
        <f>+IF('Results-  Erosion Res (raw)'!Q573&gt;'Results-  Erosion Res (raw)'!O573,'Results-  Erosion Res (raw)'!O573,'Results-  Erosion Res (raw)'!Q573)</f>
        <v>0</v>
      </c>
      <c r="R568">
        <f>+'Results-  Erosion Res (raw)'!R573</f>
        <v>0</v>
      </c>
      <c r="S568">
        <f>+IF('Results-  Erosion Res (raw)'!S573&gt;'Results-  Erosion Res (raw)'!R573,('Results-  Erosion Res (raw)'!R573+'Results-  Erosion Res (raw)'!T573)/2,'Results-  Erosion Res (raw)'!S573)</f>
        <v>0</v>
      </c>
      <c r="T568">
        <f>+IF('Results-  Erosion Res (raw)'!T573&gt;'Results-  Erosion Res (raw)'!R573,'Results-  Erosion Res (raw)'!R573,'Results-  Erosion Res (raw)'!T573)</f>
        <v>0</v>
      </c>
    </row>
    <row r="569" spans="1:20" x14ac:dyDescent="0.25">
      <c r="A569" t="str">
        <f>+'Results-  Erosion Res (raw)'!A574</f>
        <v>5A15</v>
      </c>
      <c r="B569">
        <f>+'Results-  Erosion Res (raw)'!B574</f>
        <v>13</v>
      </c>
      <c r="C569">
        <f>+'Results-  Erosion Res (raw)'!C574</f>
        <v>0</v>
      </c>
      <c r="D569">
        <f>+IF('Results-  Erosion Res (raw)'!D574&gt;'Results-  Erosion Res (raw)'!C574,('Results-  Erosion Res (raw)'!C574+'Results-  Erosion Res (raw)'!E574)/2,'Results-  Erosion Res (raw)'!D574)</f>
        <v>0</v>
      </c>
      <c r="E569">
        <f>+IF('Results-  Erosion Res (raw)'!E574&gt;'Results-  Erosion Res (raw)'!C574,'Results-  Erosion Res (raw)'!C574,'Results-  Erosion Res (raw)'!E574)</f>
        <v>0</v>
      </c>
      <c r="F569">
        <f>+'Results-  Erosion Res (raw)'!F574</f>
        <v>0</v>
      </c>
      <c r="G569">
        <f>+IF('Results-  Erosion Res (raw)'!G574&gt;'Results-  Erosion Res (raw)'!F574,('Results-  Erosion Res (raw)'!F574+'Results-  Erosion Res (raw)'!H574)/2,'Results-  Erosion Res (raw)'!G574)</f>
        <v>0</v>
      </c>
      <c r="H569">
        <f>+IF('Results-  Erosion Res (raw)'!H574&gt;'Results-  Erosion Res (raw)'!F574,'Results-  Erosion Res (raw)'!F574,'Results-  Erosion Res (raw)'!H574)</f>
        <v>0</v>
      </c>
      <c r="I569">
        <f>+'Results-  Erosion Res (raw)'!I574</f>
        <v>0</v>
      </c>
      <c r="J569">
        <f>+IF('Results-  Erosion Res (raw)'!J574&gt;'Results-  Erosion Res (raw)'!I574,('Results-  Erosion Res (raw)'!I574+'Results-  Erosion Res (raw)'!K574)/2,'Results-  Erosion Res (raw)'!J574)</f>
        <v>0</v>
      </c>
      <c r="K569">
        <f>+IF('Results-  Erosion Res (raw)'!K574&gt;'Results-  Erosion Res (raw)'!I574,'Results-  Erosion Res (raw)'!I574,'Results-  Erosion Res (raw)'!K574)</f>
        <v>0</v>
      </c>
      <c r="L569">
        <f>+'Results-  Erosion Res (raw)'!L574</f>
        <v>0</v>
      </c>
      <c r="M569">
        <f>+IF('Results-  Erosion Res (raw)'!M574&gt;'Results-  Erosion Res (raw)'!L574,('Results-  Erosion Res (raw)'!L574+'Results-  Erosion Res (raw)'!N574)/2,'Results-  Erosion Res (raw)'!M574)</f>
        <v>0</v>
      </c>
      <c r="N569">
        <f>+IF('Results-  Erosion Res (raw)'!N574&gt;'Results-  Erosion Res (raw)'!L574,'Results-  Erosion Res (raw)'!L574,'Results-  Erosion Res (raw)'!N574)</f>
        <v>0</v>
      </c>
      <c r="O569">
        <f>+'Results-  Erosion Res (raw)'!O574</f>
        <v>0</v>
      </c>
      <c r="P569">
        <f>+IF('Results-  Erosion Res (raw)'!P574&gt;'Results-  Erosion Res (raw)'!O574,('Results-  Erosion Res (raw)'!O574+'Results-  Erosion Res (raw)'!Q574)/2,'Results-  Erosion Res (raw)'!P574)</f>
        <v>0</v>
      </c>
      <c r="Q569">
        <f>+IF('Results-  Erosion Res (raw)'!Q574&gt;'Results-  Erosion Res (raw)'!O574,'Results-  Erosion Res (raw)'!O574,'Results-  Erosion Res (raw)'!Q574)</f>
        <v>0</v>
      </c>
      <c r="R569">
        <f>+'Results-  Erosion Res (raw)'!R574</f>
        <v>0</v>
      </c>
      <c r="S569">
        <f>+IF('Results-  Erosion Res (raw)'!S574&gt;'Results-  Erosion Res (raw)'!R574,('Results-  Erosion Res (raw)'!R574+'Results-  Erosion Res (raw)'!T574)/2,'Results-  Erosion Res (raw)'!S574)</f>
        <v>0</v>
      </c>
      <c r="T569">
        <f>+IF('Results-  Erosion Res (raw)'!T574&gt;'Results-  Erosion Res (raw)'!R574,'Results-  Erosion Res (raw)'!R574,'Results-  Erosion Res (raw)'!T574)</f>
        <v>0</v>
      </c>
    </row>
    <row r="570" spans="1:20" x14ac:dyDescent="0.25">
      <c r="A570" t="str">
        <f>+'Results-  Erosion Res (raw)'!A575</f>
        <v>5A16</v>
      </c>
      <c r="B570">
        <f>+'Results-  Erosion Res (raw)'!B575</f>
        <v>13</v>
      </c>
      <c r="C570">
        <f>+'Results-  Erosion Res (raw)'!C575</f>
        <v>21</v>
      </c>
      <c r="D570">
        <f>+IF('Results-  Erosion Res (raw)'!D575&gt;'Results-  Erosion Res (raw)'!C575,('Results-  Erosion Res (raw)'!C575+'Results-  Erosion Res (raw)'!E575)/2,'Results-  Erosion Res (raw)'!D575)</f>
        <v>14</v>
      </c>
      <c r="E570">
        <f>+IF('Results-  Erosion Res (raw)'!E575&gt;'Results-  Erosion Res (raw)'!C575,'Results-  Erosion Res (raw)'!C575,'Results-  Erosion Res (raw)'!E575)</f>
        <v>3</v>
      </c>
      <c r="F570">
        <f>+'Results-  Erosion Res (raw)'!F575</f>
        <v>0</v>
      </c>
      <c r="G570">
        <f>+IF('Results-  Erosion Res (raw)'!G575&gt;'Results-  Erosion Res (raw)'!F575,('Results-  Erosion Res (raw)'!F575+'Results-  Erosion Res (raw)'!H575)/2,'Results-  Erosion Res (raw)'!G575)</f>
        <v>0</v>
      </c>
      <c r="H570">
        <f>+IF('Results-  Erosion Res (raw)'!H575&gt;'Results-  Erosion Res (raw)'!F575,'Results-  Erosion Res (raw)'!F575,'Results-  Erosion Res (raw)'!H575)</f>
        <v>0</v>
      </c>
      <c r="I570">
        <f>+'Results-  Erosion Res (raw)'!I575</f>
        <v>3</v>
      </c>
      <c r="J570">
        <f>+IF('Results-  Erosion Res (raw)'!J575&gt;'Results-  Erosion Res (raw)'!I575,('Results-  Erosion Res (raw)'!I575+'Results-  Erosion Res (raw)'!K575)/2,'Results-  Erosion Res (raw)'!J575)</f>
        <v>3</v>
      </c>
      <c r="K570">
        <f>+IF('Results-  Erosion Res (raw)'!K575&gt;'Results-  Erosion Res (raw)'!I575,'Results-  Erosion Res (raw)'!I575,'Results-  Erosion Res (raw)'!K575)</f>
        <v>0</v>
      </c>
      <c r="L570">
        <f>+'Results-  Erosion Res (raw)'!L575</f>
        <v>0</v>
      </c>
      <c r="M570">
        <f>+IF('Results-  Erosion Res (raw)'!M575&gt;'Results-  Erosion Res (raw)'!L575,('Results-  Erosion Res (raw)'!L575+'Results-  Erosion Res (raw)'!N575)/2,'Results-  Erosion Res (raw)'!M575)</f>
        <v>0</v>
      </c>
      <c r="N570">
        <f>+IF('Results-  Erosion Res (raw)'!N575&gt;'Results-  Erosion Res (raw)'!L575,'Results-  Erosion Res (raw)'!L575,'Results-  Erosion Res (raw)'!N575)</f>
        <v>0</v>
      </c>
      <c r="O570">
        <f>+'Results-  Erosion Res (raw)'!O575</f>
        <v>0</v>
      </c>
      <c r="P570">
        <f>+IF('Results-  Erosion Res (raw)'!P575&gt;'Results-  Erosion Res (raw)'!O575,('Results-  Erosion Res (raw)'!O575+'Results-  Erosion Res (raw)'!Q575)/2,'Results-  Erosion Res (raw)'!P575)</f>
        <v>0</v>
      </c>
      <c r="Q570">
        <f>+IF('Results-  Erosion Res (raw)'!Q575&gt;'Results-  Erosion Res (raw)'!O575,'Results-  Erosion Res (raw)'!O575,'Results-  Erosion Res (raw)'!Q575)</f>
        <v>0</v>
      </c>
      <c r="R570">
        <f>+'Results-  Erosion Res (raw)'!R575</f>
        <v>0</v>
      </c>
      <c r="S570">
        <f>+IF('Results-  Erosion Res (raw)'!S575&gt;'Results-  Erosion Res (raw)'!R575,('Results-  Erosion Res (raw)'!R575+'Results-  Erosion Res (raw)'!T575)/2,'Results-  Erosion Res (raw)'!S575)</f>
        <v>0</v>
      </c>
      <c r="T570">
        <f>+IF('Results-  Erosion Res (raw)'!T575&gt;'Results-  Erosion Res (raw)'!R575,'Results-  Erosion Res (raw)'!R575,'Results-  Erosion Res (raw)'!T575)</f>
        <v>0</v>
      </c>
    </row>
    <row r="571" spans="1:20" x14ac:dyDescent="0.25">
      <c r="A571" t="str">
        <f>+'Results-  Erosion Res (raw)'!A576</f>
        <v>5A17</v>
      </c>
      <c r="B571">
        <f>+'Results-  Erosion Res (raw)'!B576</f>
        <v>13</v>
      </c>
      <c r="C571">
        <f>+'Results-  Erosion Res (raw)'!C576</f>
        <v>0</v>
      </c>
      <c r="D571">
        <f>+IF('Results-  Erosion Res (raw)'!D576&gt;'Results-  Erosion Res (raw)'!C576,('Results-  Erosion Res (raw)'!C576+'Results-  Erosion Res (raw)'!E576)/2,'Results-  Erosion Res (raw)'!D576)</f>
        <v>0</v>
      </c>
      <c r="E571">
        <f>+IF('Results-  Erosion Res (raw)'!E576&gt;'Results-  Erosion Res (raw)'!C576,'Results-  Erosion Res (raw)'!C576,'Results-  Erosion Res (raw)'!E576)</f>
        <v>0</v>
      </c>
      <c r="F571">
        <f>+'Results-  Erosion Res (raw)'!F576</f>
        <v>0</v>
      </c>
      <c r="G571">
        <f>+IF('Results-  Erosion Res (raw)'!G576&gt;'Results-  Erosion Res (raw)'!F576,('Results-  Erosion Res (raw)'!F576+'Results-  Erosion Res (raw)'!H576)/2,'Results-  Erosion Res (raw)'!G576)</f>
        <v>0</v>
      </c>
      <c r="H571">
        <f>+IF('Results-  Erosion Res (raw)'!H576&gt;'Results-  Erosion Res (raw)'!F576,'Results-  Erosion Res (raw)'!F576,'Results-  Erosion Res (raw)'!H576)</f>
        <v>0</v>
      </c>
      <c r="I571">
        <f>+'Results-  Erosion Res (raw)'!I576</f>
        <v>0</v>
      </c>
      <c r="J571">
        <f>+IF('Results-  Erosion Res (raw)'!J576&gt;'Results-  Erosion Res (raw)'!I576,('Results-  Erosion Res (raw)'!I576+'Results-  Erosion Res (raw)'!K576)/2,'Results-  Erosion Res (raw)'!J576)</f>
        <v>0</v>
      </c>
      <c r="K571">
        <f>+IF('Results-  Erosion Res (raw)'!K576&gt;'Results-  Erosion Res (raw)'!I576,'Results-  Erosion Res (raw)'!I576,'Results-  Erosion Res (raw)'!K576)</f>
        <v>0</v>
      </c>
      <c r="L571">
        <f>+'Results-  Erosion Res (raw)'!L576</f>
        <v>0</v>
      </c>
      <c r="M571">
        <f>+IF('Results-  Erosion Res (raw)'!M576&gt;'Results-  Erosion Res (raw)'!L576,('Results-  Erosion Res (raw)'!L576+'Results-  Erosion Res (raw)'!N576)/2,'Results-  Erosion Res (raw)'!M576)</f>
        <v>0</v>
      </c>
      <c r="N571">
        <f>+IF('Results-  Erosion Res (raw)'!N576&gt;'Results-  Erosion Res (raw)'!L576,'Results-  Erosion Res (raw)'!L576,'Results-  Erosion Res (raw)'!N576)</f>
        <v>0</v>
      </c>
      <c r="O571">
        <f>+'Results-  Erosion Res (raw)'!O576</f>
        <v>0</v>
      </c>
      <c r="P571">
        <f>+IF('Results-  Erosion Res (raw)'!P576&gt;'Results-  Erosion Res (raw)'!O576,('Results-  Erosion Res (raw)'!O576+'Results-  Erosion Res (raw)'!Q576)/2,'Results-  Erosion Res (raw)'!P576)</f>
        <v>0</v>
      </c>
      <c r="Q571">
        <f>+IF('Results-  Erosion Res (raw)'!Q576&gt;'Results-  Erosion Res (raw)'!O576,'Results-  Erosion Res (raw)'!O576,'Results-  Erosion Res (raw)'!Q576)</f>
        <v>0</v>
      </c>
      <c r="R571">
        <f>+'Results-  Erosion Res (raw)'!R576</f>
        <v>0</v>
      </c>
      <c r="S571">
        <f>+IF('Results-  Erosion Res (raw)'!S576&gt;'Results-  Erosion Res (raw)'!R576,('Results-  Erosion Res (raw)'!R576+'Results-  Erosion Res (raw)'!T576)/2,'Results-  Erosion Res (raw)'!S576)</f>
        <v>0</v>
      </c>
      <c r="T571">
        <f>+IF('Results-  Erosion Res (raw)'!T576&gt;'Results-  Erosion Res (raw)'!R576,'Results-  Erosion Res (raw)'!R576,'Results-  Erosion Res (raw)'!T576)</f>
        <v>0</v>
      </c>
    </row>
    <row r="572" spans="1:20" x14ac:dyDescent="0.25">
      <c r="A572" t="str">
        <f>+'Results-  Erosion Res (raw)'!A577</f>
        <v>5A18</v>
      </c>
      <c r="B572">
        <f>+'Results-  Erosion Res (raw)'!B577</f>
        <v>13</v>
      </c>
      <c r="C572">
        <f>+'Results-  Erosion Res (raw)'!C577</f>
        <v>0</v>
      </c>
      <c r="D572">
        <f>+IF('Results-  Erosion Res (raw)'!D577&gt;'Results-  Erosion Res (raw)'!C577,('Results-  Erosion Res (raw)'!C577+'Results-  Erosion Res (raw)'!E577)/2,'Results-  Erosion Res (raw)'!D577)</f>
        <v>0</v>
      </c>
      <c r="E572">
        <f>+IF('Results-  Erosion Res (raw)'!E577&gt;'Results-  Erosion Res (raw)'!C577,'Results-  Erosion Res (raw)'!C577,'Results-  Erosion Res (raw)'!E577)</f>
        <v>0</v>
      </c>
      <c r="F572">
        <f>+'Results-  Erosion Res (raw)'!F577</f>
        <v>0</v>
      </c>
      <c r="G572">
        <f>+IF('Results-  Erosion Res (raw)'!G577&gt;'Results-  Erosion Res (raw)'!F577,('Results-  Erosion Res (raw)'!F577+'Results-  Erosion Res (raw)'!H577)/2,'Results-  Erosion Res (raw)'!G577)</f>
        <v>0</v>
      </c>
      <c r="H572">
        <f>+IF('Results-  Erosion Res (raw)'!H577&gt;'Results-  Erosion Res (raw)'!F577,'Results-  Erosion Res (raw)'!F577,'Results-  Erosion Res (raw)'!H577)</f>
        <v>0</v>
      </c>
      <c r="I572">
        <f>+'Results-  Erosion Res (raw)'!I577</f>
        <v>0</v>
      </c>
      <c r="J572">
        <f>+IF('Results-  Erosion Res (raw)'!J577&gt;'Results-  Erosion Res (raw)'!I577,('Results-  Erosion Res (raw)'!I577+'Results-  Erosion Res (raw)'!K577)/2,'Results-  Erosion Res (raw)'!J577)</f>
        <v>0</v>
      </c>
      <c r="K572">
        <f>+IF('Results-  Erosion Res (raw)'!K577&gt;'Results-  Erosion Res (raw)'!I577,'Results-  Erosion Res (raw)'!I577,'Results-  Erosion Res (raw)'!K577)</f>
        <v>0</v>
      </c>
      <c r="L572">
        <f>+'Results-  Erosion Res (raw)'!L577</f>
        <v>0</v>
      </c>
      <c r="M572">
        <f>+IF('Results-  Erosion Res (raw)'!M577&gt;'Results-  Erosion Res (raw)'!L577,('Results-  Erosion Res (raw)'!L577+'Results-  Erosion Res (raw)'!N577)/2,'Results-  Erosion Res (raw)'!M577)</f>
        <v>0</v>
      </c>
      <c r="N572">
        <f>+IF('Results-  Erosion Res (raw)'!N577&gt;'Results-  Erosion Res (raw)'!L577,'Results-  Erosion Res (raw)'!L577,'Results-  Erosion Res (raw)'!N577)</f>
        <v>0</v>
      </c>
      <c r="O572">
        <f>+'Results-  Erosion Res (raw)'!O577</f>
        <v>0</v>
      </c>
      <c r="P572">
        <f>+IF('Results-  Erosion Res (raw)'!P577&gt;'Results-  Erosion Res (raw)'!O577,('Results-  Erosion Res (raw)'!O577+'Results-  Erosion Res (raw)'!Q577)/2,'Results-  Erosion Res (raw)'!P577)</f>
        <v>0</v>
      </c>
      <c r="Q572">
        <f>+IF('Results-  Erosion Res (raw)'!Q577&gt;'Results-  Erosion Res (raw)'!O577,'Results-  Erosion Res (raw)'!O577,'Results-  Erosion Res (raw)'!Q577)</f>
        <v>0</v>
      </c>
      <c r="R572">
        <f>+'Results-  Erosion Res (raw)'!R577</f>
        <v>0</v>
      </c>
      <c r="S572">
        <f>+IF('Results-  Erosion Res (raw)'!S577&gt;'Results-  Erosion Res (raw)'!R577,('Results-  Erosion Res (raw)'!R577+'Results-  Erosion Res (raw)'!T577)/2,'Results-  Erosion Res (raw)'!S577)</f>
        <v>0</v>
      </c>
      <c r="T572">
        <f>+IF('Results-  Erosion Res (raw)'!T577&gt;'Results-  Erosion Res (raw)'!R577,'Results-  Erosion Res (raw)'!R577,'Results-  Erosion Res (raw)'!T577)</f>
        <v>0</v>
      </c>
    </row>
    <row r="573" spans="1:20" x14ac:dyDescent="0.25">
      <c r="A573" t="str">
        <f>+'Results-  Erosion Res (raw)'!A578</f>
        <v>5A19</v>
      </c>
      <c r="B573">
        <f>+'Results-  Erosion Res (raw)'!B578</f>
        <v>13</v>
      </c>
      <c r="C573">
        <f>+'Results-  Erosion Res (raw)'!C578</f>
        <v>19</v>
      </c>
      <c r="D573">
        <f>+IF('Results-  Erosion Res (raw)'!D578&gt;'Results-  Erosion Res (raw)'!C578,('Results-  Erosion Res (raw)'!C578+'Results-  Erosion Res (raw)'!E578)/2,'Results-  Erosion Res (raw)'!D578)</f>
        <v>4</v>
      </c>
      <c r="E573">
        <f>+IF('Results-  Erosion Res (raw)'!E578&gt;'Results-  Erosion Res (raw)'!C578,'Results-  Erosion Res (raw)'!C578,'Results-  Erosion Res (raw)'!E578)</f>
        <v>2</v>
      </c>
      <c r="F573">
        <f>+'Results-  Erosion Res (raw)'!F578</f>
        <v>0</v>
      </c>
      <c r="G573">
        <f>+IF('Results-  Erosion Res (raw)'!G578&gt;'Results-  Erosion Res (raw)'!F578,('Results-  Erosion Res (raw)'!F578+'Results-  Erosion Res (raw)'!H578)/2,'Results-  Erosion Res (raw)'!G578)</f>
        <v>0</v>
      </c>
      <c r="H573">
        <f>+IF('Results-  Erosion Res (raw)'!H578&gt;'Results-  Erosion Res (raw)'!F578,'Results-  Erosion Res (raw)'!F578,'Results-  Erosion Res (raw)'!H578)</f>
        <v>0</v>
      </c>
      <c r="I573">
        <f>+'Results-  Erosion Res (raw)'!I578</f>
        <v>2</v>
      </c>
      <c r="J573">
        <f>+IF('Results-  Erosion Res (raw)'!J578&gt;'Results-  Erosion Res (raw)'!I578,('Results-  Erosion Res (raw)'!I578+'Results-  Erosion Res (raw)'!K578)/2,'Results-  Erosion Res (raw)'!J578)</f>
        <v>1</v>
      </c>
      <c r="K573">
        <f>+IF('Results-  Erosion Res (raw)'!K578&gt;'Results-  Erosion Res (raw)'!I578,'Results-  Erosion Res (raw)'!I578,'Results-  Erosion Res (raw)'!K578)</f>
        <v>0</v>
      </c>
      <c r="L573">
        <f>+'Results-  Erosion Res (raw)'!L578</f>
        <v>0</v>
      </c>
      <c r="M573">
        <f>+IF('Results-  Erosion Res (raw)'!M578&gt;'Results-  Erosion Res (raw)'!L578,('Results-  Erosion Res (raw)'!L578+'Results-  Erosion Res (raw)'!N578)/2,'Results-  Erosion Res (raw)'!M578)</f>
        <v>0</v>
      </c>
      <c r="N573">
        <f>+IF('Results-  Erosion Res (raw)'!N578&gt;'Results-  Erosion Res (raw)'!L578,'Results-  Erosion Res (raw)'!L578,'Results-  Erosion Res (raw)'!N578)</f>
        <v>0</v>
      </c>
      <c r="O573">
        <f>+'Results-  Erosion Res (raw)'!O578</f>
        <v>0</v>
      </c>
      <c r="P573">
        <f>+IF('Results-  Erosion Res (raw)'!P578&gt;'Results-  Erosion Res (raw)'!O578,('Results-  Erosion Res (raw)'!O578+'Results-  Erosion Res (raw)'!Q578)/2,'Results-  Erosion Res (raw)'!P578)</f>
        <v>0</v>
      </c>
      <c r="Q573">
        <f>+IF('Results-  Erosion Res (raw)'!Q578&gt;'Results-  Erosion Res (raw)'!O578,'Results-  Erosion Res (raw)'!O578,'Results-  Erosion Res (raw)'!Q578)</f>
        <v>0</v>
      </c>
      <c r="R573">
        <f>+'Results-  Erosion Res (raw)'!R578</f>
        <v>0</v>
      </c>
      <c r="S573">
        <f>+IF('Results-  Erosion Res (raw)'!S578&gt;'Results-  Erosion Res (raw)'!R578,('Results-  Erosion Res (raw)'!R578+'Results-  Erosion Res (raw)'!T578)/2,'Results-  Erosion Res (raw)'!S578)</f>
        <v>0</v>
      </c>
      <c r="T573">
        <f>+IF('Results-  Erosion Res (raw)'!T578&gt;'Results-  Erosion Res (raw)'!R578,'Results-  Erosion Res (raw)'!R578,'Results-  Erosion Res (raw)'!T578)</f>
        <v>0</v>
      </c>
    </row>
    <row r="574" spans="1:20" x14ac:dyDescent="0.25">
      <c r="A574" t="str">
        <f>+'Results-  Erosion Res (raw)'!A579</f>
        <v>5A20</v>
      </c>
      <c r="B574">
        <f>+'Results-  Erosion Res (raw)'!B579</f>
        <v>13</v>
      </c>
      <c r="C574">
        <f>+'Results-  Erosion Res (raw)'!C579</f>
        <v>0</v>
      </c>
      <c r="D574">
        <f>+IF('Results-  Erosion Res (raw)'!D579&gt;'Results-  Erosion Res (raw)'!C579,('Results-  Erosion Res (raw)'!C579+'Results-  Erosion Res (raw)'!E579)/2,'Results-  Erosion Res (raw)'!D579)</f>
        <v>0</v>
      </c>
      <c r="E574">
        <f>+IF('Results-  Erosion Res (raw)'!E579&gt;'Results-  Erosion Res (raw)'!C579,'Results-  Erosion Res (raw)'!C579,'Results-  Erosion Res (raw)'!E579)</f>
        <v>0</v>
      </c>
      <c r="F574">
        <f>+'Results-  Erosion Res (raw)'!F579</f>
        <v>0</v>
      </c>
      <c r="G574">
        <f>+IF('Results-  Erosion Res (raw)'!G579&gt;'Results-  Erosion Res (raw)'!F579,('Results-  Erosion Res (raw)'!F579+'Results-  Erosion Res (raw)'!H579)/2,'Results-  Erosion Res (raw)'!G579)</f>
        <v>0</v>
      </c>
      <c r="H574">
        <f>+IF('Results-  Erosion Res (raw)'!H579&gt;'Results-  Erosion Res (raw)'!F579,'Results-  Erosion Res (raw)'!F579,'Results-  Erosion Res (raw)'!H579)</f>
        <v>0</v>
      </c>
      <c r="I574">
        <f>+'Results-  Erosion Res (raw)'!I579</f>
        <v>0</v>
      </c>
      <c r="J574">
        <f>+IF('Results-  Erosion Res (raw)'!J579&gt;'Results-  Erosion Res (raw)'!I579,('Results-  Erosion Res (raw)'!I579+'Results-  Erosion Res (raw)'!K579)/2,'Results-  Erosion Res (raw)'!J579)</f>
        <v>0</v>
      </c>
      <c r="K574">
        <f>+IF('Results-  Erosion Res (raw)'!K579&gt;'Results-  Erosion Res (raw)'!I579,'Results-  Erosion Res (raw)'!I579,'Results-  Erosion Res (raw)'!K579)</f>
        <v>0</v>
      </c>
      <c r="L574">
        <f>+'Results-  Erosion Res (raw)'!L579</f>
        <v>0</v>
      </c>
      <c r="M574">
        <f>+IF('Results-  Erosion Res (raw)'!M579&gt;'Results-  Erosion Res (raw)'!L579,('Results-  Erosion Res (raw)'!L579+'Results-  Erosion Res (raw)'!N579)/2,'Results-  Erosion Res (raw)'!M579)</f>
        <v>0</v>
      </c>
      <c r="N574">
        <f>+IF('Results-  Erosion Res (raw)'!N579&gt;'Results-  Erosion Res (raw)'!L579,'Results-  Erosion Res (raw)'!L579,'Results-  Erosion Res (raw)'!N579)</f>
        <v>0</v>
      </c>
      <c r="O574">
        <f>+'Results-  Erosion Res (raw)'!O579</f>
        <v>0</v>
      </c>
      <c r="P574">
        <f>+IF('Results-  Erosion Res (raw)'!P579&gt;'Results-  Erosion Res (raw)'!O579,('Results-  Erosion Res (raw)'!O579+'Results-  Erosion Res (raw)'!Q579)/2,'Results-  Erosion Res (raw)'!P579)</f>
        <v>0</v>
      </c>
      <c r="Q574">
        <f>+IF('Results-  Erosion Res (raw)'!Q579&gt;'Results-  Erosion Res (raw)'!O579,'Results-  Erosion Res (raw)'!O579,'Results-  Erosion Res (raw)'!Q579)</f>
        <v>0</v>
      </c>
      <c r="R574">
        <f>+'Results-  Erosion Res (raw)'!R579</f>
        <v>0</v>
      </c>
      <c r="S574">
        <f>+IF('Results-  Erosion Res (raw)'!S579&gt;'Results-  Erosion Res (raw)'!R579,('Results-  Erosion Res (raw)'!R579+'Results-  Erosion Res (raw)'!T579)/2,'Results-  Erosion Res (raw)'!S579)</f>
        <v>0</v>
      </c>
      <c r="T574">
        <f>+IF('Results-  Erosion Res (raw)'!T579&gt;'Results-  Erosion Res (raw)'!R579,'Results-  Erosion Res (raw)'!R579,'Results-  Erosion Res (raw)'!T579)</f>
        <v>0</v>
      </c>
    </row>
    <row r="575" spans="1:20" x14ac:dyDescent="0.25">
      <c r="A575" t="str">
        <f>+'Results-  Erosion Res (raw)'!A580</f>
        <v>5A21</v>
      </c>
      <c r="B575">
        <f>+'Results-  Erosion Res (raw)'!B580</f>
        <v>13</v>
      </c>
      <c r="C575">
        <f>+'Results-  Erosion Res (raw)'!C580</f>
        <v>47</v>
      </c>
      <c r="D575">
        <f>+IF('Results-  Erosion Res (raw)'!D580&gt;'Results-  Erosion Res (raw)'!C580,('Results-  Erosion Res (raw)'!C580+'Results-  Erosion Res (raw)'!E580)/2,'Results-  Erosion Res (raw)'!D580)</f>
        <v>34</v>
      </c>
      <c r="E575">
        <f>+IF('Results-  Erosion Res (raw)'!E580&gt;'Results-  Erosion Res (raw)'!C580,'Results-  Erosion Res (raw)'!C580,'Results-  Erosion Res (raw)'!E580)</f>
        <v>15</v>
      </c>
      <c r="F575">
        <f>+'Results-  Erosion Res (raw)'!F580</f>
        <v>0</v>
      </c>
      <c r="G575">
        <f>+IF('Results-  Erosion Res (raw)'!G580&gt;'Results-  Erosion Res (raw)'!F580,('Results-  Erosion Res (raw)'!F580+'Results-  Erosion Res (raw)'!H580)/2,'Results-  Erosion Res (raw)'!G580)</f>
        <v>0</v>
      </c>
      <c r="H575">
        <f>+IF('Results-  Erosion Res (raw)'!H580&gt;'Results-  Erosion Res (raw)'!F580,'Results-  Erosion Res (raw)'!F580,'Results-  Erosion Res (raw)'!H580)</f>
        <v>0</v>
      </c>
      <c r="I575">
        <f>+'Results-  Erosion Res (raw)'!I580</f>
        <v>15</v>
      </c>
      <c r="J575">
        <f>+IF('Results-  Erosion Res (raw)'!J580&gt;'Results-  Erosion Res (raw)'!I580,('Results-  Erosion Res (raw)'!I580+'Results-  Erosion Res (raw)'!K580)/2,'Results-  Erosion Res (raw)'!J580)</f>
        <v>11</v>
      </c>
      <c r="K575">
        <f>+IF('Results-  Erosion Res (raw)'!K580&gt;'Results-  Erosion Res (raw)'!I580,'Results-  Erosion Res (raw)'!I580,'Results-  Erosion Res (raw)'!K580)</f>
        <v>2</v>
      </c>
      <c r="L575">
        <f>+'Results-  Erosion Res (raw)'!L580</f>
        <v>0</v>
      </c>
      <c r="M575">
        <f>+IF('Results-  Erosion Res (raw)'!M580&gt;'Results-  Erosion Res (raw)'!L580,('Results-  Erosion Res (raw)'!L580+'Results-  Erosion Res (raw)'!N580)/2,'Results-  Erosion Res (raw)'!M580)</f>
        <v>0</v>
      </c>
      <c r="N575">
        <f>+IF('Results-  Erosion Res (raw)'!N580&gt;'Results-  Erosion Res (raw)'!L580,'Results-  Erosion Res (raw)'!L580,'Results-  Erosion Res (raw)'!N580)</f>
        <v>0</v>
      </c>
      <c r="O575">
        <f>+'Results-  Erosion Res (raw)'!O580</f>
        <v>0</v>
      </c>
      <c r="P575">
        <f>+IF('Results-  Erosion Res (raw)'!P580&gt;'Results-  Erosion Res (raw)'!O580,('Results-  Erosion Res (raw)'!O580+'Results-  Erosion Res (raw)'!Q580)/2,'Results-  Erosion Res (raw)'!P580)</f>
        <v>0</v>
      </c>
      <c r="Q575">
        <f>+IF('Results-  Erosion Res (raw)'!Q580&gt;'Results-  Erosion Res (raw)'!O580,'Results-  Erosion Res (raw)'!O580,'Results-  Erosion Res (raw)'!Q580)</f>
        <v>0</v>
      </c>
      <c r="R575">
        <f>+'Results-  Erosion Res (raw)'!R580</f>
        <v>0</v>
      </c>
      <c r="S575">
        <f>+IF('Results-  Erosion Res (raw)'!S580&gt;'Results-  Erosion Res (raw)'!R580,('Results-  Erosion Res (raw)'!R580+'Results-  Erosion Res (raw)'!T580)/2,'Results-  Erosion Res (raw)'!S580)</f>
        <v>0</v>
      </c>
      <c r="T575">
        <f>+IF('Results-  Erosion Res (raw)'!T580&gt;'Results-  Erosion Res (raw)'!R580,'Results-  Erosion Res (raw)'!R580,'Results-  Erosion Res (raw)'!T580)</f>
        <v>0</v>
      </c>
    </row>
    <row r="576" spans="1:20" x14ac:dyDescent="0.25">
      <c r="A576" t="str">
        <f>+'Results-  Erosion Res (raw)'!A581</f>
        <v>5A22</v>
      </c>
      <c r="B576">
        <f>+'Results-  Erosion Res (raw)'!B581</f>
        <v>13</v>
      </c>
      <c r="C576">
        <f>+'Results-  Erosion Res (raw)'!C581</f>
        <v>2</v>
      </c>
      <c r="D576">
        <f>+IF('Results-  Erosion Res (raw)'!D581&gt;'Results-  Erosion Res (raw)'!C581,('Results-  Erosion Res (raw)'!C581+'Results-  Erosion Res (raw)'!E581)/2,'Results-  Erosion Res (raw)'!D581)</f>
        <v>2</v>
      </c>
      <c r="E576">
        <f>+IF('Results-  Erosion Res (raw)'!E581&gt;'Results-  Erosion Res (raw)'!C581,'Results-  Erosion Res (raw)'!C581,'Results-  Erosion Res (raw)'!E581)</f>
        <v>0</v>
      </c>
      <c r="F576">
        <f>+'Results-  Erosion Res (raw)'!F581</f>
        <v>0</v>
      </c>
      <c r="G576">
        <f>+IF('Results-  Erosion Res (raw)'!G581&gt;'Results-  Erosion Res (raw)'!F581,('Results-  Erosion Res (raw)'!F581+'Results-  Erosion Res (raw)'!H581)/2,'Results-  Erosion Res (raw)'!G581)</f>
        <v>0</v>
      </c>
      <c r="H576">
        <f>+IF('Results-  Erosion Res (raw)'!H581&gt;'Results-  Erosion Res (raw)'!F581,'Results-  Erosion Res (raw)'!F581,'Results-  Erosion Res (raw)'!H581)</f>
        <v>0</v>
      </c>
      <c r="I576">
        <f>+'Results-  Erosion Res (raw)'!I581</f>
        <v>0</v>
      </c>
      <c r="J576">
        <f>+IF('Results-  Erosion Res (raw)'!J581&gt;'Results-  Erosion Res (raw)'!I581,('Results-  Erosion Res (raw)'!I581+'Results-  Erosion Res (raw)'!K581)/2,'Results-  Erosion Res (raw)'!J581)</f>
        <v>0</v>
      </c>
      <c r="K576">
        <f>+IF('Results-  Erosion Res (raw)'!K581&gt;'Results-  Erosion Res (raw)'!I581,'Results-  Erosion Res (raw)'!I581,'Results-  Erosion Res (raw)'!K581)</f>
        <v>0</v>
      </c>
      <c r="L576">
        <f>+'Results-  Erosion Res (raw)'!L581</f>
        <v>0</v>
      </c>
      <c r="M576">
        <f>+IF('Results-  Erosion Res (raw)'!M581&gt;'Results-  Erosion Res (raw)'!L581,('Results-  Erosion Res (raw)'!L581+'Results-  Erosion Res (raw)'!N581)/2,'Results-  Erosion Res (raw)'!M581)</f>
        <v>0</v>
      </c>
      <c r="N576">
        <f>+IF('Results-  Erosion Res (raw)'!N581&gt;'Results-  Erosion Res (raw)'!L581,'Results-  Erosion Res (raw)'!L581,'Results-  Erosion Res (raw)'!N581)</f>
        <v>0</v>
      </c>
      <c r="O576">
        <f>+'Results-  Erosion Res (raw)'!O581</f>
        <v>0</v>
      </c>
      <c r="P576">
        <f>+IF('Results-  Erosion Res (raw)'!P581&gt;'Results-  Erosion Res (raw)'!O581,('Results-  Erosion Res (raw)'!O581+'Results-  Erosion Res (raw)'!Q581)/2,'Results-  Erosion Res (raw)'!P581)</f>
        <v>0</v>
      </c>
      <c r="Q576">
        <f>+IF('Results-  Erosion Res (raw)'!Q581&gt;'Results-  Erosion Res (raw)'!O581,'Results-  Erosion Res (raw)'!O581,'Results-  Erosion Res (raw)'!Q581)</f>
        <v>0</v>
      </c>
      <c r="R576">
        <f>+'Results-  Erosion Res (raw)'!R581</f>
        <v>0</v>
      </c>
      <c r="S576">
        <f>+IF('Results-  Erosion Res (raw)'!S581&gt;'Results-  Erosion Res (raw)'!R581,('Results-  Erosion Res (raw)'!R581+'Results-  Erosion Res (raw)'!T581)/2,'Results-  Erosion Res (raw)'!S581)</f>
        <v>0</v>
      </c>
      <c r="T576">
        <f>+IF('Results-  Erosion Res (raw)'!T581&gt;'Results-  Erosion Res (raw)'!R581,'Results-  Erosion Res (raw)'!R581,'Results-  Erosion Res (raw)'!T581)</f>
        <v>0</v>
      </c>
    </row>
    <row r="577" spans="1:20" x14ac:dyDescent="0.25">
      <c r="A577" t="str">
        <f>+'Results-  Erosion Res (raw)'!A582</f>
        <v>5A23</v>
      </c>
      <c r="B577">
        <f>+'Results-  Erosion Res (raw)'!B582</f>
        <v>13</v>
      </c>
      <c r="C577">
        <f>+'Results-  Erosion Res (raw)'!C582</f>
        <v>20</v>
      </c>
      <c r="D577">
        <f>+IF('Results-  Erosion Res (raw)'!D582&gt;'Results-  Erosion Res (raw)'!C582,('Results-  Erosion Res (raw)'!C582+'Results-  Erosion Res (raw)'!E582)/2,'Results-  Erosion Res (raw)'!D582)</f>
        <v>16</v>
      </c>
      <c r="E577">
        <f>+IF('Results-  Erosion Res (raw)'!E582&gt;'Results-  Erosion Res (raw)'!C582,'Results-  Erosion Res (raw)'!C582,'Results-  Erosion Res (raw)'!E582)</f>
        <v>7</v>
      </c>
      <c r="F577">
        <f>+'Results-  Erosion Res (raw)'!F582</f>
        <v>0</v>
      </c>
      <c r="G577">
        <f>+IF('Results-  Erosion Res (raw)'!G582&gt;'Results-  Erosion Res (raw)'!F582,('Results-  Erosion Res (raw)'!F582+'Results-  Erosion Res (raw)'!H582)/2,'Results-  Erosion Res (raw)'!G582)</f>
        <v>0</v>
      </c>
      <c r="H577">
        <f>+IF('Results-  Erosion Res (raw)'!H582&gt;'Results-  Erosion Res (raw)'!F582,'Results-  Erosion Res (raw)'!F582,'Results-  Erosion Res (raw)'!H582)</f>
        <v>0</v>
      </c>
      <c r="I577">
        <f>+'Results-  Erosion Res (raw)'!I582</f>
        <v>7</v>
      </c>
      <c r="J577">
        <f>+IF('Results-  Erosion Res (raw)'!J582&gt;'Results-  Erosion Res (raw)'!I582,('Results-  Erosion Res (raw)'!I582+'Results-  Erosion Res (raw)'!K582)/2,'Results-  Erosion Res (raw)'!J582)</f>
        <v>6</v>
      </c>
      <c r="K577">
        <f>+IF('Results-  Erosion Res (raw)'!K582&gt;'Results-  Erosion Res (raw)'!I582,'Results-  Erosion Res (raw)'!I582,'Results-  Erosion Res (raw)'!K582)</f>
        <v>1</v>
      </c>
      <c r="L577">
        <f>+'Results-  Erosion Res (raw)'!L582</f>
        <v>0</v>
      </c>
      <c r="M577">
        <f>+IF('Results-  Erosion Res (raw)'!M582&gt;'Results-  Erosion Res (raw)'!L582,('Results-  Erosion Res (raw)'!L582+'Results-  Erosion Res (raw)'!N582)/2,'Results-  Erosion Res (raw)'!M582)</f>
        <v>0</v>
      </c>
      <c r="N577">
        <f>+IF('Results-  Erosion Res (raw)'!N582&gt;'Results-  Erosion Res (raw)'!L582,'Results-  Erosion Res (raw)'!L582,'Results-  Erosion Res (raw)'!N582)</f>
        <v>0</v>
      </c>
      <c r="O577">
        <f>+'Results-  Erosion Res (raw)'!O582</f>
        <v>0</v>
      </c>
      <c r="P577">
        <f>+IF('Results-  Erosion Res (raw)'!P582&gt;'Results-  Erosion Res (raw)'!O582,('Results-  Erosion Res (raw)'!O582+'Results-  Erosion Res (raw)'!Q582)/2,'Results-  Erosion Res (raw)'!P582)</f>
        <v>0</v>
      </c>
      <c r="Q577">
        <f>+IF('Results-  Erosion Res (raw)'!Q582&gt;'Results-  Erosion Res (raw)'!O582,'Results-  Erosion Res (raw)'!O582,'Results-  Erosion Res (raw)'!Q582)</f>
        <v>0</v>
      </c>
      <c r="R577">
        <f>+'Results-  Erosion Res (raw)'!R582</f>
        <v>0</v>
      </c>
      <c r="S577">
        <f>+IF('Results-  Erosion Res (raw)'!S582&gt;'Results-  Erosion Res (raw)'!R582,('Results-  Erosion Res (raw)'!R582+'Results-  Erosion Res (raw)'!T582)/2,'Results-  Erosion Res (raw)'!S582)</f>
        <v>0</v>
      </c>
      <c r="T577">
        <f>+IF('Results-  Erosion Res (raw)'!T582&gt;'Results-  Erosion Res (raw)'!R582,'Results-  Erosion Res (raw)'!R582,'Results-  Erosion Res (raw)'!T582)</f>
        <v>0</v>
      </c>
    </row>
    <row r="578" spans="1:20" x14ac:dyDescent="0.25">
      <c r="A578" t="str">
        <f>+'Results-  Erosion Res (raw)'!A583</f>
        <v>5A24</v>
      </c>
      <c r="B578">
        <f>+'Results-  Erosion Res (raw)'!B583</f>
        <v>13</v>
      </c>
      <c r="C578">
        <f>+'Results-  Erosion Res (raw)'!C583</f>
        <v>9</v>
      </c>
      <c r="D578">
        <f>+IF('Results-  Erosion Res (raw)'!D583&gt;'Results-  Erosion Res (raw)'!C583,('Results-  Erosion Res (raw)'!C583+'Results-  Erosion Res (raw)'!E583)/2,'Results-  Erosion Res (raw)'!D583)</f>
        <v>5</v>
      </c>
      <c r="E578">
        <f>+IF('Results-  Erosion Res (raw)'!E583&gt;'Results-  Erosion Res (raw)'!C583,'Results-  Erosion Res (raw)'!C583,'Results-  Erosion Res (raw)'!E583)</f>
        <v>1</v>
      </c>
      <c r="F578">
        <f>+'Results-  Erosion Res (raw)'!F583</f>
        <v>0</v>
      </c>
      <c r="G578">
        <f>+IF('Results-  Erosion Res (raw)'!G583&gt;'Results-  Erosion Res (raw)'!F583,('Results-  Erosion Res (raw)'!F583+'Results-  Erosion Res (raw)'!H583)/2,'Results-  Erosion Res (raw)'!G583)</f>
        <v>0</v>
      </c>
      <c r="H578">
        <f>+IF('Results-  Erosion Res (raw)'!H583&gt;'Results-  Erosion Res (raw)'!F583,'Results-  Erosion Res (raw)'!F583,'Results-  Erosion Res (raw)'!H583)</f>
        <v>0</v>
      </c>
      <c r="I578">
        <f>+'Results-  Erosion Res (raw)'!I583</f>
        <v>1</v>
      </c>
      <c r="J578">
        <f>+IF('Results-  Erosion Res (raw)'!J583&gt;'Results-  Erosion Res (raw)'!I583,('Results-  Erosion Res (raw)'!I583+'Results-  Erosion Res (raw)'!K583)/2,'Results-  Erosion Res (raw)'!J583)</f>
        <v>0</v>
      </c>
      <c r="K578">
        <f>+IF('Results-  Erosion Res (raw)'!K583&gt;'Results-  Erosion Res (raw)'!I583,'Results-  Erosion Res (raw)'!I583,'Results-  Erosion Res (raw)'!K583)</f>
        <v>0</v>
      </c>
      <c r="L578">
        <f>+'Results-  Erosion Res (raw)'!L583</f>
        <v>0</v>
      </c>
      <c r="M578">
        <f>+IF('Results-  Erosion Res (raw)'!M583&gt;'Results-  Erosion Res (raw)'!L583,('Results-  Erosion Res (raw)'!L583+'Results-  Erosion Res (raw)'!N583)/2,'Results-  Erosion Res (raw)'!M583)</f>
        <v>0</v>
      </c>
      <c r="N578">
        <f>+IF('Results-  Erosion Res (raw)'!N583&gt;'Results-  Erosion Res (raw)'!L583,'Results-  Erosion Res (raw)'!L583,'Results-  Erosion Res (raw)'!N583)</f>
        <v>0</v>
      </c>
      <c r="O578">
        <f>+'Results-  Erosion Res (raw)'!O583</f>
        <v>0</v>
      </c>
      <c r="P578">
        <f>+IF('Results-  Erosion Res (raw)'!P583&gt;'Results-  Erosion Res (raw)'!O583,('Results-  Erosion Res (raw)'!O583+'Results-  Erosion Res (raw)'!Q583)/2,'Results-  Erosion Res (raw)'!P583)</f>
        <v>0</v>
      </c>
      <c r="Q578">
        <f>+IF('Results-  Erosion Res (raw)'!Q583&gt;'Results-  Erosion Res (raw)'!O583,'Results-  Erosion Res (raw)'!O583,'Results-  Erosion Res (raw)'!Q583)</f>
        <v>0</v>
      </c>
      <c r="R578">
        <f>+'Results-  Erosion Res (raw)'!R583</f>
        <v>0</v>
      </c>
      <c r="S578">
        <f>+IF('Results-  Erosion Res (raw)'!S583&gt;'Results-  Erosion Res (raw)'!R583,('Results-  Erosion Res (raw)'!R583+'Results-  Erosion Res (raw)'!T583)/2,'Results-  Erosion Res (raw)'!S583)</f>
        <v>0</v>
      </c>
      <c r="T578">
        <f>+IF('Results-  Erosion Res (raw)'!T583&gt;'Results-  Erosion Res (raw)'!R583,'Results-  Erosion Res (raw)'!R583,'Results-  Erosion Res (raw)'!T583)</f>
        <v>0</v>
      </c>
    </row>
    <row r="579" spans="1:20" x14ac:dyDescent="0.25">
      <c r="A579" t="str">
        <f>+'Results-  Erosion Res (raw)'!A584</f>
        <v>5A25</v>
      </c>
      <c r="B579">
        <f>+'Results-  Erosion Res (raw)'!B584</f>
        <v>13</v>
      </c>
      <c r="C579">
        <f>+'Results-  Erosion Res (raw)'!C584</f>
        <v>254</v>
      </c>
      <c r="D579">
        <f>+IF('Results-  Erosion Res (raw)'!D584&gt;'Results-  Erosion Res (raw)'!C584,('Results-  Erosion Res (raw)'!C584+'Results-  Erosion Res (raw)'!E584)/2,'Results-  Erosion Res (raw)'!D584)</f>
        <v>188</v>
      </c>
      <c r="E579">
        <f>+IF('Results-  Erosion Res (raw)'!E584&gt;'Results-  Erosion Res (raw)'!C584,'Results-  Erosion Res (raw)'!C584,'Results-  Erosion Res (raw)'!E584)</f>
        <v>105</v>
      </c>
      <c r="F579">
        <f>+'Results-  Erosion Res (raw)'!F584</f>
        <v>0</v>
      </c>
      <c r="G579">
        <f>+IF('Results-  Erosion Res (raw)'!G584&gt;'Results-  Erosion Res (raw)'!F584,('Results-  Erosion Res (raw)'!F584+'Results-  Erosion Res (raw)'!H584)/2,'Results-  Erosion Res (raw)'!G584)</f>
        <v>0</v>
      </c>
      <c r="H579">
        <f>+IF('Results-  Erosion Res (raw)'!H584&gt;'Results-  Erosion Res (raw)'!F584,'Results-  Erosion Res (raw)'!F584,'Results-  Erosion Res (raw)'!H584)</f>
        <v>0</v>
      </c>
      <c r="I579">
        <f>+'Results-  Erosion Res (raw)'!I584</f>
        <v>105</v>
      </c>
      <c r="J579">
        <f>+IF('Results-  Erosion Res (raw)'!J584&gt;'Results-  Erosion Res (raw)'!I584,('Results-  Erosion Res (raw)'!I584+'Results-  Erosion Res (raw)'!K584)/2,'Results-  Erosion Res (raw)'!J584)</f>
        <v>70</v>
      </c>
      <c r="K579">
        <f>+IF('Results-  Erosion Res (raw)'!K584&gt;'Results-  Erosion Res (raw)'!I584,'Results-  Erosion Res (raw)'!I584,'Results-  Erosion Res (raw)'!K584)</f>
        <v>36</v>
      </c>
      <c r="L579">
        <f>+'Results-  Erosion Res (raw)'!L584</f>
        <v>0</v>
      </c>
      <c r="M579">
        <f>+IF('Results-  Erosion Res (raw)'!M584&gt;'Results-  Erosion Res (raw)'!L584,('Results-  Erosion Res (raw)'!L584+'Results-  Erosion Res (raw)'!N584)/2,'Results-  Erosion Res (raw)'!M584)</f>
        <v>0</v>
      </c>
      <c r="N579">
        <f>+IF('Results-  Erosion Res (raw)'!N584&gt;'Results-  Erosion Res (raw)'!L584,'Results-  Erosion Res (raw)'!L584,'Results-  Erosion Res (raw)'!N584)</f>
        <v>0</v>
      </c>
      <c r="O579">
        <f>+'Results-  Erosion Res (raw)'!O584</f>
        <v>18</v>
      </c>
      <c r="P579">
        <f>+IF('Results-  Erosion Res (raw)'!P584&gt;'Results-  Erosion Res (raw)'!O584,('Results-  Erosion Res (raw)'!O584+'Results-  Erosion Res (raw)'!Q584)/2,'Results-  Erosion Res (raw)'!P584)</f>
        <v>11</v>
      </c>
      <c r="Q579">
        <f>+IF('Results-  Erosion Res (raw)'!Q584&gt;'Results-  Erosion Res (raw)'!O584,'Results-  Erosion Res (raw)'!O584,'Results-  Erosion Res (raw)'!Q584)</f>
        <v>9</v>
      </c>
      <c r="R579">
        <f>+'Results-  Erosion Res (raw)'!R584</f>
        <v>0</v>
      </c>
      <c r="S579">
        <f>+IF('Results-  Erosion Res (raw)'!S584&gt;'Results-  Erosion Res (raw)'!R584,('Results-  Erosion Res (raw)'!R584+'Results-  Erosion Res (raw)'!T584)/2,'Results-  Erosion Res (raw)'!S584)</f>
        <v>0</v>
      </c>
      <c r="T579">
        <f>+IF('Results-  Erosion Res (raw)'!T584&gt;'Results-  Erosion Res (raw)'!R584,'Results-  Erosion Res (raw)'!R584,'Results-  Erosion Res (raw)'!T584)</f>
        <v>0</v>
      </c>
    </row>
    <row r="580" spans="1:20" x14ac:dyDescent="0.25">
      <c r="A580" t="str">
        <f>+'Results-  Erosion Res (raw)'!A585</f>
        <v>5AHI01</v>
      </c>
      <c r="B580">
        <f>+'Results-  Erosion Res (raw)'!B585</f>
        <v>13</v>
      </c>
      <c r="C580">
        <f>+'Results-  Erosion Res (raw)'!C585</f>
        <v>4</v>
      </c>
      <c r="D580">
        <f>+IF('Results-  Erosion Res (raw)'!D585&gt;'Results-  Erosion Res (raw)'!C585,('Results-  Erosion Res (raw)'!C585+'Results-  Erosion Res (raw)'!E585)/2,'Results-  Erosion Res (raw)'!D585)</f>
        <v>3</v>
      </c>
      <c r="E580">
        <f>+IF('Results-  Erosion Res (raw)'!E585&gt;'Results-  Erosion Res (raw)'!C585,'Results-  Erosion Res (raw)'!C585,'Results-  Erosion Res (raw)'!E585)</f>
        <v>2</v>
      </c>
      <c r="F580">
        <f>+'Results-  Erosion Res (raw)'!F585</f>
        <v>0</v>
      </c>
      <c r="G580">
        <f>+IF('Results-  Erosion Res (raw)'!G585&gt;'Results-  Erosion Res (raw)'!F585,('Results-  Erosion Res (raw)'!F585+'Results-  Erosion Res (raw)'!H585)/2,'Results-  Erosion Res (raw)'!G585)</f>
        <v>0</v>
      </c>
      <c r="H580">
        <f>+IF('Results-  Erosion Res (raw)'!H585&gt;'Results-  Erosion Res (raw)'!F585,'Results-  Erosion Res (raw)'!F585,'Results-  Erosion Res (raw)'!H585)</f>
        <v>0</v>
      </c>
      <c r="I580">
        <f>+'Results-  Erosion Res (raw)'!I585</f>
        <v>2</v>
      </c>
      <c r="J580">
        <f>+IF('Results-  Erosion Res (raw)'!J585&gt;'Results-  Erosion Res (raw)'!I585,('Results-  Erosion Res (raw)'!I585+'Results-  Erosion Res (raw)'!K585)/2,'Results-  Erosion Res (raw)'!J585)</f>
        <v>2</v>
      </c>
      <c r="K580">
        <f>+IF('Results-  Erosion Res (raw)'!K585&gt;'Results-  Erosion Res (raw)'!I585,'Results-  Erosion Res (raw)'!I585,'Results-  Erosion Res (raw)'!K585)</f>
        <v>0</v>
      </c>
      <c r="L580">
        <f>+'Results-  Erosion Res (raw)'!L585</f>
        <v>0</v>
      </c>
      <c r="M580">
        <f>+IF('Results-  Erosion Res (raw)'!M585&gt;'Results-  Erosion Res (raw)'!L585,('Results-  Erosion Res (raw)'!L585+'Results-  Erosion Res (raw)'!N585)/2,'Results-  Erosion Res (raw)'!M585)</f>
        <v>0</v>
      </c>
      <c r="N580">
        <f>+IF('Results-  Erosion Res (raw)'!N585&gt;'Results-  Erosion Res (raw)'!L585,'Results-  Erosion Res (raw)'!L585,'Results-  Erosion Res (raw)'!N585)</f>
        <v>0</v>
      </c>
      <c r="O580">
        <f>+'Results-  Erosion Res (raw)'!O585</f>
        <v>0</v>
      </c>
      <c r="P580">
        <f>+IF('Results-  Erosion Res (raw)'!P585&gt;'Results-  Erosion Res (raw)'!O585,('Results-  Erosion Res (raw)'!O585+'Results-  Erosion Res (raw)'!Q585)/2,'Results-  Erosion Res (raw)'!P585)</f>
        <v>0</v>
      </c>
      <c r="Q580">
        <f>+IF('Results-  Erosion Res (raw)'!Q585&gt;'Results-  Erosion Res (raw)'!O585,'Results-  Erosion Res (raw)'!O585,'Results-  Erosion Res (raw)'!Q585)</f>
        <v>0</v>
      </c>
      <c r="R580">
        <f>+'Results-  Erosion Res (raw)'!R585</f>
        <v>0</v>
      </c>
      <c r="S580">
        <f>+IF('Results-  Erosion Res (raw)'!S585&gt;'Results-  Erosion Res (raw)'!R585,('Results-  Erosion Res (raw)'!R585+'Results-  Erosion Res (raw)'!T585)/2,'Results-  Erosion Res (raw)'!S585)</f>
        <v>0</v>
      </c>
      <c r="T580">
        <f>+IF('Results-  Erosion Res (raw)'!T585&gt;'Results-  Erosion Res (raw)'!R585,'Results-  Erosion Res (raw)'!R585,'Results-  Erosion Res (raw)'!T585)</f>
        <v>0</v>
      </c>
    </row>
    <row r="581" spans="1:20" x14ac:dyDescent="0.25">
      <c r="A581" t="str">
        <f>+'Results-  Erosion Res (raw)'!A586</f>
        <v>5AHI02</v>
      </c>
      <c r="B581">
        <f>+'Results-  Erosion Res (raw)'!B586</f>
        <v>13</v>
      </c>
      <c r="C581">
        <f>+'Results-  Erosion Res (raw)'!C586</f>
        <v>0</v>
      </c>
      <c r="D581">
        <f>+IF('Results-  Erosion Res (raw)'!D586&gt;'Results-  Erosion Res (raw)'!C586,('Results-  Erosion Res (raw)'!C586+'Results-  Erosion Res (raw)'!E586)/2,'Results-  Erosion Res (raw)'!D586)</f>
        <v>0</v>
      </c>
      <c r="E581">
        <f>+IF('Results-  Erosion Res (raw)'!E586&gt;'Results-  Erosion Res (raw)'!C586,'Results-  Erosion Res (raw)'!C586,'Results-  Erosion Res (raw)'!E586)</f>
        <v>0</v>
      </c>
      <c r="F581">
        <f>+'Results-  Erosion Res (raw)'!F586</f>
        <v>0</v>
      </c>
      <c r="G581">
        <f>+IF('Results-  Erosion Res (raw)'!G586&gt;'Results-  Erosion Res (raw)'!F586,('Results-  Erosion Res (raw)'!F586+'Results-  Erosion Res (raw)'!H586)/2,'Results-  Erosion Res (raw)'!G586)</f>
        <v>0</v>
      </c>
      <c r="H581">
        <f>+IF('Results-  Erosion Res (raw)'!H586&gt;'Results-  Erosion Res (raw)'!F586,'Results-  Erosion Res (raw)'!F586,'Results-  Erosion Res (raw)'!H586)</f>
        <v>0</v>
      </c>
      <c r="I581">
        <f>+'Results-  Erosion Res (raw)'!I586</f>
        <v>0</v>
      </c>
      <c r="J581">
        <f>+IF('Results-  Erosion Res (raw)'!J586&gt;'Results-  Erosion Res (raw)'!I586,('Results-  Erosion Res (raw)'!I586+'Results-  Erosion Res (raw)'!K586)/2,'Results-  Erosion Res (raw)'!J586)</f>
        <v>0</v>
      </c>
      <c r="K581">
        <f>+IF('Results-  Erosion Res (raw)'!K586&gt;'Results-  Erosion Res (raw)'!I586,'Results-  Erosion Res (raw)'!I586,'Results-  Erosion Res (raw)'!K586)</f>
        <v>0</v>
      </c>
      <c r="L581">
        <f>+'Results-  Erosion Res (raw)'!L586</f>
        <v>0</v>
      </c>
      <c r="M581">
        <f>+IF('Results-  Erosion Res (raw)'!M586&gt;'Results-  Erosion Res (raw)'!L586,('Results-  Erosion Res (raw)'!L586+'Results-  Erosion Res (raw)'!N586)/2,'Results-  Erosion Res (raw)'!M586)</f>
        <v>0</v>
      </c>
      <c r="N581">
        <f>+IF('Results-  Erosion Res (raw)'!N586&gt;'Results-  Erosion Res (raw)'!L586,'Results-  Erosion Res (raw)'!L586,'Results-  Erosion Res (raw)'!N586)</f>
        <v>0</v>
      </c>
      <c r="O581">
        <f>+'Results-  Erosion Res (raw)'!O586</f>
        <v>0</v>
      </c>
      <c r="P581">
        <f>+IF('Results-  Erosion Res (raw)'!P586&gt;'Results-  Erosion Res (raw)'!O586,('Results-  Erosion Res (raw)'!O586+'Results-  Erosion Res (raw)'!Q586)/2,'Results-  Erosion Res (raw)'!P586)</f>
        <v>0</v>
      </c>
      <c r="Q581">
        <f>+IF('Results-  Erosion Res (raw)'!Q586&gt;'Results-  Erosion Res (raw)'!O586,'Results-  Erosion Res (raw)'!O586,'Results-  Erosion Res (raw)'!Q586)</f>
        <v>0</v>
      </c>
      <c r="R581">
        <f>+'Results-  Erosion Res (raw)'!R586</f>
        <v>0</v>
      </c>
      <c r="S581">
        <f>+IF('Results-  Erosion Res (raw)'!S586&gt;'Results-  Erosion Res (raw)'!R586,('Results-  Erosion Res (raw)'!R586+'Results-  Erosion Res (raw)'!T586)/2,'Results-  Erosion Res (raw)'!S586)</f>
        <v>0</v>
      </c>
      <c r="T581">
        <f>+IF('Results-  Erosion Res (raw)'!T586&gt;'Results-  Erosion Res (raw)'!R586,'Results-  Erosion Res (raw)'!R586,'Results-  Erosion Res (raw)'!T586)</f>
        <v>0</v>
      </c>
    </row>
    <row r="582" spans="1:20" x14ac:dyDescent="0.25">
      <c r="A582" t="str">
        <f>+'Results-  Erosion Res (raw)'!A587</f>
        <v>5AHI03</v>
      </c>
      <c r="B582">
        <f>+'Results-  Erosion Res (raw)'!B587</f>
        <v>13</v>
      </c>
      <c r="C582">
        <f>+'Results-  Erosion Res (raw)'!C587</f>
        <v>0</v>
      </c>
      <c r="D582">
        <f>+IF('Results-  Erosion Res (raw)'!D587&gt;'Results-  Erosion Res (raw)'!C587,('Results-  Erosion Res (raw)'!C587+'Results-  Erosion Res (raw)'!E587)/2,'Results-  Erosion Res (raw)'!D587)</f>
        <v>0</v>
      </c>
      <c r="E582">
        <f>+IF('Results-  Erosion Res (raw)'!E587&gt;'Results-  Erosion Res (raw)'!C587,'Results-  Erosion Res (raw)'!C587,'Results-  Erosion Res (raw)'!E587)</f>
        <v>0</v>
      </c>
      <c r="F582">
        <f>+'Results-  Erosion Res (raw)'!F587</f>
        <v>0</v>
      </c>
      <c r="G582">
        <f>+IF('Results-  Erosion Res (raw)'!G587&gt;'Results-  Erosion Res (raw)'!F587,('Results-  Erosion Res (raw)'!F587+'Results-  Erosion Res (raw)'!H587)/2,'Results-  Erosion Res (raw)'!G587)</f>
        <v>0</v>
      </c>
      <c r="H582">
        <f>+IF('Results-  Erosion Res (raw)'!H587&gt;'Results-  Erosion Res (raw)'!F587,'Results-  Erosion Res (raw)'!F587,'Results-  Erosion Res (raw)'!H587)</f>
        <v>0</v>
      </c>
      <c r="I582">
        <f>+'Results-  Erosion Res (raw)'!I587</f>
        <v>0</v>
      </c>
      <c r="J582">
        <f>+IF('Results-  Erosion Res (raw)'!J587&gt;'Results-  Erosion Res (raw)'!I587,('Results-  Erosion Res (raw)'!I587+'Results-  Erosion Res (raw)'!K587)/2,'Results-  Erosion Res (raw)'!J587)</f>
        <v>0</v>
      </c>
      <c r="K582">
        <f>+IF('Results-  Erosion Res (raw)'!K587&gt;'Results-  Erosion Res (raw)'!I587,'Results-  Erosion Res (raw)'!I587,'Results-  Erosion Res (raw)'!K587)</f>
        <v>0</v>
      </c>
      <c r="L582">
        <f>+'Results-  Erosion Res (raw)'!L587</f>
        <v>0</v>
      </c>
      <c r="M582">
        <f>+IF('Results-  Erosion Res (raw)'!M587&gt;'Results-  Erosion Res (raw)'!L587,('Results-  Erosion Res (raw)'!L587+'Results-  Erosion Res (raw)'!N587)/2,'Results-  Erosion Res (raw)'!M587)</f>
        <v>0</v>
      </c>
      <c r="N582">
        <f>+IF('Results-  Erosion Res (raw)'!N587&gt;'Results-  Erosion Res (raw)'!L587,'Results-  Erosion Res (raw)'!L587,'Results-  Erosion Res (raw)'!N587)</f>
        <v>0</v>
      </c>
      <c r="O582">
        <f>+'Results-  Erosion Res (raw)'!O587</f>
        <v>0</v>
      </c>
      <c r="P582">
        <f>+IF('Results-  Erosion Res (raw)'!P587&gt;'Results-  Erosion Res (raw)'!O587,('Results-  Erosion Res (raw)'!O587+'Results-  Erosion Res (raw)'!Q587)/2,'Results-  Erosion Res (raw)'!P587)</f>
        <v>0</v>
      </c>
      <c r="Q582">
        <f>+IF('Results-  Erosion Res (raw)'!Q587&gt;'Results-  Erosion Res (raw)'!O587,'Results-  Erosion Res (raw)'!O587,'Results-  Erosion Res (raw)'!Q587)</f>
        <v>0</v>
      </c>
      <c r="R582">
        <f>+'Results-  Erosion Res (raw)'!R587</f>
        <v>0</v>
      </c>
      <c r="S582">
        <f>+IF('Results-  Erosion Res (raw)'!S587&gt;'Results-  Erosion Res (raw)'!R587,('Results-  Erosion Res (raw)'!R587+'Results-  Erosion Res (raw)'!T587)/2,'Results-  Erosion Res (raw)'!S587)</f>
        <v>0</v>
      </c>
      <c r="T582">
        <f>+IF('Results-  Erosion Res (raw)'!T587&gt;'Results-  Erosion Res (raw)'!R587,'Results-  Erosion Res (raw)'!R587,'Results-  Erosion Res (raw)'!T587)</f>
        <v>0</v>
      </c>
    </row>
    <row r="583" spans="1:20" x14ac:dyDescent="0.25">
      <c r="A583" t="str">
        <f>+'Results-  Erosion Res (raw)'!A588</f>
        <v>5AHI04</v>
      </c>
      <c r="B583">
        <f>+'Results-  Erosion Res (raw)'!B588</f>
        <v>13</v>
      </c>
      <c r="C583">
        <f>+'Results-  Erosion Res (raw)'!C588</f>
        <v>13</v>
      </c>
      <c r="D583">
        <f>+IF('Results-  Erosion Res (raw)'!D588&gt;'Results-  Erosion Res (raw)'!C588,('Results-  Erosion Res (raw)'!C588+'Results-  Erosion Res (raw)'!E588)/2,'Results-  Erosion Res (raw)'!D588)</f>
        <v>7</v>
      </c>
      <c r="E583">
        <f>+IF('Results-  Erosion Res (raw)'!E588&gt;'Results-  Erosion Res (raw)'!C588,'Results-  Erosion Res (raw)'!C588,'Results-  Erosion Res (raw)'!E588)</f>
        <v>1</v>
      </c>
      <c r="F583">
        <f>+'Results-  Erosion Res (raw)'!F588</f>
        <v>0</v>
      </c>
      <c r="G583">
        <f>+IF('Results-  Erosion Res (raw)'!G588&gt;'Results-  Erosion Res (raw)'!F588,('Results-  Erosion Res (raw)'!F588+'Results-  Erosion Res (raw)'!H588)/2,'Results-  Erosion Res (raw)'!G588)</f>
        <v>0</v>
      </c>
      <c r="H583">
        <f>+IF('Results-  Erosion Res (raw)'!H588&gt;'Results-  Erosion Res (raw)'!F588,'Results-  Erosion Res (raw)'!F588,'Results-  Erosion Res (raw)'!H588)</f>
        <v>0</v>
      </c>
      <c r="I583">
        <f>+'Results-  Erosion Res (raw)'!I588</f>
        <v>1</v>
      </c>
      <c r="J583">
        <f>+IF('Results-  Erosion Res (raw)'!J588&gt;'Results-  Erosion Res (raw)'!I588,('Results-  Erosion Res (raw)'!I588+'Results-  Erosion Res (raw)'!K588)/2,'Results-  Erosion Res (raw)'!J588)</f>
        <v>1</v>
      </c>
      <c r="K583">
        <f>+IF('Results-  Erosion Res (raw)'!K588&gt;'Results-  Erosion Res (raw)'!I588,'Results-  Erosion Res (raw)'!I588,'Results-  Erosion Res (raw)'!K588)</f>
        <v>0</v>
      </c>
      <c r="L583">
        <f>+'Results-  Erosion Res (raw)'!L588</f>
        <v>0</v>
      </c>
      <c r="M583">
        <f>+IF('Results-  Erosion Res (raw)'!M588&gt;'Results-  Erosion Res (raw)'!L588,('Results-  Erosion Res (raw)'!L588+'Results-  Erosion Res (raw)'!N588)/2,'Results-  Erosion Res (raw)'!M588)</f>
        <v>0</v>
      </c>
      <c r="N583">
        <f>+IF('Results-  Erosion Res (raw)'!N588&gt;'Results-  Erosion Res (raw)'!L588,'Results-  Erosion Res (raw)'!L588,'Results-  Erosion Res (raw)'!N588)</f>
        <v>0</v>
      </c>
      <c r="O583">
        <f>+'Results-  Erosion Res (raw)'!O588</f>
        <v>0</v>
      </c>
      <c r="P583">
        <f>+IF('Results-  Erosion Res (raw)'!P588&gt;'Results-  Erosion Res (raw)'!O588,('Results-  Erosion Res (raw)'!O588+'Results-  Erosion Res (raw)'!Q588)/2,'Results-  Erosion Res (raw)'!P588)</f>
        <v>0</v>
      </c>
      <c r="Q583">
        <f>+IF('Results-  Erosion Res (raw)'!Q588&gt;'Results-  Erosion Res (raw)'!O588,'Results-  Erosion Res (raw)'!O588,'Results-  Erosion Res (raw)'!Q588)</f>
        <v>0</v>
      </c>
      <c r="R583">
        <f>+'Results-  Erosion Res (raw)'!R588</f>
        <v>0</v>
      </c>
      <c r="S583">
        <f>+IF('Results-  Erosion Res (raw)'!S588&gt;'Results-  Erosion Res (raw)'!R588,('Results-  Erosion Res (raw)'!R588+'Results-  Erosion Res (raw)'!T588)/2,'Results-  Erosion Res (raw)'!S588)</f>
        <v>0</v>
      </c>
      <c r="T583">
        <f>+IF('Results-  Erosion Res (raw)'!T588&gt;'Results-  Erosion Res (raw)'!R588,'Results-  Erosion Res (raw)'!R588,'Results-  Erosion Res (raw)'!T588)</f>
        <v>0</v>
      </c>
    </row>
    <row r="584" spans="1:20" x14ac:dyDescent="0.25">
      <c r="A584" t="str">
        <f>+'Results-  Erosion Res (raw)'!A589</f>
        <v>5AHI05</v>
      </c>
      <c r="B584">
        <f>+'Results-  Erosion Res (raw)'!B589</f>
        <v>13</v>
      </c>
      <c r="C584">
        <f>+'Results-  Erosion Res (raw)'!C589</f>
        <v>134</v>
      </c>
      <c r="D584">
        <f>+IF('Results-  Erosion Res (raw)'!D589&gt;'Results-  Erosion Res (raw)'!C589,('Results-  Erosion Res (raw)'!C589+'Results-  Erosion Res (raw)'!E589)/2,'Results-  Erosion Res (raw)'!D589)</f>
        <v>83</v>
      </c>
      <c r="E584">
        <f>+IF('Results-  Erosion Res (raw)'!E589&gt;'Results-  Erosion Res (raw)'!C589,'Results-  Erosion Res (raw)'!C589,'Results-  Erosion Res (raw)'!E589)</f>
        <v>29</v>
      </c>
      <c r="F584">
        <f>+'Results-  Erosion Res (raw)'!F589</f>
        <v>0</v>
      </c>
      <c r="G584">
        <f>+IF('Results-  Erosion Res (raw)'!G589&gt;'Results-  Erosion Res (raw)'!F589,('Results-  Erosion Res (raw)'!F589+'Results-  Erosion Res (raw)'!H589)/2,'Results-  Erosion Res (raw)'!G589)</f>
        <v>0</v>
      </c>
      <c r="H584">
        <f>+IF('Results-  Erosion Res (raw)'!H589&gt;'Results-  Erosion Res (raw)'!F589,'Results-  Erosion Res (raw)'!F589,'Results-  Erosion Res (raw)'!H589)</f>
        <v>0</v>
      </c>
      <c r="I584">
        <f>+'Results-  Erosion Res (raw)'!I589</f>
        <v>27</v>
      </c>
      <c r="J584">
        <f>+IF('Results-  Erosion Res (raw)'!J589&gt;'Results-  Erosion Res (raw)'!I589,('Results-  Erosion Res (raw)'!I589+'Results-  Erosion Res (raw)'!K589)/2,'Results-  Erosion Res (raw)'!J589)</f>
        <v>12</v>
      </c>
      <c r="K584">
        <f>+IF('Results-  Erosion Res (raw)'!K589&gt;'Results-  Erosion Res (raw)'!I589,'Results-  Erosion Res (raw)'!I589,'Results-  Erosion Res (raw)'!K589)</f>
        <v>2</v>
      </c>
      <c r="L584">
        <f>+'Results-  Erosion Res (raw)'!L589</f>
        <v>0</v>
      </c>
      <c r="M584">
        <f>+IF('Results-  Erosion Res (raw)'!M589&gt;'Results-  Erosion Res (raw)'!L589,('Results-  Erosion Res (raw)'!L589+'Results-  Erosion Res (raw)'!N589)/2,'Results-  Erosion Res (raw)'!M589)</f>
        <v>0</v>
      </c>
      <c r="N584">
        <f>+IF('Results-  Erosion Res (raw)'!N589&gt;'Results-  Erosion Res (raw)'!L589,'Results-  Erosion Res (raw)'!L589,'Results-  Erosion Res (raw)'!N589)</f>
        <v>0</v>
      </c>
      <c r="O584">
        <f>+'Results-  Erosion Res (raw)'!O589</f>
        <v>0</v>
      </c>
      <c r="P584">
        <f>+IF('Results-  Erosion Res (raw)'!P589&gt;'Results-  Erosion Res (raw)'!O589,('Results-  Erosion Res (raw)'!O589+'Results-  Erosion Res (raw)'!Q589)/2,'Results-  Erosion Res (raw)'!P589)</f>
        <v>0</v>
      </c>
      <c r="Q584">
        <f>+IF('Results-  Erosion Res (raw)'!Q589&gt;'Results-  Erosion Res (raw)'!O589,'Results-  Erosion Res (raw)'!O589,'Results-  Erosion Res (raw)'!Q589)</f>
        <v>0</v>
      </c>
      <c r="R584">
        <f>+'Results-  Erosion Res (raw)'!R589</f>
        <v>0</v>
      </c>
      <c r="S584">
        <f>+IF('Results-  Erosion Res (raw)'!S589&gt;'Results-  Erosion Res (raw)'!R589,('Results-  Erosion Res (raw)'!R589+'Results-  Erosion Res (raw)'!T589)/2,'Results-  Erosion Res (raw)'!S589)</f>
        <v>0</v>
      </c>
      <c r="T584">
        <f>+IF('Results-  Erosion Res (raw)'!T589&gt;'Results-  Erosion Res (raw)'!R589,'Results-  Erosion Res (raw)'!R589,'Results-  Erosion Res (raw)'!T589)</f>
        <v>0</v>
      </c>
    </row>
    <row r="585" spans="1:20" x14ac:dyDescent="0.25">
      <c r="A585" t="str">
        <f>+'Results-  Erosion Res (raw)'!A590</f>
        <v>5AHI06</v>
      </c>
      <c r="B585">
        <f>+'Results-  Erosion Res (raw)'!B590</f>
        <v>13</v>
      </c>
      <c r="C585">
        <f>+'Results-  Erosion Res (raw)'!C590</f>
        <v>2</v>
      </c>
      <c r="D585">
        <f>+IF('Results-  Erosion Res (raw)'!D590&gt;'Results-  Erosion Res (raw)'!C590,('Results-  Erosion Res (raw)'!C590+'Results-  Erosion Res (raw)'!E590)/2,'Results-  Erosion Res (raw)'!D590)</f>
        <v>1</v>
      </c>
      <c r="E585">
        <f>+IF('Results-  Erosion Res (raw)'!E590&gt;'Results-  Erosion Res (raw)'!C590,'Results-  Erosion Res (raw)'!C590,'Results-  Erosion Res (raw)'!E590)</f>
        <v>1</v>
      </c>
      <c r="F585">
        <f>+'Results-  Erosion Res (raw)'!F590</f>
        <v>0</v>
      </c>
      <c r="G585">
        <f>+IF('Results-  Erosion Res (raw)'!G590&gt;'Results-  Erosion Res (raw)'!F590,('Results-  Erosion Res (raw)'!F590+'Results-  Erosion Res (raw)'!H590)/2,'Results-  Erosion Res (raw)'!G590)</f>
        <v>0</v>
      </c>
      <c r="H585">
        <f>+IF('Results-  Erosion Res (raw)'!H590&gt;'Results-  Erosion Res (raw)'!F590,'Results-  Erosion Res (raw)'!F590,'Results-  Erosion Res (raw)'!H590)</f>
        <v>0</v>
      </c>
      <c r="I585">
        <f>+'Results-  Erosion Res (raw)'!I590</f>
        <v>1</v>
      </c>
      <c r="J585">
        <f>+IF('Results-  Erosion Res (raw)'!J590&gt;'Results-  Erosion Res (raw)'!I590,('Results-  Erosion Res (raw)'!I590+'Results-  Erosion Res (raw)'!K590)/2,'Results-  Erosion Res (raw)'!J590)</f>
        <v>0</v>
      </c>
      <c r="K585">
        <f>+IF('Results-  Erosion Res (raw)'!K590&gt;'Results-  Erosion Res (raw)'!I590,'Results-  Erosion Res (raw)'!I590,'Results-  Erosion Res (raw)'!K590)</f>
        <v>0</v>
      </c>
      <c r="L585">
        <f>+'Results-  Erosion Res (raw)'!L590</f>
        <v>0</v>
      </c>
      <c r="M585">
        <f>+IF('Results-  Erosion Res (raw)'!M590&gt;'Results-  Erosion Res (raw)'!L590,('Results-  Erosion Res (raw)'!L590+'Results-  Erosion Res (raw)'!N590)/2,'Results-  Erosion Res (raw)'!M590)</f>
        <v>0</v>
      </c>
      <c r="N585">
        <f>+IF('Results-  Erosion Res (raw)'!N590&gt;'Results-  Erosion Res (raw)'!L590,'Results-  Erosion Res (raw)'!L590,'Results-  Erosion Res (raw)'!N590)</f>
        <v>0</v>
      </c>
      <c r="O585">
        <f>+'Results-  Erosion Res (raw)'!O590</f>
        <v>0</v>
      </c>
      <c r="P585">
        <f>+IF('Results-  Erosion Res (raw)'!P590&gt;'Results-  Erosion Res (raw)'!O590,('Results-  Erosion Res (raw)'!O590+'Results-  Erosion Res (raw)'!Q590)/2,'Results-  Erosion Res (raw)'!P590)</f>
        <v>0</v>
      </c>
      <c r="Q585">
        <f>+IF('Results-  Erosion Res (raw)'!Q590&gt;'Results-  Erosion Res (raw)'!O590,'Results-  Erosion Res (raw)'!O590,'Results-  Erosion Res (raw)'!Q590)</f>
        <v>0</v>
      </c>
      <c r="R585">
        <f>+'Results-  Erosion Res (raw)'!R590</f>
        <v>0</v>
      </c>
      <c r="S585">
        <f>+IF('Results-  Erosion Res (raw)'!S590&gt;'Results-  Erosion Res (raw)'!R590,('Results-  Erosion Res (raw)'!R590+'Results-  Erosion Res (raw)'!T590)/2,'Results-  Erosion Res (raw)'!S590)</f>
        <v>0</v>
      </c>
      <c r="T585">
        <f>+IF('Results-  Erosion Res (raw)'!T590&gt;'Results-  Erosion Res (raw)'!R590,'Results-  Erosion Res (raw)'!R590,'Results-  Erosion Res (raw)'!T590)</f>
        <v>0</v>
      </c>
    </row>
    <row r="586" spans="1:20" x14ac:dyDescent="0.25">
      <c r="A586" t="str">
        <f>+'Results-  Erosion Res (raw)'!A591</f>
        <v>5AHI07</v>
      </c>
      <c r="B586">
        <f>+'Results-  Erosion Res (raw)'!B591</f>
        <v>13</v>
      </c>
      <c r="C586">
        <f>+'Results-  Erosion Res (raw)'!C591</f>
        <v>0</v>
      </c>
      <c r="D586">
        <f>+IF('Results-  Erosion Res (raw)'!D591&gt;'Results-  Erosion Res (raw)'!C591,('Results-  Erosion Res (raw)'!C591+'Results-  Erosion Res (raw)'!E591)/2,'Results-  Erosion Res (raw)'!D591)</f>
        <v>0</v>
      </c>
      <c r="E586">
        <f>+IF('Results-  Erosion Res (raw)'!E591&gt;'Results-  Erosion Res (raw)'!C591,'Results-  Erosion Res (raw)'!C591,'Results-  Erosion Res (raw)'!E591)</f>
        <v>0</v>
      </c>
      <c r="F586">
        <f>+'Results-  Erosion Res (raw)'!F591</f>
        <v>0</v>
      </c>
      <c r="G586">
        <f>+IF('Results-  Erosion Res (raw)'!G591&gt;'Results-  Erosion Res (raw)'!F591,('Results-  Erosion Res (raw)'!F591+'Results-  Erosion Res (raw)'!H591)/2,'Results-  Erosion Res (raw)'!G591)</f>
        <v>0</v>
      </c>
      <c r="H586">
        <f>+IF('Results-  Erosion Res (raw)'!H591&gt;'Results-  Erosion Res (raw)'!F591,'Results-  Erosion Res (raw)'!F591,'Results-  Erosion Res (raw)'!H591)</f>
        <v>0</v>
      </c>
      <c r="I586">
        <f>+'Results-  Erosion Res (raw)'!I591</f>
        <v>0</v>
      </c>
      <c r="J586">
        <f>+IF('Results-  Erosion Res (raw)'!J591&gt;'Results-  Erosion Res (raw)'!I591,('Results-  Erosion Res (raw)'!I591+'Results-  Erosion Res (raw)'!K591)/2,'Results-  Erosion Res (raw)'!J591)</f>
        <v>0</v>
      </c>
      <c r="K586">
        <f>+IF('Results-  Erosion Res (raw)'!K591&gt;'Results-  Erosion Res (raw)'!I591,'Results-  Erosion Res (raw)'!I591,'Results-  Erosion Res (raw)'!K591)</f>
        <v>0</v>
      </c>
      <c r="L586">
        <f>+'Results-  Erosion Res (raw)'!L591</f>
        <v>0</v>
      </c>
      <c r="M586">
        <f>+IF('Results-  Erosion Res (raw)'!M591&gt;'Results-  Erosion Res (raw)'!L591,('Results-  Erosion Res (raw)'!L591+'Results-  Erosion Res (raw)'!N591)/2,'Results-  Erosion Res (raw)'!M591)</f>
        <v>0</v>
      </c>
      <c r="N586">
        <f>+IF('Results-  Erosion Res (raw)'!N591&gt;'Results-  Erosion Res (raw)'!L591,'Results-  Erosion Res (raw)'!L591,'Results-  Erosion Res (raw)'!N591)</f>
        <v>0</v>
      </c>
      <c r="O586">
        <f>+'Results-  Erosion Res (raw)'!O591</f>
        <v>0</v>
      </c>
      <c r="P586">
        <f>+IF('Results-  Erosion Res (raw)'!P591&gt;'Results-  Erosion Res (raw)'!O591,('Results-  Erosion Res (raw)'!O591+'Results-  Erosion Res (raw)'!Q591)/2,'Results-  Erosion Res (raw)'!P591)</f>
        <v>0</v>
      </c>
      <c r="Q586">
        <f>+IF('Results-  Erosion Res (raw)'!Q591&gt;'Results-  Erosion Res (raw)'!O591,'Results-  Erosion Res (raw)'!O591,'Results-  Erosion Res (raw)'!Q591)</f>
        <v>0</v>
      </c>
      <c r="R586">
        <f>+'Results-  Erosion Res (raw)'!R591</f>
        <v>0</v>
      </c>
      <c r="S586">
        <f>+IF('Results-  Erosion Res (raw)'!S591&gt;'Results-  Erosion Res (raw)'!R591,('Results-  Erosion Res (raw)'!R591+'Results-  Erosion Res (raw)'!T591)/2,'Results-  Erosion Res (raw)'!S591)</f>
        <v>0</v>
      </c>
      <c r="T586">
        <f>+IF('Results-  Erosion Res (raw)'!T591&gt;'Results-  Erosion Res (raw)'!R591,'Results-  Erosion Res (raw)'!R591,'Results-  Erosion Res (raw)'!T591)</f>
        <v>0</v>
      </c>
    </row>
    <row r="587" spans="1:20" x14ac:dyDescent="0.25">
      <c r="A587" t="str">
        <f>+'Results-  Erosion Res (raw)'!A592</f>
        <v>5AHI08</v>
      </c>
      <c r="B587">
        <f>+'Results-  Erosion Res (raw)'!B592</f>
        <v>13</v>
      </c>
      <c r="C587">
        <f>+'Results-  Erosion Res (raw)'!C592</f>
        <v>1</v>
      </c>
      <c r="D587">
        <f>+IF('Results-  Erosion Res (raw)'!D592&gt;'Results-  Erosion Res (raw)'!C592,('Results-  Erosion Res (raw)'!C592+'Results-  Erosion Res (raw)'!E592)/2,'Results-  Erosion Res (raw)'!D592)</f>
        <v>1</v>
      </c>
      <c r="E587">
        <f>+IF('Results-  Erosion Res (raw)'!E592&gt;'Results-  Erosion Res (raw)'!C592,'Results-  Erosion Res (raw)'!C592,'Results-  Erosion Res (raw)'!E592)</f>
        <v>0</v>
      </c>
      <c r="F587">
        <f>+'Results-  Erosion Res (raw)'!F592</f>
        <v>0</v>
      </c>
      <c r="G587">
        <f>+IF('Results-  Erosion Res (raw)'!G592&gt;'Results-  Erosion Res (raw)'!F592,('Results-  Erosion Res (raw)'!F592+'Results-  Erosion Res (raw)'!H592)/2,'Results-  Erosion Res (raw)'!G592)</f>
        <v>0</v>
      </c>
      <c r="H587">
        <f>+IF('Results-  Erosion Res (raw)'!H592&gt;'Results-  Erosion Res (raw)'!F592,'Results-  Erosion Res (raw)'!F592,'Results-  Erosion Res (raw)'!H592)</f>
        <v>0</v>
      </c>
      <c r="I587">
        <f>+'Results-  Erosion Res (raw)'!I592</f>
        <v>0</v>
      </c>
      <c r="J587">
        <f>+IF('Results-  Erosion Res (raw)'!J592&gt;'Results-  Erosion Res (raw)'!I592,('Results-  Erosion Res (raw)'!I592+'Results-  Erosion Res (raw)'!K592)/2,'Results-  Erosion Res (raw)'!J592)</f>
        <v>0</v>
      </c>
      <c r="K587">
        <f>+IF('Results-  Erosion Res (raw)'!K592&gt;'Results-  Erosion Res (raw)'!I592,'Results-  Erosion Res (raw)'!I592,'Results-  Erosion Res (raw)'!K592)</f>
        <v>0</v>
      </c>
      <c r="L587">
        <f>+'Results-  Erosion Res (raw)'!L592</f>
        <v>0</v>
      </c>
      <c r="M587">
        <f>+IF('Results-  Erosion Res (raw)'!M592&gt;'Results-  Erosion Res (raw)'!L592,('Results-  Erosion Res (raw)'!L592+'Results-  Erosion Res (raw)'!N592)/2,'Results-  Erosion Res (raw)'!M592)</f>
        <v>0</v>
      </c>
      <c r="N587">
        <f>+IF('Results-  Erosion Res (raw)'!N592&gt;'Results-  Erosion Res (raw)'!L592,'Results-  Erosion Res (raw)'!L592,'Results-  Erosion Res (raw)'!N592)</f>
        <v>0</v>
      </c>
      <c r="O587">
        <f>+'Results-  Erosion Res (raw)'!O592</f>
        <v>0</v>
      </c>
      <c r="P587">
        <f>+IF('Results-  Erosion Res (raw)'!P592&gt;'Results-  Erosion Res (raw)'!O592,('Results-  Erosion Res (raw)'!O592+'Results-  Erosion Res (raw)'!Q592)/2,'Results-  Erosion Res (raw)'!P592)</f>
        <v>0</v>
      </c>
      <c r="Q587">
        <f>+IF('Results-  Erosion Res (raw)'!Q592&gt;'Results-  Erosion Res (raw)'!O592,'Results-  Erosion Res (raw)'!O592,'Results-  Erosion Res (raw)'!Q592)</f>
        <v>0</v>
      </c>
      <c r="R587">
        <f>+'Results-  Erosion Res (raw)'!R592</f>
        <v>0</v>
      </c>
      <c r="S587">
        <f>+IF('Results-  Erosion Res (raw)'!S592&gt;'Results-  Erosion Res (raw)'!R592,('Results-  Erosion Res (raw)'!R592+'Results-  Erosion Res (raw)'!T592)/2,'Results-  Erosion Res (raw)'!S592)</f>
        <v>0</v>
      </c>
      <c r="T587">
        <f>+IF('Results-  Erosion Res (raw)'!T592&gt;'Results-  Erosion Res (raw)'!R592,'Results-  Erosion Res (raw)'!R592,'Results-  Erosion Res (raw)'!T592)</f>
        <v>0</v>
      </c>
    </row>
    <row r="588" spans="1:20" x14ac:dyDescent="0.25">
      <c r="A588" t="str">
        <f>+'Results-  Erosion Res (raw)'!A593</f>
        <v>5API01</v>
      </c>
      <c r="B588">
        <f>+'Results-  Erosion Res (raw)'!B593</f>
        <v>13</v>
      </c>
      <c r="C588">
        <f>+'Results-  Erosion Res (raw)'!C593</f>
        <v>170</v>
      </c>
      <c r="D588">
        <f>+IF('Results-  Erosion Res (raw)'!D593&gt;'Results-  Erosion Res (raw)'!C593,('Results-  Erosion Res (raw)'!C593+'Results-  Erosion Res (raw)'!E593)/2,'Results-  Erosion Res (raw)'!D593)</f>
        <v>113</v>
      </c>
      <c r="E588">
        <f>+IF('Results-  Erosion Res (raw)'!E593&gt;'Results-  Erosion Res (raw)'!C593,'Results-  Erosion Res (raw)'!C593,'Results-  Erosion Res (raw)'!E593)</f>
        <v>62</v>
      </c>
      <c r="F588">
        <f>+'Results-  Erosion Res (raw)'!F593</f>
        <v>0</v>
      </c>
      <c r="G588">
        <f>+IF('Results-  Erosion Res (raw)'!G593&gt;'Results-  Erosion Res (raw)'!F593,('Results-  Erosion Res (raw)'!F593+'Results-  Erosion Res (raw)'!H593)/2,'Results-  Erosion Res (raw)'!G593)</f>
        <v>0</v>
      </c>
      <c r="H588">
        <f>+IF('Results-  Erosion Res (raw)'!H593&gt;'Results-  Erosion Res (raw)'!F593,'Results-  Erosion Res (raw)'!F593,'Results-  Erosion Res (raw)'!H593)</f>
        <v>0</v>
      </c>
      <c r="I588">
        <f>+'Results-  Erosion Res (raw)'!I593</f>
        <v>62</v>
      </c>
      <c r="J588">
        <f>+IF('Results-  Erosion Res (raw)'!J593&gt;'Results-  Erosion Res (raw)'!I593,('Results-  Erosion Res (raw)'!I593+'Results-  Erosion Res (raw)'!K593)/2,'Results-  Erosion Res (raw)'!J593)</f>
        <v>37</v>
      </c>
      <c r="K588">
        <f>+IF('Results-  Erosion Res (raw)'!K593&gt;'Results-  Erosion Res (raw)'!I593,'Results-  Erosion Res (raw)'!I593,'Results-  Erosion Res (raw)'!K593)</f>
        <v>11</v>
      </c>
      <c r="L588">
        <f>+'Results-  Erosion Res (raw)'!L593</f>
        <v>0</v>
      </c>
      <c r="M588">
        <f>+IF('Results-  Erosion Res (raw)'!M593&gt;'Results-  Erosion Res (raw)'!L593,('Results-  Erosion Res (raw)'!L593+'Results-  Erosion Res (raw)'!N593)/2,'Results-  Erosion Res (raw)'!M593)</f>
        <v>0</v>
      </c>
      <c r="N588">
        <f>+IF('Results-  Erosion Res (raw)'!N593&gt;'Results-  Erosion Res (raw)'!L593,'Results-  Erosion Res (raw)'!L593,'Results-  Erosion Res (raw)'!N593)</f>
        <v>0</v>
      </c>
      <c r="O588">
        <f>+'Results-  Erosion Res (raw)'!O593</f>
        <v>1</v>
      </c>
      <c r="P588">
        <f>+IF('Results-  Erosion Res (raw)'!P593&gt;'Results-  Erosion Res (raw)'!O593,('Results-  Erosion Res (raw)'!O593+'Results-  Erosion Res (raw)'!Q593)/2,'Results-  Erosion Res (raw)'!P593)</f>
        <v>0</v>
      </c>
      <c r="Q588">
        <f>+IF('Results-  Erosion Res (raw)'!Q593&gt;'Results-  Erosion Res (raw)'!O593,'Results-  Erosion Res (raw)'!O593,'Results-  Erosion Res (raw)'!Q593)</f>
        <v>0</v>
      </c>
      <c r="R588">
        <f>+'Results-  Erosion Res (raw)'!R593</f>
        <v>0</v>
      </c>
      <c r="S588">
        <f>+IF('Results-  Erosion Res (raw)'!S593&gt;'Results-  Erosion Res (raw)'!R593,('Results-  Erosion Res (raw)'!R593+'Results-  Erosion Res (raw)'!T593)/2,'Results-  Erosion Res (raw)'!S593)</f>
        <v>0</v>
      </c>
      <c r="T588">
        <f>+IF('Results-  Erosion Res (raw)'!T593&gt;'Results-  Erosion Res (raw)'!R593,'Results-  Erosion Res (raw)'!R593,'Results-  Erosion Res (raw)'!T593)</f>
        <v>0</v>
      </c>
    </row>
    <row r="589" spans="1:20" x14ac:dyDescent="0.25">
      <c r="A589" t="str">
        <f>+'Results-  Erosion Res (raw)'!A594</f>
        <v>5API02</v>
      </c>
      <c r="B589">
        <f>+'Results-  Erosion Res (raw)'!B594</f>
        <v>13</v>
      </c>
      <c r="C589">
        <f>+'Results-  Erosion Res (raw)'!C594</f>
        <v>0</v>
      </c>
      <c r="D589">
        <f>+IF('Results-  Erosion Res (raw)'!D594&gt;'Results-  Erosion Res (raw)'!C594,('Results-  Erosion Res (raw)'!C594+'Results-  Erosion Res (raw)'!E594)/2,'Results-  Erosion Res (raw)'!D594)</f>
        <v>0</v>
      </c>
      <c r="E589">
        <f>+IF('Results-  Erosion Res (raw)'!E594&gt;'Results-  Erosion Res (raw)'!C594,'Results-  Erosion Res (raw)'!C594,'Results-  Erosion Res (raw)'!E594)</f>
        <v>0</v>
      </c>
      <c r="F589">
        <f>+'Results-  Erosion Res (raw)'!F594</f>
        <v>0</v>
      </c>
      <c r="G589">
        <f>+IF('Results-  Erosion Res (raw)'!G594&gt;'Results-  Erosion Res (raw)'!F594,('Results-  Erosion Res (raw)'!F594+'Results-  Erosion Res (raw)'!H594)/2,'Results-  Erosion Res (raw)'!G594)</f>
        <v>0</v>
      </c>
      <c r="H589">
        <f>+IF('Results-  Erosion Res (raw)'!H594&gt;'Results-  Erosion Res (raw)'!F594,'Results-  Erosion Res (raw)'!F594,'Results-  Erosion Res (raw)'!H594)</f>
        <v>0</v>
      </c>
      <c r="I589">
        <f>+'Results-  Erosion Res (raw)'!I594</f>
        <v>0</v>
      </c>
      <c r="J589">
        <f>+IF('Results-  Erosion Res (raw)'!J594&gt;'Results-  Erosion Res (raw)'!I594,('Results-  Erosion Res (raw)'!I594+'Results-  Erosion Res (raw)'!K594)/2,'Results-  Erosion Res (raw)'!J594)</f>
        <v>0</v>
      </c>
      <c r="K589">
        <f>+IF('Results-  Erosion Res (raw)'!K594&gt;'Results-  Erosion Res (raw)'!I594,'Results-  Erosion Res (raw)'!I594,'Results-  Erosion Res (raw)'!K594)</f>
        <v>0</v>
      </c>
      <c r="L589">
        <f>+'Results-  Erosion Res (raw)'!L594</f>
        <v>0</v>
      </c>
      <c r="M589">
        <f>+IF('Results-  Erosion Res (raw)'!M594&gt;'Results-  Erosion Res (raw)'!L594,('Results-  Erosion Res (raw)'!L594+'Results-  Erosion Res (raw)'!N594)/2,'Results-  Erosion Res (raw)'!M594)</f>
        <v>0</v>
      </c>
      <c r="N589">
        <f>+IF('Results-  Erosion Res (raw)'!N594&gt;'Results-  Erosion Res (raw)'!L594,'Results-  Erosion Res (raw)'!L594,'Results-  Erosion Res (raw)'!N594)</f>
        <v>0</v>
      </c>
      <c r="O589">
        <f>+'Results-  Erosion Res (raw)'!O594</f>
        <v>0</v>
      </c>
      <c r="P589">
        <f>+IF('Results-  Erosion Res (raw)'!P594&gt;'Results-  Erosion Res (raw)'!O594,('Results-  Erosion Res (raw)'!O594+'Results-  Erosion Res (raw)'!Q594)/2,'Results-  Erosion Res (raw)'!P594)</f>
        <v>0</v>
      </c>
      <c r="Q589">
        <f>+IF('Results-  Erosion Res (raw)'!Q594&gt;'Results-  Erosion Res (raw)'!O594,'Results-  Erosion Res (raw)'!O594,'Results-  Erosion Res (raw)'!Q594)</f>
        <v>0</v>
      </c>
      <c r="R589">
        <f>+'Results-  Erosion Res (raw)'!R594</f>
        <v>0</v>
      </c>
      <c r="S589">
        <f>+IF('Results-  Erosion Res (raw)'!S594&gt;'Results-  Erosion Res (raw)'!R594,('Results-  Erosion Res (raw)'!R594+'Results-  Erosion Res (raw)'!T594)/2,'Results-  Erosion Res (raw)'!S594)</f>
        <v>0</v>
      </c>
      <c r="T589">
        <f>+IF('Results-  Erosion Res (raw)'!T594&gt;'Results-  Erosion Res (raw)'!R594,'Results-  Erosion Res (raw)'!R594,'Results-  Erosion Res (raw)'!T594)</f>
        <v>0</v>
      </c>
    </row>
    <row r="590" spans="1:20" x14ac:dyDescent="0.25">
      <c r="A590" t="str">
        <f>+'Results-  Erosion Res (raw)'!A595</f>
        <v>5B01</v>
      </c>
      <c r="B590">
        <f>+'Results-  Erosion Res (raw)'!B595</f>
        <v>13</v>
      </c>
      <c r="C590">
        <f>+'Results-  Erosion Res (raw)'!C595</f>
        <v>0</v>
      </c>
      <c r="D590">
        <f>+IF('Results-  Erosion Res (raw)'!D595&gt;'Results-  Erosion Res (raw)'!C595,('Results-  Erosion Res (raw)'!C595+'Results-  Erosion Res (raw)'!E595)/2,'Results-  Erosion Res (raw)'!D595)</f>
        <v>0</v>
      </c>
      <c r="E590">
        <f>+IF('Results-  Erosion Res (raw)'!E595&gt;'Results-  Erosion Res (raw)'!C595,'Results-  Erosion Res (raw)'!C595,'Results-  Erosion Res (raw)'!E595)</f>
        <v>0</v>
      </c>
      <c r="F590">
        <f>+'Results-  Erosion Res (raw)'!F595</f>
        <v>0</v>
      </c>
      <c r="G590">
        <f>+IF('Results-  Erosion Res (raw)'!G595&gt;'Results-  Erosion Res (raw)'!F595,('Results-  Erosion Res (raw)'!F595+'Results-  Erosion Res (raw)'!H595)/2,'Results-  Erosion Res (raw)'!G595)</f>
        <v>0</v>
      </c>
      <c r="H590">
        <f>+IF('Results-  Erosion Res (raw)'!H595&gt;'Results-  Erosion Res (raw)'!F595,'Results-  Erosion Res (raw)'!F595,'Results-  Erosion Res (raw)'!H595)</f>
        <v>0</v>
      </c>
      <c r="I590">
        <f>+'Results-  Erosion Res (raw)'!I595</f>
        <v>0</v>
      </c>
      <c r="J590">
        <f>+IF('Results-  Erosion Res (raw)'!J595&gt;'Results-  Erosion Res (raw)'!I595,('Results-  Erosion Res (raw)'!I595+'Results-  Erosion Res (raw)'!K595)/2,'Results-  Erosion Res (raw)'!J595)</f>
        <v>0</v>
      </c>
      <c r="K590">
        <f>+IF('Results-  Erosion Res (raw)'!K595&gt;'Results-  Erosion Res (raw)'!I595,'Results-  Erosion Res (raw)'!I595,'Results-  Erosion Res (raw)'!K595)</f>
        <v>0</v>
      </c>
      <c r="L590">
        <f>+'Results-  Erosion Res (raw)'!L595</f>
        <v>0</v>
      </c>
      <c r="M590">
        <f>+IF('Results-  Erosion Res (raw)'!M595&gt;'Results-  Erosion Res (raw)'!L595,('Results-  Erosion Res (raw)'!L595+'Results-  Erosion Res (raw)'!N595)/2,'Results-  Erosion Res (raw)'!M595)</f>
        <v>0</v>
      </c>
      <c r="N590">
        <f>+IF('Results-  Erosion Res (raw)'!N595&gt;'Results-  Erosion Res (raw)'!L595,'Results-  Erosion Res (raw)'!L595,'Results-  Erosion Res (raw)'!N595)</f>
        <v>0</v>
      </c>
      <c r="O590">
        <f>+'Results-  Erosion Res (raw)'!O595</f>
        <v>0</v>
      </c>
      <c r="P590">
        <f>+IF('Results-  Erosion Res (raw)'!P595&gt;'Results-  Erosion Res (raw)'!O595,('Results-  Erosion Res (raw)'!O595+'Results-  Erosion Res (raw)'!Q595)/2,'Results-  Erosion Res (raw)'!P595)</f>
        <v>0</v>
      </c>
      <c r="Q590">
        <f>+IF('Results-  Erosion Res (raw)'!Q595&gt;'Results-  Erosion Res (raw)'!O595,'Results-  Erosion Res (raw)'!O595,'Results-  Erosion Res (raw)'!Q595)</f>
        <v>0</v>
      </c>
      <c r="R590">
        <f>+'Results-  Erosion Res (raw)'!R595</f>
        <v>0</v>
      </c>
      <c r="S590">
        <f>+IF('Results-  Erosion Res (raw)'!S595&gt;'Results-  Erosion Res (raw)'!R595,('Results-  Erosion Res (raw)'!R595+'Results-  Erosion Res (raw)'!T595)/2,'Results-  Erosion Res (raw)'!S595)</f>
        <v>0</v>
      </c>
      <c r="T590">
        <f>+IF('Results-  Erosion Res (raw)'!T595&gt;'Results-  Erosion Res (raw)'!R595,'Results-  Erosion Res (raw)'!R595,'Results-  Erosion Res (raw)'!T595)</f>
        <v>0</v>
      </c>
    </row>
    <row r="591" spans="1:20" x14ac:dyDescent="0.25">
      <c r="A591" t="str">
        <f>+'Results-  Erosion Res (raw)'!A596</f>
        <v>5B02</v>
      </c>
      <c r="B591">
        <f>+'Results-  Erosion Res (raw)'!B596</f>
        <v>13</v>
      </c>
      <c r="C591">
        <f>+'Results-  Erosion Res (raw)'!C596</f>
        <v>56</v>
      </c>
      <c r="D591">
        <f>+IF('Results-  Erosion Res (raw)'!D596&gt;'Results-  Erosion Res (raw)'!C596,('Results-  Erosion Res (raw)'!C596+'Results-  Erosion Res (raw)'!E596)/2,'Results-  Erosion Res (raw)'!D596)</f>
        <v>48</v>
      </c>
      <c r="E591">
        <f>+IF('Results-  Erosion Res (raw)'!E596&gt;'Results-  Erosion Res (raw)'!C596,'Results-  Erosion Res (raw)'!C596,'Results-  Erosion Res (raw)'!E596)</f>
        <v>41</v>
      </c>
      <c r="F591">
        <f>+'Results-  Erosion Res (raw)'!F596</f>
        <v>0</v>
      </c>
      <c r="G591">
        <f>+IF('Results-  Erosion Res (raw)'!G596&gt;'Results-  Erosion Res (raw)'!F596,('Results-  Erosion Res (raw)'!F596+'Results-  Erosion Res (raw)'!H596)/2,'Results-  Erosion Res (raw)'!G596)</f>
        <v>0</v>
      </c>
      <c r="H591">
        <f>+IF('Results-  Erosion Res (raw)'!H596&gt;'Results-  Erosion Res (raw)'!F596,'Results-  Erosion Res (raw)'!F596,'Results-  Erosion Res (raw)'!H596)</f>
        <v>0</v>
      </c>
      <c r="I591">
        <f>+'Results-  Erosion Res (raw)'!I596</f>
        <v>39</v>
      </c>
      <c r="J591">
        <f>+IF('Results-  Erosion Res (raw)'!J596&gt;'Results-  Erosion Res (raw)'!I596,('Results-  Erosion Res (raw)'!I596+'Results-  Erosion Res (raw)'!K596)/2,'Results-  Erosion Res (raw)'!J596)</f>
        <v>32</v>
      </c>
      <c r="K591">
        <f>+IF('Results-  Erosion Res (raw)'!K596&gt;'Results-  Erosion Res (raw)'!I596,'Results-  Erosion Res (raw)'!I596,'Results-  Erosion Res (raw)'!K596)</f>
        <v>28</v>
      </c>
      <c r="L591">
        <f>+'Results-  Erosion Res (raw)'!L596</f>
        <v>0</v>
      </c>
      <c r="M591">
        <f>+IF('Results-  Erosion Res (raw)'!M596&gt;'Results-  Erosion Res (raw)'!L596,('Results-  Erosion Res (raw)'!L596+'Results-  Erosion Res (raw)'!N596)/2,'Results-  Erosion Res (raw)'!M596)</f>
        <v>0</v>
      </c>
      <c r="N591">
        <f>+IF('Results-  Erosion Res (raw)'!N596&gt;'Results-  Erosion Res (raw)'!L596,'Results-  Erosion Res (raw)'!L596,'Results-  Erosion Res (raw)'!N596)</f>
        <v>0</v>
      </c>
      <c r="O591">
        <f>+'Results-  Erosion Res (raw)'!O596</f>
        <v>6</v>
      </c>
      <c r="P591">
        <f>+IF('Results-  Erosion Res (raw)'!P596&gt;'Results-  Erosion Res (raw)'!O596,('Results-  Erosion Res (raw)'!O596+'Results-  Erosion Res (raw)'!Q596)/2,'Results-  Erosion Res (raw)'!P596)</f>
        <v>2</v>
      </c>
      <c r="Q591">
        <f>+IF('Results-  Erosion Res (raw)'!Q596&gt;'Results-  Erosion Res (raw)'!O596,'Results-  Erosion Res (raw)'!O596,'Results-  Erosion Res (raw)'!Q596)</f>
        <v>1</v>
      </c>
      <c r="R591">
        <f>+'Results-  Erosion Res (raw)'!R596</f>
        <v>0</v>
      </c>
      <c r="S591">
        <f>+IF('Results-  Erosion Res (raw)'!S596&gt;'Results-  Erosion Res (raw)'!R596,('Results-  Erosion Res (raw)'!R596+'Results-  Erosion Res (raw)'!T596)/2,'Results-  Erosion Res (raw)'!S596)</f>
        <v>0</v>
      </c>
      <c r="T591">
        <f>+IF('Results-  Erosion Res (raw)'!T596&gt;'Results-  Erosion Res (raw)'!R596,'Results-  Erosion Res (raw)'!R596,'Results-  Erosion Res (raw)'!T596)</f>
        <v>0</v>
      </c>
    </row>
    <row r="592" spans="1:20" x14ac:dyDescent="0.25">
      <c r="A592" t="str">
        <f>+'Results-  Erosion Res (raw)'!A597</f>
        <v>5B03</v>
      </c>
      <c r="B592">
        <f>+'Results-  Erosion Res (raw)'!B597</f>
        <v>13</v>
      </c>
      <c r="C592">
        <f>+'Results-  Erosion Res (raw)'!C597</f>
        <v>6</v>
      </c>
      <c r="D592">
        <f>+IF('Results-  Erosion Res (raw)'!D597&gt;'Results-  Erosion Res (raw)'!C597,('Results-  Erosion Res (raw)'!C597+'Results-  Erosion Res (raw)'!E597)/2,'Results-  Erosion Res (raw)'!D597)</f>
        <v>4</v>
      </c>
      <c r="E592">
        <f>+IF('Results-  Erosion Res (raw)'!E597&gt;'Results-  Erosion Res (raw)'!C597,'Results-  Erosion Res (raw)'!C597,'Results-  Erosion Res (raw)'!E597)</f>
        <v>3</v>
      </c>
      <c r="F592">
        <f>+'Results-  Erosion Res (raw)'!F597</f>
        <v>6</v>
      </c>
      <c r="G592">
        <f>+IF('Results-  Erosion Res (raw)'!G597&gt;'Results-  Erosion Res (raw)'!F597,('Results-  Erosion Res (raw)'!F597+'Results-  Erosion Res (raw)'!H597)/2,'Results-  Erosion Res (raw)'!G597)</f>
        <v>4</v>
      </c>
      <c r="H592">
        <f>+IF('Results-  Erosion Res (raw)'!H597&gt;'Results-  Erosion Res (raw)'!F597,'Results-  Erosion Res (raw)'!F597,'Results-  Erosion Res (raw)'!H597)</f>
        <v>3</v>
      </c>
      <c r="I592">
        <f>+'Results-  Erosion Res (raw)'!I597</f>
        <v>3</v>
      </c>
      <c r="J592">
        <f>+IF('Results-  Erosion Res (raw)'!J597&gt;'Results-  Erosion Res (raw)'!I597,('Results-  Erosion Res (raw)'!I597+'Results-  Erosion Res (raw)'!K597)/2,'Results-  Erosion Res (raw)'!J597)</f>
        <v>2</v>
      </c>
      <c r="K592">
        <f>+IF('Results-  Erosion Res (raw)'!K597&gt;'Results-  Erosion Res (raw)'!I597,'Results-  Erosion Res (raw)'!I597,'Results-  Erosion Res (raw)'!K597)</f>
        <v>1</v>
      </c>
      <c r="L592">
        <f>+'Results-  Erosion Res (raw)'!L597</f>
        <v>3</v>
      </c>
      <c r="M592">
        <f>+IF('Results-  Erosion Res (raw)'!M597&gt;'Results-  Erosion Res (raw)'!L597,('Results-  Erosion Res (raw)'!L597+'Results-  Erosion Res (raw)'!N597)/2,'Results-  Erosion Res (raw)'!M597)</f>
        <v>2</v>
      </c>
      <c r="N592">
        <f>+IF('Results-  Erosion Res (raw)'!N597&gt;'Results-  Erosion Res (raw)'!L597,'Results-  Erosion Res (raw)'!L597,'Results-  Erosion Res (raw)'!N597)</f>
        <v>1</v>
      </c>
      <c r="O592">
        <f>+'Results-  Erosion Res (raw)'!O597</f>
        <v>0</v>
      </c>
      <c r="P592">
        <f>+IF('Results-  Erosion Res (raw)'!P597&gt;'Results-  Erosion Res (raw)'!O597,('Results-  Erosion Res (raw)'!O597+'Results-  Erosion Res (raw)'!Q597)/2,'Results-  Erosion Res (raw)'!P597)</f>
        <v>0</v>
      </c>
      <c r="Q592">
        <f>+IF('Results-  Erosion Res (raw)'!Q597&gt;'Results-  Erosion Res (raw)'!O597,'Results-  Erosion Res (raw)'!O597,'Results-  Erosion Res (raw)'!Q597)</f>
        <v>0</v>
      </c>
      <c r="R592">
        <f>+'Results-  Erosion Res (raw)'!R597</f>
        <v>0</v>
      </c>
      <c r="S592">
        <f>+IF('Results-  Erosion Res (raw)'!S597&gt;'Results-  Erosion Res (raw)'!R597,('Results-  Erosion Res (raw)'!R597+'Results-  Erosion Res (raw)'!T597)/2,'Results-  Erosion Res (raw)'!S597)</f>
        <v>0</v>
      </c>
      <c r="T592">
        <f>+IF('Results-  Erosion Res (raw)'!T597&gt;'Results-  Erosion Res (raw)'!R597,'Results-  Erosion Res (raw)'!R597,'Results-  Erosion Res (raw)'!T597)</f>
        <v>0</v>
      </c>
    </row>
    <row r="593" spans="1:20" x14ac:dyDescent="0.25">
      <c r="A593" t="str">
        <f>+'Results-  Erosion Res (raw)'!A598</f>
        <v>5C01</v>
      </c>
      <c r="B593">
        <f>+'Results-  Erosion Res (raw)'!B598</f>
        <v>13</v>
      </c>
      <c r="C593">
        <f>+'Results-  Erosion Res (raw)'!C598</f>
        <v>0</v>
      </c>
      <c r="D593">
        <f>+IF('Results-  Erosion Res (raw)'!D598&gt;'Results-  Erosion Res (raw)'!C598,('Results-  Erosion Res (raw)'!C598+'Results-  Erosion Res (raw)'!E598)/2,'Results-  Erosion Res (raw)'!D598)</f>
        <v>0</v>
      </c>
      <c r="E593">
        <f>+IF('Results-  Erosion Res (raw)'!E598&gt;'Results-  Erosion Res (raw)'!C598,'Results-  Erosion Res (raw)'!C598,'Results-  Erosion Res (raw)'!E598)</f>
        <v>0</v>
      </c>
      <c r="F593">
        <f>+'Results-  Erosion Res (raw)'!F598</f>
        <v>0</v>
      </c>
      <c r="G593">
        <f>+IF('Results-  Erosion Res (raw)'!G598&gt;'Results-  Erosion Res (raw)'!F598,('Results-  Erosion Res (raw)'!F598+'Results-  Erosion Res (raw)'!H598)/2,'Results-  Erosion Res (raw)'!G598)</f>
        <v>0</v>
      </c>
      <c r="H593">
        <f>+IF('Results-  Erosion Res (raw)'!H598&gt;'Results-  Erosion Res (raw)'!F598,'Results-  Erosion Res (raw)'!F598,'Results-  Erosion Res (raw)'!H598)</f>
        <v>0</v>
      </c>
      <c r="I593">
        <f>+'Results-  Erosion Res (raw)'!I598</f>
        <v>0</v>
      </c>
      <c r="J593">
        <f>+IF('Results-  Erosion Res (raw)'!J598&gt;'Results-  Erosion Res (raw)'!I598,('Results-  Erosion Res (raw)'!I598+'Results-  Erosion Res (raw)'!K598)/2,'Results-  Erosion Res (raw)'!J598)</f>
        <v>0</v>
      </c>
      <c r="K593">
        <f>+IF('Results-  Erosion Res (raw)'!K598&gt;'Results-  Erosion Res (raw)'!I598,'Results-  Erosion Res (raw)'!I598,'Results-  Erosion Res (raw)'!K598)</f>
        <v>0</v>
      </c>
      <c r="L593">
        <f>+'Results-  Erosion Res (raw)'!L598</f>
        <v>0</v>
      </c>
      <c r="M593">
        <f>+IF('Results-  Erosion Res (raw)'!M598&gt;'Results-  Erosion Res (raw)'!L598,('Results-  Erosion Res (raw)'!L598+'Results-  Erosion Res (raw)'!N598)/2,'Results-  Erosion Res (raw)'!M598)</f>
        <v>0</v>
      </c>
      <c r="N593">
        <f>+IF('Results-  Erosion Res (raw)'!N598&gt;'Results-  Erosion Res (raw)'!L598,'Results-  Erosion Res (raw)'!L598,'Results-  Erosion Res (raw)'!N598)</f>
        <v>0</v>
      </c>
      <c r="O593">
        <f>+'Results-  Erosion Res (raw)'!O598</f>
        <v>0</v>
      </c>
      <c r="P593">
        <f>+IF('Results-  Erosion Res (raw)'!P598&gt;'Results-  Erosion Res (raw)'!O598,('Results-  Erosion Res (raw)'!O598+'Results-  Erosion Res (raw)'!Q598)/2,'Results-  Erosion Res (raw)'!P598)</f>
        <v>0</v>
      </c>
      <c r="Q593">
        <f>+IF('Results-  Erosion Res (raw)'!Q598&gt;'Results-  Erosion Res (raw)'!O598,'Results-  Erosion Res (raw)'!O598,'Results-  Erosion Res (raw)'!Q598)</f>
        <v>0</v>
      </c>
      <c r="R593">
        <f>+'Results-  Erosion Res (raw)'!R598</f>
        <v>0</v>
      </c>
      <c r="S593">
        <f>+IF('Results-  Erosion Res (raw)'!S598&gt;'Results-  Erosion Res (raw)'!R598,('Results-  Erosion Res (raw)'!R598+'Results-  Erosion Res (raw)'!T598)/2,'Results-  Erosion Res (raw)'!S598)</f>
        <v>0</v>
      </c>
      <c r="T593">
        <f>+IF('Results-  Erosion Res (raw)'!T598&gt;'Results-  Erosion Res (raw)'!R598,'Results-  Erosion Res (raw)'!R598,'Results-  Erosion Res (raw)'!T598)</f>
        <v>0</v>
      </c>
    </row>
    <row r="594" spans="1:20" x14ac:dyDescent="0.25">
      <c r="A594" t="str">
        <f>+'Results-  Erosion Res (raw)'!A599</f>
        <v>5C02</v>
      </c>
      <c r="B594">
        <f>+'Results-  Erosion Res (raw)'!B599</f>
        <v>13</v>
      </c>
      <c r="C594">
        <f>+'Results-  Erosion Res (raw)'!C599</f>
        <v>7</v>
      </c>
      <c r="D594">
        <f>+IF('Results-  Erosion Res (raw)'!D599&gt;'Results-  Erosion Res (raw)'!C599,('Results-  Erosion Res (raw)'!C599+'Results-  Erosion Res (raw)'!E599)/2,'Results-  Erosion Res (raw)'!D599)</f>
        <v>5</v>
      </c>
      <c r="E594">
        <f>+IF('Results-  Erosion Res (raw)'!E599&gt;'Results-  Erosion Res (raw)'!C599,'Results-  Erosion Res (raw)'!C599,'Results-  Erosion Res (raw)'!E599)</f>
        <v>3</v>
      </c>
      <c r="F594">
        <f>+'Results-  Erosion Res (raw)'!F599</f>
        <v>7</v>
      </c>
      <c r="G594">
        <f>+IF('Results-  Erosion Res (raw)'!G599&gt;'Results-  Erosion Res (raw)'!F599,('Results-  Erosion Res (raw)'!F599+'Results-  Erosion Res (raw)'!H599)/2,'Results-  Erosion Res (raw)'!G599)</f>
        <v>5</v>
      </c>
      <c r="H594">
        <f>+IF('Results-  Erosion Res (raw)'!H599&gt;'Results-  Erosion Res (raw)'!F599,'Results-  Erosion Res (raw)'!F599,'Results-  Erosion Res (raw)'!H599)</f>
        <v>3</v>
      </c>
      <c r="I594">
        <f>+'Results-  Erosion Res (raw)'!I599</f>
        <v>3</v>
      </c>
      <c r="J594">
        <f>+IF('Results-  Erosion Res (raw)'!J599&gt;'Results-  Erosion Res (raw)'!I599,('Results-  Erosion Res (raw)'!I599+'Results-  Erosion Res (raw)'!K599)/2,'Results-  Erosion Res (raw)'!J599)</f>
        <v>3</v>
      </c>
      <c r="K594">
        <f>+IF('Results-  Erosion Res (raw)'!K599&gt;'Results-  Erosion Res (raw)'!I599,'Results-  Erosion Res (raw)'!I599,'Results-  Erosion Res (raw)'!K599)</f>
        <v>2</v>
      </c>
      <c r="L594">
        <f>+'Results-  Erosion Res (raw)'!L599</f>
        <v>3</v>
      </c>
      <c r="M594">
        <f>+IF('Results-  Erosion Res (raw)'!M599&gt;'Results-  Erosion Res (raw)'!L599,('Results-  Erosion Res (raw)'!L599+'Results-  Erosion Res (raw)'!N599)/2,'Results-  Erosion Res (raw)'!M599)</f>
        <v>3</v>
      </c>
      <c r="N594">
        <f>+IF('Results-  Erosion Res (raw)'!N599&gt;'Results-  Erosion Res (raw)'!L599,'Results-  Erosion Res (raw)'!L599,'Results-  Erosion Res (raw)'!N599)</f>
        <v>2</v>
      </c>
      <c r="O594">
        <f>+'Results-  Erosion Res (raw)'!O599</f>
        <v>0</v>
      </c>
      <c r="P594">
        <f>+IF('Results-  Erosion Res (raw)'!P599&gt;'Results-  Erosion Res (raw)'!O599,('Results-  Erosion Res (raw)'!O599+'Results-  Erosion Res (raw)'!Q599)/2,'Results-  Erosion Res (raw)'!P599)</f>
        <v>0</v>
      </c>
      <c r="Q594">
        <f>+IF('Results-  Erosion Res (raw)'!Q599&gt;'Results-  Erosion Res (raw)'!O599,'Results-  Erosion Res (raw)'!O599,'Results-  Erosion Res (raw)'!Q599)</f>
        <v>0</v>
      </c>
      <c r="R594">
        <f>+'Results-  Erosion Res (raw)'!R599</f>
        <v>0</v>
      </c>
      <c r="S594">
        <f>+IF('Results-  Erosion Res (raw)'!S599&gt;'Results-  Erosion Res (raw)'!R599,('Results-  Erosion Res (raw)'!R599+'Results-  Erosion Res (raw)'!T599)/2,'Results-  Erosion Res (raw)'!S599)</f>
        <v>0</v>
      </c>
      <c r="T594">
        <f>+IF('Results-  Erosion Res (raw)'!T599&gt;'Results-  Erosion Res (raw)'!R599,'Results-  Erosion Res (raw)'!R599,'Results-  Erosion Res (raw)'!T599)</f>
        <v>0</v>
      </c>
    </row>
    <row r="595" spans="1:20" x14ac:dyDescent="0.25">
      <c r="A595" t="str">
        <f>+'Results-  Erosion Res (raw)'!A600</f>
        <v>5C03</v>
      </c>
      <c r="B595">
        <f>+'Results-  Erosion Res (raw)'!B600</f>
        <v>13</v>
      </c>
      <c r="C595">
        <f>+'Results-  Erosion Res (raw)'!C600</f>
        <v>8</v>
      </c>
      <c r="D595">
        <f>+IF('Results-  Erosion Res (raw)'!D600&gt;'Results-  Erosion Res (raw)'!C600,('Results-  Erosion Res (raw)'!C600+'Results-  Erosion Res (raw)'!E600)/2,'Results-  Erosion Res (raw)'!D600)</f>
        <v>7</v>
      </c>
      <c r="E595">
        <f>+IF('Results-  Erosion Res (raw)'!E600&gt;'Results-  Erosion Res (raw)'!C600,'Results-  Erosion Res (raw)'!C600,'Results-  Erosion Res (raw)'!E600)</f>
        <v>3</v>
      </c>
      <c r="F595">
        <f>+'Results-  Erosion Res (raw)'!F600</f>
        <v>3</v>
      </c>
      <c r="G595">
        <f>+IF('Results-  Erosion Res (raw)'!G600&gt;'Results-  Erosion Res (raw)'!F600,('Results-  Erosion Res (raw)'!F600+'Results-  Erosion Res (raw)'!H600)/2,'Results-  Erosion Res (raw)'!G600)</f>
        <v>2</v>
      </c>
      <c r="H595">
        <f>+IF('Results-  Erosion Res (raw)'!H600&gt;'Results-  Erosion Res (raw)'!F600,'Results-  Erosion Res (raw)'!F600,'Results-  Erosion Res (raw)'!H600)</f>
        <v>1</v>
      </c>
      <c r="I595">
        <f>+'Results-  Erosion Res (raw)'!I600</f>
        <v>3</v>
      </c>
      <c r="J595">
        <f>+IF('Results-  Erosion Res (raw)'!J600&gt;'Results-  Erosion Res (raw)'!I600,('Results-  Erosion Res (raw)'!I600+'Results-  Erosion Res (raw)'!K600)/2,'Results-  Erosion Res (raw)'!J600)</f>
        <v>2</v>
      </c>
      <c r="K595">
        <f>+IF('Results-  Erosion Res (raw)'!K600&gt;'Results-  Erosion Res (raw)'!I600,'Results-  Erosion Res (raw)'!I600,'Results-  Erosion Res (raw)'!K600)</f>
        <v>1</v>
      </c>
      <c r="L595">
        <f>+'Results-  Erosion Res (raw)'!L600</f>
        <v>0</v>
      </c>
      <c r="M595">
        <f>+IF('Results-  Erosion Res (raw)'!M600&gt;'Results-  Erosion Res (raw)'!L600,('Results-  Erosion Res (raw)'!L600+'Results-  Erosion Res (raw)'!N600)/2,'Results-  Erosion Res (raw)'!M600)</f>
        <v>0</v>
      </c>
      <c r="N595">
        <f>+IF('Results-  Erosion Res (raw)'!N600&gt;'Results-  Erosion Res (raw)'!L600,'Results-  Erosion Res (raw)'!L600,'Results-  Erosion Res (raw)'!N600)</f>
        <v>0</v>
      </c>
      <c r="O595">
        <f>+'Results-  Erosion Res (raw)'!O600</f>
        <v>1</v>
      </c>
      <c r="P595">
        <f>+IF('Results-  Erosion Res (raw)'!P600&gt;'Results-  Erosion Res (raw)'!O600,('Results-  Erosion Res (raw)'!O600+'Results-  Erosion Res (raw)'!Q600)/2,'Results-  Erosion Res (raw)'!P600)</f>
        <v>0</v>
      </c>
      <c r="Q595">
        <f>+IF('Results-  Erosion Res (raw)'!Q600&gt;'Results-  Erosion Res (raw)'!O600,'Results-  Erosion Res (raw)'!O600,'Results-  Erosion Res (raw)'!Q600)</f>
        <v>0</v>
      </c>
      <c r="R595">
        <f>+'Results-  Erosion Res (raw)'!R600</f>
        <v>0</v>
      </c>
      <c r="S595">
        <f>+IF('Results-  Erosion Res (raw)'!S600&gt;'Results-  Erosion Res (raw)'!R600,('Results-  Erosion Res (raw)'!R600+'Results-  Erosion Res (raw)'!T600)/2,'Results-  Erosion Res (raw)'!S600)</f>
        <v>0</v>
      </c>
      <c r="T595">
        <f>+IF('Results-  Erosion Res (raw)'!T600&gt;'Results-  Erosion Res (raw)'!R600,'Results-  Erosion Res (raw)'!R600,'Results-  Erosion Res (raw)'!T600)</f>
        <v>0</v>
      </c>
    </row>
    <row r="596" spans="1:20" x14ac:dyDescent="0.25">
      <c r="A596" t="str">
        <f>+'Results-  Erosion Res (raw)'!A601</f>
        <v>5C04</v>
      </c>
      <c r="B596">
        <f>+'Results-  Erosion Res (raw)'!B601</f>
        <v>13</v>
      </c>
      <c r="C596">
        <f>+'Results-  Erosion Res (raw)'!C601</f>
        <v>80</v>
      </c>
      <c r="D596">
        <f>+IF('Results-  Erosion Res (raw)'!D601&gt;'Results-  Erosion Res (raw)'!C601,('Results-  Erosion Res (raw)'!C601+'Results-  Erosion Res (raw)'!E601)/2,'Results-  Erosion Res (raw)'!D601)</f>
        <v>60</v>
      </c>
      <c r="E596">
        <f>+IF('Results-  Erosion Res (raw)'!E601&gt;'Results-  Erosion Res (raw)'!C601,'Results-  Erosion Res (raw)'!C601,'Results-  Erosion Res (raw)'!E601)</f>
        <v>44</v>
      </c>
      <c r="F596">
        <f>+'Results-  Erosion Res (raw)'!F601</f>
        <v>80</v>
      </c>
      <c r="G596">
        <f>+IF('Results-  Erosion Res (raw)'!G601&gt;'Results-  Erosion Res (raw)'!F601,('Results-  Erosion Res (raw)'!F601+'Results-  Erosion Res (raw)'!H601)/2,'Results-  Erosion Res (raw)'!G601)</f>
        <v>60</v>
      </c>
      <c r="H596">
        <f>+IF('Results-  Erosion Res (raw)'!H601&gt;'Results-  Erosion Res (raw)'!F601,'Results-  Erosion Res (raw)'!F601,'Results-  Erosion Res (raw)'!H601)</f>
        <v>44</v>
      </c>
      <c r="I596">
        <f>+'Results-  Erosion Res (raw)'!I601</f>
        <v>44</v>
      </c>
      <c r="J596">
        <f>+IF('Results-  Erosion Res (raw)'!J601&gt;'Results-  Erosion Res (raw)'!I601,('Results-  Erosion Res (raw)'!I601+'Results-  Erosion Res (raw)'!K601)/2,'Results-  Erosion Res (raw)'!J601)</f>
        <v>30</v>
      </c>
      <c r="K596">
        <f>+IF('Results-  Erosion Res (raw)'!K601&gt;'Results-  Erosion Res (raw)'!I601,'Results-  Erosion Res (raw)'!I601,'Results-  Erosion Res (raw)'!K601)</f>
        <v>17</v>
      </c>
      <c r="L596">
        <f>+'Results-  Erosion Res (raw)'!L601</f>
        <v>44</v>
      </c>
      <c r="M596">
        <f>+IF('Results-  Erosion Res (raw)'!M601&gt;'Results-  Erosion Res (raw)'!L601,('Results-  Erosion Res (raw)'!L601+'Results-  Erosion Res (raw)'!N601)/2,'Results-  Erosion Res (raw)'!M601)</f>
        <v>30</v>
      </c>
      <c r="N596">
        <f>+IF('Results-  Erosion Res (raw)'!N601&gt;'Results-  Erosion Res (raw)'!L601,'Results-  Erosion Res (raw)'!L601,'Results-  Erosion Res (raw)'!N601)</f>
        <v>17</v>
      </c>
      <c r="O596">
        <f>+'Results-  Erosion Res (raw)'!O601</f>
        <v>6</v>
      </c>
      <c r="P596">
        <f>+IF('Results-  Erosion Res (raw)'!P601&gt;'Results-  Erosion Res (raw)'!O601,('Results-  Erosion Res (raw)'!O601+'Results-  Erosion Res (raw)'!Q601)/2,'Results-  Erosion Res (raw)'!P601)</f>
        <v>2</v>
      </c>
      <c r="Q596">
        <f>+IF('Results-  Erosion Res (raw)'!Q601&gt;'Results-  Erosion Res (raw)'!O601,'Results-  Erosion Res (raw)'!O601,'Results-  Erosion Res (raw)'!Q601)</f>
        <v>0</v>
      </c>
      <c r="R596">
        <f>+'Results-  Erosion Res (raw)'!R601</f>
        <v>6</v>
      </c>
      <c r="S596">
        <f>+IF('Results-  Erosion Res (raw)'!S601&gt;'Results-  Erosion Res (raw)'!R601,('Results-  Erosion Res (raw)'!R601+'Results-  Erosion Res (raw)'!T601)/2,'Results-  Erosion Res (raw)'!S601)</f>
        <v>2</v>
      </c>
      <c r="T596">
        <f>+IF('Results-  Erosion Res (raw)'!T601&gt;'Results-  Erosion Res (raw)'!R601,'Results-  Erosion Res (raw)'!R601,'Results-  Erosion Res (raw)'!T601)</f>
        <v>0</v>
      </c>
    </row>
    <row r="597" spans="1:20" x14ac:dyDescent="0.25">
      <c r="A597" t="str">
        <f>+'Results-  Erosion Res (raw)'!A602</f>
        <v>5C05</v>
      </c>
      <c r="B597">
        <f>+'Results-  Erosion Res (raw)'!B602</f>
        <v>13</v>
      </c>
      <c r="C597">
        <f>+'Results-  Erosion Res (raw)'!C602</f>
        <v>27</v>
      </c>
      <c r="D597">
        <f>+IF('Results-  Erosion Res (raw)'!D602&gt;'Results-  Erosion Res (raw)'!C602,('Results-  Erosion Res (raw)'!C602+'Results-  Erosion Res (raw)'!E602)/2,'Results-  Erosion Res (raw)'!D602)</f>
        <v>26</v>
      </c>
      <c r="E597">
        <f>+IF('Results-  Erosion Res (raw)'!E602&gt;'Results-  Erosion Res (raw)'!C602,'Results-  Erosion Res (raw)'!C602,'Results-  Erosion Res (raw)'!E602)</f>
        <v>20</v>
      </c>
      <c r="F597">
        <f>+'Results-  Erosion Res (raw)'!F602</f>
        <v>26</v>
      </c>
      <c r="G597">
        <f>+IF('Results-  Erosion Res (raw)'!G602&gt;'Results-  Erosion Res (raw)'!F602,('Results-  Erosion Res (raw)'!F602+'Results-  Erosion Res (raw)'!H602)/2,'Results-  Erosion Res (raw)'!G602)</f>
        <v>24</v>
      </c>
      <c r="H597">
        <f>+IF('Results-  Erosion Res (raw)'!H602&gt;'Results-  Erosion Res (raw)'!F602,'Results-  Erosion Res (raw)'!F602,'Results-  Erosion Res (raw)'!H602)</f>
        <v>18</v>
      </c>
      <c r="I597">
        <f>+'Results-  Erosion Res (raw)'!I602</f>
        <v>20</v>
      </c>
      <c r="J597">
        <f>+IF('Results-  Erosion Res (raw)'!J602&gt;'Results-  Erosion Res (raw)'!I602,('Results-  Erosion Res (raw)'!I602+'Results-  Erosion Res (raw)'!K602)/2,'Results-  Erosion Res (raw)'!J602)</f>
        <v>11</v>
      </c>
      <c r="K597">
        <f>+IF('Results-  Erosion Res (raw)'!K602&gt;'Results-  Erosion Res (raw)'!I602,'Results-  Erosion Res (raw)'!I602,'Results-  Erosion Res (raw)'!K602)</f>
        <v>3</v>
      </c>
      <c r="L597">
        <f>+'Results-  Erosion Res (raw)'!L602</f>
        <v>18</v>
      </c>
      <c r="M597">
        <f>+IF('Results-  Erosion Res (raw)'!M602&gt;'Results-  Erosion Res (raw)'!L602,('Results-  Erosion Res (raw)'!L602+'Results-  Erosion Res (raw)'!N602)/2,'Results-  Erosion Res (raw)'!M602)</f>
        <v>9</v>
      </c>
      <c r="N597">
        <f>+IF('Results-  Erosion Res (raw)'!N602&gt;'Results-  Erosion Res (raw)'!L602,'Results-  Erosion Res (raw)'!L602,'Results-  Erosion Res (raw)'!N602)</f>
        <v>3</v>
      </c>
      <c r="O597">
        <f>+'Results-  Erosion Res (raw)'!O602</f>
        <v>1</v>
      </c>
      <c r="P597">
        <f>+IF('Results-  Erosion Res (raw)'!P602&gt;'Results-  Erosion Res (raw)'!O602,('Results-  Erosion Res (raw)'!O602+'Results-  Erosion Res (raw)'!Q602)/2,'Results-  Erosion Res (raw)'!P602)</f>
        <v>1</v>
      </c>
      <c r="Q597">
        <f>+IF('Results-  Erosion Res (raw)'!Q602&gt;'Results-  Erosion Res (raw)'!O602,'Results-  Erosion Res (raw)'!O602,'Results-  Erosion Res (raw)'!Q602)</f>
        <v>1</v>
      </c>
      <c r="R597">
        <f>+'Results-  Erosion Res (raw)'!R602</f>
        <v>1</v>
      </c>
      <c r="S597">
        <f>+IF('Results-  Erosion Res (raw)'!S602&gt;'Results-  Erosion Res (raw)'!R602,('Results-  Erosion Res (raw)'!R602+'Results-  Erosion Res (raw)'!T602)/2,'Results-  Erosion Res (raw)'!S602)</f>
        <v>1</v>
      </c>
      <c r="T597">
        <f>+IF('Results-  Erosion Res (raw)'!T602&gt;'Results-  Erosion Res (raw)'!R602,'Results-  Erosion Res (raw)'!R602,'Results-  Erosion Res (raw)'!T602)</f>
        <v>1</v>
      </c>
    </row>
    <row r="598" spans="1:20" x14ac:dyDescent="0.25">
      <c r="A598" t="str">
        <f>+'Results-  Erosion Res (raw)'!A603</f>
        <v>5C06</v>
      </c>
      <c r="B598">
        <f>+'Results-  Erosion Res (raw)'!B603</f>
        <v>13</v>
      </c>
      <c r="C598">
        <f>+'Results-  Erosion Res (raw)'!C603</f>
        <v>0</v>
      </c>
      <c r="D598">
        <f>+IF('Results-  Erosion Res (raw)'!D603&gt;'Results-  Erosion Res (raw)'!C603,('Results-  Erosion Res (raw)'!C603+'Results-  Erosion Res (raw)'!E603)/2,'Results-  Erosion Res (raw)'!D603)</f>
        <v>0</v>
      </c>
      <c r="E598">
        <f>+IF('Results-  Erosion Res (raw)'!E603&gt;'Results-  Erosion Res (raw)'!C603,'Results-  Erosion Res (raw)'!C603,'Results-  Erosion Res (raw)'!E603)</f>
        <v>0</v>
      </c>
      <c r="F598">
        <f>+'Results-  Erosion Res (raw)'!F603</f>
        <v>0</v>
      </c>
      <c r="G598">
        <f>+IF('Results-  Erosion Res (raw)'!G603&gt;'Results-  Erosion Res (raw)'!F603,('Results-  Erosion Res (raw)'!F603+'Results-  Erosion Res (raw)'!H603)/2,'Results-  Erosion Res (raw)'!G603)</f>
        <v>0</v>
      </c>
      <c r="H598">
        <f>+IF('Results-  Erosion Res (raw)'!H603&gt;'Results-  Erosion Res (raw)'!F603,'Results-  Erosion Res (raw)'!F603,'Results-  Erosion Res (raw)'!H603)</f>
        <v>0</v>
      </c>
      <c r="I598">
        <f>+'Results-  Erosion Res (raw)'!I603</f>
        <v>0</v>
      </c>
      <c r="J598">
        <f>+IF('Results-  Erosion Res (raw)'!J603&gt;'Results-  Erosion Res (raw)'!I603,('Results-  Erosion Res (raw)'!I603+'Results-  Erosion Res (raw)'!K603)/2,'Results-  Erosion Res (raw)'!J603)</f>
        <v>0</v>
      </c>
      <c r="K598">
        <f>+IF('Results-  Erosion Res (raw)'!K603&gt;'Results-  Erosion Res (raw)'!I603,'Results-  Erosion Res (raw)'!I603,'Results-  Erosion Res (raw)'!K603)</f>
        <v>0</v>
      </c>
      <c r="L598">
        <f>+'Results-  Erosion Res (raw)'!L603</f>
        <v>0</v>
      </c>
      <c r="M598">
        <f>+IF('Results-  Erosion Res (raw)'!M603&gt;'Results-  Erosion Res (raw)'!L603,('Results-  Erosion Res (raw)'!L603+'Results-  Erosion Res (raw)'!N603)/2,'Results-  Erosion Res (raw)'!M603)</f>
        <v>0</v>
      </c>
      <c r="N598">
        <f>+IF('Results-  Erosion Res (raw)'!N603&gt;'Results-  Erosion Res (raw)'!L603,'Results-  Erosion Res (raw)'!L603,'Results-  Erosion Res (raw)'!N603)</f>
        <v>0</v>
      </c>
      <c r="O598">
        <f>+'Results-  Erosion Res (raw)'!O603</f>
        <v>0</v>
      </c>
      <c r="P598">
        <f>+IF('Results-  Erosion Res (raw)'!P603&gt;'Results-  Erosion Res (raw)'!O603,('Results-  Erosion Res (raw)'!O603+'Results-  Erosion Res (raw)'!Q603)/2,'Results-  Erosion Res (raw)'!P603)</f>
        <v>0</v>
      </c>
      <c r="Q598">
        <f>+IF('Results-  Erosion Res (raw)'!Q603&gt;'Results-  Erosion Res (raw)'!O603,'Results-  Erosion Res (raw)'!O603,'Results-  Erosion Res (raw)'!Q603)</f>
        <v>0</v>
      </c>
      <c r="R598">
        <f>+'Results-  Erosion Res (raw)'!R603</f>
        <v>0</v>
      </c>
      <c r="S598">
        <f>+IF('Results-  Erosion Res (raw)'!S603&gt;'Results-  Erosion Res (raw)'!R603,('Results-  Erosion Res (raw)'!R603+'Results-  Erosion Res (raw)'!T603)/2,'Results-  Erosion Res (raw)'!S603)</f>
        <v>0</v>
      </c>
      <c r="T598">
        <f>+IF('Results-  Erosion Res (raw)'!T603&gt;'Results-  Erosion Res (raw)'!R603,'Results-  Erosion Res (raw)'!R603,'Results-  Erosion Res (raw)'!T603)</f>
        <v>0</v>
      </c>
    </row>
    <row r="599" spans="1:20" x14ac:dyDescent="0.25">
      <c r="A599" t="str">
        <f>+'Results-  Erosion Res (raw)'!A604</f>
        <v>5C07</v>
      </c>
      <c r="B599">
        <f>+'Results-  Erosion Res (raw)'!B604</f>
        <v>13</v>
      </c>
      <c r="C599">
        <f>+'Results-  Erosion Res (raw)'!C604</f>
        <v>5</v>
      </c>
      <c r="D599">
        <f>+IF('Results-  Erosion Res (raw)'!D604&gt;'Results-  Erosion Res (raw)'!C604,('Results-  Erosion Res (raw)'!C604+'Results-  Erosion Res (raw)'!E604)/2,'Results-  Erosion Res (raw)'!D604)</f>
        <v>5</v>
      </c>
      <c r="E599">
        <f>+IF('Results-  Erosion Res (raw)'!E604&gt;'Results-  Erosion Res (raw)'!C604,'Results-  Erosion Res (raw)'!C604,'Results-  Erosion Res (raw)'!E604)</f>
        <v>3</v>
      </c>
      <c r="F599">
        <f>+'Results-  Erosion Res (raw)'!F604</f>
        <v>3</v>
      </c>
      <c r="G599">
        <f>+IF('Results-  Erosion Res (raw)'!G604&gt;'Results-  Erosion Res (raw)'!F604,('Results-  Erosion Res (raw)'!F604+'Results-  Erosion Res (raw)'!H604)/2,'Results-  Erosion Res (raw)'!G604)</f>
        <v>2</v>
      </c>
      <c r="H599">
        <f>+IF('Results-  Erosion Res (raw)'!H604&gt;'Results-  Erosion Res (raw)'!F604,'Results-  Erosion Res (raw)'!F604,'Results-  Erosion Res (raw)'!H604)</f>
        <v>0</v>
      </c>
      <c r="I599">
        <f>+'Results-  Erosion Res (raw)'!I604</f>
        <v>3</v>
      </c>
      <c r="J599">
        <f>+IF('Results-  Erosion Res (raw)'!J604&gt;'Results-  Erosion Res (raw)'!I604,('Results-  Erosion Res (raw)'!I604+'Results-  Erosion Res (raw)'!K604)/2,'Results-  Erosion Res (raw)'!J604)</f>
        <v>2</v>
      </c>
      <c r="K599">
        <f>+IF('Results-  Erosion Res (raw)'!K604&gt;'Results-  Erosion Res (raw)'!I604,'Results-  Erosion Res (raw)'!I604,'Results-  Erosion Res (raw)'!K604)</f>
        <v>0</v>
      </c>
      <c r="L599">
        <f>+'Results-  Erosion Res (raw)'!L604</f>
        <v>0</v>
      </c>
      <c r="M599">
        <f>+IF('Results-  Erosion Res (raw)'!M604&gt;'Results-  Erosion Res (raw)'!L604,('Results-  Erosion Res (raw)'!L604+'Results-  Erosion Res (raw)'!N604)/2,'Results-  Erosion Res (raw)'!M604)</f>
        <v>0</v>
      </c>
      <c r="N599">
        <f>+IF('Results-  Erosion Res (raw)'!N604&gt;'Results-  Erosion Res (raw)'!L604,'Results-  Erosion Res (raw)'!L604,'Results-  Erosion Res (raw)'!N604)</f>
        <v>0</v>
      </c>
      <c r="O599">
        <f>+'Results-  Erosion Res (raw)'!O604</f>
        <v>0</v>
      </c>
      <c r="P599">
        <f>+IF('Results-  Erosion Res (raw)'!P604&gt;'Results-  Erosion Res (raw)'!O604,('Results-  Erosion Res (raw)'!O604+'Results-  Erosion Res (raw)'!Q604)/2,'Results-  Erosion Res (raw)'!P604)</f>
        <v>0</v>
      </c>
      <c r="Q599">
        <f>+IF('Results-  Erosion Res (raw)'!Q604&gt;'Results-  Erosion Res (raw)'!O604,'Results-  Erosion Res (raw)'!O604,'Results-  Erosion Res (raw)'!Q604)</f>
        <v>0</v>
      </c>
      <c r="R599">
        <f>+'Results-  Erosion Res (raw)'!R604</f>
        <v>0</v>
      </c>
      <c r="S599">
        <f>+IF('Results-  Erosion Res (raw)'!S604&gt;'Results-  Erosion Res (raw)'!R604,('Results-  Erosion Res (raw)'!R604+'Results-  Erosion Res (raw)'!T604)/2,'Results-  Erosion Res (raw)'!S604)</f>
        <v>0</v>
      </c>
      <c r="T599">
        <f>+IF('Results-  Erosion Res (raw)'!T604&gt;'Results-  Erosion Res (raw)'!R604,'Results-  Erosion Res (raw)'!R604,'Results-  Erosion Res (raw)'!T604)</f>
        <v>0</v>
      </c>
    </row>
    <row r="600" spans="1:20" x14ac:dyDescent="0.25">
      <c r="A600" t="str">
        <f>+'Results-  Erosion Res (raw)'!A605</f>
        <v>5C08</v>
      </c>
      <c r="B600">
        <f>+'Results-  Erosion Res (raw)'!B605</f>
        <v>13</v>
      </c>
      <c r="C600">
        <f>+'Results-  Erosion Res (raw)'!C605</f>
        <v>0</v>
      </c>
      <c r="D600">
        <f>+IF('Results-  Erosion Res (raw)'!D605&gt;'Results-  Erosion Res (raw)'!C605,('Results-  Erosion Res (raw)'!C605+'Results-  Erosion Res (raw)'!E605)/2,'Results-  Erosion Res (raw)'!D605)</f>
        <v>0</v>
      </c>
      <c r="E600">
        <f>+IF('Results-  Erosion Res (raw)'!E605&gt;'Results-  Erosion Res (raw)'!C605,'Results-  Erosion Res (raw)'!C605,'Results-  Erosion Res (raw)'!E605)</f>
        <v>0</v>
      </c>
      <c r="F600">
        <f>+'Results-  Erosion Res (raw)'!F605</f>
        <v>0</v>
      </c>
      <c r="G600">
        <f>+IF('Results-  Erosion Res (raw)'!G605&gt;'Results-  Erosion Res (raw)'!F605,('Results-  Erosion Res (raw)'!F605+'Results-  Erosion Res (raw)'!H605)/2,'Results-  Erosion Res (raw)'!G605)</f>
        <v>0</v>
      </c>
      <c r="H600">
        <f>+IF('Results-  Erosion Res (raw)'!H605&gt;'Results-  Erosion Res (raw)'!F605,'Results-  Erosion Res (raw)'!F605,'Results-  Erosion Res (raw)'!H605)</f>
        <v>0</v>
      </c>
      <c r="I600">
        <f>+'Results-  Erosion Res (raw)'!I605</f>
        <v>0</v>
      </c>
      <c r="J600">
        <f>+IF('Results-  Erosion Res (raw)'!J605&gt;'Results-  Erosion Res (raw)'!I605,('Results-  Erosion Res (raw)'!I605+'Results-  Erosion Res (raw)'!K605)/2,'Results-  Erosion Res (raw)'!J605)</f>
        <v>0</v>
      </c>
      <c r="K600">
        <f>+IF('Results-  Erosion Res (raw)'!K605&gt;'Results-  Erosion Res (raw)'!I605,'Results-  Erosion Res (raw)'!I605,'Results-  Erosion Res (raw)'!K605)</f>
        <v>0</v>
      </c>
      <c r="L600">
        <f>+'Results-  Erosion Res (raw)'!L605</f>
        <v>0</v>
      </c>
      <c r="M600">
        <f>+IF('Results-  Erosion Res (raw)'!M605&gt;'Results-  Erosion Res (raw)'!L605,('Results-  Erosion Res (raw)'!L605+'Results-  Erosion Res (raw)'!N605)/2,'Results-  Erosion Res (raw)'!M605)</f>
        <v>0</v>
      </c>
      <c r="N600">
        <f>+IF('Results-  Erosion Res (raw)'!N605&gt;'Results-  Erosion Res (raw)'!L605,'Results-  Erosion Res (raw)'!L605,'Results-  Erosion Res (raw)'!N605)</f>
        <v>0</v>
      </c>
      <c r="O600">
        <f>+'Results-  Erosion Res (raw)'!O605</f>
        <v>0</v>
      </c>
      <c r="P600">
        <f>+IF('Results-  Erosion Res (raw)'!P605&gt;'Results-  Erosion Res (raw)'!O605,('Results-  Erosion Res (raw)'!O605+'Results-  Erosion Res (raw)'!Q605)/2,'Results-  Erosion Res (raw)'!P605)</f>
        <v>0</v>
      </c>
      <c r="Q600">
        <f>+IF('Results-  Erosion Res (raw)'!Q605&gt;'Results-  Erosion Res (raw)'!O605,'Results-  Erosion Res (raw)'!O605,'Results-  Erosion Res (raw)'!Q605)</f>
        <v>0</v>
      </c>
      <c r="R600">
        <f>+'Results-  Erosion Res (raw)'!R605</f>
        <v>0</v>
      </c>
      <c r="S600">
        <f>+IF('Results-  Erosion Res (raw)'!S605&gt;'Results-  Erosion Res (raw)'!R605,('Results-  Erosion Res (raw)'!R605+'Results-  Erosion Res (raw)'!T605)/2,'Results-  Erosion Res (raw)'!S605)</f>
        <v>0</v>
      </c>
      <c r="T600">
        <f>+IF('Results-  Erosion Res (raw)'!T605&gt;'Results-  Erosion Res (raw)'!R605,'Results-  Erosion Res (raw)'!R605,'Results-  Erosion Res (raw)'!T605)</f>
        <v>0</v>
      </c>
    </row>
    <row r="601" spans="1:20" x14ac:dyDescent="0.25">
      <c r="A601" t="str">
        <f>+'Results-  Erosion Res (raw)'!A606</f>
        <v>5C09</v>
      </c>
      <c r="B601">
        <f>+'Results-  Erosion Res (raw)'!B606</f>
        <v>13</v>
      </c>
      <c r="C601">
        <f>+'Results-  Erosion Res (raw)'!C606</f>
        <v>9</v>
      </c>
      <c r="D601">
        <f>+IF('Results-  Erosion Res (raw)'!D606&gt;'Results-  Erosion Res (raw)'!C606,('Results-  Erosion Res (raw)'!C606+'Results-  Erosion Res (raw)'!E606)/2,'Results-  Erosion Res (raw)'!D606)</f>
        <v>8</v>
      </c>
      <c r="E601">
        <f>+IF('Results-  Erosion Res (raw)'!E606&gt;'Results-  Erosion Res (raw)'!C606,'Results-  Erosion Res (raw)'!C606,'Results-  Erosion Res (raw)'!E606)</f>
        <v>7</v>
      </c>
      <c r="F601">
        <f>+'Results-  Erosion Res (raw)'!F606</f>
        <v>7</v>
      </c>
      <c r="G601">
        <f>+IF('Results-  Erosion Res (raw)'!G606&gt;'Results-  Erosion Res (raw)'!F606,('Results-  Erosion Res (raw)'!F606+'Results-  Erosion Res (raw)'!H606)/2,'Results-  Erosion Res (raw)'!G606)</f>
        <v>3</v>
      </c>
      <c r="H601">
        <f>+IF('Results-  Erosion Res (raw)'!H606&gt;'Results-  Erosion Res (raw)'!F606,'Results-  Erosion Res (raw)'!F606,'Results-  Erosion Res (raw)'!H606)</f>
        <v>1</v>
      </c>
      <c r="I601">
        <f>+'Results-  Erosion Res (raw)'!I606</f>
        <v>7</v>
      </c>
      <c r="J601">
        <f>+IF('Results-  Erosion Res (raw)'!J606&gt;'Results-  Erosion Res (raw)'!I606,('Results-  Erosion Res (raw)'!I606+'Results-  Erosion Res (raw)'!K606)/2,'Results-  Erosion Res (raw)'!J606)</f>
        <v>3</v>
      </c>
      <c r="K601">
        <f>+IF('Results-  Erosion Res (raw)'!K606&gt;'Results-  Erosion Res (raw)'!I606,'Results-  Erosion Res (raw)'!I606,'Results-  Erosion Res (raw)'!K606)</f>
        <v>1</v>
      </c>
      <c r="L601">
        <f>+'Results-  Erosion Res (raw)'!L606</f>
        <v>0</v>
      </c>
      <c r="M601">
        <f>+IF('Results-  Erosion Res (raw)'!M606&gt;'Results-  Erosion Res (raw)'!L606,('Results-  Erosion Res (raw)'!L606+'Results-  Erosion Res (raw)'!N606)/2,'Results-  Erosion Res (raw)'!M606)</f>
        <v>0</v>
      </c>
      <c r="N601">
        <f>+IF('Results-  Erosion Res (raw)'!N606&gt;'Results-  Erosion Res (raw)'!L606,'Results-  Erosion Res (raw)'!L606,'Results-  Erosion Res (raw)'!N606)</f>
        <v>0</v>
      </c>
      <c r="O601">
        <f>+'Results-  Erosion Res (raw)'!O606</f>
        <v>0</v>
      </c>
      <c r="P601">
        <f>+IF('Results-  Erosion Res (raw)'!P606&gt;'Results-  Erosion Res (raw)'!O606,('Results-  Erosion Res (raw)'!O606+'Results-  Erosion Res (raw)'!Q606)/2,'Results-  Erosion Res (raw)'!P606)</f>
        <v>0</v>
      </c>
      <c r="Q601">
        <f>+IF('Results-  Erosion Res (raw)'!Q606&gt;'Results-  Erosion Res (raw)'!O606,'Results-  Erosion Res (raw)'!O606,'Results-  Erosion Res (raw)'!Q606)</f>
        <v>0</v>
      </c>
      <c r="R601">
        <f>+'Results-  Erosion Res (raw)'!R606</f>
        <v>0</v>
      </c>
      <c r="S601">
        <f>+IF('Results-  Erosion Res (raw)'!S606&gt;'Results-  Erosion Res (raw)'!R606,('Results-  Erosion Res (raw)'!R606+'Results-  Erosion Res (raw)'!T606)/2,'Results-  Erosion Res (raw)'!S606)</f>
        <v>0</v>
      </c>
      <c r="T601">
        <f>+IF('Results-  Erosion Res (raw)'!T606&gt;'Results-  Erosion Res (raw)'!R606,'Results-  Erosion Res (raw)'!R606,'Results-  Erosion Res (raw)'!T606)</f>
        <v>0</v>
      </c>
    </row>
    <row r="602" spans="1:20" x14ac:dyDescent="0.25">
      <c r="A602" t="str">
        <f>+'Results-  Erosion Res (raw)'!A607</f>
        <v>5C10</v>
      </c>
      <c r="B602">
        <f>+'Results-  Erosion Res (raw)'!B607</f>
        <v>13</v>
      </c>
      <c r="C602">
        <f>+'Results-  Erosion Res (raw)'!C607</f>
        <v>5</v>
      </c>
      <c r="D602">
        <f>+IF('Results-  Erosion Res (raw)'!D607&gt;'Results-  Erosion Res (raw)'!C607,('Results-  Erosion Res (raw)'!C607+'Results-  Erosion Res (raw)'!E607)/2,'Results-  Erosion Res (raw)'!D607)</f>
        <v>3</v>
      </c>
      <c r="E602">
        <f>+IF('Results-  Erosion Res (raw)'!E607&gt;'Results-  Erosion Res (raw)'!C607,'Results-  Erosion Res (raw)'!C607,'Results-  Erosion Res (raw)'!E607)</f>
        <v>3</v>
      </c>
      <c r="F602">
        <f>+'Results-  Erosion Res (raw)'!F607</f>
        <v>0</v>
      </c>
      <c r="G602">
        <f>+IF('Results-  Erosion Res (raw)'!G607&gt;'Results-  Erosion Res (raw)'!F607,('Results-  Erosion Res (raw)'!F607+'Results-  Erosion Res (raw)'!H607)/2,'Results-  Erosion Res (raw)'!G607)</f>
        <v>0</v>
      </c>
      <c r="H602">
        <f>+IF('Results-  Erosion Res (raw)'!H607&gt;'Results-  Erosion Res (raw)'!F607,'Results-  Erosion Res (raw)'!F607,'Results-  Erosion Res (raw)'!H607)</f>
        <v>0</v>
      </c>
      <c r="I602">
        <f>+'Results-  Erosion Res (raw)'!I607</f>
        <v>3</v>
      </c>
      <c r="J602">
        <f>+IF('Results-  Erosion Res (raw)'!J607&gt;'Results-  Erosion Res (raw)'!I607,('Results-  Erosion Res (raw)'!I607+'Results-  Erosion Res (raw)'!K607)/2,'Results-  Erosion Res (raw)'!J607)</f>
        <v>2</v>
      </c>
      <c r="K602">
        <f>+IF('Results-  Erosion Res (raw)'!K607&gt;'Results-  Erosion Res (raw)'!I607,'Results-  Erosion Res (raw)'!I607,'Results-  Erosion Res (raw)'!K607)</f>
        <v>2</v>
      </c>
      <c r="L602">
        <f>+'Results-  Erosion Res (raw)'!L607</f>
        <v>0</v>
      </c>
      <c r="M602">
        <f>+IF('Results-  Erosion Res (raw)'!M607&gt;'Results-  Erosion Res (raw)'!L607,('Results-  Erosion Res (raw)'!L607+'Results-  Erosion Res (raw)'!N607)/2,'Results-  Erosion Res (raw)'!M607)</f>
        <v>0</v>
      </c>
      <c r="N602">
        <f>+IF('Results-  Erosion Res (raw)'!N607&gt;'Results-  Erosion Res (raw)'!L607,'Results-  Erosion Res (raw)'!L607,'Results-  Erosion Res (raw)'!N607)</f>
        <v>0</v>
      </c>
      <c r="O602">
        <f>+'Results-  Erosion Res (raw)'!O607</f>
        <v>1</v>
      </c>
      <c r="P602">
        <f>+IF('Results-  Erosion Res (raw)'!P607&gt;'Results-  Erosion Res (raw)'!O607,('Results-  Erosion Res (raw)'!O607+'Results-  Erosion Res (raw)'!Q607)/2,'Results-  Erosion Res (raw)'!P607)</f>
        <v>1</v>
      </c>
      <c r="Q602">
        <f>+IF('Results-  Erosion Res (raw)'!Q607&gt;'Results-  Erosion Res (raw)'!O607,'Results-  Erosion Res (raw)'!O607,'Results-  Erosion Res (raw)'!Q607)</f>
        <v>0</v>
      </c>
      <c r="R602">
        <f>+'Results-  Erosion Res (raw)'!R607</f>
        <v>0</v>
      </c>
      <c r="S602">
        <f>+IF('Results-  Erosion Res (raw)'!S607&gt;'Results-  Erosion Res (raw)'!R607,('Results-  Erosion Res (raw)'!R607+'Results-  Erosion Res (raw)'!T607)/2,'Results-  Erosion Res (raw)'!S607)</f>
        <v>0</v>
      </c>
      <c r="T602">
        <f>+IF('Results-  Erosion Res (raw)'!T607&gt;'Results-  Erosion Res (raw)'!R607,'Results-  Erosion Res (raw)'!R607,'Results-  Erosion Res (raw)'!T607)</f>
        <v>0</v>
      </c>
    </row>
    <row r="603" spans="1:20" x14ac:dyDescent="0.25">
      <c r="A603" t="str">
        <f>+'Results-  Erosion Res (raw)'!A608</f>
        <v>5C11</v>
      </c>
      <c r="B603">
        <f>+'Results-  Erosion Res (raw)'!B608</f>
        <v>13</v>
      </c>
      <c r="C603">
        <f>+'Results-  Erosion Res (raw)'!C608</f>
        <v>126</v>
      </c>
      <c r="D603">
        <f>+IF('Results-  Erosion Res (raw)'!D608&gt;'Results-  Erosion Res (raw)'!C608,('Results-  Erosion Res (raw)'!C608+'Results-  Erosion Res (raw)'!E608)/2,'Results-  Erosion Res (raw)'!D608)</f>
        <v>98</v>
      </c>
      <c r="E603">
        <f>+IF('Results-  Erosion Res (raw)'!E608&gt;'Results-  Erosion Res (raw)'!C608,'Results-  Erosion Res (raw)'!C608,'Results-  Erosion Res (raw)'!E608)</f>
        <v>56</v>
      </c>
      <c r="F603">
        <f>+'Results-  Erosion Res (raw)'!F608</f>
        <v>56</v>
      </c>
      <c r="G603">
        <f>+IF('Results-  Erosion Res (raw)'!G608&gt;'Results-  Erosion Res (raw)'!F608,('Results-  Erosion Res (raw)'!F608+'Results-  Erosion Res (raw)'!H608)/2,'Results-  Erosion Res (raw)'!G608)</f>
        <v>32</v>
      </c>
      <c r="H603">
        <f>+IF('Results-  Erosion Res (raw)'!H608&gt;'Results-  Erosion Res (raw)'!F608,'Results-  Erosion Res (raw)'!F608,'Results-  Erosion Res (raw)'!H608)</f>
        <v>21</v>
      </c>
      <c r="I603">
        <f>+'Results-  Erosion Res (raw)'!I608</f>
        <v>56</v>
      </c>
      <c r="J603">
        <f>+IF('Results-  Erosion Res (raw)'!J608&gt;'Results-  Erosion Res (raw)'!I608,('Results-  Erosion Res (raw)'!I608+'Results-  Erosion Res (raw)'!K608)/2,'Results-  Erosion Res (raw)'!J608)</f>
        <v>32</v>
      </c>
      <c r="K603">
        <f>+IF('Results-  Erosion Res (raw)'!K608&gt;'Results-  Erosion Res (raw)'!I608,'Results-  Erosion Res (raw)'!I608,'Results-  Erosion Res (raw)'!K608)</f>
        <v>21</v>
      </c>
      <c r="L603">
        <f>+'Results-  Erosion Res (raw)'!L608</f>
        <v>0</v>
      </c>
      <c r="M603">
        <f>+IF('Results-  Erosion Res (raw)'!M608&gt;'Results-  Erosion Res (raw)'!L608,('Results-  Erosion Res (raw)'!L608+'Results-  Erosion Res (raw)'!N608)/2,'Results-  Erosion Res (raw)'!M608)</f>
        <v>0</v>
      </c>
      <c r="N603">
        <f>+IF('Results-  Erosion Res (raw)'!N608&gt;'Results-  Erosion Res (raw)'!L608,'Results-  Erosion Res (raw)'!L608,'Results-  Erosion Res (raw)'!N608)</f>
        <v>0</v>
      </c>
      <c r="O603">
        <f>+'Results-  Erosion Res (raw)'!O608</f>
        <v>7</v>
      </c>
      <c r="P603">
        <f>+IF('Results-  Erosion Res (raw)'!P608&gt;'Results-  Erosion Res (raw)'!O608,('Results-  Erosion Res (raw)'!O608+'Results-  Erosion Res (raw)'!Q608)/2,'Results-  Erosion Res (raw)'!P608)</f>
        <v>1</v>
      </c>
      <c r="Q603">
        <f>+IF('Results-  Erosion Res (raw)'!Q608&gt;'Results-  Erosion Res (raw)'!O608,'Results-  Erosion Res (raw)'!O608,'Results-  Erosion Res (raw)'!Q608)</f>
        <v>0</v>
      </c>
      <c r="R603">
        <f>+'Results-  Erosion Res (raw)'!R608</f>
        <v>0</v>
      </c>
      <c r="S603">
        <f>+IF('Results-  Erosion Res (raw)'!S608&gt;'Results-  Erosion Res (raw)'!R608,('Results-  Erosion Res (raw)'!R608+'Results-  Erosion Res (raw)'!T608)/2,'Results-  Erosion Res (raw)'!S608)</f>
        <v>0</v>
      </c>
      <c r="T603">
        <f>+IF('Results-  Erosion Res (raw)'!T608&gt;'Results-  Erosion Res (raw)'!R608,'Results-  Erosion Res (raw)'!R608,'Results-  Erosion Res (raw)'!T608)</f>
        <v>0</v>
      </c>
    </row>
    <row r="604" spans="1:20" x14ac:dyDescent="0.25">
      <c r="A604" t="str">
        <f>+'Results-  Erosion Res (raw)'!A609</f>
        <v>5C12</v>
      </c>
      <c r="B604">
        <f>+'Results-  Erosion Res (raw)'!B609</f>
        <v>13</v>
      </c>
      <c r="C604">
        <f>+'Results-  Erosion Res (raw)'!C609</f>
        <v>64</v>
      </c>
      <c r="D604">
        <f>+IF('Results-  Erosion Res (raw)'!D609&gt;'Results-  Erosion Res (raw)'!C609,('Results-  Erosion Res (raw)'!C609+'Results-  Erosion Res (raw)'!E609)/2,'Results-  Erosion Res (raw)'!D609)</f>
        <v>43</v>
      </c>
      <c r="E604">
        <f>+IF('Results-  Erosion Res (raw)'!E609&gt;'Results-  Erosion Res (raw)'!C609,'Results-  Erosion Res (raw)'!C609,'Results-  Erosion Res (raw)'!E609)</f>
        <v>29</v>
      </c>
      <c r="F604">
        <f>+'Results-  Erosion Res (raw)'!F609</f>
        <v>0</v>
      </c>
      <c r="G604">
        <f>+IF('Results-  Erosion Res (raw)'!G609&gt;'Results-  Erosion Res (raw)'!F609,('Results-  Erosion Res (raw)'!F609+'Results-  Erosion Res (raw)'!H609)/2,'Results-  Erosion Res (raw)'!G609)</f>
        <v>0</v>
      </c>
      <c r="H604">
        <f>+IF('Results-  Erosion Res (raw)'!H609&gt;'Results-  Erosion Res (raw)'!F609,'Results-  Erosion Res (raw)'!F609,'Results-  Erosion Res (raw)'!H609)</f>
        <v>0</v>
      </c>
      <c r="I604">
        <f>+'Results-  Erosion Res (raw)'!I609</f>
        <v>29</v>
      </c>
      <c r="J604">
        <f>+IF('Results-  Erosion Res (raw)'!J609&gt;'Results-  Erosion Res (raw)'!I609,('Results-  Erosion Res (raw)'!I609+'Results-  Erosion Res (raw)'!K609)/2,'Results-  Erosion Res (raw)'!J609)</f>
        <v>16</v>
      </c>
      <c r="K604">
        <f>+IF('Results-  Erosion Res (raw)'!K609&gt;'Results-  Erosion Res (raw)'!I609,'Results-  Erosion Res (raw)'!I609,'Results-  Erosion Res (raw)'!K609)</f>
        <v>10</v>
      </c>
      <c r="L604">
        <f>+'Results-  Erosion Res (raw)'!L609</f>
        <v>0</v>
      </c>
      <c r="M604">
        <f>+IF('Results-  Erosion Res (raw)'!M609&gt;'Results-  Erosion Res (raw)'!L609,('Results-  Erosion Res (raw)'!L609+'Results-  Erosion Res (raw)'!N609)/2,'Results-  Erosion Res (raw)'!M609)</f>
        <v>0</v>
      </c>
      <c r="N604">
        <f>+IF('Results-  Erosion Res (raw)'!N609&gt;'Results-  Erosion Res (raw)'!L609,'Results-  Erosion Res (raw)'!L609,'Results-  Erosion Res (raw)'!N609)</f>
        <v>0</v>
      </c>
      <c r="O604">
        <f>+'Results-  Erosion Res (raw)'!O609</f>
        <v>2</v>
      </c>
      <c r="P604">
        <f>+IF('Results-  Erosion Res (raw)'!P609&gt;'Results-  Erosion Res (raw)'!O609,('Results-  Erosion Res (raw)'!O609+'Results-  Erosion Res (raw)'!Q609)/2,'Results-  Erosion Res (raw)'!P609)</f>
        <v>0</v>
      </c>
      <c r="Q604">
        <f>+IF('Results-  Erosion Res (raw)'!Q609&gt;'Results-  Erosion Res (raw)'!O609,'Results-  Erosion Res (raw)'!O609,'Results-  Erosion Res (raw)'!Q609)</f>
        <v>0</v>
      </c>
      <c r="R604">
        <f>+'Results-  Erosion Res (raw)'!R609</f>
        <v>0</v>
      </c>
      <c r="S604">
        <f>+IF('Results-  Erosion Res (raw)'!S609&gt;'Results-  Erosion Res (raw)'!R609,('Results-  Erosion Res (raw)'!R609+'Results-  Erosion Res (raw)'!T609)/2,'Results-  Erosion Res (raw)'!S609)</f>
        <v>0</v>
      </c>
      <c r="T604">
        <f>+IF('Results-  Erosion Res (raw)'!T609&gt;'Results-  Erosion Res (raw)'!R609,'Results-  Erosion Res (raw)'!R609,'Results-  Erosion Res (raw)'!T609)</f>
        <v>0</v>
      </c>
    </row>
    <row r="605" spans="1:20" x14ac:dyDescent="0.25">
      <c r="A605" t="str">
        <f>+'Results-  Erosion Res (raw)'!A610</f>
        <v>5C13</v>
      </c>
      <c r="B605">
        <f>+'Results-  Erosion Res (raw)'!B610</f>
        <v>13</v>
      </c>
      <c r="C605">
        <f>+'Results-  Erosion Res (raw)'!C610</f>
        <v>0</v>
      </c>
      <c r="D605">
        <f>+IF('Results-  Erosion Res (raw)'!D610&gt;'Results-  Erosion Res (raw)'!C610,('Results-  Erosion Res (raw)'!C610+'Results-  Erosion Res (raw)'!E610)/2,'Results-  Erosion Res (raw)'!D610)</f>
        <v>0</v>
      </c>
      <c r="E605">
        <f>+IF('Results-  Erosion Res (raw)'!E610&gt;'Results-  Erosion Res (raw)'!C610,'Results-  Erosion Res (raw)'!C610,'Results-  Erosion Res (raw)'!E610)</f>
        <v>0</v>
      </c>
      <c r="F605">
        <f>+'Results-  Erosion Res (raw)'!F610</f>
        <v>0</v>
      </c>
      <c r="G605">
        <f>+IF('Results-  Erosion Res (raw)'!G610&gt;'Results-  Erosion Res (raw)'!F610,('Results-  Erosion Res (raw)'!F610+'Results-  Erosion Res (raw)'!H610)/2,'Results-  Erosion Res (raw)'!G610)</f>
        <v>0</v>
      </c>
      <c r="H605">
        <f>+IF('Results-  Erosion Res (raw)'!H610&gt;'Results-  Erosion Res (raw)'!F610,'Results-  Erosion Res (raw)'!F610,'Results-  Erosion Res (raw)'!H610)</f>
        <v>0</v>
      </c>
      <c r="I605">
        <f>+'Results-  Erosion Res (raw)'!I610</f>
        <v>0</v>
      </c>
      <c r="J605">
        <f>+IF('Results-  Erosion Res (raw)'!J610&gt;'Results-  Erosion Res (raw)'!I610,('Results-  Erosion Res (raw)'!I610+'Results-  Erosion Res (raw)'!K610)/2,'Results-  Erosion Res (raw)'!J610)</f>
        <v>0</v>
      </c>
      <c r="K605">
        <f>+IF('Results-  Erosion Res (raw)'!K610&gt;'Results-  Erosion Res (raw)'!I610,'Results-  Erosion Res (raw)'!I610,'Results-  Erosion Res (raw)'!K610)</f>
        <v>0</v>
      </c>
      <c r="L605">
        <f>+'Results-  Erosion Res (raw)'!L610</f>
        <v>0</v>
      </c>
      <c r="M605">
        <f>+IF('Results-  Erosion Res (raw)'!M610&gt;'Results-  Erosion Res (raw)'!L610,('Results-  Erosion Res (raw)'!L610+'Results-  Erosion Res (raw)'!N610)/2,'Results-  Erosion Res (raw)'!M610)</f>
        <v>0</v>
      </c>
      <c r="N605">
        <f>+IF('Results-  Erosion Res (raw)'!N610&gt;'Results-  Erosion Res (raw)'!L610,'Results-  Erosion Res (raw)'!L610,'Results-  Erosion Res (raw)'!N610)</f>
        <v>0</v>
      </c>
      <c r="O605">
        <f>+'Results-  Erosion Res (raw)'!O610</f>
        <v>0</v>
      </c>
      <c r="P605">
        <f>+IF('Results-  Erosion Res (raw)'!P610&gt;'Results-  Erosion Res (raw)'!O610,('Results-  Erosion Res (raw)'!O610+'Results-  Erosion Res (raw)'!Q610)/2,'Results-  Erosion Res (raw)'!P610)</f>
        <v>0</v>
      </c>
      <c r="Q605">
        <f>+IF('Results-  Erosion Res (raw)'!Q610&gt;'Results-  Erosion Res (raw)'!O610,'Results-  Erosion Res (raw)'!O610,'Results-  Erosion Res (raw)'!Q610)</f>
        <v>0</v>
      </c>
      <c r="R605">
        <f>+'Results-  Erosion Res (raw)'!R610</f>
        <v>0</v>
      </c>
      <c r="S605">
        <f>+IF('Results-  Erosion Res (raw)'!S610&gt;'Results-  Erosion Res (raw)'!R610,('Results-  Erosion Res (raw)'!R610+'Results-  Erosion Res (raw)'!T610)/2,'Results-  Erosion Res (raw)'!S610)</f>
        <v>0</v>
      </c>
      <c r="T605">
        <f>+IF('Results-  Erosion Res (raw)'!T610&gt;'Results-  Erosion Res (raw)'!R610,'Results-  Erosion Res (raw)'!R610,'Results-  Erosion Res (raw)'!T610)</f>
        <v>0</v>
      </c>
    </row>
    <row r="606" spans="1:20" x14ac:dyDescent="0.25">
      <c r="A606" t="str">
        <f>+'Results-  Erosion Res (raw)'!A611</f>
        <v>5C14</v>
      </c>
      <c r="B606">
        <f>+'Results-  Erosion Res (raw)'!B611</f>
        <v>13</v>
      </c>
      <c r="C606">
        <f>+'Results-  Erosion Res (raw)'!C611</f>
        <v>62</v>
      </c>
      <c r="D606">
        <f>+IF('Results-  Erosion Res (raw)'!D611&gt;'Results-  Erosion Res (raw)'!C611,('Results-  Erosion Res (raw)'!C611+'Results-  Erosion Res (raw)'!E611)/2,'Results-  Erosion Res (raw)'!D611)</f>
        <v>55</v>
      </c>
      <c r="E606">
        <f>+IF('Results-  Erosion Res (raw)'!E611&gt;'Results-  Erosion Res (raw)'!C611,'Results-  Erosion Res (raw)'!C611,'Results-  Erosion Res (raw)'!E611)</f>
        <v>33</v>
      </c>
      <c r="F606">
        <f>+'Results-  Erosion Res (raw)'!F611</f>
        <v>0</v>
      </c>
      <c r="G606">
        <f>+IF('Results-  Erosion Res (raw)'!G611&gt;'Results-  Erosion Res (raw)'!F611,('Results-  Erosion Res (raw)'!F611+'Results-  Erosion Res (raw)'!H611)/2,'Results-  Erosion Res (raw)'!G611)</f>
        <v>0</v>
      </c>
      <c r="H606">
        <f>+IF('Results-  Erosion Res (raw)'!H611&gt;'Results-  Erosion Res (raw)'!F611,'Results-  Erosion Res (raw)'!F611,'Results-  Erosion Res (raw)'!H611)</f>
        <v>0</v>
      </c>
      <c r="I606">
        <f>+'Results-  Erosion Res (raw)'!I611</f>
        <v>33</v>
      </c>
      <c r="J606">
        <f>+IF('Results-  Erosion Res (raw)'!J611&gt;'Results-  Erosion Res (raw)'!I611,('Results-  Erosion Res (raw)'!I611+'Results-  Erosion Res (raw)'!K611)/2,'Results-  Erosion Res (raw)'!J611)</f>
        <v>17</v>
      </c>
      <c r="K606">
        <f>+IF('Results-  Erosion Res (raw)'!K611&gt;'Results-  Erosion Res (raw)'!I611,'Results-  Erosion Res (raw)'!I611,'Results-  Erosion Res (raw)'!K611)</f>
        <v>13</v>
      </c>
      <c r="L606">
        <f>+'Results-  Erosion Res (raw)'!L611</f>
        <v>0</v>
      </c>
      <c r="M606">
        <f>+IF('Results-  Erosion Res (raw)'!M611&gt;'Results-  Erosion Res (raw)'!L611,('Results-  Erosion Res (raw)'!L611+'Results-  Erosion Res (raw)'!N611)/2,'Results-  Erosion Res (raw)'!M611)</f>
        <v>0</v>
      </c>
      <c r="N606">
        <f>+IF('Results-  Erosion Res (raw)'!N611&gt;'Results-  Erosion Res (raw)'!L611,'Results-  Erosion Res (raw)'!L611,'Results-  Erosion Res (raw)'!N611)</f>
        <v>0</v>
      </c>
      <c r="O606">
        <f>+'Results-  Erosion Res (raw)'!O611</f>
        <v>2</v>
      </c>
      <c r="P606">
        <f>+IF('Results-  Erosion Res (raw)'!P611&gt;'Results-  Erosion Res (raw)'!O611,('Results-  Erosion Res (raw)'!O611+'Results-  Erosion Res (raw)'!Q611)/2,'Results-  Erosion Res (raw)'!P611)</f>
        <v>1</v>
      </c>
      <c r="Q606">
        <f>+IF('Results-  Erosion Res (raw)'!Q611&gt;'Results-  Erosion Res (raw)'!O611,'Results-  Erosion Res (raw)'!O611,'Results-  Erosion Res (raw)'!Q611)</f>
        <v>1</v>
      </c>
      <c r="R606">
        <f>+'Results-  Erosion Res (raw)'!R611</f>
        <v>0</v>
      </c>
      <c r="S606">
        <f>+IF('Results-  Erosion Res (raw)'!S611&gt;'Results-  Erosion Res (raw)'!R611,('Results-  Erosion Res (raw)'!R611+'Results-  Erosion Res (raw)'!T611)/2,'Results-  Erosion Res (raw)'!S611)</f>
        <v>0</v>
      </c>
      <c r="T606">
        <f>+IF('Results-  Erosion Res (raw)'!T611&gt;'Results-  Erosion Res (raw)'!R611,'Results-  Erosion Res (raw)'!R611,'Results-  Erosion Res (raw)'!T611)</f>
        <v>0</v>
      </c>
    </row>
    <row r="607" spans="1:20" x14ac:dyDescent="0.25">
      <c r="A607" t="str">
        <f>+'Results-  Erosion Res (raw)'!A612</f>
        <v>5C15</v>
      </c>
      <c r="B607">
        <f>+'Results-  Erosion Res (raw)'!B612</f>
        <v>13</v>
      </c>
      <c r="C607">
        <f>+'Results-  Erosion Res (raw)'!C612</f>
        <v>0</v>
      </c>
      <c r="D607">
        <f>+IF('Results-  Erosion Res (raw)'!D612&gt;'Results-  Erosion Res (raw)'!C612,('Results-  Erosion Res (raw)'!C612+'Results-  Erosion Res (raw)'!E612)/2,'Results-  Erosion Res (raw)'!D612)</f>
        <v>0</v>
      </c>
      <c r="E607">
        <f>+IF('Results-  Erosion Res (raw)'!E612&gt;'Results-  Erosion Res (raw)'!C612,'Results-  Erosion Res (raw)'!C612,'Results-  Erosion Res (raw)'!E612)</f>
        <v>0</v>
      </c>
      <c r="F607">
        <f>+'Results-  Erosion Res (raw)'!F612</f>
        <v>0</v>
      </c>
      <c r="G607">
        <f>+IF('Results-  Erosion Res (raw)'!G612&gt;'Results-  Erosion Res (raw)'!F612,('Results-  Erosion Res (raw)'!F612+'Results-  Erosion Res (raw)'!H612)/2,'Results-  Erosion Res (raw)'!G612)</f>
        <v>0</v>
      </c>
      <c r="H607">
        <f>+IF('Results-  Erosion Res (raw)'!H612&gt;'Results-  Erosion Res (raw)'!F612,'Results-  Erosion Res (raw)'!F612,'Results-  Erosion Res (raw)'!H612)</f>
        <v>0</v>
      </c>
      <c r="I607">
        <f>+'Results-  Erosion Res (raw)'!I612</f>
        <v>0</v>
      </c>
      <c r="J607">
        <f>+IF('Results-  Erosion Res (raw)'!J612&gt;'Results-  Erosion Res (raw)'!I612,('Results-  Erosion Res (raw)'!I612+'Results-  Erosion Res (raw)'!K612)/2,'Results-  Erosion Res (raw)'!J612)</f>
        <v>0</v>
      </c>
      <c r="K607">
        <f>+IF('Results-  Erosion Res (raw)'!K612&gt;'Results-  Erosion Res (raw)'!I612,'Results-  Erosion Res (raw)'!I612,'Results-  Erosion Res (raw)'!K612)</f>
        <v>0</v>
      </c>
      <c r="L607">
        <f>+'Results-  Erosion Res (raw)'!L612</f>
        <v>0</v>
      </c>
      <c r="M607">
        <f>+IF('Results-  Erosion Res (raw)'!M612&gt;'Results-  Erosion Res (raw)'!L612,('Results-  Erosion Res (raw)'!L612+'Results-  Erosion Res (raw)'!N612)/2,'Results-  Erosion Res (raw)'!M612)</f>
        <v>0</v>
      </c>
      <c r="N607">
        <f>+IF('Results-  Erosion Res (raw)'!N612&gt;'Results-  Erosion Res (raw)'!L612,'Results-  Erosion Res (raw)'!L612,'Results-  Erosion Res (raw)'!N612)</f>
        <v>0</v>
      </c>
      <c r="O607">
        <f>+'Results-  Erosion Res (raw)'!O612</f>
        <v>0</v>
      </c>
      <c r="P607">
        <f>+IF('Results-  Erosion Res (raw)'!P612&gt;'Results-  Erosion Res (raw)'!O612,('Results-  Erosion Res (raw)'!O612+'Results-  Erosion Res (raw)'!Q612)/2,'Results-  Erosion Res (raw)'!P612)</f>
        <v>0</v>
      </c>
      <c r="Q607">
        <f>+IF('Results-  Erosion Res (raw)'!Q612&gt;'Results-  Erosion Res (raw)'!O612,'Results-  Erosion Res (raw)'!O612,'Results-  Erosion Res (raw)'!Q612)</f>
        <v>0</v>
      </c>
      <c r="R607">
        <f>+'Results-  Erosion Res (raw)'!R612</f>
        <v>0</v>
      </c>
      <c r="S607">
        <f>+IF('Results-  Erosion Res (raw)'!S612&gt;'Results-  Erosion Res (raw)'!R612,('Results-  Erosion Res (raw)'!R612+'Results-  Erosion Res (raw)'!T612)/2,'Results-  Erosion Res (raw)'!S612)</f>
        <v>0</v>
      </c>
      <c r="T607">
        <f>+IF('Results-  Erosion Res (raw)'!T612&gt;'Results-  Erosion Res (raw)'!R612,'Results-  Erosion Res (raw)'!R612,'Results-  Erosion Res (raw)'!T612)</f>
        <v>0</v>
      </c>
    </row>
    <row r="608" spans="1:20" x14ac:dyDescent="0.25">
      <c r="A608" t="str">
        <f>+'Results-  Erosion Res (raw)'!A613</f>
        <v>5C16</v>
      </c>
      <c r="B608">
        <f>+'Results-  Erosion Res (raw)'!B613</f>
        <v>13</v>
      </c>
      <c r="C608">
        <f>+'Results-  Erosion Res (raw)'!C613</f>
        <v>13</v>
      </c>
      <c r="D608">
        <f>+IF('Results-  Erosion Res (raw)'!D613&gt;'Results-  Erosion Res (raw)'!C613,('Results-  Erosion Res (raw)'!C613+'Results-  Erosion Res (raw)'!E613)/2,'Results-  Erosion Res (raw)'!D613)</f>
        <v>7</v>
      </c>
      <c r="E608">
        <f>+IF('Results-  Erosion Res (raw)'!E613&gt;'Results-  Erosion Res (raw)'!C613,'Results-  Erosion Res (raw)'!C613,'Results-  Erosion Res (raw)'!E613)</f>
        <v>4</v>
      </c>
      <c r="F608">
        <f>+'Results-  Erosion Res (raw)'!F613</f>
        <v>13</v>
      </c>
      <c r="G608">
        <f>+IF('Results-  Erosion Res (raw)'!G613&gt;'Results-  Erosion Res (raw)'!F613,('Results-  Erosion Res (raw)'!F613+'Results-  Erosion Res (raw)'!H613)/2,'Results-  Erosion Res (raw)'!G613)</f>
        <v>7</v>
      </c>
      <c r="H608">
        <f>+IF('Results-  Erosion Res (raw)'!H613&gt;'Results-  Erosion Res (raw)'!F613,'Results-  Erosion Res (raw)'!F613,'Results-  Erosion Res (raw)'!H613)</f>
        <v>4</v>
      </c>
      <c r="I608">
        <f>+'Results-  Erosion Res (raw)'!I613</f>
        <v>4</v>
      </c>
      <c r="J608">
        <f>+IF('Results-  Erosion Res (raw)'!J613&gt;'Results-  Erosion Res (raw)'!I613,('Results-  Erosion Res (raw)'!I613+'Results-  Erosion Res (raw)'!K613)/2,'Results-  Erosion Res (raw)'!J613)</f>
        <v>4</v>
      </c>
      <c r="K608">
        <f>+IF('Results-  Erosion Res (raw)'!K613&gt;'Results-  Erosion Res (raw)'!I613,'Results-  Erosion Res (raw)'!I613,'Results-  Erosion Res (raw)'!K613)</f>
        <v>2</v>
      </c>
      <c r="L608">
        <f>+'Results-  Erosion Res (raw)'!L613</f>
        <v>4</v>
      </c>
      <c r="M608">
        <f>+IF('Results-  Erosion Res (raw)'!M613&gt;'Results-  Erosion Res (raw)'!L613,('Results-  Erosion Res (raw)'!L613+'Results-  Erosion Res (raw)'!N613)/2,'Results-  Erosion Res (raw)'!M613)</f>
        <v>4</v>
      </c>
      <c r="N608">
        <f>+IF('Results-  Erosion Res (raw)'!N613&gt;'Results-  Erosion Res (raw)'!L613,'Results-  Erosion Res (raw)'!L613,'Results-  Erosion Res (raw)'!N613)</f>
        <v>2</v>
      </c>
      <c r="O608">
        <f>+'Results-  Erosion Res (raw)'!O613</f>
        <v>1</v>
      </c>
      <c r="P608">
        <f>+IF('Results-  Erosion Res (raw)'!P613&gt;'Results-  Erosion Res (raw)'!O613,('Results-  Erosion Res (raw)'!O613+'Results-  Erosion Res (raw)'!Q613)/2,'Results-  Erosion Res (raw)'!P613)</f>
        <v>1</v>
      </c>
      <c r="Q608">
        <f>+IF('Results-  Erosion Res (raw)'!Q613&gt;'Results-  Erosion Res (raw)'!O613,'Results-  Erosion Res (raw)'!O613,'Results-  Erosion Res (raw)'!Q613)</f>
        <v>0</v>
      </c>
      <c r="R608">
        <f>+'Results-  Erosion Res (raw)'!R613</f>
        <v>1</v>
      </c>
      <c r="S608">
        <f>+IF('Results-  Erosion Res (raw)'!S613&gt;'Results-  Erosion Res (raw)'!R613,('Results-  Erosion Res (raw)'!R613+'Results-  Erosion Res (raw)'!T613)/2,'Results-  Erosion Res (raw)'!S613)</f>
        <v>1</v>
      </c>
      <c r="T608">
        <f>+IF('Results-  Erosion Res (raw)'!T613&gt;'Results-  Erosion Res (raw)'!R613,'Results-  Erosion Res (raw)'!R613,'Results-  Erosion Res (raw)'!T613)</f>
        <v>0</v>
      </c>
    </row>
    <row r="609" spans="1:20" x14ac:dyDescent="0.25">
      <c r="A609" t="str">
        <f>+'Results-  Erosion Res (raw)'!A614</f>
        <v>5C17</v>
      </c>
      <c r="B609">
        <f>+'Results-  Erosion Res (raw)'!B614</f>
        <v>13</v>
      </c>
      <c r="C609">
        <f>+'Results-  Erosion Res (raw)'!C614</f>
        <v>14</v>
      </c>
      <c r="D609">
        <f>+IF('Results-  Erosion Res (raw)'!D614&gt;'Results-  Erosion Res (raw)'!C614,('Results-  Erosion Res (raw)'!C614+'Results-  Erosion Res (raw)'!E614)/2,'Results-  Erosion Res (raw)'!D614)</f>
        <v>10</v>
      </c>
      <c r="E609">
        <f>+IF('Results-  Erosion Res (raw)'!E614&gt;'Results-  Erosion Res (raw)'!C614,'Results-  Erosion Res (raw)'!C614,'Results-  Erosion Res (raw)'!E614)</f>
        <v>3</v>
      </c>
      <c r="F609">
        <f>+'Results-  Erosion Res (raw)'!F614</f>
        <v>14</v>
      </c>
      <c r="G609">
        <f>+IF('Results-  Erosion Res (raw)'!G614&gt;'Results-  Erosion Res (raw)'!F614,('Results-  Erosion Res (raw)'!F614+'Results-  Erosion Res (raw)'!H614)/2,'Results-  Erosion Res (raw)'!G614)</f>
        <v>10</v>
      </c>
      <c r="H609">
        <f>+IF('Results-  Erosion Res (raw)'!H614&gt;'Results-  Erosion Res (raw)'!F614,'Results-  Erosion Res (raw)'!F614,'Results-  Erosion Res (raw)'!H614)</f>
        <v>3</v>
      </c>
      <c r="I609">
        <f>+'Results-  Erosion Res (raw)'!I614</f>
        <v>3</v>
      </c>
      <c r="J609">
        <f>+IF('Results-  Erosion Res (raw)'!J614&gt;'Results-  Erosion Res (raw)'!I614,('Results-  Erosion Res (raw)'!I614+'Results-  Erosion Res (raw)'!K614)/2,'Results-  Erosion Res (raw)'!J614)</f>
        <v>1</v>
      </c>
      <c r="K609">
        <f>+IF('Results-  Erosion Res (raw)'!K614&gt;'Results-  Erosion Res (raw)'!I614,'Results-  Erosion Res (raw)'!I614,'Results-  Erosion Res (raw)'!K614)</f>
        <v>1</v>
      </c>
      <c r="L609">
        <f>+'Results-  Erosion Res (raw)'!L614</f>
        <v>3</v>
      </c>
      <c r="M609">
        <f>+IF('Results-  Erosion Res (raw)'!M614&gt;'Results-  Erosion Res (raw)'!L614,('Results-  Erosion Res (raw)'!L614+'Results-  Erosion Res (raw)'!N614)/2,'Results-  Erosion Res (raw)'!M614)</f>
        <v>1</v>
      </c>
      <c r="N609">
        <f>+IF('Results-  Erosion Res (raw)'!N614&gt;'Results-  Erosion Res (raw)'!L614,'Results-  Erosion Res (raw)'!L614,'Results-  Erosion Res (raw)'!N614)</f>
        <v>1</v>
      </c>
      <c r="O609">
        <f>+'Results-  Erosion Res (raw)'!O614</f>
        <v>1</v>
      </c>
      <c r="P609">
        <f>+IF('Results-  Erosion Res (raw)'!P614&gt;'Results-  Erosion Res (raw)'!O614,('Results-  Erosion Res (raw)'!O614+'Results-  Erosion Res (raw)'!Q614)/2,'Results-  Erosion Res (raw)'!P614)</f>
        <v>1</v>
      </c>
      <c r="Q609">
        <f>+IF('Results-  Erosion Res (raw)'!Q614&gt;'Results-  Erosion Res (raw)'!O614,'Results-  Erosion Res (raw)'!O614,'Results-  Erosion Res (raw)'!Q614)</f>
        <v>1</v>
      </c>
      <c r="R609">
        <f>+'Results-  Erosion Res (raw)'!R614</f>
        <v>1</v>
      </c>
      <c r="S609">
        <f>+IF('Results-  Erosion Res (raw)'!S614&gt;'Results-  Erosion Res (raw)'!R614,('Results-  Erosion Res (raw)'!R614+'Results-  Erosion Res (raw)'!T614)/2,'Results-  Erosion Res (raw)'!S614)</f>
        <v>1</v>
      </c>
      <c r="T609">
        <f>+IF('Results-  Erosion Res (raw)'!T614&gt;'Results-  Erosion Res (raw)'!R614,'Results-  Erosion Res (raw)'!R614,'Results-  Erosion Res (raw)'!T614)</f>
        <v>1</v>
      </c>
    </row>
    <row r="610" spans="1:20" x14ac:dyDescent="0.25">
      <c r="A610" t="str">
        <f>+'Results-  Erosion Res (raw)'!A615</f>
        <v>5C18</v>
      </c>
      <c r="B610">
        <f>+'Results-  Erosion Res (raw)'!B615</f>
        <v>13</v>
      </c>
      <c r="C610">
        <f>+'Results-  Erosion Res (raw)'!C615</f>
        <v>0</v>
      </c>
      <c r="D610">
        <f>+IF('Results-  Erosion Res (raw)'!D615&gt;'Results-  Erosion Res (raw)'!C615,('Results-  Erosion Res (raw)'!C615+'Results-  Erosion Res (raw)'!E615)/2,'Results-  Erosion Res (raw)'!D615)</f>
        <v>0</v>
      </c>
      <c r="E610">
        <f>+IF('Results-  Erosion Res (raw)'!E615&gt;'Results-  Erosion Res (raw)'!C615,'Results-  Erosion Res (raw)'!C615,'Results-  Erosion Res (raw)'!E615)</f>
        <v>0</v>
      </c>
      <c r="F610">
        <f>+'Results-  Erosion Res (raw)'!F615</f>
        <v>0</v>
      </c>
      <c r="G610">
        <f>+IF('Results-  Erosion Res (raw)'!G615&gt;'Results-  Erosion Res (raw)'!F615,('Results-  Erosion Res (raw)'!F615+'Results-  Erosion Res (raw)'!H615)/2,'Results-  Erosion Res (raw)'!G615)</f>
        <v>0</v>
      </c>
      <c r="H610">
        <f>+IF('Results-  Erosion Res (raw)'!H615&gt;'Results-  Erosion Res (raw)'!F615,'Results-  Erosion Res (raw)'!F615,'Results-  Erosion Res (raw)'!H615)</f>
        <v>0</v>
      </c>
      <c r="I610">
        <f>+'Results-  Erosion Res (raw)'!I615</f>
        <v>0</v>
      </c>
      <c r="J610">
        <f>+IF('Results-  Erosion Res (raw)'!J615&gt;'Results-  Erosion Res (raw)'!I615,('Results-  Erosion Res (raw)'!I615+'Results-  Erosion Res (raw)'!K615)/2,'Results-  Erosion Res (raw)'!J615)</f>
        <v>0</v>
      </c>
      <c r="K610">
        <f>+IF('Results-  Erosion Res (raw)'!K615&gt;'Results-  Erosion Res (raw)'!I615,'Results-  Erosion Res (raw)'!I615,'Results-  Erosion Res (raw)'!K615)</f>
        <v>0</v>
      </c>
      <c r="L610">
        <f>+'Results-  Erosion Res (raw)'!L615</f>
        <v>0</v>
      </c>
      <c r="M610">
        <f>+IF('Results-  Erosion Res (raw)'!M615&gt;'Results-  Erosion Res (raw)'!L615,('Results-  Erosion Res (raw)'!L615+'Results-  Erosion Res (raw)'!N615)/2,'Results-  Erosion Res (raw)'!M615)</f>
        <v>0</v>
      </c>
      <c r="N610">
        <f>+IF('Results-  Erosion Res (raw)'!N615&gt;'Results-  Erosion Res (raw)'!L615,'Results-  Erosion Res (raw)'!L615,'Results-  Erosion Res (raw)'!N615)</f>
        <v>0</v>
      </c>
      <c r="O610">
        <f>+'Results-  Erosion Res (raw)'!O615</f>
        <v>0</v>
      </c>
      <c r="P610">
        <f>+IF('Results-  Erosion Res (raw)'!P615&gt;'Results-  Erosion Res (raw)'!O615,('Results-  Erosion Res (raw)'!O615+'Results-  Erosion Res (raw)'!Q615)/2,'Results-  Erosion Res (raw)'!P615)</f>
        <v>0</v>
      </c>
      <c r="Q610">
        <f>+IF('Results-  Erosion Res (raw)'!Q615&gt;'Results-  Erosion Res (raw)'!O615,'Results-  Erosion Res (raw)'!O615,'Results-  Erosion Res (raw)'!Q615)</f>
        <v>0</v>
      </c>
      <c r="R610">
        <f>+'Results-  Erosion Res (raw)'!R615</f>
        <v>0</v>
      </c>
      <c r="S610">
        <f>+IF('Results-  Erosion Res (raw)'!S615&gt;'Results-  Erosion Res (raw)'!R615,('Results-  Erosion Res (raw)'!R615+'Results-  Erosion Res (raw)'!T615)/2,'Results-  Erosion Res (raw)'!S615)</f>
        <v>0</v>
      </c>
      <c r="T610">
        <f>+IF('Results-  Erosion Res (raw)'!T615&gt;'Results-  Erosion Res (raw)'!R615,'Results-  Erosion Res (raw)'!R615,'Results-  Erosion Res (raw)'!T615)</f>
        <v>0</v>
      </c>
    </row>
    <row r="611" spans="1:20" x14ac:dyDescent="0.25">
      <c r="A611" t="str">
        <f>+'Results-  Erosion Res (raw)'!A616</f>
        <v>5C19</v>
      </c>
      <c r="B611">
        <f>+'Results-  Erosion Res (raw)'!B616</f>
        <v>13</v>
      </c>
      <c r="C611">
        <f>+'Results-  Erosion Res (raw)'!C616</f>
        <v>1</v>
      </c>
      <c r="D611">
        <f>+IF('Results-  Erosion Res (raw)'!D616&gt;'Results-  Erosion Res (raw)'!C616,('Results-  Erosion Res (raw)'!C616+'Results-  Erosion Res (raw)'!E616)/2,'Results-  Erosion Res (raw)'!D616)</f>
        <v>1</v>
      </c>
      <c r="E611">
        <f>+IF('Results-  Erosion Res (raw)'!E616&gt;'Results-  Erosion Res (raw)'!C616,'Results-  Erosion Res (raw)'!C616,'Results-  Erosion Res (raw)'!E616)</f>
        <v>0</v>
      </c>
      <c r="F611">
        <f>+'Results-  Erosion Res (raw)'!F616</f>
        <v>0</v>
      </c>
      <c r="G611">
        <f>+IF('Results-  Erosion Res (raw)'!G616&gt;'Results-  Erosion Res (raw)'!F616,('Results-  Erosion Res (raw)'!F616+'Results-  Erosion Res (raw)'!H616)/2,'Results-  Erosion Res (raw)'!G616)</f>
        <v>0</v>
      </c>
      <c r="H611">
        <f>+IF('Results-  Erosion Res (raw)'!H616&gt;'Results-  Erosion Res (raw)'!F616,'Results-  Erosion Res (raw)'!F616,'Results-  Erosion Res (raw)'!H616)</f>
        <v>0</v>
      </c>
      <c r="I611">
        <f>+'Results-  Erosion Res (raw)'!I616</f>
        <v>0</v>
      </c>
      <c r="J611">
        <f>+IF('Results-  Erosion Res (raw)'!J616&gt;'Results-  Erosion Res (raw)'!I616,('Results-  Erosion Res (raw)'!I616+'Results-  Erosion Res (raw)'!K616)/2,'Results-  Erosion Res (raw)'!J616)</f>
        <v>0</v>
      </c>
      <c r="K611">
        <f>+IF('Results-  Erosion Res (raw)'!K616&gt;'Results-  Erosion Res (raw)'!I616,'Results-  Erosion Res (raw)'!I616,'Results-  Erosion Res (raw)'!K616)</f>
        <v>0</v>
      </c>
      <c r="L611">
        <f>+'Results-  Erosion Res (raw)'!L616</f>
        <v>0</v>
      </c>
      <c r="M611">
        <f>+IF('Results-  Erosion Res (raw)'!M616&gt;'Results-  Erosion Res (raw)'!L616,('Results-  Erosion Res (raw)'!L616+'Results-  Erosion Res (raw)'!N616)/2,'Results-  Erosion Res (raw)'!M616)</f>
        <v>0</v>
      </c>
      <c r="N611">
        <f>+IF('Results-  Erosion Res (raw)'!N616&gt;'Results-  Erosion Res (raw)'!L616,'Results-  Erosion Res (raw)'!L616,'Results-  Erosion Res (raw)'!N616)</f>
        <v>0</v>
      </c>
      <c r="O611">
        <f>+'Results-  Erosion Res (raw)'!O616</f>
        <v>0</v>
      </c>
      <c r="P611">
        <f>+IF('Results-  Erosion Res (raw)'!P616&gt;'Results-  Erosion Res (raw)'!O616,('Results-  Erosion Res (raw)'!O616+'Results-  Erosion Res (raw)'!Q616)/2,'Results-  Erosion Res (raw)'!P616)</f>
        <v>0</v>
      </c>
      <c r="Q611">
        <f>+IF('Results-  Erosion Res (raw)'!Q616&gt;'Results-  Erosion Res (raw)'!O616,'Results-  Erosion Res (raw)'!O616,'Results-  Erosion Res (raw)'!Q616)</f>
        <v>0</v>
      </c>
      <c r="R611">
        <f>+'Results-  Erosion Res (raw)'!R616</f>
        <v>0</v>
      </c>
      <c r="S611">
        <f>+IF('Results-  Erosion Res (raw)'!S616&gt;'Results-  Erosion Res (raw)'!R616,('Results-  Erosion Res (raw)'!R616+'Results-  Erosion Res (raw)'!T616)/2,'Results-  Erosion Res (raw)'!S616)</f>
        <v>0</v>
      </c>
      <c r="T611">
        <f>+IF('Results-  Erosion Res (raw)'!T616&gt;'Results-  Erosion Res (raw)'!R616,'Results-  Erosion Res (raw)'!R616,'Results-  Erosion Res (raw)'!T616)</f>
        <v>0</v>
      </c>
    </row>
    <row r="612" spans="1:20" x14ac:dyDescent="0.25">
      <c r="A612" t="str">
        <f>+'Results-  Erosion Res (raw)'!A617</f>
        <v>5C20</v>
      </c>
      <c r="B612">
        <f>+'Results-  Erosion Res (raw)'!B617</f>
        <v>13</v>
      </c>
      <c r="C612">
        <f>+'Results-  Erosion Res (raw)'!C617</f>
        <v>5</v>
      </c>
      <c r="D612">
        <f>+IF('Results-  Erosion Res (raw)'!D617&gt;'Results-  Erosion Res (raw)'!C617,('Results-  Erosion Res (raw)'!C617+'Results-  Erosion Res (raw)'!E617)/2,'Results-  Erosion Res (raw)'!D617)</f>
        <v>4</v>
      </c>
      <c r="E612">
        <f>+IF('Results-  Erosion Res (raw)'!E617&gt;'Results-  Erosion Res (raw)'!C617,'Results-  Erosion Res (raw)'!C617,'Results-  Erosion Res (raw)'!E617)</f>
        <v>1</v>
      </c>
      <c r="F612">
        <f>+'Results-  Erosion Res (raw)'!F617</f>
        <v>5</v>
      </c>
      <c r="G612">
        <f>+IF('Results-  Erosion Res (raw)'!G617&gt;'Results-  Erosion Res (raw)'!F617,('Results-  Erosion Res (raw)'!F617+'Results-  Erosion Res (raw)'!H617)/2,'Results-  Erosion Res (raw)'!G617)</f>
        <v>4</v>
      </c>
      <c r="H612">
        <f>+IF('Results-  Erosion Res (raw)'!H617&gt;'Results-  Erosion Res (raw)'!F617,'Results-  Erosion Res (raw)'!F617,'Results-  Erosion Res (raw)'!H617)</f>
        <v>1</v>
      </c>
      <c r="I612">
        <f>+'Results-  Erosion Res (raw)'!I617</f>
        <v>1</v>
      </c>
      <c r="J612">
        <f>+IF('Results-  Erosion Res (raw)'!J617&gt;'Results-  Erosion Res (raw)'!I617,('Results-  Erosion Res (raw)'!I617+'Results-  Erosion Res (raw)'!K617)/2,'Results-  Erosion Res (raw)'!J617)</f>
        <v>0</v>
      </c>
      <c r="K612">
        <f>+IF('Results-  Erosion Res (raw)'!K617&gt;'Results-  Erosion Res (raw)'!I617,'Results-  Erosion Res (raw)'!I617,'Results-  Erosion Res (raw)'!K617)</f>
        <v>0</v>
      </c>
      <c r="L612">
        <f>+'Results-  Erosion Res (raw)'!L617</f>
        <v>1</v>
      </c>
      <c r="M612">
        <f>+IF('Results-  Erosion Res (raw)'!M617&gt;'Results-  Erosion Res (raw)'!L617,('Results-  Erosion Res (raw)'!L617+'Results-  Erosion Res (raw)'!N617)/2,'Results-  Erosion Res (raw)'!M617)</f>
        <v>0</v>
      </c>
      <c r="N612">
        <f>+IF('Results-  Erosion Res (raw)'!N617&gt;'Results-  Erosion Res (raw)'!L617,'Results-  Erosion Res (raw)'!L617,'Results-  Erosion Res (raw)'!N617)</f>
        <v>0</v>
      </c>
      <c r="O612">
        <f>+'Results-  Erosion Res (raw)'!O617</f>
        <v>0</v>
      </c>
      <c r="P612">
        <f>+IF('Results-  Erosion Res (raw)'!P617&gt;'Results-  Erosion Res (raw)'!O617,('Results-  Erosion Res (raw)'!O617+'Results-  Erosion Res (raw)'!Q617)/2,'Results-  Erosion Res (raw)'!P617)</f>
        <v>0</v>
      </c>
      <c r="Q612">
        <f>+IF('Results-  Erosion Res (raw)'!Q617&gt;'Results-  Erosion Res (raw)'!O617,'Results-  Erosion Res (raw)'!O617,'Results-  Erosion Res (raw)'!Q617)</f>
        <v>0</v>
      </c>
      <c r="R612">
        <f>+'Results-  Erosion Res (raw)'!R617</f>
        <v>0</v>
      </c>
      <c r="S612">
        <f>+IF('Results-  Erosion Res (raw)'!S617&gt;'Results-  Erosion Res (raw)'!R617,('Results-  Erosion Res (raw)'!R617+'Results-  Erosion Res (raw)'!T617)/2,'Results-  Erosion Res (raw)'!S617)</f>
        <v>0</v>
      </c>
      <c r="T612">
        <f>+IF('Results-  Erosion Res (raw)'!T617&gt;'Results-  Erosion Res (raw)'!R617,'Results-  Erosion Res (raw)'!R617,'Results-  Erosion Res (raw)'!T617)</f>
        <v>0</v>
      </c>
    </row>
    <row r="613" spans="1:20" x14ac:dyDescent="0.25">
      <c r="A613" t="str">
        <f>+'Results-  Erosion Res (raw)'!A618</f>
        <v>5C21</v>
      </c>
      <c r="B613">
        <f>+'Results-  Erosion Res (raw)'!B618</f>
        <v>13</v>
      </c>
      <c r="C613">
        <f>+'Results-  Erosion Res (raw)'!C618</f>
        <v>0</v>
      </c>
      <c r="D613">
        <f>+IF('Results-  Erosion Res (raw)'!D618&gt;'Results-  Erosion Res (raw)'!C618,('Results-  Erosion Res (raw)'!C618+'Results-  Erosion Res (raw)'!E618)/2,'Results-  Erosion Res (raw)'!D618)</f>
        <v>0</v>
      </c>
      <c r="E613">
        <f>+IF('Results-  Erosion Res (raw)'!E618&gt;'Results-  Erosion Res (raw)'!C618,'Results-  Erosion Res (raw)'!C618,'Results-  Erosion Res (raw)'!E618)</f>
        <v>0</v>
      </c>
      <c r="F613">
        <f>+'Results-  Erosion Res (raw)'!F618</f>
        <v>0</v>
      </c>
      <c r="G613">
        <f>+IF('Results-  Erosion Res (raw)'!G618&gt;'Results-  Erosion Res (raw)'!F618,('Results-  Erosion Res (raw)'!F618+'Results-  Erosion Res (raw)'!H618)/2,'Results-  Erosion Res (raw)'!G618)</f>
        <v>0</v>
      </c>
      <c r="H613">
        <f>+IF('Results-  Erosion Res (raw)'!H618&gt;'Results-  Erosion Res (raw)'!F618,'Results-  Erosion Res (raw)'!F618,'Results-  Erosion Res (raw)'!H618)</f>
        <v>0</v>
      </c>
      <c r="I613">
        <f>+'Results-  Erosion Res (raw)'!I618</f>
        <v>0</v>
      </c>
      <c r="J613">
        <f>+IF('Results-  Erosion Res (raw)'!J618&gt;'Results-  Erosion Res (raw)'!I618,('Results-  Erosion Res (raw)'!I618+'Results-  Erosion Res (raw)'!K618)/2,'Results-  Erosion Res (raw)'!J618)</f>
        <v>0</v>
      </c>
      <c r="K613">
        <f>+IF('Results-  Erosion Res (raw)'!K618&gt;'Results-  Erosion Res (raw)'!I618,'Results-  Erosion Res (raw)'!I618,'Results-  Erosion Res (raw)'!K618)</f>
        <v>0</v>
      </c>
      <c r="L613">
        <f>+'Results-  Erosion Res (raw)'!L618</f>
        <v>0</v>
      </c>
      <c r="M613">
        <f>+IF('Results-  Erosion Res (raw)'!M618&gt;'Results-  Erosion Res (raw)'!L618,('Results-  Erosion Res (raw)'!L618+'Results-  Erosion Res (raw)'!N618)/2,'Results-  Erosion Res (raw)'!M618)</f>
        <v>0</v>
      </c>
      <c r="N613">
        <f>+IF('Results-  Erosion Res (raw)'!N618&gt;'Results-  Erosion Res (raw)'!L618,'Results-  Erosion Res (raw)'!L618,'Results-  Erosion Res (raw)'!N618)</f>
        <v>0</v>
      </c>
      <c r="O613">
        <f>+'Results-  Erosion Res (raw)'!O618</f>
        <v>0</v>
      </c>
      <c r="P613">
        <f>+IF('Results-  Erosion Res (raw)'!P618&gt;'Results-  Erosion Res (raw)'!O618,('Results-  Erosion Res (raw)'!O618+'Results-  Erosion Res (raw)'!Q618)/2,'Results-  Erosion Res (raw)'!P618)</f>
        <v>0</v>
      </c>
      <c r="Q613">
        <f>+IF('Results-  Erosion Res (raw)'!Q618&gt;'Results-  Erosion Res (raw)'!O618,'Results-  Erosion Res (raw)'!O618,'Results-  Erosion Res (raw)'!Q618)</f>
        <v>0</v>
      </c>
      <c r="R613">
        <f>+'Results-  Erosion Res (raw)'!R618</f>
        <v>0</v>
      </c>
      <c r="S613">
        <f>+IF('Results-  Erosion Res (raw)'!S618&gt;'Results-  Erosion Res (raw)'!R618,('Results-  Erosion Res (raw)'!R618+'Results-  Erosion Res (raw)'!T618)/2,'Results-  Erosion Res (raw)'!S618)</f>
        <v>0</v>
      </c>
      <c r="T613">
        <f>+IF('Results-  Erosion Res (raw)'!T618&gt;'Results-  Erosion Res (raw)'!R618,'Results-  Erosion Res (raw)'!R618,'Results-  Erosion Res (raw)'!T618)</f>
        <v>0</v>
      </c>
    </row>
    <row r="614" spans="1:20" x14ac:dyDescent="0.25">
      <c r="A614" t="str">
        <f>+'Results-  Erosion Res (raw)'!A619</f>
        <v>5C22</v>
      </c>
      <c r="B614">
        <f>+'Results-  Erosion Res (raw)'!B619</f>
        <v>13</v>
      </c>
      <c r="C614">
        <f>+'Results-  Erosion Res (raw)'!C619</f>
        <v>0</v>
      </c>
      <c r="D614">
        <f>+IF('Results-  Erosion Res (raw)'!D619&gt;'Results-  Erosion Res (raw)'!C619,('Results-  Erosion Res (raw)'!C619+'Results-  Erosion Res (raw)'!E619)/2,'Results-  Erosion Res (raw)'!D619)</f>
        <v>0</v>
      </c>
      <c r="E614">
        <f>+IF('Results-  Erosion Res (raw)'!E619&gt;'Results-  Erosion Res (raw)'!C619,'Results-  Erosion Res (raw)'!C619,'Results-  Erosion Res (raw)'!E619)</f>
        <v>0</v>
      </c>
      <c r="F614">
        <f>+'Results-  Erosion Res (raw)'!F619</f>
        <v>0</v>
      </c>
      <c r="G614">
        <f>+IF('Results-  Erosion Res (raw)'!G619&gt;'Results-  Erosion Res (raw)'!F619,('Results-  Erosion Res (raw)'!F619+'Results-  Erosion Res (raw)'!H619)/2,'Results-  Erosion Res (raw)'!G619)</f>
        <v>0</v>
      </c>
      <c r="H614">
        <f>+IF('Results-  Erosion Res (raw)'!H619&gt;'Results-  Erosion Res (raw)'!F619,'Results-  Erosion Res (raw)'!F619,'Results-  Erosion Res (raw)'!H619)</f>
        <v>0</v>
      </c>
      <c r="I614">
        <f>+'Results-  Erosion Res (raw)'!I619</f>
        <v>0</v>
      </c>
      <c r="J614">
        <f>+IF('Results-  Erosion Res (raw)'!J619&gt;'Results-  Erosion Res (raw)'!I619,('Results-  Erosion Res (raw)'!I619+'Results-  Erosion Res (raw)'!K619)/2,'Results-  Erosion Res (raw)'!J619)</f>
        <v>0</v>
      </c>
      <c r="K614">
        <f>+IF('Results-  Erosion Res (raw)'!K619&gt;'Results-  Erosion Res (raw)'!I619,'Results-  Erosion Res (raw)'!I619,'Results-  Erosion Res (raw)'!K619)</f>
        <v>0</v>
      </c>
      <c r="L614">
        <f>+'Results-  Erosion Res (raw)'!L619</f>
        <v>0</v>
      </c>
      <c r="M614">
        <f>+IF('Results-  Erosion Res (raw)'!M619&gt;'Results-  Erosion Res (raw)'!L619,('Results-  Erosion Res (raw)'!L619+'Results-  Erosion Res (raw)'!N619)/2,'Results-  Erosion Res (raw)'!M619)</f>
        <v>0</v>
      </c>
      <c r="N614">
        <f>+IF('Results-  Erosion Res (raw)'!N619&gt;'Results-  Erosion Res (raw)'!L619,'Results-  Erosion Res (raw)'!L619,'Results-  Erosion Res (raw)'!N619)</f>
        <v>0</v>
      </c>
      <c r="O614">
        <f>+'Results-  Erosion Res (raw)'!O619</f>
        <v>0</v>
      </c>
      <c r="P614">
        <f>+IF('Results-  Erosion Res (raw)'!P619&gt;'Results-  Erosion Res (raw)'!O619,('Results-  Erosion Res (raw)'!O619+'Results-  Erosion Res (raw)'!Q619)/2,'Results-  Erosion Res (raw)'!P619)</f>
        <v>0</v>
      </c>
      <c r="Q614">
        <f>+IF('Results-  Erosion Res (raw)'!Q619&gt;'Results-  Erosion Res (raw)'!O619,'Results-  Erosion Res (raw)'!O619,'Results-  Erosion Res (raw)'!Q619)</f>
        <v>0</v>
      </c>
      <c r="R614">
        <f>+'Results-  Erosion Res (raw)'!R619</f>
        <v>0</v>
      </c>
      <c r="S614">
        <f>+IF('Results-  Erosion Res (raw)'!S619&gt;'Results-  Erosion Res (raw)'!R619,('Results-  Erosion Res (raw)'!R619+'Results-  Erosion Res (raw)'!T619)/2,'Results-  Erosion Res (raw)'!S619)</f>
        <v>0</v>
      </c>
      <c r="T614">
        <f>+IF('Results-  Erosion Res (raw)'!T619&gt;'Results-  Erosion Res (raw)'!R619,'Results-  Erosion Res (raw)'!R619,'Results-  Erosion Res (raw)'!T619)</f>
        <v>0</v>
      </c>
    </row>
    <row r="615" spans="1:20" x14ac:dyDescent="0.25">
      <c r="A615" t="str">
        <f>+'Results-  Erosion Res (raw)'!A620</f>
        <v>5F01</v>
      </c>
      <c r="B615">
        <f>+'Results-  Erosion Res (raw)'!B620</f>
        <v>13</v>
      </c>
      <c r="C615">
        <f>+'Results-  Erosion Res (raw)'!C620</f>
        <v>0</v>
      </c>
      <c r="D615">
        <f>+IF('Results-  Erosion Res (raw)'!D620&gt;'Results-  Erosion Res (raw)'!C620,('Results-  Erosion Res (raw)'!C620+'Results-  Erosion Res (raw)'!E620)/2,'Results-  Erosion Res (raw)'!D620)</f>
        <v>0</v>
      </c>
      <c r="E615">
        <f>+IF('Results-  Erosion Res (raw)'!E620&gt;'Results-  Erosion Res (raw)'!C620,'Results-  Erosion Res (raw)'!C620,'Results-  Erosion Res (raw)'!E620)</f>
        <v>0</v>
      </c>
      <c r="F615">
        <f>+'Results-  Erosion Res (raw)'!F620</f>
        <v>0</v>
      </c>
      <c r="G615">
        <f>+IF('Results-  Erosion Res (raw)'!G620&gt;'Results-  Erosion Res (raw)'!F620,('Results-  Erosion Res (raw)'!F620+'Results-  Erosion Res (raw)'!H620)/2,'Results-  Erosion Res (raw)'!G620)</f>
        <v>0</v>
      </c>
      <c r="H615">
        <f>+IF('Results-  Erosion Res (raw)'!H620&gt;'Results-  Erosion Res (raw)'!F620,'Results-  Erosion Res (raw)'!F620,'Results-  Erosion Res (raw)'!H620)</f>
        <v>0</v>
      </c>
      <c r="I615">
        <f>+'Results-  Erosion Res (raw)'!I620</f>
        <v>0</v>
      </c>
      <c r="J615">
        <f>+IF('Results-  Erosion Res (raw)'!J620&gt;'Results-  Erosion Res (raw)'!I620,('Results-  Erosion Res (raw)'!I620+'Results-  Erosion Res (raw)'!K620)/2,'Results-  Erosion Res (raw)'!J620)</f>
        <v>0</v>
      </c>
      <c r="K615">
        <f>+IF('Results-  Erosion Res (raw)'!K620&gt;'Results-  Erosion Res (raw)'!I620,'Results-  Erosion Res (raw)'!I620,'Results-  Erosion Res (raw)'!K620)</f>
        <v>0</v>
      </c>
      <c r="L615">
        <f>+'Results-  Erosion Res (raw)'!L620</f>
        <v>0</v>
      </c>
      <c r="M615">
        <f>+IF('Results-  Erosion Res (raw)'!M620&gt;'Results-  Erosion Res (raw)'!L620,('Results-  Erosion Res (raw)'!L620+'Results-  Erosion Res (raw)'!N620)/2,'Results-  Erosion Res (raw)'!M620)</f>
        <v>0</v>
      </c>
      <c r="N615">
        <f>+IF('Results-  Erosion Res (raw)'!N620&gt;'Results-  Erosion Res (raw)'!L620,'Results-  Erosion Res (raw)'!L620,'Results-  Erosion Res (raw)'!N620)</f>
        <v>0</v>
      </c>
      <c r="O615">
        <f>+'Results-  Erosion Res (raw)'!O620</f>
        <v>0</v>
      </c>
      <c r="P615">
        <f>+IF('Results-  Erosion Res (raw)'!P620&gt;'Results-  Erosion Res (raw)'!O620,('Results-  Erosion Res (raw)'!O620+'Results-  Erosion Res (raw)'!Q620)/2,'Results-  Erosion Res (raw)'!P620)</f>
        <v>0</v>
      </c>
      <c r="Q615">
        <f>+IF('Results-  Erosion Res (raw)'!Q620&gt;'Results-  Erosion Res (raw)'!O620,'Results-  Erosion Res (raw)'!O620,'Results-  Erosion Res (raw)'!Q620)</f>
        <v>0</v>
      </c>
      <c r="R615">
        <f>+'Results-  Erosion Res (raw)'!R620</f>
        <v>0</v>
      </c>
      <c r="S615">
        <f>+IF('Results-  Erosion Res (raw)'!S620&gt;'Results-  Erosion Res (raw)'!R620,('Results-  Erosion Res (raw)'!R620+'Results-  Erosion Res (raw)'!T620)/2,'Results-  Erosion Res (raw)'!S620)</f>
        <v>0</v>
      </c>
      <c r="T615">
        <f>+IF('Results-  Erosion Res (raw)'!T620&gt;'Results-  Erosion Res (raw)'!R620,'Results-  Erosion Res (raw)'!R620,'Results-  Erosion Res (raw)'!T620)</f>
        <v>0</v>
      </c>
    </row>
    <row r="616" spans="1:20" x14ac:dyDescent="0.25">
      <c r="A616" t="str">
        <f>+'Results-  Erosion Res (raw)'!A621</f>
        <v>1A.1</v>
      </c>
      <c r="B616">
        <f>+'Results-  Erosion Res (raw)'!B621</f>
        <v>14</v>
      </c>
      <c r="C616">
        <f>+'Results-  Erosion Res (raw)'!C621</f>
        <v>4</v>
      </c>
      <c r="D616">
        <f>+IF('Results-  Erosion Res (raw)'!D621&gt;'Results-  Erosion Res (raw)'!C621,('Results-  Erosion Res (raw)'!C621+'Results-  Erosion Res (raw)'!E621)/2,'Results-  Erosion Res (raw)'!D621)</f>
        <v>4</v>
      </c>
      <c r="E616">
        <f>+IF('Results-  Erosion Res (raw)'!E621&gt;'Results-  Erosion Res (raw)'!C621,'Results-  Erosion Res (raw)'!C621,'Results-  Erosion Res (raw)'!E621)</f>
        <v>4</v>
      </c>
      <c r="F616">
        <f>+'Results-  Erosion Res (raw)'!F621</f>
        <v>4</v>
      </c>
      <c r="G616">
        <f>+IF('Results-  Erosion Res (raw)'!G621&gt;'Results-  Erosion Res (raw)'!F621,('Results-  Erosion Res (raw)'!F621+'Results-  Erosion Res (raw)'!H621)/2,'Results-  Erosion Res (raw)'!G621)</f>
        <v>3</v>
      </c>
      <c r="H616">
        <f>+IF('Results-  Erosion Res (raw)'!H621&gt;'Results-  Erosion Res (raw)'!F621,'Results-  Erosion Res (raw)'!F621,'Results-  Erosion Res (raw)'!H621)</f>
        <v>1</v>
      </c>
      <c r="I616">
        <f>+'Results-  Erosion Res (raw)'!I621</f>
        <v>0</v>
      </c>
      <c r="J616">
        <f>+IF('Results-  Erosion Res (raw)'!J621&gt;'Results-  Erosion Res (raw)'!I621,('Results-  Erosion Res (raw)'!I621+'Results-  Erosion Res (raw)'!K621)/2,'Results-  Erosion Res (raw)'!J621)</f>
        <v>0</v>
      </c>
      <c r="K616">
        <f>+IF('Results-  Erosion Res (raw)'!K621&gt;'Results-  Erosion Res (raw)'!I621,'Results-  Erosion Res (raw)'!I621,'Results-  Erosion Res (raw)'!K621)</f>
        <v>0</v>
      </c>
      <c r="L616">
        <f>+'Results-  Erosion Res (raw)'!L621</f>
        <v>0</v>
      </c>
      <c r="M616">
        <f>+IF('Results-  Erosion Res (raw)'!M621&gt;'Results-  Erosion Res (raw)'!L621,('Results-  Erosion Res (raw)'!L621+'Results-  Erosion Res (raw)'!N621)/2,'Results-  Erosion Res (raw)'!M621)</f>
        <v>0</v>
      </c>
      <c r="N616">
        <f>+IF('Results-  Erosion Res (raw)'!N621&gt;'Results-  Erosion Res (raw)'!L621,'Results-  Erosion Res (raw)'!L621,'Results-  Erosion Res (raw)'!N621)</f>
        <v>0</v>
      </c>
      <c r="O616">
        <f>+'Results-  Erosion Res (raw)'!O621</f>
        <v>0</v>
      </c>
      <c r="P616">
        <f>+IF('Results-  Erosion Res (raw)'!P621&gt;'Results-  Erosion Res (raw)'!O621,('Results-  Erosion Res (raw)'!O621+'Results-  Erosion Res (raw)'!Q621)/2,'Results-  Erosion Res (raw)'!P621)</f>
        <v>0</v>
      </c>
      <c r="Q616">
        <f>+IF('Results-  Erosion Res (raw)'!Q621&gt;'Results-  Erosion Res (raw)'!O621,'Results-  Erosion Res (raw)'!O621,'Results-  Erosion Res (raw)'!Q621)</f>
        <v>0</v>
      </c>
      <c r="R616">
        <f>+'Results-  Erosion Res (raw)'!R621</f>
        <v>0</v>
      </c>
      <c r="S616">
        <f>+IF('Results-  Erosion Res (raw)'!S621&gt;'Results-  Erosion Res (raw)'!R621,('Results-  Erosion Res (raw)'!R621+'Results-  Erosion Res (raw)'!T621)/2,'Results-  Erosion Res (raw)'!S621)</f>
        <v>0</v>
      </c>
      <c r="T616">
        <f>+IF('Results-  Erosion Res (raw)'!T621&gt;'Results-  Erosion Res (raw)'!R621,'Results-  Erosion Res (raw)'!R621,'Results-  Erosion Res (raw)'!T621)</f>
        <v>0</v>
      </c>
    </row>
    <row r="617" spans="1:20" x14ac:dyDescent="0.25">
      <c r="A617" t="str">
        <f>+'Results-  Erosion Res (raw)'!A622</f>
        <v>1A.2</v>
      </c>
      <c r="B617">
        <f>+'Results-  Erosion Res (raw)'!B622</f>
        <v>14</v>
      </c>
      <c r="C617">
        <f>+'Results-  Erosion Res (raw)'!C622</f>
        <v>0</v>
      </c>
      <c r="D617">
        <f>+IF('Results-  Erosion Res (raw)'!D622&gt;'Results-  Erosion Res (raw)'!C622,('Results-  Erosion Res (raw)'!C622+'Results-  Erosion Res (raw)'!E622)/2,'Results-  Erosion Res (raw)'!D622)</f>
        <v>0</v>
      </c>
      <c r="E617">
        <f>+IF('Results-  Erosion Res (raw)'!E622&gt;'Results-  Erosion Res (raw)'!C622,'Results-  Erosion Res (raw)'!C622,'Results-  Erosion Res (raw)'!E622)</f>
        <v>0</v>
      </c>
      <c r="F617">
        <f>+'Results-  Erosion Res (raw)'!F622</f>
        <v>0</v>
      </c>
      <c r="G617">
        <f>+IF('Results-  Erosion Res (raw)'!G622&gt;'Results-  Erosion Res (raw)'!F622,('Results-  Erosion Res (raw)'!F622+'Results-  Erosion Res (raw)'!H622)/2,'Results-  Erosion Res (raw)'!G622)</f>
        <v>0</v>
      </c>
      <c r="H617">
        <f>+IF('Results-  Erosion Res (raw)'!H622&gt;'Results-  Erosion Res (raw)'!F622,'Results-  Erosion Res (raw)'!F622,'Results-  Erosion Res (raw)'!H622)</f>
        <v>0</v>
      </c>
      <c r="I617">
        <f>+'Results-  Erosion Res (raw)'!I622</f>
        <v>0</v>
      </c>
      <c r="J617">
        <f>+IF('Results-  Erosion Res (raw)'!J622&gt;'Results-  Erosion Res (raw)'!I622,('Results-  Erosion Res (raw)'!I622+'Results-  Erosion Res (raw)'!K622)/2,'Results-  Erosion Res (raw)'!J622)</f>
        <v>0</v>
      </c>
      <c r="K617">
        <f>+IF('Results-  Erosion Res (raw)'!K622&gt;'Results-  Erosion Res (raw)'!I622,'Results-  Erosion Res (raw)'!I622,'Results-  Erosion Res (raw)'!K622)</f>
        <v>0</v>
      </c>
      <c r="L617">
        <f>+'Results-  Erosion Res (raw)'!L622</f>
        <v>0</v>
      </c>
      <c r="M617">
        <f>+IF('Results-  Erosion Res (raw)'!M622&gt;'Results-  Erosion Res (raw)'!L622,('Results-  Erosion Res (raw)'!L622+'Results-  Erosion Res (raw)'!N622)/2,'Results-  Erosion Res (raw)'!M622)</f>
        <v>0</v>
      </c>
      <c r="N617">
        <f>+IF('Results-  Erosion Res (raw)'!N622&gt;'Results-  Erosion Res (raw)'!L622,'Results-  Erosion Res (raw)'!L622,'Results-  Erosion Res (raw)'!N622)</f>
        <v>0</v>
      </c>
      <c r="O617">
        <f>+'Results-  Erosion Res (raw)'!O622</f>
        <v>0</v>
      </c>
      <c r="P617">
        <f>+IF('Results-  Erosion Res (raw)'!P622&gt;'Results-  Erosion Res (raw)'!O622,('Results-  Erosion Res (raw)'!O622+'Results-  Erosion Res (raw)'!Q622)/2,'Results-  Erosion Res (raw)'!P622)</f>
        <v>0</v>
      </c>
      <c r="Q617">
        <f>+IF('Results-  Erosion Res (raw)'!Q622&gt;'Results-  Erosion Res (raw)'!O622,'Results-  Erosion Res (raw)'!O622,'Results-  Erosion Res (raw)'!Q622)</f>
        <v>0</v>
      </c>
      <c r="R617">
        <f>+'Results-  Erosion Res (raw)'!R622</f>
        <v>0</v>
      </c>
      <c r="S617">
        <f>+IF('Results-  Erosion Res (raw)'!S622&gt;'Results-  Erosion Res (raw)'!R622,('Results-  Erosion Res (raw)'!R622+'Results-  Erosion Res (raw)'!T622)/2,'Results-  Erosion Res (raw)'!S622)</f>
        <v>0</v>
      </c>
      <c r="T617">
        <f>+IF('Results-  Erosion Res (raw)'!T622&gt;'Results-  Erosion Res (raw)'!R622,'Results-  Erosion Res (raw)'!R622,'Results-  Erosion Res (raw)'!T622)</f>
        <v>0</v>
      </c>
    </row>
    <row r="618" spans="1:20" x14ac:dyDescent="0.25">
      <c r="A618" t="str">
        <f>+'Results-  Erosion Res (raw)'!A623</f>
        <v>1A.3</v>
      </c>
      <c r="B618">
        <f>+'Results-  Erosion Res (raw)'!B623</f>
        <v>14</v>
      </c>
      <c r="C618">
        <f>+'Results-  Erosion Res (raw)'!C623</f>
        <v>3</v>
      </c>
      <c r="D618">
        <f>+IF('Results-  Erosion Res (raw)'!D623&gt;'Results-  Erosion Res (raw)'!C623,('Results-  Erosion Res (raw)'!C623+'Results-  Erosion Res (raw)'!E623)/2,'Results-  Erosion Res (raw)'!D623)</f>
        <v>3</v>
      </c>
      <c r="E618">
        <f>+IF('Results-  Erosion Res (raw)'!E623&gt;'Results-  Erosion Res (raw)'!C623,'Results-  Erosion Res (raw)'!C623,'Results-  Erosion Res (raw)'!E623)</f>
        <v>3</v>
      </c>
      <c r="F618">
        <f>+'Results-  Erosion Res (raw)'!F623</f>
        <v>0</v>
      </c>
      <c r="G618">
        <f>+IF('Results-  Erosion Res (raw)'!G623&gt;'Results-  Erosion Res (raw)'!F623,('Results-  Erosion Res (raw)'!F623+'Results-  Erosion Res (raw)'!H623)/2,'Results-  Erosion Res (raw)'!G623)</f>
        <v>0</v>
      </c>
      <c r="H618">
        <f>+IF('Results-  Erosion Res (raw)'!H623&gt;'Results-  Erosion Res (raw)'!F623,'Results-  Erosion Res (raw)'!F623,'Results-  Erosion Res (raw)'!H623)</f>
        <v>0</v>
      </c>
      <c r="I618">
        <f>+'Results-  Erosion Res (raw)'!I623</f>
        <v>0</v>
      </c>
      <c r="J618">
        <f>+IF('Results-  Erosion Res (raw)'!J623&gt;'Results-  Erosion Res (raw)'!I623,('Results-  Erosion Res (raw)'!I623+'Results-  Erosion Res (raw)'!K623)/2,'Results-  Erosion Res (raw)'!J623)</f>
        <v>0</v>
      </c>
      <c r="K618">
        <f>+IF('Results-  Erosion Res (raw)'!K623&gt;'Results-  Erosion Res (raw)'!I623,'Results-  Erosion Res (raw)'!I623,'Results-  Erosion Res (raw)'!K623)</f>
        <v>0</v>
      </c>
      <c r="L618">
        <f>+'Results-  Erosion Res (raw)'!L623</f>
        <v>0</v>
      </c>
      <c r="M618">
        <f>+IF('Results-  Erosion Res (raw)'!M623&gt;'Results-  Erosion Res (raw)'!L623,('Results-  Erosion Res (raw)'!L623+'Results-  Erosion Res (raw)'!N623)/2,'Results-  Erosion Res (raw)'!M623)</f>
        <v>0</v>
      </c>
      <c r="N618">
        <f>+IF('Results-  Erosion Res (raw)'!N623&gt;'Results-  Erosion Res (raw)'!L623,'Results-  Erosion Res (raw)'!L623,'Results-  Erosion Res (raw)'!N623)</f>
        <v>0</v>
      </c>
      <c r="O618">
        <f>+'Results-  Erosion Res (raw)'!O623</f>
        <v>0</v>
      </c>
      <c r="P618">
        <f>+IF('Results-  Erosion Res (raw)'!P623&gt;'Results-  Erosion Res (raw)'!O623,('Results-  Erosion Res (raw)'!O623+'Results-  Erosion Res (raw)'!Q623)/2,'Results-  Erosion Res (raw)'!P623)</f>
        <v>0</v>
      </c>
      <c r="Q618">
        <f>+IF('Results-  Erosion Res (raw)'!Q623&gt;'Results-  Erosion Res (raw)'!O623,'Results-  Erosion Res (raw)'!O623,'Results-  Erosion Res (raw)'!Q623)</f>
        <v>0</v>
      </c>
      <c r="R618">
        <f>+'Results-  Erosion Res (raw)'!R623</f>
        <v>0</v>
      </c>
      <c r="S618">
        <f>+IF('Results-  Erosion Res (raw)'!S623&gt;'Results-  Erosion Res (raw)'!R623,('Results-  Erosion Res (raw)'!R623+'Results-  Erosion Res (raw)'!T623)/2,'Results-  Erosion Res (raw)'!S623)</f>
        <v>0</v>
      </c>
      <c r="T618">
        <f>+IF('Results-  Erosion Res (raw)'!T623&gt;'Results-  Erosion Res (raw)'!R623,'Results-  Erosion Res (raw)'!R623,'Results-  Erosion Res (raw)'!T623)</f>
        <v>0</v>
      </c>
    </row>
    <row r="619" spans="1:20" x14ac:dyDescent="0.25">
      <c r="A619" t="str">
        <f>+'Results-  Erosion Res (raw)'!A624</f>
        <v>1A.4</v>
      </c>
      <c r="B619">
        <f>+'Results-  Erosion Res (raw)'!B624</f>
        <v>14</v>
      </c>
      <c r="C619">
        <f>+'Results-  Erosion Res (raw)'!C624</f>
        <v>1</v>
      </c>
      <c r="D619">
        <f>+IF('Results-  Erosion Res (raw)'!D624&gt;'Results-  Erosion Res (raw)'!C624,('Results-  Erosion Res (raw)'!C624+'Results-  Erosion Res (raw)'!E624)/2,'Results-  Erosion Res (raw)'!D624)</f>
        <v>1</v>
      </c>
      <c r="E619">
        <f>+IF('Results-  Erosion Res (raw)'!E624&gt;'Results-  Erosion Res (raw)'!C624,'Results-  Erosion Res (raw)'!C624,'Results-  Erosion Res (raw)'!E624)</f>
        <v>1</v>
      </c>
      <c r="F619">
        <f>+'Results-  Erosion Res (raw)'!F624</f>
        <v>0</v>
      </c>
      <c r="G619">
        <f>+IF('Results-  Erosion Res (raw)'!G624&gt;'Results-  Erosion Res (raw)'!F624,('Results-  Erosion Res (raw)'!F624+'Results-  Erosion Res (raw)'!H624)/2,'Results-  Erosion Res (raw)'!G624)</f>
        <v>0</v>
      </c>
      <c r="H619">
        <f>+IF('Results-  Erosion Res (raw)'!H624&gt;'Results-  Erosion Res (raw)'!F624,'Results-  Erosion Res (raw)'!F624,'Results-  Erosion Res (raw)'!H624)</f>
        <v>0</v>
      </c>
      <c r="I619">
        <f>+'Results-  Erosion Res (raw)'!I624</f>
        <v>1</v>
      </c>
      <c r="J619">
        <f>+IF('Results-  Erosion Res (raw)'!J624&gt;'Results-  Erosion Res (raw)'!I624,('Results-  Erosion Res (raw)'!I624+'Results-  Erosion Res (raw)'!K624)/2,'Results-  Erosion Res (raw)'!J624)</f>
        <v>1</v>
      </c>
      <c r="K619">
        <f>+IF('Results-  Erosion Res (raw)'!K624&gt;'Results-  Erosion Res (raw)'!I624,'Results-  Erosion Res (raw)'!I624,'Results-  Erosion Res (raw)'!K624)</f>
        <v>1</v>
      </c>
      <c r="L619">
        <f>+'Results-  Erosion Res (raw)'!L624</f>
        <v>0</v>
      </c>
      <c r="M619">
        <f>+IF('Results-  Erosion Res (raw)'!M624&gt;'Results-  Erosion Res (raw)'!L624,('Results-  Erosion Res (raw)'!L624+'Results-  Erosion Res (raw)'!N624)/2,'Results-  Erosion Res (raw)'!M624)</f>
        <v>0</v>
      </c>
      <c r="N619">
        <f>+IF('Results-  Erosion Res (raw)'!N624&gt;'Results-  Erosion Res (raw)'!L624,'Results-  Erosion Res (raw)'!L624,'Results-  Erosion Res (raw)'!N624)</f>
        <v>0</v>
      </c>
      <c r="O619">
        <f>+'Results-  Erosion Res (raw)'!O624</f>
        <v>1</v>
      </c>
      <c r="P619">
        <f>+IF('Results-  Erosion Res (raw)'!P624&gt;'Results-  Erosion Res (raw)'!O624,('Results-  Erosion Res (raw)'!O624+'Results-  Erosion Res (raw)'!Q624)/2,'Results-  Erosion Res (raw)'!P624)</f>
        <v>1</v>
      </c>
      <c r="Q619">
        <f>+IF('Results-  Erosion Res (raw)'!Q624&gt;'Results-  Erosion Res (raw)'!O624,'Results-  Erosion Res (raw)'!O624,'Results-  Erosion Res (raw)'!Q624)</f>
        <v>1</v>
      </c>
      <c r="R619">
        <f>+'Results-  Erosion Res (raw)'!R624</f>
        <v>0</v>
      </c>
      <c r="S619">
        <f>+IF('Results-  Erosion Res (raw)'!S624&gt;'Results-  Erosion Res (raw)'!R624,('Results-  Erosion Res (raw)'!R624+'Results-  Erosion Res (raw)'!T624)/2,'Results-  Erosion Res (raw)'!S624)</f>
        <v>0</v>
      </c>
      <c r="T619">
        <f>+IF('Results-  Erosion Res (raw)'!T624&gt;'Results-  Erosion Res (raw)'!R624,'Results-  Erosion Res (raw)'!R624,'Results-  Erosion Res (raw)'!T624)</f>
        <v>0</v>
      </c>
    </row>
    <row r="620" spans="1:20" x14ac:dyDescent="0.25">
      <c r="A620" t="str">
        <f>+'Results-  Erosion Res (raw)'!A625</f>
        <v>1A.5</v>
      </c>
      <c r="B620">
        <f>+'Results-  Erosion Res (raw)'!B625</f>
        <v>14</v>
      </c>
      <c r="C620">
        <f>+'Results-  Erosion Res (raw)'!C625</f>
        <v>0</v>
      </c>
      <c r="D620">
        <f>+IF('Results-  Erosion Res (raw)'!D625&gt;'Results-  Erosion Res (raw)'!C625,('Results-  Erosion Res (raw)'!C625+'Results-  Erosion Res (raw)'!E625)/2,'Results-  Erosion Res (raw)'!D625)</f>
        <v>0</v>
      </c>
      <c r="E620">
        <f>+IF('Results-  Erosion Res (raw)'!E625&gt;'Results-  Erosion Res (raw)'!C625,'Results-  Erosion Res (raw)'!C625,'Results-  Erosion Res (raw)'!E625)</f>
        <v>0</v>
      </c>
      <c r="F620">
        <f>+'Results-  Erosion Res (raw)'!F625</f>
        <v>0</v>
      </c>
      <c r="G620">
        <f>+IF('Results-  Erosion Res (raw)'!G625&gt;'Results-  Erosion Res (raw)'!F625,('Results-  Erosion Res (raw)'!F625+'Results-  Erosion Res (raw)'!H625)/2,'Results-  Erosion Res (raw)'!G625)</f>
        <v>0</v>
      </c>
      <c r="H620">
        <f>+IF('Results-  Erosion Res (raw)'!H625&gt;'Results-  Erosion Res (raw)'!F625,'Results-  Erosion Res (raw)'!F625,'Results-  Erosion Res (raw)'!H625)</f>
        <v>0</v>
      </c>
      <c r="I620">
        <f>+'Results-  Erosion Res (raw)'!I625</f>
        <v>0</v>
      </c>
      <c r="J620">
        <f>+IF('Results-  Erosion Res (raw)'!J625&gt;'Results-  Erosion Res (raw)'!I625,('Results-  Erosion Res (raw)'!I625+'Results-  Erosion Res (raw)'!K625)/2,'Results-  Erosion Res (raw)'!J625)</f>
        <v>0</v>
      </c>
      <c r="K620">
        <f>+IF('Results-  Erosion Res (raw)'!K625&gt;'Results-  Erosion Res (raw)'!I625,'Results-  Erosion Res (raw)'!I625,'Results-  Erosion Res (raw)'!K625)</f>
        <v>0</v>
      </c>
      <c r="L620">
        <f>+'Results-  Erosion Res (raw)'!L625</f>
        <v>0</v>
      </c>
      <c r="M620">
        <f>+IF('Results-  Erosion Res (raw)'!M625&gt;'Results-  Erosion Res (raw)'!L625,('Results-  Erosion Res (raw)'!L625+'Results-  Erosion Res (raw)'!N625)/2,'Results-  Erosion Res (raw)'!M625)</f>
        <v>0</v>
      </c>
      <c r="N620">
        <f>+IF('Results-  Erosion Res (raw)'!N625&gt;'Results-  Erosion Res (raw)'!L625,'Results-  Erosion Res (raw)'!L625,'Results-  Erosion Res (raw)'!N625)</f>
        <v>0</v>
      </c>
      <c r="O620">
        <f>+'Results-  Erosion Res (raw)'!O625</f>
        <v>0</v>
      </c>
      <c r="P620">
        <f>+IF('Results-  Erosion Res (raw)'!P625&gt;'Results-  Erosion Res (raw)'!O625,('Results-  Erosion Res (raw)'!O625+'Results-  Erosion Res (raw)'!Q625)/2,'Results-  Erosion Res (raw)'!P625)</f>
        <v>0</v>
      </c>
      <c r="Q620">
        <f>+IF('Results-  Erosion Res (raw)'!Q625&gt;'Results-  Erosion Res (raw)'!O625,'Results-  Erosion Res (raw)'!O625,'Results-  Erosion Res (raw)'!Q625)</f>
        <v>0</v>
      </c>
      <c r="R620">
        <f>+'Results-  Erosion Res (raw)'!R625</f>
        <v>0</v>
      </c>
      <c r="S620">
        <f>+IF('Results-  Erosion Res (raw)'!S625&gt;'Results-  Erosion Res (raw)'!R625,('Results-  Erosion Res (raw)'!R625+'Results-  Erosion Res (raw)'!T625)/2,'Results-  Erosion Res (raw)'!S625)</f>
        <v>0</v>
      </c>
      <c r="T620">
        <f>+IF('Results-  Erosion Res (raw)'!T625&gt;'Results-  Erosion Res (raw)'!R625,'Results-  Erosion Res (raw)'!R625,'Results-  Erosion Res (raw)'!T625)</f>
        <v>0</v>
      </c>
    </row>
    <row r="621" spans="1:20" x14ac:dyDescent="0.25">
      <c r="A621" t="str">
        <f>+'Results-  Erosion Res (raw)'!A626</f>
        <v>1A.6</v>
      </c>
      <c r="B621">
        <f>+'Results-  Erosion Res (raw)'!B626</f>
        <v>14</v>
      </c>
      <c r="C621">
        <f>+'Results-  Erosion Res (raw)'!C626</f>
        <v>8</v>
      </c>
      <c r="D621">
        <f>+IF('Results-  Erosion Res (raw)'!D626&gt;'Results-  Erosion Res (raw)'!C626,('Results-  Erosion Res (raw)'!C626+'Results-  Erosion Res (raw)'!E626)/2,'Results-  Erosion Res (raw)'!D626)</f>
        <v>8</v>
      </c>
      <c r="E621">
        <f>+IF('Results-  Erosion Res (raw)'!E626&gt;'Results-  Erosion Res (raw)'!C626,'Results-  Erosion Res (raw)'!C626,'Results-  Erosion Res (raw)'!E626)</f>
        <v>8</v>
      </c>
      <c r="F621">
        <f>+'Results-  Erosion Res (raw)'!F626</f>
        <v>8</v>
      </c>
      <c r="G621">
        <f>+IF('Results-  Erosion Res (raw)'!G626&gt;'Results-  Erosion Res (raw)'!F626,('Results-  Erosion Res (raw)'!F626+'Results-  Erosion Res (raw)'!H626)/2,'Results-  Erosion Res (raw)'!G626)</f>
        <v>8</v>
      </c>
      <c r="H621">
        <f>+IF('Results-  Erosion Res (raw)'!H626&gt;'Results-  Erosion Res (raw)'!F626,'Results-  Erosion Res (raw)'!F626,'Results-  Erosion Res (raw)'!H626)</f>
        <v>8</v>
      </c>
      <c r="I621">
        <f>+'Results-  Erosion Res (raw)'!I626</f>
        <v>8</v>
      </c>
      <c r="J621">
        <f>+IF('Results-  Erosion Res (raw)'!J626&gt;'Results-  Erosion Res (raw)'!I626,('Results-  Erosion Res (raw)'!I626+'Results-  Erosion Res (raw)'!K626)/2,'Results-  Erosion Res (raw)'!J626)</f>
        <v>8</v>
      </c>
      <c r="K621">
        <f>+IF('Results-  Erosion Res (raw)'!K626&gt;'Results-  Erosion Res (raw)'!I626,'Results-  Erosion Res (raw)'!I626,'Results-  Erosion Res (raw)'!K626)</f>
        <v>7</v>
      </c>
      <c r="L621">
        <f>+'Results-  Erosion Res (raw)'!L626</f>
        <v>7</v>
      </c>
      <c r="M621">
        <f>+IF('Results-  Erosion Res (raw)'!M626&gt;'Results-  Erosion Res (raw)'!L626,('Results-  Erosion Res (raw)'!L626+'Results-  Erosion Res (raw)'!N626)/2,'Results-  Erosion Res (raw)'!M626)</f>
        <v>0</v>
      </c>
      <c r="N621">
        <f>+IF('Results-  Erosion Res (raw)'!N626&gt;'Results-  Erosion Res (raw)'!L626,'Results-  Erosion Res (raw)'!L626,'Results-  Erosion Res (raw)'!N626)</f>
        <v>0</v>
      </c>
      <c r="O621">
        <f>+'Results-  Erosion Res (raw)'!O626</f>
        <v>0</v>
      </c>
      <c r="P621">
        <f>+IF('Results-  Erosion Res (raw)'!P626&gt;'Results-  Erosion Res (raw)'!O626,('Results-  Erosion Res (raw)'!O626+'Results-  Erosion Res (raw)'!Q626)/2,'Results-  Erosion Res (raw)'!P626)</f>
        <v>0</v>
      </c>
      <c r="Q621">
        <f>+IF('Results-  Erosion Res (raw)'!Q626&gt;'Results-  Erosion Res (raw)'!O626,'Results-  Erosion Res (raw)'!O626,'Results-  Erosion Res (raw)'!Q626)</f>
        <v>0</v>
      </c>
      <c r="R621">
        <f>+'Results-  Erosion Res (raw)'!R626</f>
        <v>0</v>
      </c>
      <c r="S621">
        <f>+IF('Results-  Erosion Res (raw)'!S626&gt;'Results-  Erosion Res (raw)'!R626,('Results-  Erosion Res (raw)'!R626+'Results-  Erosion Res (raw)'!T626)/2,'Results-  Erosion Res (raw)'!S626)</f>
        <v>0</v>
      </c>
      <c r="T621">
        <f>+IF('Results-  Erosion Res (raw)'!T626&gt;'Results-  Erosion Res (raw)'!R626,'Results-  Erosion Res (raw)'!R626,'Results-  Erosion Res (raw)'!T626)</f>
        <v>0</v>
      </c>
    </row>
    <row r="622" spans="1:20" x14ac:dyDescent="0.25">
      <c r="A622" t="str">
        <f>+'Results-  Erosion Res (raw)'!A627</f>
        <v>1B.1</v>
      </c>
      <c r="B622">
        <f>+'Results-  Erosion Res (raw)'!B627</f>
        <v>14</v>
      </c>
      <c r="C622">
        <f>+'Results-  Erosion Res (raw)'!C627</f>
        <v>0</v>
      </c>
      <c r="D622">
        <f>+IF('Results-  Erosion Res (raw)'!D627&gt;'Results-  Erosion Res (raw)'!C627,('Results-  Erosion Res (raw)'!C627+'Results-  Erosion Res (raw)'!E627)/2,'Results-  Erosion Res (raw)'!D627)</f>
        <v>0</v>
      </c>
      <c r="E622">
        <f>+IF('Results-  Erosion Res (raw)'!E627&gt;'Results-  Erosion Res (raw)'!C627,'Results-  Erosion Res (raw)'!C627,'Results-  Erosion Res (raw)'!E627)</f>
        <v>0</v>
      </c>
      <c r="F622">
        <f>+'Results-  Erosion Res (raw)'!F627</f>
        <v>0</v>
      </c>
      <c r="G622">
        <f>+IF('Results-  Erosion Res (raw)'!G627&gt;'Results-  Erosion Res (raw)'!F627,('Results-  Erosion Res (raw)'!F627+'Results-  Erosion Res (raw)'!H627)/2,'Results-  Erosion Res (raw)'!G627)</f>
        <v>0</v>
      </c>
      <c r="H622">
        <f>+IF('Results-  Erosion Res (raw)'!H627&gt;'Results-  Erosion Res (raw)'!F627,'Results-  Erosion Res (raw)'!F627,'Results-  Erosion Res (raw)'!H627)</f>
        <v>0</v>
      </c>
      <c r="I622">
        <f>+'Results-  Erosion Res (raw)'!I627</f>
        <v>0</v>
      </c>
      <c r="J622">
        <f>+IF('Results-  Erosion Res (raw)'!J627&gt;'Results-  Erosion Res (raw)'!I627,('Results-  Erosion Res (raw)'!I627+'Results-  Erosion Res (raw)'!K627)/2,'Results-  Erosion Res (raw)'!J627)</f>
        <v>0</v>
      </c>
      <c r="K622">
        <f>+IF('Results-  Erosion Res (raw)'!K627&gt;'Results-  Erosion Res (raw)'!I627,'Results-  Erosion Res (raw)'!I627,'Results-  Erosion Res (raw)'!K627)</f>
        <v>0</v>
      </c>
      <c r="L622">
        <f>+'Results-  Erosion Res (raw)'!L627</f>
        <v>0</v>
      </c>
      <c r="M622">
        <f>+IF('Results-  Erosion Res (raw)'!M627&gt;'Results-  Erosion Res (raw)'!L627,('Results-  Erosion Res (raw)'!L627+'Results-  Erosion Res (raw)'!N627)/2,'Results-  Erosion Res (raw)'!M627)</f>
        <v>0</v>
      </c>
      <c r="N622">
        <f>+IF('Results-  Erosion Res (raw)'!N627&gt;'Results-  Erosion Res (raw)'!L627,'Results-  Erosion Res (raw)'!L627,'Results-  Erosion Res (raw)'!N627)</f>
        <v>0</v>
      </c>
      <c r="O622">
        <f>+'Results-  Erosion Res (raw)'!O627</f>
        <v>0</v>
      </c>
      <c r="P622">
        <f>+IF('Results-  Erosion Res (raw)'!P627&gt;'Results-  Erosion Res (raw)'!O627,('Results-  Erosion Res (raw)'!O627+'Results-  Erosion Res (raw)'!Q627)/2,'Results-  Erosion Res (raw)'!P627)</f>
        <v>0</v>
      </c>
      <c r="Q622">
        <f>+IF('Results-  Erosion Res (raw)'!Q627&gt;'Results-  Erosion Res (raw)'!O627,'Results-  Erosion Res (raw)'!O627,'Results-  Erosion Res (raw)'!Q627)</f>
        <v>0</v>
      </c>
      <c r="R622">
        <f>+'Results-  Erosion Res (raw)'!R627</f>
        <v>0</v>
      </c>
      <c r="S622">
        <f>+IF('Results-  Erosion Res (raw)'!S627&gt;'Results-  Erosion Res (raw)'!R627,('Results-  Erosion Res (raw)'!R627+'Results-  Erosion Res (raw)'!T627)/2,'Results-  Erosion Res (raw)'!S627)</f>
        <v>0</v>
      </c>
      <c r="T622">
        <f>+IF('Results-  Erosion Res (raw)'!T627&gt;'Results-  Erosion Res (raw)'!R627,'Results-  Erosion Res (raw)'!R627,'Results-  Erosion Res (raw)'!T627)</f>
        <v>0</v>
      </c>
    </row>
    <row r="623" spans="1:20" x14ac:dyDescent="0.25">
      <c r="A623" t="str">
        <f>+'Results-  Erosion Res (raw)'!A628</f>
        <v>1B.2</v>
      </c>
      <c r="B623">
        <f>+'Results-  Erosion Res (raw)'!B628</f>
        <v>14</v>
      </c>
      <c r="C623">
        <f>+'Results-  Erosion Res (raw)'!C628</f>
        <v>0</v>
      </c>
      <c r="D623">
        <f>+IF('Results-  Erosion Res (raw)'!D628&gt;'Results-  Erosion Res (raw)'!C628,('Results-  Erosion Res (raw)'!C628+'Results-  Erosion Res (raw)'!E628)/2,'Results-  Erosion Res (raw)'!D628)</f>
        <v>0</v>
      </c>
      <c r="E623">
        <f>+IF('Results-  Erosion Res (raw)'!E628&gt;'Results-  Erosion Res (raw)'!C628,'Results-  Erosion Res (raw)'!C628,'Results-  Erosion Res (raw)'!E628)</f>
        <v>0</v>
      </c>
      <c r="F623">
        <f>+'Results-  Erosion Res (raw)'!F628</f>
        <v>0</v>
      </c>
      <c r="G623">
        <f>+IF('Results-  Erosion Res (raw)'!G628&gt;'Results-  Erosion Res (raw)'!F628,('Results-  Erosion Res (raw)'!F628+'Results-  Erosion Res (raw)'!H628)/2,'Results-  Erosion Res (raw)'!G628)</f>
        <v>0</v>
      </c>
      <c r="H623">
        <f>+IF('Results-  Erosion Res (raw)'!H628&gt;'Results-  Erosion Res (raw)'!F628,'Results-  Erosion Res (raw)'!F628,'Results-  Erosion Res (raw)'!H628)</f>
        <v>0</v>
      </c>
      <c r="I623">
        <f>+'Results-  Erosion Res (raw)'!I628</f>
        <v>0</v>
      </c>
      <c r="J623">
        <f>+IF('Results-  Erosion Res (raw)'!J628&gt;'Results-  Erosion Res (raw)'!I628,('Results-  Erosion Res (raw)'!I628+'Results-  Erosion Res (raw)'!K628)/2,'Results-  Erosion Res (raw)'!J628)</f>
        <v>0</v>
      </c>
      <c r="K623">
        <f>+IF('Results-  Erosion Res (raw)'!K628&gt;'Results-  Erosion Res (raw)'!I628,'Results-  Erosion Res (raw)'!I628,'Results-  Erosion Res (raw)'!K628)</f>
        <v>0</v>
      </c>
      <c r="L623">
        <f>+'Results-  Erosion Res (raw)'!L628</f>
        <v>0</v>
      </c>
      <c r="M623">
        <f>+IF('Results-  Erosion Res (raw)'!M628&gt;'Results-  Erosion Res (raw)'!L628,('Results-  Erosion Res (raw)'!L628+'Results-  Erosion Res (raw)'!N628)/2,'Results-  Erosion Res (raw)'!M628)</f>
        <v>0</v>
      </c>
      <c r="N623">
        <f>+IF('Results-  Erosion Res (raw)'!N628&gt;'Results-  Erosion Res (raw)'!L628,'Results-  Erosion Res (raw)'!L628,'Results-  Erosion Res (raw)'!N628)</f>
        <v>0</v>
      </c>
      <c r="O623">
        <f>+'Results-  Erosion Res (raw)'!O628</f>
        <v>0</v>
      </c>
      <c r="P623">
        <f>+IF('Results-  Erosion Res (raw)'!P628&gt;'Results-  Erosion Res (raw)'!O628,('Results-  Erosion Res (raw)'!O628+'Results-  Erosion Res (raw)'!Q628)/2,'Results-  Erosion Res (raw)'!P628)</f>
        <v>0</v>
      </c>
      <c r="Q623">
        <f>+IF('Results-  Erosion Res (raw)'!Q628&gt;'Results-  Erosion Res (raw)'!O628,'Results-  Erosion Res (raw)'!O628,'Results-  Erosion Res (raw)'!Q628)</f>
        <v>0</v>
      </c>
      <c r="R623">
        <f>+'Results-  Erosion Res (raw)'!R628</f>
        <v>0</v>
      </c>
      <c r="S623">
        <f>+IF('Results-  Erosion Res (raw)'!S628&gt;'Results-  Erosion Res (raw)'!R628,('Results-  Erosion Res (raw)'!R628+'Results-  Erosion Res (raw)'!T628)/2,'Results-  Erosion Res (raw)'!S628)</f>
        <v>0</v>
      </c>
      <c r="T623">
        <f>+IF('Results-  Erosion Res (raw)'!T628&gt;'Results-  Erosion Res (raw)'!R628,'Results-  Erosion Res (raw)'!R628,'Results-  Erosion Res (raw)'!T628)</f>
        <v>0</v>
      </c>
    </row>
    <row r="624" spans="1:20" x14ac:dyDescent="0.25">
      <c r="A624" t="str">
        <f>+'Results-  Erosion Res (raw)'!A629</f>
        <v>1B.3</v>
      </c>
      <c r="B624">
        <f>+'Results-  Erosion Res (raw)'!B629</f>
        <v>14</v>
      </c>
      <c r="C624">
        <f>+'Results-  Erosion Res (raw)'!C629</f>
        <v>1</v>
      </c>
      <c r="D624">
        <f>+IF('Results-  Erosion Res (raw)'!D629&gt;'Results-  Erosion Res (raw)'!C629,('Results-  Erosion Res (raw)'!C629+'Results-  Erosion Res (raw)'!E629)/2,'Results-  Erosion Res (raw)'!D629)</f>
        <v>0</v>
      </c>
      <c r="E624">
        <f>+IF('Results-  Erosion Res (raw)'!E629&gt;'Results-  Erosion Res (raw)'!C629,'Results-  Erosion Res (raw)'!C629,'Results-  Erosion Res (raw)'!E629)</f>
        <v>0</v>
      </c>
      <c r="F624">
        <f>+'Results-  Erosion Res (raw)'!F629</f>
        <v>1</v>
      </c>
      <c r="G624">
        <f>+IF('Results-  Erosion Res (raw)'!G629&gt;'Results-  Erosion Res (raw)'!F629,('Results-  Erosion Res (raw)'!F629+'Results-  Erosion Res (raw)'!H629)/2,'Results-  Erosion Res (raw)'!G629)</f>
        <v>0</v>
      </c>
      <c r="H624">
        <f>+IF('Results-  Erosion Res (raw)'!H629&gt;'Results-  Erosion Res (raw)'!F629,'Results-  Erosion Res (raw)'!F629,'Results-  Erosion Res (raw)'!H629)</f>
        <v>0</v>
      </c>
      <c r="I624">
        <f>+'Results-  Erosion Res (raw)'!I629</f>
        <v>0</v>
      </c>
      <c r="J624">
        <f>+IF('Results-  Erosion Res (raw)'!J629&gt;'Results-  Erosion Res (raw)'!I629,('Results-  Erosion Res (raw)'!I629+'Results-  Erosion Res (raw)'!K629)/2,'Results-  Erosion Res (raw)'!J629)</f>
        <v>0</v>
      </c>
      <c r="K624">
        <f>+IF('Results-  Erosion Res (raw)'!K629&gt;'Results-  Erosion Res (raw)'!I629,'Results-  Erosion Res (raw)'!I629,'Results-  Erosion Res (raw)'!K629)</f>
        <v>0</v>
      </c>
      <c r="L624">
        <f>+'Results-  Erosion Res (raw)'!L629</f>
        <v>0</v>
      </c>
      <c r="M624">
        <f>+IF('Results-  Erosion Res (raw)'!M629&gt;'Results-  Erosion Res (raw)'!L629,('Results-  Erosion Res (raw)'!L629+'Results-  Erosion Res (raw)'!N629)/2,'Results-  Erosion Res (raw)'!M629)</f>
        <v>0</v>
      </c>
      <c r="N624">
        <f>+IF('Results-  Erosion Res (raw)'!N629&gt;'Results-  Erosion Res (raw)'!L629,'Results-  Erosion Res (raw)'!L629,'Results-  Erosion Res (raw)'!N629)</f>
        <v>0</v>
      </c>
      <c r="O624">
        <f>+'Results-  Erosion Res (raw)'!O629</f>
        <v>0</v>
      </c>
      <c r="P624">
        <f>+IF('Results-  Erosion Res (raw)'!P629&gt;'Results-  Erosion Res (raw)'!O629,('Results-  Erosion Res (raw)'!O629+'Results-  Erosion Res (raw)'!Q629)/2,'Results-  Erosion Res (raw)'!P629)</f>
        <v>0</v>
      </c>
      <c r="Q624">
        <f>+IF('Results-  Erosion Res (raw)'!Q629&gt;'Results-  Erosion Res (raw)'!O629,'Results-  Erosion Res (raw)'!O629,'Results-  Erosion Res (raw)'!Q629)</f>
        <v>0</v>
      </c>
      <c r="R624">
        <f>+'Results-  Erosion Res (raw)'!R629</f>
        <v>0</v>
      </c>
      <c r="S624">
        <f>+IF('Results-  Erosion Res (raw)'!S629&gt;'Results-  Erosion Res (raw)'!R629,('Results-  Erosion Res (raw)'!R629+'Results-  Erosion Res (raw)'!T629)/2,'Results-  Erosion Res (raw)'!S629)</f>
        <v>0</v>
      </c>
      <c r="T624">
        <f>+IF('Results-  Erosion Res (raw)'!T629&gt;'Results-  Erosion Res (raw)'!R629,'Results-  Erosion Res (raw)'!R629,'Results-  Erosion Res (raw)'!T629)</f>
        <v>0</v>
      </c>
    </row>
    <row r="625" spans="1:20" x14ac:dyDescent="0.25">
      <c r="A625" t="str">
        <f>+'Results-  Erosion Res (raw)'!A630</f>
        <v>1B.4</v>
      </c>
      <c r="B625">
        <f>+'Results-  Erosion Res (raw)'!B630</f>
        <v>14</v>
      </c>
      <c r="C625">
        <f>+'Results-  Erosion Res (raw)'!C630</f>
        <v>7</v>
      </c>
      <c r="D625">
        <f>+IF('Results-  Erosion Res (raw)'!D630&gt;'Results-  Erosion Res (raw)'!C630,('Results-  Erosion Res (raw)'!C630+'Results-  Erosion Res (raw)'!E630)/2,'Results-  Erosion Res (raw)'!D630)</f>
        <v>6</v>
      </c>
      <c r="E625">
        <f>+IF('Results-  Erosion Res (raw)'!E630&gt;'Results-  Erosion Res (raw)'!C630,'Results-  Erosion Res (raw)'!C630,'Results-  Erosion Res (raw)'!E630)</f>
        <v>1</v>
      </c>
      <c r="F625">
        <f>+'Results-  Erosion Res (raw)'!F630</f>
        <v>0</v>
      </c>
      <c r="G625">
        <f>+IF('Results-  Erosion Res (raw)'!G630&gt;'Results-  Erosion Res (raw)'!F630,('Results-  Erosion Res (raw)'!F630+'Results-  Erosion Res (raw)'!H630)/2,'Results-  Erosion Res (raw)'!G630)</f>
        <v>0</v>
      </c>
      <c r="H625">
        <f>+IF('Results-  Erosion Res (raw)'!H630&gt;'Results-  Erosion Res (raw)'!F630,'Results-  Erosion Res (raw)'!F630,'Results-  Erosion Res (raw)'!H630)</f>
        <v>0</v>
      </c>
      <c r="I625">
        <f>+'Results-  Erosion Res (raw)'!I630</f>
        <v>0</v>
      </c>
      <c r="J625">
        <f>+IF('Results-  Erosion Res (raw)'!J630&gt;'Results-  Erosion Res (raw)'!I630,('Results-  Erosion Res (raw)'!I630+'Results-  Erosion Res (raw)'!K630)/2,'Results-  Erosion Res (raw)'!J630)</f>
        <v>0</v>
      </c>
      <c r="K625">
        <f>+IF('Results-  Erosion Res (raw)'!K630&gt;'Results-  Erosion Res (raw)'!I630,'Results-  Erosion Res (raw)'!I630,'Results-  Erosion Res (raw)'!K630)</f>
        <v>0</v>
      </c>
      <c r="L625">
        <f>+'Results-  Erosion Res (raw)'!L630</f>
        <v>0</v>
      </c>
      <c r="M625">
        <f>+IF('Results-  Erosion Res (raw)'!M630&gt;'Results-  Erosion Res (raw)'!L630,('Results-  Erosion Res (raw)'!L630+'Results-  Erosion Res (raw)'!N630)/2,'Results-  Erosion Res (raw)'!M630)</f>
        <v>0</v>
      </c>
      <c r="N625">
        <f>+IF('Results-  Erosion Res (raw)'!N630&gt;'Results-  Erosion Res (raw)'!L630,'Results-  Erosion Res (raw)'!L630,'Results-  Erosion Res (raw)'!N630)</f>
        <v>0</v>
      </c>
      <c r="O625">
        <f>+'Results-  Erosion Res (raw)'!O630</f>
        <v>0</v>
      </c>
      <c r="P625">
        <f>+IF('Results-  Erosion Res (raw)'!P630&gt;'Results-  Erosion Res (raw)'!O630,('Results-  Erosion Res (raw)'!O630+'Results-  Erosion Res (raw)'!Q630)/2,'Results-  Erosion Res (raw)'!P630)</f>
        <v>0</v>
      </c>
      <c r="Q625">
        <f>+IF('Results-  Erosion Res (raw)'!Q630&gt;'Results-  Erosion Res (raw)'!O630,'Results-  Erosion Res (raw)'!O630,'Results-  Erosion Res (raw)'!Q630)</f>
        <v>0</v>
      </c>
      <c r="R625">
        <f>+'Results-  Erosion Res (raw)'!R630</f>
        <v>0</v>
      </c>
      <c r="S625">
        <f>+IF('Results-  Erosion Res (raw)'!S630&gt;'Results-  Erosion Res (raw)'!R630,('Results-  Erosion Res (raw)'!R630+'Results-  Erosion Res (raw)'!T630)/2,'Results-  Erosion Res (raw)'!S630)</f>
        <v>0</v>
      </c>
      <c r="T625">
        <f>+IF('Results-  Erosion Res (raw)'!T630&gt;'Results-  Erosion Res (raw)'!R630,'Results-  Erosion Res (raw)'!R630,'Results-  Erosion Res (raw)'!T630)</f>
        <v>0</v>
      </c>
    </row>
    <row r="626" spans="1:20" x14ac:dyDescent="0.25">
      <c r="A626" t="str">
        <f>+'Results-  Erosion Res (raw)'!A631</f>
        <v>1B.5</v>
      </c>
      <c r="B626">
        <f>+'Results-  Erosion Res (raw)'!B631</f>
        <v>14</v>
      </c>
      <c r="C626">
        <f>+'Results-  Erosion Res (raw)'!C631</f>
        <v>0</v>
      </c>
      <c r="D626">
        <f>+IF('Results-  Erosion Res (raw)'!D631&gt;'Results-  Erosion Res (raw)'!C631,('Results-  Erosion Res (raw)'!C631+'Results-  Erosion Res (raw)'!E631)/2,'Results-  Erosion Res (raw)'!D631)</f>
        <v>0</v>
      </c>
      <c r="E626">
        <f>+IF('Results-  Erosion Res (raw)'!E631&gt;'Results-  Erosion Res (raw)'!C631,'Results-  Erosion Res (raw)'!C631,'Results-  Erosion Res (raw)'!E631)</f>
        <v>0</v>
      </c>
      <c r="F626">
        <f>+'Results-  Erosion Res (raw)'!F631</f>
        <v>0</v>
      </c>
      <c r="G626">
        <f>+IF('Results-  Erosion Res (raw)'!G631&gt;'Results-  Erosion Res (raw)'!F631,('Results-  Erosion Res (raw)'!F631+'Results-  Erosion Res (raw)'!H631)/2,'Results-  Erosion Res (raw)'!G631)</f>
        <v>0</v>
      </c>
      <c r="H626">
        <f>+IF('Results-  Erosion Res (raw)'!H631&gt;'Results-  Erosion Res (raw)'!F631,'Results-  Erosion Res (raw)'!F631,'Results-  Erosion Res (raw)'!H631)</f>
        <v>0</v>
      </c>
      <c r="I626">
        <f>+'Results-  Erosion Res (raw)'!I631</f>
        <v>0</v>
      </c>
      <c r="J626">
        <f>+IF('Results-  Erosion Res (raw)'!J631&gt;'Results-  Erosion Res (raw)'!I631,('Results-  Erosion Res (raw)'!I631+'Results-  Erosion Res (raw)'!K631)/2,'Results-  Erosion Res (raw)'!J631)</f>
        <v>0</v>
      </c>
      <c r="K626">
        <f>+IF('Results-  Erosion Res (raw)'!K631&gt;'Results-  Erosion Res (raw)'!I631,'Results-  Erosion Res (raw)'!I631,'Results-  Erosion Res (raw)'!K631)</f>
        <v>0</v>
      </c>
      <c r="L626">
        <f>+'Results-  Erosion Res (raw)'!L631</f>
        <v>0</v>
      </c>
      <c r="M626">
        <f>+IF('Results-  Erosion Res (raw)'!M631&gt;'Results-  Erosion Res (raw)'!L631,('Results-  Erosion Res (raw)'!L631+'Results-  Erosion Res (raw)'!N631)/2,'Results-  Erosion Res (raw)'!M631)</f>
        <v>0</v>
      </c>
      <c r="N626">
        <f>+IF('Results-  Erosion Res (raw)'!N631&gt;'Results-  Erosion Res (raw)'!L631,'Results-  Erosion Res (raw)'!L631,'Results-  Erosion Res (raw)'!N631)</f>
        <v>0</v>
      </c>
      <c r="O626">
        <f>+'Results-  Erosion Res (raw)'!O631</f>
        <v>0</v>
      </c>
      <c r="P626">
        <f>+IF('Results-  Erosion Res (raw)'!P631&gt;'Results-  Erosion Res (raw)'!O631,('Results-  Erosion Res (raw)'!O631+'Results-  Erosion Res (raw)'!Q631)/2,'Results-  Erosion Res (raw)'!P631)</f>
        <v>0</v>
      </c>
      <c r="Q626">
        <f>+IF('Results-  Erosion Res (raw)'!Q631&gt;'Results-  Erosion Res (raw)'!O631,'Results-  Erosion Res (raw)'!O631,'Results-  Erosion Res (raw)'!Q631)</f>
        <v>0</v>
      </c>
      <c r="R626">
        <f>+'Results-  Erosion Res (raw)'!R631</f>
        <v>0</v>
      </c>
      <c r="S626">
        <f>+IF('Results-  Erosion Res (raw)'!S631&gt;'Results-  Erosion Res (raw)'!R631,('Results-  Erosion Res (raw)'!R631+'Results-  Erosion Res (raw)'!T631)/2,'Results-  Erosion Res (raw)'!S631)</f>
        <v>0</v>
      </c>
      <c r="T626">
        <f>+IF('Results-  Erosion Res (raw)'!T631&gt;'Results-  Erosion Res (raw)'!R631,'Results-  Erosion Res (raw)'!R631,'Results-  Erosion Res (raw)'!T631)</f>
        <v>0</v>
      </c>
    </row>
    <row r="627" spans="1:20" x14ac:dyDescent="0.25">
      <c r="A627" t="str">
        <f>+'Results-  Erosion Res (raw)'!A632</f>
        <v>2A.1</v>
      </c>
      <c r="B627">
        <f>+'Results-  Erosion Res (raw)'!B632</f>
        <v>14</v>
      </c>
      <c r="C627">
        <f>+'Results-  Erosion Res (raw)'!C632</f>
        <v>5</v>
      </c>
      <c r="D627">
        <f>+IF('Results-  Erosion Res (raw)'!D632&gt;'Results-  Erosion Res (raw)'!C632,('Results-  Erosion Res (raw)'!C632+'Results-  Erosion Res (raw)'!E632)/2,'Results-  Erosion Res (raw)'!D632)</f>
        <v>2</v>
      </c>
      <c r="E627">
        <f>+IF('Results-  Erosion Res (raw)'!E632&gt;'Results-  Erosion Res (raw)'!C632,'Results-  Erosion Res (raw)'!C632,'Results-  Erosion Res (raw)'!E632)</f>
        <v>2</v>
      </c>
      <c r="F627">
        <f>+'Results-  Erosion Res (raw)'!F632</f>
        <v>5</v>
      </c>
      <c r="G627">
        <f>+IF('Results-  Erosion Res (raw)'!G632&gt;'Results-  Erosion Res (raw)'!F632,('Results-  Erosion Res (raw)'!F632+'Results-  Erosion Res (raw)'!H632)/2,'Results-  Erosion Res (raw)'!G632)</f>
        <v>2</v>
      </c>
      <c r="H627">
        <f>+IF('Results-  Erosion Res (raw)'!H632&gt;'Results-  Erosion Res (raw)'!F632,'Results-  Erosion Res (raw)'!F632,'Results-  Erosion Res (raw)'!H632)</f>
        <v>2</v>
      </c>
      <c r="I627">
        <f>+'Results-  Erosion Res (raw)'!I632</f>
        <v>2</v>
      </c>
      <c r="J627">
        <f>+IF('Results-  Erosion Res (raw)'!J632&gt;'Results-  Erosion Res (raw)'!I632,('Results-  Erosion Res (raw)'!I632+'Results-  Erosion Res (raw)'!K632)/2,'Results-  Erosion Res (raw)'!J632)</f>
        <v>2</v>
      </c>
      <c r="K627">
        <f>+IF('Results-  Erosion Res (raw)'!K632&gt;'Results-  Erosion Res (raw)'!I632,'Results-  Erosion Res (raw)'!I632,'Results-  Erosion Res (raw)'!K632)</f>
        <v>1</v>
      </c>
      <c r="L627">
        <f>+'Results-  Erosion Res (raw)'!L632</f>
        <v>2</v>
      </c>
      <c r="M627">
        <f>+IF('Results-  Erosion Res (raw)'!M632&gt;'Results-  Erosion Res (raw)'!L632,('Results-  Erosion Res (raw)'!L632+'Results-  Erosion Res (raw)'!N632)/2,'Results-  Erosion Res (raw)'!M632)</f>
        <v>2</v>
      </c>
      <c r="N627">
        <f>+IF('Results-  Erosion Res (raw)'!N632&gt;'Results-  Erosion Res (raw)'!L632,'Results-  Erosion Res (raw)'!L632,'Results-  Erosion Res (raw)'!N632)</f>
        <v>1</v>
      </c>
      <c r="O627">
        <f>+'Results-  Erosion Res (raw)'!O632</f>
        <v>0</v>
      </c>
      <c r="P627">
        <f>+IF('Results-  Erosion Res (raw)'!P632&gt;'Results-  Erosion Res (raw)'!O632,('Results-  Erosion Res (raw)'!O632+'Results-  Erosion Res (raw)'!Q632)/2,'Results-  Erosion Res (raw)'!P632)</f>
        <v>0</v>
      </c>
      <c r="Q627">
        <f>+IF('Results-  Erosion Res (raw)'!Q632&gt;'Results-  Erosion Res (raw)'!O632,'Results-  Erosion Res (raw)'!O632,'Results-  Erosion Res (raw)'!Q632)</f>
        <v>0</v>
      </c>
      <c r="R627">
        <f>+'Results-  Erosion Res (raw)'!R632</f>
        <v>0</v>
      </c>
      <c r="S627">
        <f>+IF('Results-  Erosion Res (raw)'!S632&gt;'Results-  Erosion Res (raw)'!R632,('Results-  Erosion Res (raw)'!R632+'Results-  Erosion Res (raw)'!T632)/2,'Results-  Erosion Res (raw)'!S632)</f>
        <v>0</v>
      </c>
      <c r="T627">
        <f>+IF('Results-  Erosion Res (raw)'!T632&gt;'Results-  Erosion Res (raw)'!R632,'Results-  Erosion Res (raw)'!R632,'Results-  Erosion Res (raw)'!T632)</f>
        <v>0</v>
      </c>
    </row>
    <row r="628" spans="1:20" x14ac:dyDescent="0.25">
      <c r="A628" t="str">
        <f>+'Results-  Erosion Res (raw)'!A633</f>
        <v>2A.2</v>
      </c>
      <c r="B628">
        <f>+'Results-  Erosion Res (raw)'!B633</f>
        <v>14</v>
      </c>
      <c r="C628">
        <f>+'Results-  Erosion Res (raw)'!C633</f>
        <v>41</v>
      </c>
      <c r="D628">
        <f>+IF('Results-  Erosion Res (raw)'!D633&gt;'Results-  Erosion Res (raw)'!C633,('Results-  Erosion Res (raw)'!C633+'Results-  Erosion Res (raw)'!E633)/2,'Results-  Erosion Res (raw)'!D633)</f>
        <v>38</v>
      </c>
      <c r="E628">
        <f>+IF('Results-  Erosion Res (raw)'!E633&gt;'Results-  Erosion Res (raw)'!C633,'Results-  Erosion Res (raw)'!C633,'Results-  Erosion Res (raw)'!E633)</f>
        <v>25</v>
      </c>
      <c r="F628">
        <f>+'Results-  Erosion Res (raw)'!F633</f>
        <v>41</v>
      </c>
      <c r="G628">
        <f>+IF('Results-  Erosion Res (raw)'!G633&gt;'Results-  Erosion Res (raw)'!F633,('Results-  Erosion Res (raw)'!F633+'Results-  Erosion Res (raw)'!H633)/2,'Results-  Erosion Res (raw)'!G633)</f>
        <v>38</v>
      </c>
      <c r="H628">
        <f>+IF('Results-  Erosion Res (raw)'!H633&gt;'Results-  Erosion Res (raw)'!F633,'Results-  Erosion Res (raw)'!F633,'Results-  Erosion Res (raw)'!H633)</f>
        <v>25</v>
      </c>
      <c r="I628">
        <f>+'Results-  Erosion Res (raw)'!I633</f>
        <v>22</v>
      </c>
      <c r="J628">
        <f>+IF('Results-  Erosion Res (raw)'!J633&gt;'Results-  Erosion Res (raw)'!I633,('Results-  Erosion Res (raw)'!I633+'Results-  Erosion Res (raw)'!K633)/2,'Results-  Erosion Res (raw)'!J633)</f>
        <v>14</v>
      </c>
      <c r="K628">
        <f>+IF('Results-  Erosion Res (raw)'!K633&gt;'Results-  Erosion Res (raw)'!I633,'Results-  Erosion Res (raw)'!I633,'Results-  Erosion Res (raw)'!K633)</f>
        <v>9</v>
      </c>
      <c r="L628">
        <f>+'Results-  Erosion Res (raw)'!L633</f>
        <v>22</v>
      </c>
      <c r="M628">
        <f>+IF('Results-  Erosion Res (raw)'!M633&gt;'Results-  Erosion Res (raw)'!L633,('Results-  Erosion Res (raw)'!L633+'Results-  Erosion Res (raw)'!N633)/2,'Results-  Erosion Res (raw)'!M633)</f>
        <v>14</v>
      </c>
      <c r="N628">
        <f>+IF('Results-  Erosion Res (raw)'!N633&gt;'Results-  Erosion Res (raw)'!L633,'Results-  Erosion Res (raw)'!L633,'Results-  Erosion Res (raw)'!N633)</f>
        <v>9</v>
      </c>
      <c r="O628">
        <f>+'Results-  Erosion Res (raw)'!O633</f>
        <v>4</v>
      </c>
      <c r="P628">
        <f>+IF('Results-  Erosion Res (raw)'!P633&gt;'Results-  Erosion Res (raw)'!O633,('Results-  Erosion Res (raw)'!O633+'Results-  Erosion Res (raw)'!Q633)/2,'Results-  Erosion Res (raw)'!P633)</f>
        <v>3</v>
      </c>
      <c r="Q628">
        <f>+IF('Results-  Erosion Res (raw)'!Q633&gt;'Results-  Erosion Res (raw)'!O633,'Results-  Erosion Res (raw)'!O633,'Results-  Erosion Res (raw)'!Q633)</f>
        <v>0</v>
      </c>
      <c r="R628">
        <f>+'Results-  Erosion Res (raw)'!R633</f>
        <v>4</v>
      </c>
      <c r="S628">
        <f>+IF('Results-  Erosion Res (raw)'!S633&gt;'Results-  Erosion Res (raw)'!R633,('Results-  Erosion Res (raw)'!R633+'Results-  Erosion Res (raw)'!T633)/2,'Results-  Erosion Res (raw)'!S633)</f>
        <v>3</v>
      </c>
      <c r="T628">
        <f>+IF('Results-  Erosion Res (raw)'!T633&gt;'Results-  Erosion Res (raw)'!R633,'Results-  Erosion Res (raw)'!R633,'Results-  Erosion Res (raw)'!T633)</f>
        <v>0</v>
      </c>
    </row>
    <row r="629" spans="1:20" x14ac:dyDescent="0.25">
      <c r="A629" t="str">
        <f>+'Results-  Erosion Res (raw)'!A634</f>
        <v>2B.1</v>
      </c>
      <c r="B629">
        <f>+'Results-  Erosion Res (raw)'!B634</f>
        <v>14</v>
      </c>
      <c r="C629">
        <f>+'Results-  Erosion Res (raw)'!C634</f>
        <v>6</v>
      </c>
      <c r="D629">
        <f>+IF('Results-  Erosion Res (raw)'!D634&gt;'Results-  Erosion Res (raw)'!C634,('Results-  Erosion Res (raw)'!C634+'Results-  Erosion Res (raw)'!E634)/2,'Results-  Erosion Res (raw)'!D634)</f>
        <v>5</v>
      </c>
      <c r="E629">
        <f>+IF('Results-  Erosion Res (raw)'!E634&gt;'Results-  Erosion Res (raw)'!C634,'Results-  Erosion Res (raw)'!C634,'Results-  Erosion Res (raw)'!E634)</f>
        <v>5</v>
      </c>
      <c r="F629">
        <f>+'Results-  Erosion Res (raw)'!F634</f>
        <v>6</v>
      </c>
      <c r="G629">
        <f>+IF('Results-  Erosion Res (raw)'!G634&gt;'Results-  Erosion Res (raw)'!F634,('Results-  Erosion Res (raw)'!F634+'Results-  Erosion Res (raw)'!H634)/2,'Results-  Erosion Res (raw)'!G634)</f>
        <v>5</v>
      </c>
      <c r="H629">
        <f>+IF('Results-  Erosion Res (raw)'!H634&gt;'Results-  Erosion Res (raw)'!F634,'Results-  Erosion Res (raw)'!F634,'Results-  Erosion Res (raw)'!H634)</f>
        <v>5</v>
      </c>
      <c r="I629">
        <f>+'Results-  Erosion Res (raw)'!I634</f>
        <v>5</v>
      </c>
      <c r="J629">
        <f>+IF('Results-  Erosion Res (raw)'!J634&gt;'Results-  Erosion Res (raw)'!I634,('Results-  Erosion Res (raw)'!I634+'Results-  Erosion Res (raw)'!K634)/2,'Results-  Erosion Res (raw)'!J634)</f>
        <v>3</v>
      </c>
      <c r="K629">
        <f>+IF('Results-  Erosion Res (raw)'!K634&gt;'Results-  Erosion Res (raw)'!I634,'Results-  Erosion Res (raw)'!I634,'Results-  Erosion Res (raw)'!K634)</f>
        <v>0</v>
      </c>
      <c r="L629">
        <f>+'Results-  Erosion Res (raw)'!L634</f>
        <v>5</v>
      </c>
      <c r="M629">
        <f>+IF('Results-  Erosion Res (raw)'!M634&gt;'Results-  Erosion Res (raw)'!L634,('Results-  Erosion Res (raw)'!L634+'Results-  Erosion Res (raw)'!N634)/2,'Results-  Erosion Res (raw)'!M634)</f>
        <v>3</v>
      </c>
      <c r="N629">
        <f>+IF('Results-  Erosion Res (raw)'!N634&gt;'Results-  Erosion Res (raw)'!L634,'Results-  Erosion Res (raw)'!L634,'Results-  Erosion Res (raw)'!N634)</f>
        <v>0</v>
      </c>
      <c r="O629">
        <f>+'Results-  Erosion Res (raw)'!O634</f>
        <v>0</v>
      </c>
      <c r="P629">
        <f>+IF('Results-  Erosion Res (raw)'!P634&gt;'Results-  Erosion Res (raw)'!O634,('Results-  Erosion Res (raw)'!O634+'Results-  Erosion Res (raw)'!Q634)/2,'Results-  Erosion Res (raw)'!P634)</f>
        <v>0</v>
      </c>
      <c r="Q629">
        <f>+IF('Results-  Erosion Res (raw)'!Q634&gt;'Results-  Erosion Res (raw)'!O634,'Results-  Erosion Res (raw)'!O634,'Results-  Erosion Res (raw)'!Q634)</f>
        <v>0</v>
      </c>
      <c r="R629">
        <f>+'Results-  Erosion Res (raw)'!R634</f>
        <v>0</v>
      </c>
      <c r="S629">
        <f>+IF('Results-  Erosion Res (raw)'!S634&gt;'Results-  Erosion Res (raw)'!R634,('Results-  Erosion Res (raw)'!R634+'Results-  Erosion Res (raw)'!T634)/2,'Results-  Erosion Res (raw)'!S634)</f>
        <v>0</v>
      </c>
      <c r="T629">
        <f>+IF('Results-  Erosion Res (raw)'!T634&gt;'Results-  Erosion Res (raw)'!R634,'Results-  Erosion Res (raw)'!R634,'Results-  Erosion Res (raw)'!T634)</f>
        <v>0</v>
      </c>
    </row>
    <row r="630" spans="1:20" x14ac:dyDescent="0.25">
      <c r="A630" t="str">
        <f>+'Results-  Erosion Res (raw)'!A635</f>
        <v>2B.2</v>
      </c>
      <c r="B630">
        <f>+'Results-  Erosion Res (raw)'!B635</f>
        <v>14</v>
      </c>
      <c r="C630">
        <f>+'Results-  Erosion Res (raw)'!C635</f>
        <v>0</v>
      </c>
      <c r="D630">
        <f>+IF('Results-  Erosion Res (raw)'!D635&gt;'Results-  Erosion Res (raw)'!C635,('Results-  Erosion Res (raw)'!C635+'Results-  Erosion Res (raw)'!E635)/2,'Results-  Erosion Res (raw)'!D635)</f>
        <v>0</v>
      </c>
      <c r="E630">
        <f>+IF('Results-  Erosion Res (raw)'!E635&gt;'Results-  Erosion Res (raw)'!C635,'Results-  Erosion Res (raw)'!C635,'Results-  Erosion Res (raw)'!E635)</f>
        <v>0</v>
      </c>
      <c r="F630">
        <f>+'Results-  Erosion Res (raw)'!F635</f>
        <v>0</v>
      </c>
      <c r="G630">
        <f>+IF('Results-  Erosion Res (raw)'!G635&gt;'Results-  Erosion Res (raw)'!F635,('Results-  Erosion Res (raw)'!F635+'Results-  Erosion Res (raw)'!H635)/2,'Results-  Erosion Res (raw)'!G635)</f>
        <v>0</v>
      </c>
      <c r="H630">
        <f>+IF('Results-  Erosion Res (raw)'!H635&gt;'Results-  Erosion Res (raw)'!F635,'Results-  Erosion Res (raw)'!F635,'Results-  Erosion Res (raw)'!H635)</f>
        <v>0</v>
      </c>
      <c r="I630">
        <f>+'Results-  Erosion Res (raw)'!I635</f>
        <v>0</v>
      </c>
      <c r="J630">
        <f>+IF('Results-  Erosion Res (raw)'!J635&gt;'Results-  Erosion Res (raw)'!I635,('Results-  Erosion Res (raw)'!I635+'Results-  Erosion Res (raw)'!K635)/2,'Results-  Erosion Res (raw)'!J635)</f>
        <v>0</v>
      </c>
      <c r="K630">
        <f>+IF('Results-  Erosion Res (raw)'!K635&gt;'Results-  Erosion Res (raw)'!I635,'Results-  Erosion Res (raw)'!I635,'Results-  Erosion Res (raw)'!K635)</f>
        <v>0</v>
      </c>
      <c r="L630">
        <f>+'Results-  Erosion Res (raw)'!L635</f>
        <v>0</v>
      </c>
      <c r="M630">
        <f>+IF('Results-  Erosion Res (raw)'!M635&gt;'Results-  Erosion Res (raw)'!L635,('Results-  Erosion Res (raw)'!L635+'Results-  Erosion Res (raw)'!N635)/2,'Results-  Erosion Res (raw)'!M635)</f>
        <v>0</v>
      </c>
      <c r="N630">
        <f>+IF('Results-  Erosion Res (raw)'!N635&gt;'Results-  Erosion Res (raw)'!L635,'Results-  Erosion Res (raw)'!L635,'Results-  Erosion Res (raw)'!N635)</f>
        <v>0</v>
      </c>
      <c r="O630">
        <f>+'Results-  Erosion Res (raw)'!O635</f>
        <v>0</v>
      </c>
      <c r="P630">
        <f>+IF('Results-  Erosion Res (raw)'!P635&gt;'Results-  Erosion Res (raw)'!O635,('Results-  Erosion Res (raw)'!O635+'Results-  Erosion Res (raw)'!Q635)/2,'Results-  Erosion Res (raw)'!P635)</f>
        <v>0</v>
      </c>
      <c r="Q630">
        <f>+IF('Results-  Erosion Res (raw)'!Q635&gt;'Results-  Erosion Res (raw)'!O635,'Results-  Erosion Res (raw)'!O635,'Results-  Erosion Res (raw)'!Q635)</f>
        <v>0</v>
      </c>
      <c r="R630">
        <f>+'Results-  Erosion Res (raw)'!R635</f>
        <v>0</v>
      </c>
      <c r="S630">
        <f>+IF('Results-  Erosion Res (raw)'!S635&gt;'Results-  Erosion Res (raw)'!R635,('Results-  Erosion Res (raw)'!R635+'Results-  Erosion Res (raw)'!T635)/2,'Results-  Erosion Res (raw)'!S635)</f>
        <v>0</v>
      </c>
      <c r="T630">
        <f>+IF('Results-  Erosion Res (raw)'!T635&gt;'Results-  Erosion Res (raw)'!R635,'Results-  Erosion Res (raw)'!R635,'Results-  Erosion Res (raw)'!T635)</f>
        <v>0</v>
      </c>
    </row>
    <row r="631" spans="1:20" x14ac:dyDescent="0.25">
      <c r="A631" t="str">
        <f>+'Results-  Erosion Res (raw)'!A636</f>
        <v>2B.3</v>
      </c>
      <c r="B631">
        <f>+'Results-  Erosion Res (raw)'!B636</f>
        <v>14</v>
      </c>
      <c r="C631">
        <f>+'Results-  Erosion Res (raw)'!C636</f>
        <v>0</v>
      </c>
      <c r="D631">
        <f>+IF('Results-  Erosion Res (raw)'!D636&gt;'Results-  Erosion Res (raw)'!C636,('Results-  Erosion Res (raw)'!C636+'Results-  Erosion Res (raw)'!E636)/2,'Results-  Erosion Res (raw)'!D636)</f>
        <v>0</v>
      </c>
      <c r="E631">
        <f>+IF('Results-  Erosion Res (raw)'!E636&gt;'Results-  Erosion Res (raw)'!C636,'Results-  Erosion Res (raw)'!C636,'Results-  Erosion Res (raw)'!E636)</f>
        <v>0</v>
      </c>
      <c r="F631">
        <f>+'Results-  Erosion Res (raw)'!F636</f>
        <v>0</v>
      </c>
      <c r="G631">
        <f>+IF('Results-  Erosion Res (raw)'!G636&gt;'Results-  Erosion Res (raw)'!F636,('Results-  Erosion Res (raw)'!F636+'Results-  Erosion Res (raw)'!H636)/2,'Results-  Erosion Res (raw)'!G636)</f>
        <v>0</v>
      </c>
      <c r="H631">
        <f>+IF('Results-  Erosion Res (raw)'!H636&gt;'Results-  Erosion Res (raw)'!F636,'Results-  Erosion Res (raw)'!F636,'Results-  Erosion Res (raw)'!H636)</f>
        <v>0</v>
      </c>
      <c r="I631">
        <f>+'Results-  Erosion Res (raw)'!I636</f>
        <v>0</v>
      </c>
      <c r="J631">
        <f>+IF('Results-  Erosion Res (raw)'!J636&gt;'Results-  Erosion Res (raw)'!I636,('Results-  Erosion Res (raw)'!I636+'Results-  Erosion Res (raw)'!K636)/2,'Results-  Erosion Res (raw)'!J636)</f>
        <v>0</v>
      </c>
      <c r="K631">
        <f>+IF('Results-  Erosion Res (raw)'!K636&gt;'Results-  Erosion Res (raw)'!I636,'Results-  Erosion Res (raw)'!I636,'Results-  Erosion Res (raw)'!K636)</f>
        <v>0</v>
      </c>
      <c r="L631">
        <f>+'Results-  Erosion Res (raw)'!L636</f>
        <v>0</v>
      </c>
      <c r="M631">
        <f>+IF('Results-  Erosion Res (raw)'!M636&gt;'Results-  Erosion Res (raw)'!L636,('Results-  Erosion Res (raw)'!L636+'Results-  Erosion Res (raw)'!N636)/2,'Results-  Erosion Res (raw)'!M636)</f>
        <v>0</v>
      </c>
      <c r="N631">
        <f>+IF('Results-  Erosion Res (raw)'!N636&gt;'Results-  Erosion Res (raw)'!L636,'Results-  Erosion Res (raw)'!L636,'Results-  Erosion Res (raw)'!N636)</f>
        <v>0</v>
      </c>
      <c r="O631">
        <f>+'Results-  Erosion Res (raw)'!O636</f>
        <v>0</v>
      </c>
      <c r="P631">
        <f>+IF('Results-  Erosion Res (raw)'!P636&gt;'Results-  Erosion Res (raw)'!O636,('Results-  Erosion Res (raw)'!O636+'Results-  Erosion Res (raw)'!Q636)/2,'Results-  Erosion Res (raw)'!P636)</f>
        <v>0</v>
      </c>
      <c r="Q631">
        <f>+IF('Results-  Erosion Res (raw)'!Q636&gt;'Results-  Erosion Res (raw)'!O636,'Results-  Erosion Res (raw)'!O636,'Results-  Erosion Res (raw)'!Q636)</f>
        <v>0</v>
      </c>
      <c r="R631">
        <f>+'Results-  Erosion Res (raw)'!R636</f>
        <v>0</v>
      </c>
      <c r="S631">
        <f>+IF('Results-  Erosion Res (raw)'!S636&gt;'Results-  Erosion Res (raw)'!R636,('Results-  Erosion Res (raw)'!R636+'Results-  Erosion Res (raw)'!T636)/2,'Results-  Erosion Res (raw)'!S636)</f>
        <v>0</v>
      </c>
      <c r="T631">
        <f>+IF('Results-  Erosion Res (raw)'!T636&gt;'Results-  Erosion Res (raw)'!R636,'Results-  Erosion Res (raw)'!R636,'Results-  Erosion Res (raw)'!T636)</f>
        <v>0</v>
      </c>
    </row>
    <row r="632" spans="1:20" x14ac:dyDescent="0.25">
      <c r="A632" t="str">
        <f>+'Results-  Erosion Res (raw)'!A637</f>
        <v>2B.4</v>
      </c>
      <c r="B632">
        <f>+'Results-  Erosion Res (raw)'!B637</f>
        <v>14</v>
      </c>
      <c r="C632">
        <f>+'Results-  Erosion Res (raw)'!C637</f>
        <v>0</v>
      </c>
      <c r="D632">
        <f>+IF('Results-  Erosion Res (raw)'!D637&gt;'Results-  Erosion Res (raw)'!C637,('Results-  Erosion Res (raw)'!C637+'Results-  Erosion Res (raw)'!E637)/2,'Results-  Erosion Res (raw)'!D637)</f>
        <v>0</v>
      </c>
      <c r="E632">
        <f>+IF('Results-  Erosion Res (raw)'!E637&gt;'Results-  Erosion Res (raw)'!C637,'Results-  Erosion Res (raw)'!C637,'Results-  Erosion Res (raw)'!E637)</f>
        <v>0</v>
      </c>
      <c r="F632">
        <f>+'Results-  Erosion Res (raw)'!F637</f>
        <v>0</v>
      </c>
      <c r="G632">
        <f>+IF('Results-  Erosion Res (raw)'!G637&gt;'Results-  Erosion Res (raw)'!F637,('Results-  Erosion Res (raw)'!F637+'Results-  Erosion Res (raw)'!H637)/2,'Results-  Erosion Res (raw)'!G637)</f>
        <v>0</v>
      </c>
      <c r="H632">
        <f>+IF('Results-  Erosion Res (raw)'!H637&gt;'Results-  Erosion Res (raw)'!F637,'Results-  Erosion Res (raw)'!F637,'Results-  Erosion Res (raw)'!H637)</f>
        <v>0</v>
      </c>
      <c r="I632">
        <f>+'Results-  Erosion Res (raw)'!I637</f>
        <v>0</v>
      </c>
      <c r="J632">
        <f>+IF('Results-  Erosion Res (raw)'!J637&gt;'Results-  Erosion Res (raw)'!I637,('Results-  Erosion Res (raw)'!I637+'Results-  Erosion Res (raw)'!K637)/2,'Results-  Erosion Res (raw)'!J637)</f>
        <v>0</v>
      </c>
      <c r="K632">
        <f>+IF('Results-  Erosion Res (raw)'!K637&gt;'Results-  Erosion Res (raw)'!I637,'Results-  Erosion Res (raw)'!I637,'Results-  Erosion Res (raw)'!K637)</f>
        <v>0</v>
      </c>
      <c r="L632">
        <f>+'Results-  Erosion Res (raw)'!L637</f>
        <v>0</v>
      </c>
      <c r="M632">
        <f>+IF('Results-  Erosion Res (raw)'!M637&gt;'Results-  Erosion Res (raw)'!L637,('Results-  Erosion Res (raw)'!L637+'Results-  Erosion Res (raw)'!N637)/2,'Results-  Erosion Res (raw)'!M637)</f>
        <v>0</v>
      </c>
      <c r="N632">
        <f>+IF('Results-  Erosion Res (raw)'!N637&gt;'Results-  Erosion Res (raw)'!L637,'Results-  Erosion Res (raw)'!L637,'Results-  Erosion Res (raw)'!N637)</f>
        <v>0</v>
      </c>
      <c r="O632">
        <f>+'Results-  Erosion Res (raw)'!O637</f>
        <v>0</v>
      </c>
      <c r="P632">
        <f>+IF('Results-  Erosion Res (raw)'!P637&gt;'Results-  Erosion Res (raw)'!O637,('Results-  Erosion Res (raw)'!O637+'Results-  Erosion Res (raw)'!Q637)/2,'Results-  Erosion Res (raw)'!P637)</f>
        <v>0</v>
      </c>
      <c r="Q632">
        <f>+IF('Results-  Erosion Res (raw)'!Q637&gt;'Results-  Erosion Res (raw)'!O637,'Results-  Erosion Res (raw)'!O637,'Results-  Erosion Res (raw)'!Q637)</f>
        <v>0</v>
      </c>
      <c r="R632">
        <f>+'Results-  Erosion Res (raw)'!R637</f>
        <v>0</v>
      </c>
      <c r="S632">
        <f>+IF('Results-  Erosion Res (raw)'!S637&gt;'Results-  Erosion Res (raw)'!R637,('Results-  Erosion Res (raw)'!R637+'Results-  Erosion Res (raw)'!T637)/2,'Results-  Erosion Res (raw)'!S637)</f>
        <v>0</v>
      </c>
      <c r="T632">
        <f>+IF('Results-  Erosion Res (raw)'!T637&gt;'Results-  Erosion Res (raw)'!R637,'Results-  Erosion Res (raw)'!R637,'Results-  Erosion Res (raw)'!T637)</f>
        <v>0</v>
      </c>
    </row>
    <row r="633" spans="1:20" x14ac:dyDescent="0.25">
      <c r="A633" t="str">
        <f>+'Results-  Erosion Res (raw)'!A638</f>
        <v>2B.5</v>
      </c>
      <c r="B633">
        <f>+'Results-  Erosion Res (raw)'!B638</f>
        <v>14</v>
      </c>
      <c r="C633">
        <f>+'Results-  Erosion Res (raw)'!C638</f>
        <v>0</v>
      </c>
      <c r="D633">
        <f>+IF('Results-  Erosion Res (raw)'!D638&gt;'Results-  Erosion Res (raw)'!C638,('Results-  Erosion Res (raw)'!C638+'Results-  Erosion Res (raw)'!E638)/2,'Results-  Erosion Res (raw)'!D638)</f>
        <v>0</v>
      </c>
      <c r="E633">
        <f>+IF('Results-  Erosion Res (raw)'!E638&gt;'Results-  Erosion Res (raw)'!C638,'Results-  Erosion Res (raw)'!C638,'Results-  Erosion Res (raw)'!E638)</f>
        <v>0</v>
      </c>
      <c r="F633">
        <f>+'Results-  Erosion Res (raw)'!F638</f>
        <v>0</v>
      </c>
      <c r="G633">
        <f>+IF('Results-  Erosion Res (raw)'!G638&gt;'Results-  Erosion Res (raw)'!F638,('Results-  Erosion Res (raw)'!F638+'Results-  Erosion Res (raw)'!H638)/2,'Results-  Erosion Res (raw)'!G638)</f>
        <v>0</v>
      </c>
      <c r="H633">
        <f>+IF('Results-  Erosion Res (raw)'!H638&gt;'Results-  Erosion Res (raw)'!F638,'Results-  Erosion Res (raw)'!F638,'Results-  Erosion Res (raw)'!H638)</f>
        <v>0</v>
      </c>
      <c r="I633">
        <f>+'Results-  Erosion Res (raw)'!I638</f>
        <v>0</v>
      </c>
      <c r="J633">
        <f>+IF('Results-  Erosion Res (raw)'!J638&gt;'Results-  Erosion Res (raw)'!I638,('Results-  Erosion Res (raw)'!I638+'Results-  Erosion Res (raw)'!K638)/2,'Results-  Erosion Res (raw)'!J638)</f>
        <v>0</v>
      </c>
      <c r="K633">
        <f>+IF('Results-  Erosion Res (raw)'!K638&gt;'Results-  Erosion Res (raw)'!I638,'Results-  Erosion Res (raw)'!I638,'Results-  Erosion Res (raw)'!K638)</f>
        <v>0</v>
      </c>
      <c r="L633">
        <f>+'Results-  Erosion Res (raw)'!L638</f>
        <v>0</v>
      </c>
      <c r="M633">
        <f>+IF('Results-  Erosion Res (raw)'!M638&gt;'Results-  Erosion Res (raw)'!L638,('Results-  Erosion Res (raw)'!L638+'Results-  Erosion Res (raw)'!N638)/2,'Results-  Erosion Res (raw)'!M638)</f>
        <v>0</v>
      </c>
      <c r="N633">
        <f>+IF('Results-  Erosion Res (raw)'!N638&gt;'Results-  Erosion Res (raw)'!L638,'Results-  Erosion Res (raw)'!L638,'Results-  Erosion Res (raw)'!N638)</f>
        <v>0</v>
      </c>
      <c r="O633">
        <f>+'Results-  Erosion Res (raw)'!O638</f>
        <v>0</v>
      </c>
      <c r="P633">
        <f>+IF('Results-  Erosion Res (raw)'!P638&gt;'Results-  Erosion Res (raw)'!O638,('Results-  Erosion Res (raw)'!O638+'Results-  Erosion Res (raw)'!Q638)/2,'Results-  Erosion Res (raw)'!P638)</f>
        <v>0</v>
      </c>
      <c r="Q633">
        <f>+IF('Results-  Erosion Res (raw)'!Q638&gt;'Results-  Erosion Res (raw)'!O638,'Results-  Erosion Res (raw)'!O638,'Results-  Erosion Res (raw)'!Q638)</f>
        <v>0</v>
      </c>
      <c r="R633">
        <f>+'Results-  Erosion Res (raw)'!R638</f>
        <v>0</v>
      </c>
      <c r="S633">
        <f>+IF('Results-  Erosion Res (raw)'!S638&gt;'Results-  Erosion Res (raw)'!R638,('Results-  Erosion Res (raw)'!R638+'Results-  Erosion Res (raw)'!T638)/2,'Results-  Erosion Res (raw)'!S638)</f>
        <v>0</v>
      </c>
      <c r="T633">
        <f>+IF('Results-  Erosion Res (raw)'!T638&gt;'Results-  Erosion Res (raw)'!R638,'Results-  Erosion Res (raw)'!R638,'Results-  Erosion Res (raw)'!T638)</f>
        <v>0</v>
      </c>
    </row>
    <row r="634" spans="1:20" x14ac:dyDescent="0.25">
      <c r="A634" t="str">
        <f>+'Results-  Erosion Res (raw)'!A639</f>
        <v>2B.6</v>
      </c>
      <c r="B634">
        <f>+'Results-  Erosion Res (raw)'!B639</f>
        <v>14</v>
      </c>
      <c r="C634">
        <f>+'Results-  Erosion Res (raw)'!C639</f>
        <v>0</v>
      </c>
      <c r="D634">
        <f>+IF('Results-  Erosion Res (raw)'!D639&gt;'Results-  Erosion Res (raw)'!C639,('Results-  Erosion Res (raw)'!C639+'Results-  Erosion Res (raw)'!E639)/2,'Results-  Erosion Res (raw)'!D639)</f>
        <v>0</v>
      </c>
      <c r="E634">
        <f>+IF('Results-  Erosion Res (raw)'!E639&gt;'Results-  Erosion Res (raw)'!C639,'Results-  Erosion Res (raw)'!C639,'Results-  Erosion Res (raw)'!E639)</f>
        <v>0</v>
      </c>
      <c r="F634">
        <f>+'Results-  Erosion Res (raw)'!F639</f>
        <v>0</v>
      </c>
      <c r="G634">
        <f>+IF('Results-  Erosion Res (raw)'!G639&gt;'Results-  Erosion Res (raw)'!F639,('Results-  Erosion Res (raw)'!F639+'Results-  Erosion Res (raw)'!H639)/2,'Results-  Erosion Res (raw)'!G639)</f>
        <v>0</v>
      </c>
      <c r="H634">
        <f>+IF('Results-  Erosion Res (raw)'!H639&gt;'Results-  Erosion Res (raw)'!F639,'Results-  Erosion Res (raw)'!F639,'Results-  Erosion Res (raw)'!H639)</f>
        <v>0</v>
      </c>
      <c r="I634">
        <f>+'Results-  Erosion Res (raw)'!I639</f>
        <v>0</v>
      </c>
      <c r="J634">
        <f>+IF('Results-  Erosion Res (raw)'!J639&gt;'Results-  Erosion Res (raw)'!I639,('Results-  Erosion Res (raw)'!I639+'Results-  Erosion Res (raw)'!K639)/2,'Results-  Erosion Res (raw)'!J639)</f>
        <v>0</v>
      </c>
      <c r="K634">
        <f>+IF('Results-  Erosion Res (raw)'!K639&gt;'Results-  Erosion Res (raw)'!I639,'Results-  Erosion Res (raw)'!I639,'Results-  Erosion Res (raw)'!K639)</f>
        <v>0</v>
      </c>
      <c r="L634">
        <f>+'Results-  Erosion Res (raw)'!L639</f>
        <v>0</v>
      </c>
      <c r="M634">
        <f>+IF('Results-  Erosion Res (raw)'!M639&gt;'Results-  Erosion Res (raw)'!L639,('Results-  Erosion Res (raw)'!L639+'Results-  Erosion Res (raw)'!N639)/2,'Results-  Erosion Res (raw)'!M639)</f>
        <v>0</v>
      </c>
      <c r="N634">
        <f>+IF('Results-  Erosion Res (raw)'!N639&gt;'Results-  Erosion Res (raw)'!L639,'Results-  Erosion Res (raw)'!L639,'Results-  Erosion Res (raw)'!N639)</f>
        <v>0</v>
      </c>
      <c r="O634">
        <f>+'Results-  Erosion Res (raw)'!O639</f>
        <v>0</v>
      </c>
      <c r="P634">
        <f>+IF('Results-  Erosion Res (raw)'!P639&gt;'Results-  Erosion Res (raw)'!O639,('Results-  Erosion Res (raw)'!O639+'Results-  Erosion Res (raw)'!Q639)/2,'Results-  Erosion Res (raw)'!P639)</f>
        <v>0</v>
      </c>
      <c r="Q634">
        <f>+IF('Results-  Erosion Res (raw)'!Q639&gt;'Results-  Erosion Res (raw)'!O639,'Results-  Erosion Res (raw)'!O639,'Results-  Erosion Res (raw)'!Q639)</f>
        <v>0</v>
      </c>
      <c r="R634">
        <f>+'Results-  Erosion Res (raw)'!R639</f>
        <v>0</v>
      </c>
      <c r="S634">
        <f>+IF('Results-  Erosion Res (raw)'!S639&gt;'Results-  Erosion Res (raw)'!R639,('Results-  Erosion Res (raw)'!R639+'Results-  Erosion Res (raw)'!T639)/2,'Results-  Erosion Res (raw)'!S639)</f>
        <v>0</v>
      </c>
      <c r="T634">
        <f>+IF('Results-  Erosion Res (raw)'!T639&gt;'Results-  Erosion Res (raw)'!R639,'Results-  Erosion Res (raw)'!R639,'Results-  Erosion Res (raw)'!T639)</f>
        <v>0</v>
      </c>
    </row>
    <row r="635" spans="1:20" x14ac:dyDescent="0.25">
      <c r="A635" t="str">
        <f>+'Results-  Erosion Res (raw)'!A640</f>
        <v>2B.7</v>
      </c>
      <c r="B635">
        <f>+'Results-  Erosion Res (raw)'!B640</f>
        <v>14</v>
      </c>
      <c r="C635">
        <f>+'Results-  Erosion Res (raw)'!C640</f>
        <v>6</v>
      </c>
      <c r="D635">
        <f>+IF('Results-  Erosion Res (raw)'!D640&gt;'Results-  Erosion Res (raw)'!C640,('Results-  Erosion Res (raw)'!C640+'Results-  Erosion Res (raw)'!E640)/2,'Results-  Erosion Res (raw)'!D640)</f>
        <v>4</v>
      </c>
      <c r="E635">
        <f>+IF('Results-  Erosion Res (raw)'!E640&gt;'Results-  Erosion Res (raw)'!C640,'Results-  Erosion Res (raw)'!C640,'Results-  Erosion Res (raw)'!E640)</f>
        <v>2</v>
      </c>
      <c r="F635">
        <f>+'Results-  Erosion Res (raw)'!F640</f>
        <v>2</v>
      </c>
      <c r="G635">
        <f>+IF('Results-  Erosion Res (raw)'!G640&gt;'Results-  Erosion Res (raw)'!F640,('Results-  Erosion Res (raw)'!F640+'Results-  Erosion Res (raw)'!H640)/2,'Results-  Erosion Res (raw)'!G640)</f>
        <v>1</v>
      </c>
      <c r="H635">
        <f>+IF('Results-  Erosion Res (raw)'!H640&gt;'Results-  Erosion Res (raw)'!F640,'Results-  Erosion Res (raw)'!F640,'Results-  Erosion Res (raw)'!H640)</f>
        <v>0</v>
      </c>
      <c r="I635">
        <f>+'Results-  Erosion Res (raw)'!I640</f>
        <v>2</v>
      </c>
      <c r="J635">
        <f>+IF('Results-  Erosion Res (raw)'!J640&gt;'Results-  Erosion Res (raw)'!I640,('Results-  Erosion Res (raw)'!I640+'Results-  Erosion Res (raw)'!K640)/2,'Results-  Erosion Res (raw)'!J640)</f>
        <v>2</v>
      </c>
      <c r="K635">
        <f>+IF('Results-  Erosion Res (raw)'!K640&gt;'Results-  Erosion Res (raw)'!I640,'Results-  Erosion Res (raw)'!I640,'Results-  Erosion Res (raw)'!K640)</f>
        <v>1</v>
      </c>
      <c r="L635">
        <f>+'Results-  Erosion Res (raw)'!L640</f>
        <v>0</v>
      </c>
      <c r="M635">
        <f>+IF('Results-  Erosion Res (raw)'!M640&gt;'Results-  Erosion Res (raw)'!L640,('Results-  Erosion Res (raw)'!L640+'Results-  Erosion Res (raw)'!N640)/2,'Results-  Erosion Res (raw)'!M640)</f>
        <v>0</v>
      </c>
      <c r="N635">
        <f>+IF('Results-  Erosion Res (raw)'!N640&gt;'Results-  Erosion Res (raw)'!L640,'Results-  Erosion Res (raw)'!L640,'Results-  Erosion Res (raw)'!N640)</f>
        <v>0</v>
      </c>
      <c r="O635">
        <f>+'Results-  Erosion Res (raw)'!O640</f>
        <v>0</v>
      </c>
      <c r="P635">
        <f>+IF('Results-  Erosion Res (raw)'!P640&gt;'Results-  Erosion Res (raw)'!O640,('Results-  Erosion Res (raw)'!O640+'Results-  Erosion Res (raw)'!Q640)/2,'Results-  Erosion Res (raw)'!P640)</f>
        <v>0</v>
      </c>
      <c r="Q635">
        <f>+IF('Results-  Erosion Res (raw)'!Q640&gt;'Results-  Erosion Res (raw)'!O640,'Results-  Erosion Res (raw)'!O640,'Results-  Erosion Res (raw)'!Q640)</f>
        <v>0</v>
      </c>
      <c r="R635">
        <f>+'Results-  Erosion Res (raw)'!R640</f>
        <v>0</v>
      </c>
      <c r="S635">
        <f>+IF('Results-  Erosion Res (raw)'!S640&gt;'Results-  Erosion Res (raw)'!R640,('Results-  Erosion Res (raw)'!R640+'Results-  Erosion Res (raw)'!T640)/2,'Results-  Erosion Res (raw)'!S640)</f>
        <v>0</v>
      </c>
      <c r="T635">
        <f>+IF('Results-  Erosion Res (raw)'!T640&gt;'Results-  Erosion Res (raw)'!R640,'Results-  Erosion Res (raw)'!R640,'Results-  Erosion Res (raw)'!T640)</f>
        <v>0</v>
      </c>
    </row>
    <row r="636" spans="1:20" x14ac:dyDescent="0.25">
      <c r="A636" t="str">
        <f>+'Results-  Erosion Res (raw)'!A641</f>
        <v>2B.8</v>
      </c>
      <c r="B636">
        <f>+'Results-  Erosion Res (raw)'!B641</f>
        <v>14</v>
      </c>
      <c r="C636">
        <f>+'Results-  Erosion Res (raw)'!C641</f>
        <v>35</v>
      </c>
      <c r="D636">
        <f>+IF('Results-  Erosion Res (raw)'!D641&gt;'Results-  Erosion Res (raw)'!C641,('Results-  Erosion Res (raw)'!C641+'Results-  Erosion Res (raw)'!E641)/2,'Results-  Erosion Res (raw)'!D641)</f>
        <v>23</v>
      </c>
      <c r="E636">
        <f>+IF('Results-  Erosion Res (raw)'!E641&gt;'Results-  Erosion Res (raw)'!C641,'Results-  Erosion Res (raw)'!C641,'Results-  Erosion Res (raw)'!E641)</f>
        <v>14</v>
      </c>
      <c r="F636">
        <f>+'Results-  Erosion Res (raw)'!F641</f>
        <v>35</v>
      </c>
      <c r="G636">
        <f>+IF('Results-  Erosion Res (raw)'!G641&gt;'Results-  Erosion Res (raw)'!F641,('Results-  Erosion Res (raw)'!F641+'Results-  Erosion Res (raw)'!H641)/2,'Results-  Erosion Res (raw)'!G641)</f>
        <v>23</v>
      </c>
      <c r="H636">
        <f>+IF('Results-  Erosion Res (raw)'!H641&gt;'Results-  Erosion Res (raw)'!F641,'Results-  Erosion Res (raw)'!F641,'Results-  Erosion Res (raw)'!H641)</f>
        <v>14</v>
      </c>
      <c r="I636">
        <f>+'Results-  Erosion Res (raw)'!I641</f>
        <v>13</v>
      </c>
      <c r="J636">
        <f>+IF('Results-  Erosion Res (raw)'!J641&gt;'Results-  Erosion Res (raw)'!I641,('Results-  Erosion Res (raw)'!I641+'Results-  Erosion Res (raw)'!K641)/2,'Results-  Erosion Res (raw)'!J641)</f>
        <v>8</v>
      </c>
      <c r="K636">
        <f>+IF('Results-  Erosion Res (raw)'!K641&gt;'Results-  Erosion Res (raw)'!I641,'Results-  Erosion Res (raw)'!I641,'Results-  Erosion Res (raw)'!K641)</f>
        <v>5</v>
      </c>
      <c r="L636">
        <f>+'Results-  Erosion Res (raw)'!L641</f>
        <v>13</v>
      </c>
      <c r="M636">
        <f>+IF('Results-  Erosion Res (raw)'!M641&gt;'Results-  Erosion Res (raw)'!L641,('Results-  Erosion Res (raw)'!L641+'Results-  Erosion Res (raw)'!N641)/2,'Results-  Erosion Res (raw)'!M641)</f>
        <v>8</v>
      </c>
      <c r="N636">
        <f>+IF('Results-  Erosion Res (raw)'!N641&gt;'Results-  Erosion Res (raw)'!L641,'Results-  Erosion Res (raw)'!L641,'Results-  Erosion Res (raw)'!N641)</f>
        <v>5</v>
      </c>
      <c r="O636">
        <f>+'Results-  Erosion Res (raw)'!O641</f>
        <v>3</v>
      </c>
      <c r="P636">
        <f>+IF('Results-  Erosion Res (raw)'!P641&gt;'Results-  Erosion Res (raw)'!O641,('Results-  Erosion Res (raw)'!O641+'Results-  Erosion Res (raw)'!Q641)/2,'Results-  Erosion Res (raw)'!P641)</f>
        <v>1</v>
      </c>
      <c r="Q636">
        <f>+IF('Results-  Erosion Res (raw)'!Q641&gt;'Results-  Erosion Res (raw)'!O641,'Results-  Erosion Res (raw)'!O641,'Results-  Erosion Res (raw)'!Q641)</f>
        <v>0</v>
      </c>
      <c r="R636">
        <f>+'Results-  Erosion Res (raw)'!R641</f>
        <v>3</v>
      </c>
      <c r="S636">
        <f>+IF('Results-  Erosion Res (raw)'!S641&gt;'Results-  Erosion Res (raw)'!R641,('Results-  Erosion Res (raw)'!R641+'Results-  Erosion Res (raw)'!T641)/2,'Results-  Erosion Res (raw)'!S641)</f>
        <v>1</v>
      </c>
      <c r="T636">
        <f>+IF('Results-  Erosion Res (raw)'!T641&gt;'Results-  Erosion Res (raw)'!R641,'Results-  Erosion Res (raw)'!R641,'Results-  Erosion Res (raw)'!T641)</f>
        <v>0</v>
      </c>
    </row>
    <row r="637" spans="1:20" x14ac:dyDescent="0.25">
      <c r="A637" t="str">
        <f>+'Results-  Erosion Res (raw)'!A642</f>
        <v>2C.1</v>
      </c>
      <c r="B637">
        <f>+'Results-  Erosion Res (raw)'!B642</f>
        <v>14</v>
      </c>
      <c r="C637">
        <f>+'Results-  Erosion Res (raw)'!C642</f>
        <v>21</v>
      </c>
      <c r="D637">
        <f>+IF('Results-  Erosion Res (raw)'!D642&gt;'Results-  Erosion Res (raw)'!C642,('Results-  Erosion Res (raw)'!C642+'Results-  Erosion Res (raw)'!E642)/2,'Results-  Erosion Res (raw)'!D642)</f>
        <v>16</v>
      </c>
      <c r="E637">
        <f>+IF('Results-  Erosion Res (raw)'!E642&gt;'Results-  Erosion Res (raw)'!C642,'Results-  Erosion Res (raw)'!C642,'Results-  Erosion Res (raw)'!E642)</f>
        <v>9</v>
      </c>
      <c r="F637">
        <f>+'Results-  Erosion Res (raw)'!F642</f>
        <v>6</v>
      </c>
      <c r="G637">
        <f>+IF('Results-  Erosion Res (raw)'!G642&gt;'Results-  Erosion Res (raw)'!F642,('Results-  Erosion Res (raw)'!F642+'Results-  Erosion Res (raw)'!H642)/2,'Results-  Erosion Res (raw)'!G642)</f>
        <v>5</v>
      </c>
      <c r="H637">
        <f>+IF('Results-  Erosion Res (raw)'!H642&gt;'Results-  Erosion Res (raw)'!F642,'Results-  Erosion Res (raw)'!F642,'Results-  Erosion Res (raw)'!H642)</f>
        <v>2</v>
      </c>
      <c r="I637">
        <f>+'Results-  Erosion Res (raw)'!I642</f>
        <v>9</v>
      </c>
      <c r="J637">
        <f>+IF('Results-  Erosion Res (raw)'!J642&gt;'Results-  Erosion Res (raw)'!I642,('Results-  Erosion Res (raw)'!I642+'Results-  Erosion Res (raw)'!K642)/2,'Results-  Erosion Res (raw)'!J642)</f>
        <v>6</v>
      </c>
      <c r="K637">
        <f>+IF('Results-  Erosion Res (raw)'!K642&gt;'Results-  Erosion Res (raw)'!I642,'Results-  Erosion Res (raw)'!I642,'Results-  Erosion Res (raw)'!K642)</f>
        <v>2</v>
      </c>
      <c r="L637">
        <f>+'Results-  Erosion Res (raw)'!L642</f>
        <v>2</v>
      </c>
      <c r="M637">
        <f>+IF('Results-  Erosion Res (raw)'!M642&gt;'Results-  Erosion Res (raw)'!L642,('Results-  Erosion Res (raw)'!L642+'Results-  Erosion Res (raw)'!N642)/2,'Results-  Erosion Res (raw)'!M642)</f>
        <v>0</v>
      </c>
      <c r="N637">
        <f>+IF('Results-  Erosion Res (raw)'!N642&gt;'Results-  Erosion Res (raw)'!L642,'Results-  Erosion Res (raw)'!L642,'Results-  Erosion Res (raw)'!N642)</f>
        <v>0</v>
      </c>
      <c r="O637">
        <f>+'Results-  Erosion Res (raw)'!O642</f>
        <v>1</v>
      </c>
      <c r="P637">
        <f>+IF('Results-  Erosion Res (raw)'!P642&gt;'Results-  Erosion Res (raw)'!O642,('Results-  Erosion Res (raw)'!O642+'Results-  Erosion Res (raw)'!Q642)/2,'Results-  Erosion Res (raw)'!P642)</f>
        <v>0</v>
      </c>
      <c r="Q637">
        <f>+IF('Results-  Erosion Res (raw)'!Q642&gt;'Results-  Erosion Res (raw)'!O642,'Results-  Erosion Res (raw)'!O642,'Results-  Erosion Res (raw)'!Q642)</f>
        <v>0</v>
      </c>
      <c r="R637">
        <f>+'Results-  Erosion Res (raw)'!R642</f>
        <v>0</v>
      </c>
      <c r="S637">
        <f>+IF('Results-  Erosion Res (raw)'!S642&gt;'Results-  Erosion Res (raw)'!R642,('Results-  Erosion Res (raw)'!R642+'Results-  Erosion Res (raw)'!T642)/2,'Results-  Erosion Res (raw)'!S642)</f>
        <v>0</v>
      </c>
      <c r="T637">
        <f>+IF('Results-  Erosion Res (raw)'!T642&gt;'Results-  Erosion Res (raw)'!R642,'Results-  Erosion Res (raw)'!R642,'Results-  Erosion Res (raw)'!T642)</f>
        <v>0</v>
      </c>
    </row>
    <row r="638" spans="1:20" x14ac:dyDescent="0.25">
      <c r="A638" t="str">
        <f>+'Results-  Erosion Res (raw)'!A643</f>
        <v>2C.2</v>
      </c>
      <c r="B638">
        <f>+'Results-  Erosion Res (raw)'!B643</f>
        <v>14</v>
      </c>
      <c r="C638">
        <f>+'Results-  Erosion Res (raw)'!C643</f>
        <v>127</v>
      </c>
      <c r="D638">
        <f>+IF('Results-  Erosion Res (raw)'!D643&gt;'Results-  Erosion Res (raw)'!C643,('Results-  Erosion Res (raw)'!C643+'Results-  Erosion Res (raw)'!E643)/2,'Results-  Erosion Res (raw)'!D643)</f>
        <v>120</v>
      </c>
      <c r="E638">
        <f>+IF('Results-  Erosion Res (raw)'!E643&gt;'Results-  Erosion Res (raw)'!C643,'Results-  Erosion Res (raw)'!C643,'Results-  Erosion Res (raw)'!E643)</f>
        <v>65</v>
      </c>
      <c r="F638">
        <f>+'Results-  Erosion Res (raw)'!F643</f>
        <v>0</v>
      </c>
      <c r="G638">
        <f>+IF('Results-  Erosion Res (raw)'!G643&gt;'Results-  Erosion Res (raw)'!F643,('Results-  Erosion Res (raw)'!F643+'Results-  Erosion Res (raw)'!H643)/2,'Results-  Erosion Res (raw)'!G643)</f>
        <v>0</v>
      </c>
      <c r="H638">
        <f>+IF('Results-  Erosion Res (raw)'!H643&gt;'Results-  Erosion Res (raw)'!F643,'Results-  Erosion Res (raw)'!F643,'Results-  Erosion Res (raw)'!H643)</f>
        <v>0</v>
      </c>
      <c r="I638">
        <f>+'Results-  Erosion Res (raw)'!I643</f>
        <v>64</v>
      </c>
      <c r="J638">
        <f>+IF('Results-  Erosion Res (raw)'!J643&gt;'Results-  Erosion Res (raw)'!I643,('Results-  Erosion Res (raw)'!I643+'Results-  Erosion Res (raw)'!K643)/2,'Results-  Erosion Res (raw)'!J643)</f>
        <v>63</v>
      </c>
      <c r="K638">
        <f>+IF('Results-  Erosion Res (raw)'!K643&gt;'Results-  Erosion Res (raw)'!I643,'Results-  Erosion Res (raw)'!I643,'Results-  Erosion Res (raw)'!K643)</f>
        <v>63</v>
      </c>
      <c r="L638">
        <f>+'Results-  Erosion Res (raw)'!L643</f>
        <v>0</v>
      </c>
      <c r="M638">
        <f>+IF('Results-  Erosion Res (raw)'!M643&gt;'Results-  Erosion Res (raw)'!L643,('Results-  Erosion Res (raw)'!L643+'Results-  Erosion Res (raw)'!N643)/2,'Results-  Erosion Res (raw)'!M643)</f>
        <v>0</v>
      </c>
      <c r="N638">
        <f>+IF('Results-  Erosion Res (raw)'!N643&gt;'Results-  Erosion Res (raw)'!L643,'Results-  Erosion Res (raw)'!L643,'Results-  Erosion Res (raw)'!N643)</f>
        <v>0</v>
      </c>
      <c r="O638">
        <f>+'Results-  Erosion Res (raw)'!O643</f>
        <v>32</v>
      </c>
      <c r="P638">
        <f>+IF('Results-  Erosion Res (raw)'!P643&gt;'Results-  Erosion Res (raw)'!O643,('Results-  Erosion Res (raw)'!O643+'Results-  Erosion Res (raw)'!Q643)/2,'Results-  Erosion Res (raw)'!P643)</f>
        <v>27</v>
      </c>
      <c r="Q638">
        <f>+IF('Results-  Erosion Res (raw)'!Q643&gt;'Results-  Erosion Res (raw)'!O643,'Results-  Erosion Res (raw)'!O643,'Results-  Erosion Res (raw)'!Q643)</f>
        <v>0</v>
      </c>
      <c r="R638">
        <f>+'Results-  Erosion Res (raw)'!R643</f>
        <v>0</v>
      </c>
      <c r="S638">
        <f>+IF('Results-  Erosion Res (raw)'!S643&gt;'Results-  Erosion Res (raw)'!R643,('Results-  Erosion Res (raw)'!R643+'Results-  Erosion Res (raw)'!T643)/2,'Results-  Erosion Res (raw)'!S643)</f>
        <v>0</v>
      </c>
      <c r="T638">
        <f>+IF('Results-  Erosion Res (raw)'!T643&gt;'Results-  Erosion Res (raw)'!R643,'Results-  Erosion Res (raw)'!R643,'Results-  Erosion Res (raw)'!T643)</f>
        <v>0</v>
      </c>
    </row>
    <row r="639" spans="1:20" x14ac:dyDescent="0.25">
      <c r="A639" t="str">
        <f>+'Results-  Erosion Res (raw)'!A644</f>
        <v>2C.3</v>
      </c>
      <c r="B639">
        <f>+'Results-  Erosion Res (raw)'!B644</f>
        <v>14</v>
      </c>
      <c r="C639">
        <f>+'Results-  Erosion Res (raw)'!C644</f>
        <v>8</v>
      </c>
      <c r="D639">
        <f>+IF('Results-  Erosion Res (raw)'!D644&gt;'Results-  Erosion Res (raw)'!C644,('Results-  Erosion Res (raw)'!C644+'Results-  Erosion Res (raw)'!E644)/2,'Results-  Erosion Res (raw)'!D644)</f>
        <v>6</v>
      </c>
      <c r="E639">
        <f>+IF('Results-  Erosion Res (raw)'!E644&gt;'Results-  Erosion Res (raw)'!C644,'Results-  Erosion Res (raw)'!C644,'Results-  Erosion Res (raw)'!E644)</f>
        <v>6</v>
      </c>
      <c r="F639">
        <f>+'Results-  Erosion Res (raw)'!F644</f>
        <v>0</v>
      </c>
      <c r="G639">
        <f>+IF('Results-  Erosion Res (raw)'!G644&gt;'Results-  Erosion Res (raw)'!F644,('Results-  Erosion Res (raw)'!F644+'Results-  Erosion Res (raw)'!H644)/2,'Results-  Erosion Res (raw)'!G644)</f>
        <v>0</v>
      </c>
      <c r="H639">
        <f>+IF('Results-  Erosion Res (raw)'!H644&gt;'Results-  Erosion Res (raw)'!F644,'Results-  Erosion Res (raw)'!F644,'Results-  Erosion Res (raw)'!H644)</f>
        <v>0</v>
      </c>
      <c r="I639">
        <f>+'Results-  Erosion Res (raw)'!I644</f>
        <v>6</v>
      </c>
      <c r="J639">
        <f>+IF('Results-  Erosion Res (raw)'!J644&gt;'Results-  Erosion Res (raw)'!I644,('Results-  Erosion Res (raw)'!I644+'Results-  Erosion Res (raw)'!K644)/2,'Results-  Erosion Res (raw)'!J644)</f>
        <v>4</v>
      </c>
      <c r="K639">
        <f>+IF('Results-  Erosion Res (raw)'!K644&gt;'Results-  Erosion Res (raw)'!I644,'Results-  Erosion Res (raw)'!I644,'Results-  Erosion Res (raw)'!K644)</f>
        <v>0</v>
      </c>
      <c r="L639">
        <f>+'Results-  Erosion Res (raw)'!L644</f>
        <v>0</v>
      </c>
      <c r="M639">
        <f>+IF('Results-  Erosion Res (raw)'!M644&gt;'Results-  Erosion Res (raw)'!L644,('Results-  Erosion Res (raw)'!L644+'Results-  Erosion Res (raw)'!N644)/2,'Results-  Erosion Res (raw)'!M644)</f>
        <v>0</v>
      </c>
      <c r="N639">
        <f>+IF('Results-  Erosion Res (raw)'!N644&gt;'Results-  Erosion Res (raw)'!L644,'Results-  Erosion Res (raw)'!L644,'Results-  Erosion Res (raw)'!N644)</f>
        <v>0</v>
      </c>
      <c r="O639">
        <f>+'Results-  Erosion Res (raw)'!O644</f>
        <v>0</v>
      </c>
      <c r="P639">
        <f>+IF('Results-  Erosion Res (raw)'!P644&gt;'Results-  Erosion Res (raw)'!O644,('Results-  Erosion Res (raw)'!O644+'Results-  Erosion Res (raw)'!Q644)/2,'Results-  Erosion Res (raw)'!P644)</f>
        <v>0</v>
      </c>
      <c r="Q639">
        <f>+IF('Results-  Erosion Res (raw)'!Q644&gt;'Results-  Erosion Res (raw)'!O644,'Results-  Erosion Res (raw)'!O644,'Results-  Erosion Res (raw)'!Q644)</f>
        <v>0</v>
      </c>
      <c r="R639">
        <f>+'Results-  Erosion Res (raw)'!R644</f>
        <v>0</v>
      </c>
      <c r="S639">
        <f>+IF('Results-  Erosion Res (raw)'!S644&gt;'Results-  Erosion Res (raw)'!R644,('Results-  Erosion Res (raw)'!R644+'Results-  Erosion Res (raw)'!T644)/2,'Results-  Erosion Res (raw)'!S644)</f>
        <v>0</v>
      </c>
      <c r="T639">
        <f>+IF('Results-  Erosion Res (raw)'!T644&gt;'Results-  Erosion Res (raw)'!R644,'Results-  Erosion Res (raw)'!R644,'Results-  Erosion Res (raw)'!T644)</f>
        <v>0</v>
      </c>
    </row>
    <row r="640" spans="1:20" x14ac:dyDescent="0.25">
      <c r="A640" t="str">
        <f>+'Results-  Erosion Res (raw)'!A645</f>
        <v>2C.4</v>
      </c>
      <c r="B640">
        <f>+'Results-  Erosion Res (raw)'!B645</f>
        <v>14</v>
      </c>
      <c r="C640">
        <f>+'Results-  Erosion Res (raw)'!C645</f>
        <v>26</v>
      </c>
      <c r="D640">
        <f>+IF('Results-  Erosion Res (raw)'!D645&gt;'Results-  Erosion Res (raw)'!C645,('Results-  Erosion Res (raw)'!C645+'Results-  Erosion Res (raw)'!E645)/2,'Results-  Erosion Res (raw)'!D645)</f>
        <v>23</v>
      </c>
      <c r="E640">
        <f>+IF('Results-  Erosion Res (raw)'!E645&gt;'Results-  Erosion Res (raw)'!C645,'Results-  Erosion Res (raw)'!C645,'Results-  Erosion Res (raw)'!E645)</f>
        <v>15</v>
      </c>
      <c r="F640">
        <f>+'Results-  Erosion Res (raw)'!F645</f>
        <v>4</v>
      </c>
      <c r="G640">
        <f>+IF('Results-  Erosion Res (raw)'!G645&gt;'Results-  Erosion Res (raw)'!F645,('Results-  Erosion Res (raw)'!F645+'Results-  Erosion Res (raw)'!H645)/2,'Results-  Erosion Res (raw)'!G645)</f>
        <v>4</v>
      </c>
      <c r="H640">
        <f>+IF('Results-  Erosion Res (raw)'!H645&gt;'Results-  Erosion Res (raw)'!F645,'Results-  Erosion Res (raw)'!F645,'Results-  Erosion Res (raw)'!H645)</f>
        <v>2</v>
      </c>
      <c r="I640">
        <f>+'Results-  Erosion Res (raw)'!I645</f>
        <v>15</v>
      </c>
      <c r="J640">
        <f>+IF('Results-  Erosion Res (raw)'!J645&gt;'Results-  Erosion Res (raw)'!I645,('Results-  Erosion Res (raw)'!I645+'Results-  Erosion Res (raw)'!K645)/2,'Results-  Erosion Res (raw)'!J645)</f>
        <v>14</v>
      </c>
      <c r="K640">
        <f>+IF('Results-  Erosion Res (raw)'!K645&gt;'Results-  Erosion Res (raw)'!I645,'Results-  Erosion Res (raw)'!I645,'Results-  Erosion Res (raw)'!K645)</f>
        <v>8</v>
      </c>
      <c r="L640">
        <f>+'Results-  Erosion Res (raw)'!L645</f>
        <v>2</v>
      </c>
      <c r="M640">
        <f>+IF('Results-  Erosion Res (raw)'!M645&gt;'Results-  Erosion Res (raw)'!L645,('Results-  Erosion Res (raw)'!L645+'Results-  Erosion Res (raw)'!N645)/2,'Results-  Erosion Res (raw)'!M645)</f>
        <v>2</v>
      </c>
      <c r="N640">
        <f>+IF('Results-  Erosion Res (raw)'!N645&gt;'Results-  Erosion Res (raw)'!L645,'Results-  Erosion Res (raw)'!L645,'Results-  Erosion Res (raw)'!N645)</f>
        <v>1</v>
      </c>
      <c r="O640">
        <f>+'Results-  Erosion Res (raw)'!O645</f>
        <v>4</v>
      </c>
      <c r="P640">
        <f>+IF('Results-  Erosion Res (raw)'!P645&gt;'Results-  Erosion Res (raw)'!O645,('Results-  Erosion Res (raw)'!O645+'Results-  Erosion Res (raw)'!Q645)/2,'Results-  Erosion Res (raw)'!P645)</f>
        <v>1</v>
      </c>
      <c r="Q640">
        <f>+IF('Results-  Erosion Res (raw)'!Q645&gt;'Results-  Erosion Res (raw)'!O645,'Results-  Erosion Res (raw)'!O645,'Results-  Erosion Res (raw)'!Q645)</f>
        <v>1</v>
      </c>
      <c r="R640">
        <f>+'Results-  Erosion Res (raw)'!R645</f>
        <v>1</v>
      </c>
      <c r="S640">
        <f>+IF('Results-  Erosion Res (raw)'!S645&gt;'Results-  Erosion Res (raw)'!R645,('Results-  Erosion Res (raw)'!R645+'Results-  Erosion Res (raw)'!T645)/2,'Results-  Erosion Res (raw)'!S645)</f>
        <v>1</v>
      </c>
      <c r="T640">
        <f>+IF('Results-  Erosion Res (raw)'!T645&gt;'Results-  Erosion Res (raw)'!R645,'Results-  Erosion Res (raw)'!R645,'Results-  Erosion Res (raw)'!T645)</f>
        <v>1</v>
      </c>
    </row>
    <row r="641" spans="1:20" x14ac:dyDescent="0.25">
      <c r="A641" t="str">
        <f>+'Results-  Erosion Res (raw)'!A646</f>
        <v>3A.1</v>
      </c>
      <c r="B641">
        <f>+'Results-  Erosion Res (raw)'!B646</f>
        <v>14</v>
      </c>
      <c r="C641">
        <f>+'Results-  Erosion Res (raw)'!C646</f>
        <v>72</v>
      </c>
      <c r="D641">
        <f>+IF('Results-  Erosion Res (raw)'!D646&gt;'Results-  Erosion Res (raw)'!C646,('Results-  Erosion Res (raw)'!C646+'Results-  Erosion Res (raw)'!E646)/2,'Results-  Erosion Res (raw)'!D646)</f>
        <v>62</v>
      </c>
      <c r="E641">
        <f>+IF('Results-  Erosion Res (raw)'!E646&gt;'Results-  Erosion Res (raw)'!C646,'Results-  Erosion Res (raw)'!C646,'Results-  Erosion Res (raw)'!E646)</f>
        <v>3</v>
      </c>
      <c r="F641">
        <f>+'Results-  Erosion Res (raw)'!F646</f>
        <v>72</v>
      </c>
      <c r="G641">
        <f>+IF('Results-  Erosion Res (raw)'!G646&gt;'Results-  Erosion Res (raw)'!F646,('Results-  Erosion Res (raw)'!F646+'Results-  Erosion Res (raw)'!H646)/2,'Results-  Erosion Res (raw)'!G646)</f>
        <v>62</v>
      </c>
      <c r="H641">
        <f>+IF('Results-  Erosion Res (raw)'!H646&gt;'Results-  Erosion Res (raw)'!F646,'Results-  Erosion Res (raw)'!F646,'Results-  Erosion Res (raw)'!H646)</f>
        <v>3</v>
      </c>
      <c r="I641">
        <f>+'Results-  Erosion Res (raw)'!I646</f>
        <v>3</v>
      </c>
      <c r="J641">
        <f>+IF('Results-  Erosion Res (raw)'!J646&gt;'Results-  Erosion Res (raw)'!I646,('Results-  Erosion Res (raw)'!I646+'Results-  Erosion Res (raw)'!K646)/2,'Results-  Erosion Res (raw)'!J646)</f>
        <v>3</v>
      </c>
      <c r="K641">
        <f>+IF('Results-  Erosion Res (raw)'!K646&gt;'Results-  Erosion Res (raw)'!I646,'Results-  Erosion Res (raw)'!I646,'Results-  Erosion Res (raw)'!K646)</f>
        <v>2</v>
      </c>
      <c r="L641">
        <f>+'Results-  Erosion Res (raw)'!L646</f>
        <v>3</v>
      </c>
      <c r="M641">
        <f>+IF('Results-  Erosion Res (raw)'!M646&gt;'Results-  Erosion Res (raw)'!L646,('Results-  Erosion Res (raw)'!L646+'Results-  Erosion Res (raw)'!N646)/2,'Results-  Erosion Res (raw)'!M646)</f>
        <v>3</v>
      </c>
      <c r="N641">
        <f>+IF('Results-  Erosion Res (raw)'!N646&gt;'Results-  Erosion Res (raw)'!L646,'Results-  Erosion Res (raw)'!L646,'Results-  Erosion Res (raw)'!N646)</f>
        <v>2</v>
      </c>
      <c r="O641">
        <f>+'Results-  Erosion Res (raw)'!O646</f>
        <v>0</v>
      </c>
      <c r="P641">
        <f>+IF('Results-  Erosion Res (raw)'!P646&gt;'Results-  Erosion Res (raw)'!O646,('Results-  Erosion Res (raw)'!O646+'Results-  Erosion Res (raw)'!Q646)/2,'Results-  Erosion Res (raw)'!P646)</f>
        <v>0</v>
      </c>
      <c r="Q641">
        <f>+IF('Results-  Erosion Res (raw)'!Q646&gt;'Results-  Erosion Res (raw)'!O646,'Results-  Erosion Res (raw)'!O646,'Results-  Erosion Res (raw)'!Q646)</f>
        <v>0</v>
      </c>
      <c r="R641">
        <f>+'Results-  Erosion Res (raw)'!R646</f>
        <v>0</v>
      </c>
      <c r="S641">
        <f>+IF('Results-  Erosion Res (raw)'!S646&gt;'Results-  Erosion Res (raw)'!R646,('Results-  Erosion Res (raw)'!R646+'Results-  Erosion Res (raw)'!T646)/2,'Results-  Erosion Res (raw)'!S646)</f>
        <v>0</v>
      </c>
      <c r="T641">
        <f>+IF('Results-  Erosion Res (raw)'!T646&gt;'Results-  Erosion Res (raw)'!R646,'Results-  Erosion Res (raw)'!R646,'Results-  Erosion Res (raw)'!T646)</f>
        <v>0</v>
      </c>
    </row>
    <row r="642" spans="1:20" x14ac:dyDescent="0.25">
      <c r="A642" t="str">
        <f>+'Results-  Erosion Res (raw)'!A647</f>
        <v>3A.2</v>
      </c>
      <c r="B642">
        <f>+'Results-  Erosion Res (raw)'!B647</f>
        <v>14</v>
      </c>
      <c r="C642">
        <f>+'Results-  Erosion Res (raw)'!C647</f>
        <v>32</v>
      </c>
      <c r="D642">
        <f>+IF('Results-  Erosion Res (raw)'!D647&gt;'Results-  Erosion Res (raw)'!C647,('Results-  Erosion Res (raw)'!C647+'Results-  Erosion Res (raw)'!E647)/2,'Results-  Erosion Res (raw)'!D647)</f>
        <v>31</v>
      </c>
      <c r="E642">
        <f>+IF('Results-  Erosion Res (raw)'!E647&gt;'Results-  Erosion Res (raw)'!C647,'Results-  Erosion Res (raw)'!C647,'Results-  Erosion Res (raw)'!E647)</f>
        <v>31</v>
      </c>
      <c r="F642">
        <f>+'Results-  Erosion Res (raw)'!F647</f>
        <v>2</v>
      </c>
      <c r="G642">
        <f>+IF('Results-  Erosion Res (raw)'!G647&gt;'Results-  Erosion Res (raw)'!F647,('Results-  Erosion Res (raw)'!F647+'Results-  Erosion Res (raw)'!H647)/2,'Results-  Erosion Res (raw)'!G647)</f>
        <v>1</v>
      </c>
      <c r="H642">
        <f>+IF('Results-  Erosion Res (raw)'!H647&gt;'Results-  Erosion Res (raw)'!F647,'Results-  Erosion Res (raw)'!F647,'Results-  Erosion Res (raw)'!H647)</f>
        <v>1</v>
      </c>
      <c r="I642">
        <f>+'Results-  Erosion Res (raw)'!I647</f>
        <v>30</v>
      </c>
      <c r="J642">
        <f>+IF('Results-  Erosion Res (raw)'!J647&gt;'Results-  Erosion Res (raw)'!I647,('Results-  Erosion Res (raw)'!I647+'Results-  Erosion Res (raw)'!K647)/2,'Results-  Erosion Res (raw)'!J647)</f>
        <v>0</v>
      </c>
      <c r="K642">
        <f>+IF('Results-  Erosion Res (raw)'!K647&gt;'Results-  Erosion Res (raw)'!I647,'Results-  Erosion Res (raw)'!I647,'Results-  Erosion Res (raw)'!K647)</f>
        <v>0</v>
      </c>
      <c r="L642">
        <f>+'Results-  Erosion Res (raw)'!L647</f>
        <v>1</v>
      </c>
      <c r="M642">
        <f>+IF('Results-  Erosion Res (raw)'!M647&gt;'Results-  Erosion Res (raw)'!L647,('Results-  Erosion Res (raw)'!L647+'Results-  Erosion Res (raw)'!N647)/2,'Results-  Erosion Res (raw)'!M647)</f>
        <v>0</v>
      </c>
      <c r="N642">
        <f>+IF('Results-  Erosion Res (raw)'!N647&gt;'Results-  Erosion Res (raw)'!L647,'Results-  Erosion Res (raw)'!L647,'Results-  Erosion Res (raw)'!N647)</f>
        <v>0</v>
      </c>
      <c r="O642">
        <f>+'Results-  Erosion Res (raw)'!O647</f>
        <v>0</v>
      </c>
      <c r="P642">
        <f>+IF('Results-  Erosion Res (raw)'!P647&gt;'Results-  Erosion Res (raw)'!O647,('Results-  Erosion Res (raw)'!O647+'Results-  Erosion Res (raw)'!Q647)/2,'Results-  Erosion Res (raw)'!P647)</f>
        <v>0</v>
      </c>
      <c r="Q642">
        <f>+IF('Results-  Erosion Res (raw)'!Q647&gt;'Results-  Erosion Res (raw)'!O647,'Results-  Erosion Res (raw)'!O647,'Results-  Erosion Res (raw)'!Q647)</f>
        <v>0</v>
      </c>
      <c r="R642">
        <f>+'Results-  Erosion Res (raw)'!R647</f>
        <v>0</v>
      </c>
      <c r="S642">
        <f>+IF('Results-  Erosion Res (raw)'!S647&gt;'Results-  Erosion Res (raw)'!R647,('Results-  Erosion Res (raw)'!R647+'Results-  Erosion Res (raw)'!T647)/2,'Results-  Erosion Res (raw)'!S647)</f>
        <v>0</v>
      </c>
      <c r="T642">
        <f>+IF('Results-  Erosion Res (raw)'!T647&gt;'Results-  Erosion Res (raw)'!R647,'Results-  Erosion Res (raw)'!R647,'Results-  Erosion Res (raw)'!T647)</f>
        <v>0</v>
      </c>
    </row>
    <row r="643" spans="1:20" x14ac:dyDescent="0.25">
      <c r="A643" t="str">
        <f>+'Results-  Erosion Res (raw)'!A648</f>
        <v>3A.3</v>
      </c>
      <c r="B643">
        <f>+'Results-  Erosion Res (raw)'!B648</f>
        <v>14</v>
      </c>
      <c r="C643">
        <f>+'Results-  Erosion Res (raw)'!C648</f>
        <v>0</v>
      </c>
      <c r="D643">
        <f>+IF('Results-  Erosion Res (raw)'!D648&gt;'Results-  Erosion Res (raw)'!C648,('Results-  Erosion Res (raw)'!C648+'Results-  Erosion Res (raw)'!E648)/2,'Results-  Erosion Res (raw)'!D648)</f>
        <v>0</v>
      </c>
      <c r="E643">
        <f>+IF('Results-  Erosion Res (raw)'!E648&gt;'Results-  Erosion Res (raw)'!C648,'Results-  Erosion Res (raw)'!C648,'Results-  Erosion Res (raw)'!E648)</f>
        <v>0</v>
      </c>
      <c r="F643">
        <f>+'Results-  Erosion Res (raw)'!F648</f>
        <v>0</v>
      </c>
      <c r="G643">
        <f>+IF('Results-  Erosion Res (raw)'!G648&gt;'Results-  Erosion Res (raw)'!F648,('Results-  Erosion Res (raw)'!F648+'Results-  Erosion Res (raw)'!H648)/2,'Results-  Erosion Res (raw)'!G648)</f>
        <v>0</v>
      </c>
      <c r="H643">
        <f>+IF('Results-  Erosion Res (raw)'!H648&gt;'Results-  Erosion Res (raw)'!F648,'Results-  Erosion Res (raw)'!F648,'Results-  Erosion Res (raw)'!H648)</f>
        <v>0</v>
      </c>
      <c r="I643">
        <f>+'Results-  Erosion Res (raw)'!I648</f>
        <v>0</v>
      </c>
      <c r="J643">
        <f>+IF('Results-  Erosion Res (raw)'!J648&gt;'Results-  Erosion Res (raw)'!I648,('Results-  Erosion Res (raw)'!I648+'Results-  Erosion Res (raw)'!K648)/2,'Results-  Erosion Res (raw)'!J648)</f>
        <v>0</v>
      </c>
      <c r="K643">
        <f>+IF('Results-  Erosion Res (raw)'!K648&gt;'Results-  Erosion Res (raw)'!I648,'Results-  Erosion Res (raw)'!I648,'Results-  Erosion Res (raw)'!K648)</f>
        <v>0</v>
      </c>
      <c r="L643">
        <f>+'Results-  Erosion Res (raw)'!L648</f>
        <v>0</v>
      </c>
      <c r="M643">
        <f>+IF('Results-  Erosion Res (raw)'!M648&gt;'Results-  Erosion Res (raw)'!L648,('Results-  Erosion Res (raw)'!L648+'Results-  Erosion Res (raw)'!N648)/2,'Results-  Erosion Res (raw)'!M648)</f>
        <v>0</v>
      </c>
      <c r="N643">
        <f>+IF('Results-  Erosion Res (raw)'!N648&gt;'Results-  Erosion Res (raw)'!L648,'Results-  Erosion Res (raw)'!L648,'Results-  Erosion Res (raw)'!N648)</f>
        <v>0</v>
      </c>
      <c r="O643">
        <f>+'Results-  Erosion Res (raw)'!O648</f>
        <v>0</v>
      </c>
      <c r="P643">
        <f>+IF('Results-  Erosion Res (raw)'!P648&gt;'Results-  Erosion Res (raw)'!O648,('Results-  Erosion Res (raw)'!O648+'Results-  Erosion Res (raw)'!Q648)/2,'Results-  Erosion Res (raw)'!P648)</f>
        <v>0</v>
      </c>
      <c r="Q643">
        <f>+IF('Results-  Erosion Res (raw)'!Q648&gt;'Results-  Erosion Res (raw)'!O648,'Results-  Erosion Res (raw)'!O648,'Results-  Erosion Res (raw)'!Q648)</f>
        <v>0</v>
      </c>
      <c r="R643">
        <f>+'Results-  Erosion Res (raw)'!R648</f>
        <v>0</v>
      </c>
      <c r="S643">
        <f>+IF('Results-  Erosion Res (raw)'!S648&gt;'Results-  Erosion Res (raw)'!R648,('Results-  Erosion Res (raw)'!R648+'Results-  Erosion Res (raw)'!T648)/2,'Results-  Erosion Res (raw)'!S648)</f>
        <v>0</v>
      </c>
      <c r="T643">
        <f>+IF('Results-  Erosion Res (raw)'!T648&gt;'Results-  Erosion Res (raw)'!R648,'Results-  Erosion Res (raw)'!R648,'Results-  Erosion Res (raw)'!T648)</f>
        <v>0</v>
      </c>
    </row>
    <row r="644" spans="1:20" x14ac:dyDescent="0.25">
      <c r="A644" t="str">
        <f>+'Results-  Erosion Res (raw)'!A649</f>
        <v>3A.4</v>
      </c>
      <c r="B644">
        <f>+'Results-  Erosion Res (raw)'!B649</f>
        <v>14</v>
      </c>
      <c r="C644">
        <f>+'Results-  Erosion Res (raw)'!C649</f>
        <v>0</v>
      </c>
      <c r="D644">
        <f>+IF('Results-  Erosion Res (raw)'!D649&gt;'Results-  Erosion Res (raw)'!C649,('Results-  Erosion Res (raw)'!C649+'Results-  Erosion Res (raw)'!E649)/2,'Results-  Erosion Res (raw)'!D649)</f>
        <v>0</v>
      </c>
      <c r="E644">
        <f>+IF('Results-  Erosion Res (raw)'!E649&gt;'Results-  Erosion Res (raw)'!C649,'Results-  Erosion Res (raw)'!C649,'Results-  Erosion Res (raw)'!E649)</f>
        <v>0</v>
      </c>
      <c r="F644">
        <f>+'Results-  Erosion Res (raw)'!F649</f>
        <v>0</v>
      </c>
      <c r="G644">
        <f>+IF('Results-  Erosion Res (raw)'!G649&gt;'Results-  Erosion Res (raw)'!F649,('Results-  Erosion Res (raw)'!F649+'Results-  Erosion Res (raw)'!H649)/2,'Results-  Erosion Res (raw)'!G649)</f>
        <v>0</v>
      </c>
      <c r="H644">
        <f>+IF('Results-  Erosion Res (raw)'!H649&gt;'Results-  Erosion Res (raw)'!F649,'Results-  Erosion Res (raw)'!F649,'Results-  Erosion Res (raw)'!H649)</f>
        <v>0</v>
      </c>
      <c r="I644">
        <f>+'Results-  Erosion Res (raw)'!I649</f>
        <v>0</v>
      </c>
      <c r="J644">
        <f>+IF('Results-  Erosion Res (raw)'!J649&gt;'Results-  Erosion Res (raw)'!I649,('Results-  Erosion Res (raw)'!I649+'Results-  Erosion Res (raw)'!K649)/2,'Results-  Erosion Res (raw)'!J649)</f>
        <v>0</v>
      </c>
      <c r="K644">
        <f>+IF('Results-  Erosion Res (raw)'!K649&gt;'Results-  Erosion Res (raw)'!I649,'Results-  Erosion Res (raw)'!I649,'Results-  Erosion Res (raw)'!K649)</f>
        <v>0</v>
      </c>
      <c r="L644">
        <f>+'Results-  Erosion Res (raw)'!L649</f>
        <v>0</v>
      </c>
      <c r="M644">
        <f>+IF('Results-  Erosion Res (raw)'!M649&gt;'Results-  Erosion Res (raw)'!L649,('Results-  Erosion Res (raw)'!L649+'Results-  Erosion Res (raw)'!N649)/2,'Results-  Erosion Res (raw)'!M649)</f>
        <v>0</v>
      </c>
      <c r="N644">
        <f>+IF('Results-  Erosion Res (raw)'!N649&gt;'Results-  Erosion Res (raw)'!L649,'Results-  Erosion Res (raw)'!L649,'Results-  Erosion Res (raw)'!N649)</f>
        <v>0</v>
      </c>
      <c r="O644">
        <f>+'Results-  Erosion Res (raw)'!O649</f>
        <v>0</v>
      </c>
      <c r="P644">
        <f>+IF('Results-  Erosion Res (raw)'!P649&gt;'Results-  Erosion Res (raw)'!O649,('Results-  Erosion Res (raw)'!O649+'Results-  Erosion Res (raw)'!Q649)/2,'Results-  Erosion Res (raw)'!P649)</f>
        <v>0</v>
      </c>
      <c r="Q644">
        <f>+IF('Results-  Erosion Res (raw)'!Q649&gt;'Results-  Erosion Res (raw)'!O649,'Results-  Erosion Res (raw)'!O649,'Results-  Erosion Res (raw)'!Q649)</f>
        <v>0</v>
      </c>
      <c r="R644">
        <f>+'Results-  Erosion Res (raw)'!R649</f>
        <v>0</v>
      </c>
      <c r="S644">
        <f>+IF('Results-  Erosion Res (raw)'!S649&gt;'Results-  Erosion Res (raw)'!R649,('Results-  Erosion Res (raw)'!R649+'Results-  Erosion Res (raw)'!T649)/2,'Results-  Erosion Res (raw)'!S649)</f>
        <v>0</v>
      </c>
      <c r="T644">
        <f>+IF('Results-  Erosion Res (raw)'!T649&gt;'Results-  Erosion Res (raw)'!R649,'Results-  Erosion Res (raw)'!R649,'Results-  Erosion Res (raw)'!T649)</f>
        <v>0</v>
      </c>
    </row>
    <row r="645" spans="1:20" x14ac:dyDescent="0.25">
      <c r="A645" t="str">
        <f>+'Results-  Erosion Res (raw)'!A650</f>
        <v>3A.5</v>
      </c>
      <c r="B645">
        <f>+'Results-  Erosion Res (raw)'!B650</f>
        <v>14</v>
      </c>
      <c r="C645">
        <f>+'Results-  Erosion Res (raw)'!C650</f>
        <v>2</v>
      </c>
      <c r="D645">
        <f>+IF('Results-  Erosion Res (raw)'!D650&gt;'Results-  Erosion Res (raw)'!C650,('Results-  Erosion Res (raw)'!C650+'Results-  Erosion Res (raw)'!E650)/2,'Results-  Erosion Res (raw)'!D650)</f>
        <v>0</v>
      </c>
      <c r="E645">
        <f>+IF('Results-  Erosion Res (raw)'!E650&gt;'Results-  Erosion Res (raw)'!C650,'Results-  Erosion Res (raw)'!C650,'Results-  Erosion Res (raw)'!E650)</f>
        <v>0</v>
      </c>
      <c r="F645">
        <f>+'Results-  Erosion Res (raw)'!F650</f>
        <v>2</v>
      </c>
      <c r="G645">
        <f>+IF('Results-  Erosion Res (raw)'!G650&gt;'Results-  Erosion Res (raw)'!F650,('Results-  Erosion Res (raw)'!F650+'Results-  Erosion Res (raw)'!H650)/2,'Results-  Erosion Res (raw)'!G650)</f>
        <v>0</v>
      </c>
      <c r="H645">
        <f>+IF('Results-  Erosion Res (raw)'!H650&gt;'Results-  Erosion Res (raw)'!F650,'Results-  Erosion Res (raw)'!F650,'Results-  Erosion Res (raw)'!H650)</f>
        <v>0</v>
      </c>
      <c r="I645">
        <f>+'Results-  Erosion Res (raw)'!I650</f>
        <v>0</v>
      </c>
      <c r="J645">
        <f>+IF('Results-  Erosion Res (raw)'!J650&gt;'Results-  Erosion Res (raw)'!I650,('Results-  Erosion Res (raw)'!I650+'Results-  Erosion Res (raw)'!K650)/2,'Results-  Erosion Res (raw)'!J650)</f>
        <v>0</v>
      </c>
      <c r="K645">
        <f>+IF('Results-  Erosion Res (raw)'!K650&gt;'Results-  Erosion Res (raw)'!I650,'Results-  Erosion Res (raw)'!I650,'Results-  Erosion Res (raw)'!K650)</f>
        <v>0</v>
      </c>
      <c r="L645">
        <f>+'Results-  Erosion Res (raw)'!L650</f>
        <v>0</v>
      </c>
      <c r="M645">
        <f>+IF('Results-  Erosion Res (raw)'!M650&gt;'Results-  Erosion Res (raw)'!L650,('Results-  Erosion Res (raw)'!L650+'Results-  Erosion Res (raw)'!N650)/2,'Results-  Erosion Res (raw)'!M650)</f>
        <v>0</v>
      </c>
      <c r="N645">
        <f>+IF('Results-  Erosion Res (raw)'!N650&gt;'Results-  Erosion Res (raw)'!L650,'Results-  Erosion Res (raw)'!L650,'Results-  Erosion Res (raw)'!N650)</f>
        <v>0</v>
      </c>
      <c r="O645">
        <f>+'Results-  Erosion Res (raw)'!O650</f>
        <v>0</v>
      </c>
      <c r="P645">
        <f>+IF('Results-  Erosion Res (raw)'!P650&gt;'Results-  Erosion Res (raw)'!O650,('Results-  Erosion Res (raw)'!O650+'Results-  Erosion Res (raw)'!Q650)/2,'Results-  Erosion Res (raw)'!P650)</f>
        <v>0</v>
      </c>
      <c r="Q645">
        <f>+IF('Results-  Erosion Res (raw)'!Q650&gt;'Results-  Erosion Res (raw)'!O650,'Results-  Erosion Res (raw)'!O650,'Results-  Erosion Res (raw)'!Q650)</f>
        <v>0</v>
      </c>
      <c r="R645">
        <f>+'Results-  Erosion Res (raw)'!R650</f>
        <v>0</v>
      </c>
      <c r="S645">
        <f>+IF('Results-  Erosion Res (raw)'!S650&gt;'Results-  Erosion Res (raw)'!R650,('Results-  Erosion Res (raw)'!R650+'Results-  Erosion Res (raw)'!T650)/2,'Results-  Erosion Res (raw)'!S650)</f>
        <v>0</v>
      </c>
      <c r="T645">
        <f>+IF('Results-  Erosion Res (raw)'!T650&gt;'Results-  Erosion Res (raw)'!R650,'Results-  Erosion Res (raw)'!R650,'Results-  Erosion Res (raw)'!T650)</f>
        <v>0</v>
      </c>
    </row>
    <row r="646" spans="1:20" x14ac:dyDescent="0.25">
      <c r="A646" t="str">
        <f>+'Results-  Erosion Res (raw)'!A651</f>
        <v>3B.1</v>
      </c>
      <c r="B646">
        <f>+'Results-  Erosion Res (raw)'!B651</f>
        <v>14</v>
      </c>
      <c r="C646">
        <f>+'Results-  Erosion Res (raw)'!C651</f>
        <v>1</v>
      </c>
      <c r="D646">
        <f>+IF('Results-  Erosion Res (raw)'!D651&gt;'Results-  Erosion Res (raw)'!C651,('Results-  Erosion Res (raw)'!C651+'Results-  Erosion Res (raw)'!E651)/2,'Results-  Erosion Res (raw)'!D651)</f>
        <v>0</v>
      </c>
      <c r="E646">
        <f>+IF('Results-  Erosion Res (raw)'!E651&gt;'Results-  Erosion Res (raw)'!C651,'Results-  Erosion Res (raw)'!C651,'Results-  Erosion Res (raw)'!E651)</f>
        <v>0</v>
      </c>
      <c r="F646">
        <f>+'Results-  Erosion Res (raw)'!F651</f>
        <v>1</v>
      </c>
      <c r="G646">
        <f>+IF('Results-  Erosion Res (raw)'!G651&gt;'Results-  Erosion Res (raw)'!F651,('Results-  Erosion Res (raw)'!F651+'Results-  Erosion Res (raw)'!H651)/2,'Results-  Erosion Res (raw)'!G651)</f>
        <v>0</v>
      </c>
      <c r="H646">
        <f>+IF('Results-  Erosion Res (raw)'!H651&gt;'Results-  Erosion Res (raw)'!F651,'Results-  Erosion Res (raw)'!F651,'Results-  Erosion Res (raw)'!H651)</f>
        <v>0</v>
      </c>
      <c r="I646">
        <f>+'Results-  Erosion Res (raw)'!I651</f>
        <v>0</v>
      </c>
      <c r="J646">
        <f>+IF('Results-  Erosion Res (raw)'!J651&gt;'Results-  Erosion Res (raw)'!I651,('Results-  Erosion Res (raw)'!I651+'Results-  Erosion Res (raw)'!K651)/2,'Results-  Erosion Res (raw)'!J651)</f>
        <v>0</v>
      </c>
      <c r="K646">
        <f>+IF('Results-  Erosion Res (raw)'!K651&gt;'Results-  Erosion Res (raw)'!I651,'Results-  Erosion Res (raw)'!I651,'Results-  Erosion Res (raw)'!K651)</f>
        <v>0</v>
      </c>
      <c r="L646">
        <f>+'Results-  Erosion Res (raw)'!L651</f>
        <v>0</v>
      </c>
      <c r="M646">
        <f>+IF('Results-  Erosion Res (raw)'!M651&gt;'Results-  Erosion Res (raw)'!L651,('Results-  Erosion Res (raw)'!L651+'Results-  Erosion Res (raw)'!N651)/2,'Results-  Erosion Res (raw)'!M651)</f>
        <v>0</v>
      </c>
      <c r="N646">
        <f>+IF('Results-  Erosion Res (raw)'!N651&gt;'Results-  Erosion Res (raw)'!L651,'Results-  Erosion Res (raw)'!L651,'Results-  Erosion Res (raw)'!N651)</f>
        <v>0</v>
      </c>
      <c r="O646">
        <f>+'Results-  Erosion Res (raw)'!O651</f>
        <v>0</v>
      </c>
      <c r="P646">
        <f>+IF('Results-  Erosion Res (raw)'!P651&gt;'Results-  Erosion Res (raw)'!O651,('Results-  Erosion Res (raw)'!O651+'Results-  Erosion Res (raw)'!Q651)/2,'Results-  Erosion Res (raw)'!P651)</f>
        <v>0</v>
      </c>
      <c r="Q646">
        <f>+IF('Results-  Erosion Res (raw)'!Q651&gt;'Results-  Erosion Res (raw)'!O651,'Results-  Erosion Res (raw)'!O651,'Results-  Erosion Res (raw)'!Q651)</f>
        <v>0</v>
      </c>
      <c r="R646">
        <f>+'Results-  Erosion Res (raw)'!R651</f>
        <v>0</v>
      </c>
      <c r="S646">
        <f>+IF('Results-  Erosion Res (raw)'!S651&gt;'Results-  Erosion Res (raw)'!R651,('Results-  Erosion Res (raw)'!R651+'Results-  Erosion Res (raw)'!T651)/2,'Results-  Erosion Res (raw)'!S651)</f>
        <v>0</v>
      </c>
      <c r="T646">
        <f>+IF('Results-  Erosion Res (raw)'!T651&gt;'Results-  Erosion Res (raw)'!R651,'Results-  Erosion Res (raw)'!R651,'Results-  Erosion Res (raw)'!T651)</f>
        <v>0</v>
      </c>
    </row>
    <row r="647" spans="1:20" x14ac:dyDescent="0.25">
      <c r="A647" t="str">
        <f>+'Results-  Erosion Res (raw)'!A652</f>
        <v>3B.2</v>
      </c>
      <c r="B647">
        <f>+'Results-  Erosion Res (raw)'!B652</f>
        <v>14</v>
      </c>
      <c r="C647">
        <f>+'Results-  Erosion Res (raw)'!C652</f>
        <v>6</v>
      </c>
      <c r="D647">
        <f>+IF('Results-  Erosion Res (raw)'!D652&gt;'Results-  Erosion Res (raw)'!C652,('Results-  Erosion Res (raw)'!C652+'Results-  Erosion Res (raw)'!E652)/2,'Results-  Erosion Res (raw)'!D652)</f>
        <v>4</v>
      </c>
      <c r="E647">
        <f>+IF('Results-  Erosion Res (raw)'!E652&gt;'Results-  Erosion Res (raw)'!C652,'Results-  Erosion Res (raw)'!C652,'Results-  Erosion Res (raw)'!E652)</f>
        <v>3</v>
      </c>
      <c r="F647">
        <f>+'Results-  Erosion Res (raw)'!F652</f>
        <v>1</v>
      </c>
      <c r="G647">
        <f>+IF('Results-  Erosion Res (raw)'!G652&gt;'Results-  Erosion Res (raw)'!F652,('Results-  Erosion Res (raw)'!F652+'Results-  Erosion Res (raw)'!H652)/2,'Results-  Erosion Res (raw)'!G652)</f>
        <v>1</v>
      </c>
      <c r="H647">
        <f>+IF('Results-  Erosion Res (raw)'!H652&gt;'Results-  Erosion Res (raw)'!F652,'Results-  Erosion Res (raw)'!F652,'Results-  Erosion Res (raw)'!H652)</f>
        <v>1</v>
      </c>
      <c r="I647">
        <f>+'Results-  Erosion Res (raw)'!I652</f>
        <v>3</v>
      </c>
      <c r="J647">
        <f>+IF('Results-  Erosion Res (raw)'!J652&gt;'Results-  Erosion Res (raw)'!I652,('Results-  Erosion Res (raw)'!I652+'Results-  Erosion Res (raw)'!K652)/2,'Results-  Erosion Res (raw)'!J652)</f>
        <v>3</v>
      </c>
      <c r="K647">
        <f>+IF('Results-  Erosion Res (raw)'!K652&gt;'Results-  Erosion Res (raw)'!I652,'Results-  Erosion Res (raw)'!I652,'Results-  Erosion Res (raw)'!K652)</f>
        <v>3</v>
      </c>
      <c r="L647">
        <f>+'Results-  Erosion Res (raw)'!L652</f>
        <v>1</v>
      </c>
      <c r="M647">
        <f>+IF('Results-  Erosion Res (raw)'!M652&gt;'Results-  Erosion Res (raw)'!L652,('Results-  Erosion Res (raw)'!L652+'Results-  Erosion Res (raw)'!N652)/2,'Results-  Erosion Res (raw)'!M652)</f>
        <v>0</v>
      </c>
      <c r="N647">
        <f>+IF('Results-  Erosion Res (raw)'!N652&gt;'Results-  Erosion Res (raw)'!L652,'Results-  Erosion Res (raw)'!L652,'Results-  Erosion Res (raw)'!N652)</f>
        <v>0</v>
      </c>
      <c r="O647">
        <f>+'Results-  Erosion Res (raw)'!O652</f>
        <v>1</v>
      </c>
      <c r="P647">
        <f>+IF('Results-  Erosion Res (raw)'!P652&gt;'Results-  Erosion Res (raw)'!O652,('Results-  Erosion Res (raw)'!O652+'Results-  Erosion Res (raw)'!Q652)/2,'Results-  Erosion Res (raw)'!P652)</f>
        <v>0</v>
      </c>
      <c r="Q647">
        <f>+IF('Results-  Erosion Res (raw)'!Q652&gt;'Results-  Erosion Res (raw)'!O652,'Results-  Erosion Res (raw)'!O652,'Results-  Erosion Res (raw)'!Q652)</f>
        <v>0</v>
      </c>
      <c r="R647">
        <f>+'Results-  Erosion Res (raw)'!R652</f>
        <v>0</v>
      </c>
      <c r="S647">
        <f>+IF('Results-  Erosion Res (raw)'!S652&gt;'Results-  Erosion Res (raw)'!R652,('Results-  Erosion Res (raw)'!R652+'Results-  Erosion Res (raw)'!T652)/2,'Results-  Erosion Res (raw)'!S652)</f>
        <v>0</v>
      </c>
      <c r="T647">
        <f>+IF('Results-  Erosion Res (raw)'!T652&gt;'Results-  Erosion Res (raw)'!R652,'Results-  Erosion Res (raw)'!R652,'Results-  Erosion Res (raw)'!T652)</f>
        <v>0</v>
      </c>
    </row>
    <row r="648" spans="1:20" x14ac:dyDescent="0.25">
      <c r="A648" t="str">
        <f>+'Results-  Erosion Res (raw)'!A653</f>
        <v>3B.3</v>
      </c>
      <c r="B648">
        <f>+'Results-  Erosion Res (raw)'!B653</f>
        <v>14</v>
      </c>
      <c r="C648">
        <f>+'Results-  Erosion Res (raw)'!C653</f>
        <v>3</v>
      </c>
      <c r="D648">
        <f>+IF('Results-  Erosion Res (raw)'!D653&gt;'Results-  Erosion Res (raw)'!C653,('Results-  Erosion Res (raw)'!C653+'Results-  Erosion Res (raw)'!E653)/2,'Results-  Erosion Res (raw)'!D653)</f>
        <v>1</v>
      </c>
      <c r="E648">
        <f>+IF('Results-  Erosion Res (raw)'!E653&gt;'Results-  Erosion Res (raw)'!C653,'Results-  Erosion Res (raw)'!C653,'Results-  Erosion Res (raw)'!E653)</f>
        <v>0</v>
      </c>
      <c r="F648">
        <f>+'Results-  Erosion Res (raw)'!F653</f>
        <v>0</v>
      </c>
      <c r="G648">
        <f>+IF('Results-  Erosion Res (raw)'!G653&gt;'Results-  Erosion Res (raw)'!F653,('Results-  Erosion Res (raw)'!F653+'Results-  Erosion Res (raw)'!H653)/2,'Results-  Erosion Res (raw)'!G653)</f>
        <v>0</v>
      </c>
      <c r="H648">
        <f>+IF('Results-  Erosion Res (raw)'!H653&gt;'Results-  Erosion Res (raw)'!F653,'Results-  Erosion Res (raw)'!F653,'Results-  Erosion Res (raw)'!H653)</f>
        <v>0</v>
      </c>
      <c r="I648">
        <f>+'Results-  Erosion Res (raw)'!I653</f>
        <v>0</v>
      </c>
      <c r="J648">
        <f>+IF('Results-  Erosion Res (raw)'!J653&gt;'Results-  Erosion Res (raw)'!I653,('Results-  Erosion Res (raw)'!I653+'Results-  Erosion Res (raw)'!K653)/2,'Results-  Erosion Res (raw)'!J653)</f>
        <v>0</v>
      </c>
      <c r="K648">
        <f>+IF('Results-  Erosion Res (raw)'!K653&gt;'Results-  Erosion Res (raw)'!I653,'Results-  Erosion Res (raw)'!I653,'Results-  Erosion Res (raw)'!K653)</f>
        <v>0</v>
      </c>
      <c r="L648">
        <f>+'Results-  Erosion Res (raw)'!L653</f>
        <v>0</v>
      </c>
      <c r="M648">
        <f>+IF('Results-  Erosion Res (raw)'!M653&gt;'Results-  Erosion Res (raw)'!L653,('Results-  Erosion Res (raw)'!L653+'Results-  Erosion Res (raw)'!N653)/2,'Results-  Erosion Res (raw)'!M653)</f>
        <v>0</v>
      </c>
      <c r="N648">
        <f>+IF('Results-  Erosion Res (raw)'!N653&gt;'Results-  Erosion Res (raw)'!L653,'Results-  Erosion Res (raw)'!L653,'Results-  Erosion Res (raw)'!N653)</f>
        <v>0</v>
      </c>
      <c r="O648">
        <f>+'Results-  Erosion Res (raw)'!O653</f>
        <v>0</v>
      </c>
      <c r="P648">
        <f>+IF('Results-  Erosion Res (raw)'!P653&gt;'Results-  Erosion Res (raw)'!O653,('Results-  Erosion Res (raw)'!O653+'Results-  Erosion Res (raw)'!Q653)/2,'Results-  Erosion Res (raw)'!P653)</f>
        <v>0</v>
      </c>
      <c r="Q648">
        <f>+IF('Results-  Erosion Res (raw)'!Q653&gt;'Results-  Erosion Res (raw)'!O653,'Results-  Erosion Res (raw)'!O653,'Results-  Erosion Res (raw)'!Q653)</f>
        <v>0</v>
      </c>
      <c r="R648">
        <f>+'Results-  Erosion Res (raw)'!R653</f>
        <v>0</v>
      </c>
      <c r="S648">
        <f>+IF('Results-  Erosion Res (raw)'!S653&gt;'Results-  Erosion Res (raw)'!R653,('Results-  Erosion Res (raw)'!R653+'Results-  Erosion Res (raw)'!T653)/2,'Results-  Erosion Res (raw)'!S653)</f>
        <v>0</v>
      </c>
      <c r="T648">
        <f>+IF('Results-  Erosion Res (raw)'!T653&gt;'Results-  Erosion Res (raw)'!R653,'Results-  Erosion Res (raw)'!R653,'Results-  Erosion Res (raw)'!T653)</f>
        <v>0</v>
      </c>
    </row>
    <row r="649" spans="1:20" x14ac:dyDescent="0.25">
      <c r="A649" t="str">
        <f>+'Results-  Erosion Res (raw)'!A654</f>
        <v>3B.4</v>
      </c>
      <c r="B649">
        <f>+'Results-  Erosion Res (raw)'!B654</f>
        <v>14</v>
      </c>
      <c r="C649">
        <f>+'Results-  Erosion Res (raw)'!C654</f>
        <v>5</v>
      </c>
      <c r="D649">
        <f>+IF('Results-  Erosion Res (raw)'!D654&gt;'Results-  Erosion Res (raw)'!C654,('Results-  Erosion Res (raw)'!C654+'Results-  Erosion Res (raw)'!E654)/2,'Results-  Erosion Res (raw)'!D654)</f>
        <v>4</v>
      </c>
      <c r="E649">
        <f>+IF('Results-  Erosion Res (raw)'!E654&gt;'Results-  Erosion Res (raw)'!C654,'Results-  Erosion Res (raw)'!C654,'Results-  Erosion Res (raw)'!E654)</f>
        <v>4</v>
      </c>
      <c r="F649">
        <f>+'Results-  Erosion Res (raw)'!F654</f>
        <v>4</v>
      </c>
      <c r="G649">
        <f>+IF('Results-  Erosion Res (raw)'!G654&gt;'Results-  Erosion Res (raw)'!F654,('Results-  Erosion Res (raw)'!F654+'Results-  Erosion Res (raw)'!H654)/2,'Results-  Erosion Res (raw)'!G654)</f>
        <v>4</v>
      </c>
      <c r="H649">
        <f>+IF('Results-  Erosion Res (raw)'!H654&gt;'Results-  Erosion Res (raw)'!F654,'Results-  Erosion Res (raw)'!F654,'Results-  Erosion Res (raw)'!H654)</f>
        <v>2</v>
      </c>
      <c r="I649">
        <f>+'Results-  Erosion Res (raw)'!I654</f>
        <v>4</v>
      </c>
      <c r="J649">
        <f>+IF('Results-  Erosion Res (raw)'!J654&gt;'Results-  Erosion Res (raw)'!I654,('Results-  Erosion Res (raw)'!I654+'Results-  Erosion Res (raw)'!K654)/2,'Results-  Erosion Res (raw)'!J654)</f>
        <v>4</v>
      </c>
      <c r="K649">
        <f>+IF('Results-  Erosion Res (raw)'!K654&gt;'Results-  Erosion Res (raw)'!I654,'Results-  Erosion Res (raw)'!I654,'Results-  Erosion Res (raw)'!K654)</f>
        <v>2</v>
      </c>
      <c r="L649">
        <f>+'Results-  Erosion Res (raw)'!L654</f>
        <v>2</v>
      </c>
      <c r="M649">
        <f>+IF('Results-  Erosion Res (raw)'!M654&gt;'Results-  Erosion Res (raw)'!L654,('Results-  Erosion Res (raw)'!L654+'Results-  Erosion Res (raw)'!N654)/2,'Results-  Erosion Res (raw)'!M654)</f>
        <v>1</v>
      </c>
      <c r="N649">
        <f>+IF('Results-  Erosion Res (raw)'!N654&gt;'Results-  Erosion Res (raw)'!L654,'Results-  Erosion Res (raw)'!L654,'Results-  Erosion Res (raw)'!N654)</f>
        <v>1</v>
      </c>
      <c r="O649">
        <f>+'Results-  Erosion Res (raw)'!O654</f>
        <v>1</v>
      </c>
      <c r="P649">
        <f>+IF('Results-  Erosion Res (raw)'!P654&gt;'Results-  Erosion Res (raw)'!O654,('Results-  Erosion Res (raw)'!O654+'Results-  Erosion Res (raw)'!Q654)/2,'Results-  Erosion Res (raw)'!P654)</f>
        <v>0</v>
      </c>
      <c r="Q649">
        <f>+IF('Results-  Erosion Res (raw)'!Q654&gt;'Results-  Erosion Res (raw)'!O654,'Results-  Erosion Res (raw)'!O654,'Results-  Erosion Res (raw)'!Q654)</f>
        <v>0</v>
      </c>
      <c r="R649">
        <f>+'Results-  Erosion Res (raw)'!R654</f>
        <v>1</v>
      </c>
      <c r="S649">
        <f>+IF('Results-  Erosion Res (raw)'!S654&gt;'Results-  Erosion Res (raw)'!R654,('Results-  Erosion Res (raw)'!R654+'Results-  Erosion Res (raw)'!T654)/2,'Results-  Erosion Res (raw)'!S654)</f>
        <v>0</v>
      </c>
      <c r="T649">
        <f>+IF('Results-  Erosion Res (raw)'!T654&gt;'Results-  Erosion Res (raw)'!R654,'Results-  Erosion Res (raw)'!R654,'Results-  Erosion Res (raw)'!T654)</f>
        <v>0</v>
      </c>
    </row>
    <row r="650" spans="1:20" x14ac:dyDescent="0.25">
      <c r="A650" t="str">
        <f>+'Results-  Erosion Res (raw)'!A655</f>
        <v>3B.5</v>
      </c>
      <c r="B650">
        <f>+'Results-  Erosion Res (raw)'!B655</f>
        <v>14</v>
      </c>
      <c r="C650">
        <f>+'Results-  Erosion Res (raw)'!C655</f>
        <v>37</v>
      </c>
      <c r="D650">
        <f>+IF('Results-  Erosion Res (raw)'!D655&gt;'Results-  Erosion Res (raw)'!C655,('Results-  Erosion Res (raw)'!C655+'Results-  Erosion Res (raw)'!E655)/2,'Results-  Erosion Res (raw)'!D655)</f>
        <v>13</v>
      </c>
      <c r="E650">
        <f>+IF('Results-  Erosion Res (raw)'!E655&gt;'Results-  Erosion Res (raw)'!C655,'Results-  Erosion Res (raw)'!C655,'Results-  Erosion Res (raw)'!E655)</f>
        <v>6</v>
      </c>
      <c r="F650">
        <f>+'Results-  Erosion Res (raw)'!F655</f>
        <v>37</v>
      </c>
      <c r="G650">
        <f>+IF('Results-  Erosion Res (raw)'!G655&gt;'Results-  Erosion Res (raw)'!F655,('Results-  Erosion Res (raw)'!F655+'Results-  Erosion Res (raw)'!H655)/2,'Results-  Erosion Res (raw)'!G655)</f>
        <v>13</v>
      </c>
      <c r="H650">
        <f>+IF('Results-  Erosion Res (raw)'!H655&gt;'Results-  Erosion Res (raw)'!F655,'Results-  Erosion Res (raw)'!F655,'Results-  Erosion Res (raw)'!H655)</f>
        <v>6</v>
      </c>
      <c r="I650">
        <f>+'Results-  Erosion Res (raw)'!I655</f>
        <v>6</v>
      </c>
      <c r="J650">
        <f>+IF('Results-  Erosion Res (raw)'!J655&gt;'Results-  Erosion Res (raw)'!I655,('Results-  Erosion Res (raw)'!I655+'Results-  Erosion Res (raw)'!K655)/2,'Results-  Erosion Res (raw)'!J655)</f>
        <v>5</v>
      </c>
      <c r="K650">
        <f>+IF('Results-  Erosion Res (raw)'!K655&gt;'Results-  Erosion Res (raw)'!I655,'Results-  Erosion Res (raw)'!I655,'Results-  Erosion Res (raw)'!K655)</f>
        <v>4</v>
      </c>
      <c r="L650">
        <f>+'Results-  Erosion Res (raw)'!L655</f>
        <v>6</v>
      </c>
      <c r="M650">
        <f>+IF('Results-  Erosion Res (raw)'!M655&gt;'Results-  Erosion Res (raw)'!L655,('Results-  Erosion Res (raw)'!L655+'Results-  Erosion Res (raw)'!N655)/2,'Results-  Erosion Res (raw)'!M655)</f>
        <v>5</v>
      </c>
      <c r="N650">
        <f>+IF('Results-  Erosion Res (raw)'!N655&gt;'Results-  Erosion Res (raw)'!L655,'Results-  Erosion Res (raw)'!L655,'Results-  Erosion Res (raw)'!N655)</f>
        <v>4</v>
      </c>
      <c r="O650">
        <f>+'Results-  Erosion Res (raw)'!O655</f>
        <v>3</v>
      </c>
      <c r="P650">
        <f>+IF('Results-  Erosion Res (raw)'!P655&gt;'Results-  Erosion Res (raw)'!O655,('Results-  Erosion Res (raw)'!O655+'Results-  Erosion Res (raw)'!Q655)/2,'Results-  Erosion Res (raw)'!P655)</f>
        <v>3</v>
      </c>
      <c r="Q650">
        <f>+IF('Results-  Erosion Res (raw)'!Q655&gt;'Results-  Erosion Res (raw)'!O655,'Results-  Erosion Res (raw)'!O655,'Results-  Erosion Res (raw)'!Q655)</f>
        <v>2</v>
      </c>
      <c r="R650">
        <f>+'Results-  Erosion Res (raw)'!R655</f>
        <v>3</v>
      </c>
      <c r="S650">
        <f>+IF('Results-  Erosion Res (raw)'!S655&gt;'Results-  Erosion Res (raw)'!R655,('Results-  Erosion Res (raw)'!R655+'Results-  Erosion Res (raw)'!T655)/2,'Results-  Erosion Res (raw)'!S655)</f>
        <v>3</v>
      </c>
      <c r="T650">
        <f>+IF('Results-  Erosion Res (raw)'!T655&gt;'Results-  Erosion Res (raw)'!R655,'Results-  Erosion Res (raw)'!R655,'Results-  Erosion Res (raw)'!T655)</f>
        <v>2</v>
      </c>
    </row>
    <row r="651" spans="1:20" x14ac:dyDescent="0.25">
      <c r="A651" t="str">
        <f>+'Results-  Erosion Res (raw)'!A656</f>
        <v>3C.1</v>
      </c>
      <c r="B651">
        <f>+'Results-  Erosion Res (raw)'!B656</f>
        <v>14</v>
      </c>
      <c r="C651">
        <f>+'Results-  Erosion Res (raw)'!C656</f>
        <v>21</v>
      </c>
      <c r="D651">
        <f>+IF('Results-  Erosion Res (raw)'!D656&gt;'Results-  Erosion Res (raw)'!C656,('Results-  Erosion Res (raw)'!C656+'Results-  Erosion Res (raw)'!E656)/2,'Results-  Erosion Res (raw)'!D656)</f>
        <v>8</v>
      </c>
      <c r="E651">
        <f>+IF('Results-  Erosion Res (raw)'!E656&gt;'Results-  Erosion Res (raw)'!C656,'Results-  Erosion Res (raw)'!C656,'Results-  Erosion Res (raw)'!E656)</f>
        <v>5</v>
      </c>
      <c r="F651">
        <f>+'Results-  Erosion Res (raw)'!F656</f>
        <v>21</v>
      </c>
      <c r="G651">
        <f>+IF('Results-  Erosion Res (raw)'!G656&gt;'Results-  Erosion Res (raw)'!F656,('Results-  Erosion Res (raw)'!F656+'Results-  Erosion Res (raw)'!H656)/2,'Results-  Erosion Res (raw)'!G656)</f>
        <v>8</v>
      </c>
      <c r="H651">
        <f>+IF('Results-  Erosion Res (raw)'!H656&gt;'Results-  Erosion Res (raw)'!F656,'Results-  Erosion Res (raw)'!F656,'Results-  Erosion Res (raw)'!H656)</f>
        <v>5</v>
      </c>
      <c r="I651">
        <f>+'Results-  Erosion Res (raw)'!I656</f>
        <v>2</v>
      </c>
      <c r="J651">
        <f>+IF('Results-  Erosion Res (raw)'!J656&gt;'Results-  Erosion Res (raw)'!I656,('Results-  Erosion Res (raw)'!I656+'Results-  Erosion Res (raw)'!K656)/2,'Results-  Erosion Res (raw)'!J656)</f>
        <v>1</v>
      </c>
      <c r="K651">
        <f>+IF('Results-  Erosion Res (raw)'!K656&gt;'Results-  Erosion Res (raw)'!I656,'Results-  Erosion Res (raw)'!I656,'Results-  Erosion Res (raw)'!K656)</f>
        <v>0</v>
      </c>
      <c r="L651">
        <f>+'Results-  Erosion Res (raw)'!L656</f>
        <v>2</v>
      </c>
      <c r="M651">
        <f>+IF('Results-  Erosion Res (raw)'!M656&gt;'Results-  Erosion Res (raw)'!L656,('Results-  Erosion Res (raw)'!L656+'Results-  Erosion Res (raw)'!N656)/2,'Results-  Erosion Res (raw)'!M656)</f>
        <v>1</v>
      </c>
      <c r="N651">
        <f>+IF('Results-  Erosion Res (raw)'!N656&gt;'Results-  Erosion Res (raw)'!L656,'Results-  Erosion Res (raw)'!L656,'Results-  Erosion Res (raw)'!N656)</f>
        <v>0</v>
      </c>
      <c r="O651">
        <f>+'Results-  Erosion Res (raw)'!O656</f>
        <v>0</v>
      </c>
      <c r="P651">
        <f>+IF('Results-  Erosion Res (raw)'!P656&gt;'Results-  Erosion Res (raw)'!O656,('Results-  Erosion Res (raw)'!O656+'Results-  Erosion Res (raw)'!Q656)/2,'Results-  Erosion Res (raw)'!P656)</f>
        <v>0</v>
      </c>
      <c r="Q651">
        <f>+IF('Results-  Erosion Res (raw)'!Q656&gt;'Results-  Erosion Res (raw)'!O656,'Results-  Erosion Res (raw)'!O656,'Results-  Erosion Res (raw)'!Q656)</f>
        <v>0</v>
      </c>
      <c r="R651">
        <f>+'Results-  Erosion Res (raw)'!R656</f>
        <v>0</v>
      </c>
      <c r="S651">
        <f>+IF('Results-  Erosion Res (raw)'!S656&gt;'Results-  Erosion Res (raw)'!R656,('Results-  Erosion Res (raw)'!R656+'Results-  Erosion Res (raw)'!T656)/2,'Results-  Erosion Res (raw)'!S656)</f>
        <v>0</v>
      </c>
      <c r="T651">
        <f>+IF('Results-  Erosion Res (raw)'!T656&gt;'Results-  Erosion Res (raw)'!R656,'Results-  Erosion Res (raw)'!R656,'Results-  Erosion Res (raw)'!T656)</f>
        <v>0</v>
      </c>
    </row>
    <row r="652" spans="1:20" x14ac:dyDescent="0.25">
      <c r="A652" t="str">
        <f>+'Results-  Erosion Res (raw)'!A657</f>
        <v>3C.2</v>
      </c>
      <c r="B652">
        <f>+'Results-  Erosion Res (raw)'!B657</f>
        <v>14</v>
      </c>
      <c r="C652">
        <f>+'Results-  Erosion Res (raw)'!C657</f>
        <v>7</v>
      </c>
      <c r="D652">
        <f>+IF('Results-  Erosion Res (raw)'!D657&gt;'Results-  Erosion Res (raw)'!C657,('Results-  Erosion Res (raw)'!C657+'Results-  Erosion Res (raw)'!E657)/2,'Results-  Erosion Res (raw)'!D657)</f>
        <v>5</v>
      </c>
      <c r="E652">
        <f>+IF('Results-  Erosion Res (raw)'!E657&gt;'Results-  Erosion Res (raw)'!C657,'Results-  Erosion Res (raw)'!C657,'Results-  Erosion Res (raw)'!E657)</f>
        <v>2</v>
      </c>
      <c r="F652">
        <f>+'Results-  Erosion Res (raw)'!F657</f>
        <v>0</v>
      </c>
      <c r="G652">
        <f>+IF('Results-  Erosion Res (raw)'!G657&gt;'Results-  Erosion Res (raw)'!F657,('Results-  Erosion Res (raw)'!F657+'Results-  Erosion Res (raw)'!H657)/2,'Results-  Erosion Res (raw)'!G657)</f>
        <v>0</v>
      </c>
      <c r="H652">
        <f>+IF('Results-  Erosion Res (raw)'!H657&gt;'Results-  Erosion Res (raw)'!F657,'Results-  Erosion Res (raw)'!F657,'Results-  Erosion Res (raw)'!H657)</f>
        <v>0</v>
      </c>
      <c r="I652">
        <f>+'Results-  Erosion Res (raw)'!I657</f>
        <v>2</v>
      </c>
      <c r="J652">
        <f>+IF('Results-  Erosion Res (raw)'!J657&gt;'Results-  Erosion Res (raw)'!I657,('Results-  Erosion Res (raw)'!I657+'Results-  Erosion Res (raw)'!K657)/2,'Results-  Erosion Res (raw)'!J657)</f>
        <v>1</v>
      </c>
      <c r="K652">
        <f>+IF('Results-  Erosion Res (raw)'!K657&gt;'Results-  Erosion Res (raw)'!I657,'Results-  Erosion Res (raw)'!I657,'Results-  Erosion Res (raw)'!K657)</f>
        <v>1</v>
      </c>
      <c r="L652">
        <f>+'Results-  Erosion Res (raw)'!L657</f>
        <v>0</v>
      </c>
      <c r="M652">
        <f>+IF('Results-  Erosion Res (raw)'!M657&gt;'Results-  Erosion Res (raw)'!L657,('Results-  Erosion Res (raw)'!L657+'Results-  Erosion Res (raw)'!N657)/2,'Results-  Erosion Res (raw)'!M657)</f>
        <v>0</v>
      </c>
      <c r="N652">
        <f>+IF('Results-  Erosion Res (raw)'!N657&gt;'Results-  Erosion Res (raw)'!L657,'Results-  Erosion Res (raw)'!L657,'Results-  Erosion Res (raw)'!N657)</f>
        <v>0</v>
      </c>
      <c r="O652">
        <f>+'Results-  Erosion Res (raw)'!O657</f>
        <v>1</v>
      </c>
      <c r="P652">
        <f>+IF('Results-  Erosion Res (raw)'!P657&gt;'Results-  Erosion Res (raw)'!O657,('Results-  Erosion Res (raw)'!O657+'Results-  Erosion Res (raw)'!Q657)/2,'Results-  Erosion Res (raw)'!P657)</f>
        <v>0</v>
      </c>
      <c r="Q652">
        <f>+IF('Results-  Erosion Res (raw)'!Q657&gt;'Results-  Erosion Res (raw)'!O657,'Results-  Erosion Res (raw)'!O657,'Results-  Erosion Res (raw)'!Q657)</f>
        <v>0</v>
      </c>
      <c r="R652">
        <f>+'Results-  Erosion Res (raw)'!R657</f>
        <v>0</v>
      </c>
      <c r="S652">
        <f>+IF('Results-  Erosion Res (raw)'!S657&gt;'Results-  Erosion Res (raw)'!R657,('Results-  Erosion Res (raw)'!R657+'Results-  Erosion Res (raw)'!T657)/2,'Results-  Erosion Res (raw)'!S657)</f>
        <v>0</v>
      </c>
      <c r="T652">
        <f>+IF('Results-  Erosion Res (raw)'!T657&gt;'Results-  Erosion Res (raw)'!R657,'Results-  Erosion Res (raw)'!R657,'Results-  Erosion Res (raw)'!T657)</f>
        <v>0</v>
      </c>
    </row>
    <row r="653" spans="1:20" x14ac:dyDescent="0.25">
      <c r="A653" t="str">
        <f>+'Results-  Erosion Res (raw)'!A658</f>
        <v>3C.3</v>
      </c>
      <c r="B653">
        <f>+'Results-  Erosion Res (raw)'!B658</f>
        <v>14</v>
      </c>
      <c r="C653">
        <f>+'Results-  Erosion Res (raw)'!C658</f>
        <v>180</v>
      </c>
      <c r="D653">
        <f>+IF('Results-  Erosion Res (raw)'!D658&gt;'Results-  Erosion Res (raw)'!C658,('Results-  Erosion Res (raw)'!C658+'Results-  Erosion Res (raw)'!E658)/2,'Results-  Erosion Res (raw)'!D658)</f>
        <v>160</v>
      </c>
      <c r="E653">
        <f>+IF('Results-  Erosion Res (raw)'!E658&gt;'Results-  Erosion Res (raw)'!C658,'Results-  Erosion Res (raw)'!C658,'Results-  Erosion Res (raw)'!E658)</f>
        <v>154</v>
      </c>
      <c r="F653">
        <f>+'Results-  Erosion Res (raw)'!F658</f>
        <v>0</v>
      </c>
      <c r="G653">
        <f>+IF('Results-  Erosion Res (raw)'!G658&gt;'Results-  Erosion Res (raw)'!F658,('Results-  Erosion Res (raw)'!F658+'Results-  Erosion Res (raw)'!H658)/2,'Results-  Erosion Res (raw)'!G658)</f>
        <v>0</v>
      </c>
      <c r="H653">
        <f>+IF('Results-  Erosion Res (raw)'!H658&gt;'Results-  Erosion Res (raw)'!F658,'Results-  Erosion Res (raw)'!F658,'Results-  Erosion Res (raw)'!H658)</f>
        <v>0</v>
      </c>
      <c r="I653">
        <f>+'Results-  Erosion Res (raw)'!I658</f>
        <v>128</v>
      </c>
      <c r="J653">
        <f>+IF('Results-  Erosion Res (raw)'!J658&gt;'Results-  Erosion Res (raw)'!I658,('Results-  Erosion Res (raw)'!I658+'Results-  Erosion Res (raw)'!K658)/2,'Results-  Erosion Res (raw)'!J658)</f>
        <v>108</v>
      </c>
      <c r="K653">
        <f>+IF('Results-  Erosion Res (raw)'!K658&gt;'Results-  Erosion Res (raw)'!I658,'Results-  Erosion Res (raw)'!I658,'Results-  Erosion Res (raw)'!K658)</f>
        <v>67</v>
      </c>
      <c r="L653">
        <f>+'Results-  Erosion Res (raw)'!L658</f>
        <v>0</v>
      </c>
      <c r="M653">
        <f>+IF('Results-  Erosion Res (raw)'!M658&gt;'Results-  Erosion Res (raw)'!L658,('Results-  Erosion Res (raw)'!L658+'Results-  Erosion Res (raw)'!N658)/2,'Results-  Erosion Res (raw)'!M658)</f>
        <v>0</v>
      </c>
      <c r="N653">
        <f>+IF('Results-  Erosion Res (raw)'!N658&gt;'Results-  Erosion Res (raw)'!L658,'Results-  Erosion Res (raw)'!L658,'Results-  Erosion Res (raw)'!N658)</f>
        <v>0</v>
      </c>
      <c r="O653">
        <f>+'Results-  Erosion Res (raw)'!O658</f>
        <v>11</v>
      </c>
      <c r="P653">
        <f>+IF('Results-  Erosion Res (raw)'!P658&gt;'Results-  Erosion Res (raw)'!O658,('Results-  Erosion Res (raw)'!O658+'Results-  Erosion Res (raw)'!Q658)/2,'Results-  Erosion Res (raw)'!P658)</f>
        <v>2</v>
      </c>
      <c r="Q653">
        <f>+IF('Results-  Erosion Res (raw)'!Q658&gt;'Results-  Erosion Res (raw)'!O658,'Results-  Erosion Res (raw)'!O658,'Results-  Erosion Res (raw)'!Q658)</f>
        <v>1</v>
      </c>
      <c r="R653">
        <f>+'Results-  Erosion Res (raw)'!R658</f>
        <v>0</v>
      </c>
      <c r="S653">
        <f>+IF('Results-  Erosion Res (raw)'!S658&gt;'Results-  Erosion Res (raw)'!R658,('Results-  Erosion Res (raw)'!R658+'Results-  Erosion Res (raw)'!T658)/2,'Results-  Erosion Res (raw)'!S658)</f>
        <v>0</v>
      </c>
      <c r="T653">
        <f>+IF('Results-  Erosion Res (raw)'!T658&gt;'Results-  Erosion Res (raw)'!R658,'Results-  Erosion Res (raw)'!R658,'Results-  Erosion Res (raw)'!T658)</f>
        <v>0</v>
      </c>
    </row>
    <row r="654" spans="1:20" x14ac:dyDescent="0.25">
      <c r="A654" t="str">
        <f>+'Results-  Erosion Res (raw)'!A659</f>
        <v>3C.4</v>
      </c>
      <c r="B654">
        <f>+'Results-  Erosion Res (raw)'!B659</f>
        <v>14</v>
      </c>
      <c r="C654">
        <f>+'Results-  Erosion Res (raw)'!C659</f>
        <v>12</v>
      </c>
      <c r="D654">
        <f>+IF('Results-  Erosion Res (raw)'!D659&gt;'Results-  Erosion Res (raw)'!C659,('Results-  Erosion Res (raw)'!C659+'Results-  Erosion Res (raw)'!E659)/2,'Results-  Erosion Res (raw)'!D659)</f>
        <v>12</v>
      </c>
      <c r="E654">
        <f>+IF('Results-  Erosion Res (raw)'!E659&gt;'Results-  Erosion Res (raw)'!C659,'Results-  Erosion Res (raw)'!C659,'Results-  Erosion Res (raw)'!E659)</f>
        <v>12</v>
      </c>
      <c r="F654">
        <f>+'Results-  Erosion Res (raw)'!F659</f>
        <v>1</v>
      </c>
      <c r="G654">
        <f>+IF('Results-  Erosion Res (raw)'!G659&gt;'Results-  Erosion Res (raw)'!F659,('Results-  Erosion Res (raw)'!F659+'Results-  Erosion Res (raw)'!H659)/2,'Results-  Erosion Res (raw)'!G659)</f>
        <v>0</v>
      </c>
      <c r="H654">
        <f>+IF('Results-  Erosion Res (raw)'!H659&gt;'Results-  Erosion Res (raw)'!F659,'Results-  Erosion Res (raw)'!F659,'Results-  Erosion Res (raw)'!H659)</f>
        <v>0</v>
      </c>
      <c r="I654">
        <f>+'Results-  Erosion Res (raw)'!I659</f>
        <v>0</v>
      </c>
      <c r="J654">
        <f>+IF('Results-  Erosion Res (raw)'!J659&gt;'Results-  Erosion Res (raw)'!I659,('Results-  Erosion Res (raw)'!I659+'Results-  Erosion Res (raw)'!K659)/2,'Results-  Erosion Res (raw)'!J659)</f>
        <v>0</v>
      </c>
      <c r="K654">
        <f>+IF('Results-  Erosion Res (raw)'!K659&gt;'Results-  Erosion Res (raw)'!I659,'Results-  Erosion Res (raw)'!I659,'Results-  Erosion Res (raw)'!K659)</f>
        <v>0</v>
      </c>
      <c r="L654">
        <f>+'Results-  Erosion Res (raw)'!L659</f>
        <v>0</v>
      </c>
      <c r="M654">
        <f>+IF('Results-  Erosion Res (raw)'!M659&gt;'Results-  Erosion Res (raw)'!L659,('Results-  Erosion Res (raw)'!L659+'Results-  Erosion Res (raw)'!N659)/2,'Results-  Erosion Res (raw)'!M659)</f>
        <v>0</v>
      </c>
      <c r="N654">
        <f>+IF('Results-  Erosion Res (raw)'!N659&gt;'Results-  Erosion Res (raw)'!L659,'Results-  Erosion Res (raw)'!L659,'Results-  Erosion Res (raw)'!N659)</f>
        <v>0</v>
      </c>
      <c r="O654">
        <f>+'Results-  Erosion Res (raw)'!O659</f>
        <v>0</v>
      </c>
      <c r="P654">
        <f>+IF('Results-  Erosion Res (raw)'!P659&gt;'Results-  Erosion Res (raw)'!O659,('Results-  Erosion Res (raw)'!O659+'Results-  Erosion Res (raw)'!Q659)/2,'Results-  Erosion Res (raw)'!P659)</f>
        <v>0</v>
      </c>
      <c r="Q654">
        <f>+IF('Results-  Erosion Res (raw)'!Q659&gt;'Results-  Erosion Res (raw)'!O659,'Results-  Erosion Res (raw)'!O659,'Results-  Erosion Res (raw)'!Q659)</f>
        <v>0</v>
      </c>
      <c r="R654">
        <f>+'Results-  Erosion Res (raw)'!R659</f>
        <v>0</v>
      </c>
      <c r="S654">
        <f>+IF('Results-  Erosion Res (raw)'!S659&gt;'Results-  Erosion Res (raw)'!R659,('Results-  Erosion Res (raw)'!R659+'Results-  Erosion Res (raw)'!T659)/2,'Results-  Erosion Res (raw)'!S659)</f>
        <v>0</v>
      </c>
      <c r="T654">
        <f>+IF('Results-  Erosion Res (raw)'!T659&gt;'Results-  Erosion Res (raw)'!R659,'Results-  Erosion Res (raw)'!R659,'Results-  Erosion Res (raw)'!T659)</f>
        <v>0</v>
      </c>
    </row>
    <row r="655" spans="1:20" x14ac:dyDescent="0.25">
      <c r="A655" t="str">
        <f>+'Results-  Erosion Res (raw)'!A660</f>
        <v>4A.1</v>
      </c>
      <c r="B655">
        <f>+'Results-  Erosion Res (raw)'!B660</f>
        <v>14</v>
      </c>
      <c r="C655">
        <f>+'Results-  Erosion Res (raw)'!C660</f>
        <v>1</v>
      </c>
      <c r="D655">
        <f>+IF('Results-  Erosion Res (raw)'!D660&gt;'Results-  Erosion Res (raw)'!C660,('Results-  Erosion Res (raw)'!C660+'Results-  Erosion Res (raw)'!E660)/2,'Results-  Erosion Res (raw)'!D660)</f>
        <v>1</v>
      </c>
      <c r="E655">
        <f>+IF('Results-  Erosion Res (raw)'!E660&gt;'Results-  Erosion Res (raw)'!C660,'Results-  Erosion Res (raw)'!C660,'Results-  Erosion Res (raw)'!E660)</f>
        <v>1</v>
      </c>
      <c r="F655">
        <f>+'Results-  Erosion Res (raw)'!F660</f>
        <v>1</v>
      </c>
      <c r="G655">
        <f>+IF('Results-  Erosion Res (raw)'!G660&gt;'Results-  Erosion Res (raw)'!F660,('Results-  Erosion Res (raw)'!F660+'Results-  Erosion Res (raw)'!H660)/2,'Results-  Erosion Res (raw)'!G660)</f>
        <v>0</v>
      </c>
      <c r="H655">
        <f>+IF('Results-  Erosion Res (raw)'!H660&gt;'Results-  Erosion Res (raw)'!F660,'Results-  Erosion Res (raw)'!F660,'Results-  Erosion Res (raw)'!H660)</f>
        <v>0</v>
      </c>
      <c r="I655">
        <f>+'Results-  Erosion Res (raw)'!I660</f>
        <v>0</v>
      </c>
      <c r="J655">
        <f>+IF('Results-  Erosion Res (raw)'!J660&gt;'Results-  Erosion Res (raw)'!I660,('Results-  Erosion Res (raw)'!I660+'Results-  Erosion Res (raw)'!K660)/2,'Results-  Erosion Res (raw)'!J660)</f>
        <v>0</v>
      </c>
      <c r="K655">
        <f>+IF('Results-  Erosion Res (raw)'!K660&gt;'Results-  Erosion Res (raw)'!I660,'Results-  Erosion Res (raw)'!I660,'Results-  Erosion Res (raw)'!K660)</f>
        <v>0</v>
      </c>
      <c r="L655">
        <f>+'Results-  Erosion Res (raw)'!L660</f>
        <v>0</v>
      </c>
      <c r="M655">
        <f>+IF('Results-  Erosion Res (raw)'!M660&gt;'Results-  Erosion Res (raw)'!L660,('Results-  Erosion Res (raw)'!L660+'Results-  Erosion Res (raw)'!N660)/2,'Results-  Erosion Res (raw)'!M660)</f>
        <v>0</v>
      </c>
      <c r="N655">
        <f>+IF('Results-  Erosion Res (raw)'!N660&gt;'Results-  Erosion Res (raw)'!L660,'Results-  Erosion Res (raw)'!L660,'Results-  Erosion Res (raw)'!N660)</f>
        <v>0</v>
      </c>
      <c r="O655">
        <f>+'Results-  Erosion Res (raw)'!O660</f>
        <v>0</v>
      </c>
      <c r="P655">
        <f>+IF('Results-  Erosion Res (raw)'!P660&gt;'Results-  Erosion Res (raw)'!O660,('Results-  Erosion Res (raw)'!O660+'Results-  Erosion Res (raw)'!Q660)/2,'Results-  Erosion Res (raw)'!P660)</f>
        <v>0</v>
      </c>
      <c r="Q655">
        <f>+IF('Results-  Erosion Res (raw)'!Q660&gt;'Results-  Erosion Res (raw)'!O660,'Results-  Erosion Res (raw)'!O660,'Results-  Erosion Res (raw)'!Q660)</f>
        <v>0</v>
      </c>
      <c r="R655">
        <f>+'Results-  Erosion Res (raw)'!R660</f>
        <v>0</v>
      </c>
      <c r="S655">
        <f>+IF('Results-  Erosion Res (raw)'!S660&gt;'Results-  Erosion Res (raw)'!R660,('Results-  Erosion Res (raw)'!R660+'Results-  Erosion Res (raw)'!T660)/2,'Results-  Erosion Res (raw)'!S660)</f>
        <v>0</v>
      </c>
      <c r="T655">
        <f>+IF('Results-  Erosion Res (raw)'!T660&gt;'Results-  Erosion Res (raw)'!R660,'Results-  Erosion Res (raw)'!R660,'Results-  Erosion Res (raw)'!T660)</f>
        <v>0</v>
      </c>
    </row>
    <row r="656" spans="1:20" x14ac:dyDescent="0.25">
      <c r="A656" t="str">
        <f>+'Results-  Erosion Res (raw)'!A661</f>
        <v>4A.2</v>
      </c>
      <c r="B656">
        <f>+'Results-  Erosion Res (raw)'!B661</f>
        <v>14</v>
      </c>
      <c r="C656">
        <f>+'Results-  Erosion Res (raw)'!C661</f>
        <v>21</v>
      </c>
      <c r="D656">
        <f>+IF('Results-  Erosion Res (raw)'!D661&gt;'Results-  Erosion Res (raw)'!C661,('Results-  Erosion Res (raw)'!C661+'Results-  Erosion Res (raw)'!E661)/2,'Results-  Erosion Res (raw)'!D661)</f>
        <v>21</v>
      </c>
      <c r="E656">
        <f>+IF('Results-  Erosion Res (raw)'!E661&gt;'Results-  Erosion Res (raw)'!C661,'Results-  Erosion Res (raw)'!C661,'Results-  Erosion Res (raw)'!E661)</f>
        <v>21</v>
      </c>
      <c r="F656">
        <f>+'Results-  Erosion Res (raw)'!F661</f>
        <v>0</v>
      </c>
      <c r="G656">
        <f>+IF('Results-  Erosion Res (raw)'!G661&gt;'Results-  Erosion Res (raw)'!F661,('Results-  Erosion Res (raw)'!F661+'Results-  Erosion Res (raw)'!H661)/2,'Results-  Erosion Res (raw)'!G661)</f>
        <v>0</v>
      </c>
      <c r="H656">
        <f>+IF('Results-  Erosion Res (raw)'!H661&gt;'Results-  Erosion Res (raw)'!F661,'Results-  Erosion Res (raw)'!F661,'Results-  Erosion Res (raw)'!H661)</f>
        <v>0</v>
      </c>
      <c r="I656">
        <f>+'Results-  Erosion Res (raw)'!I661</f>
        <v>0</v>
      </c>
      <c r="J656">
        <f>+IF('Results-  Erosion Res (raw)'!J661&gt;'Results-  Erosion Res (raw)'!I661,('Results-  Erosion Res (raw)'!I661+'Results-  Erosion Res (raw)'!K661)/2,'Results-  Erosion Res (raw)'!J661)</f>
        <v>0</v>
      </c>
      <c r="K656">
        <f>+IF('Results-  Erosion Res (raw)'!K661&gt;'Results-  Erosion Res (raw)'!I661,'Results-  Erosion Res (raw)'!I661,'Results-  Erosion Res (raw)'!K661)</f>
        <v>0</v>
      </c>
      <c r="L656">
        <f>+'Results-  Erosion Res (raw)'!L661</f>
        <v>0</v>
      </c>
      <c r="M656">
        <f>+IF('Results-  Erosion Res (raw)'!M661&gt;'Results-  Erosion Res (raw)'!L661,('Results-  Erosion Res (raw)'!L661+'Results-  Erosion Res (raw)'!N661)/2,'Results-  Erosion Res (raw)'!M661)</f>
        <v>0</v>
      </c>
      <c r="N656">
        <f>+IF('Results-  Erosion Res (raw)'!N661&gt;'Results-  Erosion Res (raw)'!L661,'Results-  Erosion Res (raw)'!L661,'Results-  Erosion Res (raw)'!N661)</f>
        <v>0</v>
      </c>
      <c r="O656">
        <f>+'Results-  Erosion Res (raw)'!O661</f>
        <v>0</v>
      </c>
      <c r="P656">
        <f>+IF('Results-  Erosion Res (raw)'!P661&gt;'Results-  Erosion Res (raw)'!O661,('Results-  Erosion Res (raw)'!O661+'Results-  Erosion Res (raw)'!Q661)/2,'Results-  Erosion Res (raw)'!P661)</f>
        <v>0</v>
      </c>
      <c r="Q656">
        <f>+IF('Results-  Erosion Res (raw)'!Q661&gt;'Results-  Erosion Res (raw)'!O661,'Results-  Erosion Res (raw)'!O661,'Results-  Erosion Res (raw)'!Q661)</f>
        <v>0</v>
      </c>
      <c r="R656">
        <f>+'Results-  Erosion Res (raw)'!R661</f>
        <v>0</v>
      </c>
      <c r="S656">
        <f>+IF('Results-  Erosion Res (raw)'!S661&gt;'Results-  Erosion Res (raw)'!R661,('Results-  Erosion Res (raw)'!R661+'Results-  Erosion Res (raw)'!T661)/2,'Results-  Erosion Res (raw)'!S661)</f>
        <v>0</v>
      </c>
      <c r="T656">
        <f>+IF('Results-  Erosion Res (raw)'!T661&gt;'Results-  Erosion Res (raw)'!R661,'Results-  Erosion Res (raw)'!R661,'Results-  Erosion Res (raw)'!T661)</f>
        <v>0</v>
      </c>
    </row>
    <row r="657" spans="1:20" x14ac:dyDescent="0.25">
      <c r="A657" t="str">
        <f>+'Results-  Erosion Res (raw)'!A662</f>
        <v>4B.1</v>
      </c>
      <c r="B657">
        <f>+'Results-  Erosion Res (raw)'!B662</f>
        <v>14</v>
      </c>
      <c r="C657">
        <f>+'Results-  Erosion Res (raw)'!C662</f>
        <v>3</v>
      </c>
      <c r="D657">
        <f>+IF('Results-  Erosion Res (raw)'!D662&gt;'Results-  Erosion Res (raw)'!C662,('Results-  Erosion Res (raw)'!C662+'Results-  Erosion Res (raw)'!E662)/2,'Results-  Erosion Res (raw)'!D662)</f>
        <v>3</v>
      </c>
      <c r="E657">
        <f>+IF('Results-  Erosion Res (raw)'!E662&gt;'Results-  Erosion Res (raw)'!C662,'Results-  Erosion Res (raw)'!C662,'Results-  Erosion Res (raw)'!E662)</f>
        <v>3</v>
      </c>
      <c r="F657">
        <f>+'Results-  Erosion Res (raw)'!F662</f>
        <v>0</v>
      </c>
      <c r="G657">
        <f>+IF('Results-  Erosion Res (raw)'!G662&gt;'Results-  Erosion Res (raw)'!F662,('Results-  Erosion Res (raw)'!F662+'Results-  Erosion Res (raw)'!H662)/2,'Results-  Erosion Res (raw)'!G662)</f>
        <v>0</v>
      </c>
      <c r="H657">
        <f>+IF('Results-  Erosion Res (raw)'!H662&gt;'Results-  Erosion Res (raw)'!F662,'Results-  Erosion Res (raw)'!F662,'Results-  Erosion Res (raw)'!H662)</f>
        <v>0</v>
      </c>
      <c r="I657">
        <f>+'Results-  Erosion Res (raw)'!I662</f>
        <v>0</v>
      </c>
      <c r="J657">
        <f>+IF('Results-  Erosion Res (raw)'!J662&gt;'Results-  Erosion Res (raw)'!I662,('Results-  Erosion Res (raw)'!I662+'Results-  Erosion Res (raw)'!K662)/2,'Results-  Erosion Res (raw)'!J662)</f>
        <v>0</v>
      </c>
      <c r="K657">
        <f>+IF('Results-  Erosion Res (raw)'!K662&gt;'Results-  Erosion Res (raw)'!I662,'Results-  Erosion Res (raw)'!I662,'Results-  Erosion Res (raw)'!K662)</f>
        <v>0</v>
      </c>
      <c r="L657">
        <f>+'Results-  Erosion Res (raw)'!L662</f>
        <v>0</v>
      </c>
      <c r="M657">
        <f>+IF('Results-  Erosion Res (raw)'!M662&gt;'Results-  Erosion Res (raw)'!L662,('Results-  Erosion Res (raw)'!L662+'Results-  Erosion Res (raw)'!N662)/2,'Results-  Erosion Res (raw)'!M662)</f>
        <v>0</v>
      </c>
      <c r="N657">
        <f>+IF('Results-  Erosion Res (raw)'!N662&gt;'Results-  Erosion Res (raw)'!L662,'Results-  Erosion Res (raw)'!L662,'Results-  Erosion Res (raw)'!N662)</f>
        <v>0</v>
      </c>
      <c r="O657">
        <f>+'Results-  Erosion Res (raw)'!O662</f>
        <v>0</v>
      </c>
      <c r="P657">
        <f>+IF('Results-  Erosion Res (raw)'!P662&gt;'Results-  Erosion Res (raw)'!O662,('Results-  Erosion Res (raw)'!O662+'Results-  Erosion Res (raw)'!Q662)/2,'Results-  Erosion Res (raw)'!P662)</f>
        <v>0</v>
      </c>
      <c r="Q657">
        <f>+IF('Results-  Erosion Res (raw)'!Q662&gt;'Results-  Erosion Res (raw)'!O662,'Results-  Erosion Res (raw)'!O662,'Results-  Erosion Res (raw)'!Q662)</f>
        <v>0</v>
      </c>
      <c r="R657">
        <f>+'Results-  Erosion Res (raw)'!R662</f>
        <v>0</v>
      </c>
      <c r="S657">
        <f>+IF('Results-  Erosion Res (raw)'!S662&gt;'Results-  Erosion Res (raw)'!R662,('Results-  Erosion Res (raw)'!R662+'Results-  Erosion Res (raw)'!T662)/2,'Results-  Erosion Res (raw)'!S662)</f>
        <v>0</v>
      </c>
      <c r="T657">
        <f>+IF('Results-  Erosion Res (raw)'!T662&gt;'Results-  Erosion Res (raw)'!R662,'Results-  Erosion Res (raw)'!R662,'Results-  Erosion Res (raw)'!T662)</f>
        <v>0</v>
      </c>
    </row>
    <row r="658" spans="1:20" x14ac:dyDescent="0.25">
      <c r="A658" t="str">
        <f>+'Results-  Erosion Res (raw)'!A663</f>
        <v>4B.2</v>
      </c>
      <c r="B658">
        <f>+'Results-  Erosion Res (raw)'!B663</f>
        <v>14</v>
      </c>
      <c r="C658">
        <f>+'Results-  Erosion Res (raw)'!C663</f>
        <v>3</v>
      </c>
      <c r="D658">
        <f>+IF('Results-  Erosion Res (raw)'!D663&gt;'Results-  Erosion Res (raw)'!C663,('Results-  Erosion Res (raw)'!C663+'Results-  Erosion Res (raw)'!E663)/2,'Results-  Erosion Res (raw)'!D663)</f>
        <v>3</v>
      </c>
      <c r="E658">
        <f>+IF('Results-  Erosion Res (raw)'!E663&gt;'Results-  Erosion Res (raw)'!C663,'Results-  Erosion Res (raw)'!C663,'Results-  Erosion Res (raw)'!E663)</f>
        <v>3</v>
      </c>
      <c r="F658">
        <f>+'Results-  Erosion Res (raw)'!F663</f>
        <v>0</v>
      </c>
      <c r="G658">
        <f>+IF('Results-  Erosion Res (raw)'!G663&gt;'Results-  Erosion Res (raw)'!F663,('Results-  Erosion Res (raw)'!F663+'Results-  Erosion Res (raw)'!H663)/2,'Results-  Erosion Res (raw)'!G663)</f>
        <v>0</v>
      </c>
      <c r="H658">
        <f>+IF('Results-  Erosion Res (raw)'!H663&gt;'Results-  Erosion Res (raw)'!F663,'Results-  Erosion Res (raw)'!F663,'Results-  Erosion Res (raw)'!H663)</f>
        <v>0</v>
      </c>
      <c r="I658">
        <f>+'Results-  Erosion Res (raw)'!I663</f>
        <v>0</v>
      </c>
      <c r="J658">
        <f>+IF('Results-  Erosion Res (raw)'!J663&gt;'Results-  Erosion Res (raw)'!I663,('Results-  Erosion Res (raw)'!I663+'Results-  Erosion Res (raw)'!K663)/2,'Results-  Erosion Res (raw)'!J663)</f>
        <v>0</v>
      </c>
      <c r="K658">
        <f>+IF('Results-  Erosion Res (raw)'!K663&gt;'Results-  Erosion Res (raw)'!I663,'Results-  Erosion Res (raw)'!I663,'Results-  Erosion Res (raw)'!K663)</f>
        <v>0</v>
      </c>
      <c r="L658">
        <f>+'Results-  Erosion Res (raw)'!L663</f>
        <v>0</v>
      </c>
      <c r="M658">
        <f>+IF('Results-  Erosion Res (raw)'!M663&gt;'Results-  Erosion Res (raw)'!L663,('Results-  Erosion Res (raw)'!L663+'Results-  Erosion Res (raw)'!N663)/2,'Results-  Erosion Res (raw)'!M663)</f>
        <v>0</v>
      </c>
      <c r="N658">
        <f>+IF('Results-  Erosion Res (raw)'!N663&gt;'Results-  Erosion Res (raw)'!L663,'Results-  Erosion Res (raw)'!L663,'Results-  Erosion Res (raw)'!N663)</f>
        <v>0</v>
      </c>
      <c r="O658">
        <f>+'Results-  Erosion Res (raw)'!O663</f>
        <v>0</v>
      </c>
      <c r="P658">
        <f>+IF('Results-  Erosion Res (raw)'!P663&gt;'Results-  Erosion Res (raw)'!O663,('Results-  Erosion Res (raw)'!O663+'Results-  Erosion Res (raw)'!Q663)/2,'Results-  Erosion Res (raw)'!P663)</f>
        <v>0</v>
      </c>
      <c r="Q658">
        <f>+IF('Results-  Erosion Res (raw)'!Q663&gt;'Results-  Erosion Res (raw)'!O663,'Results-  Erosion Res (raw)'!O663,'Results-  Erosion Res (raw)'!Q663)</f>
        <v>0</v>
      </c>
      <c r="R658">
        <f>+'Results-  Erosion Res (raw)'!R663</f>
        <v>0</v>
      </c>
      <c r="S658">
        <f>+IF('Results-  Erosion Res (raw)'!S663&gt;'Results-  Erosion Res (raw)'!R663,('Results-  Erosion Res (raw)'!R663+'Results-  Erosion Res (raw)'!T663)/2,'Results-  Erosion Res (raw)'!S663)</f>
        <v>0</v>
      </c>
      <c r="T658">
        <f>+IF('Results-  Erosion Res (raw)'!T663&gt;'Results-  Erosion Res (raw)'!R663,'Results-  Erosion Res (raw)'!R663,'Results-  Erosion Res (raw)'!T663)</f>
        <v>0</v>
      </c>
    </row>
    <row r="659" spans="1:20" x14ac:dyDescent="0.25">
      <c r="A659" t="str">
        <f>+'Results-  Erosion Res (raw)'!A664</f>
        <v>4B.3</v>
      </c>
      <c r="B659">
        <f>+'Results-  Erosion Res (raw)'!B664</f>
        <v>14</v>
      </c>
      <c r="C659">
        <f>+'Results-  Erosion Res (raw)'!C664</f>
        <v>13</v>
      </c>
      <c r="D659">
        <f>+IF('Results-  Erosion Res (raw)'!D664&gt;'Results-  Erosion Res (raw)'!C664,('Results-  Erosion Res (raw)'!C664+'Results-  Erosion Res (raw)'!E664)/2,'Results-  Erosion Res (raw)'!D664)</f>
        <v>13</v>
      </c>
      <c r="E659">
        <f>+IF('Results-  Erosion Res (raw)'!E664&gt;'Results-  Erosion Res (raw)'!C664,'Results-  Erosion Res (raw)'!C664,'Results-  Erosion Res (raw)'!E664)</f>
        <v>13</v>
      </c>
      <c r="F659">
        <f>+'Results-  Erosion Res (raw)'!F664</f>
        <v>0</v>
      </c>
      <c r="G659">
        <f>+IF('Results-  Erosion Res (raw)'!G664&gt;'Results-  Erosion Res (raw)'!F664,('Results-  Erosion Res (raw)'!F664+'Results-  Erosion Res (raw)'!H664)/2,'Results-  Erosion Res (raw)'!G664)</f>
        <v>0</v>
      </c>
      <c r="H659">
        <f>+IF('Results-  Erosion Res (raw)'!H664&gt;'Results-  Erosion Res (raw)'!F664,'Results-  Erosion Res (raw)'!F664,'Results-  Erosion Res (raw)'!H664)</f>
        <v>0</v>
      </c>
      <c r="I659">
        <f>+'Results-  Erosion Res (raw)'!I664</f>
        <v>0</v>
      </c>
      <c r="J659">
        <f>+IF('Results-  Erosion Res (raw)'!J664&gt;'Results-  Erosion Res (raw)'!I664,('Results-  Erosion Res (raw)'!I664+'Results-  Erosion Res (raw)'!K664)/2,'Results-  Erosion Res (raw)'!J664)</f>
        <v>0</v>
      </c>
      <c r="K659">
        <f>+IF('Results-  Erosion Res (raw)'!K664&gt;'Results-  Erosion Res (raw)'!I664,'Results-  Erosion Res (raw)'!I664,'Results-  Erosion Res (raw)'!K664)</f>
        <v>0</v>
      </c>
      <c r="L659">
        <f>+'Results-  Erosion Res (raw)'!L664</f>
        <v>0</v>
      </c>
      <c r="M659">
        <f>+IF('Results-  Erosion Res (raw)'!M664&gt;'Results-  Erosion Res (raw)'!L664,('Results-  Erosion Res (raw)'!L664+'Results-  Erosion Res (raw)'!N664)/2,'Results-  Erosion Res (raw)'!M664)</f>
        <v>0</v>
      </c>
      <c r="N659">
        <f>+IF('Results-  Erosion Res (raw)'!N664&gt;'Results-  Erosion Res (raw)'!L664,'Results-  Erosion Res (raw)'!L664,'Results-  Erosion Res (raw)'!N664)</f>
        <v>0</v>
      </c>
      <c r="O659">
        <f>+'Results-  Erosion Res (raw)'!O664</f>
        <v>0</v>
      </c>
      <c r="P659">
        <f>+IF('Results-  Erosion Res (raw)'!P664&gt;'Results-  Erosion Res (raw)'!O664,('Results-  Erosion Res (raw)'!O664+'Results-  Erosion Res (raw)'!Q664)/2,'Results-  Erosion Res (raw)'!P664)</f>
        <v>0</v>
      </c>
      <c r="Q659">
        <f>+IF('Results-  Erosion Res (raw)'!Q664&gt;'Results-  Erosion Res (raw)'!O664,'Results-  Erosion Res (raw)'!O664,'Results-  Erosion Res (raw)'!Q664)</f>
        <v>0</v>
      </c>
      <c r="R659">
        <f>+'Results-  Erosion Res (raw)'!R664</f>
        <v>0</v>
      </c>
      <c r="S659">
        <f>+IF('Results-  Erosion Res (raw)'!S664&gt;'Results-  Erosion Res (raw)'!R664,('Results-  Erosion Res (raw)'!R664+'Results-  Erosion Res (raw)'!T664)/2,'Results-  Erosion Res (raw)'!S664)</f>
        <v>0</v>
      </c>
      <c r="T659">
        <f>+IF('Results-  Erosion Res (raw)'!T664&gt;'Results-  Erosion Res (raw)'!R664,'Results-  Erosion Res (raw)'!R664,'Results-  Erosion Res (raw)'!T664)</f>
        <v>0</v>
      </c>
    </row>
    <row r="660" spans="1:20" x14ac:dyDescent="0.25">
      <c r="A660">
        <f>+'Results-  Erosion Res (raw)'!A665</f>
        <v>5.0999999999999996</v>
      </c>
      <c r="B660">
        <f>+'Results-  Erosion Res (raw)'!B665</f>
        <v>14</v>
      </c>
      <c r="C660">
        <f>+'Results-  Erosion Res (raw)'!C665</f>
        <v>71</v>
      </c>
      <c r="D660">
        <f>+IF('Results-  Erosion Res (raw)'!D665&gt;'Results-  Erosion Res (raw)'!C665,('Results-  Erosion Res (raw)'!C665+'Results-  Erosion Res (raw)'!E665)/2,'Results-  Erosion Res (raw)'!D665)</f>
        <v>52</v>
      </c>
      <c r="E660">
        <f>+IF('Results-  Erosion Res (raw)'!E665&gt;'Results-  Erosion Res (raw)'!C665,'Results-  Erosion Res (raw)'!C665,'Results-  Erosion Res (raw)'!E665)</f>
        <v>38</v>
      </c>
      <c r="F660">
        <f>+'Results-  Erosion Res (raw)'!F665</f>
        <v>71</v>
      </c>
      <c r="G660">
        <f>+IF('Results-  Erosion Res (raw)'!G665&gt;'Results-  Erosion Res (raw)'!F665,('Results-  Erosion Res (raw)'!F665+'Results-  Erosion Res (raw)'!H665)/2,'Results-  Erosion Res (raw)'!G665)</f>
        <v>52</v>
      </c>
      <c r="H660">
        <f>+IF('Results-  Erosion Res (raw)'!H665&gt;'Results-  Erosion Res (raw)'!F665,'Results-  Erosion Res (raw)'!F665,'Results-  Erosion Res (raw)'!H665)</f>
        <v>31</v>
      </c>
      <c r="I660">
        <f>+'Results-  Erosion Res (raw)'!I665</f>
        <v>26</v>
      </c>
      <c r="J660">
        <f>+IF('Results-  Erosion Res (raw)'!J665&gt;'Results-  Erosion Res (raw)'!I665,('Results-  Erosion Res (raw)'!I665+'Results-  Erosion Res (raw)'!K665)/2,'Results-  Erosion Res (raw)'!J665)</f>
        <v>20</v>
      </c>
      <c r="K660">
        <f>+IF('Results-  Erosion Res (raw)'!K665&gt;'Results-  Erosion Res (raw)'!I665,'Results-  Erosion Res (raw)'!I665,'Results-  Erosion Res (raw)'!K665)</f>
        <v>10</v>
      </c>
      <c r="L660">
        <f>+'Results-  Erosion Res (raw)'!L665</f>
        <v>26</v>
      </c>
      <c r="M660">
        <f>+IF('Results-  Erosion Res (raw)'!M665&gt;'Results-  Erosion Res (raw)'!L665,('Results-  Erosion Res (raw)'!L665+'Results-  Erosion Res (raw)'!N665)/2,'Results-  Erosion Res (raw)'!M665)</f>
        <v>20</v>
      </c>
      <c r="N660">
        <f>+IF('Results-  Erosion Res (raw)'!N665&gt;'Results-  Erosion Res (raw)'!L665,'Results-  Erosion Res (raw)'!L665,'Results-  Erosion Res (raw)'!N665)</f>
        <v>10</v>
      </c>
      <c r="O660">
        <f>+'Results-  Erosion Res (raw)'!O665</f>
        <v>8</v>
      </c>
      <c r="P660">
        <f>+IF('Results-  Erosion Res (raw)'!P665&gt;'Results-  Erosion Res (raw)'!O665,('Results-  Erosion Res (raw)'!O665+'Results-  Erosion Res (raw)'!Q665)/2,'Results-  Erosion Res (raw)'!P665)</f>
        <v>5</v>
      </c>
      <c r="Q660">
        <f>+IF('Results-  Erosion Res (raw)'!Q665&gt;'Results-  Erosion Res (raw)'!O665,'Results-  Erosion Res (raw)'!O665,'Results-  Erosion Res (raw)'!Q665)</f>
        <v>1</v>
      </c>
      <c r="R660">
        <f>+'Results-  Erosion Res (raw)'!R665</f>
        <v>8</v>
      </c>
      <c r="S660">
        <f>+IF('Results-  Erosion Res (raw)'!S665&gt;'Results-  Erosion Res (raw)'!R665,('Results-  Erosion Res (raw)'!R665+'Results-  Erosion Res (raw)'!T665)/2,'Results-  Erosion Res (raw)'!S665)</f>
        <v>5</v>
      </c>
      <c r="T660">
        <f>+IF('Results-  Erosion Res (raw)'!T665&gt;'Results-  Erosion Res (raw)'!R665,'Results-  Erosion Res (raw)'!R665,'Results-  Erosion Res (raw)'!T665)</f>
        <v>1</v>
      </c>
    </row>
    <row r="661" spans="1:20" x14ac:dyDescent="0.25">
      <c r="A661" t="str">
        <f>+'Results-  Erosion Res (raw)'!A666</f>
        <v>6A.1</v>
      </c>
      <c r="B661">
        <f>+'Results-  Erosion Res (raw)'!B666</f>
        <v>14</v>
      </c>
      <c r="C661">
        <f>+'Results-  Erosion Res (raw)'!C666</f>
        <v>2</v>
      </c>
      <c r="D661">
        <f>+IF('Results-  Erosion Res (raw)'!D666&gt;'Results-  Erosion Res (raw)'!C666,('Results-  Erosion Res (raw)'!C666+'Results-  Erosion Res (raw)'!E666)/2,'Results-  Erosion Res (raw)'!D666)</f>
        <v>2</v>
      </c>
      <c r="E661">
        <f>+IF('Results-  Erosion Res (raw)'!E666&gt;'Results-  Erosion Res (raw)'!C666,'Results-  Erosion Res (raw)'!C666,'Results-  Erosion Res (raw)'!E666)</f>
        <v>2</v>
      </c>
      <c r="F661">
        <f>+'Results-  Erosion Res (raw)'!F666</f>
        <v>0</v>
      </c>
      <c r="G661">
        <f>+IF('Results-  Erosion Res (raw)'!G666&gt;'Results-  Erosion Res (raw)'!F666,('Results-  Erosion Res (raw)'!F666+'Results-  Erosion Res (raw)'!H666)/2,'Results-  Erosion Res (raw)'!G666)</f>
        <v>0</v>
      </c>
      <c r="H661">
        <f>+IF('Results-  Erosion Res (raw)'!H666&gt;'Results-  Erosion Res (raw)'!F666,'Results-  Erosion Res (raw)'!F666,'Results-  Erosion Res (raw)'!H666)</f>
        <v>0</v>
      </c>
      <c r="I661">
        <f>+'Results-  Erosion Res (raw)'!I666</f>
        <v>2</v>
      </c>
      <c r="J661">
        <f>+IF('Results-  Erosion Res (raw)'!J666&gt;'Results-  Erosion Res (raw)'!I666,('Results-  Erosion Res (raw)'!I666+'Results-  Erosion Res (raw)'!K666)/2,'Results-  Erosion Res (raw)'!J666)</f>
        <v>0</v>
      </c>
      <c r="K661">
        <f>+IF('Results-  Erosion Res (raw)'!K666&gt;'Results-  Erosion Res (raw)'!I666,'Results-  Erosion Res (raw)'!I666,'Results-  Erosion Res (raw)'!K666)</f>
        <v>0</v>
      </c>
      <c r="L661">
        <f>+'Results-  Erosion Res (raw)'!L666</f>
        <v>0</v>
      </c>
      <c r="M661">
        <f>+IF('Results-  Erosion Res (raw)'!M666&gt;'Results-  Erosion Res (raw)'!L666,('Results-  Erosion Res (raw)'!L666+'Results-  Erosion Res (raw)'!N666)/2,'Results-  Erosion Res (raw)'!M666)</f>
        <v>0</v>
      </c>
      <c r="N661">
        <f>+IF('Results-  Erosion Res (raw)'!N666&gt;'Results-  Erosion Res (raw)'!L666,'Results-  Erosion Res (raw)'!L666,'Results-  Erosion Res (raw)'!N666)</f>
        <v>0</v>
      </c>
      <c r="O661">
        <f>+'Results-  Erosion Res (raw)'!O666</f>
        <v>0</v>
      </c>
      <c r="P661">
        <f>+IF('Results-  Erosion Res (raw)'!P666&gt;'Results-  Erosion Res (raw)'!O666,('Results-  Erosion Res (raw)'!O666+'Results-  Erosion Res (raw)'!Q666)/2,'Results-  Erosion Res (raw)'!P666)</f>
        <v>0</v>
      </c>
      <c r="Q661">
        <f>+IF('Results-  Erosion Res (raw)'!Q666&gt;'Results-  Erosion Res (raw)'!O666,'Results-  Erosion Res (raw)'!O666,'Results-  Erosion Res (raw)'!Q666)</f>
        <v>0</v>
      </c>
      <c r="R661">
        <f>+'Results-  Erosion Res (raw)'!R666</f>
        <v>0</v>
      </c>
      <c r="S661">
        <f>+IF('Results-  Erosion Res (raw)'!S666&gt;'Results-  Erosion Res (raw)'!R666,('Results-  Erosion Res (raw)'!R666+'Results-  Erosion Res (raw)'!T666)/2,'Results-  Erosion Res (raw)'!S666)</f>
        <v>0</v>
      </c>
      <c r="T661">
        <f>+IF('Results-  Erosion Res (raw)'!T666&gt;'Results-  Erosion Res (raw)'!R666,'Results-  Erosion Res (raw)'!R666,'Results-  Erosion Res (raw)'!T666)</f>
        <v>0</v>
      </c>
    </row>
    <row r="662" spans="1:20" x14ac:dyDescent="0.25">
      <c r="A662" t="str">
        <f>+'Results-  Erosion Res (raw)'!A667</f>
        <v>6A.2</v>
      </c>
      <c r="B662">
        <f>+'Results-  Erosion Res (raw)'!B667</f>
        <v>14</v>
      </c>
      <c r="C662">
        <f>+'Results-  Erosion Res (raw)'!C667</f>
        <v>12</v>
      </c>
      <c r="D662">
        <f>+IF('Results-  Erosion Res (raw)'!D667&gt;'Results-  Erosion Res (raw)'!C667,('Results-  Erosion Res (raw)'!C667+'Results-  Erosion Res (raw)'!E667)/2,'Results-  Erosion Res (raw)'!D667)</f>
        <v>8</v>
      </c>
      <c r="E662">
        <f>+IF('Results-  Erosion Res (raw)'!E667&gt;'Results-  Erosion Res (raw)'!C667,'Results-  Erosion Res (raw)'!C667,'Results-  Erosion Res (raw)'!E667)</f>
        <v>4</v>
      </c>
      <c r="F662">
        <f>+'Results-  Erosion Res (raw)'!F667</f>
        <v>8</v>
      </c>
      <c r="G662">
        <f>+IF('Results-  Erosion Res (raw)'!G667&gt;'Results-  Erosion Res (raw)'!F667,('Results-  Erosion Res (raw)'!F667+'Results-  Erosion Res (raw)'!H667)/2,'Results-  Erosion Res (raw)'!G667)</f>
        <v>6</v>
      </c>
      <c r="H662">
        <f>+IF('Results-  Erosion Res (raw)'!H667&gt;'Results-  Erosion Res (raw)'!F667,'Results-  Erosion Res (raw)'!F667,'Results-  Erosion Res (raw)'!H667)</f>
        <v>4</v>
      </c>
      <c r="I662">
        <f>+'Results-  Erosion Res (raw)'!I667</f>
        <v>4</v>
      </c>
      <c r="J662">
        <f>+IF('Results-  Erosion Res (raw)'!J667&gt;'Results-  Erosion Res (raw)'!I667,('Results-  Erosion Res (raw)'!I667+'Results-  Erosion Res (raw)'!K667)/2,'Results-  Erosion Res (raw)'!J667)</f>
        <v>3</v>
      </c>
      <c r="K662">
        <f>+IF('Results-  Erosion Res (raw)'!K667&gt;'Results-  Erosion Res (raw)'!I667,'Results-  Erosion Res (raw)'!I667,'Results-  Erosion Res (raw)'!K667)</f>
        <v>0</v>
      </c>
      <c r="L662">
        <f>+'Results-  Erosion Res (raw)'!L667</f>
        <v>4</v>
      </c>
      <c r="M662">
        <f>+IF('Results-  Erosion Res (raw)'!M667&gt;'Results-  Erosion Res (raw)'!L667,('Results-  Erosion Res (raw)'!L667+'Results-  Erosion Res (raw)'!N667)/2,'Results-  Erosion Res (raw)'!M667)</f>
        <v>3</v>
      </c>
      <c r="N662">
        <f>+IF('Results-  Erosion Res (raw)'!N667&gt;'Results-  Erosion Res (raw)'!L667,'Results-  Erosion Res (raw)'!L667,'Results-  Erosion Res (raw)'!N667)</f>
        <v>0</v>
      </c>
      <c r="O662">
        <f>+'Results-  Erosion Res (raw)'!O667</f>
        <v>0</v>
      </c>
      <c r="P662">
        <f>+IF('Results-  Erosion Res (raw)'!P667&gt;'Results-  Erosion Res (raw)'!O667,('Results-  Erosion Res (raw)'!O667+'Results-  Erosion Res (raw)'!Q667)/2,'Results-  Erosion Res (raw)'!P667)</f>
        <v>0</v>
      </c>
      <c r="Q662">
        <f>+IF('Results-  Erosion Res (raw)'!Q667&gt;'Results-  Erosion Res (raw)'!O667,'Results-  Erosion Res (raw)'!O667,'Results-  Erosion Res (raw)'!Q667)</f>
        <v>0</v>
      </c>
      <c r="R662">
        <f>+'Results-  Erosion Res (raw)'!R667</f>
        <v>0</v>
      </c>
      <c r="S662">
        <f>+IF('Results-  Erosion Res (raw)'!S667&gt;'Results-  Erosion Res (raw)'!R667,('Results-  Erosion Res (raw)'!R667+'Results-  Erosion Res (raw)'!T667)/2,'Results-  Erosion Res (raw)'!S667)</f>
        <v>0</v>
      </c>
      <c r="T662">
        <f>+IF('Results-  Erosion Res (raw)'!T667&gt;'Results-  Erosion Res (raw)'!R667,'Results-  Erosion Res (raw)'!R667,'Results-  Erosion Res (raw)'!T667)</f>
        <v>0</v>
      </c>
    </row>
    <row r="663" spans="1:20" x14ac:dyDescent="0.25">
      <c r="A663" t="str">
        <f>+'Results-  Erosion Res (raw)'!A668</f>
        <v>6B.1</v>
      </c>
      <c r="B663">
        <f>+'Results-  Erosion Res (raw)'!B668</f>
        <v>14</v>
      </c>
      <c r="C663">
        <f>+'Results-  Erosion Res (raw)'!C668</f>
        <v>44</v>
      </c>
      <c r="D663">
        <f>+IF('Results-  Erosion Res (raw)'!D668&gt;'Results-  Erosion Res (raw)'!C668,('Results-  Erosion Res (raw)'!C668+'Results-  Erosion Res (raw)'!E668)/2,'Results-  Erosion Res (raw)'!D668)</f>
        <v>29</v>
      </c>
      <c r="E663">
        <f>+IF('Results-  Erosion Res (raw)'!E668&gt;'Results-  Erosion Res (raw)'!C668,'Results-  Erosion Res (raw)'!C668,'Results-  Erosion Res (raw)'!E668)</f>
        <v>20</v>
      </c>
      <c r="F663">
        <f>+'Results-  Erosion Res (raw)'!F668</f>
        <v>1</v>
      </c>
      <c r="G663">
        <f>+IF('Results-  Erosion Res (raw)'!G668&gt;'Results-  Erosion Res (raw)'!F668,('Results-  Erosion Res (raw)'!F668+'Results-  Erosion Res (raw)'!H668)/2,'Results-  Erosion Res (raw)'!G668)</f>
        <v>1</v>
      </c>
      <c r="H663">
        <f>+IF('Results-  Erosion Res (raw)'!H668&gt;'Results-  Erosion Res (raw)'!F668,'Results-  Erosion Res (raw)'!F668,'Results-  Erosion Res (raw)'!H668)</f>
        <v>0</v>
      </c>
      <c r="I663">
        <f>+'Results-  Erosion Res (raw)'!I668</f>
        <v>19</v>
      </c>
      <c r="J663">
        <f>+IF('Results-  Erosion Res (raw)'!J668&gt;'Results-  Erosion Res (raw)'!I668,('Results-  Erosion Res (raw)'!I668+'Results-  Erosion Res (raw)'!K668)/2,'Results-  Erosion Res (raw)'!J668)</f>
        <v>14</v>
      </c>
      <c r="K663">
        <f>+IF('Results-  Erosion Res (raw)'!K668&gt;'Results-  Erosion Res (raw)'!I668,'Results-  Erosion Res (raw)'!I668,'Results-  Erosion Res (raw)'!K668)</f>
        <v>5</v>
      </c>
      <c r="L663">
        <f>+'Results-  Erosion Res (raw)'!L668</f>
        <v>0</v>
      </c>
      <c r="M663">
        <f>+IF('Results-  Erosion Res (raw)'!M668&gt;'Results-  Erosion Res (raw)'!L668,('Results-  Erosion Res (raw)'!L668+'Results-  Erosion Res (raw)'!N668)/2,'Results-  Erosion Res (raw)'!M668)</f>
        <v>0</v>
      </c>
      <c r="N663">
        <f>+IF('Results-  Erosion Res (raw)'!N668&gt;'Results-  Erosion Res (raw)'!L668,'Results-  Erosion Res (raw)'!L668,'Results-  Erosion Res (raw)'!N668)</f>
        <v>0</v>
      </c>
      <c r="O663">
        <f>+'Results-  Erosion Res (raw)'!O668</f>
        <v>2</v>
      </c>
      <c r="P663">
        <f>+IF('Results-  Erosion Res (raw)'!P668&gt;'Results-  Erosion Res (raw)'!O668,('Results-  Erosion Res (raw)'!O668+'Results-  Erosion Res (raw)'!Q668)/2,'Results-  Erosion Res (raw)'!P668)</f>
        <v>2</v>
      </c>
      <c r="Q663">
        <f>+IF('Results-  Erosion Res (raw)'!Q668&gt;'Results-  Erosion Res (raw)'!O668,'Results-  Erosion Res (raw)'!O668,'Results-  Erosion Res (raw)'!Q668)</f>
        <v>2</v>
      </c>
      <c r="R663">
        <f>+'Results-  Erosion Res (raw)'!R668</f>
        <v>0</v>
      </c>
      <c r="S663">
        <f>+IF('Results-  Erosion Res (raw)'!S668&gt;'Results-  Erosion Res (raw)'!R668,('Results-  Erosion Res (raw)'!R668+'Results-  Erosion Res (raw)'!T668)/2,'Results-  Erosion Res (raw)'!S668)</f>
        <v>0</v>
      </c>
      <c r="T663">
        <f>+IF('Results-  Erosion Res (raw)'!T668&gt;'Results-  Erosion Res (raw)'!R668,'Results-  Erosion Res (raw)'!R668,'Results-  Erosion Res (raw)'!T668)</f>
        <v>0</v>
      </c>
    </row>
    <row r="664" spans="1:20" x14ac:dyDescent="0.25">
      <c r="A664" t="str">
        <f>+'Results-  Erosion Res (raw)'!A669</f>
        <v>6B.2</v>
      </c>
      <c r="B664">
        <f>+'Results-  Erosion Res (raw)'!B669</f>
        <v>14</v>
      </c>
      <c r="C664">
        <f>+'Results-  Erosion Res (raw)'!C669</f>
        <v>25</v>
      </c>
      <c r="D664">
        <f>+IF('Results-  Erosion Res (raw)'!D669&gt;'Results-  Erosion Res (raw)'!C669,('Results-  Erosion Res (raw)'!C669+'Results-  Erosion Res (raw)'!E669)/2,'Results-  Erosion Res (raw)'!D669)</f>
        <v>17</v>
      </c>
      <c r="E664">
        <f>+IF('Results-  Erosion Res (raw)'!E669&gt;'Results-  Erosion Res (raw)'!C669,'Results-  Erosion Res (raw)'!C669,'Results-  Erosion Res (raw)'!E669)</f>
        <v>11</v>
      </c>
      <c r="F664">
        <f>+'Results-  Erosion Res (raw)'!F669</f>
        <v>25</v>
      </c>
      <c r="G664">
        <f>+IF('Results-  Erosion Res (raw)'!G669&gt;'Results-  Erosion Res (raw)'!F669,('Results-  Erosion Res (raw)'!F669+'Results-  Erosion Res (raw)'!H669)/2,'Results-  Erosion Res (raw)'!G669)</f>
        <v>17</v>
      </c>
      <c r="H664">
        <f>+IF('Results-  Erosion Res (raw)'!H669&gt;'Results-  Erosion Res (raw)'!F669,'Results-  Erosion Res (raw)'!F669,'Results-  Erosion Res (raw)'!H669)</f>
        <v>11</v>
      </c>
      <c r="I664">
        <f>+'Results-  Erosion Res (raw)'!I669</f>
        <v>9</v>
      </c>
      <c r="J664">
        <f>+IF('Results-  Erosion Res (raw)'!J669&gt;'Results-  Erosion Res (raw)'!I669,('Results-  Erosion Res (raw)'!I669+'Results-  Erosion Res (raw)'!K669)/2,'Results-  Erosion Res (raw)'!J669)</f>
        <v>6</v>
      </c>
      <c r="K664">
        <f>+IF('Results-  Erosion Res (raw)'!K669&gt;'Results-  Erosion Res (raw)'!I669,'Results-  Erosion Res (raw)'!I669,'Results-  Erosion Res (raw)'!K669)</f>
        <v>4</v>
      </c>
      <c r="L664">
        <f>+'Results-  Erosion Res (raw)'!L669</f>
        <v>9</v>
      </c>
      <c r="M664">
        <f>+IF('Results-  Erosion Res (raw)'!M669&gt;'Results-  Erosion Res (raw)'!L669,('Results-  Erosion Res (raw)'!L669+'Results-  Erosion Res (raw)'!N669)/2,'Results-  Erosion Res (raw)'!M669)</f>
        <v>6</v>
      </c>
      <c r="N664">
        <f>+IF('Results-  Erosion Res (raw)'!N669&gt;'Results-  Erosion Res (raw)'!L669,'Results-  Erosion Res (raw)'!L669,'Results-  Erosion Res (raw)'!N669)</f>
        <v>4</v>
      </c>
      <c r="O664">
        <f>+'Results-  Erosion Res (raw)'!O669</f>
        <v>3</v>
      </c>
      <c r="P664">
        <f>+IF('Results-  Erosion Res (raw)'!P669&gt;'Results-  Erosion Res (raw)'!O669,('Results-  Erosion Res (raw)'!O669+'Results-  Erosion Res (raw)'!Q669)/2,'Results-  Erosion Res (raw)'!P669)</f>
        <v>3</v>
      </c>
      <c r="Q664">
        <f>+IF('Results-  Erosion Res (raw)'!Q669&gt;'Results-  Erosion Res (raw)'!O669,'Results-  Erosion Res (raw)'!O669,'Results-  Erosion Res (raw)'!Q669)</f>
        <v>2</v>
      </c>
      <c r="R664">
        <f>+'Results-  Erosion Res (raw)'!R669</f>
        <v>3</v>
      </c>
      <c r="S664">
        <f>+IF('Results-  Erosion Res (raw)'!S669&gt;'Results-  Erosion Res (raw)'!R669,('Results-  Erosion Res (raw)'!R669+'Results-  Erosion Res (raw)'!T669)/2,'Results-  Erosion Res (raw)'!S669)</f>
        <v>3</v>
      </c>
      <c r="T664">
        <f>+IF('Results-  Erosion Res (raw)'!T669&gt;'Results-  Erosion Res (raw)'!R669,'Results-  Erosion Res (raw)'!R669,'Results-  Erosion Res (raw)'!T669)</f>
        <v>2</v>
      </c>
    </row>
    <row r="665" spans="1:20" x14ac:dyDescent="0.25">
      <c r="A665" t="str">
        <f>+'Results-  Erosion Res (raw)'!A670</f>
        <v>6B.3</v>
      </c>
      <c r="B665">
        <f>+'Results-  Erosion Res (raw)'!B670</f>
        <v>14</v>
      </c>
      <c r="C665">
        <f>+'Results-  Erosion Res (raw)'!C670</f>
        <v>2</v>
      </c>
      <c r="D665">
        <f>+IF('Results-  Erosion Res (raw)'!D670&gt;'Results-  Erosion Res (raw)'!C670,('Results-  Erosion Res (raw)'!C670+'Results-  Erosion Res (raw)'!E670)/2,'Results-  Erosion Res (raw)'!D670)</f>
        <v>1</v>
      </c>
      <c r="E665">
        <f>+IF('Results-  Erosion Res (raw)'!E670&gt;'Results-  Erosion Res (raw)'!C670,'Results-  Erosion Res (raw)'!C670,'Results-  Erosion Res (raw)'!E670)</f>
        <v>0</v>
      </c>
      <c r="F665">
        <f>+'Results-  Erosion Res (raw)'!F670</f>
        <v>1</v>
      </c>
      <c r="G665">
        <f>+IF('Results-  Erosion Res (raw)'!G670&gt;'Results-  Erosion Res (raw)'!F670,('Results-  Erosion Res (raw)'!F670+'Results-  Erosion Res (raw)'!H670)/2,'Results-  Erosion Res (raw)'!G670)</f>
        <v>0</v>
      </c>
      <c r="H665">
        <f>+IF('Results-  Erosion Res (raw)'!H670&gt;'Results-  Erosion Res (raw)'!F670,'Results-  Erosion Res (raw)'!F670,'Results-  Erosion Res (raw)'!H670)</f>
        <v>0</v>
      </c>
      <c r="I665">
        <f>+'Results-  Erosion Res (raw)'!I670</f>
        <v>0</v>
      </c>
      <c r="J665">
        <f>+IF('Results-  Erosion Res (raw)'!J670&gt;'Results-  Erosion Res (raw)'!I670,('Results-  Erosion Res (raw)'!I670+'Results-  Erosion Res (raw)'!K670)/2,'Results-  Erosion Res (raw)'!J670)</f>
        <v>0</v>
      </c>
      <c r="K665">
        <f>+IF('Results-  Erosion Res (raw)'!K670&gt;'Results-  Erosion Res (raw)'!I670,'Results-  Erosion Res (raw)'!I670,'Results-  Erosion Res (raw)'!K670)</f>
        <v>0</v>
      </c>
      <c r="L665">
        <f>+'Results-  Erosion Res (raw)'!L670</f>
        <v>0</v>
      </c>
      <c r="M665">
        <f>+IF('Results-  Erosion Res (raw)'!M670&gt;'Results-  Erosion Res (raw)'!L670,('Results-  Erosion Res (raw)'!L670+'Results-  Erosion Res (raw)'!N670)/2,'Results-  Erosion Res (raw)'!M670)</f>
        <v>0</v>
      </c>
      <c r="N665">
        <f>+IF('Results-  Erosion Res (raw)'!N670&gt;'Results-  Erosion Res (raw)'!L670,'Results-  Erosion Res (raw)'!L670,'Results-  Erosion Res (raw)'!N670)</f>
        <v>0</v>
      </c>
      <c r="O665">
        <f>+'Results-  Erosion Res (raw)'!O670</f>
        <v>0</v>
      </c>
      <c r="P665">
        <f>+IF('Results-  Erosion Res (raw)'!P670&gt;'Results-  Erosion Res (raw)'!O670,('Results-  Erosion Res (raw)'!O670+'Results-  Erosion Res (raw)'!Q670)/2,'Results-  Erosion Res (raw)'!P670)</f>
        <v>0</v>
      </c>
      <c r="Q665">
        <f>+IF('Results-  Erosion Res (raw)'!Q670&gt;'Results-  Erosion Res (raw)'!O670,'Results-  Erosion Res (raw)'!O670,'Results-  Erosion Res (raw)'!Q670)</f>
        <v>0</v>
      </c>
      <c r="R665">
        <f>+'Results-  Erosion Res (raw)'!R670</f>
        <v>0</v>
      </c>
      <c r="S665">
        <f>+IF('Results-  Erosion Res (raw)'!S670&gt;'Results-  Erosion Res (raw)'!R670,('Results-  Erosion Res (raw)'!R670+'Results-  Erosion Res (raw)'!T670)/2,'Results-  Erosion Res (raw)'!S670)</f>
        <v>0</v>
      </c>
      <c r="T665">
        <f>+IF('Results-  Erosion Res (raw)'!T670&gt;'Results-  Erosion Res (raw)'!R670,'Results-  Erosion Res (raw)'!R670,'Results-  Erosion Res (raw)'!T670)</f>
        <v>0</v>
      </c>
    </row>
    <row r="666" spans="1:20" x14ac:dyDescent="0.25">
      <c r="A666" t="str">
        <f>+'Results-  Erosion Res (raw)'!A671</f>
        <v>6B.4</v>
      </c>
      <c r="B666">
        <f>+'Results-  Erosion Res (raw)'!B671</f>
        <v>14</v>
      </c>
      <c r="C666">
        <f>+'Results-  Erosion Res (raw)'!C671</f>
        <v>0</v>
      </c>
      <c r="D666">
        <f>+IF('Results-  Erosion Res (raw)'!D671&gt;'Results-  Erosion Res (raw)'!C671,('Results-  Erosion Res (raw)'!C671+'Results-  Erosion Res (raw)'!E671)/2,'Results-  Erosion Res (raw)'!D671)</f>
        <v>0</v>
      </c>
      <c r="E666">
        <f>+IF('Results-  Erosion Res (raw)'!E671&gt;'Results-  Erosion Res (raw)'!C671,'Results-  Erosion Res (raw)'!C671,'Results-  Erosion Res (raw)'!E671)</f>
        <v>0</v>
      </c>
      <c r="F666">
        <f>+'Results-  Erosion Res (raw)'!F671</f>
        <v>0</v>
      </c>
      <c r="G666">
        <f>+IF('Results-  Erosion Res (raw)'!G671&gt;'Results-  Erosion Res (raw)'!F671,('Results-  Erosion Res (raw)'!F671+'Results-  Erosion Res (raw)'!H671)/2,'Results-  Erosion Res (raw)'!G671)</f>
        <v>0</v>
      </c>
      <c r="H666">
        <f>+IF('Results-  Erosion Res (raw)'!H671&gt;'Results-  Erosion Res (raw)'!F671,'Results-  Erosion Res (raw)'!F671,'Results-  Erosion Res (raw)'!H671)</f>
        <v>0</v>
      </c>
      <c r="I666">
        <f>+'Results-  Erosion Res (raw)'!I671</f>
        <v>0</v>
      </c>
      <c r="J666">
        <f>+IF('Results-  Erosion Res (raw)'!J671&gt;'Results-  Erosion Res (raw)'!I671,('Results-  Erosion Res (raw)'!I671+'Results-  Erosion Res (raw)'!K671)/2,'Results-  Erosion Res (raw)'!J671)</f>
        <v>0</v>
      </c>
      <c r="K666">
        <f>+IF('Results-  Erosion Res (raw)'!K671&gt;'Results-  Erosion Res (raw)'!I671,'Results-  Erosion Res (raw)'!I671,'Results-  Erosion Res (raw)'!K671)</f>
        <v>0</v>
      </c>
      <c r="L666">
        <f>+'Results-  Erosion Res (raw)'!L671</f>
        <v>0</v>
      </c>
      <c r="M666">
        <f>+IF('Results-  Erosion Res (raw)'!M671&gt;'Results-  Erosion Res (raw)'!L671,('Results-  Erosion Res (raw)'!L671+'Results-  Erosion Res (raw)'!N671)/2,'Results-  Erosion Res (raw)'!M671)</f>
        <v>0</v>
      </c>
      <c r="N666">
        <f>+IF('Results-  Erosion Res (raw)'!N671&gt;'Results-  Erosion Res (raw)'!L671,'Results-  Erosion Res (raw)'!L671,'Results-  Erosion Res (raw)'!N671)</f>
        <v>0</v>
      </c>
      <c r="O666">
        <f>+'Results-  Erosion Res (raw)'!O671</f>
        <v>0</v>
      </c>
      <c r="P666">
        <f>+IF('Results-  Erosion Res (raw)'!P671&gt;'Results-  Erosion Res (raw)'!O671,('Results-  Erosion Res (raw)'!O671+'Results-  Erosion Res (raw)'!Q671)/2,'Results-  Erosion Res (raw)'!P671)</f>
        <v>0</v>
      </c>
      <c r="Q666">
        <f>+IF('Results-  Erosion Res (raw)'!Q671&gt;'Results-  Erosion Res (raw)'!O671,'Results-  Erosion Res (raw)'!O671,'Results-  Erosion Res (raw)'!Q671)</f>
        <v>0</v>
      </c>
      <c r="R666">
        <f>+'Results-  Erosion Res (raw)'!R671</f>
        <v>0</v>
      </c>
      <c r="S666">
        <f>+IF('Results-  Erosion Res (raw)'!S671&gt;'Results-  Erosion Res (raw)'!R671,('Results-  Erosion Res (raw)'!R671+'Results-  Erosion Res (raw)'!T671)/2,'Results-  Erosion Res (raw)'!S671)</f>
        <v>0</v>
      </c>
      <c r="T666">
        <f>+IF('Results-  Erosion Res (raw)'!T671&gt;'Results-  Erosion Res (raw)'!R671,'Results-  Erosion Res (raw)'!R671,'Results-  Erosion Res (raw)'!T671)</f>
        <v>0</v>
      </c>
    </row>
    <row r="667" spans="1:20" x14ac:dyDescent="0.25">
      <c r="A667" t="str">
        <f>+'Results-  Erosion Res (raw)'!A672</f>
        <v>6B.5</v>
      </c>
      <c r="B667">
        <f>+'Results-  Erosion Res (raw)'!B672</f>
        <v>14</v>
      </c>
      <c r="C667">
        <f>+'Results-  Erosion Res (raw)'!C672</f>
        <v>20</v>
      </c>
      <c r="D667">
        <f>+IF('Results-  Erosion Res (raw)'!D672&gt;'Results-  Erosion Res (raw)'!C672,('Results-  Erosion Res (raw)'!C672+'Results-  Erosion Res (raw)'!E672)/2,'Results-  Erosion Res (raw)'!D672)</f>
        <v>20</v>
      </c>
      <c r="E667">
        <f>+IF('Results-  Erosion Res (raw)'!E672&gt;'Results-  Erosion Res (raw)'!C672,'Results-  Erosion Res (raw)'!C672,'Results-  Erosion Res (raw)'!E672)</f>
        <v>5</v>
      </c>
      <c r="F667">
        <f>+'Results-  Erosion Res (raw)'!F672</f>
        <v>20</v>
      </c>
      <c r="G667">
        <f>+IF('Results-  Erosion Res (raw)'!G672&gt;'Results-  Erosion Res (raw)'!F672,('Results-  Erosion Res (raw)'!F672+'Results-  Erosion Res (raw)'!H672)/2,'Results-  Erosion Res (raw)'!G672)</f>
        <v>18</v>
      </c>
      <c r="H667">
        <f>+IF('Results-  Erosion Res (raw)'!H672&gt;'Results-  Erosion Res (raw)'!F672,'Results-  Erosion Res (raw)'!F672,'Results-  Erosion Res (raw)'!H672)</f>
        <v>4</v>
      </c>
      <c r="I667">
        <f>+'Results-  Erosion Res (raw)'!I672</f>
        <v>5</v>
      </c>
      <c r="J667">
        <f>+IF('Results-  Erosion Res (raw)'!J672&gt;'Results-  Erosion Res (raw)'!I672,('Results-  Erosion Res (raw)'!I672+'Results-  Erosion Res (raw)'!K672)/2,'Results-  Erosion Res (raw)'!J672)</f>
        <v>4</v>
      </c>
      <c r="K667">
        <f>+IF('Results-  Erosion Res (raw)'!K672&gt;'Results-  Erosion Res (raw)'!I672,'Results-  Erosion Res (raw)'!I672,'Results-  Erosion Res (raw)'!K672)</f>
        <v>1</v>
      </c>
      <c r="L667">
        <f>+'Results-  Erosion Res (raw)'!L672</f>
        <v>3</v>
      </c>
      <c r="M667">
        <f>+IF('Results-  Erosion Res (raw)'!M672&gt;'Results-  Erosion Res (raw)'!L672,('Results-  Erosion Res (raw)'!L672+'Results-  Erosion Res (raw)'!N672)/2,'Results-  Erosion Res (raw)'!M672)</f>
        <v>0</v>
      </c>
      <c r="N667">
        <f>+IF('Results-  Erosion Res (raw)'!N672&gt;'Results-  Erosion Res (raw)'!L672,'Results-  Erosion Res (raw)'!L672,'Results-  Erosion Res (raw)'!N672)</f>
        <v>0</v>
      </c>
      <c r="O667">
        <f>+'Results-  Erosion Res (raw)'!O672</f>
        <v>0</v>
      </c>
      <c r="P667">
        <f>+IF('Results-  Erosion Res (raw)'!P672&gt;'Results-  Erosion Res (raw)'!O672,('Results-  Erosion Res (raw)'!O672+'Results-  Erosion Res (raw)'!Q672)/2,'Results-  Erosion Res (raw)'!P672)</f>
        <v>0</v>
      </c>
      <c r="Q667">
        <f>+IF('Results-  Erosion Res (raw)'!Q672&gt;'Results-  Erosion Res (raw)'!O672,'Results-  Erosion Res (raw)'!O672,'Results-  Erosion Res (raw)'!Q672)</f>
        <v>0</v>
      </c>
      <c r="R667">
        <f>+'Results-  Erosion Res (raw)'!R672</f>
        <v>0</v>
      </c>
      <c r="S667">
        <f>+IF('Results-  Erosion Res (raw)'!S672&gt;'Results-  Erosion Res (raw)'!R672,('Results-  Erosion Res (raw)'!R672+'Results-  Erosion Res (raw)'!T672)/2,'Results-  Erosion Res (raw)'!S672)</f>
        <v>0</v>
      </c>
      <c r="T667">
        <f>+IF('Results-  Erosion Res (raw)'!T672&gt;'Results-  Erosion Res (raw)'!R672,'Results-  Erosion Res (raw)'!R672,'Results-  Erosion Res (raw)'!T672)</f>
        <v>0</v>
      </c>
    </row>
    <row r="668" spans="1:20" x14ac:dyDescent="0.25">
      <c r="A668" t="str">
        <f>+'Results-  Erosion Res (raw)'!A673</f>
        <v>6C.1</v>
      </c>
      <c r="B668">
        <f>+'Results-  Erosion Res (raw)'!B673</f>
        <v>14</v>
      </c>
      <c r="C668">
        <f>+'Results-  Erosion Res (raw)'!C673</f>
        <v>0</v>
      </c>
      <c r="D668">
        <f>+IF('Results-  Erosion Res (raw)'!D673&gt;'Results-  Erosion Res (raw)'!C673,('Results-  Erosion Res (raw)'!C673+'Results-  Erosion Res (raw)'!E673)/2,'Results-  Erosion Res (raw)'!D673)</f>
        <v>0</v>
      </c>
      <c r="E668">
        <f>+IF('Results-  Erosion Res (raw)'!E673&gt;'Results-  Erosion Res (raw)'!C673,'Results-  Erosion Res (raw)'!C673,'Results-  Erosion Res (raw)'!E673)</f>
        <v>0</v>
      </c>
      <c r="F668">
        <f>+'Results-  Erosion Res (raw)'!F673</f>
        <v>0</v>
      </c>
      <c r="G668">
        <f>+IF('Results-  Erosion Res (raw)'!G673&gt;'Results-  Erosion Res (raw)'!F673,('Results-  Erosion Res (raw)'!F673+'Results-  Erosion Res (raw)'!H673)/2,'Results-  Erosion Res (raw)'!G673)</f>
        <v>0</v>
      </c>
      <c r="H668">
        <f>+IF('Results-  Erosion Res (raw)'!H673&gt;'Results-  Erosion Res (raw)'!F673,'Results-  Erosion Res (raw)'!F673,'Results-  Erosion Res (raw)'!H673)</f>
        <v>0</v>
      </c>
      <c r="I668">
        <f>+'Results-  Erosion Res (raw)'!I673</f>
        <v>0</v>
      </c>
      <c r="J668">
        <f>+IF('Results-  Erosion Res (raw)'!J673&gt;'Results-  Erosion Res (raw)'!I673,('Results-  Erosion Res (raw)'!I673+'Results-  Erosion Res (raw)'!K673)/2,'Results-  Erosion Res (raw)'!J673)</f>
        <v>0</v>
      </c>
      <c r="K668">
        <f>+IF('Results-  Erosion Res (raw)'!K673&gt;'Results-  Erosion Res (raw)'!I673,'Results-  Erosion Res (raw)'!I673,'Results-  Erosion Res (raw)'!K673)</f>
        <v>0</v>
      </c>
      <c r="L668">
        <f>+'Results-  Erosion Res (raw)'!L673</f>
        <v>0</v>
      </c>
      <c r="M668">
        <f>+IF('Results-  Erosion Res (raw)'!M673&gt;'Results-  Erosion Res (raw)'!L673,('Results-  Erosion Res (raw)'!L673+'Results-  Erosion Res (raw)'!N673)/2,'Results-  Erosion Res (raw)'!M673)</f>
        <v>0</v>
      </c>
      <c r="N668">
        <f>+IF('Results-  Erosion Res (raw)'!N673&gt;'Results-  Erosion Res (raw)'!L673,'Results-  Erosion Res (raw)'!L673,'Results-  Erosion Res (raw)'!N673)</f>
        <v>0</v>
      </c>
      <c r="O668">
        <f>+'Results-  Erosion Res (raw)'!O673</f>
        <v>0</v>
      </c>
      <c r="P668">
        <f>+IF('Results-  Erosion Res (raw)'!P673&gt;'Results-  Erosion Res (raw)'!O673,('Results-  Erosion Res (raw)'!O673+'Results-  Erosion Res (raw)'!Q673)/2,'Results-  Erosion Res (raw)'!P673)</f>
        <v>0</v>
      </c>
      <c r="Q668">
        <f>+IF('Results-  Erosion Res (raw)'!Q673&gt;'Results-  Erosion Res (raw)'!O673,'Results-  Erosion Res (raw)'!O673,'Results-  Erosion Res (raw)'!Q673)</f>
        <v>0</v>
      </c>
      <c r="R668">
        <f>+'Results-  Erosion Res (raw)'!R673</f>
        <v>0</v>
      </c>
      <c r="S668">
        <f>+IF('Results-  Erosion Res (raw)'!S673&gt;'Results-  Erosion Res (raw)'!R673,('Results-  Erosion Res (raw)'!R673+'Results-  Erosion Res (raw)'!T673)/2,'Results-  Erosion Res (raw)'!S673)</f>
        <v>0</v>
      </c>
      <c r="T668">
        <f>+IF('Results-  Erosion Res (raw)'!T673&gt;'Results-  Erosion Res (raw)'!R673,'Results-  Erosion Res (raw)'!R673,'Results-  Erosion Res (raw)'!T673)</f>
        <v>0</v>
      </c>
    </row>
    <row r="669" spans="1:20" x14ac:dyDescent="0.25">
      <c r="A669" t="str">
        <f>+'Results-  Erosion Res (raw)'!A674</f>
        <v>6C.2</v>
      </c>
      <c r="B669">
        <f>+'Results-  Erosion Res (raw)'!B674</f>
        <v>14</v>
      </c>
      <c r="C669">
        <f>+'Results-  Erosion Res (raw)'!C674</f>
        <v>0</v>
      </c>
      <c r="D669">
        <f>+IF('Results-  Erosion Res (raw)'!D674&gt;'Results-  Erosion Res (raw)'!C674,('Results-  Erosion Res (raw)'!C674+'Results-  Erosion Res (raw)'!E674)/2,'Results-  Erosion Res (raw)'!D674)</f>
        <v>0</v>
      </c>
      <c r="E669">
        <f>+IF('Results-  Erosion Res (raw)'!E674&gt;'Results-  Erosion Res (raw)'!C674,'Results-  Erosion Res (raw)'!C674,'Results-  Erosion Res (raw)'!E674)</f>
        <v>0</v>
      </c>
      <c r="F669">
        <f>+'Results-  Erosion Res (raw)'!F674</f>
        <v>0</v>
      </c>
      <c r="G669">
        <f>+IF('Results-  Erosion Res (raw)'!G674&gt;'Results-  Erosion Res (raw)'!F674,('Results-  Erosion Res (raw)'!F674+'Results-  Erosion Res (raw)'!H674)/2,'Results-  Erosion Res (raw)'!G674)</f>
        <v>0</v>
      </c>
      <c r="H669">
        <f>+IF('Results-  Erosion Res (raw)'!H674&gt;'Results-  Erosion Res (raw)'!F674,'Results-  Erosion Res (raw)'!F674,'Results-  Erosion Res (raw)'!H674)</f>
        <v>0</v>
      </c>
      <c r="I669">
        <f>+'Results-  Erosion Res (raw)'!I674</f>
        <v>0</v>
      </c>
      <c r="J669">
        <f>+IF('Results-  Erosion Res (raw)'!J674&gt;'Results-  Erosion Res (raw)'!I674,('Results-  Erosion Res (raw)'!I674+'Results-  Erosion Res (raw)'!K674)/2,'Results-  Erosion Res (raw)'!J674)</f>
        <v>0</v>
      </c>
      <c r="K669">
        <f>+IF('Results-  Erosion Res (raw)'!K674&gt;'Results-  Erosion Res (raw)'!I674,'Results-  Erosion Res (raw)'!I674,'Results-  Erosion Res (raw)'!K674)</f>
        <v>0</v>
      </c>
      <c r="L669">
        <f>+'Results-  Erosion Res (raw)'!L674</f>
        <v>0</v>
      </c>
      <c r="M669">
        <f>+IF('Results-  Erosion Res (raw)'!M674&gt;'Results-  Erosion Res (raw)'!L674,('Results-  Erosion Res (raw)'!L674+'Results-  Erosion Res (raw)'!N674)/2,'Results-  Erosion Res (raw)'!M674)</f>
        <v>0</v>
      </c>
      <c r="N669">
        <f>+IF('Results-  Erosion Res (raw)'!N674&gt;'Results-  Erosion Res (raw)'!L674,'Results-  Erosion Res (raw)'!L674,'Results-  Erosion Res (raw)'!N674)</f>
        <v>0</v>
      </c>
      <c r="O669">
        <f>+'Results-  Erosion Res (raw)'!O674</f>
        <v>0</v>
      </c>
      <c r="P669">
        <f>+IF('Results-  Erosion Res (raw)'!P674&gt;'Results-  Erosion Res (raw)'!O674,('Results-  Erosion Res (raw)'!O674+'Results-  Erosion Res (raw)'!Q674)/2,'Results-  Erosion Res (raw)'!P674)</f>
        <v>0</v>
      </c>
      <c r="Q669">
        <f>+IF('Results-  Erosion Res (raw)'!Q674&gt;'Results-  Erosion Res (raw)'!O674,'Results-  Erosion Res (raw)'!O674,'Results-  Erosion Res (raw)'!Q674)</f>
        <v>0</v>
      </c>
      <c r="R669">
        <f>+'Results-  Erosion Res (raw)'!R674</f>
        <v>0</v>
      </c>
      <c r="S669">
        <f>+IF('Results-  Erosion Res (raw)'!S674&gt;'Results-  Erosion Res (raw)'!R674,('Results-  Erosion Res (raw)'!R674+'Results-  Erosion Res (raw)'!T674)/2,'Results-  Erosion Res (raw)'!S674)</f>
        <v>0</v>
      </c>
      <c r="T669">
        <f>+IF('Results-  Erosion Res (raw)'!T674&gt;'Results-  Erosion Res (raw)'!R674,'Results-  Erosion Res (raw)'!R674,'Results-  Erosion Res (raw)'!T674)</f>
        <v>0</v>
      </c>
    </row>
    <row r="670" spans="1:20" x14ac:dyDescent="0.25">
      <c r="A670" t="str">
        <f>+'Results-  Erosion Res (raw)'!A675</f>
        <v>6C.3</v>
      </c>
      <c r="B670">
        <f>+'Results-  Erosion Res (raw)'!B675</f>
        <v>14</v>
      </c>
      <c r="C670">
        <f>+'Results-  Erosion Res (raw)'!C675</f>
        <v>0</v>
      </c>
      <c r="D670">
        <f>+IF('Results-  Erosion Res (raw)'!D675&gt;'Results-  Erosion Res (raw)'!C675,('Results-  Erosion Res (raw)'!C675+'Results-  Erosion Res (raw)'!E675)/2,'Results-  Erosion Res (raw)'!D675)</f>
        <v>0</v>
      </c>
      <c r="E670">
        <f>+IF('Results-  Erosion Res (raw)'!E675&gt;'Results-  Erosion Res (raw)'!C675,'Results-  Erosion Res (raw)'!C675,'Results-  Erosion Res (raw)'!E675)</f>
        <v>0</v>
      </c>
      <c r="F670">
        <f>+'Results-  Erosion Res (raw)'!F675</f>
        <v>0</v>
      </c>
      <c r="G670">
        <f>+IF('Results-  Erosion Res (raw)'!G675&gt;'Results-  Erosion Res (raw)'!F675,('Results-  Erosion Res (raw)'!F675+'Results-  Erosion Res (raw)'!H675)/2,'Results-  Erosion Res (raw)'!G675)</f>
        <v>0</v>
      </c>
      <c r="H670">
        <f>+IF('Results-  Erosion Res (raw)'!H675&gt;'Results-  Erosion Res (raw)'!F675,'Results-  Erosion Res (raw)'!F675,'Results-  Erosion Res (raw)'!H675)</f>
        <v>0</v>
      </c>
      <c r="I670">
        <f>+'Results-  Erosion Res (raw)'!I675</f>
        <v>0</v>
      </c>
      <c r="J670">
        <f>+IF('Results-  Erosion Res (raw)'!J675&gt;'Results-  Erosion Res (raw)'!I675,('Results-  Erosion Res (raw)'!I675+'Results-  Erosion Res (raw)'!K675)/2,'Results-  Erosion Res (raw)'!J675)</f>
        <v>0</v>
      </c>
      <c r="K670">
        <f>+IF('Results-  Erosion Res (raw)'!K675&gt;'Results-  Erosion Res (raw)'!I675,'Results-  Erosion Res (raw)'!I675,'Results-  Erosion Res (raw)'!K675)</f>
        <v>0</v>
      </c>
      <c r="L670">
        <f>+'Results-  Erosion Res (raw)'!L675</f>
        <v>0</v>
      </c>
      <c r="M670">
        <f>+IF('Results-  Erosion Res (raw)'!M675&gt;'Results-  Erosion Res (raw)'!L675,('Results-  Erosion Res (raw)'!L675+'Results-  Erosion Res (raw)'!N675)/2,'Results-  Erosion Res (raw)'!M675)</f>
        <v>0</v>
      </c>
      <c r="N670">
        <f>+IF('Results-  Erosion Res (raw)'!N675&gt;'Results-  Erosion Res (raw)'!L675,'Results-  Erosion Res (raw)'!L675,'Results-  Erosion Res (raw)'!N675)</f>
        <v>0</v>
      </c>
      <c r="O670">
        <f>+'Results-  Erosion Res (raw)'!O675</f>
        <v>0</v>
      </c>
      <c r="P670">
        <f>+IF('Results-  Erosion Res (raw)'!P675&gt;'Results-  Erosion Res (raw)'!O675,('Results-  Erosion Res (raw)'!O675+'Results-  Erosion Res (raw)'!Q675)/2,'Results-  Erosion Res (raw)'!P675)</f>
        <v>0</v>
      </c>
      <c r="Q670">
        <f>+IF('Results-  Erosion Res (raw)'!Q675&gt;'Results-  Erosion Res (raw)'!O675,'Results-  Erosion Res (raw)'!O675,'Results-  Erosion Res (raw)'!Q675)</f>
        <v>0</v>
      </c>
      <c r="R670">
        <f>+'Results-  Erosion Res (raw)'!R675</f>
        <v>0</v>
      </c>
      <c r="S670">
        <f>+IF('Results-  Erosion Res (raw)'!S675&gt;'Results-  Erosion Res (raw)'!R675,('Results-  Erosion Res (raw)'!R675+'Results-  Erosion Res (raw)'!T675)/2,'Results-  Erosion Res (raw)'!S675)</f>
        <v>0</v>
      </c>
      <c r="T670">
        <f>+IF('Results-  Erosion Res (raw)'!T675&gt;'Results-  Erosion Res (raw)'!R675,'Results-  Erosion Res (raw)'!R675,'Results-  Erosion Res (raw)'!T675)</f>
        <v>0</v>
      </c>
    </row>
    <row r="671" spans="1:20" x14ac:dyDescent="0.25">
      <c r="A671" t="str">
        <f>+'Results-  Erosion Res (raw)'!A676</f>
        <v>6C.4</v>
      </c>
      <c r="B671">
        <f>+'Results-  Erosion Res (raw)'!B676</f>
        <v>14</v>
      </c>
      <c r="C671">
        <f>+'Results-  Erosion Res (raw)'!C676</f>
        <v>0</v>
      </c>
      <c r="D671">
        <f>+IF('Results-  Erosion Res (raw)'!D676&gt;'Results-  Erosion Res (raw)'!C676,('Results-  Erosion Res (raw)'!C676+'Results-  Erosion Res (raw)'!E676)/2,'Results-  Erosion Res (raw)'!D676)</f>
        <v>0</v>
      </c>
      <c r="E671">
        <f>+IF('Results-  Erosion Res (raw)'!E676&gt;'Results-  Erosion Res (raw)'!C676,'Results-  Erosion Res (raw)'!C676,'Results-  Erosion Res (raw)'!E676)</f>
        <v>0</v>
      </c>
      <c r="F671">
        <f>+'Results-  Erosion Res (raw)'!F676</f>
        <v>0</v>
      </c>
      <c r="G671">
        <f>+IF('Results-  Erosion Res (raw)'!G676&gt;'Results-  Erosion Res (raw)'!F676,('Results-  Erosion Res (raw)'!F676+'Results-  Erosion Res (raw)'!H676)/2,'Results-  Erosion Res (raw)'!G676)</f>
        <v>0</v>
      </c>
      <c r="H671">
        <f>+IF('Results-  Erosion Res (raw)'!H676&gt;'Results-  Erosion Res (raw)'!F676,'Results-  Erosion Res (raw)'!F676,'Results-  Erosion Res (raw)'!H676)</f>
        <v>0</v>
      </c>
      <c r="I671">
        <f>+'Results-  Erosion Res (raw)'!I676</f>
        <v>0</v>
      </c>
      <c r="J671">
        <f>+IF('Results-  Erosion Res (raw)'!J676&gt;'Results-  Erosion Res (raw)'!I676,('Results-  Erosion Res (raw)'!I676+'Results-  Erosion Res (raw)'!K676)/2,'Results-  Erosion Res (raw)'!J676)</f>
        <v>0</v>
      </c>
      <c r="K671">
        <f>+IF('Results-  Erosion Res (raw)'!K676&gt;'Results-  Erosion Res (raw)'!I676,'Results-  Erosion Res (raw)'!I676,'Results-  Erosion Res (raw)'!K676)</f>
        <v>0</v>
      </c>
      <c r="L671">
        <f>+'Results-  Erosion Res (raw)'!L676</f>
        <v>0</v>
      </c>
      <c r="M671">
        <f>+IF('Results-  Erosion Res (raw)'!M676&gt;'Results-  Erosion Res (raw)'!L676,('Results-  Erosion Res (raw)'!L676+'Results-  Erosion Res (raw)'!N676)/2,'Results-  Erosion Res (raw)'!M676)</f>
        <v>0</v>
      </c>
      <c r="N671">
        <f>+IF('Results-  Erosion Res (raw)'!N676&gt;'Results-  Erosion Res (raw)'!L676,'Results-  Erosion Res (raw)'!L676,'Results-  Erosion Res (raw)'!N676)</f>
        <v>0</v>
      </c>
      <c r="O671">
        <f>+'Results-  Erosion Res (raw)'!O676</f>
        <v>0</v>
      </c>
      <c r="P671">
        <f>+IF('Results-  Erosion Res (raw)'!P676&gt;'Results-  Erosion Res (raw)'!O676,('Results-  Erosion Res (raw)'!O676+'Results-  Erosion Res (raw)'!Q676)/2,'Results-  Erosion Res (raw)'!P676)</f>
        <v>0</v>
      </c>
      <c r="Q671">
        <f>+IF('Results-  Erosion Res (raw)'!Q676&gt;'Results-  Erosion Res (raw)'!O676,'Results-  Erosion Res (raw)'!O676,'Results-  Erosion Res (raw)'!Q676)</f>
        <v>0</v>
      </c>
      <c r="R671">
        <f>+'Results-  Erosion Res (raw)'!R676</f>
        <v>0</v>
      </c>
      <c r="S671">
        <f>+IF('Results-  Erosion Res (raw)'!S676&gt;'Results-  Erosion Res (raw)'!R676,('Results-  Erosion Res (raw)'!R676+'Results-  Erosion Res (raw)'!T676)/2,'Results-  Erosion Res (raw)'!S676)</f>
        <v>0</v>
      </c>
      <c r="T671">
        <f>+IF('Results-  Erosion Res (raw)'!T676&gt;'Results-  Erosion Res (raw)'!R676,'Results-  Erosion Res (raw)'!R676,'Results-  Erosion Res (raw)'!T676)</f>
        <v>0</v>
      </c>
    </row>
    <row r="672" spans="1:20" x14ac:dyDescent="0.25">
      <c r="A672" t="str">
        <f>+'Results-  Erosion Res (raw)'!A677</f>
        <v>6C.5</v>
      </c>
      <c r="B672">
        <f>+'Results-  Erosion Res (raw)'!B677</f>
        <v>14</v>
      </c>
      <c r="C672">
        <f>+'Results-  Erosion Res (raw)'!C677</f>
        <v>0</v>
      </c>
      <c r="D672">
        <f>+IF('Results-  Erosion Res (raw)'!D677&gt;'Results-  Erosion Res (raw)'!C677,('Results-  Erosion Res (raw)'!C677+'Results-  Erosion Res (raw)'!E677)/2,'Results-  Erosion Res (raw)'!D677)</f>
        <v>0</v>
      </c>
      <c r="E672">
        <f>+IF('Results-  Erosion Res (raw)'!E677&gt;'Results-  Erosion Res (raw)'!C677,'Results-  Erosion Res (raw)'!C677,'Results-  Erosion Res (raw)'!E677)</f>
        <v>0</v>
      </c>
      <c r="F672">
        <f>+'Results-  Erosion Res (raw)'!F677</f>
        <v>0</v>
      </c>
      <c r="G672">
        <f>+IF('Results-  Erosion Res (raw)'!G677&gt;'Results-  Erosion Res (raw)'!F677,('Results-  Erosion Res (raw)'!F677+'Results-  Erosion Res (raw)'!H677)/2,'Results-  Erosion Res (raw)'!G677)</f>
        <v>0</v>
      </c>
      <c r="H672">
        <f>+IF('Results-  Erosion Res (raw)'!H677&gt;'Results-  Erosion Res (raw)'!F677,'Results-  Erosion Res (raw)'!F677,'Results-  Erosion Res (raw)'!H677)</f>
        <v>0</v>
      </c>
      <c r="I672">
        <f>+'Results-  Erosion Res (raw)'!I677</f>
        <v>0</v>
      </c>
      <c r="J672">
        <f>+IF('Results-  Erosion Res (raw)'!J677&gt;'Results-  Erosion Res (raw)'!I677,('Results-  Erosion Res (raw)'!I677+'Results-  Erosion Res (raw)'!K677)/2,'Results-  Erosion Res (raw)'!J677)</f>
        <v>0</v>
      </c>
      <c r="K672">
        <f>+IF('Results-  Erosion Res (raw)'!K677&gt;'Results-  Erosion Res (raw)'!I677,'Results-  Erosion Res (raw)'!I677,'Results-  Erosion Res (raw)'!K677)</f>
        <v>0</v>
      </c>
      <c r="L672">
        <f>+'Results-  Erosion Res (raw)'!L677</f>
        <v>0</v>
      </c>
      <c r="M672">
        <f>+IF('Results-  Erosion Res (raw)'!M677&gt;'Results-  Erosion Res (raw)'!L677,('Results-  Erosion Res (raw)'!L677+'Results-  Erosion Res (raw)'!N677)/2,'Results-  Erosion Res (raw)'!M677)</f>
        <v>0</v>
      </c>
      <c r="N672">
        <f>+IF('Results-  Erosion Res (raw)'!N677&gt;'Results-  Erosion Res (raw)'!L677,'Results-  Erosion Res (raw)'!L677,'Results-  Erosion Res (raw)'!N677)</f>
        <v>0</v>
      </c>
      <c r="O672">
        <f>+'Results-  Erosion Res (raw)'!O677</f>
        <v>0</v>
      </c>
      <c r="P672">
        <f>+IF('Results-  Erosion Res (raw)'!P677&gt;'Results-  Erosion Res (raw)'!O677,('Results-  Erosion Res (raw)'!O677+'Results-  Erosion Res (raw)'!Q677)/2,'Results-  Erosion Res (raw)'!P677)</f>
        <v>0</v>
      </c>
      <c r="Q672">
        <f>+IF('Results-  Erosion Res (raw)'!Q677&gt;'Results-  Erosion Res (raw)'!O677,'Results-  Erosion Res (raw)'!O677,'Results-  Erosion Res (raw)'!Q677)</f>
        <v>0</v>
      </c>
      <c r="R672">
        <f>+'Results-  Erosion Res (raw)'!R677</f>
        <v>0</v>
      </c>
      <c r="S672">
        <f>+IF('Results-  Erosion Res (raw)'!S677&gt;'Results-  Erosion Res (raw)'!R677,('Results-  Erosion Res (raw)'!R677+'Results-  Erosion Res (raw)'!T677)/2,'Results-  Erosion Res (raw)'!S677)</f>
        <v>0</v>
      </c>
      <c r="T672">
        <f>+IF('Results-  Erosion Res (raw)'!T677&gt;'Results-  Erosion Res (raw)'!R677,'Results-  Erosion Res (raw)'!R677,'Results-  Erosion Res (raw)'!T677)</f>
        <v>0</v>
      </c>
    </row>
    <row r="673" spans="1:20" x14ac:dyDescent="0.25">
      <c r="A673" t="str">
        <f>+'Results-  Erosion Res (raw)'!A678</f>
        <v>6C.6</v>
      </c>
      <c r="B673">
        <f>+'Results-  Erosion Res (raw)'!B678</f>
        <v>14</v>
      </c>
      <c r="C673">
        <f>+'Results-  Erosion Res (raw)'!C678</f>
        <v>12</v>
      </c>
      <c r="D673">
        <f>+IF('Results-  Erosion Res (raw)'!D678&gt;'Results-  Erosion Res (raw)'!C678,('Results-  Erosion Res (raw)'!C678+'Results-  Erosion Res (raw)'!E678)/2,'Results-  Erosion Res (raw)'!D678)</f>
        <v>8</v>
      </c>
      <c r="E673">
        <f>+IF('Results-  Erosion Res (raw)'!E678&gt;'Results-  Erosion Res (raw)'!C678,'Results-  Erosion Res (raw)'!C678,'Results-  Erosion Res (raw)'!E678)</f>
        <v>5</v>
      </c>
      <c r="F673">
        <f>+'Results-  Erosion Res (raw)'!F678</f>
        <v>0</v>
      </c>
      <c r="G673">
        <f>+IF('Results-  Erosion Res (raw)'!G678&gt;'Results-  Erosion Res (raw)'!F678,('Results-  Erosion Res (raw)'!F678+'Results-  Erosion Res (raw)'!H678)/2,'Results-  Erosion Res (raw)'!G678)</f>
        <v>0</v>
      </c>
      <c r="H673">
        <f>+IF('Results-  Erosion Res (raw)'!H678&gt;'Results-  Erosion Res (raw)'!F678,'Results-  Erosion Res (raw)'!F678,'Results-  Erosion Res (raw)'!H678)</f>
        <v>0</v>
      </c>
      <c r="I673">
        <f>+'Results-  Erosion Res (raw)'!I678</f>
        <v>5</v>
      </c>
      <c r="J673">
        <f>+IF('Results-  Erosion Res (raw)'!J678&gt;'Results-  Erosion Res (raw)'!I678,('Results-  Erosion Res (raw)'!I678+'Results-  Erosion Res (raw)'!K678)/2,'Results-  Erosion Res (raw)'!J678)</f>
        <v>5</v>
      </c>
      <c r="K673">
        <f>+IF('Results-  Erosion Res (raw)'!K678&gt;'Results-  Erosion Res (raw)'!I678,'Results-  Erosion Res (raw)'!I678,'Results-  Erosion Res (raw)'!K678)</f>
        <v>4</v>
      </c>
      <c r="L673">
        <f>+'Results-  Erosion Res (raw)'!L678</f>
        <v>0</v>
      </c>
      <c r="M673">
        <f>+IF('Results-  Erosion Res (raw)'!M678&gt;'Results-  Erosion Res (raw)'!L678,('Results-  Erosion Res (raw)'!L678+'Results-  Erosion Res (raw)'!N678)/2,'Results-  Erosion Res (raw)'!M678)</f>
        <v>0</v>
      </c>
      <c r="N673">
        <f>+IF('Results-  Erosion Res (raw)'!N678&gt;'Results-  Erosion Res (raw)'!L678,'Results-  Erosion Res (raw)'!L678,'Results-  Erosion Res (raw)'!N678)</f>
        <v>0</v>
      </c>
      <c r="O673">
        <f>+'Results-  Erosion Res (raw)'!O678</f>
        <v>3</v>
      </c>
      <c r="P673">
        <f>+IF('Results-  Erosion Res (raw)'!P678&gt;'Results-  Erosion Res (raw)'!O678,('Results-  Erosion Res (raw)'!O678+'Results-  Erosion Res (raw)'!Q678)/2,'Results-  Erosion Res (raw)'!P678)</f>
        <v>2</v>
      </c>
      <c r="Q673">
        <f>+IF('Results-  Erosion Res (raw)'!Q678&gt;'Results-  Erosion Res (raw)'!O678,'Results-  Erosion Res (raw)'!O678,'Results-  Erosion Res (raw)'!Q678)</f>
        <v>0</v>
      </c>
      <c r="R673">
        <f>+'Results-  Erosion Res (raw)'!R678</f>
        <v>0</v>
      </c>
      <c r="S673">
        <f>+IF('Results-  Erosion Res (raw)'!S678&gt;'Results-  Erosion Res (raw)'!R678,('Results-  Erosion Res (raw)'!R678+'Results-  Erosion Res (raw)'!T678)/2,'Results-  Erosion Res (raw)'!S678)</f>
        <v>0</v>
      </c>
      <c r="T673">
        <f>+IF('Results-  Erosion Res (raw)'!T678&gt;'Results-  Erosion Res (raw)'!R678,'Results-  Erosion Res (raw)'!R678,'Results-  Erosion Res (raw)'!T678)</f>
        <v>0</v>
      </c>
    </row>
    <row r="674" spans="1:20" x14ac:dyDescent="0.25">
      <c r="A674">
        <f>+'Results-  Erosion Res (raw)'!A679</f>
        <v>7.1</v>
      </c>
      <c r="B674">
        <f>+'Results-  Erosion Res (raw)'!B679</f>
        <v>14</v>
      </c>
      <c r="C674">
        <f>+'Results-  Erosion Res (raw)'!C679</f>
        <v>15</v>
      </c>
      <c r="D674">
        <f>+IF('Results-  Erosion Res (raw)'!D679&gt;'Results-  Erosion Res (raw)'!C679,('Results-  Erosion Res (raw)'!C679+'Results-  Erosion Res (raw)'!E679)/2,'Results-  Erosion Res (raw)'!D679)</f>
        <v>13</v>
      </c>
      <c r="E674">
        <f>+IF('Results-  Erosion Res (raw)'!E679&gt;'Results-  Erosion Res (raw)'!C679,'Results-  Erosion Res (raw)'!C679,'Results-  Erosion Res (raw)'!E679)</f>
        <v>11</v>
      </c>
      <c r="F674">
        <f>+'Results-  Erosion Res (raw)'!F679</f>
        <v>15</v>
      </c>
      <c r="G674">
        <f>+IF('Results-  Erosion Res (raw)'!G679&gt;'Results-  Erosion Res (raw)'!F679,('Results-  Erosion Res (raw)'!F679+'Results-  Erosion Res (raw)'!H679)/2,'Results-  Erosion Res (raw)'!G679)</f>
        <v>13</v>
      </c>
      <c r="H674">
        <f>+IF('Results-  Erosion Res (raw)'!H679&gt;'Results-  Erosion Res (raw)'!F679,'Results-  Erosion Res (raw)'!F679,'Results-  Erosion Res (raw)'!H679)</f>
        <v>11</v>
      </c>
      <c r="I674">
        <f>+'Results-  Erosion Res (raw)'!I679</f>
        <v>11</v>
      </c>
      <c r="J674">
        <f>+IF('Results-  Erosion Res (raw)'!J679&gt;'Results-  Erosion Res (raw)'!I679,('Results-  Erosion Res (raw)'!I679+'Results-  Erosion Res (raw)'!K679)/2,'Results-  Erosion Res (raw)'!J679)</f>
        <v>6</v>
      </c>
      <c r="K674">
        <f>+IF('Results-  Erosion Res (raw)'!K679&gt;'Results-  Erosion Res (raw)'!I679,'Results-  Erosion Res (raw)'!I679,'Results-  Erosion Res (raw)'!K679)</f>
        <v>2</v>
      </c>
      <c r="L674">
        <f>+'Results-  Erosion Res (raw)'!L679</f>
        <v>11</v>
      </c>
      <c r="M674">
        <f>+IF('Results-  Erosion Res (raw)'!M679&gt;'Results-  Erosion Res (raw)'!L679,('Results-  Erosion Res (raw)'!L679+'Results-  Erosion Res (raw)'!N679)/2,'Results-  Erosion Res (raw)'!M679)</f>
        <v>6</v>
      </c>
      <c r="N674">
        <f>+IF('Results-  Erosion Res (raw)'!N679&gt;'Results-  Erosion Res (raw)'!L679,'Results-  Erosion Res (raw)'!L679,'Results-  Erosion Res (raw)'!N679)</f>
        <v>2</v>
      </c>
      <c r="O674">
        <f>+'Results-  Erosion Res (raw)'!O679</f>
        <v>1</v>
      </c>
      <c r="P674">
        <f>+IF('Results-  Erosion Res (raw)'!P679&gt;'Results-  Erosion Res (raw)'!O679,('Results-  Erosion Res (raw)'!O679+'Results-  Erosion Res (raw)'!Q679)/2,'Results-  Erosion Res (raw)'!P679)</f>
        <v>1</v>
      </c>
      <c r="Q674">
        <f>+IF('Results-  Erosion Res (raw)'!Q679&gt;'Results-  Erosion Res (raw)'!O679,'Results-  Erosion Res (raw)'!O679,'Results-  Erosion Res (raw)'!Q679)</f>
        <v>1</v>
      </c>
      <c r="R674">
        <f>+'Results-  Erosion Res (raw)'!R679</f>
        <v>1</v>
      </c>
      <c r="S674">
        <f>+IF('Results-  Erosion Res (raw)'!S679&gt;'Results-  Erosion Res (raw)'!R679,('Results-  Erosion Res (raw)'!R679+'Results-  Erosion Res (raw)'!T679)/2,'Results-  Erosion Res (raw)'!S679)</f>
        <v>1</v>
      </c>
      <c r="T674">
        <f>+IF('Results-  Erosion Res (raw)'!T679&gt;'Results-  Erosion Res (raw)'!R679,'Results-  Erosion Res (raw)'!R679,'Results-  Erosion Res (raw)'!T679)</f>
        <v>1</v>
      </c>
    </row>
    <row r="675" spans="1:20" x14ac:dyDescent="0.25">
      <c r="A675">
        <f>+'Results-  Erosion Res (raw)'!A680</f>
        <v>7.2</v>
      </c>
      <c r="B675">
        <f>+'Results-  Erosion Res (raw)'!B680</f>
        <v>14</v>
      </c>
      <c r="C675">
        <f>+'Results-  Erosion Res (raw)'!C680</f>
        <v>0</v>
      </c>
      <c r="D675">
        <f>+IF('Results-  Erosion Res (raw)'!D680&gt;'Results-  Erosion Res (raw)'!C680,('Results-  Erosion Res (raw)'!C680+'Results-  Erosion Res (raw)'!E680)/2,'Results-  Erosion Res (raw)'!D680)</f>
        <v>0</v>
      </c>
      <c r="E675">
        <f>+IF('Results-  Erosion Res (raw)'!E680&gt;'Results-  Erosion Res (raw)'!C680,'Results-  Erosion Res (raw)'!C680,'Results-  Erosion Res (raw)'!E680)</f>
        <v>0</v>
      </c>
      <c r="F675">
        <f>+'Results-  Erosion Res (raw)'!F680</f>
        <v>0</v>
      </c>
      <c r="G675">
        <f>+IF('Results-  Erosion Res (raw)'!G680&gt;'Results-  Erosion Res (raw)'!F680,('Results-  Erosion Res (raw)'!F680+'Results-  Erosion Res (raw)'!H680)/2,'Results-  Erosion Res (raw)'!G680)</f>
        <v>0</v>
      </c>
      <c r="H675">
        <f>+IF('Results-  Erosion Res (raw)'!H680&gt;'Results-  Erosion Res (raw)'!F680,'Results-  Erosion Res (raw)'!F680,'Results-  Erosion Res (raw)'!H680)</f>
        <v>0</v>
      </c>
      <c r="I675">
        <f>+'Results-  Erosion Res (raw)'!I680</f>
        <v>0</v>
      </c>
      <c r="J675">
        <f>+IF('Results-  Erosion Res (raw)'!J680&gt;'Results-  Erosion Res (raw)'!I680,('Results-  Erosion Res (raw)'!I680+'Results-  Erosion Res (raw)'!K680)/2,'Results-  Erosion Res (raw)'!J680)</f>
        <v>0</v>
      </c>
      <c r="K675">
        <f>+IF('Results-  Erosion Res (raw)'!K680&gt;'Results-  Erosion Res (raw)'!I680,'Results-  Erosion Res (raw)'!I680,'Results-  Erosion Res (raw)'!K680)</f>
        <v>0</v>
      </c>
      <c r="L675">
        <f>+'Results-  Erosion Res (raw)'!L680</f>
        <v>0</v>
      </c>
      <c r="M675">
        <f>+IF('Results-  Erosion Res (raw)'!M680&gt;'Results-  Erosion Res (raw)'!L680,('Results-  Erosion Res (raw)'!L680+'Results-  Erosion Res (raw)'!N680)/2,'Results-  Erosion Res (raw)'!M680)</f>
        <v>0</v>
      </c>
      <c r="N675">
        <f>+IF('Results-  Erosion Res (raw)'!N680&gt;'Results-  Erosion Res (raw)'!L680,'Results-  Erosion Res (raw)'!L680,'Results-  Erosion Res (raw)'!N680)</f>
        <v>0</v>
      </c>
      <c r="O675">
        <f>+'Results-  Erosion Res (raw)'!O680</f>
        <v>0</v>
      </c>
      <c r="P675">
        <f>+IF('Results-  Erosion Res (raw)'!P680&gt;'Results-  Erosion Res (raw)'!O680,('Results-  Erosion Res (raw)'!O680+'Results-  Erosion Res (raw)'!Q680)/2,'Results-  Erosion Res (raw)'!P680)</f>
        <v>0</v>
      </c>
      <c r="Q675">
        <f>+IF('Results-  Erosion Res (raw)'!Q680&gt;'Results-  Erosion Res (raw)'!O680,'Results-  Erosion Res (raw)'!O680,'Results-  Erosion Res (raw)'!Q680)</f>
        <v>0</v>
      </c>
      <c r="R675">
        <f>+'Results-  Erosion Res (raw)'!R680</f>
        <v>0</v>
      </c>
      <c r="S675">
        <f>+IF('Results-  Erosion Res (raw)'!S680&gt;'Results-  Erosion Res (raw)'!R680,('Results-  Erosion Res (raw)'!R680+'Results-  Erosion Res (raw)'!T680)/2,'Results-  Erosion Res (raw)'!S680)</f>
        <v>0</v>
      </c>
      <c r="T675">
        <f>+IF('Results-  Erosion Res (raw)'!T680&gt;'Results-  Erosion Res (raw)'!R680,'Results-  Erosion Res (raw)'!R680,'Results-  Erosion Res (raw)'!T680)</f>
        <v>0</v>
      </c>
    </row>
    <row r="676" spans="1:20" x14ac:dyDescent="0.25">
      <c r="A676">
        <f>+'Results-  Erosion Res (raw)'!A681</f>
        <v>7.3</v>
      </c>
      <c r="B676">
        <f>+'Results-  Erosion Res (raw)'!B681</f>
        <v>14</v>
      </c>
      <c r="C676">
        <f>+'Results-  Erosion Res (raw)'!C681</f>
        <v>20</v>
      </c>
      <c r="D676">
        <f>+IF('Results-  Erosion Res (raw)'!D681&gt;'Results-  Erosion Res (raw)'!C681,('Results-  Erosion Res (raw)'!C681+'Results-  Erosion Res (raw)'!E681)/2,'Results-  Erosion Res (raw)'!D681)</f>
        <v>14</v>
      </c>
      <c r="E676">
        <f>+IF('Results-  Erosion Res (raw)'!E681&gt;'Results-  Erosion Res (raw)'!C681,'Results-  Erosion Res (raw)'!C681,'Results-  Erosion Res (raw)'!E681)</f>
        <v>9</v>
      </c>
      <c r="F676">
        <f>+'Results-  Erosion Res (raw)'!F681</f>
        <v>20</v>
      </c>
      <c r="G676">
        <f>+IF('Results-  Erosion Res (raw)'!G681&gt;'Results-  Erosion Res (raw)'!F681,('Results-  Erosion Res (raw)'!F681+'Results-  Erosion Res (raw)'!H681)/2,'Results-  Erosion Res (raw)'!G681)</f>
        <v>14</v>
      </c>
      <c r="H676">
        <f>+IF('Results-  Erosion Res (raw)'!H681&gt;'Results-  Erosion Res (raw)'!F681,'Results-  Erosion Res (raw)'!F681,'Results-  Erosion Res (raw)'!H681)</f>
        <v>9</v>
      </c>
      <c r="I676">
        <f>+'Results-  Erosion Res (raw)'!I681</f>
        <v>8</v>
      </c>
      <c r="J676">
        <f>+IF('Results-  Erosion Res (raw)'!J681&gt;'Results-  Erosion Res (raw)'!I681,('Results-  Erosion Res (raw)'!I681+'Results-  Erosion Res (raw)'!K681)/2,'Results-  Erosion Res (raw)'!J681)</f>
        <v>6</v>
      </c>
      <c r="K676">
        <f>+IF('Results-  Erosion Res (raw)'!K681&gt;'Results-  Erosion Res (raw)'!I681,'Results-  Erosion Res (raw)'!I681,'Results-  Erosion Res (raw)'!K681)</f>
        <v>4</v>
      </c>
      <c r="L676">
        <f>+'Results-  Erosion Res (raw)'!L681</f>
        <v>8</v>
      </c>
      <c r="M676">
        <f>+IF('Results-  Erosion Res (raw)'!M681&gt;'Results-  Erosion Res (raw)'!L681,('Results-  Erosion Res (raw)'!L681+'Results-  Erosion Res (raw)'!N681)/2,'Results-  Erosion Res (raw)'!M681)</f>
        <v>6</v>
      </c>
      <c r="N676">
        <f>+IF('Results-  Erosion Res (raw)'!N681&gt;'Results-  Erosion Res (raw)'!L681,'Results-  Erosion Res (raw)'!L681,'Results-  Erosion Res (raw)'!N681)</f>
        <v>4</v>
      </c>
      <c r="O676">
        <f>+'Results-  Erosion Res (raw)'!O681</f>
        <v>2</v>
      </c>
      <c r="P676">
        <f>+IF('Results-  Erosion Res (raw)'!P681&gt;'Results-  Erosion Res (raw)'!O681,('Results-  Erosion Res (raw)'!O681+'Results-  Erosion Res (raw)'!Q681)/2,'Results-  Erosion Res (raw)'!P681)</f>
        <v>2</v>
      </c>
      <c r="Q676">
        <f>+IF('Results-  Erosion Res (raw)'!Q681&gt;'Results-  Erosion Res (raw)'!O681,'Results-  Erosion Res (raw)'!O681,'Results-  Erosion Res (raw)'!Q681)</f>
        <v>2</v>
      </c>
      <c r="R676">
        <f>+'Results-  Erosion Res (raw)'!R681</f>
        <v>2</v>
      </c>
      <c r="S676">
        <f>+IF('Results-  Erosion Res (raw)'!S681&gt;'Results-  Erosion Res (raw)'!R681,('Results-  Erosion Res (raw)'!R681+'Results-  Erosion Res (raw)'!T681)/2,'Results-  Erosion Res (raw)'!S681)</f>
        <v>2</v>
      </c>
      <c r="T676">
        <f>+IF('Results-  Erosion Res (raw)'!T681&gt;'Results-  Erosion Res (raw)'!R681,'Results-  Erosion Res (raw)'!R681,'Results-  Erosion Res (raw)'!T681)</f>
        <v>2</v>
      </c>
    </row>
    <row r="677" spans="1:20" x14ac:dyDescent="0.25">
      <c r="A677" t="str">
        <f>+'Results-  Erosion Res (raw)'!A682</f>
        <v>A.1</v>
      </c>
      <c r="B677">
        <f>+'Results-  Erosion Res (raw)'!B682</f>
        <v>15</v>
      </c>
      <c r="C677">
        <f>+'Results-  Erosion Res (raw)'!C682</f>
        <v>0</v>
      </c>
      <c r="D677">
        <f>+IF('Results-  Erosion Res (raw)'!D682&gt;'Results-  Erosion Res (raw)'!C682,('Results-  Erosion Res (raw)'!C682+'Results-  Erosion Res (raw)'!E682)/2,'Results-  Erosion Res (raw)'!D682)</f>
        <v>0</v>
      </c>
      <c r="E677">
        <f>+IF('Results-  Erosion Res (raw)'!E682&gt;'Results-  Erosion Res (raw)'!C682,'Results-  Erosion Res (raw)'!C682,'Results-  Erosion Res (raw)'!E682)</f>
        <v>0</v>
      </c>
      <c r="F677">
        <f>+'Results-  Erosion Res (raw)'!F682</f>
        <v>0</v>
      </c>
      <c r="G677">
        <f>+IF('Results-  Erosion Res (raw)'!G682&gt;'Results-  Erosion Res (raw)'!F682,('Results-  Erosion Res (raw)'!F682+'Results-  Erosion Res (raw)'!H682)/2,'Results-  Erosion Res (raw)'!G682)</f>
        <v>0</v>
      </c>
      <c r="H677">
        <f>+IF('Results-  Erosion Res (raw)'!H682&gt;'Results-  Erosion Res (raw)'!F682,'Results-  Erosion Res (raw)'!F682,'Results-  Erosion Res (raw)'!H682)</f>
        <v>0</v>
      </c>
      <c r="I677">
        <f>+'Results-  Erosion Res (raw)'!I682</f>
        <v>0</v>
      </c>
      <c r="J677">
        <f>+IF('Results-  Erosion Res (raw)'!J682&gt;'Results-  Erosion Res (raw)'!I682,('Results-  Erosion Res (raw)'!I682+'Results-  Erosion Res (raw)'!K682)/2,'Results-  Erosion Res (raw)'!J682)</f>
        <v>0</v>
      </c>
      <c r="K677">
        <f>+IF('Results-  Erosion Res (raw)'!K682&gt;'Results-  Erosion Res (raw)'!I682,'Results-  Erosion Res (raw)'!I682,'Results-  Erosion Res (raw)'!K682)</f>
        <v>0</v>
      </c>
      <c r="L677">
        <f>+'Results-  Erosion Res (raw)'!L682</f>
        <v>0</v>
      </c>
      <c r="M677">
        <f>+IF('Results-  Erosion Res (raw)'!M682&gt;'Results-  Erosion Res (raw)'!L682,('Results-  Erosion Res (raw)'!L682+'Results-  Erosion Res (raw)'!N682)/2,'Results-  Erosion Res (raw)'!M682)</f>
        <v>0</v>
      </c>
      <c r="N677">
        <f>+IF('Results-  Erosion Res (raw)'!N682&gt;'Results-  Erosion Res (raw)'!L682,'Results-  Erosion Res (raw)'!L682,'Results-  Erosion Res (raw)'!N682)</f>
        <v>0</v>
      </c>
      <c r="O677">
        <f>+'Results-  Erosion Res (raw)'!O682</f>
        <v>0</v>
      </c>
      <c r="P677">
        <f>+IF('Results-  Erosion Res (raw)'!P682&gt;'Results-  Erosion Res (raw)'!O682,('Results-  Erosion Res (raw)'!O682+'Results-  Erosion Res (raw)'!Q682)/2,'Results-  Erosion Res (raw)'!P682)</f>
        <v>0</v>
      </c>
      <c r="Q677">
        <f>+IF('Results-  Erosion Res (raw)'!Q682&gt;'Results-  Erosion Res (raw)'!O682,'Results-  Erosion Res (raw)'!O682,'Results-  Erosion Res (raw)'!Q682)</f>
        <v>0</v>
      </c>
      <c r="R677">
        <f>+'Results-  Erosion Res (raw)'!R682</f>
        <v>0</v>
      </c>
      <c r="S677">
        <f>+IF('Results-  Erosion Res (raw)'!S682&gt;'Results-  Erosion Res (raw)'!R682,('Results-  Erosion Res (raw)'!R682+'Results-  Erosion Res (raw)'!T682)/2,'Results-  Erosion Res (raw)'!S682)</f>
        <v>0</v>
      </c>
      <c r="T677">
        <f>+IF('Results-  Erosion Res (raw)'!T682&gt;'Results-  Erosion Res (raw)'!R682,'Results-  Erosion Res (raw)'!R682,'Results-  Erosion Res (raw)'!T682)</f>
        <v>0</v>
      </c>
    </row>
    <row r="678" spans="1:20" x14ac:dyDescent="0.25">
      <c r="A678" t="str">
        <f>+'Results-  Erosion Res (raw)'!A683</f>
        <v>A.2</v>
      </c>
      <c r="B678">
        <f>+'Results-  Erosion Res (raw)'!B683</f>
        <v>15</v>
      </c>
      <c r="C678">
        <f>+'Results-  Erosion Res (raw)'!C683</f>
        <v>38</v>
      </c>
      <c r="D678">
        <f>+IF('Results-  Erosion Res (raw)'!D683&gt;'Results-  Erosion Res (raw)'!C683,('Results-  Erosion Res (raw)'!C683+'Results-  Erosion Res (raw)'!E683)/2,'Results-  Erosion Res (raw)'!D683)</f>
        <v>35</v>
      </c>
      <c r="E678">
        <f>+IF('Results-  Erosion Res (raw)'!E683&gt;'Results-  Erosion Res (raw)'!C683,'Results-  Erosion Res (raw)'!C683,'Results-  Erosion Res (raw)'!E683)</f>
        <v>31</v>
      </c>
      <c r="F678">
        <f>+'Results-  Erosion Res (raw)'!F683</f>
        <v>0</v>
      </c>
      <c r="G678">
        <f>+IF('Results-  Erosion Res (raw)'!G683&gt;'Results-  Erosion Res (raw)'!F683,('Results-  Erosion Res (raw)'!F683+'Results-  Erosion Res (raw)'!H683)/2,'Results-  Erosion Res (raw)'!G683)</f>
        <v>0</v>
      </c>
      <c r="H678">
        <f>+IF('Results-  Erosion Res (raw)'!H683&gt;'Results-  Erosion Res (raw)'!F683,'Results-  Erosion Res (raw)'!F683,'Results-  Erosion Res (raw)'!H683)</f>
        <v>0</v>
      </c>
      <c r="I678">
        <f>+'Results-  Erosion Res (raw)'!I683</f>
        <v>28</v>
      </c>
      <c r="J678">
        <f>+IF('Results-  Erosion Res (raw)'!J683&gt;'Results-  Erosion Res (raw)'!I683,('Results-  Erosion Res (raw)'!I683+'Results-  Erosion Res (raw)'!K683)/2,'Results-  Erosion Res (raw)'!J683)</f>
        <v>22</v>
      </c>
      <c r="K678">
        <f>+IF('Results-  Erosion Res (raw)'!K683&gt;'Results-  Erosion Res (raw)'!I683,'Results-  Erosion Res (raw)'!I683,'Results-  Erosion Res (raw)'!K683)</f>
        <v>9</v>
      </c>
      <c r="L678">
        <f>+'Results-  Erosion Res (raw)'!L683</f>
        <v>0</v>
      </c>
      <c r="M678">
        <f>+IF('Results-  Erosion Res (raw)'!M683&gt;'Results-  Erosion Res (raw)'!L683,('Results-  Erosion Res (raw)'!L683+'Results-  Erosion Res (raw)'!N683)/2,'Results-  Erosion Res (raw)'!M683)</f>
        <v>0</v>
      </c>
      <c r="N678">
        <f>+IF('Results-  Erosion Res (raw)'!N683&gt;'Results-  Erosion Res (raw)'!L683,'Results-  Erosion Res (raw)'!L683,'Results-  Erosion Res (raw)'!N683)</f>
        <v>0</v>
      </c>
      <c r="O678">
        <f>+'Results-  Erosion Res (raw)'!O683</f>
        <v>3</v>
      </c>
      <c r="P678">
        <f>+IF('Results-  Erosion Res (raw)'!P683&gt;'Results-  Erosion Res (raw)'!O683,('Results-  Erosion Res (raw)'!O683+'Results-  Erosion Res (raw)'!Q683)/2,'Results-  Erosion Res (raw)'!P683)</f>
        <v>0</v>
      </c>
      <c r="Q678">
        <f>+IF('Results-  Erosion Res (raw)'!Q683&gt;'Results-  Erosion Res (raw)'!O683,'Results-  Erosion Res (raw)'!O683,'Results-  Erosion Res (raw)'!Q683)</f>
        <v>0</v>
      </c>
      <c r="R678">
        <f>+'Results-  Erosion Res (raw)'!R683</f>
        <v>0</v>
      </c>
      <c r="S678">
        <f>+IF('Results-  Erosion Res (raw)'!S683&gt;'Results-  Erosion Res (raw)'!R683,('Results-  Erosion Res (raw)'!R683+'Results-  Erosion Res (raw)'!T683)/2,'Results-  Erosion Res (raw)'!S683)</f>
        <v>0</v>
      </c>
      <c r="T678">
        <f>+IF('Results-  Erosion Res (raw)'!T683&gt;'Results-  Erosion Res (raw)'!R683,'Results-  Erosion Res (raw)'!R683,'Results-  Erosion Res (raw)'!T683)</f>
        <v>0</v>
      </c>
    </row>
    <row r="679" spans="1:20" x14ac:dyDescent="0.25">
      <c r="A679" t="str">
        <f>+'Results-  Erosion Res (raw)'!A684</f>
        <v>A.3</v>
      </c>
      <c r="B679">
        <f>+'Results-  Erosion Res (raw)'!B684</f>
        <v>15</v>
      </c>
      <c r="C679">
        <f>+'Results-  Erosion Res (raw)'!C684</f>
        <v>33</v>
      </c>
      <c r="D679">
        <f>+IF('Results-  Erosion Res (raw)'!D684&gt;'Results-  Erosion Res (raw)'!C684,('Results-  Erosion Res (raw)'!C684+'Results-  Erosion Res (raw)'!E684)/2,'Results-  Erosion Res (raw)'!D684)</f>
        <v>27</v>
      </c>
      <c r="E679">
        <f>+IF('Results-  Erosion Res (raw)'!E684&gt;'Results-  Erosion Res (raw)'!C684,'Results-  Erosion Res (raw)'!C684,'Results-  Erosion Res (raw)'!E684)</f>
        <v>15</v>
      </c>
      <c r="F679">
        <f>+'Results-  Erosion Res (raw)'!F684</f>
        <v>0</v>
      </c>
      <c r="G679">
        <f>+IF('Results-  Erosion Res (raw)'!G684&gt;'Results-  Erosion Res (raw)'!F684,('Results-  Erosion Res (raw)'!F684+'Results-  Erosion Res (raw)'!H684)/2,'Results-  Erosion Res (raw)'!G684)</f>
        <v>0</v>
      </c>
      <c r="H679">
        <f>+IF('Results-  Erosion Res (raw)'!H684&gt;'Results-  Erosion Res (raw)'!F684,'Results-  Erosion Res (raw)'!F684,'Results-  Erosion Res (raw)'!H684)</f>
        <v>0</v>
      </c>
      <c r="I679">
        <f>+'Results-  Erosion Res (raw)'!I684</f>
        <v>10</v>
      </c>
      <c r="J679">
        <f>+IF('Results-  Erosion Res (raw)'!J684&gt;'Results-  Erosion Res (raw)'!I684,('Results-  Erosion Res (raw)'!I684+'Results-  Erosion Res (raw)'!K684)/2,'Results-  Erosion Res (raw)'!J684)</f>
        <v>6</v>
      </c>
      <c r="K679">
        <f>+IF('Results-  Erosion Res (raw)'!K684&gt;'Results-  Erosion Res (raw)'!I684,'Results-  Erosion Res (raw)'!I684,'Results-  Erosion Res (raw)'!K684)</f>
        <v>3</v>
      </c>
      <c r="L679">
        <f>+'Results-  Erosion Res (raw)'!L684</f>
        <v>0</v>
      </c>
      <c r="M679">
        <f>+IF('Results-  Erosion Res (raw)'!M684&gt;'Results-  Erosion Res (raw)'!L684,('Results-  Erosion Res (raw)'!L684+'Results-  Erosion Res (raw)'!N684)/2,'Results-  Erosion Res (raw)'!M684)</f>
        <v>0</v>
      </c>
      <c r="N679">
        <f>+IF('Results-  Erosion Res (raw)'!N684&gt;'Results-  Erosion Res (raw)'!L684,'Results-  Erosion Res (raw)'!L684,'Results-  Erosion Res (raw)'!N684)</f>
        <v>0</v>
      </c>
      <c r="O679">
        <f>+'Results-  Erosion Res (raw)'!O684</f>
        <v>0</v>
      </c>
      <c r="P679">
        <f>+IF('Results-  Erosion Res (raw)'!P684&gt;'Results-  Erosion Res (raw)'!O684,('Results-  Erosion Res (raw)'!O684+'Results-  Erosion Res (raw)'!Q684)/2,'Results-  Erosion Res (raw)'!P684)</f>
        <v>0</v>
      </c>
      <c r="Q679">
        <f>+IF('Results-  Erosion Res (raw)'!Q684&gt;'Results-  Erosion Res (raw)'!O684,'Results-  Erosion Res (raw)'!O684,'Results-  Erosion Res (raw)'!Q684)</f>
        <v>0</v>
      </c>
      <c r="R679">
        <f>+'Results-  Erosion Res (raw)'!R684</f>
        <v>0</v>
      </c>
      <c r="S679">
        <f>+IF('Results-  Erosion Res (raw)'!S684&gt;'Results-  Erosion Res (raw)'!R684,('Results-  Erosion Res (raw)'!R684+'Results-  Erosion Res (raw)'!T684)/2,'Results-  Erosion Res (raw)'!S684)</f>
        <v>0</v>
      </c>
      <c r="T679">
        <f>+IF('Results-  Erosion Res (raw)'!T684&gt;'Results-  Erosion Res (raw)'!R684,'Results-  Erosion Res (raw)'!R684,'Results-  Erosion Res (raw)'!T684)</f>
        <v>0</v>
      </c>
    </row>
    <row r="680" spans="1:20" x14ac:dyDescent="0.25">
      <c r="A680" t="str">
        <f>+'Results-  Erosion Res (raw)'!A685</f>
        <v>A.4</v>
      </c>
      <c r="B680">
        <f>+'Results-  Erosion Res (raw)'!B685</f>
        <v>15</v>
      </c>
      <c r="C680">
        <f>+'Results-  Erosion Res (raw)'!C685</f>
        <v>44</v>
      </c>
      <c r="D680">
        <f>+IF('Results-  Erosion Res (raw)'!D685&gt;'Results-  Erosion Res (raw)'!C685,('Results-  Erosion Res (raw)'!C685+'Results-  Erosion Res (raw)'!E685)/2,'Results-  Erosion Res (raw)'!D685)</f>
        <v>31</v>
      </c>
      <c r="E680">
        <f>+IF('Results-  Erosion Res (raw)'!E685&gt;'Results-  Erosion Res (raw)'!C685,'Results-  Erosion Res (raw)'!C685,'Results-  Erosion Res (raw)'!E685)</f>
        <v>39</v>
      </c>
      <c r="F680">
        <f>+'Results-  Erosion Res (raw)'!F685</f>
        <v>12</v>
      </c>
      <c r="G680">
        <f>+IF('Results-  Erosion Res (raw)'!G685&gt;'Results-  Erosion Res (raw)'!F685,('Results-  Erosion Res (raw)'!F685+'Results-  Erosion Res (raw)'!H685)/2,'Results-  Erosion Res (raw)'!G685)</f>
        <v>8</v>
      </c>
      <c r="H680">
        <f>+IF('Results-  Erosion Res (raw)'!H685&gt;'Results-  Erosion Res (raw)'!F685,'Results-  Erosion Res (raw)'!F685,'Results-  Erosion Res (raw)'!H685)</f>
        <v>3</v>
      </c>
      <c r="I680">
        <f>+'Results-  Erosion Res (raw)'!I685</f>
        <v>14</v>
      </c>
      <c r="J680">
        <f>+IF('Results-  Erosion Res (raw)'!J685&gt;'Results-  Erosion Res (raw)'!I685,('Results-  Erosion Res (raw)'!I685+'Results-  Erosion Res (raw)'!K685)/2,'Results-  Erosion Res (raw)'!J685)</f>
        <v>8</v>
      </c>
      <c r="K680">
        <f>+IF('Results-  Erosion Res (raw)'!K685&gt;'Results-  Erosion Res (raw)'!I685,'Results-  Erosion Res (raw)'!I685,'Results-  Erosion Res (raw)'!K685)</f>
        <v>2</v>
      </c>
      <c r="L680">
        <f>+'Results-  Erosion Res (raw)'!L685</f>
        <v>0</v>
      </c>
      <c r="M680">
        <f>+IF('Results-  Erosion Res (raw)'!M685&gt;'Results-  Erosion Res (raw)'!L685,('Results-  Erosion Res (raw)'!L685+'Results-  Erosion Res (raw)'!N685)/2,'Results-  Erosion Res (raw)'!M685)</f>
        <v>0</v>
      </c>
      <c r="N680">
        <f>+IF('Results-  Erosion Res (raw)'!N685&gt;'Results-  Erosion Res (raw)'!L685,'Results-  Erosion Res (raw)'!L685,'Results-  Erosion Res (raw)'!N685)</f>
        <v>0</v>
      </c>
      <c r="O680">
        <f>+'Results-  Erosion Res (raw)'!O685</f>
        <v>2</v>
      </c>
      <c r="P680">
        <f>+IF('Results-  Erosion Res (raw)'!P685&gt;'Results-  Erosion Res (raw)'!O685,('Results-  Erosion Res (raw)'!O685+'Results-  Erosion Res (raw)'!Q685)/2,'Results-  Erosion Res (raw)'!P685)</f>
        <v>1</v>
      </c>
      <c r="Q680">
        <f>+IF('Results-  Erosion Res (raw)'!Q685&gt;'Results-  Erosion Res (raw)'!O685,'Results-  Erosion Res (raw)'!O685,'Results-  Erosion Res (raw)'!Q685)</f>
        <v>0</v>
      </c>
      <c r="R680">
        <f>+'Results-  Erosion Res (raw)'!R685</f>
        <v>0</v>
      </c>
      <c r="S680">
        <f>+IF('Results-  Erosion Res (raw)'!S685&gt;'Results-  Erosion Res (raw)'!R685,('Results-  Erosion Res (raw)'!R685+'Results-  Erosion Res (raw)'!T685)/2,'Results-  Erosion Res (raw)'!S685)</f>
        <v>0</v>
      </c>
      <c r="T680">
        <f>+IF('Results-  Erosion Res (raw)'!T685&gt;'Results-  Erosion Res (raw)'!R685,'Results-  Erosion Res (raw)'!R685,'Results-  Erosion Res (raw)'!T685)</f>
        <v>0</v>
      </c>
    </row>
    <row r="681" spans="1:20" x14ac:dyDescent="0.25">
      <c r="A681" t="str">
        <f>+'Results-  Erosion Res (raw)'!A686</f>
        <v>B.1</v>
      </c>
      <c r="B681">
        <f>+'Results-  Erosion Res (raw)'!B686</f>
        <v>15</v>
      </c>
      <c r="C681">
        <f>+'Results-  Erosion Res (raw)'!C686</f>
        <v>16</v>
      </c>
      <c r="D681">
        <f>+IF('Results-  Erosion Res (raw)'!D686&gt;'Results-  Erosion Res (raw)'!C686,('Results-  Erosion Res (raw)'!C686+'Results-  Erosion Res (raw)'!E686)/2,'Results-  Erosion Res (raw)'!D686)</f>
        <v>5</v>
      </c>
      <c r="E681">
        <f>+IF('Results-  Erosion Res (raw)'!E686&gt;'Results-  Erosion Res (raw)'!C686,'Results-  Erosion Res (raw)'!C686,'Results-  Erosion Res (raw)'!E686)</f>
        <v>16</v>
      </c>
      <c r="F681">
        <f>+'Results-  Erosion Res (raw)'!F686</f>
        <v>16</v>
      </c>
      <c r="G681">
        <f>+IF('Results-  Erosion Res (raw)'!G686&gt;'Results-  Erosion Res (raw)'!F686,('Results-  Erosion Res (raw)'!F686+'Results-  Erosion Res (raw)'!H686)/2,'Results-  Erosion Res (raw)'!G686)</f>
        <v>5</v>
      </c>
      <c r="H681">
        <f>+IF('Results-  Erosion Res (raw)'!H686&gt;'Results-  Erosion Res (raw)'!F686,'Results-  Erosion Res (raw)'!F686,'Results-  Erosion Res (raw)'!H686)</f>
        <v>1</v>
      </c>
      <c r="I681">
        <f>+'Results-  Erosion Res (raw)'!I686</f>
        <v>1</v>
      </c>
      <c r="J681">
        <f>+IF('Results-  Erosion Res (raw)'!J686&gt;'Results-  Erosion Res (raw)'!I686,('Results-  Erosion Res (raw)'!I686+'Results-  Erosion Res (raw)'!K686)/2,'Results-  Erosion Res (raw)'!J686)</f>
        <v>0</v>
      </c>
      <c r="K681">
        <f>+IF('Results-  Erosion Res (raw)'!K686&gt;'Results-  Erosion Res (raw)'!I686,'Results-  Erosion Res (raw)'!I686,'Results-  Erosion Res (raw)'!K686)</f>
        <v>0</v>
      </c>
      <c r="L681">
        <f>+'Results-  Erosion Res (raw)'!L686</f>
        <v>1</v>
      </c>
      <c r="M681">
        <f>+IF('Results-  Erosion Res (raw)'!M686&gt;'Results-  Erosion Res (raw)'!L686,('Results-  Erosion Res (raw)'!L686+'Results-  Erosion Res (raw)'!N686)/2,'Results-  Erosion Res (raw)'!M686)</f>
        <v>0</v>
      </c>
      <c r="N681">
        <f>+IF('Results-  Erosion Res (raw)'!N686&gt;'Results-  Erosion Res (raw)'!L686,'Results-  Erosion Res (raw)'!L686,'Results-  Erosion Res (raw)'!N686)</f>
        <v>0</v>
      </c>
      <c r="O681">
        <f>+'Results-  Erosion Res (raw)'!O686</f>
        <v>0</v>
      </c>
      <c r="P681">
        <f>+IF('Results-  Erosion Res (raw)'!P686&gt;'Results-  Erosion Res (raw)'!O686,('Results-  Erosion Res (raw)'!O686+'Results-  Erosion Res (raw)'!Q686)/2,'Results-  Erosion Res (raw)'!P686)</f>
        <v>0</v>
      </c>
      <c r="Q681">
        <f>+IF('Results-  Erosion Res (raw)'!Q686&gt;'Results-  Erosion Res (raw)'!O686,'Results-  Erosion Res (raw)'!O686,'Results-  Erosion Res (raw)'!Q686)</f>
        <v>0</v>
      </c>
      <c r="R681">
        <f>+'Results-  Erosion Res (raw)'!R686</f>
        <v>0</v>
      </c>
      <c r="S681">
        <f>+IF('Results-  Erosion Res (raw)'!S686&gt;'Results-  Erosion Res (raw)'!R686,('Results-  Erosion Res (raw)'!R686+'Results-  Erosion Res (raw)'!T686)/2,'Results-  Erosion Res (raw)'!S686)</f>
        <v>0</v>
      </c>
      <c r="T681">
        <f>+IF('Results-  Erosion Res (raw)'!T686&gt;'Results-  Erosion Res (raw)'!R686,'Results-  Erosion Res (raw)'!R686,'Results-  Erosion Res (raw)'!T686)</f>
        <v>0</v>
      </c>
    </row>
    <row r="682" spans="1:20" x14ac:dyDescent="0.25">
      <c r="A682" t="str">
        <f>+'Results-  Erosion Res (raw)'!A687</f>
        <v>B.2</v>
      </c>
      <c r="B682">
        <f>+'Results-  Erosion Res (raw)'!B687</f>
        <v>15</v>
      </c>
      <c r="C682">
        <f>+'Results-  Erosion Res (raw)'!C687</f>
        <v>8</v>
      </c>
      <c r="D682">
        <f>+IF('Results-  Erosion Res (raw)'!D687&gt;'Results-  Erosion Res (raw)'!C687,('Results-  Erosion Res (raw)'!C687+'Results-  Erosion Res (raw)'!E687)/2,'Results-  Erosion Res (raw)'!D687)</f>
        <v>8</v>
      </c>
      <c r="E682">
        <f>+IF('Results-  Erosion Res (raw)'!E687&gt;'Results-  Erosion Res (raw)'!C687,'Results-  Erosion Res (raw)'!C687,'Results-  Erosion Res (raw)'!E687)</f>
        <v>8</v>
      </c>
      <c r="F682">
        <f>+'Results-  Erosion Res (raw)'!F687</f>
        <v>0</v>
      </c>
      <c r="G682">
        <f>+IF('Results-  Erosion Res (raw)'!G687&gt;'Results-  Erosion Res (raw)'!F687,('Results-  Erosion Res (raw)'!F687+'Results-  Erosion Res (raw)'!H687)/2,'Results-  Erosion Res (raw)'!G687)</f>
        <v>0</v>
      </c>
      <c r="H682">
        <f>+IF('Results-  Erosion Res (raw)'!H687&gt;'Results-  Erosion Res (raw)'!F687,'Results-  Erosion Res (raw)'!F687,'Results-  Erosion Res (raw)'!H687)</f>
        <v>0</v>
      </c>
      <c r="I682">
        <f>+'Results-  Erosion Res (raw)'!I687</f>
        <v>0</v>
      </c>
      <c r="J682">
        <f>+IF('Results-  Erosion Res (raw)'!J687&gt;'Results-  Erosion Res (raw)'!I687,('Results-  Erosion Res (raw)'!I687+'Results-  Erosion Res (raw)'!K687)/2,'Results-  Erosion Res (raw)'!J687)</f>
        <v>0</v>
      </c>
      <c r="K682">
        <f>+IF('Results-  Erosion Res (raw)'!K687&gt;'Results-  Erosion Res (raw)'!I687,'Results-  Erosion Res (raw)'!I687,'Results-  Erosion Res (raw)'!K687)</f>
        <v>0</v>
      </c>
      <c r="L682">
        <f>+'Results-  Erosion Res (raw)'!L687</f>
        <v>0</v>
      </c>
      <c r="M682">
        <f>+IF('Results-  Erosion Res (raw)'!M687&gt;'Results-  Erosion Res (raw)'!L687,('Results-  Erosion Res (raw)'!L687+'Results-  Erosion Res (raw)'!N687)/2,'Results-  Erosion Res (raw)'!M687)</f>
        <v>0</v>
      </c>
      <c r="N682">
        <f>+IF('Results-  Erosion Res (raw)'!N687&gt;'Results-  Erosion Res (raw)'!L687,'Results-  Erosion Res (raw)'!L687,'Results-  Erosion Res (raw)'!N687)</f>
        <v>0</v>
      </c>
      <c r="O682">
        <f>+'Results-  Erosion Res (raw)'!O687</f>
        <v>0</v>
      </c>
      <c r="P682">
        <f>+IF('Results-  Erosion Res (raw)'!P687&gt;'Results-  Erosion Res (raw)'!O687,('Results-  Erosion Res (raw)'!O687+'Results-  Erosion Res (raw)'!Q687)/2,'Results-  Erosion Res (raw)'!P687)</f>
        <v>0</v>
      </c>
      <c r="Q682">
        <f>+IF('Results-  Erosion Res (raw)'!Q687&gt;'Results-  Erosion Res (raw)'!O687,'Results-  Erosion Res (raw)'!O687,'Results-  Erosion Res (raw)'!Q687)</f>
        <v>0</v>
      </c>
      <c r="R682">
        <f>+'Results-  Erosion Res (raw)'!R687</f>
        <v>0</v>
      </c>
      <c r="S682">
        <f>+IF('Results-  Erosion Res (raw)'!S687&gt;'Results-  Erosion Res (raw)'!R687,('Results-  Erosion Res (raw)'!R687+'Results-  Erosion Res (raw)'!T687)/2,'Results-  Erosion Res (raw)'!S687)</f>
        <v>0</v>
      </c>
      <c r="T682">
        <f>+IF('Results-  Erosion Res (raw)'!T687&gt;'Results-  Erosion Res (raw)'!R687,'Results-  Erosion Res (raw)'!R687,'Results-  Erosion Res (raw)'!T687)</f>
        <v>0</v>
      </c>
    </row>
    <row r="683" spans="1:20" x14ac:dyDescent="0.25">
      <c r="A683" t="str">
        <f>+'Results-  Erosion Res (raw)'!A688</f>
        <v>B.3</v>
      </c>
      <c r="B683">
        <f>+'Results-  Erosion Res (raw)'!B688</f>
        <v>15</v>
      </c>
      <c r="C683">
        <f>+'Results-  Erosion Res (raw)'!C688</f>
        <v>15</v>
      </c>
      <c r="D683">
        <f>+IF('Results-  Erosion Res (raw)'!D688&gt;'Results-  Erosion Res (raw)'!C688,('Results-  Erosion Res (raw)'!C688+'Results-  Erosion Res (raw)'!E688)/2,'Results-  Erosion Res (raw)'!D688)</f>
        <v>15</v>
      </c>
      <c r="E683">
        <f>+IF('Results-  Erosion Res (raw)'!E688&gt;'Results-  Erosion Res (raw)'!C688,'Results-  Erosion Res (raw)'!C688,'Results-  Erosion Res (raw)'!E688)</f>
        <v>15</v>
      </c>
      <c r="F683">
        <f>+'Results-  Erosion Res (raw)'!F688</f>
        <v>0</v>
      </c>
      <c r="G683">
        <f>+IF('Results-  Erosion Res (raw)'!G688&gt;'Results-  Erosion Res (raw)'!F688,('Results-  Erosion Res (raw)'!F688+'Results-  Erosion Res (raw)'!H688)/2,'Results-  Erosion Res (raw)'!G688)</f>
        <v>0</v>
      </c>
      <c r="H683">
        <f>+IF('Results-  Erosion Res (raw)'!H688&gt;'Results-  Erosion Res (raw)'!F688,'Results-  Erosion Res (raw)'!F688,'Results-  Erosion Res (raw)'!H688)</f>
        <v>0</v>
      </c>
      <c r="I683">
        <f>+'Results-  Erosion Res (raw)'!I688</f>
        <v>0</v>
      </c>
      <c r="J683">
        <f>+IF('Results-  Erosion Res (raw)'!J688&gt;'Results-  Erosion Res (raw)'!I688,('Results-  Erosion Res (raw)'!I688+'Results-  Erosion Res (raw)'!K688)/2,'Results-  Erosion Res (raw)'!J688)</f>
        <v>0</v>
      </c>
      <c r="K683">
        <f>+IF('Results-  Erosion Res (raw)'!K688&gt;'Results-  Erosion Res (raw)'!I688,'Results-  Erosion Res (raw)'!I688,'Results-  Erosion Res (raw)'!K688)</f>
        <v>0</v>
      </c>
      <c r="L683">
        <f>+'Results-  Erosion Res (raw)'!L688</f>
        <v>0</v>
      </c>
      <c r="M683">
        <f>+IF('Results-  Erosion Res (raw)'!M688&gt;'Results-  Erosion Res (raw)'!L688,('Results-  Erosion Res (raw)'!L688+'Results-  Erosion Res (raw)'!N688)/2,'Results-  Erosion Res (raw)'!M688)</f>
        <v>0</v>
      </c>
      <c r="N683">
        <f>+IF('Results-  Erosion Res (raw)'!N688&gt;'Results-  Erosion Res (raw)'!L688,'Results-  Erosion Res (raw)'!L688,'Results-  Erosion Res (raw)'!N688)</f>
        <v>0</v>
      </c>
      <c r="O683">
        <f>+'Results-  Erosion Res (raw)'!O688</f>
        <v>0</v>
      </c>
      <c r="P683">
        <f>+IF('Results-  Erosion Res (raw)'!P688&gt;'Results-  Erosion Res (raw)'!O688,('Results-  Erosion Res (raw)'!O688+'Results-  Erosion Res (raw)'!Q688)/2,'Results-  Erosion Res (raw)'!P688)</f>
        <v>0</v>
      </c>
      <c r="Q683">
        <f>+IF('Results-  Erosion Res (raw)'!Q688&gt;'Results-  Erosion Res (raw)'!O688,'Results-  Erosion Res (raw)'!O688,'Results-  Erosion Res (raw)'!Q688)</f>
        <v>0</v>
      </c>
      <c r="R683">
        <f>+'Results-  Erosion Res (raw)'!R688</f>
        <v>0</v>
      </c>
      <c r="S683">
        <f>+IF('Results-  Erosion Res (raw)'!S688&gt;'Results-  Erosion Res (raw)'!R688,('Results-  Erosion Res (raw)'!R688+'Results-  Erosion Res (raw)'!T688)/2,'Results-  Erosion Res (raw)'!S688)</f>
        <v>0</v>
      </c>
      <c r="T683">
        <f>+IF('Results-  Erosion Res (raw)'!T688&gt;'Results-  Erosion Res (raw)'!R688,'Results-  Erosion Res (raw)'!R688,'Results-  Erosion Res (raw)'!T688)</f>
        <v>0</v>
      </c>
    </row>
    <row r="684" spans="1:20" x14ac:dyDescent="0.25">
      <c r="A684" t="str">
        <f>+'Results-  Erosion Res (raw)'!A689</f>
        <v>B.4</v>
      </c>
      <c r="B684">
        <f>+'Results-  Erosion Res (raw)'!B689</f>
        <v>15</v>
      </c>
      <c r="C684">
        <f>+'Results-  Erosion Res (raw)'!C689</f>
        <v>0</v>
      </c>
      <c r="D684">
        <f>+IF('Results-  Erosion Res (raw)'!D689&gt;'Results-  Erosion Res (raw)'!C689,('Results-  Erosion Res (raw)'!C689+'Results-  Erosion Res (raw)'!E689)/2,'Results-  Erosion Res (raw)'!D689)</f>
        <v>0</v>
      </c>
      <c r="E684">
        <f>+IF('Results-  Erosion Res (raw)'!E689&gt;'Results-  Erosion Res (raw)'!C689,'Results-  Erosion Res (raw)'!C689,'Results-  Erosion Res (raw)'!E689)</f>
        <v>0</v>
      </c>
      <c r="F684">
        <f>+'Results-  Erosion Res (raw)'!F689</f>
        <v>0</v>
      </c>
      <c r="G684">
        <f>+IF('Results-  Erosion Res (raw)'!G689&gt;'Results-  Erosion Res (raw)'!F689,('Results-  Erosion Res (raw)'!F689+'Results-  Erosion Res (raw)'!H689)/2,'Results-  Erosion Res (raw)'!G689)</f>
        <v>0</v>
      </c>
      <c r="H684">
        <f>+IF('Results-  Erosion Res (raw)'!H689&gt;'Results-  Erosion Res (raw)'!F689,'Results-  Erosion Res (raw)'!F689,'Results-  Erosion Res (raw)'!H689)</f>
        <v>0</v>
      </c>
      <c r="I684">
        <f>+'Results-  Erosion Res (raw)'!I689</f>
        <v>0</v>
      </c>
      <c r="J684">
        <f>+IF('Results-  Erosion Res (raw)'!J689&gt;'Results-  Erosion Res (raw)'!I689,('Results-  Erosion Res (raw)'!I689+'Results-  Erosion Res (raw)'!K689)/2,'Results-  Erosion Res (raw)'!J689)</f>
        <v>0</v>
      </c>
      <c r="K684">
        <f>+IF('Results-  Erosion Res (raw)'!K689&gt;'Results-  Erosion Res (raw)'!I689,'Results-  Erosion Res (raw)'!I689,'Results-  Erosion Res (raw)'!K689)</f>
        <v>0</v>
      </c>
      <c r="L684">
        <f>+'Results-  Erosion Res (raw)'!L689</f>
        <v>0</v>
      </c>
      <c r="M684">
        <f>+IF('Results-  Erosion Res (raw)'!M689&gt;'Results-  Erosion Res (raw)'!L689,('Results-  Erosion Res (raw)'!L689+'Results-  Erosion Res (raw)'!N689)/2,'Results-  Erosion Res (raw)'!M689)</f>
        <v>0</v>
      </c>
      <c r="N684">
        <f>+IF('Results-  Erosion Res (raw)'!N689&gt;'Results-  Erosion Res (raw)'!L689,'Results-  Erosion Res (raw)'!L689,'Results-  Erosion Res (raw)'!N689)</f>
        <v>0</v>
      </c>
      <c r="O684">
        <f>+'Results-  Erosion Res (raw)'!O689</f>
        <v>0</v>
      </c>
      <c r="P684">
        <f>+IF('Results-  Erosion Res (raw)'!P689&gt;'Results-  Erosion Res (raw)'!O689,('Results-  Erosion Res (raw)'!O689+'Results-  Erosion Res (raw)'!Q689)/2,'Results-  Erosion Res (raw)'!P689)</f>
        <v>0</v>
      </c>
      <c r="Q684">
        <f>+IF('Results-  Erosion Res (raw)'!Q689&gt;'Results-  Erosion Res (raw)'!O689,'Results-  Erosion Res (raw)'!O689,'Results-  Erosion Res (raw)'!Q689)</f>
        <v>0</v>
      </c>
      <c r="R684">
        <f>+'Results-  Erosion Res (raw)'!R689</f>
        <v>0</v>
      </c>
      <c r="S684">
        <f>+IF('Results-  Erosion Res (raw)'!S689&gt;'Results-  Erosion Res (raw)'!R689,('Results-  Erosion Res (raw)'!R689+'Results-  Erosion Res (raw)'!T689)/2,'Results-  Erosion Res (raw)'!S689)</f>
        <v>0</v>
      </c>
      <c r="T684">
        <f>+IF('Results-  Erosion Res (raw)'!T689&gt;'Results-  Erosion Res (raw)'!R689,'Results-  Erosion Res (raw)'!R689,'Results-  Erosion Res (raw)'!T689)</f>
        <v>0</v>
      </c>
    </row>
    <row r="685" spans="1:20" x14ac:dyDescent="0.25">
      <c r="A685" t="str">
        <f>+'Results-  Erosion Res (raw)'!A690</f>
        <v>C.1</v>
      </c>
      <c r="B685">
        <f>+'Results-  Erosion Res (raw)'!B690</f>
        <v>15</v>
      </c>
      <c r="C685">
        <f>+'Results-  Erosion Res (raw)'!C690</f>
        <v>13</v>
      </c>
      <c r="D685">
        <f>+IF('Results-  Erosion Res (raw)'!D690&gt;'Results-  Erosion Res (raw)'!C690,('Results-  Erosion Res (raw)'!C690+'Results-  Erosion Res (raw)'!E690)/2,'Results-  Erosion Res (raw)'!D690)</f>
        <v>13</v>
      </c>
      <c r="E685">
        <f>+IF('Results-  Erosion Res (raw)'!E690&gt;'Results-  Erosion Res (raw)'!C690,'Results-  Erosion Res (raw)'!C690,'Results-  Erosion Res (raw)'!E690)</f>
        <v>13</v>
      </c>
      <c r="F685">
        <f>+'Results-  Erosion Res (raw)'!F690</f>
        <v>0</v>
      </c>
      <c r="G685">
        <f>+IF('Results-  Erosion Res (raw)'!G690&gt;'Results-  Erosion Res (raw)'!F690,('Results-  Erosion Res (raw)'!F690+'Results-  Erosion Res (raw)'!H690)/2,'Results-  Erosion Res (raw)'!G690)</f>
        <v>0</v>
      </c>
      <c r="H685">
        <f>+IF('Results-  Erosion Res (raw)'!H690&gt;'Results-  Erosion Res (raw)'!F690,'Results-  Erosion Res (raw)'!F690,'Results-  Erosion Res (raw)'!H690)</f>
        <v>0</v>
      </c>
      <c r="I685">
        <f>+'Results-  Erosion Res (raw)'!I690</f>
        <v>1</v>
      </c>
      <c r="J685">
        <f>+IF('Results-  Erosion Res (raw)'!J690&gt;'Results-  Erosion Res (raw)'!I690,('Results-  Erosion Res (raw)'!I690+'Results-  Erosion Res (raw)'!K690)/2,'Results-  Erosion Res (raw)'!J690)</f>
        <v>0</v>
      </c>
      <c r="K685">
        <f>+IF('Results-  Erosion Res (raw)'!K690&gt;'Results-  Erosion Res (raw)'!I690,'Results-  Erosion Res (raw)'!I690,'Results-  Erosion Res (raw)'!K690)</f>
        <v>0</v>
      </c>
      <c r="L685">
        <f>+'Results-  Erosion Res (raw)'!L690</f>
        <v>0</v>
      </c>
      <c r="M685">
        <f>+IF('Results-  Erosion Res (raw)'!M690&gt;'Results-  Erosion Res (raw)'!L690,('Results-  Erosion Res (raw)'!L690+'Results-  Erosion Res (raw)'!N690)/2,'Results-  Erosion Res (raw)'!M690)</f>
        <v>0</v>
      </c>
      <c r="N685">
        <f>+IF('Results-  Erosion Res (raw)'!N690&gt;'Results-  Erosion Res (raw)'!L690,'Results-  Erosion Res (raw)'!L690,'Results-  Erosion Res (raw)'!N690)</f>
        <v>0</v>
      </c>
      <c r="O685">
        <f>+'Results-  Erosion Res (raw)'!O690</f>
        <v>0</v>
      </c>
      <c r="P685">
        <f>+IF('Results-  Erosion Res (raw)'!P690&gt;'Results-  Erosion Res (raw)'!O690,('Results-  Erosion Res (raw)'!O690+'Results-  Erosion Res (raw)'!Q690)/2,'Results-  Erosion Res (raw)'!P690)</f>
        <v>0</v>
      </c>
      <c r="Q685">
        <f>+IF('Results-  Erosion Res (raw)'!Q690&gt;'Results-  Erosion Res (raw)'!O690,'Results-  Erosion Res (raw)'!O690,'Results-  Erosion Res (raw)'!Q690)</f>
        <v>0</v>
      </c>
      <c r="R685">
        <f>+'Results-  Erosion Res (raw)'!R690</f>
        <v>0</v>
      </c>
      <c r="S685">
        <f>+IF('Results-  Erosion Res (raw)'!S690&gt;'Results-  Erosion Res (raw)'!R690,('Results-  Erosion Res (raw)'!R690+'Results-  Erosion Res (raw)'!T690)/2,'Results-  Erosion Res (raw)'!S690)</f>
        <v>0</v>
      </c>
      <c r="T685">
        <f>+IF('Results-  Erosion Res (raw)'!T690&gt;'Results-  Erosion Res (raw)'!R690,'Results-  Erosion Res (raw)'!R690,'Results-  Erosion Res (raw)'!T690)</f>
        <v>0</v>
      </c>
    </row>
    <row r="686" spans="1:20" x14ac:dyDescent="0.25">
      <c r="A686" t="str">
        <f>+'Results-  Erosion Res (raw)'!A691</f>
        <v>D.1</v>
      </c>
      <c r="B686">
        <f>+'Results-  Erosion Res (raw)'!B691</f>
        <v>15</v>
      </c>
      <c r="C686">
        <f>+'Results-  Erosion Res (raw)'!C691</f>
        <v>2</v>
      </c>
      <c r="D686">
        <f>+IF('Results-  Erosion Res (raw)'!D691&gt;'Results-  Erosion Res (raw)'!C691,('Results-  Erosion Res (raw)'!C691+'Results-  Erosion Res (raw)'!E691)/2,'Results-  Erosion Res (raw)'!D691)</f>
        <v>0</v>
      </c>
      <c r="E686">
        <f>+IF('Results-  Erosion Res (raw)'!E691&gt;'Results-  Erosion Res (raw)'!C691,'Results-  Erosion Res (raw)'!C691,'Results-  Erosion Res (raw)'!E691)</f>
        <v>2</v>
      </c>
      <c r="F686">
        <f>+'Results-  Erosion Res (raw)'!F691</f>
        <v>0</v>
      </c>
      <c r="G686">
        <f>+IF('Results-  Erosion Res (raw)'!G691&gt;'Results-  Erosion Res (raw)'!F691,('Results-  Erosion Res (raw)'!F691+'Results-  Erosion Res (raw)'!H691)/2,'Results-  Erosion Res (raw)'!G691)</f>
        <v>0</v>
      </c>
      <c r="H686">
        <f>+IF('Results-  Erosion Res (raw)'!H691&gt;'Results-  Erosion Res (raw)'!F691,'Results-  Erosion Res (raw)'!F691,'Results-  Erosion Res (raw)'!H691)</f>
        <v>0</v>
      </c>
      <c r="I686">
        <f>+'Results-  Erosion Res (raw)'!I691</f>
        <v>1</v>
      </c>
      <c r="J686">
        <f>+IF('Results-  Erosion Res (raw)'!J691&gt;'Results-  Erosion Res (raw)'!I691,('Results-  Erosion Res (raw)'!I691+'Results-  Erosion Res (raw)'!K691)/2,'Results-  Erosion Res (raw)'!J691)</f>
        <v>0</v>
      </c>
      <c r="K686">
        <f>+IF('Results-  Erosion Res (raw)'!K691&gt;'Results-  Erosion Res (raw)'!I691,'Results-  Erosion Res (raw)'!I691,'Results-  Erosion Res (raw)'!K691)</f>
        <v>1</v>
      </c>
      <c r="L686">
        <f>+'Results-  Erosion Res (raw)'!L691</f>
        <v>0</v>
      </c>
      <c r="M686">
        <f>+IF('Results-  Erosion Res (raw)'!M691&gt;'Results-  Erosion Res (raw)'!L691,('Results-  Erosion Res (raw)'!L691+'Results-  Erosion Res (raw)'!N691)/2,'Results-  Erosion Res (raw)'!M691)</f>
        <v>0</v>
      </c>
      <c r="N686">
        <f>+IF('Results-  Erosion Res (raw)'!N691&gt;'Results-  Erosion Res (raw)'!L691,'Results-  Erosion Res (raw)'!L691,'Results-  Erosion Res (raw)'!N691)</f>
        <v>0</v>
      </c>
      <c r="O686">
        <f>+'Results-  Erosion Res (raw)'!O691</f>
        <v>0</v>
      </c>
      <c r="P686">
        <f>+IF('Results-  Erosion Res (raw)'!P691&gt;'Results-  Erosion Res (raw)'!O691,('Results-  Erosion Res (raw)'!O691+'Results-  Erosion Res (raw)'!Q691)/2,'Results-  Erosion Res (raw)'!P691)</f>
        <v>0</v>
      </c>
      <c r="Q686">
        <f>+IF('Results-  Erosion Res (raw)'!Q691&gt;'Results-  Erosion Res (raw)'!O691,'Results-  Erosion Res (raw)'!O691,'Results-  Erosion Res (raw)'!Q691)</f>
        <v>0</v>
      </c>
      <c r="R686">
        <f>+'Results-  Erosion Res (raw)'!R691</f>
        <v>0</v>
      </c>
      <c r="S686">
        <f>+IF('Results-  Erosion Res (raw)'!S691&gt;'Results-  Erosion Res (raw)'!R691,('Results-  Erosion Res (raw)'!R691+'Results-  Erosion Res (raw)'!T691)/2,'Results-  Erosion Res (raw)'!S691)</f>
        <v>0</v>
      </c>
      <c r="T686">
        <f>+IF('Results-  Erosion Res (raw)'!T691&gt;'Results-  Erosion Res (raw)'!R691,'Results-  Erosion Res (raw)'!R691,'Results-  Erosion Res (raw)'!T691)</f>
        <v>0</v>
      </c>
    </row>
    <row r="687" spans="1:20" x14ac:dyDescent="0.25">
      <c r="A687" t="str">
        <f>+'Results-  Erosion Res (raw)'!A692</f>
        <v>D.2</v>
      </c>
      <c r="B687">
        <f>+'Results-  Erosion Res (raw)'!B692</f>
        <v>15</v>
      </c>
      <c r="C687">
        <f>+'Results-  Erosion Res (raw)'!C692</f>
        <v>0</v>
      </c>
      <c r="D687">
        <f>+IF('Results-  Erosion Res (raw)'!D692&gt;'Results-  Erosion Res (raw)'!C692,('Results-  Erosion Res (raw)'!C692+'Results-  Erosion Res (raw)'!E692)/2,'Results-  Erosion Res (raw)'!D692)</f>
        <v>0</v>
      </c>
      <c r="E687">
        <f>+IF('Results-  Erosion Res (raw)'!E692&gt;'Results-  Erosion Res (raw)'!C692,'Results-  Erosion Res (raw)'!C692,'Results-  Erosion Res (raw)'!E692)</f>
        <v>0</v>
      </c>
      <c r="F687">
        <f>+'Results-  Erosion Res (raw)'!F692</f>
        <v>0</v>
      </c>
      <c r="G687">
        <f>+IF('Results-  Erosion Res (raw)'!G692&gt;'Results-  Erosion Res (raw)'!F692,('Results-  Erosion Res (raw)'!F692+'Results-  Erosion Res (raw)'!H692)/2,'Results-  Erosion Res (raw)'!G692)</f>
        <v>0</v>
      </c>
      <c r="H687">
        <f>+IF('Results-  Erosion Res (raw)'!H692&gt;'Results-  Erosion Res (raw)'!F692,'Results-  Erosion Res (raw)'!F692,'Results-  Erosion Res (raw)'!H692)</f>
        <v>0</v>
      </c>
      <c r="I687">
        <f>+'Results-  Erosion Res (raw)'!I692</f>
        <v>0</v>
      </c>
      <c r="J687">
        <f>+IF('Results-  Erosion Res (raw)'!J692&gt;'Results-  Erosion Res (raw)'!I692,('Results-  Erosion Res (raw)'!I692+'Results-  Erosion Res (raw)'!K692)/2,'Results-  Erosion Res (raw)'!J692)</f>
        <v>0</v>
      </c>
      <c r="K687">
        <f>+IF('Results-  Erosion Res (raw)'!K692&gt;'Results-  Erosion Res (raw)'!I692,'Results-  Erosion Res (raw)'!I692,'Results-  Erosion Res (raw)'!K692)</f>
        <v>0</v>
      </c>
      <c r="L687">
        <f>+'Results-  Erosion Res (raw)'!L692</f>
        <v>0</v>
      </c>
      <c r="M687">
        <f>+IF('Results-  Erosion Res (raw)'!M692&gt;'Results-  Erosion Res (raw)'!L692,('Results-  Erosion Res (raw)'!L692+'Results-  Erosion Res (raw)'!N692)/2,'Results-  Erosion Res (raw)'!M692)</f>
        <v>0</v>
      </c>
      <c r="N687">
        <f>+IF('Results-  Erosion Res (raw)'!N692&gt;'Results-  Erosion Res (raw)'!L692,'Results-  Erosion Res (raw)'!L692,'Results-  Erosion Res (raw)'!N692)</f>
        <v>0</v>
      </c>
      <c r="O687">
        <f>+'Results-  Erosion Res (raw)'!O692</f>
        <v>0</v>
      </c>
      <c r="P687">
        <f>+IF('Results-  Erosion Res (raw)'!P692&gt;'Results-  Erosion Res (raw)'!O692,('Results-  Erosion Res (raw)'!O692+'Results-  Erosion Res (raw)'!Q692)/2,'Results-  Erosion Res (raw)'!P692)</f>
        <v>0</v>
      </c>
      <c r="Q687">
        <f>+IF('Results-  Erosion Res (raw)'!Q692&gt;'Results-  Erosion Res (raw)'!O692,'Results-  Erosion Res (raw)'!O692,'Results-  Erosion Res (raw)'!Q692)</f>
        <v>0</v>
      </c>
      <c r="R687">
        <f>+'Results-  Erosion Res (raw)'!R692</f>
        <v>0</v>
      </c>
      <c r="S687">
        <f>+IF('Results-  Erosion Res (raw)'!S692&gt;'Results-  Erosion Res (raw)'!R692,('Results-  Erosion Res (raw)'!R692+'Results-  Erosion Res (raw)'!T692)/2,'Results-  Erosion Res (raw)'!S692)</f>
        <v>0</v>
      </c>
      <c r="T687">
        <f>+IF('Results-  Erosion Res (raw)'!T692&gt;'Results-  Erosion Res (raw)'!R692,'Results-  Erosion Res (raw)'!R692,'Results-  Erosion Res (raw)'!T692)</f>
        <v>0</v>
      </c>
    </row>
    <row r="688" spans="1:20" x14ac:dyDescent="0.25">
      <c r="A688" t="str">
        <f>+'Results-  Erosion Res (raw)'!A693</f>
        <v>E.1</v>
      </c>
      <c r="B688">
        <f>+'Results-  Erosion Res (raw)'!B693</f>
        <v>15</v>
      </c>
      <c r="C688">
        <f>+'Results-  Erosion Res (raw)'!C693</f>
        <v>0</v>
      </c>
      <c r="D688">
        <f>+IF('Results-  Erosion Res (raw)'!D693&gt;'Results-  Erosion Res (raw)'!C693,('Results-  Erosion Res (raw)'!C693+'Results-  Erosion Res (raw)'!E693)/2,'Results-  Erosion Res (raw)'!D693)</f>
        <v>0</v>
      </c>
      <c r="E688">
        <f>+IF('Results-  Erosion Res (raw)'!E693&gt;'Results-  Erosion Res (raw)'!C693,'Results-  Erosion Res (raw)'!C693,'Results-  Erosion Res (raw)'!E693)</f>
        <v>0</v>
      </c>
      <c r="F688">
        <f>+'Results-  Erosion Res (raw)'!F693</f>
        <v>0</v>
      </c>
      <c r="G688">
        <f>+IF('Results-  Erosion Res (raw)'!G693&gt;'Results-  Erosion Res (raw)'!F693,('Results-  Erosion Res (raw)'!F693+'Results-  Erosion Res (raw)'!H693)/2,'Results-  Erosion Res (raw)'!G693)</f>
        <v>0</v>
      </c>
      <c r="H688">
        <f>+IF('Results-  Erosion Res (raw)'!H693&gt;'Results-  Erosion Res (raw)'!F693,'Results-  Erosion Res (raw)'!F693,'Results-  Erosion Res (raw)'!H693)</f>
        <v>0</v>
      </c>
      <c r="I688">
        <f>+'Results-  Erosion Res (raw)'!I693</f>
        <v>0</v>
      </c>
      <c r="J688">
        <f>+IF('Results-  Erosion Res (raw)'!J693&gt;'Results-  Erosion Res (raw)'!I693,('Results-  Erosion Res (raw)'!I693+'Results-  Erosion Res (raw)'!K693)/2,'Results-  Erosion Res (raw)'!J693)</f>
        <v>0</v>
      </c>
      <c r="K688">
        <f>+IF('Results-  Erosion Res (raw)'!K693&gt;'Results-  Erosion Res (raw)'!I693,'Results-  Erosion Res (raw)'!I693,'Results-  Erosion Res (raw)'!K693)</f>
        <v>0</v>
      </c>
      <c r="L688">
        <f>+'Results-  Erosion Res (raw)'!L693</f>
        <v>0</v>
      </c>
      <c r="M688">
        <f>+IF('Results-  Erosion Res (raw)'!M693&gt;'Results-  Erosion Res (raw)'!L693,('Results-  Erosion Res (raw)'!L693+'Results-  Erosion Res (raw)'!N693)/2,'Results-  Erosion Res (raw)'!M693)</f>
        <v>0</v>
      </c>
      <c r="N688">
        <f>+IF('Results-  Erosion Res (raw)'!N693&gt;'Results-  Erosion Res (raw)'!L693,'Results-  Erosion Res (raw)'!L693,'Results-  Erosion Res (raw)'!N693)</f>
        <v>0</v>
      </c>
      <c r="O688">
        <f>+'Results-  Erosion Res (raw)'!O693</f>
        <v>0</v>
      </c>
      <c r="P688">
        <f>+IF('Results-  Erosion Res (raw)'!P693&gt;'Results-  Erosion Res (raw)'!O693,('Results-  Erosion Res (raw)'!O693+'Results-  Erosion Res (raw)'!Q693)/2,'Results-  Erosion Res (raw)'!P693)</f>
        <v>0</v>
      </c>
      <c r="Q688">
        <f>+IF('Results-  Erosion Res (raw)'!Q693&gt;'Results-  Erosion Res (raw)'!O693,'Results-  Erosion Res (raw)'!O693,'Results-  Erosion Res (raw)'!Q693)</f>
        <v>0</v>
      </c>
      <c r="R688">
        <f>+'Results-  Erosion Res (raw)'!R693</f>
        <v>0</v>
      </c>
      <c r="S688">
        <f>+IF('Results-  Erosion Res (raw)'!S693&gt;'Results-  Erosion Res (raw)'!R693,('Results-  Erosion Res (raw)'!R693+'Results-  Erosion Res (raw)'!T693)/2,'Results-  Erosion Res (raw)'!S693)</f>
        <v>0</v>
      </c>
      <c r="T688">
        <f>+IF('Results-  Erosion Res (raw)'!T693&gt;'Results-  Erosion Res (raw)'!R693,'Results-  Erosion Res (raw)'!R693,'Results-  Erosion Res (raw)'!T693)</f>
        <v>0</v>
      </c>
    </row>
    <row r="689" spans="1:20" x14ac:dyDescent="0.25">
      <c r="A689" t="str">
        <f>+'Results-  Erosion Res (raw)'!A694</f>
        <v>E.2</v>
      </c>
      <c r="B689">
        <f>+'Results-  Erosion Res (raw)'!B694</f>
        <v>15</v>
      </c>
      <c r="C689">
        <f>+'Results-  Erosion Res (raw)'!C694</f>
        <v>0</v>
      </c>
      <c r="D689">
        <f>+IF('Results-  Erosion Res (raw)'!D694&gt;'Results-  Erosion Res (raw)'!C694,('Results-  Erosion Res (raw)'!C694+'Results-  Erosion Res (raw)'!E694)/2,'Results-  Erosion Res (raw)'!D694)</f>
        <v>0</v>
      </c>
      <c r="E689">
        <f>+IF('Results-  Erosion Res (raw)'!E694&gt;'Results-  Erosion Res (raw)'!C694,'Results-  Erosion Res (raw)'!C694,'Results-  Erosion Res (raw)'!E694)</f>
        <v>0</v>
      </c>
      <c r="F689">
        <f>+'Results-  Erosion Res (raw)'!F694</f>
        <v>0</v>
      </c>
      <c r="G689">
        <f>+IF('Results-  Erosion Res (raw)'!G694&gt;'Results-  Erosion Res (raw)'!F694,('Results-  Erosion Res (raw)'!F694+'Results-  Erosion Res (raw)'!H694)/2,'Results-  Erosion Res (raw)'!G694)</f>
        <v>0</v>
      </c>
      <c r="H689">
        <f>+IF('Results-  Erosion Res (raw)'!H694&gt;'Results-  Erosion Res (raw)'!F694,'Results-  Erosion Res (raw)'!F694,'Results-  Erosion Res (raw)'!H694)</f>
        <v>0</v>
      </c>
      <c r="I689">
        <f>+'Results-  Erosion Res (raw)'!I694</f>
        <v>0</v>
      </c>
      <c r="J689">
        <f>+IF('Results-  Erosion Res (raw)'!J694&gt;'Results-  Erosion Res (raw)'!I694,('Results-  Erosion Res (raw)'!I694+'Results-  Erosion Res (raw)'!K694)/2,'Results-  Erosion Res (raw)'!J694)</f>
        <v>0</v>
      </c>
      <c r="K689">
        <f>+IF('Results-  Erosion Res (raw)'!K694&gt;'Results-  Erosion Res (raw)'!I694,'Results-  Erosion Res (raw)'!I694,'Results-  Erosion Res (raw)'!K694)</f>
        <v>0</v>
      </c>
      <c r="L689">
        <f>+'Results-  Erosion Res (raw)'!L694</f>
        <v>0</v>
      </c>
      <c r="M689">
        <f>+IF('Results-  Erosion Res (raw)'!M694&gt;'Results-  Erosion Res (raw)'!L694,('Results-  Erosion Res (raw)'!L694+'Results-  Erosion Res (raw)'!N694)/2,'Results-  Erosion Res (raw)'!M694)</f>
        <v>0</v>
      </c>
      <c r="N689">
        <f>+IF('Results-  Erosion Res (raw)'!N694&gt;'Results-  Erosion Res (raw)'!L694,'Results-  Erosion Res (raw)'!L694,'Results-  Erosion Res (raw)'!N694)</f>
        <v>0</v>
      </c>
      <c r="O689">
        <f>+'Results-  Erosion Res (raw)'!O694</f>
        <v>0</v>
      </c>
      <c r="P689">
        <f>+IF('Results-  Erosion Res (raw)'!P694&gt;'Results-  Erosion Res (raw)'!O694,('Results-  Erosion Res (raw)'!O694+'Results-  Erosion Res (raw)'!Q694)/2,'Results-  Erosion Res (raw)'!P694)</f>
        <v>0</v>
      </c>
      <c r="Q689">
        <f>+IF('Results-  Erosion Res (raw)'!Q694&gt;'Results-  Erosion Res (raw)'!O694,'Results-  Erosion Res (raw)'!O694,'Results-  Erosion Res (raw)'!Q694)</f>
        <v>0</v>
      </c>
      <c r="R689">
        <f>+'Results-  Erosion Res (raw)'!R694</f>
        <v>0</v>
      </c>
      <c r="S689">
        <f>+IF('Results-  Erosion Res (raw)'!S694&gt;'Results-  Erosion Res (raw)'!R694,('Results-  Erosion Res (raw)'!R694+'Results-  Erosion Res (raw)'!T694)/2,'Results-  Erosion Res (raw)'!S694)</f>
        <v>0</v>
      </c>
      <c r="T689">
        <f>+IF('Results-  Erosion Res (raw)'!T694&gt;'Results-  Erosion Res (raw)'!R694,'Results-  Erosion Res (raw)'!R694,'Results-  Erosion Res (raw)'!T694)</f>
        <v>0</v>
      </c>
    </row>
    <row r="690" spans="1:20" x14ac:dyDescent="0.25">
      <c r="A690" t="str">
        <f>+'Results-  Erosion Res (raw)'!A695</f>
        <v>E.3</v>
      </c>
      <c r="B690">
        <f>+'Results-  Erosion Res (raw)'!B695</f>
        <v>15</v>
      </c>
      <c r="C690">
        <f>+'Results-  Erosion Res (raw)'!C695</f>
        <v>0</v>
      </c>
      <c r="D690">
        <f>+IF('Results-  Erosion Res (raw)'!D695&gt;'Results-  Erosion Res (raw)'!C695,('Results-  Erosion Res (raw)'!C695+'Results-  Erosion Res (raw)'!E695)/2,'Results-  Erosion Res (raw)'!D695)</f>
        <v>0</v>
      </c>
      <c r="E690">
        <f>+IF('Results-  Erosion Res (raw)'!E695&gt;'Results-  Erosion Res (raw)'!C695,'Results-  Erosion Res (raw)'!C695,'Results-  Erosion Res (raw)'!E695)</f>
        <v>0</v>
      </c>
      <c r="F690">
        <f>+'Results-  Erosion Res (raw)'!F695</f>
        <v>0</v>
      </c>
      <c r="G690">
        <f>+IF('Results-  Erosion Res (raw)'!G695&gt;'Results-  Erosion Res (raw)'!F695,('Results-  Erosion Res (raw)'!F695+'Results-  Erosion Res (raw)'!H695)/2,'Results-  Erosion Res (raw)'!G695)</f>
        <v>0</v>
      </c>
      <c r="H690">
        <f>+IF('Results-  Erosion Res (raw)'!H695&gt;'Results-  Erosion Res (raw)'!F695,'Results-  Erosion Res (raw)'!F695,'Results-  Erosion Res (raw)'!H695)</f>
        <v>0</v>
      </c>
      <c r="I690">
        <f>+'Results-  Erosion Res (raw)'!I695</f>
        <v>0</v>
      </c>
      <c r="J690">
        <f>+IF('Results-  Erosion Res (raw)'!J695&gt;'Results-  Erosion Res (raw)'!I695,('Results-  Erosion Res (raw)'!I695+'Results-  Erosion Res (raw)'!K695)/2,'Results-  Erosion Res (raw)'!J695)</f>
        <v>0</v>
      </c>
      <c r="K690">
        <f>+IF('Results-  Erosion Res (raw)'!K695&gt;'Results-  Erosion Res (raw)'!I695,'Results-  Erosion Res (raw)'!I695,'Results-  Erosion Res (raw)'!K695)</f>
        <v>0</v>
      </c>
      <c r="L690">
        <f>+'Results-  Erosion Res (raw)'!L695</f>
        <v>0</v>
      </c>
      <c r="M690">
        <f>+IF('Results-  Erosion Res (raw)'!M695&gt;'Results-  Erosion Res (raw)'!L695,('Results-  Erosion Res (raw)'!L695+'Results-  Erosion Res (raw)'!N695)/2,'Results-  Erosion Res (raw)'!M695)</f>
        <v>0</v>
      </c>
      <c r="N690">
        <f>+IF('Results-  Erosion Res (raw)'!N695&gt;'Results-  Erosion Res (raw)'!L695,'Results-  Erosion Res (raw)'!L695,'Results-  Erosion Res (raw)'!N695)</f>
        <v>0</v>
      </c>
      <c r="O690">
        <f>+'Results-  Erosion Res (raw)'!O695</f>
        <v>0</v>
      </c>
      <c r="P690">
        <f>+IF('Results-  Erosion Res (raw)'!P695&gt;'Results-  Erosion Res (raw)'!O695,('Results-  Erosion Res (raw)'!O695+'Results-  Erosion Res (raw)'!Q695)/2,'Results-  Erosion Res (raw)'!P695)</f>
        <v>0</v>
      </c>
      <c r="Q690">
        <f>+IF('Results-  Erosion Res (raw)'!Q695&gt;'Results-  Erosion Res (raw)'!O695,'Results-  Erosion Res (raw)'!O695,'Results-  Erosion Res (raw)'!Q695)</f>
        <v>0</v>
      </c>
      <c r="R690">
        <f>+'Results-  Erosion Res (raw)'!R695</f>
        <v>0</v>
      </c>
      <c r="S690">
        <f>+IF('Results-  Erosion Res (raw)'!S695&gt;'Results-  Erosion Res (raw)'!R695,('Results-  Erosion Res (raw)'!R695+'Results-  Erosion Res (raw)'!T695)/2,'Results-  Erosion Res (raw)'!S695)</f>
        <v>0</v>
      </c>
      <c r="T690">
        <f>+IF('Results-  Erosion Res (raw)'!T695&gt;'Results-  Erosion Res (raw)'!R695,'Results-  Erosion Res (raw)'!R695,'Results-  Erosion Res (raw)'!T695)</f>
        <v>0</v>
      </c>
    </row>
    <row r="691" spans="1:20" x14ac:dyDescent="0.25">
      <c r="A691" t="str">
        <f>+'Results-  Erosion Res (raw)'!A696</f>
        <v>E.4</v>
      </c>
      <c r="B691">
        <f>+'Results-  Erosion Res (raw)'!B696</f>
        <v>15</v>
      </c>
      <c r="C691">
        <f>+'Results-  Erosion Res (raw)'!C696</f>
        <v>2</v>
      </c>
      <c r="D691">
        <f>+IF('Results-  Erosion Res (raw)'!D696&gt;'Results-  Erosion Res (raw)'!C696,('Results-  Erosion Res (raw)'!C696+'Results-  Erosion Res (raw)'!E696)/2,'Results-  Erosion Res (raw)'!D696)</f>
        <v>2</v>
      </c>
      <c r="E691">
        <f>+IF('Results-  Erosion Res (raw)'!E696&gt;'Results-  Erosion Res (raw)'!C696,'Results-  Erosion Res (raw)'!C696,'Results-  Erosion Res (raw)'!E696)</f>
        <v>2</v>
      </c>
      <c r="F691">
        <f>+'Results-  Erosion Res (raw)'!F696</f>
        <v>0</v>
      </c>
      <c r="G691">
        <f>+IF('Results-  Erosion Res (raw)'!G696&gt;'Results-  Erosion Res (raw)'!F696,('Results-  Erosion Res (raw)'!F696+'Results-  Erosion Res (raw)'!H696)/2,'Results-  Erosion Res (raw)'!G696)</f>
        <v>0</v>
      </c>
      <c r="H691">
        <f>+IF('Results-  Erosion Res (raw)'!H696&gt;'Results-  Erosion Res (raw)'!F696,'Results-  Erosion Res (raw)'!F696,'Results-  Erosion Res (raw)'!H696)</f>
        <v>0</v>
      </c>
      <c r="I691">
        <f>+'Results-  Erosion Res (raw)'!I696</f>
        <v>2</v>
      </c>
      <c r="J691">
        <f>+IF('Results-  Erosion Res (raw)'!J696&gt;'Results-  Erosion Res (raw)'!I696,('Results-  Erosion Res (raw)'!I696+'Results-  Erosion Res (raw)'!K696)/2,'Results-  Erosion Res (raw)'!J696)</f>
        <v>2</v>
      </c>
      <c r="K691">
        <f>+IF('Results-  Erosion Res (raw)'!K696&gt;'Results-  Erosion Res (raw)'!I696,'Results-  Erosion Res (raw)'!I696,'Results-  Erosion Res (raw)'!K696)</f>
        <v>2</v>
      </c>
      <c r="L691">
        <f>+'Results-  Erosion Res (raw)'!L696</f>
        <v>0</v>
      </c>
      <c r="M691">
        <f>+IF('Results-  Erosion Res (raw)'!M696&gt;'Results-  Erosion Res (raw)'!L696,('Results-  Erosion Res (raw)'!L696+'Results-  Erosion Res (raw)'!N696)/2,'Results-  Erosion Res (raw)'!M696)</f>
        <v>0</v>
      </c>
      <c r="N691">
        <f>+IF('Results-  Erosion Res (raw)'!N696&gt;'Results-  Erosion Res (raw)'!L696,'Results-  Erosion Res (raw)'!L696,'Results-  Erosion Res (raw)'!N696)</f>
        <v>0</v>
      </c>
      <c r="O691">
        <f>+'Results-  Erosion Res (raw)'!O696</f>
        <v>2</v>
      </c>
      <c r="P691">
        <f>+IF('Results-  Erosion Res (raw)'!P696&gt;'Results-  Erosion Res (raw)'!O696,('Results-  Erosion Res (raw)'!O696+'Results-  Erosion Res (raw)'!Q696)/2,'Results-  Erosion Res (raw)'!P696)</f>
        <v>2</v>
      </c>
      <c r="Q691">
        <f>+IF('Results-  Erosion Res (raw)'!Q696&gt;'Results-  Erosion Res (raw)'!O696,'Results-  Erosion Res (raw)'!O696,'Results-  Erosion Res (raw)'!Q696)</f>
        <v>0</v>
      </c>
      <c r="R691">
        <f>+'Results-  Erosion Res (raw)'!R696</f>
        <v>0</v>
      </c>
      <c r="S691">
        <f>+IF('Results-  Erosion Res (raw)'!S696&gt;'Results-  Erosion Res (raw)'!R696,('Results-  Erosion Res (raw)'!R696+'Results-  Erosion Res (raw)'!T696)/2,'Results-  Erosion Res (raw)'!S696)</f>
        <v>0</v>
      </c>
      <c r="T691">
        <f>+IF('Results-  Erosion Res (raw)'!T696&gt;'Results-  Erosion Res (raw)'!R696,'Results-  Erosion Res (raw)'!R696,'Results-  Erosion Res (raw)'!T696)</f>
        <v>0</v>
      </c>
    </row>
    <row r="692" spans="1:20" x14ac:dyDescent="0.25">
      <c r="A692" t="str">
        <f>+'Results-  Erosion Res (raw)'!A697</f>
        <v>E.5</v>
      </c>
      <c r="B692">
        <f>+'Results-  Erosion Res (raw)'!B697</f>
        <v>15</v>
      </c>
      <c r="C692">
        <f>+'Results-  Erosion Res (raw)'!C697</f>
        <v>16</v>
      </c>
      <c r="D692">
        <f>+IF('Results-  Erosion Res (raw)'!D697&gt;'Results-  Erosion Res (raw)'!C697,('Results-  Erosion Res (raw)'!C697+'Results-  Erosion Res (raw)'!E697)/2,'Results-  Erosion Res (raw)'!D697)</f>
        <v>10</v>
      </c>
      <c r="E692">
        <f>+IF('Results-  Erosion Res (raw)'!E697&gt;'Results-  Erosion Res (raw)'!C697,'Results-  Erosion Res (raw)'!C697,'Results-  Erosion Res (raw)'!E697)</f>
        <v>6</v>
      </c>
      <c r="F692">
        <f>+'Results-  Erosion Res (raw)'!F697</f>
        <v>0</v>
      </c>
      <c r="G692">
        <f>+IF('Results-  Erosion Res (raw)'!G697&gt;'Results-  Erosion Res (raw)'!F697,('Results-  Erosion Res (raw)'!F697+'Results-  Erosion Res (raw)'!H697)/2,'Results-  Erosion Res (raw)'!G697)</f>
        <v>0</v>
      </c>
      <c r="H692">
        <f>+IF('Results-  Erosion Res (raw)'!H697&gt;'Results-  Erosion Res (raw)'!F697,'Results-  Erosion Res (raw)'!F697,'Results-  Erosion Res (raw)'!H697)</f>
        <v>0</v>
      </c>
      <c r="I692">
        <f>+'Results-  Erosion Res (raw)'!I697</f>
        <v>6</v>
      </c>
      <c r="J692">
        <f>+IF('Results-  Erosion Res (raw)'!J697&gt;'Results-  Erosion Res (raw)'!I697,('Results-  Erosion Res (raw)'!I697+'Results-  Erosion Res (raw)'!K697)/2,'Results-  Erosion Res (raw)'!J697)</f>
        <v>2</v>
      </c>
      <c r="K692">
        <f>+IF('Results-  Erosion Res (raw)'!K697&gt;'Results-  Erosion Res (raw)'!I697,'Results-  Erosion Res (raw)'!I697,'Results-  Erosion Res (raw)'!K697)</f>
        <v>0</v>
      </c>
      <c r="L692">
        <f>+'Results-  Erosion Res (raw)'!L697</f>
        <v>0</v>
      </c>
      <c r="M692">
        <f>+IF('Results-  Erosion Res (raw)'!M697&gt;'Results-  Erosion Res (raw)'!L697,('Results-  Erosion Res (raw)'!L697+'Results-  Erosion Res (raw)'!N697)/2,'Results-  Erosion Res (raw)'!M697)</f>
        <v>0</v>
      </c>
      <c r="N692">
        <f>+IF('Results-  Erosion Res (raw)'!N697&gt;'Results-  Erosion Res (raw)'!L697,'Results-  Erosion Res (raw)'!L697,'Results-  Erosion Res (raw)'!N697)</f>
        <v>0</v>
      </c>
      <c r="O692">
        <f>+'Results-  Erosion Res (raw)'!O697</f>
        <v>0</v>
      </c>
      <c r="P692">
        <f>+IF('Results-  Erosion Res (raw)'!P697&gt;'Results-  Erosion Res (raw)'!O697,('Results-  Erosion Res (raw)'!O697+'Results-  Erosion Res (raw)'!Q697)/2,'Results-  Erosion Res (raw)'!P697)</f>
        <v>0</v>
      </c>
      <c r="Q692">
        <f>+IF('Results-  Erosion Res (raw)'!Q697&gt;'Results-  Erosion Res (raw)'!O697,'Results-  Erosion Res (raw)'!O697,'Results-  Erosion Res (raw)'!Q697)</f>
        <v>0</v>
      </c>
      <c r="R692">
        <f>+'Results-  Erosion Res (raw)'!R697</f>
        <v>0</v>
      </c>
      <c r="S692">
        <f>+IF('Results-  Erosion Res (raw)'!S697&gt;'Results-  Erosion Res (raw)'!R697,('Results-  Erosion Res (raw)'!R697+'Results-  Erosion Res (raw)'!T697)/2,'Results-  Erosion Res (raw)'!S697)</f>
        <v>0</v>
      </c>
      <c r="T692">
        <f>+IF('Results-  Erosion Res (raw)'!T697&gt;'Results-  Erosion Res (raw)'!R697,'Results-  Erosion Res (raw)'!R697,'Results-  Erosion Res (raw)'!T697)</f>
        <v>0</v>
      </c>
    </row>
    <row r="693" spans="1:20" x14ac:dyDescent="0.25">
      <c r="A693" t="str">
        <f>+'Results-  Erosion Res (raw)'!A698</f>
        <v>F.1</v>
      </c>
      <c r="B693">
        <f>+'Results-  Erosion Res (raw)'!B698</f>
        <v>15</v>
      </c>
      <c r="C693">
        <f>+'Results-  Erosion Res (raw)'!C698</f>
        <v>0</v>
      </c>
      <c r="D693">
        <f>+IF('Results-  Erosion Res (raw)'!D698&gt;'Results-  Erosion Res (raw)'!C698,('Results-  Erosion Res (raw)'!C698+'Results-  Erosion Res (raw)'!E698)/2,'Results-  Erosion Res (raw)'!D698)</f>
        <v>0</v>
      </c>
      <c r="E693">
        <f>+IF('Results-  Erosion Res (raw)'!E698&gt;'Results-  Erosion Res (raw)'!C698,'Results-  Erosion Res (raw)'!C698,'Results-  Erosion Res (raw)'!E698)</f>
        <v>0</v>
      </c>
      <c r="F693">
        <f>+'Results-  Erosion Res (raw)'!F698</f>
        <v>0</v>
      </c>
      <c r="G693">
        <f>+IF('Results-  Erosion Res (raw)'!G698&gt;'Results-  Erosion Res (raw)'!F698,('Results-  Erosion Res (raw)'!F698+'Results-  Erosion Res (raw)'!H698)/2,'Results-  Erosion Res (raw)'!G698)</f>
        <v>0</v>
      </c>
      <c r="H693">
        <f>+IF('Results-  Erosion Res (raw)'!H698&gt;'Results-  Erosion Res (raw)'!F698,'Results-  Erosion Res (raw)'!F698,'Results-  Erosion Res (raw)'!H698)</f>
        <v>0</v>
      </c>
      <c r="I693">
        <f>+'Results-  Erosion Res (raw)'!I698</f>
        <v>0</v>
      </c>
      <c r="J693">
        <f>+IF('Results-  Erosion Res (raw)'!J698&gt;'Results-  Erosion Res (raw)'!I698,('Results-  Erosion Res (raw)'!I698+'Results-  Erosion Res (raw)'!K698)/2,'Results-  Erosion Res (raw)'!J698)</f>
        <v>0</v>
      </c>
      <c r="K693">
        <f>+IF('Results-  Erosion Res (raw)'!K698&gt;'Results-  Erosion Res (raw)'!I698,'Results-  Erosion Res (raw)'!I698,'Results-  Erosion Res (raw)'!K698)</f>
        <v>0</v>
      </c>
      <c r="L693">
        <f>+'Results-  Erosion Res (raw)'!L698</f>
        <v>0</v>
      </c>
      <c r="M693">
        <f>+IF('Results-  Erosion Res (raw)'!M698&gt;'Results-  Erosion Res (raw)'!L698,('Results-  Erosion Res (raw)'!L698+'Results-  Erosion Res (raw)'!N698)/2,'Results-  Erosion Res (raw)'!M698)</f>
        <v>0</v>
      </c>
      <c r="N693">
        <f>+IF('Results-  Erosion Res (raw)'!N698&gt;'Results-  Erosion Res (raw)'!L698,'Results-  Erosion Res (raw)'!L698,'Results-  Erosion Res (raw)'!N698)</f>
        <v>0</v>
      </c>
      <c r="O693">
        <f>+'Results-  Erosion Res (raw)'!O698</f>
        <v>0</v>
      </c>
      <c r="P693">
        <f>+IF('Results-  Erosion Res (raw)'!P698&gt;'Results-  Erosion Res (raw)'!O698,('Results-  Erosion Res (raw)'!O698+'Results-  Erosion Res (raw)'!Q698)/2,'Results-  Erosion Res (raw)'!P698)</f>
        <v>0</v>
      </c>
      <c r="Q693">
        <f>+IF('Results-  Erosion Res (raw)'!Q698&gt;'Results-  Erosion Res (raw)'!O698,'Results-  Erosion Res (raw)'!O698,'Results-  Erosion Res (raw)'!Q698)</f>
        <v>0</v>
      </c>
      <c r="R693">
        <f>+'Results-  Erosion Res (raw)'!R698</f>
        <v>0</v>
      </c>
      <c r="S693">
        <f>+IF('Results-  Erosion Res (raw)'!S698&gt;'Results-  Erosion Res (raw)'!R698,('Results-  Erosion Res (raw)'!R698+'Results-  Erosion Res (raw)'!T698)/2,'Results-  Erosion Res (raw)'!S698)</f>
        <v>0</v>
      </c>
      <c r="T693">
        <f>+IF('Results-  Erosion Res (raw)'!T698&gt;'Results-  Erosion Res (raw)'!R698,'Results-  Erosion Res (raw)'!R698,'Results-  Erosion Res (raw)'!T698)</f>
        <v>0</v>
      </c>
    </row>
    <row r="694" spans="1:20" x14ac:dyDescent="0.25">
      <c r="A694" t="str">
        <f>+'Results-  Erosion Res (raw)'!A699</f>
        <v>F.2</v>
      </c>
      <c r="B694">
        <f>+'Results-  Erosion Res (raw)'!B699</f>
        <v>15</v>
      </c>
      <c r="C694">
        <f>+'Results-  Erosion Res (raw)'!C699</f>
        <v>0</v>
      </c>
      <c r="D694">
        <f>+IF('Results-  Erosion Res (raw)'!D699&gt;'Results-  Erosion Res (raw)'!C699,('Results-  Erosion Res (raw)'!C699+'Results-  Erosion Res (raw)'!E699)/2,'Results-  Erosion Res (raw)'!D699)</f>
        <v>0</v>
      </c>
      <c r="E694">
        <f>+IF('Results-  Erosion Res (raw)'!E699&gt;'Results-  Erosion Res (raw)'!C699,'Results-  Erosion Res (raw)'!C699,'Results-  Erosion Res (raw)'!E699)</f>
        <v>0</v>
      </c>
      <c r="F694">
        <f>+'Results-  Erosion Res (raw)'!F699</f>
        <v>0</v>
      </c>
      <c r="G694">
        <f>+IF('Results-  Erosion Res (raw)'!G699&gt;'Results-  Erosion Res (raw)'!F699,('Results-  Erosion Res (raw)'!F699+'Results-  Erosion Res (raw)'!H699)/2,'Results-  Erosion Res (raw)'!G699)</f>
        <v>0</v>
      </c>
      <c r="H694">
        <f>+IF('Results-  Erosion Res (raw)'!H699&gt;'Results-  Erosion Res (raw)'!F699,'Results-  Erosion Res (raw)'!F699,'Results-  Erosion Res (raw)'!H699)</f>
        <v>0</v>
      </c>
      <c r="I694">
        <f>+'Results-  Erosion Res (raw)'!I699</f>
        <v>0</v>
      </c>
      <c r="J694">
        <f>+IF('Results-  Erosion Res (raw)'!J699&gt;'Results-  Erosion Res (raw)'!I699,('Results-  Erosion Res (raw)'!I699+'Results-  Erosion Res (raw)'!K699)/2,'Results-  Erosion Res (raw)'!J699)</f>
        <v>0</v>
      </c>
      <c r="K694">
        <f>+IF('Results-  Erosion Res (raw)'!K699&gt;'Results-  Erosion Res (raw)'!I699,'Results-  Erosion Res (raw)'!I699,'Results-  Erosion Res (raw)'!K699)</f>
        <v>0</v>
      </c>
      <c r="L694">
        <f>+'Results-  Erosion Res (raw)'!L699</f>
        <v>0</v>
      </c>
      <c r="M694">
        <f>+IF('Results-  Erosion Res (raw)'!M699&gt;'Results-  Erosion Res (raw)'!L699,('Results-  Erosion Res (raw)'!L699+'Results-  Erosion Res (raw)'!N699)/2,'Results-  Erosion Res (raw)'!M699)</f>
        <v>0</v>
      </c>
      <c r="N694">
        <f>+IF('Results-  Erosion Res (raw)'!N699&gt;'Results-  Erosion Res (raw)'!L699,'Results-  Erosion Res (raw)'!L699,'Results-  Erosion Res (raw)'!N699)</f>
        <v>0</v>
      </c>
      <c r="O694">
        <f>+'Results-  Erosion Res (raw)'!O699</f>
        <v>0</v>
      </c>
      <c r="P694">
        <f>+IF('Results-  Erosion Res (raw)'!P699&gt;'Results-  Erosion Res (raw)'!O699,('Results-  Erosion Res (raw)'!O699+'Results-  Erosion Res (raw)'!Q699)/2,'Results-  Erosion Res (raw)'!P699)</f>
        <v>0</v>
      </c>
      <c r="Q694">
        <f>+IF('Results-  Erosion Res (raw)'!Q699&gt;'Results-  Erosion Res (raw)'!O699,'Results-  Erosion Res (raw)'!O699,'Results-  Erosion Res (raw)'!Q699)</f>
        <v>0</v>
      </c>
      <c r="R694">
        <f>+'Results-  Erosion Res (raw)'!R699</f>
        <v>0</v>
      </c>
      <c r="S694">
        <f>+IF('Results-  Erosion Res (raw)'!S699&gt;'Results-  Erosion Res (raw)'!R699,('Results-  Erosion Res (raw)'!R699+'Results-  Erosion Res (raw)'!T699)/2,'Results-  Erosion Res (raw)'!S699)</f>
        <v>0</v>
      </c>
      <c r="T694">
        <f>+IF('Results-  Erosion Res (raw)'!T699&gt;'Results-  Erosion Res (raw)'!R699,'Results-  Erosion Res (raw)'!R699,'Results-  Erosion Res (raw)'!T699)</f>
        <v>0</v>
      </c>
    </row>
    <row r="695" spans="1:20" x14ac:dyDescent="0.25">
      <c r="A695" t="str">
        <f>+'Results-  Erosion Res (raw)'!A700</f>
        <v>F.3</v>
      </c>
      <c r="B695">
        <f>+'Results-  Erosion Res (raw)'!B700</f>
        <v>15</v>
      </c>
      <c r="C695">
        <f>+'Results-  Erosion Res (raw)'!C700</f>
        <v>0</v>
      </c>
      <c r="D695">
        <f>+IF('Results-  Erosion Res (raw)'!D700&gt;'Results-  Erosion Res (raw)'!C700,('Results-  Erosion Res (raw)'!C700+'Results-  Erosion Res (raw)'!E700)/2,'Results-  Erosion Res (raw)'!D700)</f>
        <v>0</v>
      </c>
      <c r="E695">
        <f>+IF('Results-  Erosion Res (raw)'!E700&gt;'Results-  Erosion Res (raw)'!C700,'Results-  Erosion Res (raw)'!C700,'Results-  Erosion Res (raw)'!E700)</f>
        <v>0</v>
      </c>
      <c r="F695">
        <f>+'Results-  Erosion Res (raw)'!F700</f>
        <v>0</v>
      </c>
      <c r="G695">
        <f>+IF('Results-  Erosion Res (raw)'!G700&gt;'Results-  Erosion Res (raw)'!F700,('Results-  Erosion Res (raw)'!F700+'Results-  Erosion Res (raw)'!H700)/2,'Results-  Erosion Res (raw)'!G700)</f>
        <v>0</v>
      </c>
      <c r="H695">
        <f>+IF('Results-  Erosion Res (raw)'!H700&gt;'Results-  Erosion Res (raw)'!F700,'Results-  Erosion Res (raw)'!F700,'Results-  Erosion Res (raw)'!H700)</f>
        <v>0</v>
      </c>
      <c r="I695">
        <f>+'Results-  Erosion Res (raw)'!I700</f>
        <v>0</v>
      </c>
      <c r="J695">
        <f>+IF('Results-  Erosion Res (raw)'!J700&gt;'Results-  Erosion Res (raw)'!I700,('Results-  Erosion Res (raw)'!I700+'Results-  Erosion Res (raw)'!K700)/2,'Results-  Erosion Res (raw)'!J700)</f>
        <v>0</v>
      </c>
      <c r="K695">
        <f>+IF('Results-  Erosion Res (raw)'!K700&gt;'Results-  Erosion Res (raw)'!I700,'Results-  Erosion Res (raw)'!I700,'Results-  Erosion Res (raw)'!K700)</f>
        <v>0</v>
      </c>
      <c r="L695">
        <f>+'Results-  Erosion Res (raw)'!L700</f>
        <v>0</v>
      </c>
      <c r="M695">
        <f>+IF('Results-  Erosion Res (raw)'!M700&gt;'Results-  Erosion Res (raw)'!L700,('Results-  Erosion Res (raw)'!L700+'Results-  Erosion Res (raw)'!N700)/2,'Results-  Erosion Res (raw)'!M700)</f>
        <v>0</v>
      </c>
      <c r="N695">
        <f>+IF('Results-  Erosion Res (raw)'!N700&gt;'Results-  Erosion Res (raw)'!L700,'Results-  Erosion Res (raw)'!L700,'Results-  Erosion Res (raw)'!N700)</f>
        <v>0</v>
      </c>
      <c r="O695">
        <f>+'Results-  Erosion Res (raw)'!O700</f>
        <v>0</v>
      </c>
      <c r="P695">
        <f>+IF('Results-  Erosion Res (raw)'!P700&gt;'Results-  Erosion Res (raw)'!O700,('Results-  Erosion Res (raw)'!O700+'Results-  Erosion Res (raw)'!Q700)/2,'Results-  Erosion Res (raw)'!P700)</f>
        <v>0</v>
      </c>
      <c r="Q695">
        <f>+IF('Results-  Erosion Res (raw)'!Q700&gt;'Results-  Erosion Res (raw)'!O700,'Results-  Erosion Res (raw)'!O700,'Results-  Erosion Res (raw)'!Q700)</f>
        <v>0</v>
      </c>
      <c r="R695">
        <f>+'Results-  Erosion Res (raw)'!R700</f>
        <v>0</v>
      </c>
      <c r="S695">
        <f>+IF('Results-  Erosion Res (raw)'!S700&gt;'Results-  Erosion Res (raw)'!R700,('Results-  Erosion Res (raw)'!R700+'Results-  Erosion Res (raw)'!T700)/2,'Results-  Erosion Res (raw)'!S700)</f>
        <v>0</v>
      </c>
      <c r="T695">
        <f>+IF('Results-  Erosion Res (raw)'!T700&gt;'Results-  Erosion Res (raw)'!R700,'Results-  Erosion Res (raw)'!R700,'Results-  Erosion Res (raw)'!T700)</f>
        <v>0</v>
      </c>
    </row>
    <row r="696" spans="1:20" x14ac:dyDescent="0.25">
      <c r="A696" t="str">
        <f>+'Results-  Erosion Res (raw)'!A701</f>
        <v>F.4</v>
      </c>
      <c r="B696">
        <f>+'Results-  Erosion Res (raw)'!B701</f>
        <v>15</v>
      </c>
      <c r="C696">
        <f>+'Results-  Erosion Res (raw)'!C701</f>
        <v>0</v>
      </c>
      <c r="D696">
        <f>+IF('Results-  Erosion Res (raw)'!D701&gt;'Results-  Erosion Res (raw)'!C701,('Results-  Erosion Res (raw)'!C701+'Results-  Erosion Res (raw)'!E701)/2,'Results-  Erosion Res (raw)'!D701)</f>
        <v>0</v>
      </c>
      <c r="E696">
        <f>+IF('Results-  Erosion Res (raw)'!E701&gt;'Results-  Erosion Res (raw)'!C701,'Results-  Erosion Res (raw)'!C701,'Results-  Erosion Res (raw)'!E701)</f>
        <v>0</v>
      </c>
      <c r="F696">
        <f>+'Results-  Erosion Res (raw)'!F701</f>
        <v>0</v>
      </c>
      <c r="G696">
        <f>+IF('Results-  Erosion Res (raw)'!G701&gt;'Results-  Erosion Res (raw)'!F701,('Results-  Erosion Res (raw)'!F701+'Results-  Erosion Res (raw)'!H701)/2,'Results-  Erosion Res (raw)'!G701)</f>
        <v>0</v>
      </c>
      <c r="H696">
        <f>+IF('Results-  Erosion Res (raw)'!H701&gt;'Results-  Erosion Res (raw)'!F701,'Results-  Erosion Res (raw)'!F701,'Results-  Erosion Res (raw)'!H701)</f>
        <v>0</v>
      </c>
      <c r="I696">
        <f>+'Results-  Erosion Res (raw)'!I701</f>
        <v>0</v>
      </c>
      <c r="J696">
        <f>+IF('Results-  Erosion Res (raw)'!J701&gt;'Results-  Erosion Res (raw)'!I701,('Results-  Erosion Res (raw)'!I701+'Results-  Erosion Res (raw)'!K701)/2,'Results-  Erosion Res (raw)'!J701)</f>
        <v>0</v>
      </c>
      <c r="K696">
        <f>+IF('Results-  Erosion Res (raw)'!K701&gt;'Results-  Erosion Res (raw)'!I701,'Results-  Erosion Res (raw)'!I701,'Results-  Erosion Res (raw)'!K701)</f>
        <v>0</v>
      </c>
      <c r="L696">
        <f>+'Results-  Erosion Res (raw)'!L701</f>
        <v>0</v>
      </c>
      <c r="M696">
        <f>+IF('Results-  Erosion Res (raw)'!M701&gt;'Results-  Erosion Res (raw)'!L701,('Results-  Erosion Res (raw)'!L701+'Results-  Erosion Res (raw)'!N701)/2,'Results-  Erosion Res (raw)'!M701)</f>
        <v>0</v>
      </c>
      <c r="N696">
        <f>+IF('Results-  Erosion Res (raw)'!N701&gt;'Results-  Erosion Res (raw)'!L701,'Results-  Erosion Res (raw)'!L701,'Results-  Erosion Res (raw)'!N701)</f>
        <v>0</v>
      </c>
      <c r="O696">
        <f>+'Results-  Erosion Res (raw)'!O701</f>
        <v>0</v>
      </c>
      <c r="P696">
        <f>+IF('Results-  Erosion Res (raw)'!P701&gt;'Results-  Erosion Res (raw)'!O701,('Results-  Erosion Res (raw)'!O701+'Results-  Erosion Res (raw)'!Q701)/2,'Results-  Erosion Res (raw)'!P701)</f>
        <v>0</v>
      </c>
      <c r="Q696">
        <f>+IF('Results-  Erosion Res (raw)'!Q701&gt;'Results-  Erosion Res (raw)'!O701,'Results-  Erosion Res (raw)'!O701,'Results-  Erosion Res (raw)'!Q701)</f>
        <v>0</v>
      </c>
      <c r="R696">
        <f>+'Results-  Erosion Res (raw)'!R701</f>
        <v>0</v>
      </c>
      <c r="S696">
        <f>+IF('Results-  Erosion Res (raw)'!S701&gt;'Results-  Erosion Res (raw)'!R701,('Results-  Erosion Res (raw)'!R701+'Results-  Erosion Res (raw)'!T701)/2,'Results-  Erosion Res (raw)'!S701)</f>
        <v>0</v>
      </c>
      <c r="T696">
        <f>+IF('Results-  Erosion Res (raw)'!T701&gt;'Results-  Erosion Res (raw)'!R701,'Results-  Erosion Res (raw)'!R701,'Results-  Erosion Res (raw)'!T701)</f>
        <v>0</v>
      </c>
    </row>
    <row r="697" spans="1:20" x14ac:dyDescent="0.25">
      <c r="A697" t="str">
        <f>+'Results-  Erosion Res (raw)'!A702</f>
        <v>F.5</v>
      </c>
      <c r="B697">
        <f>+'Results-  Erosion Res (raw)'!B702</f>
        <v>15</v>
      </c>
      <c r="C697">
        <f>+'Results-  Erosion Res (raw)'!C702</f>
        <v>0</v>
      </c>
      <c r="D697">
        <f>+IF('Results-  Erosion Res (raw)'!D702&gt;'Results-  Erosion Res (raw)'!C702,('Results-  Erosion Res (raw)'!C702+'Results-  Erosion Res (raw)'!E702)/2,'Results-  Erosion Res (raw)'!D702)</f>
        <v>0</v>
      </c>
      <c r="E697">
        <f>+IF('Results-  Erosion Res (raw)'!E702&gt;'Results-  Erosion Res (raw)'!C702,'Results-  Erosion Res (raw)'!C702,'Results-  Erosion Res (raw)'!E702)</f>
        <v>0</v>
      </c>
      <c r="F697">
        <f>+'Results-  Erosion Res (raw)'!F702</f>
        <v>0</v>
      </c>
      <c r="G697">
        <f>+IF('Results-  Erosion Res (raw)'!G702&gt;'Results-  Erosion Res (raw)'!F702,('Results-  Erosion Res (raw)'!F702+'Results-  Erosion Res (raw)'!H702)/2,'Results-  Erosion Res (raw)'!G702)</f>
        <v>0</v>
      </c>
      <c r="H697">
        <f>+IF('Results-  Erosion Res (raw)'!H702&gt;'Results-  Erosion Res (raw)'!F702,'Results-  Erosion Res (raw)'!F702,'Results-  Erosion Res (raw)'!H702)</f>
        <v>0</v>
      </c>
      <c r="I697">
        <f>+'Results-  Erosion Res (raw)'!I702</f>
        <v>0</v>
      </c>
      <c r="J697">
        <f>+IF('Results-  Erosion Res (raw)'!J702&gt;'Results-  Erosion Res (raw)'!I702,('Results-  Erosion Res (raw)'!I702+'Results-  Erosion Res (raw)'!K702)/2,'Results-  Erosion Res (raw)'!J702)</f>
        <v>0</v>
      </c>
      <c r="K697">
        <f>+IF('Results-  Erosion Res (raw)'!K702&gt;'Results-  Erosion Res (raw)'!I702,'Results-  Erosion Res (raw)'!I702,'Results-  Erosion Res (raw)'!K702)</f>
        <v>0</v>
      </c>
      <c r="L697">
        <f>+'Results-  Erosion Res (raw)'!L702</f>
        <v>0</v>
      </c>
      <c r="M697">
        <f>+IF('Results-  Erosion Res (raw)'!M702&gt;'Results-  Erosion Res (raw)'!L702,('Results-  Erosion Res (raw)'!L702+'Results-  Erosion Res (raw)'!N702)/2,'Results-  Erosion Res (raw)'!M702)</f>
        <v>0</v>
      </c>
      <c r="N697">
        <f>+IF('Results-  Erosion Res (raw)'!N702&gt;'Results-  Erosion Res (raw)'!L702,'Results-  Erosion Res (raw)'!L702,'Results-  Erosion Res (raw)'!N702)</f>
        <v>0</v>
      </c>
      <c r="O697">
        <f>+'Results-  Erosion Res (raw)'!O702</f>
        <v>0</v>
      </c>
      <c r="P697">
        <f>+IF('Results-  Erosion Res (raw)'!P702&gt;'Results-  Erosion Res (raw)'!O702,('Results-  Erosion Res (raw)'!O702+'Results-  Erosion Res (raw)'!Q702)/2,'Results-  Erosion Res (raw)'!P702)</f>
        <v>0</v>
      </c>
      <c r="Q697">
        <f>+IF('Results-  Erosion Res (raw)'!Q702&gt;'Results-  Erosion Res (raw)'!O702,'Results-  Erosion Res (raw)'!O702,'Results-  Erosion Res (raw)'!Q702)</f>
        <v>0</v>
      </c>
      <c r="R697">
        <f>+'Results-  Erosion Res (raw)'!R702</f>
        <v>0</v>
      </c>
      <c r="S697">
        <f>+IF('Results-  Erosion Res (raw)'!S702&gt;'Results-  Erosion Res (raw)'!R702,('Results-  Erosion Res (raw)'!R702+'Results-  Erosion Res (raw)'!T702)/2,'Results-  Erosion Res (raw)'!S702)</f>
        <v>0</v>
      </c>
      <c r="T697">
        <f>+IF('Results-  Erosion Res (raw)'!T702&gt;'Results-  Erosion Res (raw)'!R702,'Results-  Erosion Res (raw)'!R702,'Results-  Erosion Res (raw)'!T702)</f>
        <v>0</v>
      </c>
    </row>
    <row r="698" spans="1:20" x14ac:dyDescent="0.25">
      <c r="A698" t="str">
        <f>+'Results-  Erosion Res (raw)'!A703</f>
        <v>F.6</v>
      </c>
      <c r="B698">
        <f>+'Results-  Erosion Res (raw)'!B703</f>
        <v>15</v>
      </c>
      <c r="C698">
        <f>+'Results-  Erosion Res (raw)'!C703</f>
        <v>0</v>
      </c>
      <c r="D698">
        <f>+IF('Results-  Erosion Res (raw)'!D703&gt;'Results-  Erosion Res (raw)'!C703,('Results-  Erosion Res (raw)'!C703+'Results-  Erosion Res (raw)'!E703)/2,'Results-  Erosion Res (raw)'!D703)</f>
        <v>0</v>
      </c>
      <c r="E698">
        <f>+IF('Results-  Erosion Res (raw)'!E703&gt;'Results-  Erosion Res (raw)'!C703,'Results-  Erosion Res (raw)'!C703,'Results-  Erosion Res (raw)'!E703)</f>
        <v>0</v>
      </c>
      <c r="F698">
        <f>+'Results-  Erosion Res (raw)'!F703</f>
        <v>0</v>
      </c>
      <c r="G698">
        <f>+IF('Results-  Erosion Res (raw)'!G703&gt;'Results-  Erosion Res (raw)'!F703,('Results-  Erosion Res (raw)'!F703+'Results-  Erosion Res (raw)'!H703)/2,'Results-  Erosion Res (raw)'!G703)</f>
        <v>0</v>
      </c>
      <c r="H698">
        <f>+IF('Results-  Erosion Res (raw)'!H703&gt;'Results-  Erosion Res (raw)'!F703,'Results-  Erosion Res (raw)'!F703,'Results-  Erosion Res (raw)'!H703)</f>
        <v>0</v>
      </c>
      <c r="I698">
        <f>+'Results-  Erosion Res (raw)'!I703</f>
        <v>0</v>
      </c>
      <c r="J698">
        <f>+IF('Results-  Erosion Res (raw)'!J703&gt;'Results-  Erosion Res (raw)'!I703,('Results-  Erosion Res (raw)'!I703+'Results-  Erosion Res (raw)'!K703)/2,'Results-  Erosion Res (raw)'!J703)</f>
        <v>0</v>
      </c>
      <c r="K698">
        <f>+IF('Results-  Erosion Res (raw)'!K703&gt;'Results-  Erosion Res (raw)'!I703,'Results-  Erosion Res (raw)'!I703,'Results-  Erosion Res (raw)'!K703)</f>
        <v>0</v>
      </c>
      <c r="L698">
        <f>+'Results-  Erosion Res (raw)'!L703</f>
        <v>0</v>
      </c>
      <c r="M698">
        <f>+IF('Results-  Erosion Res (raw)'!M703&gt;'Results-  Erosion Res (raw)'!L703,('Results-  Erosion Res (raw)'!L703+'Results-  Erosion Res (raw)'!N703)/2,'Results-  Erosion Res (raw)'!M703)</f>
        <v>0</v>
      </c>
      <c r="N698">
        <f>+IF('Results-  Erosion Res (raw)'!N703&gt;'Results-  Erosion Res (raw)'!L703,'Results-  Erosion Res (raw)'!L703,'Results-  Erosion Res (raw)'!N703)</f>
        <v>0</v>
      </c>
      <c r="O698">
        <f>+'Results-  Erosion Res (raw)'!O703</f>
        <v>0</v>
      </c>
      <c r="P698">
        <f>+IF('Results-  Erosion Res (raw)'!P703&gt;'Results-  Erosion Res (raw)'!O703,('Results-  Erosion Res (raw)'!O703+'Results-  Erosion Res (raw)'!Q703)/2,'Results-  Erosion Res (raw)'!P703)</f>
        <v>0</v>
      </c>
      <c r="Q698">
        <f>+IF('Results-  Erosion Res (raw)'!Q703&gt;'Results-  Erosion Res (raw)'!O703,'Results-  Erosion Res (raw)'!O703,'Results-  Erosion Res (raw)'!Q703)</f>
        <v>0</v>
      </c>
      <c r="R698">
        <f>+'Results-  Erosion Res (raw)'!R703</f>
        <v>0</v>
      </c>
      <c r="S698">
        <f>+IF('Results-  Erosion Res (raw)'!S703&gt;'Results-  Erosion Res (raw)'!R703,('Results-  Erosion Res (raw)'!R703+'Results-  Erosion Res (raw)'!T703)/2,'Results-  Erosion Res (raw)'!S703)</f>
        <v>0</v>
      </c>
      <c r="T698">
        <f>+IF('Results-  Erosion Res (raw)'!T703&gt;'Results-  Erosion Res (raw)'!R703,'Results-  Erosion Res (raw)'!R703,'Results-  Erosion Res (raw)'!T703)</f>
        <v>0</v>
      </c>
    </row>
    <row r="699" spans="1:20" x14ac:dyDescent="0.25">
      <c r="A699" t="str">
        <f>+'Results-  Erosion Res (raw)'!A704</f>
        <v>G.1</v>
      </c>
      <c r="B699">
        <f>+'Results-  Erosion Res (raw)'!B704</f>
        <v>15</v>
      </c>
      <c r="C699">
        <f>+'Results-  Erosion Res (raw)'!C704</f>
        <v>135</v>
      </c>
      <c r="D699">
        <f>+IF('Results-  Erosion Res (raw)'!D704&gt;'Results-  Erosion Res (raw)'!C704,('Results-  Erosion Res (raw)'!C704+'Results-  Erosion Res (raw)'!E704)/2,'Results-  Erosion Res (raw)'!D704)</f>
        <v>104</v>
      </c>
      <c r="E699">
        <f>+IF('Results-  Erosion Res (raw)'!E704&gt;'Results-  Erosion Res (raw)'!C704,'Results-  Erosion Res (raw)'!C704,'Results-  Erosion Res (raw)'!E704)</f>
        <v>53</v>
      </c>
      <c r="F699">
        <f>+'Results-  Erosion Res (raw)'!F704</f>
        <v>0</v>
      </c>
      <c r="G699">
        <f>+IF('Results-  Erosion Res (raw)'!G704&gt;'Results-  Erosion Res (raw)'!F704,('Results-  Erosion Res (raw)'!F704+'Results-  Erosion Res (raw)'!H704)/2,'Results-  Erosion Res (raw)'!G704)</f>
        <v>0</v>
      </c>
      <c r="H699">
        <f>+IF('Results-  Erosion Res (raw)'!H704&gt;'Results-  Erosion Res (raw)'!F704,'Results-  Erosion Res (raw)'!F704,'Results-  Erosion Res (raw)'!H704)</f>
        <v>0</v>
      </c>
      <c r="I699">
        <f>+'Results-  Erosion Res (raw)'!I704</f>
        <v>48</v>
      </c>
      <c r="J699">
        <f>+IF('Results-  Erosion Res (raw)'!J704&gt;'Results-  Erosion Res (raw)'!I704,('Results-  Erosion Res (raw)'!I704+'Results-  Erosion Res (raw)'!K704)/2,'Results-  Erosion Res (raw)'!J704)</f>
        <v>29</v>
      </c>
      <c r="K699">
        <f>+IF('Results-  Erosion Res (raw)'!K704&gt;'Results-  Erosion Res (raw)'!I704,'Results-  Erosion Res (raw)'!I704,'Results-  Erosion Res (raw)'!K704)</f>
        <v>12</v>
      </c>
      <c r="L699">
        <f>+'Results-  Erosion Res (raw)'!L704</f>
        <v>0</v>
      </c>
      <c r="M699">
        <f>+IF('Results-  Erosion Res (raw)'!M704&gt;'Results-  Erosion Res (raw)'!L704,('Results-  Erosion Res (raw)'!L704+'Results-  Erosion Res (raw)'!N704)/2,'Results-  Erosion Res (raw)'!M704)</f>
        <v>0</v>
      </c>
      <c r="N699">
        <f>+IF('Results-  Erosion Res (raw)'!N704&gt;'Results-  Erosion Res (raw)'!L704,'Results-  Erosion Res (raw)'!L704,'Results-  Erosion Res (raw)'!N704)</f>
        <v>0</v>
      </c>
      <c r="O699">
        <f>+'Results-  Erosion Res (raw)'!O704</f>
        <v>0</v>
      </c>
      <c r="P699">
        <f>+IF('Results-  Erosion Res (raw)'!P704&gt;'Results-  Erosion Res (raw)'!O704,('Results-  Erosion Res (raw)'!O704+'Results-  Erosion Res (raw)'!Q704)/2,'Results-  Erosion Res (raw)'!P704)</f>
        <v>0</v>
      </c>
      <c r="Q699">
        <f>+IF('Results-  Erosion Res (raw)'!Q704&gt;'Results-  Erosion Res (raw)'!O704,'Results-  Erosion Res (raw)'!O704,'Results-  Erosion Res (raw)'!Q704)</f>
        <v>0</v>
      </c>
      <c r="R699">
        <f>+'Results-  Erosion Res (raw)'!R704</f>
        <v>0</v>
      </c>
      <c r="S699">
        <f>+IF('Results-  Erosion Res (raw)'!S704&gt;'Results-  Erosion Res (raw)'!R704,('Results-  Erosion Res (raw)'!R704+'Results-  Erosion Res (raw)'!T704)/2,'Results-  Erosion Res (raw)'!S704)</f>
        <v>0</v>
      </c>
      <c r="T699">
        <f>+IF('Results-  Erosion Res (raw)'!T704&gt;'Results-  Erosion Res (raw)'!R704,'Results-  Erosion Res (raw)'!R704,'Results-  Erosion Res (raw)'!T704)</f>
        <v>0</v>
      </c>
    </row>
    <row r="700" spans="1:20" x14ac:dyDescent="0.25">
      <c r="A700" t="str">
        <f>+'Results-  Erosion Res (raw)'!A705</f>
        <v>G.2</v>
      </c>
      <c r="B700">
        <f>+'Results-  Erosion Res (raw)'!B705</f>
        <v>15</v>
      </c>
      <c r="C700">
        <f>+'Results-  Erosion Res (raw)'!C705</f>
        <v>70</v>
      </c>
      <c r="D700">
        <f>+IF('Results-  Erosion Res (raw)'!D705&gt;'Results-  Erosion Res (raw)'!C705,('Results-  Erosion Res (raw)'!C705+'Results-  Erosion Res (raw)'!E705)/2,'Results-  Erosion Res (raw)'!D705)</f>
        <v>50</v>
      </c>
      <c r="E700">
        <f>+IF('Results-  Erosion Res (raw)'!E705&gt;'Results-  Erosion Res (raw)'!C705,'Results-  Erosion Res (raw)'!C705,'Results-  Erosion Res (raw)'!E705)</f>
        <v>20</v>
      </c>
      <c r="F700">
        <f>+'Results-  Erosion Res (raw)'!F705</f>
        <v>0</v>
      </c>
      <c r="G700">
        <f>+IF('Results-  Erosion Res (raw)'!G705&gt;'Results-  Erosion Res (raw)'!F705,('Results-  Erosion Res (raw)'!F705+'Results-  Erosion Res (raw)'!H705)/2,'Results-  Erosion Res (raw)'!G705)</f>
        <v>0</v>
      </c>
      <c r="H700">
        <f>+IF('Results-  Erosion Res (raw)'!H705&gt;'Results-  Erosion Res (raw)'!F705,'Results-  Erosion Res (raw)'!F705,'Results-  Erosion Res (raw)'!H705)</f>
        <v>0</v>
      </c>
      <c r="I700">
        <f>+'Results-  Erosion Res (raw)'!I705</f>
        <v>20</v>
      </c>
      <c r="J700">
        <f>+IF('Results-  Erosion Res (raw)'!J705&gt;'Results-  Erosion Res (raw)'!I705,('Results-  Erosion Res (raw)'!I705+'Results-  Erosion Res (raw)'!K705)/2,'Results-  Erosion Res (raw)'!J705)</f>
        <v>17</v>
      </c>
      <c r="K700">
        <f>+IF('Results-  Erosion Res (raw)'!K705&gt;'Results-  Erosion Res (raw)'!I705,'Results-  Erosion Res (raw)'!I705,'Results-  Erosion Res (raw)'!K705)</f>
        <v>3</v>
      </c>
      <c r="L700">
        <f>+'Results-  Erosion Res (raw)'!L705</f>
        <v>0</v>
      </c>
      <c r="M700">
        <f>+IF('Results-  Erosion Res (raw)'!M705&gt;'Results-  Erosion Res (raw)'!L705,('Results-  Erosion Res (raw)'!L705+'Results-  Erosion Res (raw)'!N705)/2,'Results-  Erosion Res (raw)'!M705)</f>
        <v>0</v>
      </c>
      <c r="N700">
        <f>+IF('Results-  Erosion Res (raw)'!N705&gt;'Results-  Erosion Res (raw)'!L705,'Results-  Erosion Res (raw)'!L705,'Results-  Erosion Res (raw)'!N705)</f>
        <v>0</v>
      </c>
      <c r="O700">
        <f>+'Results-  Erosion Res (raw)'!O705</f>
        <v>0</v>
      </c>
      <c r="P700">
        <f>+IF('Results-  Erosion Res (raw)'!P705&gt;'Results-  Erosion Res (raw)'!O705,('Results-  Erosion Res (raw)'!O705+'Results-  Erosion Res (raw)'!Q705)/2,'Results-  Erosion Res (raw)'!P705)</f>
        <v>0</v>
      </c>
      <c r="Q700">
        <f>+IF('Results-  Erosion Res (raw)'!Q705&gt;'Results-  Erosion Res (raw)'!O705,'Results-  Erosion Res (raw)'!O705,'Results-  Erosion Res (raw)'!Q705)</f>
        <v>0</v>
      </c>
      <c r="R700">
        <f>+'Results-  Erosion Res (raw)'!R705</f>
        <v>0</v>
      </c>
      <c r="S700">
        <f>+IF('Results-  Erosion Res (raw)'!S705&gt;'Results-  Erosion Res (raw)'!R705,('Results-  Erosion Res (raw)'!R705+'Results-  Erosion Res (raw)'!T705)/2,'Results-  Erosion Res (raw)'!S705)</f>
        <v>0</v>
      </c>
      <c r="T700">
        <f>+IF('Results-  Erosion Res (raw)'!T705&gt;'Results-  Erosion Res (raw)'!R705,'Results-  Erosion Res (raw)'!R705,'Results-  Erosion Res (raw)'!T705)</f>
        <v>0</v>
      </c>
    </row>
    <row r="701" spans="1:20" x14ac:dyDescent="0.25">
      <c r="A701" t="str">
        <f>+'Results-  Erosion Res (raw)'!A706</f>
        <v>G.3</v>
      </c>
      <c r="B701">
        <f>+'Results-  Erosion Res (raw)'!B706</f>
        <v>15</v>
      </c>
      <c r="C701">
        <f>+'Results-  Erosion Res (raw)'!C706</f>
        <v>205</v>
      </c>
      <c r="D701">
        <f>+IF('Results-  Erosion Res (raw)'!D706&gt;'Results-  Erosion Res (raw)'!C706,('Results-  Erosion Res (raw)'!C706+'Results-  Erosion Res (raw)'!E706)/2,'Results-  Erosion Res (raw)'!D706)</f>
        <v>143</v>
      </c>
      <c r="E701">
        <f>+IF('Results-  Erosion Res (raw)'!E706&gt;'Results-  Erosion Res (raw)'!C706,'Results-  Erosion Res (raw)'!C706,'Results-  Erosion Res (raw)'!E706)</f>
        <v>78</v>
      </c>
      <c r="F701">
        <f>+'Results-  Erosion Res (raw)'!F706</f>
        <v>0</v>
      </c>
      <c r="G701">
        <f>+IF('Results-  Erosion Res (raw)'!G706&gt;'Results-  Erosion Res (raw)'!F706,('Results-  Erosion Res (raw)'!F706+'Results-  Erosion Res (raw)'!H706)/2,'Results-  Erosion Res (raw)'!G706)</f>
        <v>0</v>
      </c>
      <c r="H701">
        <f>+IF('Results-  Erosion Res (raw)'!H706&gt;'Results-  Erosion Res (raw)'!F706,'Results-  Erosion Res (raw)'!F706,'Results-  Erosion Res (raw)'!H706)</f>
        <v>0</v>
      </c>
      <c r="I701">
        <f>+'Results-  Erosion Res (raw)'!I706</f>
        <v>71</v>
      </c>
      <c r="J701">
        <f>+IF('Results-  Erosion Res (raw)'!J706&gt;'Results-  Erosion Res (raw)'!I706,('Results-  Erosion Res (raw)'!I706+'Results-  Erosion Res (raw)'!K706)/2,'Results-  Erosion Res (raw)'!J706)</f>
        <v>39</v>
      </c>
      <c r="K701">
        <f>+IF('Results-  Erosion Res (raw)'!K706&gt;'Results-  Erosion Res (raw)'!I706,'Results-  Erosion Res (raw)'!I706,'Results-  Erosion Res (raw)'!K706)</f>
        <v>22</v>
      </c>
      <c r="L701">
        <f>+'Results-  Erosion Res (raw)'!L706</f>
        <v>0</v>
      </c>
      <c r="M701">
        <f>+IF('Results-  Erosion Res (raw)'!M706&gt;'Results-  Erosion Res (raw)'!L706,('Results-  Erosion Res (raw)'!L706+'Results-  Erosion Res (raw)'!N706)/2,'Results-  Erosion Res (raw)'!M706)</f>
        <v>0</v>
      </c>
      <c r="N701">
        <f>+IF('Results-  Erosion Res (raw)'!N706&gt;'Results-  Erosion Res (raw)'!L706,'Results-  Erosion Res (raw)'!L706,'Results-  Erosion Res (raw)'!N706)</f>
        <v>0</v>
      </c>
      <c r="O701">
        <f>+'Results-  Erosion Res (raw)'!O706</f>
        <v>0</v>
      </c>
      <c r="P701">
        <f>+IF('Results-  Erosion Res (raw)'!P706&gt;'Results-  Erosion Res (raw)'!O706,('Results-  Erosion Res (raw)'!O706+'Results-  Erosion Res (raw)'!Q706)/2,'Results-  Erosion Res (raw)'!P706)</f>
        <v>0</v>
      </c>
      <c r="Q701">
        <f>+IF('Results-  Erosion Res (raw)'!Q706&gt;'Results-  Erosion Res (raw)'!O706,'Results-  Erosion Res (raw)'!O706,'Results-  Erosion Res (raw)'!Q706)</f>
        <v>0</v>
      </c>
      <c r="R701">
        <f>+'Results-  Erosion Res (raw)'!R706</f>
        <v>0</v>
      </c>
      <c r="S701">
        <f>+IF('Results-  Erosion Res (raw)'!S706&gt;'Results-  Erosion Res (raw)'!R706,('Results-  Erosion Res (raw)'!R706+'Results-  Erosion Res (raw)'!T706)/2,'Results-  Erosion Res (raw)'!S706)</f>
        <v>0</v>
      </c>
      <c r="T701">
        <f>+IF('Results-  Erosion Res (raw)'!T706&gt;'Results-  Erosion Res (raw)'!R706,'Results-  Erosion Res (raw)'!R706,'Results-  Erosion Res (raw)'!T706)</f>
        <v>0</v>
      </c>
    </row>
    <row r="702" spans="1:20" x14ac:dyDescent="0.25">
      <c r="A702" t="str">
        <f>+'Results-  Erosion Res (raw)'!A707</f>
        <v>G.4</v>
      </c>
      <c r="B702">
        <f>+'Results-  Erosion Res (raw)'!B707</f>
        <v>15</v>
      </c>
      <c r="C702">
        <f>+'Results-  Erosion Res (raw)'!C707</f>
        <v>232</v>
      </c>
      <c r="D702">
        <f>+IF('Results-  Erosion Res (raw)'!D707&gt;'Results-  Erosion Res (raw)'!C707,('Results-  Erosion Res (raw)'!C707+'Results-  Erosion Res (raw)'!E707)/2,'Results-  Erosion Res (raw)'!D707)</f>
        <v>189</v>
      </c>
      <c r="E702">
        <f>+IF('Results-  Erosion Res (raw)'!E707&gt;'Results-  Erosion Res (raw)'!C707,'Results-  Erosion Res (raw)'!C707,'Results-  Erosion Res (raw)'!E707)</f>
        <v>137</v>
      </c>
      <c r="F702">
        <f>+'Results-  Erosion Res (raw)'!F707</f>
        <v>0</v>
      </c>
      <c r="G702">
        <f>+IF('Results-  Erosion Res (raw)'!G707&gt;'Results-  Erosion Res (raw)'!F707,('Results-  Erosion Res (raw)'!F707+'Results-  Erosion Res (raw)'!H707)/2,'Results-  Erosion Res (raw)'!G707)</f>
        <v>0</v>
      </c>
      <c r="H702">
        <f>+IF('Results-  Erosion Res (raw)'!H707&gt;'Results-  Erosion Res (raw)'!F707,'Results-  Erosion Res (raw)'!F707,'Results-  Erosion Res (raw)'!H707)</f>
        <v>0</v>
      </c>
      <c r="I702">
        <f>+'Results-  Erosion Res (raw)'!I707</f>
        <v>128</v>
      </c>
      <c r="J702">
        <f>+IF('Results-  Erosion Res (raw)'!J707&gt;'Results-  Erosion Res (raw)'!I707,('Results-  Erosion Res (raw)'!I707+'Results-  Erosion Res (raw)'!K707)/2,'Results-  Erosion Res (raw)'!J707)</f>
        <v>91</v>
      </c>
      <c r="K702">
        <f>+IF('Results-  Erosion Res (raw)'!K707&gt;'Results-  Erosion Res (raw)'!I707,'Results-  Erosion Res (raw)'!I707,'Results-  Erosion Res (raw)'!K707)</f>
        <v>50</v>
      </c>
      <c r="L702">
        <f>+'Results-  Erosion Res (raw)'!L707</f>
        <v>0</v>
      </c>
      <c r="M702">
        <f>+IF('Results-  Erosion Res (raw)'!M707&gt;'Results-  Erosion Res (raw)'!L707,('Results-  Erosion Res (raw)'!L707+'Results-  Erosion Res (raw)'!N707)/2,'Results-  Erosion Res (raw)'!M707)</f>
        <v>0</v>
      </c>
      <c r="N702">
        <f>+IF('Results-  Erosion Res (raw)'!N707&gt;'Results-  Erosion Res (raw)'!L707,'Results-  Erosion Res (raw)'!L707,'Results-  Erosion Res (raw)'!N707)</f>
        <v>0</v>
      </c>
      <c r="O702">
        <f>+'Results-  Erosion Res (raw)'!O707</f>
        <v>5</v>
      </c>
      <c r="P702">
        <f>+IF('Results-  Erosion Res (raw)'!P707&gt;'Results-  Erosion Res (raw)'!O707,('Results-  Erosion Res (raw)'!O707+'Results-  Erosion Res (raw)'!Q707)/2,'Results-  Erosion Res (raw)'!P707)</f>
        <v>1</v>
      </c>
      <c r="Q702">
        <f>+IF('Results-  Erosion Res (raw)'!Q707&gt;'Results-  Erosion Res (raw)'!O707,'Results-  Erosion Res (raw)'!O707,'Results-  Erosion Res (raw)'!Q707)</f>
        <v>0</v>
      </c>
      <c r="R702">
        <f>+'Results-  Erosion Res (raw)'!R707</f>
        <v>0</v>
      </c>
      <c r="S702">
        <f>+IF('Results-  Erosion Res (raw)'!S707&gt;'Results-  Erosion Res (raw)'!R707,('Results-  Erosion Res (raw)'!R707+'Results-  Erosion Res (raw)'!T707)/2,'Results-  Erosion Res (raw)'!S707)</f>
        <v>0</v>
      </c>
      <c r="T702">
        <f>+IF('Results-  Erosion Res (raw)'!T707&gt;'Results-  Erosion Res (raw)'!R707,'Results-  Erosion Res (raw)'!R707,'Results-  Erosion Res (raw)'!T707)</f>
        <v>0</v>
      </c>
    </row>
    <row r="703" spans="1:20" x14ac:dyDescent="0.25">
      <c r="A703" t="str">
        <f>+'Results-  Erosion Res (raw)'!A708</f>
        <v>H.1</v>
      </c>
      <c r="B703">
        <f>+'Results-  Erosion Res (raw)'!B708</f>
        <v>15</v>
      </c>
      <c r="C703">
        <f>+'Results-  Erosion Res (raw)'!C708</f>
        <v>175</v>
      </c>
      <c r="D703">
        <f>+IF('Results-  Erosion Res (raw)'!D708&gt;'Results-  Erosion Res (raw)'!C708,('Results-  Erosion Res (raw)'!C708+'Results-  Erosion Res (raw)'!E708)/2,'Results-  Erosion Res (raw)'!D708)</f>
        <v>151</v>
      </c>
      <c r="E703">
        <f>+IF('Results-  Erosion Res (raw)'!E708&gt;'Results-  Erosion Res (raw)'!C708,'Results-  Erosion Res (raw)'!C708,'Results-  Erosion Res (raw)'!E708)</f>
        <v>107</v>
      </c>
      <c r="F703">
        <f>+'Results-  Erosion Res (raw)'!F708</f>
        <v>0</v>
      </c>
      <c r="G703">
        <f>+IF('Results-  Erosion Res (raw)'!G708&gt;'Results-  Erosion Res (raw)'!F708,('Results-  Erosion Res (raw)'!F708+'Results-  Erosion Res (raw)'!H708)/2,'Results-  Erosion Res (raw)'!G708)</f>
        <v>0</v>
      </c>
      <c r="H703">
        <f>+IF('Results-  Erosion Res (raw)'!H708&gt;'Results-  Erosion Res (raw)'!F708,'Results-  Erosion Res (raw)'!F708,'Results-  Erosion Res (raw)'!H708)</f>
        <v>0</v>
      </c>
      <c r="I703">
        <f>+'Results-  Erosion Res (raw)'!I708</f>
        <v>103</v>
      </c>
      <c r="J703">
        <f>+IF('Results-  Erosion Res (raw)'!J708&gt;'Results-  Erosion Res (raw)'!I708,('Results-  Erosion Res (raw)'!I708+'Results-  Erosion Res (raw)'!K708)/2,'Results-  Erosion Res (raw)'!J708)</f>
        <v>95</v>
      </c>
      <c r="K703">
        <f>+IF('Results-  Erosion Res (raw)'!K708&gt;'Results-  Erosion Res (raw)'!I708,'Results-  Erosion Res (raw)'!I708,'Results-  Erosion Res (raw)'!K708)</f>
        <v>75</v>
      </c>
      <c r="L703">
        <f>+'Results-  Erosion Res (raw)'!L708</f>
        <v>0</v>
      </c>
      <c r="M703">
        <f>+IF('Results-  Erosion Res (raw)'!M708&gt;'Results-  Erosion Res (raw)'!L708,('Results-  Erosion Res (raw)'!L708+'Results-  Erosion Res (raw)'!N708)/2,'Results-  Erosion Res (raw)'!M708)</f>
        <v>0</v>
      </c>
      <c r="N703">
        <f>+IF('Results-  Erosion Res (raw)'!N708&gt;'Results-  Erosion Res (raw)'!L708,'Results-  Erosion Res (raw)'!L708,'Results-  Erosion Res (raw)'!N708)</f>
        <v>0</v>
      </c>
      <c r="O703">
        <f>+'Results-  Erosion Res (raw)'!O708</f>
        <v>46</v>
      </c>
      <c r="P703">
        <f>+IF('Results-  Erosion Res (raw)'!P708&gt;'Results-  Erosion Res (raw)'!O708,('Results-  Erosion Res (raw)'!O708+'Results-  Erosion Res (raw)'!Q708)/2,'Results-  Erosion Res (raw)'!P708)</f>
        <v>21</v>
      </c>
      <c r="Q703">
        <f>+IF('Results-  Erosion Res (raw)'!Q708&gt;'Results-  Erosion Res (raw)'!O708,'Results-  Erosion Res (raw)'!O708,'Results-  Erosion Res (raw)'!Q708)</f>
        <v>3</v>
      </c>
      <c r="R703">
        <f>+'Results-  Erosion Res (raw)'!R708</f>
        <v>0</v>
      </c>
      <c r="S703">
        <f>+IF('Results-  Erosion Res (raw)'!S708&gt;'Results-  Erosion Res (raw)'!R708,('Results-  Erosion Res (raw)'!R708+'Results-  Erosion Res (raw)'!T708)/2,'Results-  Erosion Res (raw)'!S708)</f>
        <v>0</v>
      </c>
      <c r="T703">
        <f>+IF('Results-  Erosion Res (raw)'!T708&gt;'Results-  Erosion Res (raw)'!R708,'Results-  Erosion Res (raw)'!R708,'Results-  Erosion Res (raw)'!T708)</f>
        <v>0</v>
      </c>
    </row>
    <row r="704" spans="1:20" x14ac:dyDescent="0.25">
      <c r="A704" t="str">
        <f>+'Results-  Erosion Res (raw)'!A709</f>
        <v>H.2</v>
      </c>
      <c r="B704">
        <f>+'Results-  Erosion Res (raw)'!B709</f>
        <v>15</v>
      </c>
      <c r="C704">
        <f>+'Results-  Erosion Res (raw)'!C709</f>
        <v>0</v>
      </c>
      <c r="D704">
        <f>+IF('Results-  Erosion Res (raw)'!D709&gt;'Results-  Erosion Res (raw)'!C709,('Results-  Erosion Res (raw)'!C709+'Results-  Erosion Res (raw)'!E709)/2,'Results-  Erosion Res (raw)'!D709)</f>
        <v>0</v>
      </c>
      <c r="E704">
        <f>+IF('Results-  Erosion Res (raw)'!E709&gt;'Results-  Erosion Res (raw)'!C709,'Results-  Erosion Res (raw)'!C709,'Results-  Erosion Res (raw)'!E709)</f>
        <v>0</v>
      </c>
      <c r="F704">
        <f>+'Results-  Erosion Res (raw)'!F709</f>
        <v>0</v>
      </c>
      <c r="G704">
        <f>+IF('Results-  Erosion Res (raw)'!G709&gt;'Results-  Erosion Res (raw)'!F709,('Results-  Erosion Res (raw)'!F709+'Results-  Erosion Res (raw)'!H709)/2,'Results-  Erosion Res (raw)'!G709)</f>
        <v>0</v>
      </c>
      <c r="H704">
        <f>+IF('Results-  Erosion Res (raw)'!H709&gt;'Results-  Erosion Res (raw)'!F709,'Results-  Erosion Res (raw)'!F709,'Results-  Erosion Res (raw)'!H709)</f>
        <v>0</v>
      </c>
      <c r="I704">
        <f>+'Results-  Erosion Res (raw)'!I709</f>
        <v>0</v>
      </c>
      <c r="J704">
        <f>+IF('Results-  Erosion Res (raw)'!J709&gt;'Results-  Erosion Res (raw)'!I709,('Results-  Erosion Res (raw)'!I709+'Results-  Erosion Res (raw)'!K709)/2,'Results-  Erosion Res (raw)'!J709)</f>
        <v>0</v>
      </c>
      <c r="K704">
        <f>+IF('Results-  Erosion Res (raw)'!K709&gt;'Results-  Erosion Res (raw)'!I709,'Results-  Erosion Res (raw)'!I709,'Results-  Erosion Res (raw)'!K709)</f>
        <v>0</v>
      </c>
      <c r="L704">
        <f>+'Results-  Erosion Res (raw)'!L709</f>
        <v>0</v>
      </c>
      <c r="M704">
        <f>+IF('Results-  Erosion Res (raw)'!M709&gt;'Results-  Erosion Res (raw)'!L709,('Results-  Erosion Res (raw)'!L709+'Results-  Erosion Res (raw)'!N709)/2,'Results-  Erosion Res (raw)'!M709)</f>
        <v>0</v>
      </c>
      <c r="N704">
        <f>+IF('Results-  Erosion Res (raw)'!N709&gt;'Results-  Erosion Res (raw)'!L709,'Results-  Erosion Res (raw)'!L709,'Results-  Erosion Res (raw)'!N709)</f>
        <v>0</v>
      </c>
      <c r="O704">
        <f>+'Results-  Erosion Res (raw)'!O709</f>
        <v>0</v>
      </c>
      <c r="P704">
        <f>+IF('Results-  Erosion Res (raw)'!P709&gt;'Results-  Erosion Res (raw)'!O709,('Results-  Erosion Res (raw)'!O709+'Results-  Erosion Res (raw)'!Q709)/2,'Results-  Erosion Res (raw)'!P709)</f>
        <v>0</v>
      </c>
      <c r="Q704">
        <f>+IF('Results-  Erosion Res (raw)'!Q709&gt;'Results-  Erosion Res (raw)'!O709,'Results-  Erosion Res (raw)'!O709,'Results-  Erosion Res (raw)'!Q709)</f>
        <v>0</v>
      </c>
      <c r="R704">
        <f>+'Results-  Erosion Res (raw)'!R709</f>
        <v>0</v>
      </c>
      <c r="S704">
        <f>+IF('Results-  Erosion Res (raw)'!S709&gt;'Results-  Erosion Res (raw)'!R709,('Results-  Erosion Res (raw)'!R709+'Results-  Erosion Res (raw)'!T709)/2,'Results-  Erosion Res (raw)'!S709)</f>
        <v>0</v>
      </c>
      <c r="T704">
        <f>+IF('Results-  Erosion Res (raw)'!T709&gt;'Results-  Erosion Res (raw)'!R709,'Results-  Erosion Res (raw)'!R709,'Results-  Erosion Res (raw)'!T709)</f>
        <v>0</v>
      </c>
    </row>
    <row r="705" spans="1:20" x14ac:dyDescent="0.25">
      <c r="A705" t="str">
        <f>+'Results-  Erosion Res (raw)'!A710</f>
        <v>H.3</v>
      </c>
      <c r="B705">
        <f>+'Results-  Erosion Res (raw)'!B710</f>
        <v>15</v>
      </c>
      <c r="C705">
        <f>+'Results-  Erosion Res (raw)'!C710</f>
        <v>0</v>
      </c>
      <c r="D705">
        <f>+IF('Results-  Erosion Res (raw)'!D710&gt;'Results-  Erosion Res (raw)'!C710,('Results-  Erosion Res (raw)'!C710+'Results-  Erosion Res (raw)'!E710)/2,'Results-  Erosion Res (raw)'!D710)</f>
        <v>0</v>
      </c>
      <c r="E705">
        <f>+IF('Results-  Erosion Res (raw)'!E710&gt;'Results-  Erosion Res (raw)'!C710,'Results-  Erosion Res (raw)'!C710,'Results-  Erosion Res (raw)'!E710)</f>
        <v>0</v>
      </c>
      <c r="F705">
        <f>+'Results-  Erosion Res (raw)'!F710</f>
        <v>0</v>
      </c>
      <c r="G705">
        <f>+IF('Results-  Erosion Res (raw)'!G710&gt;'Results-  Erosion Res (raw)'!F710,('Results-  Erosion Res (raw)'!F710+'Results-  Erosion Res (raw)'!H710)/2,'Results-  Erosion Res (raw)'!G710)</f>
        <v>0</v>
      </c>
      <c r="H705">
        <f>+IF('Results-  Erosion Res (raw)'!H710&gt;'Results-  Erosion Res (raw)'!F710,'Results-  Erosion Res (raw)'!F710,'Results-  Erosion Res (raw)'!H710)</f>
        <v>0</v>
      </c>
      <c r="I705">
        <f>+'Results-  Erosion Res (raw)'!I710</f>
        <v>0</v>
      </c>
      <c r="J705">
        <f>+IF('Results-  Erosion Res (raw)'!J710&gt;'Results-  Erosion Res (raw)'!I710,('Results-  Erosion Res (raw)'!I710+'Results-  Erosion Res (raw)'!K710)/2,'Results-  Erosion Res (raw)'!J710)</f>
        <v>0</v>
      </c>
      <c r="K705">
        <f>+IF('Results-  Erosion Res (raw)'!K710&gt;'Results-  Erosion Res (raw)'!I710,'Results-  Erosion Res (raw)'!I710,'Results-  Erosion Res (raw)'!K710)</f>
        <v>0</v>
      </c>
      <c r="L705">
        <f>+'Results-  Erosion Res (raw)'!L710</f>
        <v>0</v>
      </c>
      <c r="M705">
        <f>+IF('Results-  Erosion Res (raw)'!M710&gt;'Results-  Erosion Res (raw)'!L710,('Results-  Erosion Res (raw)'!L710+'Results-  Erosion Res (raw)'!N710)/2,'Results-  Erosion Res (raw)'!M710)</f>
        <v>0</v>
      </c>
      <c r="N705">
        <f>+IF('Results-  Erosion Res (raw)'!N710&gt;'Results-  Erosion Res (raw)'!L710,'Results-  Erosion Res (raw)'!L710,'Results-  Erosion Res (raw)'!N710)</f>
        <v>0</v>
      </c>
      <c r="O705">
        <f>+'Results-  Erosion Res (raw)'!O710</f>
        <v>0</v>
      </c>
      <c r="P705">
        <f>+IF('Results-  Erosion Res (raw)'!P710&gt;'Results-  Erosion Res (raw)'!O710,('Results-  Erosion Res (raw)'!O710+'Results-  Erosion Res (raw)'!Q710)/2,'Results-  Erosion Res (raw)'!P710)</f>
        <v>0</v>
      </c>
      <c r="Q705">
        <f>+IF('Results-  Erosion Res (raw)'!Q710&gt;'Results-  Erosion Res (raw)'!O710,'Results-  Erosion Res (raw)'!O710,'Results-  Erosion Res (raw)'!Q710)</f>
        <v>0</v>
      </c>
      <c r="R705">
        <f>+'Results-  Erosion Res (raw)'!R710</f>
        <v>0</v>
      </c>
      <c r="S705">
        <f>+IF('Results-  Erosion Res (raw)'!S710&gt;'Results-  Erosion Res (raw)'!R710,('Results-  Erosion Res (raw)'!R710+'Results-  Erosion Res (raw)'!T710)/2,'Results-  Erosion Res (raw)'!S710)</f>
        <v>0</v>
      </c>
      <c r="T705">
        <f>+IF('Results-  Erosion Res (raw)'!T710&gt;'Results-  Erosion Res (raw)'!R710,'Results-  Erosion Res (raw)'!R710,'Results-  Erosion Res (raw)'!T710)</f>
        <v>0</v>
      </c>
    </row>
    <row r="706" spans="1:20" x14ac:dyDescent="0.25">
      <c r="A706" t="str">
        <f>+'Results-  Erosion Res (raw)'!A711</f>
        <v>H.4</v>
      </c>
      <c r="B706">
        <f>+'Results-  Erosion Res (raw)'!B711</f>
        <v>15</v>
      </c>
      <c r="C706">
        <f>+'Results-  Erosion Res (raw)'!C711</f>
        <v>7</v>
      </c>
      <c r="D706">
        <f>+IF('Results-  Erosion Res (raw)'!D711&gt;'Results-  Erosion Res (raw)'!C711,('Results-  Erosion Res (raw)'!C711+'Results-  Erosion Res (raw)'!E711)/2,'Results-  Erosion Res (raw)'!D711)</f>
        <v>6</v>
      </c>
      <c r="E706">
        <f>+IF('Results-  Erosion Res (raw)'!E711&gt;'Results-  Erosion Res (raw)'!C711,'Results-  Erosion Res (raw)'!C711,'Results-  Erosion Res (raw)'!E711)</f>
        <v>6</v>
      </c>
      <c r="F706">
        <f>+'Results-  Erosion Res (raw)'!F711</f>
        <v>6</v>
      </c>
      <c r="G706">
        <f>+IF('Results-  Erosion Res (raw)'!G711&gt;'Results-  Erosion Res (raw)'!F711,('Results-  Erosion Res (raw)'!F711+'Results-  Erosion Res (raw)'!H711)/2,'Results-  Erosion Res (raw)'!G711)</f>
        <v>6</v>
      </c>
      <c r="H706">
        <f>+IF('Results-  Erosion Res (raw)'!H711&gt;'Results-  Erosion Res (raw)'!F711,'Results-  Erosion Res (raw)'!F711,'Results-  Erosion Res (raw)'!H711)</f>
        <v>6</v>
      </c>
      <c r="I706">
        <f>+'Results-  Erosion Res (raw)'!I711</f>
        <v>6</v>
      </c>
      <c r="J706">
        <f>+IF('Results-  Erosion Res (raw)'!J711&gt;'Results-  Erosion Res (raw)'!I711,('Results-  Erosion Res (raw)'!I711+'Results-  Erosion Res (raw)'!K711)/2,'Results-  Erosion Res (raw)'!J711)</f>
        <v>5</v>
      </c>
      <c r="K706">
        <f>+IF('Results-  Erosion Res (raw)'!K711&gt;'Results-  Erosion Res (raw)'!I711,'Results-  Erosion Res (raw)'!I711,'Results-  Erosion Res (raw)'!K711)</f>
        <v>3</v>
      </c>
      <c r="L706">
        <f>+'Results-  Erosion Res (raw)'!L711</f>
        <v>3</v>
      </c>
      <c r="M706">
        <f>+IF('Results-  Erosion Res (raw)'!M711&gt;'Results-  Erosion Res (raw)'!L711,('Results-  Erosion Res (raw)'!L711+'Results-  Erosion Res (raw)'!N711)/2,'Results-  Erosion Res (raw)'!M711)</f>
        <v>3</v>
      </c>
      <c r="N706">
        <f>+IF('Results-  Erosion Res (raw)'!N711&gt;'Results-  Erosion Res (raw)'!L711,'Results-  Erosion Res (raw)'!L711,'Results-  Erosion Res (raw)'!N711)</f>
        <v>0</v>
      </c>
      <c r="O706">
        <f>+'Results-  Erosion Res (raw)'!O711</f>
        <v>2</v>
      </c>
      <c r="P706">
        <f>+IF('Results-  Erosion Res (raw)'!P711&gt;'Results-  Erosion Res (raw)'!O711,('Results-  Erosion Res (raw)'!O711+'Results-  Erosion Res (raw)'!Q711)/2,'Results-  Erosion Res (raw)'!P711)</f>
        <v>0</v>
      </c>
      <c r="Q706">
        <f>+IF('Results-  Erosion Res (raw)'!Q711&gt;'Results-  Erosion Res (raw)'!O711,'Results-  Erosion Res (raw)'!O711,'Results-  Erosion Res (raw)'!Q711)</f>
        <v>0</v>
      </c>
      <c r="R706">
        <f>+'Results-  Erosion Res (raw)'!R711</f>
        <v>0</v>
      </c>
      <c r="S706">
        <f>+IF('Results-  Erosion Res (raw)'!S711&gt;'Results-  Erosion Res (raw)'!R711,('Results-  Erosion Res (raw)'!R711+'Results-  Erosion Res (raw)'!T711)/2,'Results-  Erosion Res (raw)'!S711)</f>
        <v>0</v>
      </c>
      <c r="T706">
        <f>+IF('Results-  Erosion Res (raw)'!T711&gt;'Results-  Erosion Res (raw)'!R711,'Results-  Erosion Res (raw)'!R711,'Results-  Erosion Res (raw)'!T711)</f>
        <v>0</v>
      </c>
    </row>
    <row r="707" spans="1:20" x14ac:dyDescent="0.25">
      <c r="A707" t="str">
        <f>+'Results-  Erosion Res (raw)'!A712</f>
        <v>H.5</v>
      </c>
      <c r="B707">
        <f>+'Results-  Erosion Res (raw)'!B712</f>
        <v>15</v>
      </c>
      <c r="C707">
        <f>+'Results-  Erosion Res (raw)'!C712</f>
        <v>205</v>
      </c>
      <c r="D707">
        <f>+IF('Results-  Erosion Res (raw)'!D712&gt;'Results-  Erosion Res (raw)'!C712,('Results-  Erosion Res (raw)'!C712+'Results-  Erosion Res (raw)'!E712)/2,'Results-  Erosion Res (raw)'!D712)</f>
        <v>205</v>
      </c>
      <c r="E707">
        <f>+IF('Results-  Erosion Res (raw)'!E712&gt;'Results-  Erosion Res (raw)'!C712,'Results-  Erosion Res (raw)'!C712,'Results-  Erosion Res (raw)'!E712)</f>
        <v>198</v>
      </c>
      <c r="F707">
        <f>+'Results-  Erosion Res (raw)'!F712</f>
        <v>205</v>
      </c>
      <c r="G707">
        <f>+IF('Results-  Erosion Res (raw)'!G712&gt;'Results-  Erosion Res (raw)'!F712,('Results-  Erosion Res (raw)'!F712+'Results-  Erosion Res (raw)'!H712)/2,'Results-  Erosion Res (raw)'!G712)</f>
        <v>205</v>
      </c>
      <c r="H707">
        <f>+IF('Results-  Erosion Res (raw)'!H712&gt;'Results-  Erosion Res (raw)'!F712,'Results-  Erosion Res (raw)'!F712,'Results-  Erosion Res (raw)'!H712)</f>
        <v>198</v>
      </c>
      <c r="I707">
        <f>+'Results-  Erosion Res (raw)'!I712</f>
        <v>198</v>
      </c>
      <c r="J707">
        <f>+IF('Results-  Erosion Res (raw)'!J712&gt;'Results-  Erosion Res (raw)'!I712,('Results-  Erosion Res (raw)'!I712+'Results-  Erosion Res (raw)'!K712)/2,'Results-  Erosion Res (raw)'!J712)</f>
        <v>188</v>
      </c>
      <c r="K707">
        <f>+IF('Results-  Erosion Res (raw)'!K712&gt;'Results-  Erosion Res (raw)'!I712,'Results-  Erosion Res (raw)'!I712,'Results-  Erosion Res (raw)'!K712)</f>
        <v>133</v>
      </c>
      <c r="L707">
        <f>+'Results-  Erosion Res (raw)'!L712</f>
        <v>190</v>
      </c>
      <c r="M707">
        <f>+IF('Results-  Erosion Res (raw)'!M712&gt;'Results-  Erosion Res (raw)'!L712,('Results-  Erosion Res (raw)'!L712+'Results-  Erosion Res (raw)'!N712)/2,'Results-  Erosion Res (raw)'!M712)</f>
        <v>157</v>
      </c>
      <c r="N707">
        <f>+IF('Results-  Erosion Res (raw)'!N712&gt;'Results-  Erosion Res (raw)'!L712,'Results-  Erosion Res (raw)'!L712,'Results-  Erosion Res (raw)'!N712)</f>
        <v>127</v>
      </c>
      <c r="O707">
        <f>+'Results-  Erosion Res (raw)'!O712</f>
        <v>84</v>
      </c>
      <c r="P707">
        <f>+IF('Results-  Erosion Res (raw)'!P712&gt;'Results-  Erosion Res (raw)'!O712,('Results-  Erosion Res (raw)'!O712+'Results-  Erosion Res (raw)'!Q712)/2,'Results-  Erosion Res (raw)'!P712)</f>
        <v>65</v>
      </c>
      <c r="Q707">
        <f>+IF('Results-  Erosion Res (raw)'!Q712&gt;'Results-  Erosion Res (raw)'!O712,'Results-  Erosion Res (raw)'!O712,'Results-  Erosion Res (raw)'!Q712)</f>
        <v>58</v>
      </c>
      <c r="R707">
        <f>+'Results-  Erosion Res (raw)'!R712</f>
        <v>59</v>
      </c>
      <c r="S707">
        <f>+IF('Results-  Erosion Res (raw)'!S712&gt;'Results-  Erosion Res (raw)'!R712,('Results-  Erosion Res (raw)'!R712+'Results-  Erosion Res (raw)'!T712)/2,'Results-  Erosion Res (raw)'!S712)</f>
        <v>59</v>
      </c>
      <c r="T707">
        <f>+IF('Results-  Erosion Res (raw)'!T712&gt;'Results-  Erosion Res (raw)'!R712,'Results-  Erosion Res (raw)'!R712,'Results-  Erosion Res (raw)'!T712)</f>
        <v>57</v>
      </c>
    </row>
    <row r="708" spans="1:20" x14ac:dyDescent="0.25">
      <c r="A708" t="str">
        <f>+'Results-  Erosion Res (raw)'!A713</f>
        <v>H.5a</v>
      </c>
      <c r="B708">
        <f>+'Results-  Erosion Res (raw)'!B713</f>
        <v>15</v>
      </c>
      <c r="C708">
        <f>+'Results-  Erosion Res (raw)'!C713</f>
        <v>0</v>
      </c>
      <c r="D708">
        <f>+IF('Results-  Erosion Res (raw)'!D713&gt;'Results-  Erosion Res (raw)'!C713,('Results-  Erosion Res (raw)'!C713+'Results-  Erosion Res (raw)'!E713)/2,'Results-  Erosion Res (raw)'!D713)</f>
        <v>0</v>
      </c>
      <c r="E708">
        <f>+IF('Results-  Erosion Res (raw)'!E713&gt;'Results-  Erosion Res (raw)'!C713,'Results-  Erosion Res (raw)'!C713,'Results-  Erosion Res (raw)'!E713)</f>
        <v>0</v>
      </c>
      <c r="F708">
        <f>+'Results-  Erosion Res (raw)'!F713</f>
        <v>0</v>
      </c>
      <c r="G708">
        <f>+IF('Results-  Erosion Res (raw)'!G713&gt;'Results-  Erosion Res (raw)'!F713,('Results-  Erosion Res (raw)'!F713+'Results-  Erosion Res (raw)'!H713)/2,'Results-  Erosion Res (raw)'!G713)</f>
        <v>0</v>
      </c>
      <c r="H708">
        <f>+IF('Results-  Erosion Res (raw)'!H713&gt;'Results-  Erosion Res (raw)'!F713,'Results-  Erosion Res (raw)'!F713,'Results-  Erosion Res (raw)'!H713)</f>
        <v>0</v>
      </c>
      <c r="I708">
        <f>+'Results-  Erosion Res (raw)'!I713</f>
        <v>0</v>
      </c>
      <c r="J708">
        <f>+IF('Results-  Erosion Res (raw)'!J713&gt;'Results-  Erosion Res (raw)'!I713,('Results-  Erosion Res (raw)'!I713+'Results-  Erosion Res (raw)'!K713)/2,'Results-  Erosion Res (raw)'!J713)</f>
        <v>0</v>
      </c>
      <c r="K708">
        <f>+IF('Results-  Erosion Res (raw)'!K713&gt;'Results-  Erosion Res (raw)'!I713,'Results-  Erosion Res (raw)'!I713,'Results-  Erosion Res (raw)'!K713)</f>
        <v>0</v>
      </c>
      <c r="L708">
        <f>+'Results-  Erosion Res (raw)'!L713</f>
        <v>0</v>
      </c>
      <c r="M708">
        <f>+IF('Results-  Erosion Res (raw)'!M713&gt;'Results-  Erosion Res (raw)'!L713,('Results-  Erosion Res (raw)'!L713+'Results-  Erosion Res (raw)'!N713)/2,'Results-  Erosion Res (raw)'!M713)</f>
        <v>0</v>
      </c>
      <c r="N708">
        <f>+IF('Results-  Erosion Res (raw)'!N713&gt;'Results-  Erosion Res (raw)'!L713,'Results-  Erosion Res (raw)'!L713,'Results-  Erosion Res (raw)'!N713)</f>
        <v>0</v>
      </c>
      <c r="O708">
        <f>+'Results-  Erosion Res (raw)'!O713</f>
        <v>0</v>
      </c>
      <c r="P708">
        <f>+IF('Results-  Erosion Res (raw)'!P713&gt;'Results-  Erosion Res (raw)'!O713,('Results-  Erosion Res (raw)'!O713+'Results-  Erosion Res (raw)'!Q713)/2,'Results-  Erosion Res (raw)'!P713)</f>
        <v>0</v>
      </c>
      <c r="Q708">
        <f>+IF('Results-  Erosion Res (raw)'!Q713&gt;'Results-  Erosion Res (raw)'!O713,'Results-  Erosion Res (raw)'!O713,'Results-  Erosion Res (raw)'!Q713)</f>
        <v>0</v>
      </c>
      <c r="R708">
        <f>+'Results-  Erosion Res (raw)'!R713</f>
        <v>0</v>
      </c>
      <c r="S708">
        <f>+IF('Results-  Erosion Res (raw)'!S713&gt;'Results-  Erosion Res (raw)'!R713,('Results-  Erosion Res (raw)'!R713+'Results-  Erosion Res (raw)'!T713)/2,'Results-  Erosion Res (raw)'!S713)</f>
        <v>0</v>
      </c>
      <c r="T708">
        <f>+IF('Results-  Erosion Res (raw)'!T713&gt;'Results-  Erosion Res (raw)'!R713,'Results-  Erosion Res (raw)'!R713,'Results-  Erosion Res (raw)'!T713)</f>
        <v>0</v>
      </c>
    </row>
    <row r="709" spans="1:20" x14ac:dyDescent="0.25">
      <c r="A709" t="str">
        <f>+'Results-  Erosion Res (raw)'!A714</f>
        <v>H.6</v>
      </c>
      <c r="B709">
        <f>+'Results-  Erosion Res (raw)'!B714</f>
        <v>15</v>
      </c>
      <c r="C709">
        <f>+'Results-  Erosion Res (raw)'!C714</f>
        <v>53</v>
      </c>
      <c r="D709">
        <f>+IF('Results-  Erosion Res (raw)'!D714&gt;'Results-  Erosion Res (raw)'!C714,('Results-  Erosion Res (raw)'!C714+'Results-  Erosion Res (raw)'!E714)/2,'Results-  Erosion Res (raw)'!D714)</f>
        <v>53</v>
      </c>
      <c r="E709">
        <f>+IF('Results-  Erosion Res (raw)'!E714&gt;'Results-  Erosion Res (raw)'!C714,'Results-  Erosion Res (raw)'!C714,'Results-  Erosion Res (raw)'!E714)</f>
        <v>50</v>
      </c>
      <c r="F709">
        <f>+'Results-  Erosion Res (raw)'!F714</f>
        <v>53</v>
      </c>
      <c r="G709">
        <f>+IF('Results-  Erosion Res (raw)'!G714&gt;'Results-  Erosion Res (raw)'!F714,('Results-  Erosion Res (raw)'!F714+'Results-  Erosion Res (raw)'!H714)/2,'Results-  Erosion Res (raw)'!G714)</f>
        <v>53</v>
      </c>
      <c r="H709">
        <f>+IF('Results-  Erosion Res (raw)'!H714&gt;'Results-  Erosion Res (raw)'!F714,'Results-  Erosion Res (raw)'!F714,'Results-  Erosion Res (raw)'!H714)</f>
        <v>50</v>
      </c>
      <c r="I709">
        <f>+'Results-  Erosion Res (raw)'!I714</f>
        <v>50</v>
      </c>
      <c r="J709">
        <f>+IF('Results-  Erosion Res (raw)'!J714&gt;'Results-  Erosion Res (raw)'!I714,('Results-  Erosion Res (raw)'!I714+'Results-  Erosion Res (raw)'!K714)/2,'Results-  Erosion Res (raw)'!J714)</f>
        <v>41</v>
      </c>
      <c r="K709">
        <f>+IF('Results-  Erosion Res (raw)'!K714&gt;'Results-  Erosion Res (raw)'!I714,'Results-  Erosion Res (raw)'!I714,'Results-  Erosion Res (raw)'!K714)</f>
        <v>38</v>
      </c>
      <c r="L709">
        <f>+'Results-  Erosion Res (raw)'!L714</f>
        <v>44</v>
      </c>
      <c r="M709">
        <f>+IF('Results-  Erosion Res (raw)'!M714&gt;'Results-  Erosion Res (raw)'!L714,('Results-  Erosion Res (raw)'!L714+'Results-  Erosion Res (raw)'!N714)/2,'Results-  Erosion Res (raw)'!M714)</f>
        <v>40</v>
      </c>
      <c r="N709">
        <f>+IF('Results-  Erosion Res (raw)'!N714&gt;'Results-  Erosion Res (raw)'!L714,'Results-  Erosion Res (raw)'!L714,'Results-  Erosion Res (raw)'!N714)</f>
        <v>38</v>
      </c>
      <c r="O709">
        <f>+'Results-  Erosion Res (raw)'!O714</f>
        <v>38</v>
      </c>
      <c r="P709">
        <f>+IF('Results-  Erosion Res (raw)'!P714&gt;'Results-  Erosion Res (raw)'!O714,('Results-  Erosion Res (raw)'!O714+'Results-  Erosion Res (raw)'!Q714)/2,'Results-  Erosion Res (raw)'!P714)</f>
        <v>33</v>
      </c>
      <c r="Q709">
        <f>+IF('Results-  Erosion Res (raw)'!Q714&gt;'Results-  Erosion Res (raw)'!O714,'Results-  Erosion Res (raw)'!O714,'Results-  Erosion Res (raw)'!Q714)</f>
        <v>30</v>
      </c>
      <c r="R709">
        <f>+'Results-  Erosion Res (raw)'!R714</f>
        <v>33</v>
      </c>
      <c r="S709">
        <f>+IF('Results-  Erosion Res (raw)'!S714&gt;'Results-  Erosion Res (raw)'!R714,('Results-  Erosion Res (raw)'!R714+'Results-  Erosion Res (raw)'!T714)/2,'Results-  Erosion Res (raw)'!S714)</f>
        <v>31</v>
      </c>
      <c r="T709">
        <f>+IF('Results-  Erosion Res (raw)'!T714&gt;'Results-  Erosion Res (raw)'!R714,'Results-  Erosion Res (raw)'!R714,'Results-  Erosion Res (raw)'!T714)</f>
        <v>30</v>
      </c>
    </row>
    <row r="710" spans="1:20" x14ac:dyDescent="0.25">
      <c r="A710" t="str">
        <f>+'Results-  Erosion Res (raw)'!A715</f>
        <v>H.7</v>
      </c>
      <c r="B710">
        <f>+'Results-  Erosion Res (raw)'!B715</f>
        <v>15</v>
      </c>
      <c r="C710">
        <f>+'Results-  Erosion Res (raw)'!C715</f>
        <v>0</v>
      </c>
      <c r="D710">
        <f>+IF('Results-  Erosion Res (raw)'!D715&gt;'Results-  Erosion Res (raw)'!C715,('Results-  Erosion Res (raw)'!C715+'Results-  Erosion Res (raw)'!E715)/2,'Results-  Erosion Res (raw)'!D715)</f>
        <v>0</v>
      </c>
      <c r="E710">
        <f>+IF('Results-  Erosion Res (raw)'!E715&gt;'Results-  Erosion Res (raw)'!C715,'Results-  Erosion Res (raw)'!C715,'Results-  Erosion Res (raw)'!E715)</f>
        <v>0</v>
      </c>
      <c r="F710">
        <f>+'Results-  Erosion Res (raw)'!F715</f>
        <v>0</v>
      </c>
      <c r="G710">
        <f>+IF('Results-  Erosion Res (raw)'!G715&gt;'Results-  Erosion Res (raw)'!F715,('Results-  Erosion Res (raw)'!F715+'Results-  Erosion Res (raw)'!H715)/2,'Results-  Erosion Res (raw)'!G715)</f>
        <v>0</v>
      </c>
      <c r="H710">
        <f>+IF('Results-  Erosion Res (raw)'!H715&gt;'Results-  Erosion Res (raw)'!F715,'Results-  Erosion Res (raw)'!F715,'Results-  Erosion Res (raw)'!H715)</f>
        <v>0</v>
      </c>
      <c r="I710">
        <f>+'Results-  Erosion Res (raw)'!I715</f>
        <v>0</v>
      </c>
      <c r="J710">
        <f>+IF('Results-  Erosion Res (raw)'!J715&gt;'Results-  Erosion Res (raw)'!I715,('Results-  Erosion Res (raw)'!I715+'Results-  Erosion Res (raw)'!K715)/2,'Results-  Erosion Res (raw)'!J715)</f>
        <v>0</v>
      </c>
      <c r="K710">
        <f>+IF('Results-  Erosion Res (raw)'!K715&gt;'Results-  Erosion Res (raw)'!I715,'Results-  Erosion Res (raw)'!I715,'Results-  Erosion Res (raw)'!K715)</f>
        <v>0</v>
      </c>
      <c r="L710">
        <f>+'Results-  Erosion Res (raw)'!L715</f>
        <v>0</v>
      </c>
      <c r="M710">
        <f>+IF('Results-  Erosion Res (raw)'!M715&gt;'Results-  Erosion Res (raw)'!L715,('Results-  Erosion Res (raw)'!L715+'Results-  Erosion Res (raw)'!N715)/2,'Results-  Erosion Res (raw)'!M715)</f>
        <v>0</v>
      </c>
      <c r="N710">
        <f>+IF('Results-  Erosion Res (raw)'!N715&gt;'Results-  Erosion Res (raw)'!L715,'Results-  Erosion Res (raw)'!L715,'Results-  Erosion Res (raw)'!N715)</f>
        <v>0</v>
      </c>
      <c r="O710">
        <f>+'Results-  Erosion Res (raw)'!O715</f>
        <v>0</v>
      </c>
      <c r="P710">
        <f>+IF('Results-  Erosion Res (raw)'!P715&gt;'Results-  Erosion Res (raw)'!O715,('Results-  Erosion Res (raw)'!O715+'Results-  Erosion Res (raw)'!Q715)/2,'Results-  Erosion Res (raw)'!P715)</f>
        <v>0</v>
      </c>
      <c r="Q710">
        <f>+IF('Results-  Erosion Res (raw)'!Q715&gt;'Results-  Erosion Res (raw)'!O715,'Results-  Erosion Res (raw)'!O715,'Results-  Erosion Res (raw)'!Q715)</f>
        <v>0</v>
      </c>
      <c r="R710">
        <f>+'Results-  Erosion Res (raw)'!R715</f>
        <v>0</v>
      </c>
      <c r="S710">
        <f>+IF('Results-  Erosion Res (raw)'!S715&gt;'Results-  Erosion Res (raw)'!R715,('Results-  Erosion Res (raw)'!R715+'Results-  Erosion Res (raw)'!T715)/2,'Results-  Erosion Res (raw)'!S715)</f>
        <v>0</v>
      </c>
      <c r="T710">
        <f>+IF('Results-  Erosion Res (raw)'!T715&gt;'Results-  Erosion Res (raw)'!R715,'Results-  Erosion Res (raw)'!R715,'Results-  Erosion Res (raw)'!T715)</f>
        <v>0</v>
      </c>
    </row>
    <row r="711" spans="1:20" x14ac:dyDescent="0.25">
      <c r="A711" t="str">
        <f>+'Results-  Erosion Res (raw)'!A716</f>
        <v>I.1</v>
      </c>
      <c r="B711">
        <f>+'Results-  Erosion Res (raw)'!B716</f>
        <v>15</v>
      </c>
      <c r="C711">
        <f>+'Results-  Erosion Res (raw)'!C716</f>
        <v>42</v>
      </c>
      <c r="D711">
        <f>+IF('Results-  Erosion Res (raw)'!D716&gt;'Results-  Erosion Res (raw)'!C716,('Results-  Erosion Res (raw)'!C716+'Results-  Erosion Res (raw)'!E716)/2,'Results-  Erosion Res (raw)'!D716)</f>
        <v>29</v>
      </c>
      <c r="E711">
        <f>+IF('Results-  Erosion Res (raw)'!E716&gt;'Results-  Erosion Res (raw)'!C716,'Results-  Erosion Res (raw)'!C716,'Results-  Erosion Res (raw)'!E716)</f>
        <v>17</v>
      </c>
      <c r="F711">
        <f>+'Results-  Erosion Res (raw)'!F716</f>
        <v>0</v>
      </c>
      <c r="G711">
        <f>+IF('Results-  Erosion Res (raw)'!G716&gt;'Results-  Erosion Res (raw)'!F716,('Results-  Erosion Res (raw)'!F716+'Results-  Erosion Res (raw)'!H716)/2,'Results-  Erosion Res (raw)'!G716)</f>
        <v>0</v>
      </c>
      <c r="H711">
        <f>+IF('Results-  Erosion Res (raw)'!H716&gt;'Results-  Erosion Res (raw)'!F716,'Results-  Erosion Res (raw)'!F716,'Results-  Erosion Res (raw)'!H716)</f>
        <v>0</v>
      </c>
      <c r="I711">
        <f>+'Results-  Erosion Res (raw)'!I716</f>
        <v>17</v>
      </c>
      <c r="J711">
        <f>+IF('Results-  Erosion Res (raw)'!J716&gt;'Results-  Erosion Res (raw)'!I716,('Results-  Erosion Res (raw)'!I716+'Results-  Erosion Res (raw)'!K716)/2,'Results-  Erosion Res (raw)'!J716)</f>
        <v>9</v>
      </c>
      <c r="K711">
        <f>+IF('Results-  Erosion Res (raw)'!K716&gt;'Results-  Erosion Res (raw)'!I716,'Results-  Erosion Res (raw)'!I716,'Results-  Erosion Res (raw)'!K716)</f>
        <v>8</v>
      </c>
      <c r="L711">
        <f>+'Results-  Erosion Res (raw)'!L716</f>
        <v>0</v>
      </c>
      <c r="M711">
        <f>+IF('Results-  Erosion Res (raw)'!M716&gt;'Results-  Erosion Res (raw)'!L716,('Results-  Erosion Res (raw)'!L716+'Results-  Erosion Res (raw)'!N716)/2,'Results-  Erosion Res (raw)'!M716)</f>
        <v>0</v>
      </c>
      <c r="N711">
        <f>+IF('Results-  Erosion Res (raw)'!N716&gt;'Results-  Erosion Res (raw)'!L716,'Results-  Erosion Res (raw)'!L716,'Results-  Erosion Res (raw)'!N716)</f>
        <v>0</v>
      </c>
      <c r="O711">
        <f>+'Results-  Erosion Res (raw)'!O716</f>
        <v>6</v>
      </c>
      <c r="P711">
        <f>+IF('Results-  Erosion Res (raw)'!P716&gt;'Results-  Erosion Res (raw)'!O716,('Results-  Erosion Res (raw)'!O716+'Results-  Erosion Res (raw)'!Q716)/2,'Results-  Erosion Res (raw)'!P716)</f>
        <v>2</v>
      </c>
      <c r="Q711">
        <f>+IF('Results-  Erosion Res (raw)'!Q716&gt;'Results-  Erosion Res (raw)'!O716,'Results-  Erosion Res (raw)'!O716,'Results-  Erosion Res (raw)'!Q716)</f>
        <v>1</v>
      </c>
      <c r="R711">
        <f>+'Results-  Erosion Res (raw)'!R716</f>
        <v>0</v>
      </c>
      <c r="S711">
        <f>+IF('Results-  Erosion Res (raw)'!S716&gt;'Results-  Erosion Res (raw)'!R716,('Results-  Erosion Res (raw)'!R716+'Results-  Erosion Res (raw)'!T716)/2,'Results-  Erosion Res (raw)'!S716)</f>
        <v>0</v>
      </c>
      <c r="T711">
        <f>+IF('Results-  Erosion Res (raw)'!T716&gt;'Results-  Erosion Res (raw)'!R716,'Results-  Erosion Res (raw)'!R716,'Results-  Erosion Res (raw)'!T716)</f>
        <v>0</v>
      </c>
    </row>
    <row r="712" spans="1:20" x14ac:dyDescent="0.25">
      <c r="A712" t="str">
        <f>+'Results-  Erosion Res (raw)'!A717</f>
        <v>I.2</v>
      </c>
      <c r="B712">
        <f>+'Results-  Erosion Res (raw)'!B717</f>
        <v>15</v>
      </c>
      <c r="C712">
        <f>+'Results-  Erosion Res (raw)'!C717</f>
        <v>8</v>
      </c>
      <c r="D712">
        <f>+IF('Results-  Erosion Res (raw)'!D717&gt;'Results-  Erosion Res (raw)'!C717,('Results-  Erosion Res (raw)'!C717+'Results-  Erosion Res (raw)'!E717)/2,'Results-  Erosion Res (raw)'!D717)</f>
        <v>6</v>
      </c>
      <c r="E712">
        <f>+IF('Results-  Erosion Res (raw)'!E717&gt;'Results-  Erosion Res (raw)'!C717,'Results-  Erosion Res (raw)'!C717,'Results-  Erosion Res (raw)'!E717)</f>
        <v>3</v>
      </c>
      <c r="F712">
        <f>+'Results-  Erosion Res (raw)'!F717</f>
        <v>0</v>
      </c>
      <c r="G712">
        <f>+IF('Results-  Erosion Res (raw)'!G717&gt;'Results-  Erosion Res (raw)'!F717,('Results-  Erosion Res (raw)'!F717+'Results-  Erosion Res (raw)'!H717)/2,'Results-  Erosion Res (raw)'!G717)</f>
        <v>0</v>
      </c>
      <c r="H712">
        <f>+IF('Results-  Erosion Res (raw)'!H717&gt;'Results-  Erosion Res (raw)'!F717,'Results-  Erosion Res (raw)'!F717,'Results-  Erosion Res (raw)'!H717)</f>
        <v>0</v>
      </c>
      <c r="I712">
        <f>+'Results-  Erosion Res (raw)'!I717</f>
        <v>3</v>
      </c>
      <c r="J712">
        <f>+IF('Results-  Erosion Res (raw)'!J717&gt;'Results-  Erosion Res (raw)'!I717,('Results-  Erosion Res (raw)'!I717+'Results-  Erosion Res (raw)'!K717)/2,'Results-  Erosion Res (raw)'!J717)</f>
        <v>3</v>
      </c>
      <c r="K712">
        <f>+IF('Results-  Erosion Res (raw)'!K717&gt;'Results-  Erosion Res (raw)'!I717,'Results-  Erosion Res (raw)'!I717,'Results-  Erosion Res (raw)'!K717)</f>
        <v>0</v>
      </c>
      <c r="L712">
        <f>+'Results-  Erosion Res (raw)'!L717</f>
        <v>0</v>
      </c>
      <c r="M712">
        <f>+IF('Results-  Erosion Res (raw)'!M717&gt;'Results-  Erosion Res (raw)'!L717,('Results-  Erosion Res (raw)'!L717+'Results-  Erosion Res (raw)'!N717)/2,'Results-  Erosion Res (raw)'!M717)</f>
        <v>0</v>
      </c>
      <c r="N712">
        <f>+IF('Results-  Erosion Res (raw)'!N717&gt;'Results-  Erosion Res (raw)'!L717,'Results-  Erosion Res (raw)'!L717,'Results-  Erosion Res (raw)'!N717)</f>
        <v>0</v>
      </c>
      <c r="O712">
        <f>+'Results-  Erosion Res (raw)'!O717</f>
        <v>0</v>
      </c>
      <c r="P712">
        <f>+IF('Results-  Erosion Res (raw)'!P717&gt;'Results-  Erosion Res (raw)'!O717,('Results-  Erosion Res (raw)'!O717+'Results-  Erosion Res (raw)'!Q717)/2,'Results-  Erosion Res (raw)'!P717)</f>
        <v>0</v>
      </c>
      <c r="Q712">
        <f>+IF('Results-  Erosion Res (raw)'!Q717&gt;'Results-  Erosion Res (raw)'!O717,'Results-  Erosion Res (raw)'!O717,'Results-  Erosion Res (raw)'!Q717)</f>
        <v>0</v>
      </c>
      <c r="R712">
        <f>+'Results-  Erosion Res (raw)'!R717</f>
        <v>0</v>
      </c>
      <c r="S712">
        <f>+IF('Results-  Erosion Res (raw)'!S717&gt;'Results-  Erosion Res (raw)'!R717,('Results-  Erosion Res (raw)'!R717+'Results-  Erosion Res (raw)'!T717)/2,'Results-  Erosion Res (raw)'!S717)</f>
        <v>0</v>
      </c>
      <c r="T712">
        <f>+IF('Results-  Erosion Res (raw)'!T717&gt;'Results-  Erosion Res (raw)'!R717,'Results-  Erosion Res (raw)'!R717,'Results-  Erosion Res (raw)'!T717)</f>
        <v>0</v>
      </c>
    </row>
    <row r="713" spans="1:20" x14ac:dyDescent="0.25">
      <c r="A713" t="str">
        <f>+'Results-  Erosion Res (raw)'!A718</f>
        <v>I.3</v>
      </c>
      <c r="B713">
        <f>+'Results-  Erosion Res (raw)'!B718</f>
        <v>15</v>
      </c>
      <c r="C713">
        <f>+'Results-  Erosion Res (raw)'!C718</f>
        <v>28</v>
      </c>
      <c r="D713">
        <f>+IF('Results-  Erosion Res (raw)'!D718&gt;'Results-  Erosion Res (raw)'!C718,('Results-  Erosion Res (raw)'!C718+'Results-  Erosion Res (raw)'!E718)/2,'Results-  Erosion Res (raw)'!D718)</f>
        <v>25</v>
      </c>
      <c r="E713">
        <f>+IF('Results-  Erosion Res (raw)'!E718&gt;'Results-  Erosion Res (raw)'!C718,'Results-  Erosion Res (raw)'!C718,'Results-  Erosion Res (raw)'!E718)</f>
        <v>14</v>
      </c>
      <c r="F713">
        <f>+'Results-  Erosion Res (raw)'!F718</f>
        <v>0</v>
      </c>
      <c r="G713">
        <f>+IF('Results-  Erosion Res (raw)'!G718&gt;'Results-  Erosion Res (raw)'!F718,('Results-  Erosion Res (raw)'!F718+'Results-  Erosion Res (raw)'!H718)/2,'Results-  Erosion Res (raw)'!G718)</f>
        <v>0</v>
      </c>
      <c r="H713">
        <f>+IF('Results-  Erosion Res (raw)'!H718&gt;'Results-  Erosion Res (raw)'!F718,'Results-  Erosion Res (raw)'!F718,'Results-  Erosion Res (raw)'!H718)</f>
        <v>0</v>
      </c>
      <c r="I713">
        <f>+'Results-  Erosion Res (raw)'!I718</f>
        <v>14</v>
      </c>
      <c r="J713">
        <f>+IF('Results-  Erosion Res (raw)'!J718&gt;'Results-  Erosion Res (raw)'!I718,('Results-  Erosion Res (raw)'!I718+'Results-  Erosion Res (raw)'!K718)/2,'Results-  Erosion Res (raw)'!J718)</f>
        <v>12</v>
      </c>
      <c r="K713">
        <f>+IF('Results-  Erosion Res (raw)'!K718&gt;'Results-  Erosion Res (raw)'!I718,'Results-  Erosion Res (raw)'!I718,'Results-  Erosion Res (raw)'!K718)</f>
        <v>5</v>
      </c>
      <c r="L713">
        <f>+'Results-  Erosion Res (raw)'!L718</f>
        <v>0</v>
      </c>
      <c r="M713">
        <f>+IF('Results-  Erosion Res (raw)'!M718&gt;'Results-  Erosion Res (raw)'!L718,('Results-  Erosion Res (raw)'!L718+'Results-  Erosion Res (raw)'!N718)/2,'Results-  Erosion Res (raw)'!M718)</f>
        <v>0</v>
      </c>
      <c r="N713">
        <f>+IF('Results-  Erosion Res (raw)'!N718&gt;'Results-  Erosion Res (raw)'!L718,'Results-  Erosion Res (raw)'!L718,'Results-  Erosion Res (raw)'!N718)</f>
        <v>0</v>
      </c>
      <c r="O713">
        <f>+'Results-  Erosion Res (raw)'!O718</f>
        <v>3</v>
      </c>
      <c r="P713">
        <f>+IF('Results-  Erosion Res (raw)'!P718&gt;'Results-  Erosion Res (raw)'!O718,('Results-  Erosion Res (raw)'!O718+'Results-  Erosion Res (raw)'!Q718)/2,'Results-  Erosion Res (raw)'!P718)</f>
        <v>1</v>
      </c>
      <c r="Q713">
        <f>+IF('Results-  Erosion Res (raw)'!Q718&gt;'Results-  Erosion Res (raw)'!O718,'Results-  Erosion Res (raw)'!O718,'Results-  Erosion Res (raw)'!Q718)</f>
        <v>0</v>
      </c>
      <c r="R713">
        <f>+'Results-  Erosion Res (raw)'!R718</f>
        <v>0</v>
      </c>
      <c r="S713">
        <f>+IF('Results-  Erosion Res (raw)'!S718&gt;'Results-  Erosion Res (raw)'!R718,('Results-  Erosion Res (raw)'!R718+'Results-  Erosion Res (raw)'!T718)/2,'Results-  Erosion Res (raw)'!S718)</f>
        <v>0</v>
      </c>
      <c r="T713">
        <f>+IF('Results-  Erosion Res (raw)'!T718&gt;'Results-  Erosion Res (raw)'!R718,'Results-  Erosion Res (raw)'!R718,'Results-  Erosion Res (raw)'!T718)</f>
        <v>0</v>
      </c>
    </row>
    <row r="714" spans="1:20" x14ac:dyDescent="0.25">
      <c r="A714" t="str">
        <f>+'Results-  Erosion Res (raw)'!A719</f>
        <v>I.3a</v>
      </c>
      <c r="B714">
        <f>+'Results-  Erosion Res (raw)'!B719</f>
        <v>15</v>
      </c>
      <c r="C714">
        <f>+'Results-  Erosion Res (raw)'!C719</f>
        <v>0</v>
      </c>
      <c r="D714">
        <f>+IF('Results-  Erosion Res (raw)'!D719&gt;'Results-  Erosion Res (raw)'!C719,('Results-  Erosion Res (raw)'!C719+'Results-  Erosion Res (raw)'!E719)/2,'Results-  Erosion Res (raw)'!D719)</f>
        <v>0</v>
      </c>
      <c r="E714">
        <f>+IF('Results-  Erosion Res (raw)'!E719&gt;'Results-  Erosion Res (raw)'!C719,'Results-  Erosion Res (raw)'!C719,'Results-  Erosion Res (raw)'!E719)</f>
        <v>0</v>
      </c>
      <c r="F714">
        <f>+'Results-  Erosion Res (raw)'!F719</f>
        <v>0</v>
      </c>
      <c r="G714">
        <f>+IF('Results-  Erosion Res (raw)'!G719&gt;'Results-  Erosion Res (raw)'!F719,('Results-  Erosion Res (raw)'!F719+'Results-  Erosion Res (raw)'!H719)/2,'Results-  Erosion Res (raw)'!G719)</f>
        <v>0</v>
      </c>
      <c r="H714">
        <f>+IF('Results-  Erosion Res (raw)'!H719&gt;'Results-  Erosion Res (raw)'!F719,'Results-  Erosion Res (raw)'!F719,'Results-  Erosion Res (raw)'!H719)</f>
        <v>0</v>
      </c>
      <c r="I714">
        <f>+'Results-  Erosion Res (raw)'!I719</f>
        <v>0</v>
      </c>
      <c r="J714">
        <f>+IF('Results-  Erosion Res (raw)'!J719&gt;'Results-  Erosion Res (raw)'!I719,('Results-  Erosion Res (raw)'!I719+'Results-  Erosion Res (raw)'!K719)/2,'Results-  Erosion Res (raw)'!J719)</f>
        <v>0</v>
      </c>
      <c r="K714">
        <f>+IF('Results-  Erosion Res (raw)'!K719&gt;'Results-  Erosion Res (raw)'!I719,'Results-  Erosion Res (raw)'!I719,'Results-  Erosion Res (raw)'!K719)</f>
        <v>0</v>
      </c>
      <c r="L714">
        <f>+'Results-  Erosion Res (raw)'!L719</f>
        <v>0</v>
      </c>
      <c r="M714">
        <f>+IF('Results-  Erosion Res (raw)'!M719&gt;'Results-  Erosion Res (raw)'!L719,('Results-  Erosion Res (raw)'!L719+'Results-  Erosion Res (raw)'!N719)/2,'Results-  Erosion Res (raw)'!M719)</f>
        <v>0</v>
      </c>
      <c r="N714">
        <f>+IF('Results-  Erosion Res (raw)'!N719&gt;'Results-  Erosion Res (raw)'!L719,'Results-  Erosion Res (raw)'!L719,'Results-  Erosion Res (raw)'!N719)</f>
        <v>0</v>
      </c>
      <c r="O714">
        <f>+'Results-  Erosion Res (raw)'!O719</f>
        <v>0</v>
      </c>
      <c r="P714">
        <f>+IF('Results-  Erosion Res (raw)'!P719&gt;'Results-  Erosion Res (raw)'!O719,('Results-  Erosion Res (raw)'!O719+'Results-  Erosion Res (raw)'!Q719)/2,'Results-  Erosion Res (raw)'!P719)</f>
        <v>0</v>
      </c>
      <c r="Q714">
        <f>+IF('Results-  Erosion Res (raw)'!Q719&gt;'Results-  Erosion Res (raw)'!O719,'Results-  Erosion Res (raw)'!O719,'Results-  Erosion Res (raw)'!Q719)</f>
        <v>0</v>
      </c>
      <c r="R714">
        <f>+'Results-  Erosion Res (raw)'!R719</f>
        <v>0</v>
      </c>
      <c r="S714">
        <f>+IF('Results-  Erosion Res (raw)'!S719&gt;'Results-  Erosion Res (raw)'!R719,('Results-  Erosion Res (raw)'!R719+'Results-  Erosion Res (raw)'!T719)/2,'Results-  Erosion Res (raw)'!S719)</f>
        <v>0</v>
      </c>
      <c r="T714">
        <f>+IF('Results-  Erosion Res (raw)'!T719&gt;'Results-  Erosion Res (raw)'!R719,'Results-  Erosion Res (raw)'!R719,'Results-  Erosion Res (raw)'!T719)</f>
        <v>0</v>
      </c>
    </row>
    <row r="715" spans="1:20" x14ac:dyDescent="0.25">
      <c r="A715" t="str">
        <f>+'Results-  Erosion Res (raw)'!A720</f>
        <v>I.4</v>
      </c>
      <c r="B715">
        <f>+'Results-  Erosion Res (raw)'!B720</f>
        <v>15</v>
      </c>
      <c r="C715">
        <f>+'Results-  Erosion Res (raw)'!C720</f>
        <v>20</v>
      </c>
      <c r="D715">
        <f>+IF('Results-  Erosion Res (raw)'!D720&gt;'Results-  Erosion Res (raw)'!C720,('Results-  Erosion Res (raw)'!C720+'Results-  Erosion Res (raw)'!E720)/2,'Results-  Erosion Res (raw)'!D720)</f>
        <v>13</v>
      </c>
      <c r="E715">
        <f>+IF('Results-  Erosion Res (raw)'!E720&gt;'Results-  Erosion Res (raw)'!C720,'Results-  Erosion Res (raw)'!C720,'Results-  Erosion Res (raw)'!E720)</f>
        <v>9</v>
      </c>
      <c r="F715">
        <f>+'Results-  Erosion Res (raw)'!F720</f>
        <v>0</v>
      </c>
      <c r="G715">
        <f>+IF('Results-  Erosion Res (raw)'!G720&gt;'Results-  Erosion Res (raw)'!F720,('Results-  Erosion Res (raw)'!F720+'Results-  Erosion Res (raw)'!H720)/2,'Results-  Erosion Res (raw)'!G720)</f>
        <v>0</v>
      </c>
      <c r="H715">
        <f>+IF('Results-  Erosion Res (raw)'!H720&gt;'Results-  Erosion Res (raw)'!F720,'Results-  Erosion Res (raw)'!F720,'Results-  Erosion Res (raw)'!H720)</f>
        <v>0</v>
      </c>
      <c r="I715">
        <f>+'Results-  Erosion Res (raw)'!I720</f>
        <v>8</v>
      </c>
      <c r="J715">
        <f>+IF('Results-  Erosion Res (raw)'!J720&gt;'Results-  Erosion Res (raw)'!I720,('Results-  Erosion Res (raw)'!I720+'Results-  Erosion Res (raw)'!K720)/2,'Results-  Erosion Res (raw)'!J720)</f>
        <v>6</v>
      </c>
      <c r="K715">
        <f>+IF('Results-  Erosion Res (raw)'!K720&gt;'Results-  Erosion Res (raw)'!I720,'Results-  Erosion Res (raw)'!I720,'Results-  Erosion Res (raw)'!K720)</f>
        <v>4</v>
      </c>
      <c r="L715">
        <f>+'Results-  Erosion Res (raw)'!L720</f>
        <v>0</v>
      </c>
      <c r="M715">
        <f>+IF('Results-  Erosion Res (raw)'!M720&gt;'Results-  Erosion Res (raw)'!L720,('Results-  Erosion Res (raw)'!L720+'Results-  Erosion Res (raw)'!N720)/2,'Results-  Erosion Res (raw)'!M720)</f>
        <v>0</v>
      </c>
      <c r="N715">
        <f>+IF('Results-  Erosion Res (raw)'!N720&gt;'Results-  Erosion Res (raw)'!L720,'Results-  Erosion Res (raw)'!L720,'Results-  Erosion Res (raw)'!N720)</f>
        <v>0</v>
      </c>
      <c r="O715">
        <f>+'Results-  Erosion Res (raw)'!O720</f>
        <v>0</v>
      </c>
      <c r="P715">
        <f>+IF('Results-  Erosion Res (raw)'!P720&gt;'Results-  Erosion Res (raw)'!O720,('Results-  Erosion Res (raw)'!O720+'Results-  Erosion Res (raw)'!Q720)/2,'Results-  Erosion Res (raw)'!P720)</f>
        <v>0</v>
      </c>
      <c r="Q715">
        <f>+IF('Results-  Erosion Res (raw)'!Q720&gt;'Results-  Erosion Res (raw)'!O720,'Results-  Erosion Res (raw)'!O720,'Results-  Erosion Res (raw)'!Q720)</f>
        <v>0</v>
      </c>
      <c r="R715">
        <f>+'Results-  Erosion Res (raw)'!R720</f>
        <v>0</v>
      </c>
      <c r="S715">
        <f>+IF('Results-  Erosion Res (raw)'!S720&gt;'Results-  Erosion Res (raw)'!R720,('Results-  Erosion Res (raw)'!R720+'Results-  Erosion Res (raw)'!T720)/2,'Results-  Erosion Res (raw)'!S720)</f>
        <v>0</v>
      </c>
      <c r="T715">
        <f>+IF('Results-  Erosion Res (raw)'!T720&gt;'Results-  Erosion Res (raw)'!R720,'Results-  Erosion Res (raw)'!R720,'Results-  Erosion Res (raw)'!T720)</f>
        <v>0</v>
      </c>
    </row>
    <row r="716" spans="1:20" x14ac:dyDescent="0.25">
      <c r="A716" t="str">
        <f>+'Results-  Erosion Res (raw)'!A721</f>
        <v>I.5</v>
      </c>
      <c r="B716">
        <f>+'Results-  Erosion Res (raw)'!B721</f>
        <v>15</v>
      </c>
      <c r="C716">
        <f>+'Results-  Erosion Res (raw)'!C721</f>
        <v>26</v>
      </c>
      <c r="D716">
        <f>+IF('Results-  Erosion Res (raw)'!D721&gt;'Results-  Erosion Res (raw)'!C721,('Results-  Erosion Res (raw)'!C721+'Results-  Erosion Res (raw)'!E721)/2,'Results-  Erosion Res (raw)'!D721)</f>
        <v>18</v>
      </c>
      <c r="E716">
        <f>+IF('Results-  Erosion Res (raw)'!E721&gt;'Results-  Erosion Res (raw)'!C721,'Results-  Erosion Res (raw)'!C721,'Results-  Erosion Res (raw)'!E721)</f>
        <v>10</v>
      </c>
      <c r="F716">
        <f>+'Results-  Erosion Res (raw)'!F721</f>
        <v>0</v>
      </c>
      <c r="G716">
        <f>+IF('Results-  Erosion Res (raw)'!G721&gt;'Results-  Erosion Res (raw)'!F721,('Results-  Erosion Res (raw)'!F721+'Results-  Erosion Res (raw)'!H721)/2,'Results-  Erosion Res (raw)'!G721)</f>
        <v>0</v>
      </c>
      <c r="H716">
        <f>+IF('Results-  Erosion Res (raw)'!H721&gt;'Results-  Erosion Res (raw)'!F721,'Results-  Erosion Res (raw)'!F721,'Results-  Erosion Res (raw)'!H721)</f>
        <v>0</v>
      </c>
      <c r="I716">
        <f>+'Results-  Erosion Res (raw)'!I721</f>
        <v>10</v>
      </c>
      <c r="J716">
        <f>+IF('Results-  Erosion Res (raw)'!J721&gt;'Results-  Erosion Res (raw)'!I721,('Results-  Erosion Res (raw)'!I721+'Results-  Erosion Res (raw)'!K721)/2,'Results-  Erosion Res (raw)'!J721)</f>
        <v>9</v>
      </c>
      <c r="K716">
        <f>+IF('Results-  Erosion Res (raw)'!K721&gt;'Results-  Erosion Res (raw)'!I721,'Results-  Erosion Res (raw)'!I721,'Results-  Erosion Res (raw)'!K721)</f>
        <v>6</v>
      </c>
      <c r="L716">
        <f>+'Results-  Erosion Res (raw)'!L721</f>
        <v>0</v>
      </c>
      <c r="M716">
        <f>+IF('Results-  Erosion Res (raw)'!M721&gt;'Results-  Erosion Res (raw)'!L721,('Results-  Erosion Res (raw)'!L721+'Results-  Erosion Res (raw)'!N721)/2,'Results-  Erosion Res (raw)'!M721)</f>
        <v>0</v>
      </c>
      <c r="N716">
        <f>+IF('Results-  Erosion Res (raw)'!N721&gt;'Results-  Erosion Res (raw)'!L721,'Results-  Erosion Res (raw)'!L721,'Results-  Erosion Res (raw)'!N721)</f>
        <v>0</v>
      </c>
      <c r="O716">
        <f>+'Results-  Erosion Res (raw)'!O721</f>
        <v>1</v>
      </c>
      <c r="P716">
        <f>+IF('Results-  Erosion Res (raw)'!P721&gt;'Results-  Erosion Res (raw)'!O721,('Results-  Erosion Res (raw)'!O721+'Results-  Erosion Res (raw)'!Q721)/2,'Results-  Erosion Res (raw)'!P721)</f>
        <v>0</v>
      </c>
      <c r="Q716">
        <f>+IF('Results-  Erosion Res (raw)'!Q721&gt;'Results-  Erosion Res (raw)'!O721,'Results-  Erosion Res (raw)'!O721,'Results-  Erosion Res (raw)'!Q721)</f>
        <v>0</v>
      </c>
      <c r="R716">
        <f>+'Results-  Erosion Res (raw)'!R721</f>
        <v>0</v>
      </c>
      <c r="S716">
        <f>+IF('Results-  Erosion Res (raw)'!S721&gt;'Results-  Erosion Res (raw)'!R721,('Results-  Erosion Res (raw)'!R721+'Results-  Erosion Res (raw)'!T721)/2,'Results-  Erosion Res (raw)'!S721)</f>
        <v>0</v>
      </c>
      <c r="T716">
        <f>+IF('Results-  Erosion Res (raw)'!T721&gt;'Results-  Erosion Res (raw)'!R721,'Results-  Erosion Res (raw)'!R721,'Results-  Erosion Res (raw)'!T721)</f>
        <v>0</v>
      </c>
    </row>
    <row r="717" spans="1:20" x14ac:dyDescent="0.25">
      <c r="A717" t="str">
        <f>+'Results-  Erosion Res (raw)'!A722</f>
        <v>J.1</v>
      </c>
      <c r="B717">
        <f>+'Results-  Erosion Res (raw)'!B722</f>
        <v>15</v>
      </c>
      <c r="C717">
        <f>+'Results-  Erosion Res (raw)'!C722</f>
        <v>0</v>
      </c>
      <c r="D717">
        <f>+IF('Results-  Erosion Res (raw)'!D722&gt;'Results-  Erosion Res (raw)'!C722,('Results-  Erosion Res (raw)'!C722+'Results-  Erosion Res (raw)'!E722)/2,'Results-  Erosion Res (raw)'!D722)</f>
        <v>0</v>
      </c>
      <c r="E717">
        <f>+IF('Results-  Erosion Res (raw)'!E722&gt;'Results-  Erosion Res (raw)'!C722,'Results-  Erosion Res (raw)'!C722,'Results-  Erosion Res (raw)'!E722)</f>
        <v>0</v>
      </c>
      <c r="F717">
        <f>+'Results-  Erosion Res (raw)'!F722</f>
        <v>0</v>
      </c>
      <c r="G717">
        <f>+IF('Results-  Erosion Res (raw)'!G722&gt;'Results-  Erosion Res (raw)'!F722,('Results-  Erosion Res (raw)'!F722+'Results-  Erosion Res (raw)'!H722)/2,'Results-  Erosion Res (raw)'!G722)</f>
        <v>0</v>
      </c>
      <c r="H717">
        <f>+IF('Results-  Erosion Res (raw)'!H722&gt;'Results-  Erosion Res (raw)'!F722,'Results-  Erosion Res (raw)'!F722,'Results-  Erosion Res (raw)'!H722)</f>
        <v>0</v>
      </c>
      <c r="I717">
        <f>+'Results-  Erosion Res (raw)'!I722</f>
        <v>0</v>
      </c>
      <c r="J717">
        <f>+IF('Results-  Erosion Res (raw)'!J722&gt;'Results-  Erosion Res (raw)'!I722,('Results-  Erosion Res (raw)'!I722+'Results-  Erosion Res (raw)'!K722)/2,'Results-  Erosion Res (raw)'!J722)</f>
        <v>0</v>
      </c>
      <c r="K717">
        <f>+IF('Results-  Erosion Res (raw)'!K722&gt;'Results-  Erosion Res (raw)'!I722,'Results-  Erosion Res (raw)'!I722,'Results-  Erosion Res (raw)'!K722)</f>
        <v>0</v>
      </c>
      <c r="L717">
        <f>+'Results-  Erosion Res (raw)'!L722</f>
        <v>0</v>
      </c>
      <c r="M717">
        <f>+IF('Results-  Erosion Res (raw)'!M722&gt;'Results-  Erosion Res (raw)'!L722,('Results-  Erosion Res (raw)'!L722+'Results-  Erosion Res (raw)'!N722)/2,'Results-  Erosion Res (raw)'!M722)</f>
        <v>0</v>
      </c>
      <c r="N717">
        <f>+IF('Results-  Erosion Res (raw)'!N722&gt;'Results-  Erosion Res (raw)'!L722,'Results-  Erosion Res (raw)'!L722,'Results-  Erosion Res (raw)'!N722)</f>
        <v>0</v>
      </c>
      <c r="O717">
        <f>+'Results-  Erosion Res (raw)'!O722</f>
        <v>0</v>
      </c>
      <c r="P717">
        <f>+IF('Results-  Erosion Res (raw)'!P722&gt;'Results-  Erosion Res (raw)'!O722,('Results-  Erosion Res (raw)'!O722+'Results-  Erosion Res (raw)'!Q722)/2,'Results-  Erosion Res (raw)'!P722)</f>
        <v>0</v>
      </c>
      <c r="Q717">
        <f>+IF('Results-  Erosion Res (raw)'!Q722&gt;'Results-  Erosion Res (raw)'!O722,'Results-  Erosion Res (raw)'!O722,'Results-  Erosion Res (raw)'!Q722)</f>
        <v>0</v>
      </c>
      <c r="R717">
        <f>+'Results-  Erosion Res (raw)'!R722</f>
        <v>0</v>
      </c>
      <c r="S717">
        <f>+IF('Results-  Erosion Res (raw)'!S722&gt;'Results-  Erosion Res (raw)'!R722,('Results-  Erosion Res (raw)'!R722+'Results-  Erosion Res (raw)'!T722)/2,'Results-  Erosion Res (raw)'!S722)</f>
        <v>0</v>
      </c>
      <c r="T717">
        <f>+IF('Results-  Erosion Res (raw)'!T722&gt;'Results-  Erosion Res (raw)'!R722,'Results-  Erosion Res (raw)'!R722,'Results-  Erosion Res (raw)'!T722)</f>
        <v>0</v>
      </c>
    </row>
    <row r="718" spans="1:20" x14ac:dyDescent="0.25">
      <c r="A718" t="str">
        <f>+'Results-  Erosion Res (raw)'!A723</f>
        <v>J.2</v>
      </c>
      <c r="B718">
        <f>+'Results-  Erosion Res (raw)'!B723</f>
        <v>15</v>
      </c>
      <c r="C718">
        <f>+'Results-  Erosion Res (raw)'!C723</f>
        <v>0</v>
      </c>
      <c r="D718">
        <f>+IF('Results-  Erosion Res (raw)'!D723&gt;'Results-  Erosion Res (raw)'!C723,('Results-  Erosion Res (raw)'!C723+'Results-  Erosion Res (raw)'!E723)/2,'Results-  Erosion Res (raw)'!D723)</f>
        <v>0</v>
      </c>
      <c r="E718">
        <f>+IF('Results-  Erosion Res (raw)'!E723&gt;'Results-  Erosion Res (raw)'!C723,'Results-  Erosion Res (raw)'!C723,'Results-  Erosion Res (raw)'!E723)</f>
        <v>0</v>
      </c>
      <c r="F718">
        <f>+'Results-  Erosion Res (raw)'!F723</f>
        <v>0</v>
      </c>
      <c r="G718">
        <f>+IF('Results-  Erosion Res (raw)'!G723&gt;'Results-  Erosion Res (raw)'!F723,('Results-  Erosion Res (raw)'!F723+'Results-  Erosion Res (raw)'!H723)/2,'Results-  Erosion Res (raw)'!G723)</f>
        <v>0</v>
      </c>
      <c r="H718">
        <f>+IF('Results-  Erosion Res (raw)'!H723&gt;'Results-  Erosion Res (raw)'!F723,'Results-  Erosion Res (raw)'!F723,'Results-  Erosion Res (raw)'!H723)</f>
        <v>0</v>
      </c>
      <c r="I718">
        <f>+'Results-  Erosion Res (raw)'!I723</f>
        <v>0</v>
      </c>
      <c r="J718">
        <f>+IF('Results-  Erosion Res (raw)'!J723&gt;'Results-  Erosion Res (raw)'!I723,('Results-  Erosion Res (raw)'!I723+'Results-  Erosion Res (raw)'!K723)/2,'Results-  Erosion Res (raw)'!J723)</f>
        <v>0</v>
      </c>
      <c r="K718">
        <f>+IF('Results-  Erosion Res (raw)'!K723&gt;'Results-  Erosion Res (raw)'!I723,'Results-  Erosion Res (raw)'!I723,'Results-  Erosion Res (raw)'!K723)</f>
        <v>0</v>
      </c>
      <c r="L718">
        <f>+'Results-  Erosion Res (raw)'!L723</f>
        <v>0</v>
      </c>
      <c r="M718">
        <f>+IF('Results-  Erosion Res (raw)'!M723&gt;'Results-  Erosion Res (raw)'!L723,('Results-  Erosion Res (raw)'!L723+'Results-  Erosion Res (raw)'!N723)/2,'Results-  Erosion Res (raw)'!M723)</f>
        <v>0</v>
      </c>
      <c r="N718">
        <f>+IF('Results-  Erosion Res (raw)'!N723&gt;'Results-  Erosion Res (raw)'!L723,'Results-  Erosion Res (raw)'!L723,'Results-  Erosion Res (raw)'!N723)</f>
        <v>0</v>
      </c>
      <c r="O718">
        <f>+'Results-  Erosion Res (raw)'!O723</f>
        <v>0</v>
      </c>
      <c r="P718">
        <f>+IF('Results-  Erosion Res (raw)'!P723&gt;'Results-  Erosion Res (raw)'!O723,('Results-  Erosion Res (raw)'!O723+'Results-  Erosion Res (raw)'!Q723)/2,'Results-  Erosion Res (raw)'!P723)</f>
        <v>0</v>
      </c>
      <c r="Q718">
        <f>+IF('Results-  Erosion Res (raw)'!Q723&gt;'Results-  Erosion Res (raw)'!O723,'Results-  Erosion Res (raw)'!O723,'Results-  Erosion Res (raw)'!Q723)</f>
        <v>0</v>
      </c>
      <c r="R718">
        <f>+'Results-  Erosion Res (raw)'!R723</f>
        <v>0</v>
      </c>
      <c r="S718">
        <f>+IF('Results-  Erosion Res (raw)'!S723&gt;'Results-  Erosion Res (raw)'!R723,('Results-  Erosion Res (raw)'!R723+'Results-  Erosion Res (raw)'!T723)/2,'Results-  Erosion Res (raw)'!S723)</f>
        <v>0</v>
      </c>
      <c r="T718">
        <f>+IF('Results-  Erosion Res (raw)'!T723&gt;'Results-  Erosion Res (raw)'!R723,'Results-  Erosion Res (raw)'!R723,'Results-  Erosion Res (raw)'!T723)</f>
        <v>0</v>
      </c>
    </row>
    <row r="719" spans="1:20" x14ac:dyDescent="0.25">
      <c r="A719" t="str">
        <f>+'Results-  Erosion Res (raw)'!A724</f>
        <v>J.2a</v>
      </c>
      <c r="B719">
        <f>+'Results-  Erosion Res (raw)'!B724</f>
        <v>15</v>
      </c>
      <c r="C719">
        <f>+'Results-  Erosion Res (raw)'!C724</f>
        <v>0</v>
      </c>
      <c r="D719">
        <f>+IF('Results-  Erosion Res (raw)'!D724&gt;'Results-  Erosion Res (raw)'!C724,('Results-  Erosion Res (raw)'!C724+'Results-  Erosion Res (raw)'!E724)/2,'Results-  Erosion Res (raw)'!D724)</f>
        <v>0</v>
      </c>
      <c r="E719">
        <f>+IF('Results-  Erosion Res (raw)'!E724&gt;'Results-  Erosion Res (raw)'!C724,'Results-  Erosion Res (raw)'!C724,'Results-  Erosion Res (raw)'!E724)</f>
        <v>0</v>
      </c>
      <c r="F719">
        <f>+'Results-  Erosion Res (raw)'!F724</f>
        <v>0</v>
      </c>
      <c r="G719">
        <f>+IF('Results-  Erosion Res (raw)'!G724&gt;'Results-  Erosion Res (raw)'!F724,('Results-  Erosion Res (raw)'!F724+'Results-  Erosion Res (raw)'!H724)/2,'Results-  Erosion Res (raw)'!G724)</f>
        <v>0</v>
      </c>
      <c r="H719">
        <f>+IF('Results-  Erosion Res (raw)'!H724&gt;'Results-  Erosion Res (raw)'!F724,'Results-  Erosion Res (raw)'!F724,'Results-  Erosion Res (raw)'!H724)</f>
        <v>0</v>
      </c>
      <c r="I719">
        <f>+'Results-  Erosion Res (raw)'!I724</f>
        <v>0</v>
      </c>
      <c r="J719">
        <f>+IF('Results-  Erosion Res (raw)'!J724&gt;'Results-  Erosion Res (raw)'!I724,('Results-  Erosion Res (raw)'!I724+'Results-  Erosion Res (raw)'!K724)/2,'Results-  Erosion Res (raw)'!J724)</f>
        <v>0</v>
      </c>
      <c r="K719">
        <f>+IF('Results-  Erosion Res (raw)'!K724&gt;'Results-  Erosion Res (raw)'!I724,'Results-  Erosion Res (raw)'!I724,'Results-  Erosion Res (raw)'!K724)</f>
        <v>0</v>
      </c>
      <c r="L719">
        <f>+'Results-  Erosion Res (raw)'!L724</f>
        <v>0</v>
      </c>
      <c r="M719">
        <f>+IF('Results-  Erosion Res (raw)'!M724&gt;'Results-  Erosion Res (raw)'!L724,('Results-  Erosion Res (raw)'!L724+'Results-  Erosion Res (raw)'!N724)/2,'Results-  Erosion Res (raw)'!M724)</f>
        <v>0</v>
      </c>
      <c r="N719">
        <f>+IF('Results-  Erosion Res (raw)'!N724&gt;'Results-  Erosion Res (raw)'!L724,'Results-  Erosion Res (raw)'!L724,'Results-  Erosion Res (raw)'!N724)</f>
        <v>0</v>
      </c>
      <c r="O719">
        <f>+'Results-  Erosion Res (raw)'!O724</f>
        <v>0</v>
      </c>
      <c r="P719">
        <f>+IF('Results-  Erosion Res (raw)'!P724&gt;'Results-  Erosion Res (raw)'!O724,('Results-  Erosion Res (raw)'!O724+'Results-  Erosion Res (raw)'!Q724)/2,'Results-  Erosion Res (raw)'!P724)</f>
        <v>0</v>
      </c>
      <c r="Q719">
        <f>+IF('Results-  Erosion Res (raw)'!Q724&gt;'Results-  Erosion Res (raw)'!O724,'Results-  Erosion Res (raw)'!O724,'Results-  Erosion Res (raw)'!Q724)</f>
        <v>0</v>
      </c>
      <c r="R719">
        <f>+'Results-  Erosion Res (raw)'!R724</f>
        <v>0</v>
      </c>
      <c r="S719">
        <f>+IF('Results-  Erosion Res (raw)'!S724&gt;'Results-  Erosion Res (raw)'!R724,('Results-  Erosion Res (raw)'!R724+'Results-  Erosion Res (raw)'!T724)/2,'Results-  Erosion Res (raw)'!S724)</f>
        <v>0</v>
      </c>
      <c r="T719">
        <f>+IF('Results-  Erosion Res (raw)'!T724&gt;'Results-  Erosion Res (raw)'!R724,'Results-  Erosion Res (raw)'!R724,'Results-  Erosion Res (raw)'!T724)</f>
        <v>0</v>
      </c>
    </row>
    <row r="720" spans="1:20" x14ac:dyDescent="0.25">
      <c r="A720" t="str">
        <f>+'Results-  Erosion Res (raw)'!A725</f>
        <v>J.3</v>
      </c>
      <c r="B720">
        <f>+'Results-  Erosion Res (raw)'!B725</f>
        <v>15</v>
      </c>
      <c r="C720">
        <f>+'Results-  Erosion Res (raw)'!C725</f>
        <v>0</v>
      </c>
      <c r="D720">
        <f>+IF('Results-  Erosion Res (raw)'!D725&gt;'Results-  Erosion Res (raw)'!C725,('Results-  Erosion Res (raw)'!C725+'Results-  Erosion Res (raw)'!E725)/2,'Results-  Erosion Res (raw)'!D725)</f>
        <v>0</v>
      </c>
      <c r="E720">
        <f>+IF('Results-  Erosion Res (raw)'!E725&gt;'Results-  Erosion Res (raw)'!C725,'Results-  Erosion Res (raw)'!C725,'Results-  Erosion Res (raw)'!E725)</f>
        <v>0</v>
      </c>
      <c r="F720">
        <f>+'Results-  Erosion Res (raw)'!F725</f>
        <v>0</v>
      </c>
      <c r="G720">
        <f>+IF('Results-  Erosion Res (raw)'!G725&gt;'Results-  Erosion Res (raw)'!F725,('Results-  Erosion Res (raw)'!F725+'Results-  Erosion Res (raw)'!H725)/2,'Results-  Erosion Res (raw)'!G725)</f>
        <v>0</v>
      </c>
      <c r="H720">
        <f>+IF('Results-  Erosion Res (raw)'!H725&gt;'Results-  Erosion Res (raw)'!F725,'Results-  Erosion Res (raw)'!F725,'Results-  Erosion Res (raw)'!H725)</f>
        <v>0</v>
      </c>
      <c r="I720">
        <f>+'Results-  Erosion Res (raw)'!I725</f>
        <v>0</v>
      </c>
      <c r="J720">
        <f>+IF('Results-  Erosion Res (raw)'!J725&gt;'Results-  Erosion Res (raw)'!I725,('Results-  Erosion Res (raw)'!I725+'Results-  Erosion Res (raw)'!K725)/2,'Results-  Erosion Res (raw)'!J725)</f>
        <v>0</v>
      </c>
      <c r="K720">
        <f>+IF('Results-  Erosion Res (raw)'!K725&gt;'Results-  Erosion Res (raw)'!I725,'Results-  Erosion Res (raw)'!I725,'Results-  Erosion Res (raw)'!K725)</f>
        <v>0</v>
      </c>
      <c r="L720">
        <f>+'Results-  Erosion Res (raw)'!L725</f>
        <v>0</v>
      </c>
      <c r="M720">
        <f>+IF('Results-  Erosion Res (raw)'!M725&gt;'Results-  Erosion Res (raw)'!L725,('Results-  Erosion Res (raw)'!L725+'Results-  Erosion Res (raw)'!N725)/2,'Results-  Erosion Res (raw)'!M725)</f>
        <v>0</v>
      </c>
      <c r="N720">
        <f>+IF('Results-  Erosion Res (raw)'!N725&gt;'Results-  Erosion Res (raw)'!L725,'Results-  Erosion Res (raw)'!L725,'Results-  Erosion Res (raw)'!N725)</f>
        <v>0</v>
      </c>
      <c r="O720">
        <f>+'Results-  Erosion Res (raw)'!O725</f>
        <v>0</v>
      </c>
      <c r="P720">
        <f>+IF('Results-  Erosion Res (raw)'!P725&gt;'Results-  Erosion Res (raw)'!O725,('Results-  Erosion Res (raw)'!O725+'Results-  Erosion Res (raw)'!Q725)/2,'Results-  Erosion Res (raw)'!P725)</f>
        <v>0</v>
      </c>
      <c r="Q720">
        <f>+IF('Results-  Erosion Res (raw)'!Q725&gt;'Results-  Erosion Res (raw)'!O725,'Results-  Erosion Res (raw)'!O725,'Results-  Erosion Res (raw)'!Q725)</f>
        <v>0</v>
      </c>
      <c r="R720">
        <f>+'Results-  Erosion Res (raw)'!R725</f>
        <v>0</v>
      </c>
      <c r="S720">
        <f>+IF('Results-  Erosion Res (raw)'!S725&gt;'Results-  Erosion Res (raw)'!R725,('Results-  Erosion Res (raw)'!R725+'Results-  Erosion Res (raw)'!T725)/2,'Results-  Erosion Res (raw)'!S725)</f>
        <v>0</v>
      </c>
      <c r="T720">
        <f>+IF('Results-  Erosion Res (raw)'!T725&gt;'Results-  Erosion Res (raw)'!R725,'Results-  Erosion Res (raw)'!R725,'Results-  Erosion Res (raw)'!T725)</f>
        <v>0</v>
      </c>
    </row>
    <row r="721" spans="1:20" x14ac:dyDescent="0.25">
      <c r="A721" t="str">
        <f>+'Results-  Erosion Res (raw)'!A726</f>
        <v>J.4</v>
      </c>
      <c r="B721">
        <f>+'Results-  Erosion Res (raw)'!B726</f>
        <v>15</v>
      </c>
      <c r="C721">
        <f>+'Results-  Erosion Res (raw)'!C726</f>
        <v>0</v>
      </c>
      <c r="D721">
        <f>+IF('Results-  Erosion Res (raw)'!D726&gt;'Results-  Erosion Res (raw)'!C726,('Results-  Erosion Res (raw)'!C726+'Results-  Erosion Res (raw)'!E726)/2,'Results-  Erosion Res (raw)'!D726)</f>
        <v>0</v>
      </c>
      <c r="E721">
        <f>+IF('Results-  Erosion Res (raw)'!E726&gt;'Results-  Erosion Res (raw)'!C726,'Results-  Erosion Res (raw)'!C726,'Results-  Erosion Res (raw)'!E726)</f>
        <v>0</v>
      </c>
      <c r="F721">
        <f>+'Results-  Erosion Res (raw)'!F726</f>
        <v>0</v>
      </c>
      <c r="G721">
        <f>+IF('Results-  Erosion Res (raw)'!G726&gt;'Results-  Erosion Res (raw)'!F726,('Results-  Erosion Res (raw)'!F726+'Results-  Erosion Res (raw)'!H726)/2,'Results-  Erosion Res (raw)'!G726)</f>
        <v>0</v>
      </c>
      <c r="H721">
        <f>+IF('Results-  Erosion Res (raw)'!H726&gt;'Results-  Erosion Res (raw)'!F726,'Results-  Erosion Res (raw)'!F726,'Results-  Erosion Res (raw)'!H726)</f>
        <v>0</v>
      </c>
      <c r="I721">
        <f>+'Results-  Erosion Res (raw)'!I726</f>
        <v>0</v>
      </c>
      <c r="J721">
        <f>+IF('Results-  Erosion Res (raw)'!J726&gt;'Results-  Erosion Res (raw)'!I726,('Results-  Erosion Res (raw)'!I726+'Results-  Erosion Res (raw)'!K726)/2,'Results-  Erosion Res (raw)'!J726)</f>
        <v>0</v>
      </c>
      <c r="K721">
        <f>+IF('Results-  Erosion Res (raw)'!K726&gt;'Results-  Erosion Res (raw)'!I726,'Results-  Erosion Res (raw)'!I726,'Results-  Erosion Res (raw)'!K726)</f>
        <v>0</v>
      </c>
      <c r="L721">
        <f>+'Results-  Erosion Res (raw)'!L726</f>
        <v>0</v>
      </c>
      <c r="M721">
        <f>+IF('Results-  Erosion Res (raw)'!M726&gt;'Results-  Erosion Res (raw)'!L726,('Results-  Erosion Res (raw)'!L726+'Results-  Erosion Res (raw)'!N726)/2,'Results-  Erosion Res (raw)'!M726)</f>
        <v>0</v>
      </c>
      <c r="N721">
        <f>+IF('Results-  Erosion Res (raw)'!N726&gt;'Results-  Erosion Res (raw)'!L726,'Results-  Erosion Res (raw)'!L726,'Results-  Erosion Res (raw)'!N726)</f>
        <v>0</v>
      </c>
      <c r="O721">
        <f>+'Results-  Erosion Res (raw)'!O726</f>
        <v>0</v>
      </c>
      <c r="P721">
        <f>+IF('Results-  Erosion Res (raw)'!P726&gt;'Results-  Erosion Res (raw)'!O726,('Results-  Erosion Res (raw)'!O726+'Results-  Erosion Res (raw)'!Q726)/2,'Results-  Erosion Res (raw)'!P726)</f>
        <v>0</v>
      </c>
      <c r="Q721">
        <f>+IF('Results-  Erosion Res (raw)'!Q726&gt;'Results-  Erosion Res (raw)'!O726,'Results-  Erosion Res (raw)'!O726,'Results-  Erosion Res (raw)'!Q726)</f>
        <v>0</v>
      </c>
      <c r="R721">
        <f>+'Results-  Erosion Res (raw)'!R726</f>
        <v>0</v>
      </c>
      <c r="S721">
        <f>+IF('Results-  Erosion Res (raw)'!S726&gt;'Results-  Erosion Res (raw)'!R726,('Results-  Erosion Res (raw)'!R726+'Results-  Erosion Res (raw)'!T726)/2,'Results-  Erosion Res (raw)'!S726)</f>
        <v>0</v>
      </c>
      <c r="T721">
        <f>+IF('Results-  Erosion Res (raw)'!T726&gt;'Results-  Erosion Res (raw)'!R726,'Results-  Erosion Res (raw)'!R726,'Results-  Erosion Res (raw)'!T726)</f>
        <v>0</v>
      </c>
    </row>
    <row r="722" spans="1:20" x14ac:dyDescent="0.25">
      <c r="A722" t="str">
        <f>+'Results-  Erosion Res (raw)'!A727</f>
        <v>J.5</v>
      </c>
      <c r="B722">
        <f>+'Results-  Erosion Res (raw)'!B727</f>
        <v>15</v>
      </c>
      <c r="C722">
        <f>+'Results-  Erosion Res (raw)'!C727</f>
        <v>0</v>
      </c>
      <c r="D722">
        <f>+IF('Results-  Erosion Res (raw)'!D727&gt;'Results-  Erosion Res (raw)'!C727,('Results-  Erosion Res (raw)'!C727+'Results-  Erosion Res (raw)'!E727)/2,'Results-  Erosion Res (raw)'!D727)</f>
        <v>0</v>
      </c>
      <c r="E722">
        <f>+IF('Results-  Erosion Res (raw)'!E727&gt;'Results-  Erosion Res (raw)'!C727,'Results-  Erosion Res (raw)'!C727,'Results-  Erosion Res (raw)'!E727)</f>
        <v>0</v>
      </c>
      <c r="F722">
        <f>+'Results-  Erosion Res (raw)'!F727</f>
        <v>0</v>
      </c>
      <c r="G722">
        <f>+IF('Results-  Erosion Res (raw)'!G727&gt;'Results-  Erosion Res (raw)'!F727,('Results-  Erosion Res (raw)'!F727+'Results-  Erosion Res (raw)'!H727)/2,'Results-  Erosion Res (raw)'!G727)</f>
        <v>0</v>
      </c>
      <c r="H722">
        <f>+IF('Results-  Erosion Res (raw)'!H727&gt;'Results-  Erosion Res (raw)'!F727,'Results-  Erosion Res (raw)'!F727,'Results-  Erosion Res (raw)'!H727)</f>
        <v>0</v>
      </c>
      <c r="I722">
        <f>+'Results-  Erosion Res (raw)'!I727</f>
        <v>0</v>
      </c>
      <c r="J722">
        <f>+IF('Results-  Erosion Res (raw)'!J727&gt;'Results-  Erosion Res (raw)'!I727,('Results-  Erosion Res (raw)'!I727+'Results-  Erosion Res (raw)'!K727)/2,'Results-  Erosion Res (raw)'!J727)</f>
        <v>0</v>
      </c>
      <c r="K722">
        <f>+IF('Results-  Erosion Res (raw)'!K727&gt;'Results-  Erosion Res (raw)'!I727,'Results-  Erosion Res (raw)'!I727,'Results-  Erosion Res (raw)'!K727)</f>
        <v>0</v>
      </c>
      <c r="L722">
        <f>+'Results-  Erosion Res (raw)'!L727</f>
        <v>0</v>
      </c>
      <c r="M722">
        <f>+IF('Results-  Erosion Res (raw)'!M727&gt;'Results-  Erosion Res (raw)'!L727,('Results-  Erosion Res (raw)'!L727+'Results-  Erosion Res (raw)'!N727)/2,'Results-  Erosion Res (raw)'!M727)</f>
        <v>0</v>
      </c>
      <c r="N722">
        <f>+IF('Results-  Erosion Res (raw)'!N727&gt;'Results-  Erosion Res (raw)'!L727,'Results-  Erosion Res (raw)'!L727,'Results-  Erosion Res (raw)'!N727)</f>
        <v>0</v>
      </c>
      <c r="O722">
        <f>+'Results-  Erosion Res (raw)'!O727</f>
        <v>0</v>
      </c>
      <c r="P722">
        <f>+IF('Results-  Erosion Res (raw)'!P727&gt;'Results-  Erosion Res (raw)'!O727,('Results-  Erosion Res (raw)'!O727+'Results-  Erosion Res (raw)'!Q727)/2,'Results-  Erosion Res (raw)'!P727)</f>
        <v>0</v>
      </c>
      <c r="Q722">
        <f>+IF('Results-  Erosion Res (raw)'!Q727&gt;'Results-  Erosion Res (raw)'!O727,'Results-  Erosion Res (raw)'!O727,'Results-  Erosion Res (raw)'!Q727)</f>
        <v>0</v>
      </c>
      <c r="R722">
        <f>+'Results-  Erosion Res (raw)'!R727</f>
        <v>0</v>
      </c>
      <c r="S722">
        <f>+IF('Results-  Erosion Res (raw)'!S727&gt;'Results-  Erosion Res (raw)'!R727,('Results-  Erosion Res (raw)'!R727+'Results-  Erosion Res (raw)'!T727)/2,'Results-  Erosion Res (raw)'!S727)</f>
        <v>0</v>
      </c>
      <c r="T722">
        <f>+IF('Results-  Erosion Res (raw)'!T727&gt;'Results-  Erosion Res (raw)'!R727,'Results-  Erosion Res (raw)'!R727,'Results-  Erosion Res (raw)'!T727)</f>
        <v>0</v>
      </c>
    </row>
    <row r="723" spans="1:20" x14ac:dyDescent="0.25">
      <c r="A723" t="str">
        <f>+'Results-  Erosion Res (raw)'!A728</f>
        <v>K.1</v>
      </c>
      <c r="B723">
        <f>+'Results-  Erosion Res (raw)'!B728</f>
        <v>15</v>
      </c>
      <c r="C723">
        <f>+'Results-  Erosion Res (raw)'!C728</f>
        <v>2</v>
      </c>
      <c r="D723">
        <f>+IF('Results-  Erosion Res (raw)'!D728&gt;'Results-  Erosion Res (raw)'!C728,('Results-  Erosion Res (raw)'!C728+'Results-  Erosion Res (raw)'!E728)/2,'Results-  Erosion Res (raw)'!D728)</f>
        <v>1</v>
      </c>
      <c r="E723">
        <f>+IF('Results-  Erosion Res (raw)'!E728&gt;'Results-  Erosion Res (raw)'!C728,'Results-  Erosion Res (raw)'!C728,'Results-  Erosion Res (raw)'!E728)</f>
        <v>1</v>
      </c>
      <c r="F723">
        <f>+'Results-  Erosion Res (raw)'!F728</f>
        <v>2</v>
      </c>
      <c r="G723">
        <f>+IF('Results-  Erosion Res (raw)'!G728&gt;'Results-  Erosion Res (raw)'!F728,('Results-  Erosion Res (raw)'!F728+'Results-  Erosion Res (raw)'!H728)/2,'Results-  Erosion Res (raw)'!G728)</f>
        <v>1</v>
      </c>
      <c r="H723">
        <f>+IF('Results-  Erosion Res (raw)'!H728&gt;'Results-  Erosion Res (raw)'!F728,'Results-  Erosion Res (raw)'!F728,'Results-  Erosion Res (raw)'!H728)</f>
        <v>1</v>
      </c>
      <c r="I723">
        <f>+'Results-  Erosion Res (raw)'!I728</f>
        <v>1</v>
      </c>
      <c r="J723">
        <f>+IF('Results-  Erosion Res (raw)'!J728&gt;'Results-  Erosion Res (raw)'!I728,('Results-  Erosion Res (raw)'!I728+'Results-  Erosion Res (raw)'!K728)/2,'Results-  Erosion Res (raw)'!J728)</f>
        <v>1</v>
      </c>
      <c r="K723">
        <f>+IF('Results-  Erosion Res (raw)'!K728&gt;'Results-  Erosion Res (raw)'!I728,'Results-  Erosion Res (raw)'!I728,'Results-  Erosion Res (raw)'!K728)</f>
        <v>1</v>
      </c>
      <c r="L723">
        <f>+'Results-  Erosion Res (raw)'!L728</f>
        <v>1</v>
      </c>
      <c r="M723">
        <f>+IF('Results-  Erosion Res (raw)'!M728&gt;'Results-  Erosion Res (raw)'!L728,('Results-  Erosion Res (raw)'!L728+'Results-  Erosion Res (raw)'!N728)/2,'Results-  Erosion Res (raw)'!M728)</f>
        <v>1</v>
      </c>
      <c r="N723">
        <f>+IF('Results-  Erosion Res (raw)'!N728&gt;'Results-  Erosion Res (raw)'!L728,'Results-  Erosion Res (raw)'!L728,'Results-  Erosion Res (raw)'!N728)</f>
        <v>1</v>
      </c>
      <c r="O723">
        <f>+'Results-  Erosion Res (raw)'!O728</f>
        <v>1</v>
      </c>
      <c r="P723">
        <f>+IF('Results-  Erosion Res (raw)'!P728&gt;'Results-  Erosion Res (raw)'!O728,('Results-  Erosion Res (raw)'!O728+'Results-  Erosion Res (raw)'!Q728)/2,'Results-  Erosion Res (raw)'!P728)</f>
        <v>0</v>
      </c>
      <c r="Q723">
        <f>+IF('Results-  Erosion Res (raw)'!Q728&gt;'Results-  Erosion Res (raw)'!O728,'Results-  Erosion Res (raw)'!O728,'Results-  Erosion Res (raw)'!Q728)</f>
        <v>0</v>
      </c>
      <c r="R723">
        <f>+'Results-  Erosion Res (raw)'!R728</f>
        <v>1</v>
      </c>
      <c r="S723">
        <f>+IF('Results-  Erosion Res (raw)'!S728&gt;'Results-  Erosion Res (raw)'!R728,('Results-  Erosion Res (raw)'!R728+'Results-  Erosion Res (raw)'!T728)/2,'Results-  Erosion Res (raw)'!S728)</f>
        <v>0</v>
      </c>
      <c r="T723">
        <f>+IF('Results-  Erosion Res (raw)'!T728&gt;'Results-  Erosion Res (raw)'!R728,'Results-  Erosion Res (raw)'!R728,'Results-  Erosion Res (raw)'!T728)</f>
        <v>0</v>
      </c>
    </row>
    <row r="724" spans="1:20" x14ac:dyDescent="0.25">
      <c r="A724" t="str">
        <f>+'Results-  Erosion Res (raw)'!A729</f>
        <v>K.2</v>
      </c>
      <c r="B724">
        <f>+'Results-  Erosion Res (raw)'!B729</f>
        <v>15</v>
      </c>
      <c r="C724">
        <f>+'Results-  Erosion Res (raw)'!C729</f>
        <v>0</v>
      </c>
      <c r="D724">
        <f>+IF('Results-  Erosion Res (raw)'!D729&gt;'Results-  Erosion Res (raw)'!C729,('Results-  Erosion Res (raw)'!C729+'Results-  Erosion Res (raw)'!E729)/2,'Results-  Erosion Res (raw)'!D729)</f>
        <v>0</v>
      </c>
      <c r="E724">
        <f>+IF('Results-  Erosion Res (raw)'!E729&gt;'Results-  Erosion Res (raw)'!C729,'Results-  Erosion Res (raw)'!C729,'Results-  Erosion Res (raw)'!E729)</f>
        <v>0</v>
      </c>
      <c r="F724">
        <f>+'Results-  Erosion Res (raw)'!F729</f>
        <v>0</v>
      </c>
      <c r="G724">
        <f>+IF('Results-  Erosion Res (raw)'!G729&gt;'Results-  Erosion Res (raw)'!F729,('Results-  Erosion Res (raw)'!F729+'Results-  Erosion Res (raw)'!H729)/2,'Results-  Erosion Res (raw)'!G729)</f>
        <v>0</v>
      </c>
      <c r="H724">
        <f>+IF('Results-  Erosion Res (raw)'!H729&gt;'Results-  Erosion Res (raw)'!F729,'Results-  Erosion Res (raw)'!F729,'Results-  Erosion Res (raw)'!H729)</f>
        <v>0</v>
      </c>
      <c r="I724">
        <f>+'Results-  Erosion Res (raw)'!I729</f>
        <v>0</v>
      </c>
      <c r="J724">
        <f>+IF('Results-  Erosion Res (raw)'!J729&gt;'Results-  Erosion Res (raw)'!I729,('Results-  Erosion Res (raw)'!I729+'Results-  Erosion Res (raw)'!K729)/2,'Results-  Erosion Res (raw)'!J729)</f>
        <v>0</v>
      </c>
      <c r="K724">
        <f>+IF('Results-  Erosion Res (raw)'!K729&gt;'Results-  Erosion Res (raw)'!I729,'Results-  Erosion Res (raw)'!I729,'Results-  Erosion Res (raw)'!K729)</f>
        <v>0</v>
      </c>
      <c r="L724">
        <f>+'Results-  Erosion Res (raw)'!L729</f>
        <v>0</v>
      </c>
      <c r="M724">
        <f>+IF('Results-  Erosion Res (raw)'!M729&gt;'Results-  Erosion Res (raw)'!L729,('Results-  Erosion Res (raw)'!L729+'Results-  Erosion Res (raw)'!N729)/2,'Results-  Erosion Res (raw)'!M729)</f>
        <v>0</v>
      </c>
      <c r="N724">
        <f>+IF('Results-  Erosion Res (raw)'!N729&gt;'Results-  Erosion Res (raw)'!L729,'Results-  Erosion Res (raw)'!L729,'Results-  Erosion Res (raw)'!N729)</f>
        <v>0</v>
      </c>
      <c r="O724">
        <f>+'Results-  Erosion Res (raw)'!O729</f>
        <v>0</v>
      </c>
      <c r="P724">
        <f>+IF('Results-  Erosion Res (raw)'!P729&gt;'Results-  Erosion Res (raw)'!O729,('Results-  Erosion Res (raw)'!O729+'Results-  Erosion Res (raw)'!Q729)/2,'Results-  Erosion Res (raw)'!P729)</f>
        <v>0</v>
      </c>
      <c r="Q724">
        <f>+IF('Results-  Erosion Res (raw)'!Q729&gt;'Results-  Erosion Res (raw)'!O729,'Results-  Erosion Res (raw)'!O729,'Results-  Erosion Res (raw)'!Q729)</f>
        <v>0</v>
      </c>
      <c r="R724">
        <f>+'Results-  Erosion Res (raw)'!R729</f>
        <v>0</v>
      </c>
      <c r="S724">
        <f>+IF('Results-  Erosion Res (raw)'!S729&gt;'Results-  Erosion Res (raw)'!R729,('Results-  Erosion Res (raw)'!R729+'Results-  Erosion Res (raw)'!T729)/2,'Results-  Erosion Res (raw)'!S729)</f>
        <v>0</v>
      </c>
      <c r="T724">
        <f>+IF('Results-  Erosion Res (raw)'!T729&gt;'Results-  Erosion Res (raw)'!R729,'Results-  Erosion Res (raw)'!R729,'Results-  Erosion Res (raw)'!T729)</f>
        <v>0</v>
      </c>
    </row>
    <row r="725" spans="1:20" x14ac:dyDescent="0.25">
      <c r="A725" t="str">
        <f>+'Results-  Erosion Res (raw)'!A730</f>
        <v>L.1</v>
      </c>
      <c r="B725">
        <f>+'Results-  Erosion Res (raw)'!B730</f>
        <v>15</v>
      </c>
      <c r="C725">
        <f>+'Results-  Erosion Res (raw)'!C730</f>
        <v>0</v>
      </c>
      <c r="D725">
        <f>+IF('Results-  Erosion Res (raw)'!D730&gt;'Results-  Erosion Res (raw)'!C730,('Results-  Erosion Res (raw)'!C730+'Results-  Erosion Res (raw)'!E730)/2,'Results-  Erosion Res (raw)'!D730)</f>
        <v>0</v>
      </c>
      <c r="E725">
        <f>+IF('Results-  Erosion Res (raw)'!E730&gt;'Results-  Erosion Res (raw)'!C730,'Results-  Erosion Res (raw)'!C730,'Results-  Erosion Res (raw)'!E730)</f>
        <v>0</v>
      </c>
      <c r="F725">
        <f>+'Results-  Erosion Res (raw)'!F730</f>
        <v>0</v>
      </c>
      <c r="G725">
        <f>+IF('Results-  Erosion Res (raw)'!G730&gt;'Results-  Erosion Res (raw)'!F730,('Results-  Erosion Res (raw)'!F730+'Results-  Erosion Res (raw)'!H730)/2,'Results-  Erosion Res (raw)'!G730)</f>
        <v>0</v>
      </c>
      <c r="H725">
        <f>+IF('Results-  Erosion Res (raw)'!H730&gt;'Results-  Erosion Res (raw)'!F730,'Results-  Erosion Res (raw)'!F730,'Results-  Erosion Res (raw)'!H730)</f>
        <v>0</v>
      </c>
      <c r="I725">
        <f>+'Results-  Erosion Res (raw)'!I730</f>
        <v>0</v>
      </c>
      <c r="J725">
        <f>+IF('Results-  Erosion Res (raw)'!J730&gt;'Results-  Erosion Res (raw)'!I730,('Results-  Erosion Res (raw)'!I730+'Results-  Erosion Res (raw)'!K730)/2,'Results-  Erosion Res (raw)'!J730)</f>
        <v>0</v>
      </c>
      <c r="K725">
        <f>+IF('Results-  Erosion Res (raw)'!K730&gt;'Results-  Erosion Res (raw)'!I730,'Results-  Erosion Res (raw)'!I730,'Results-  Erosion Res (raw)'!K730)</f>
        <v>0</v>
      </c>
      <c r="L725">
        <f>+'Results-  Erosion Res (raw)'!L730</f>
        <v>0</v>
      </c>
      <c r="M725">
        <f>+IF('Results-  Erosion Res (raw)'!M730&gt;'Results-  Erosion Res (raw)'!L730,('Results-  Erosion Res (raw)'!L730+'Results-  Erosion Res (raw)'!N730)/2,'Results-  Erosion Res (raw)'!M730)</f>
        <v>0</v>
      </c>
      <c r="N725">
        <f>+IF('Results-  Erosion Res (raw)'!N730&gt;'Results-  Erosion Res (raw)'!L730,'Results-  Erosion Res (raw)'!L730,'Results-  Erosion Res (raw)'!N730)</f>
        <v>0</v>
      </c>
      <c r="O725">
        <f>+'Results-  Erosion Res (raw)'!O730</f>
        <v>0</v>
      </c>
      <c r="P725">
        <f>+IF('Results-  Erosion Res (raw)'!P730&gt;'Results-  Erosion Res (raw)'!O730,('Results-  Erosion Res (raw)'!O730+'Results-  Erosion Res (raw)'!Q730)/2,'Results-  Erosion Res (raw)'!P730)</f>
        <v>0</v>
      </c>
      <c r="Q725">
        <f>+IF('Results-  Erosion Res (raw)'!Q730&gt;'Results-  Erosion Res (raw)'!O730,'Results-  Erosion Res (raw)'!O730,'Results-  Erosion Res (raw)'!Q730)</f>
        <v>0</v>
      </c>
      <c r="R725">
        <f>+'Results-  Erosion Res (raw)'!R730</f>
        <v>0</v>
      </c>
      <c r="S725">
        <f>+IF('Results-  Erosion Res (raw)'!S730&gt;'Results-  Erosion Res (raw)'!R730,('Results-  Erosion Res (raw)'!R730+'Results-  Erosion Res (raw)'!T730)/2,'Results-  Erosion Res (raw)'!S730)</f>
        <v>0</v>
      </c>
      <c r="T725">
        <f>+IF('Results-  Erosion Res (raw)'!T730&gt;'Results-  Erosion Res (raw)'!R730,'Results-  Erosion Res (raw)'!R730,'Results-  Erosion Res (raw)'!T730)</f>
        <v>0</v>
      </c>
    </row>
    <row r="726" spans="1:20" x14ac:dyDescent="0.25">
      <c r="A726" t="str">
        <f>+'Results-  Erosion Res (raw)'!A731</f>
        <v>L.2</v>
      </c>
      <c r="B726">
        <f>+'Results-  Erosion Res (raw)'!B731</f>
        <v>15</v>
      </c>
      <c r="C726">
        <f>+'Results-  Erosion Res (raw)'!C731</f>
        <v>0</v>
      </c>
      <c r="D726">
        <f>+IF('Results-  Erosion Res (raw)'!D731&gt;'Results-  Erosion Res (raw)'!C731,('Results-  Erosion Res (raw)'!C731+'Results-  Erosion Res (raw)'!E731)/2,'Results-  Erosion Res (raw)'!D731)</f>
        <v>0</v>
      </c>
      <c r="E726">
        <f>+IF('Results-  Erosion Res (raw)'!E731&gt;'Results-  Erosion Res (raw)'!C731,'Results-  Erosion Res (raw)'!C731,'Results-  Erosion Res (raw)'!E731)</f>
        <v>0</v>
      </c>
      <c r="F726">
        <f>+'Results-  Erosion Res (raw)'!F731</f>
        <v>0</v>
      </c>
      <c r="G726">
        <f>+IF('Results-  Erosion Res (raw)'!G731&gt;'Results-  Erosion Res (raw)'!F731,('Results-  Erosion Res (raw)'!F731+'Results-  Erosion Res (raw)'!H731)/2,'Results-  Erosion Res (raw)'!G731)</f>
        <v>0</v>
      </c>
      <c r="H726">
        <f>+IF('Results-  Erosion Res (raw)'!H731&gt;'Results-  Erosion Res (raw)'!F731,'Results-  Erosion Res (raw)'!F731,'Results-  Erosion Res (raw)'!H731)</f>
        <v>0</v>
      </c>
      <c r="I726">
        <f>+'Results-  Erosion Res (raw)'!I731</f>
        <v>0</v>
      </c>
      <c r="J726">
        <f>+IF('Results-  Erosion Res (raw)'!J731&gt;'Results-  Erosion Res (raw)'!I731,('Results-  Erosion Res (raw)'!I731+'Results-  Erosion Res (raw)'!K731)/2,'Results-  Erosion Res (raw)'!J731)</f>
        <v>0</v>
      </c>
      <c r="K726">
        <f>+IF('Results-  Erosion Res (raw)'!K731&gt;'Results-  Erosion Res (raw)'!I731,'Results-  Erosion Res (raw)'!I731,'Results-  Erosion Res (raw)'!K731)</f>
        <v>0</v>
      </c>
      <c r="L726">
        <f>+'Results-  Erosion Res (raw)'!L731</f>
        <v>0</v>
      </c>
      <c r="M726">
        <f>+IF('Results-  Erosion Res (raw)'!M731&gt;'Results-  Erosion Res (raw)'!L731,('Results-  Erosion Res (raw)'!L731+'Results-  Erosion Res (raw)'!N731)/2,'Results-  Erosion Res (raw)'!M731)</f>
        <v>0</v>
      </c>
      <c r="N726">
        <f>+IF('Results-  Erosion Res (raw)'!N731&gt;'Results-  Erosion Res (raw)'!L731,'Results-  Erosion Res (raw)'!L731,'Results-  Erosion Res (raw)'!N731)</f>
        <v>0</v>
      </c>
      <c r="O726">
        <f>+'Results-  Erosion Res (raw)'!O731</f>
        <v>0</v>
      </c>
      <c r="P726">
        <f>+IF('Results-  Erosion Res (raw)'!P731&gt;'Results-  Erosion Res (raw)'!O731,('Results-  Erosion Res (raw)'!O731+'Results-  Erosion Res (raw)'!Q731)/2,'Results-  Erosion Res (raw)'!P731)</f>
        <v>0</v>
      </c>
      <c r="Q726">
        <f>+IF('Results-  Erosion Res (raw)'!Q731&gt;'Results-  Erosion Res (raw)'!O731,'Results-  Erosion Res (raw)'!O731,'Results-  Erosion Res (raw)'!Q731)</f>
        <v>0</v>
      </c>
      <c r="R726">
        <f>+'Results-  Erosion Res (raw)'!R731</f>
        <v>0</v>
      </c>
      <c r="S726">
        <f>+IF('Results-  Erosion Res (raw)'!S731&gt;'Results-  Erosion Res (raw)'!R731,('Results-  Erosion Res (raw)'!R731+'Results-  Erosion Res (raw)'!T731)/2,'Results-  Erosion Res (raw)'!S731)</f>
        <v>0</v>
      </c>
      <c r="T726">
        <f>+IF('Results-  Erosion Res (raw)'!T731&gt;'Results-  Erosion Res (raw)'!R731,'Results-  Erosion Res (raw)'!R731,'Results-  Erosion Res (raw)'!T731)</f>
        <v>0</v>
      </c>
    </row>
    <row r="727" spans="1:20" x14ac:dyDescent="0.25">
      <c r="A727" t="str">
        <f>+'Results-  Erosion Res (raw)'!A732</f>
        <v>L.3</v>
      </c>
      <c r="B727">
        <f>+'Results-  Erosion Res (raw)'!B732</f>
        <v>15</v>
      </c>
      <c r="C727">
        <f>+'Results-  Erosion Res (raw)'!C732</f>
        <v>0</v>
      </c>
      <c r="D727">
        <f>+IF('Results-  Erosion Res (raw)'!D732&gt;'Results-  Erosion Res (raw)'!C732,('Results-  Erosion Res (raw)'!C732+'Results-  Erosion Res (raw)'!E732)/2,'Results-  Erosion Res (raw)'!D732)</f>
        <v>0</v>
      </c>
      <c r="E727">
        <f>+IF('Results-  Erosion Res (raw)'!E732&gt;'Results-  Erosion Res (raw)'!C732,'Results-  Erosion Res (raw)'!C732,'Results-  Erosion Res (raw)'!E732)</f>
        <v>0</v>
      </c>
      <c r="F727">
        <f>+'Results-  Erosion Res (raw)'!F732</f>
        <v>0</v>
      </c>
      <c r="G727">
        <f>+IF('Results-  Erosion Res (raw)'!G732&gt;'Results-  Erosion Res (raw)'!F732,('Results-  Erosion Res (raw)'!F732+'Results-  Erosion Res (raw)'!H732)/2,'Results-  Erosion Res (raw)'!G732)</f>
        <v>0</v>
      </c>
      <c r="H727">
        <f>+IF('Results-  Erosion Res (raw)'!H732&gt;'Results-  Erosion Res (raw)'!F732,'Results-  Erosion Res (raw)'!F732,'Results-  Erosion Res (raw)'!H732)</f>
        <v>0</v>
      </c>
      <c r="I727">
        <f>+'Results-  Erosion Res (raw)'!I732</f>
        <v>0</v>
      </c>
      <c r="J727">
        <f>+IF('Results-  Erosion Res (raw)'!J732&gt;'Results-  Erosion Res (raw)'!I732,('Results-  Erosion Res (raw)'!I732+'Results-  Erosion Res (raw)'!K732)/2,'Results-  Erosion Res (raw)'!J732)</f>
        <v>0</v>
      </c>
      <c r="K727">
        <f>+IF('Results-  Erosion Res (raw)'!K732&gt;'Results-  Erosion Res (raw)'!I732,'Results-  Erosion Res (raw)'!I732,'Results-  Erosion Res (raw)'!K732)</f>
        <v>0</v>
      </c>
      <c r="L727">
        <f>+'Results-  Erosion Res (raw)'!L732</f>
        <v>0</v>
      </c>
      <c r="M727">
        <f>+IF('Results-  Erosion Res (raw)'!M732&gt;'Results-  Erosion Res (raw)'!L732,('Results-  Erosion Res (raw)'!L732+'Results-  Erosion Res (raw)'!N732)/2,'Results-  Erosion Res (raw)'!M732)</f>
        <v>0</v>
      </c>
      <c r="N727">
        <f>+IF('Results-  Erosion Res (raw)'!N732&gt;'Results-  Erosion Res (raw)'!L732,'Results-  Erosion Res (raw)'!L732,'Results-  Erosion Res (raw)'!N732)</f>
        <v>0</v>
      </c>
      <c r="O727">
        <f>+'Results-  Erosion Res (raw)'!O732</f>
        <v>0</v>
      </c>
      <c r="P727">
        <f>+IF('Results-  Erosion Res (raw)'!P732&gt;'Results-  Erosion Res (raw)'!O732,('Results-  Erosion Res (raw)'!O732+'Results-  Erosion Res (raw)'!Q732)/2,'Results-  Erosion Res (raw)'!P732)</f>
        <v>0</v>
      </c>
      <c r="Q727">
        <f>+IF('Results-  Erosion Res (raw)'!Q732&gt;'Results-  Erosion Res (raw)'!O732,'Results-  Erosion Res (raw)'!O732,'Results-  Erosion Res (raw)'!Q732)</f>
        <v>0</v>
      </c>
      <c r="R727">
        <f>+'Results-  Erosion Res (raw)'!R732</f>
        <v>0</v>
      </c>
      <c r="S727">
        <f>+IF('Results-  Erosion Res (raw)'!S732&gt;'Results-  Erosion Res (raw)'!R732,('Results-  Erosion Res (raw)'!R732+'Results-  Erosion Res (raw)'!T732)/2,'Results-  Erosion Res (raw)'!S732)</f>
        <v>0</v>
      </c>
      <c r="T727">
        <f>+IF('Results-  Erosion Res (raw)'!T732&gt;'Results-  Erosion Res (raw)'!R732,'Results-  Erosion Res (raw)'!R732,'Results-  Erosion Res (raw)'!T732)</f>
        <v>0</v>
      </c>
    </row>
    <row r="728" spans="1:20" x14ac:dyDescent="0.25">
      <c r="A728" t="str">
        <f>+'Results-  Erosion Res (raw)'!A733</f>
        <v>M.1</v>
      </c>
      <c r="B728">
        <f>+'Results-  Erosion Res (raw)'!B733</f>
        <v>15</v>
      </c>
      <c r="C728">
        <f>+'Results-  Erosion Res (raw)'!C733</f>
        <v>0</v>
      </c>
      <c r="D728">
        <f>+IF('Results-  Erosion Res (raw)'!D733&gt;'Results-  Erosion Res (raw)'!C733,('Results-  Erosion Res (raw)'!C733+'Results-  Erosion Res (raw)'!E733)/2,'Results-  Erosion Res (raw)'!D733)</f>
        <v>0</v>
      </c>
      <c r="E728">
        <f>+IF('Results-  Erosion Res (raw)'!E733&gt;'Results-  Erosion Res (raw)'!C733,'Results-  Erosion Res (raw)'!C733,'Results-  Erosion Res (raw)'!E733)</f>
        <v>0</v>
      </c>
      <c r="F728">
        <f>+'Results-  Erosion Res (raw)'!F733</f>
        <v>0</v>
      </c>
      <c r="G728">
        <f>+IF('Results-  Erosion Res (raw)'!G733&gt;'Results-  Erosion Res (raw)'!F733,('Results-  Erosion Res (raw)'!F733+'Results-  Erosion Res (raw)'!H733)/2,'Results-  Erosion Res (raw)'!G733)</f>
        <v>0</v>
      </c>
      <c r="H728">
        <f>+IF('Results-  Erosion Res (raw)'!H733&gt;'Results-  Erosion Res (raw)'!F733,'Results-  Erosion Res (raw)'!F733,'Results-  Erosion Res (raw)'!H733)</f>
        <v>0</v>
      </c>
      <c r="I728">
        <f>+'Results-  Erosion Res (raw)'!I733</f>
        <v>0</v>
      </c>
      <c r="J728">
        <f>+IF('Results-  Erosion Res (raw)'!J733&gt;'Results-  Erosion Res (raw)'!I733,('Results-  Erosion Res (raw)'!I733+'Results-  Erosion Res (raw)'!K733)/2,'Results-  Erosion Res (raw)'!J733)</f>
        <v>0</v>
      </c>
      <c r="K728">
        <f>+IF('Results-  Erosion Res (raw)'!K733&gt;'Results-  Erosion Res (raw)'!I733,'Results-  Erosion Res (raw)'!I733,'Results-  Erosion Res (raw)'!K733)</f>
        <v>0</v>
      </c>
      <c r="L728">
        <f>+'Results-  Erosion Res (raw)'!L733</f>
        <v>0</v>
      </c>
      <c r="M728">
        <f>+IF('Results-  Erosion Res (raw)'!M733&gt;'Results-  Erosion Res (raw)'!L733,('Results-  Erosion Res (raw)'!L733+'Results-  Erosion Res (raw)'!N733)/2,'Results-  Erosion Res (raw)'!M733)</f>
        <v>0</v>
      </c>
      <c r="N728">
        <f>+IF('Results-  Erosion Res (raw)'!N733&gt;'Results-  Erosion Res (raw)'!L733,'Results-  Erosion Res (raw)'!L733,'Results-  Erosion Res (raw)'!N733)</f>
        <v>0</v>
      </c>
      <c r="O728">
        <f>+'Results-  Erosion Res (raw)'!O733</f>
        <v>0</v>
      </c>
      <c r="P728">
        <f>+IF('Results-  Erosion Res (raw)'!P733&gt;'Results-  Erosion Res (raw)'!O733,('Results-  Erosion Res (raw)'!O733+'Results-  Erosion Res (raw)'!Q733)/2,'Results-  Erosion Res (raw)'!P733)</f>
        <v>0</v>
      </c>
      <c r="Q728">
        <f>+IF('Results-  Erosion Res (raw)'!Q733&gt;'Results-  Erosion Res (raw)'!O733,'Results-  Erosion Res (raw)'!O733,'Results-  Erosion Res (raw)'!Q733)</f>
        <v>0</v>
      </c>
      <c r="R728">
        <f>+'Results-  Erosion Res (raw)'!R733</f>
        <v>0</v>
      </c>
      <c r="S728">
        <f>+IF('Results-  Erosion Res (raw)'!S733&gt;'Results-  Erosion Res (raw)'!R733,('Results-  Erosion Res (raw)'!R733+'Results-  Erosion Res (raw)'!T733)/2,'Results-  Erosion Res (raw)'!S733)</f>
        <v>0</v>
      </c>
      <c r="T728">
        <f>+IF('Results-  Erosion Res (raw)'!T733&gt;'Results-  Erosion Res (raw)'!R733,'Results-  Erosion Res (raw)'!R733,'Results-  Erosion Res (raw)'!T733)</f>
        <v>0</v>
      </c>
    </row>
    <row r="729" spans="1:20" x14ac:dyDescent="0.25">
      <c r="A729" t="str">
        <f>+'Results-  Erosion Res (raw)'!A734</f>
        <v>N.1</v>
      </c>
      <c r="B729">
        <f>+'Results-  Erosion Res (raw)'!B734</f>
        <v>15</v>
      </c>
      <c r="C729">
        <f>+'Results-  Erosion Res (raw)'!C734</f>
        <v>37</v>
      </c>
      <c r="D729">
        <f>+IF('Results-  Erosion Res (raw)'!D734&gt;'Results-  Erosion Res (raw)'!C734,('Results-  Erosion Res (raw)'!C734+'Results-  Erosion Res (raw)'!E734)/2,'Results-  Erosion Res (raw)'!D734)</f>
        <v>34</v>
      </c>
      <c r="E729">
        <f>+IF('Results-  Erosion Res (raw)'!E734&gt;'Results-  Erosion Res (raw)'!C734,'Results-  Erosion Res (raw)'!C734,'Results-  Erosion Res (raw)'!E734)</f>
        <v>25</v>
      </c>
      <c r="F729">
        <f>+'Results-  Erosion Res (raw)'!F734</f>
        <v>0</v>
      </c>
      <c r="G729">
        <f>+IF('Results-  Erosion Res (raw)'!G734&gt;'Results-  Erosion Res (raw)'!F734,('Results-  Erosion Res (raw)'!F734+'Results-  Erosion Res (raw)'!H734)/2,'Results-  Erosion Res (raw)'!G734)</f>
        <v>0</v>
      </c>
      <c r="H729">
        <f>+IF('Results-  Erosion Res (raw)'!H734&gt;'Results-  Erosion Res (raw)'!F734,'Results-  Erosion Res (raw)'!F734,'Results-  Erosion Res (raw)'!H734)</f>
        <v>0</v>
      </c>
      <c r="I729">
        <f>+'Results-  Erosion Res (raw)'!I734</f>
        <v>25</v>
      </c>
      <c r="J729">
        <f>+IF('Results-  Erosion Res (raw)'!J734&gt;'Results-  Erosion Res (raw)'!I734,('Results-  Erosion Res (raw)'!I734+'Results-  Erosion Res (raw)'!K734)/2,'Results-  Erosion Res (raw)'!J734)</f>
        <v>23</v>
      </c>
      <c r="K729">
        <f>+IF('Results-  Erosion Res (raw)'!K734&gt;'Results-  Erosion Res (raw)'!I734,'Results-  Erosion Res (raw)'!I734,'Results-  Erosion Res (raw)'!K734)</f>
        <v>19</v>
      </c>
      <c r="L729">
        <f>+'Results-  Erosion Res (raw)'!L734</f>
        <v>0</v>
      </c>
      <c r="M729">
        <f>+IF('Results-  Erosion Res (raw)'!M734&gt;'Results-  Erosion Res (raw)'!L734,('Results-  Erosion Res (raw)'!L734+'Results-  Erosion Res (raw)'!N734)/2,'Results-  Erosion Res (raw)'!M734)</f>
        <v>0</v>
      </c>
      <c r="N729">
        <f>+IF('Results-  Erosion Res (raw)'!N734&gt;'Results-  Erosion Res (raw)'!L734,'Results-  Erosion Res (raw)'!L734,'Results-  Erosion Res (raw)'!N734)</f>
        <v>0</v>
      </c>
      <c r="O729">
        <f>+'Results-  Erosion Res (raw)'!O734</f>
        <v>6</v>
      </c>
      <c r="P729">
        <f>+IF('Results-  Erosion Res (raw)'!P734&gt;'Results-  Erosion Res (raw)'!O734,('Results-  Erosion Res (raw)'!O734+'Results-  Erosion Res (raw)'!Q734)/2,'Results-  Erosion Res (raw)'!P734)</f>
        <v>0</v>
      </c>
      <c r="Q729">
        <f>+IF('Results-  Erosion Res (raw)'!Q734&gt;'Results-  Erosion Res (raw)'!O734,'Results-  Erosion Res (raw)'!O734,'Results-  Erosion Res (raw)'!Q734)</f>
        <v>0</v>
      </c>
      <c r="R729">
        <f>+'Results-  Erosion Res (raw)'!R734</f>
        <v>0</v>
      </c>
      <c r="S729">
        <f>+IF('Results-  Erosion Res (raw)'!S734&gt;'Results-  Erosion Res (raw)'!R734,('Results-  Erosion Res (raw)'!R734+'Results-  Erosion Res (raw)'!T734)/2,'Results-  Erosion Res (raw)'!S734)</f>
        <v>0</v>
      </c>
      <c r="T729">
        <f>+IF('Results-  Erosion Res (raw)'!T734&gt;'Results-  Erosion Res (raw)'!R734,'Results-  Erosion Res (raw)'!R734,'Results-  Erosion Res (raw)'!T734)</f>
        <v>0</v>
      </c>
    </row>
    <row r="730" spans="1:20" x14ac:dyDescent="0.25">
      <c r="A730" t="str">
        <f>+'Results-  Erosion Res (raw)'!A735</f>
        <v>N.2</v>
      </c>
      <c r="B730">
        <f>+'Results-  Erosion Res (raw)'!B735</f>
        <v>15</v>
      </c>
      <c r="C730">
        <f>+'Results-  Erosion Res (raw)'!C735</f>
        <v>14</v>
      </c>
      <c r="D730">
        <f>+IF('Results-  Erosion Res (raw)'!D735&gt;'Results-  Erosion Res (raw)'!C735,('Results-  Erosion Res (raw)'!C735+'Results-  Erosion Res (raw)'!E735)/2,'Results-  Erosion Res (raw)'!D735)</f>
        <v>13</v>
      </c>
      <c r="E730">
        <f>+IF('Results-  Erosion Res (raw)'!E735&gt;'Results-  Erosion Res (raw)'!C735,'Results-  Erosion Res (raw)'!C735,'Results-  Erosion Res (raw)'!E735)</f>
        <v>13</v>
      </c>
      <c r="F730">
        <f>+'Results-  Erosion Res (raw)'!F735</f>
        <v>0</v>
      </c>
      <c r="G730">
        <f>+IF('Results-  Erosion Res (raw)'!G735&gt;'Results-  Erosion Res (raw)'!F735,('Results-  Erosion Res (raw)'!F735+'Results-  Erosion Res (raw)'!H735)/2,'Results-  Erosion Res (raw)'!G735)</f>
        <v>0</v>
      </c>
      <c r="H730">
        <f>+IF('Results-  Erosion Res (raw)'!H735&gt;'Results-  Erosion Res (raw)'!F735,'Results-  Erosion Res (raw)'!F735,'Results-  Erosion Res (raw)'!H735)</f>
        <v>0</v>
      </c>
      <c r="I730">
        <f>+'Results-  Erosion Res (raw)'!I735</f>
        <v>13</v>
      </c>
      <c r="J730">
        <f>+IF('Results-  Erosion Res (raw)'!J735&gt;'Results-  Erosion Res (raw)'!I735,('Results-  Erosion Res (raw)'!I735+'Results-  Erosion Res (raw)'!K735)/2,'Results-  Erosion Res (raw)'!J735)</f>
        <v>9</v>
      </c>
      <c r="K730">
        <f>+IF('Results-  Erosion Res (raw)'!K735&gt;'Results-  Erosion Res (raw)'!I735,'Results-  Erosion Res (raw)'!I735,'Results-  Erosion Res (raw)'!K735)</f>
        <v>6</v>
      </c>
      <c r="L730">
        <f>+'Results-  Erosion Res (raw)'!L735</f>
        <v>0</v>
      </c>
      <c r="M730">
        <f>+IF('Results-  Erosion Res (raw)'!M735&gt;'Results-  Erosion Res (raw)'!L735,('Results-  Erosion Res (raw)'!L735+'Results-  Erosion Res (raw)'!N735)/2,'Results-  Erosion Res (raw)'!M735)</f>
        <v>0</v>
      </c>
      <c r="N730">
        <f>+IF('Results-  Erosion Res (raw)'!N735&gt;'Results-  Erosion Res (raw)'!L735,'Results-  Erosion Res (raw)'!L735,'Results-  Erosion Res (raw)'!N735)</f>
        <v>0</v>
      </c>
      <c r="O730">
        <f>+'Results-  Erosion Res (raw)'!O735</f>
        <v>3</v>
      </c>
      <c r="P730">
        <f>+IF('Results-  Erosion Res (raw)'!P735&gt;'Results-  Erosion Res (raw)'!O735,('Results-  Erosion Res (raw)'!O735+'Results-  Erosion Res (raw)'!Q735)/2,'Results-  Erosion Res (raw)'!P735)</f>
        <v>0</v>
      </c>
      <c r="Q730">
        <f>+IF('Results-  Erosion Res (raw)'!Q735&gt;'Results-  Erosion Res (raw)'!O735,'Results-  Erosion Res (raw)'!O735,'Results-  Erosion Res (raw)'!Q735)</f>
        <v>0</v>
      </c>
      <c r="R730">
        <f>+'Results-  Erosion Res (raw)'!R735</f>
        <v>0</v>
      </c>
      <c r="S730">
        <f>+IF('Results-  Erosion Res (raw)'!S735&gt;'Results-  Erosion Res (raw)'!R735,('Results-  Erosion Res (raw)'!R735+'Results-  Erosion Res (raw)'!T735)/2,'Results-  Erosion Res (raw)'!S735)</f>
        <v>0</v>
      </c>
      <c r="T730">
        <f>+IF('Results-  Erosion Res (raw)'!T735&gt;'Results-  Erosion Res (raw)'!R735,'Results-  Erosion Res (raw)'!R735,'Results-  Erosion Res (raw)'!T735)</f>
        <v>0</v>
      </c>
    </row>
    <row r="731" spans="1:20" x14ac:dyDescent="0.25">
      <c r="A731" t="str">
        <f>+'Results-  Erosion Res (raw)'!A736</f>
        <v>N.3</v>
      </c>
      <c r="B731">
        <f>+'Results-  Erosion Res (raw)'!B736</f>
        <v>15</v>
      </c>
      <c r="C731">
        <f>+'Results-  Erosion Res (raw)'!C736</f>
        <v>6</v>
      </c>
      <c r="D731">
        <f>+IF('Results-  Erosion Res (raw)'!D736&gt;'Results-  Erosion Res (raw)'!C736,('Results-  Erosion Res (raw)'!C736+'Results-  Erosion Res (raw)'!E736)/2,'Results-  Erosion Res (raw)'!D736)</f>
        <v>3</v>
      </c>
      <c r="E731">
        <f>+IF('Results-  Erosion Res (raw)'!E736&gt;'Results-  Erosion Res (raw)'!C736,'Results-  Erosion Res (raw)'!C736,'Results-  Erosion Res (raw)'!E736)</f>
        <v>2</v>
      </c>
      <c r="F731">
        <f>+'Results-  Erosion Res (raw)'!F736</f>
        <v>0</v>
      </c>
      <c r="G731">
        <f>+IF('Results-  Erosion Res (raw)'!G736&gt;'Results-  Erosion Res (raw)'!F736,('Results-  Erosion Res (raw)'!F736+'Results-  Erosion Res (raw)'!H736)/2,'Results-  Erosion Res (raw)'!G736)</f>
        <v>0</v>
      </c>
      <c r="H731">
        <f>+IF('Results-  Erosion Res (raw)'!H736&gt;'Results-  Erosion Res (raw)'!F736,'Results-  Erosion Res (raw)'!F736,'Results-  Erosion Res (raw)'!H736)</f>
        <v>0</v>
      </c>
      <c r="I731">
        <f>+'Results-  Erosion Res (raw)'!I736</f>
        <v>2</v>
      </c>
      <c r="J731">
        <f>+IF('Results-  Erosion Res (raw)'!J736&gt;'Results-  Erosion Res (raw)'!I736,('Results-  Erosion Res (raw)'!I736+'Results-  Erosion Res (raw)'!K736)/2,'Results-  Erosion Res (raw)'!J736)</f>
        <v>1</v>
      </c>
      <c r="K731">
        <f>+IF('Results-  Erosion Res (raw)'!K736&gt;'Results-  Erosion Res (raw)'!I736,'Results-  Erosion Res (raw)'!I736,'Results-  Erosion Res (raw)'!K736)</f>
        <v>0</v>
      </c>
      <c r="L731">
        <f>+'Results-  Erosion Res (raw)'!L736</f>
        <v>0</v>
      </c>
      <c r="M731">
        <f>+IF('Results-  Erosion Res (raw)'!M736&gt;'Results-  Erosion Res (raw)'!L736,('Results-  Erosion Res (raw)'!L736+'Results-  Erosion Res (raw)'!N736)/2,'Results-  Erosion Res (raw)'!M736)</f>
        <v>0</v>
      </c>
      <c r="N731">
        <f>+IF('Results-  Erosion Res (raw)'!N736&gt;'Results-  Erosion Res (raw)'!L736,'Results-  Erosion Res (raw)'!L736,'Results-  Erosion Res (raw)'!N736)</f>
        <v>0</v>
      </c>
      <c r="O731">
        <f>+'Results-  Erosion Res (raw)'!O736</f>
        <v>0</v>
      </c>
      <c r="P731">
        <f>+IF('Results-  Erosion Res (raw)'!P736&gt;'Results-  Erosion Res (raw)'!O736,('Results-  Erosion Res (raw)'!O736+'Results-  Erosion Res (raw)'!Q736)/2,'Results-  Erosion Res (raw)'!P736)</f>
        <v>0</v>
      </c>
      <c r="Q731">
        <f>+IF('Results-  Erosion Res (raw)'!Q736&gt;'Results-  Erosion Res (raw)'!O736,'Results-  Erosion Res (raw)'!O736,'Results-  Erosion Res (raw)'!Q736)</f>
        <v>0</v>
      </c>
      <c r="R731">
        <f>+'Results-  Erosion Res (raw)'!R736</f>
        <v>0</v>
      </c>
      <c r="S731">
        <f>+IF('Results-  Erosion Res (raw)'!S736&gt;'Results-  Erosion Res (raw)'!R736,('Results-  Erosion Res (raw)'!R736+'Results-  Erosion Res (raw)'!T736)/2,'Results-  Erosion Res (raw)'!S736)</f>
        <v>0</v>
      </c>
      <c r="T731">
        <f>+IF('Results-  Erosion Res (raw)'!T736&gt;'Results-  Erosion Res (raw)'!R736,'Results-  Erosion Res (raw)'!R736,'Results-  Erosion Res (raw)'!T736)</f>
        <v>0</v>
      </c>
    </row>
    <row r="732" spans="1:20" x14ac:dyDescent="0.25">
      <c r="A732" t="str">
        <f>+'Results-  Erosion Res (raw)'!A737</f>
        <v>N.4</v>
      </c>
      <c r="B732">
        <f>+'Results-  Erosion Res (raw)'!B737</f>
        <v>15</v>
      </c>
      <c r="C732">
        <f>+'Results-  Erosion Res (raw)'!C737</f>
        <v>15</v>
      </c>
      <c r="D732">
        <f>+IF('Results-  Erosion Res (raw)'!D737&gt;'Results-  Erosion Res (raw)'!C737,('Results-  Erosion Res (raw)'!C737+'Results-  Erosion Res (raw)'!E737)/2,'Results-  Erosion Res (raw)'!D737)</f>
        <v>13</v>
      </c>
      <c r="E732">
        <f>+IF('Results-  Erosion Res (raw)'!E737&gt;'Results-  Erosion Res (raw)'!C737,'Results-  Erosion Res (raw)'!C737,'Results-  Erosion Res (raw)'!E737)</f>
        <v>11</v>
      </c>
      <c r="F732">
        <f>+'Results-  Erosion Res (raw)'!F737</f>
        <v>0</v>
      </c>
      <c r="G732">
        <f>+IF('Results-  Erosion Res (raw)'!G737&gt;'Results-  Erosion Res (raw)'!F737,('Results-  Erosion Res (raw)'!F737+'Results-  Erosion Res (raw)'!H737)/2,'Results-  Erosion Res (raw)'!G737)</f>
        <v>0</v>
      </c>
      <c r="H732">
        <f>+IF('Results-  Erosion Res (raw)'!H737&gt;'Results-  Erosion Res (raw)'!F737,'Results-  Erosion Res (raw)'!F737,'Results-  Erosion Res (raw)'!H737)</f>
        <v>0</v>
      </c>
      <c r="I732">
        <f>+'Results-  Erosion Res (raw)'!I737</f>
        <v>11</v>
      </c>
      <c r="J732">
        <f>+IF('Results-  Erosion Res (raw)'!J737&gt;'Results-  Erosion Res (raw)'!I737,('Results-  Erosion Res (raw)'!I737+'Results-  Erosion Res (raw)'!K737)/2,'Results-  Erosion Res (raw)'!J737)</f>
        <v>7</v>
      </c>
      <c r="K732">
        <f>+IF('Results-  Erosion Res (raw)'!K737&gt;'Results-  Erosion Res (raw)'!I737,'Results-  Erosion Res (raw)'!I737,'Results-  Erosion Res (raw)'!K737)</f>
        <v>6</v>
      </c>
      <c r="L732">
        <f>+'Results-  Erosion Res (raw)'!L737</f>
        <v>0</v>
      </c>
      <c r="M732">
        <f>+IF('Results-  Erosion Res (raw)'!M737&gt;'Results-  Erosion Res (raw)'!L737,('Results-  Erosion Res (raw)'!L737+'Results-  Erosion Res (raw)'!N737)/2,'Results-  Erosion Res (raw)'!M737)</f>
        <v>0</v>
      </c>
      <c r="N732">
        <f>+IF('Results-  Erosion Res (raw)'!N737&gt;'Results-  Erosion Res (raw)'!L737,'Results-  Erosion Res (raw)'!L737,'Results-  Erosion Res (raw)'!N737)</f>
        <v>0</v>
      </c>
      <c r="O732">
        <f>+'Results-  Erosion Res (raw)'!O737</f>
        <v>2</v>
      </c>
      <c r="P732">
        <f>+IF('Results-  Erosion Res (raw)'!P737&gt;'Results-  Erosion Res (raw)'!O737,('Results-  Erosion Res (raw)'!O737+'Results-  Erosion Res (raw)'!Q737)/2,'Results-  Erosion Res (raw)'!P737)</f>
        <v>1</v>
      </c>
      <c r="Q732">
        <f>+IF('Results-  Erosion Res (raw)'!Q737&gt;'Results-  Erosion Res (raw)'!O737,'Results-  Erosion Res (raw)'!O737,'Results-  Erosion Res (raw)'!Q737)</f>
        <v>0</v>
      </c>
      <c r="R732">
        <f>+'Results-  Erosion Res (raw)'!R737</f>
        <v>0</v>
      </c>
      <c r="S732">
        <f>+IF('Results-  Erosion Res (raw)'!S737&gt;'Results-  Erosion Res (raw)'!R737,('Results-  Erosion Res (raw)'!R737+'Results-  Erosion Res (raw)'!T737)/2,'Results-  Erosion Res (raw)'!S737)</f>
        <v>0</v>
      </c>
      <c r="T732">
        <f>+IF('Results-  Erosion Res (raw)'!T737&gt;'Results-  Erosion Res (raw)'!R737,'Results-  Erosion Res (raw)'!R737,'Results-  Erosion Res (raw)'!T737)</f>
        <v>0</v>
      </c>
    </row>
    <row r="733" spans="1:20" x14ac:dyDescent="0.25">
      <c r="A733" t="str">
        <f>+'Results-  Erosion Res (raw)'!A738</f>
        <v>O.1</v>
      </c>
      <c r="B733">
        <f>+'Results-  Erosion Res (raw)'!B738</f>
        <v>15</v>
      </c>
      <c r="C733">
        <f>+'Results-  Erosion Res (raw)'!C738</f>
        <v>11</v>
      </c>
      <c r="D733">
        <f>+IF('Results-  Erosion Res (raw)'!D738&gt;'Results-  Erosion Res (raw)'!C738,('Results-  Erosion Res (raw)'!C738+'Results-  Erosion Res (raw)'!E738)/2,'Results-  Erosion Res (raw)'!D738)</f>
        <v>7</v>
      </c>
      <c r="E733">
        <f>+IF('Results-  Erosion Res (raw)'!E738&gt;'Results-  Erosion Res (raw)'!C738,'Results-  Erosion Res (raw)'!C738,'Results-  Erosion Res (raw)'!E738)</f>
        <v>4</v>
      </c>
      <c r="F733">
        <f>+'Results-  Erosion Res (raw)'!F738</f>
        <v>3</v>
      </c>
      <c r="G733">
        <f>+IF('Results-  Erosion Res (raw)'!G738&gt;'Results-  Erosion Res (raw)'!F738,('Results-  Erosion Res (raw)'!F738+'Results-  Erosion Res (raw)'!H738)/2,'Results-  Erosion Res (raw)'!G738)</f>
        <v>1</v>
      </c>
      <c r="H733">
        <f>+IF('Results-  Erosion Res (raw)'!H738&gt;'Results-  Erosion Res (raw)'!F738,'Results-  Erosion Res (raw)'!F738,'Results-  Erosion Res (raw)'!H738)</f>
        <v>0</v>
      </c>
      <c r="I733">
        <f>+'Results-  Erosion Res (raw)'!I738</f>
        <v>3</v>
      </c>
      <c r="J733">
        <f>+IF('Results-  Erosion Res (raw)'!J738&gt;'Results-  Erosion Res (raw)'!I738,('Results-  Erosion Res (raw)'!I738+'Results-  Erosion Res (raw)'!K738)/2,'Results-  Erosion Res (raw)'!J738)</f>
        <v>1</v>
      </c>
      <c r="K733">
        <f>+IF('Results-  Erosion Res (raw)'!K738&gt;'Results-  Erosion Res (raw)'!I738,'Results-  Erosion Res (raw)'!I738,'Results-  Erosion Res (raw)'!K738)</f>
        <v>0</v>
      </c>
      <c r="L733">
        <f>+'Results-  Erosion Res (raw)'!L738</f>
        <v>0</v>
      </c>
      <c r="M733">
        <f>+IF('Results-  Erosion Res (raw)'!M738&gt;'Results-  Erosion Res (raw)'!L738,('Results-  Erosion Res (raw)'!L738+'Results-  Erosion Res (raw)'!N738)/2,'Results-  Erosion Res (raw)'!M738)</f>
        <v>0</v>
      </c>
      <c r="N733">
        <f>+IF('Results-  Erosion Res (raw)'!N738&gt;'Results-  Erosion Res (raw)'!L738,'Results-  Erosion Res (raw)'!L738,'Results-  Erosion Res (raw)'!N738)</f>
        <v>0</v>
      </c>
      <c r="O733">
        <f>+'Results-  Erosion Res (raw)'!O738</f>
        <v>0</v>
      </c>
      <c r="P733">
        <f>+IF('Results-  Erosion Res (raw)'!P738&gt;'Results-  Erosion Res (raw)'!O738,('Results-  Erosion Res (raw)'!O738+'Results-  Erosion Res (raw)'!Q738)/2,'Results-  Erosion Res (raw)'!P738)</f>
        <v>0</v>
      </c>
      <c r="Q733">
        <f>+IF('Results-  Erosion Res (raw)'!Q738&gt;'Results-  Erosion Res (raw)'!O738,'Results-  Erosion Res (raw)'!O738,'Results-  Erosion Res (raw)'!Q738)</f>
        <v>0</v>
      </c>
      <c r="R733">
        <f>+'Results-  Erosion Res (raw)'!R738</f>
        <v>0</v>
      </c>
      <c r="S733">
        <f>+IF('Results-  Erosion Res (raw)'!S738&gt;'Results-  Erosion Res (raw)'!R738,('Results-  Erosion Res (raw)'!R738+'Results-  Erosion Res (raw)'!T738)/2,'Results-  Erosion Res (raw)'!S738)</f>
        <v>0</v>
      </c>
      <c r="T733">
        <f>+IF('Results-  Erosion Res (raw)'!T738&gt;'Results-  Erosion Res (raw)'!R738,'Results-  Erosion Res (raw)'!R738,'Results-  Erosion Res (raw)'!T738)</f>
        <v>0</v>
      </c>
    </row>
    <row r="734" spans="1:20" x14ac:dyDescent="0.25">
      <c r="A734" t="str">
        <f>+'Results-  Erosion Res (raw)'!A739</f>
        <v>5g01</v>
      </c>
      <c r="B734">
        <f>+'Results-  Erosion Res (raw)'!B739</f>
        <v>16</v>
      </c>
      <c r="C734">
        <f>+'Results-  Erosion Res (raw)'!C739</f>
        <v>0</v>
      </c>
      <c r="D734">
        <f>+IF('Results-  Erosion Res (raw)'!D739&gt;'Results-  Erosion Res (raw)'!C739,('Results-  Erosion Res (raw)'!C739+'Results-  Erosion Res (raw)'!E739)/2,'Results-  Erosion Res (raw)'!D739)</f>
        <v>0</v>
      </c>
      <c r="E734">
        <f>+IF('Results-  Erosion Res (raw)'!E739&gt;'Results-  Erosion Res (raw)'!C739,'Results-  Erosion Res (raw)'!C739,'Results-  Erosion Res (raw)'!E739)</f>
        <v>0</v>
      </c>
      <c r="F734">
        <f>+'Results-  Erosion Res (raw)'!F739</f>
        <v>0</v>
      </c>
      <c r="G734">
        <f>+IF('Results-  Erosion Res (raw)'!G739&gt;'Results-  Erosion Res (raw)'!F739,('Results-  Erosion Res (raw)'!F739+'Results-  Erosion Res (raw)'!H739)/2,'Results-  Erosion Res (raw)'!G739)</f>
        <v>0</v>
      </c>
      <c r="H734">
        <f>+IF('Results-  Erosion Res (raw)'!H739&gt;'Results-  Erosion Res (raw)'!F739,'Results-  Erosion Res (raw)'!F739,'Results-  Erosion Res (raw)'!H739)</f>
        <v>0</v>
      </c>
      <c r="I734">
        <f>+'Results-  Erosion Res (raw)'!I739</f>
        <v>0</v>
      </c>
      <c r="J734">
        <f>+IF('Results-  Erosion Res (raw)'!J739&gt;'Results-  Erosion Res (raw)'!I739,('Results-  Erosion Res (raw)'!I739+'Results-  Erosion Res (raw)'!K739)/2,'Results-  Erosion Res (raw)'!J739)</f>
        <v>0</v>
      </c>
      <c r="K734">
        <f>+IF('Results-  Erosion Res (raw)'!K739&gt;'Results-  Erosion Res (raw)'!I739,'Results-  Erosion Res (raw)'!I739,'Results-  Erosion Res (raw)'!K739)</f>
        <v>0</v>
      </c>
      <c r="L734">
        <f>+'Results-  Erosion Res (raw)'!L739</f>
        <v>0</v>
      </c>
      <c r="M734">
        <f>+IF('Results-  Erosion Res (raw)'!M739&gt;'Results-  Erosion Res (raw)'!L739,('Results-  Erosion Res (raw)'!L739+'Results-  Erosion Res (raw)'!N739)/2,'Results-  Erosion Res (raw)'!M739)</f>
        <v>0</v>
      </c>
      <c r="N734">
        <f>+IF('Results-  Erosion Res (raw)'!N739&gt;'Results-  Erosion Res (raw)'!L739,'Results-  Erosion Res (raw)'!L739,'Results-  Erosion Res (raw)'!N739)</f>
        <v>0</v>
      </c>
      <c r="O734">
        <f>+'Results-  Erosion Res (raw)'!O739</f>
        <v>0</v>
      </c>
      <c r="P734">
        <f>+IF('Results-  Erosion Res (raw)'!P739&gt;'Results-  Erosion Res (raw)'!O739,('Results-  Erosion Res (raw)'!O739+'Results-  Erosion Res (raw)'!Q739)/2,'Results-  Erosion Res (raw)'!P739)</f>
        <v>0</v>
      </c>
      <c r="Q734">
        <f>+IF('Results-  Erosion Res (raw)'!Q739&gt;'Results-  Erosion Res (raw)'!O739,'Results-  Erosion Res (raw)'!O739,'Results-  Erosion Res (raw)'!Q739)</f>
        <v>0</v>
      </c>
      <c r="R734">
        <f>+'Results-  Erosion Res (raw)'!R739</f>
        <v>0</v>
      </c>
      <c r="S734">
        <f>+IF('Results-  Erosion Res (raw)'!S739&gt;'Results-  Erosion Res (raw)'!R739,('Results-  Erosion Res (raw)'!R739+'Results-  Erosion Res (raw)'!T739)/2,'Results-  Erosion Res (raw)'!S739)</f>
        <v>0</v>
      </c>
      <c r="T734">
        <f>+IF('Results-  Erosion Res (raw)'!T739&gt;'Results-  Erosion Res (raw)'!R739,'Results-  Erosion Res (raw)'!R739,'Results-  Erosion Res (raw)'!T739)</f>
        <v>0</v>
      </c>
    </row>
    <row r="735" spans="1:20" x14ac:dyDescent="0.25">
      <c r="A735" t="str">
        <f>+'Results-  Erosion Res (raw)'!A740</f>
        <v>5g02</v>
      </c>
      <c r="B735">
        <f>+'Results-  Erosion Res (raw)'!B740</f>
        <v>16</v>
      </c>
      <c r="C735">
        <f>+'Results-  Erosion Res (raw)'!C740</f>
        <v>3</v>
      </c>
      <c r="D735">
        <f>+IF('Results-  Erosion Res (raw)'!D740&gt;'Results-  Erosion Res (raw)'!C740,('Results-  Erosion Res (raw)'!C740+'Results-  Erosion Res (raw)'!E740)/2,'Results-  Erosion Res (raw)'!D740)</f>
        <v>3</v>
      </c>
      <c r="E735">
        <f>+IF('Results-  Erosion Res (raw)'!E740&gt;'Results-  Erosion Res (raw)'!C740,'Results-  Erosion Res (raw)'!C740,'Results-  Erosion Res (raw)'!E740)</f>
        <v>3</v>
      </c>
      <c r="F735">
        <f>+'Results-  Erosion Res (raw)'!F740</f>
        <v>3</v>
      </c>
      <c r="G735">
        <f>+IF('Results-  Erosion Res (raw)'!G740&gt;'Results-  Erosion Res (raw)'!F740,('Results-  Erosion Res (raw)'!F740+'Results-  Erosion Res (raw)'!H740)/2,'Results-  Erosion Res (raw)'!G740)</f>
        <v>3</v>
      </c>
      <c r="H735">
        <f>+IF('Results-  Erosion Res (raw)'!H740&gt;'Results-  Erosion Res (raw)'!F740,'Results-  Erosion Res (raw)'!F740,'Results-  Erosion Res (raw)'!H740)</f>
        <v>2</v>
      </c>
      <c r="I735">
        <f>+'Results-  Erosion Res (raw)'!I740</f>
        <v>2</v>
      </c>
      <c r="J735">
        <f>+IF('Results-  Erosion Res (raw)'!J740&gt;'Results-  Erosion Res (raw)'!I740,('Results-  Erosion Res (raw)'!I740+'Results-  Erosion Res (raw)'!K740)/2,'Results-  Erosion Res (raw)'!J740)</f>
        <v>2</v>
      </c>
      <c r="K735">
        <f>+IF('Results-  Erosion Res (raw)'!K740&gt;'Results-  Erosion Res (raw)'!I740,'Results-  Erosion Res (raw)'!I740,'Results-  Erosion Res (raw)'!K740)</f>
        <v>2</v>
      </c>
      <c r="L735">
        <f>+'Results-  Erosion Res (raw)'!L740</f>
        <v>2</v>
      </c>
      <c r="M735">
        <f>+IF('Results-  Erosion Res (raw)'!M740&gt;'Results-  Erosion Res (raw)'!L740,('Results-  Erosion Res (raw)'!L740+'Results-  Erosion Res (raw)'!N740)/2,'Results-  Erosion Res (raw)'!M740)</f>
        <v>2</v>
      </c>
      <c r="N735">
        <f>+IF('Results-  Erosion Res (raw)'!N740&gt;'Results-  Erosion Res (raw)'!L740,'Results-  Erosion Res (raw)'!L740,'Results-  Erosion Res (raw)'!N740)</f>
        <v>2</v>
      </c>
      <c r="O735">
        <f>+'Results-  Erosion Res (raw)'!O740</f>
        <v>0</v>
      </c>
      <c r="P735">
        <f>+IF('Results-  Erosion Res (raw)'!P740&gt;'Results-  Erosion Res (raw)'!O740,('Results-  Erosion Res (raw)'!O740+'Results-  Erosion Res (raw)'!Q740)/2,'Results-  Erosion Res (raw)'!P740)</f>
        <v>0</v>
      </c>
      <c r="Q735">
        <f>+IF('Results-  Erosion Res (raw)'!Q740&gt;'Results-  Erosion Res (raw)'!O740,'Results-  Erosion Res (raw)'!O740,'Results-  Erosion Res (raw)'!Q740)</f>
        <v>0</v>
      </c>
      <c r="R735">
        <f>+'Results-  Erosion Res (raw)'!R740</f>
        <v>0</v>
      </c>
      <c r="S735">
        <f>+IF('Results-  Erosion Res (raw)'!S740&gt;'Results-  Erosion Res (raw)'!R740,('Results-  Erosion Res (raw)'!R740+'Results-  Erosion Res (raw)'!T740)/2,'Results-  Erosion Res (raw)'!S740)</f>
        <v>0</v>
      </c>
      <c r="T735">
        <f>+IF('Results-  Erosion Res (raw)'!T740&gt;'Results-  Erosion Res (raw)'!R740,'Results-  Erosion Res (raw)'!R740,'Results-  Erosion Res (raw)'!T740)</f>
        <v>0</v>
      </c>
    </row>
    <row r="736" spans="1:20" x14ac:dyDescent="0.25">
      <c r="A736" t="str">
        <f>+'Results-  Erosion Res (raw)'!A741</f>
        <v>5g03</v>
      </c>
      <c r="B736">
        <f>+'Results-  Erosion Res (raw)'!B741</f>
        <v>16</v>
      </c>
      <c r="C736">
        <f>+'Results-  Erosion Res (raw)'!C741</f>
        <v>7</v>
      </c>
      <c r="D736">
        <f>+IF('Results-  Erosion Res (raw)'!D741&gt;'Results-  Erosion Res (raw)'!C741,('Results-  Erosion Res (raw)'!C741+'Results-  Erosion Res (raw)'!E741)/2,'Results-  Erosion Res (raw)'!D741)</f>
        <v>7</v>
      </c>
      <c r="E736">
        <f>+IF('Results-  Erosion Res (raw)'!E741&gt;'Results-  Erosion Res (raw)'!C741,'Results-  Erosion Res (raw)'!C741,'Results-  Erosion Res (raw)'!E741)</f>
        <v>7</v>
      </c>
      <c r="F736">
        <f>+'Results-  Erosion Res (raw)'!F741</f>
        <v>7</v>
      </c>
      <c r="G736">
        <f>+IF('Results-  Erosion Res (raw)'!G741&gt;'Results-  Erosion Res (raw)'!F741,('Results-  Erosion Res (raw)'!F741+'Results-  Erosion Res (raw)'!H741)/2,'Results-  Erosion Res (raw)'!G741)</f>
        <v>7</v>
      </c>
      <c r="H736">
        <f>+IF('Results-  Erosion Res (raw)'!H741&gt;'Results-  Erosion Res (raw)'!F741,'Results-  Erosion Res (raw)'!F741,'Results-  Erosion Res (raw)'!H741)</f>
        <v>7</v>
      </c>
      <c r="I736">
        <f>+'Results-  Erosion Res (raw)'!I741</f>
        <v>7</v>
      </c>
      <c r="J736">
        <f>+IF('Results-  Erosion Res (raw)'!J741&gt;'Results-  Erosion Res (raw)'!I741,('Results-  Erosion Res (raw)'!I741+'Results-  Erosion Res (raw)'!K741)/2,'Results-  Erosion Res (raw)'!J741)</f>
        <v>7</v>
      </c>
      <c r="K736">
        <f>+IF('Results-  Erosion Res (raw)'!K741&gt;'Results-  Erosion Res (raw)'!I741,'Results-  Erosion Res (raw)'!I741,'Results-  Erosion Res (raw)'!K741)</f>
        <v>7</v>
      </c>
      <c r="L736">
        <f>+'Results-  Erosion Res (raw)'!L741</f>
        <v>7</v>
      </c>
      <c r="M736">
        <f>+IF('Results-  Erosion Res (raw)'!M741&gt;'Results-  Erosion Res (raw)'!L741,('Results-  Erosion Res (raw)'!L741+'Results-  Erosion Res (raw)'!N741)/2,'Results-  Erosion Res (raw)'!M741)</f>
        <v>7</v>
      </c>
      <c r="N736">
        <f>+IF('Results-  Erosion Res (raw)'!N741&gt;'Results-  Erosion Res (raw)'!L741,'Results-  Erosion Res (raw)'!L741,'Results-  Erosion Res (raw)'!N741)</f>
        <v>7</v>
      </c>
      <c r="O736">
        <f>+'Results-  Erosion Res (raw)'!O741</f>
        <v>7</v>
      </c>
      <c r="P736">
        <f>+IF('Results-  Erosion Res (raw)'!P741&gt;'Results-  Erosion Res (raw)'!O741,('Results-  Erosion Res (raw)'!O741+'Results-  Erosion Res (raw)'!Q741)/2,'Results-  Erosion Res (raw)'!P741)</f>
        <v>7</v>
      </c>
      <c r="Q736">
        <f>+IF('Results-  Erosion Res (raw)'!Q741&gt;'Results-  Erosion Res (raw)'!O741,'Results-  Erosion Res (raw)'!O741,'Results-  Erosion Res (raw)'!Q741)</f>
        <v>3</v>
      </c>
      <c r="R736">
        <f>+'Results-  Erosion Res (raw)'!R741</f>
        <v>7</v>
      </c>
      <c r="S736">
        <f>+IF('Results-  Erosion Res (raw)'!S741&gt;'Results-  Erosion Res (raw)'!R741,('Results-  Erosion Res (raw)'!R741+'Results-  Erosion Res (raw)'!T741)/2,'Results-  Erosion Res (raw)'!S741)</f>
        <v>7</v>
      </c>
      <c r="T736">
        <f>+IF('Results-  Erosion Res (raw)'!T741&gt;'Results-  Erosion Res (raw)'!R741,'Results-  Erosion Res (raw)'!R741,'Results-  Erosion Res (raw)'!T741)</f>
        <v>3</v>
      </c>
    </row>
    <row r="737" spans="1:20" x14ac:dyDescent="0.25">
      <c r="A737" t="str">
        <f>+'Results-  Erosion Res (raw)'!A742</f>
        <v>5g04</v>
      </c>
      <c r="B737">
        <f>+'Results-  Erosion Res (raw)'!B742</f>
        <v>16</v>
      </c>
      <c r="C737">
        <f>+'Results-  Erosion Res (raw)'!C742</f>
        <v>1</v>
      </c>
      <c r="D737">
        <f>+IF('Results-  Erosion Res (raw)'!D742&gt;'Results-  Erosion Res (raw)'!C742,('Results-  Erosion Res (raw)'!C742+'Results-  Erosion Res (raw)'!E742)/2,'Results-  Erosion Res (raw)'!D742)</f>
        <v>1</v>
      </c>
      <c r="E737">
        <f>+IF('Results-  Erosion Res (raw)'!E742&gt;'Results-  Erosion Res (raw)'!C742,'Results-  Erosion Res (raw)'!C742,'Results-  Erosion Res (raw)'!E742)</f>
        <v>0</v>
      </c>
      <c r="F737">
        <f>+'Results-  Erosion Res (raw)'!F742</f>
        <v>1</v>
      </c>
      <c r="G737">
        <f>+IF('Results-  Erosion Res (raw)'!G742&gt;'Results-  Erosion Res (raw)'!F742,('Results-  Erosion Res (raw)'!F742+'Results-  Erosion Res (raw)'!H742)/2,'Results-  Erosion Res (raw)'!G742)</f>
        <v>1</v>
      </c>
      <c r="H737">
        <f>+IF('Results-  Erosion Res (raw)'!H742&gt;'Results-  Erosion Res (raw)'!F742,'Results-  Erosion Res (raw)'!F742,'Results-  Erosion Res (raw)'!H742)</f>
        <v>0</v>
      </c>
      <c r="I737">
        <f>+'Results-  Erosion Res (raw)'!I742</f>
        <v>0</v>
      </c>
      <c r="J737">
        <f>+IF('Results-  Erosion Res (raw)'!J742&gt;'Results-  Erosion Res (raw)'!I742,('Results-  Erosion Res (raw)'!I742+'Results-  Erosion Res (raw)'!K742)/2,'Results-  Erosion Res (raw)'!J742)</f>
        <v>0</v>
      </c>
      <c r="K737">
        <f>+IF('Results-  Erosion Res (raw)'!K742&gt;'Results-  Erosion Res (raw)'!I742,'Results-  Erosion Res (raw)'!I742,'Results-  Erosion Res (raw)'!K742)</f>
        <v>0</v>
      </c>
      <c r="L737">
        <f>+'Results-  Erosion Res (raw)'!L742</f>
        <v>0</v>
      </c>
      <c r="M737">
        <f>+IF('Results-  Erosion Res (raw)'!M742&gt;'Results-  Erosion Res (raw)'!L742,('Results-  Erosion Res (raw)'!L742+'Results-  Erosion Res (raw)'!N742)/2,'Results-  Erosion Res (raw)'!M742)</f>
        <v>0</v>
      </c>
      <c r="N737">
        <f>+IF('Results-  Erosion Res (raw)'!N742&gt;'Results-  Erosion Res (raw)'!L742,'Results-  Erosion Res (raw)'!L742,'Results-  Erosion Res (raw)'!N742)</f>
        <v>0</v>
      </c>
      <c r="O737">
        <f>+'Results-  Erosion Res (raw)'!O742</f>
        <v>0</v>
      </c>
      <c r="P737">
        <f>+IF('Results-  Erosion Res (raw)'!P742&gt;'Results-  Erosion Res (raw)'!O742,('Results-  Erosion Res (raw)'!O742+'Results-  Erosion Res (raw)'!Q742)/2,'Results-  Erosion Res (raw)'!P742)</f>
        <v>0</v>
      </c>
      <c r="Q737">
        <f>+IF('Results-  Erosion Res (raw)'!Q742&gt;'Results-  Erosion Res (raw)'!O742,'Results-  Erosion Res (raw)'!O742,'Results-  Erosion Res (raw)'!Q742)</f>
        <v>0</v>
      </c>
      <c r="R737">
        <f>+'Results-  Erosion Res (raw)'!R742</f>
        <v>0</v>
      </c>
      <c r="S737">
        <f>+IF('Results-  Erosion Res (raw)'!S742&gt;'Results-  Erosion Res (raw)'!R742,('Results-  Erosion Res (raw)'!R742+'Results-  Erosion Res (raw)'!T742)/2,'Results-  Erosion Res (raw)'!S742)</f>
        <v>0</v>
      </c>
      <c r="T737">
        <f>+IF('Results-  Erosion Res (raw)'!T742&gt;'Results-  Erosion Res (raw)'!R742,'Results-  Erosion Res (raw)'!R742,'Results-  Erosion Res (raw)'!T742)</f>
        <v>0</v>
      </c>
    </row>
    <row r="738" spans="1:20" x14ac:dyDescent="0.25">
      <c r="A738" t="str">
        <f>+'Results-  Erosion Res (raw)'!A743</f>
        <v>5g05</v>
      </c>
      <c r="B738">
        <f>+'Results-  Erosion Res (raw)'!B743</f>
        <v>16</v>
      </c>
      <c r="C738">
        <f>+'Results-  Erosion Res (raw)'!C743</f>
        <v>0</v>
      </c>
      <c r="D738">
        <f>+IF('Results-  Erosion Res (raw)'!D743&gt;'Results-  Erosion Res (raw)'!C743,('Results-  Erosion Res (raw)'!C743+'Results-  Erosion Res (raw)'!E743)/2,'Results-  Erosion Res (raw)'!D743)</f>
        <v>0</v>
      </c>
      <c r="E738">
        <f>+IF('Results-  Erosion Res (raw)'!E743&gt;'Results-  Erosion Res (raw)'!C743,'Results-  Erosion Res (raw)'!C743,'Results-  Erosion Res (raw)'!E743)</f>
        <v>0</v>
      </c>
      <c r="F738">
        <f>+'Results-  Erosion Res (raw)'!F743</f>
        <v>0</v>
      </c>
      <c r="G738">
        <f>+IF('Results-  Erosion Res (raw)'!G743&gt;'Results-  Erosion Res (raw)'!F743,('Results-  Erosion Res (raw)'!F743+'Results-  Erosion Res (raw)'!H743)/2,'Results-  Erosion Res (raw)'!G743)</f>
        <v>0</v>
      </c>
      <c r="H738">
        <f>+IF('Results-  Erosion Res (raw)'!H743&gt;'Results-  Erosion Res (raw)'!F743,'Results-  Erosion Res (raw)'!F743,'Results-  Erosion Res (raw)'!H743)</f>
        <v>0</v>
      </c>
      <c r="I738">
        <f>+'Results-  Erosion Res (raw)'!I743</f>
        <v>0</v>
      </c>
      <c r="J738">
        <f>+IF('Results-  Erosion Res (raw)'!J743&gt;'Results-  Erosion Res (raw)'!I743,('Results-  Erosion Res (raw)'!I743+'Results-  Erosion Res (raw)'!K743)/2,'Results-  Erosion Res (raw)'!J743)</f>
        <v>0</v>
      </c>
      <c r="K738">
        <f>+IF('Results-  Erosion Res (raw)'!K743&gt;'Results-  Erosion Res (raw)'!I743,'Results-  Erosion Res (raw)'!I743,'Results-  Erosion Res (raw)'!K743)</f>
        <v>0</v>
      </c>
      <c r="L738">
        <f>+'Results-  Erosion Res (raw)'!L743</f>
        <v>0</v>
      </c>
      <c r="M738">
        <f>+IF('Results-  Erosion Res (raw)'!M743&gt;'Results-  Erosion Res (raw)'!L743,('Results-  Erosion Res (raw)'!L743+'Results-  Erosion Res (raw)'!N743)/2,'Results-  Erosion Res (raw)'!M743)</f>
        <v>0</v>
      </c>
      <c r="N738">
        <f>+IF('Results-  Erosion Res (raw)'!N743&gt;'Results-  Erosion Res (raw)'!L743,'Results-  Erosion Res (raw)'!L743,'Results-  Erosion Res (raw)'!N743)</f>
        <v>0</v>
      </c>
      <c r="O738">
        <f>+'Results-  Erosion Res (raw)'!O743</f>
        <v>0</v>
      </c>
      <c r="P738">
        <f>+IF('Results-  Erosion Res (raw)'!P743&gt;'Results-  Erosion Res (raw)'!O743,('Results-  Erosion Res (raw)'!O743+'Results-  Erosion Res (raw)'!Q743)/2,'Results-  Erosion Res (raw)'!P743)</f>
        <v>0</v>
      </c>
      <c r="Q738">
        <f>+IF('Results-  Erosion Res (raw)'!Q743&gt;'Results-  Erosion Res (raw)'!O743,'Results-  Erosion Res (raw)'!O743,'Results-  Erosion Res (raw)'!Q743)</f>
        <v>0</v>
      </c>
      <c r="R738">
        <f>+'Results-  Erosion Res (raw)'!R743</f>
        <v>0</v>
      </c>
      <c r="S738">
        <f>+IF('Results-  Erosion Res (raw)'!S743&gt;'Results-  Erosion Res (raw)'!R743,('Results-  Erosion Res (raw)'!R743+'Results-  Erosion Res (raw)'!T743)/2,'Results-  Erosion Res (raw)'!S743)</f>
        <v>0</v>
      </c>
      <c r="T738">
        <f>+IF('Results-  Erosion Res (raw)'!T743&gt;'Results-  Erosion Res (raw)'!R743,'Results-  Erosion Res (raw)'!R743,'Results-  Erosion Res (raw)'!T743)</f>
        <v>0</v>
      </c>
    </row>
    <row r="739" spans="1:20" x14ac:dyDescent="0.25">
      <c r="A739" t="str">
        <f>+'Results-  Erosion Res (raw)'!A744</f>
        <v>5g06</v>
      </c>
      <c r="B739">
        <f>+'Results-  Erosion Res (raw)'!B744</f>
        <v>16</v>
      </c>
      <c r="C739">
        <f>+'Results-  Erosion Res (raw)'!C744</f>
        <v>0</v>
      </c>
      <c r="D739">
        <f>+IF('Results-  Erosion Res (raw)'!D744&gt;'Results-  Erosion Res (raw)'!C744,('Results-  Erosion Res (raw)'!C744+'Results-  Erosion Res (raw)'!E744)/2,'Results-  Erosion Res (raw)'!D744)</f>
        <v>0</v>
      </c>
      <c r="E739">
        <f>+IF('Results-  Erosion Res (raw)'!E744&gt;'Results-  Erosion Res (raw)'!C744,'Results-  Erosion Res (raw)'!C744,'Results-  Erosion Res (raw)'!E744)</f>
        <v>0</v>
      </c>
      <c r="F739">
        <f>+'Results-  Erosion Res (raw)'!F744</f>
        <v>0</v>
      </c>
      <c r="G739">
        <f>+IF('Results-  Erosion Res (raw)'!G744&gt;'Results-  Erosion Res (raw)'!F744,('Results-  Erosion Res (raw)'!F744+'Results-  Erosion Res (raw)'!H744)/2,'Results-  Erosion Res (raw)'!G744)</f>
        <v>0</v>
      </c>
      <c r="H739">
        <f>+IF('Results-  Erosion Res (raw)'!H744&gt;'Results-  Erosion Res (raw)'!F744,'Results-  Erosion Res (raw)'!F744,'Results-  Erosion Res (raw)'!H744)</f>
        <v>0</v>
      </c>
      <c r="I739">
        <f>+'Results-  Erosion Res (raw)'!I744</f>
        <v>0</v>
      </c>
      <c r="J739">
        <f>+IF('Results-  Erosion Res (raw)'!J744&gt;'Results-  Erosion Res (raw)'!I744,('Results-  Erosion Res (raw)'!I744+'Results-  Erosion Res (raw)'!K744)/2,'Results-  Erosion Res (raw)'!J744)</f>
        <v>0</v>
      </c>
      <c r="K739">
        <f>+IF('Results-  Erosion Res (raw)'!K744&gt;'Results-  Erosion Res (raw)'!I744,'Results-  Erosion Res (raw)'!I744,'Results-  Erosion Res (raw)'!K744)</f>
        <v>0</v>
      </c>
      <c r="L739">
        <f>+'Results-  Erosion Res (raw)'!L744</f>
        <v>0</v>
      </c>
      <c r="M739">
        <f>+IF('Results-  Erosion Res (raw)'!M744&gt;'Results-  Erosion Res (raw)'!L744,('Results-  Erosion Res (raw)'!L744+'Results-  Erosion Res (raw)'!N744)/2,'Results-  Erosion Res (raw)'!M744)</f>
        <v>0</v>
      </c>
      <c r="N739">
        <f>+IF('Results-  Erosion Res (raw)'!N744&gt;'Results-  Erosion Res (raw)'!L744,'Results-  Erosion Res (raw)'!L744,'Results-  Erosion Res (raw)'!N744)</f>
        <v>0</v>
      </c>
      <c r="O739">
        <f>+'Results-  Erosion Res (raw)'!O744</f>
        <v>0</v>
      </c>
      <c r="P739">
        <f>+IF('Results-  Erosion Res (raw)'!P744&gt;'Results-  Erosion Res (raw)'!O744,('Results-  Erosion Res (raw)'!O744+'Results-  Erosion Res (raw)'!Q744)/2,'Results-  Erosion Res (raw)'!P744)</f>
        <v>0</v>
      </c>
      <c r="Q739">
        <f>+IF('Results-  Erosion Res (raw)'!Q744&gt;'Results-  Erosion Res (raw)'!O744,'Results-  Erosion Res (raw)'!O744,'Results-  Erosion Res (raw)'!Q744)</f>
        <v>0</v>
      </c>
      <c r="R739">
        <f>+'Results-  Erosion Res (raw)'!R744</f>
        <v>0</v>
      </c>
      <c r="S739">
        <f>+IF('Results-  Erosion Res (raw)'!S744&gt;'Results-  Erosion Res (raw)'!R744,('Results-  Erosion Res (raw)'!R744+'Results-  Erosion Res (raw)'!T744)/2,'Results-  Erosion Res (raw)'!S744)</f>
        <v>0</v>
      </c>
      <c r="T739">
        <f>+IF('Results-  Erosion Res (raw)'!T744&gt;'Results-  Erosion Res (raw)'!R744,'Results-  Erosion Res (raw)'!R744,'Results-  Erosion Res (raw)'!T744)</f>
        <v>0</v>
      </c>
    </row>
    <row r="740" spans="1:20" x14ac:dyDescent="0.25">
      <c r="A740" t="str">
        <f>+'Results-  Erosion Res (raw)'!A745</f>
        <v>5g07</v>
      </c>
      <c r="B740">
        <f>+'Results-  Erosion Res (raw)'!B745</f>
        <v>16</v>
      </c>
      <c r="C740">
        <f>+'Results-  Erosion Res (raw)'!C745</f>
        <v>0</v>
      </c>
      <c r="D740">
        <f>+IF('Results-  Erosion Res (raw)'!D745&gt;'Results-  Erosion Res (raw)'!C745,('Results-  Erosion Res (raw)'!C745+'Results-  Erosion Res (raw)'!E745)/2,'Results-  Erosion Res (raw)'!D745)</f>
        <v>0</v>
      </c>
      <c r="E740">
        <f>+IF('Results-  Erosion Res (raw)'!E745&gt;'Results-  Erosion Res (raw)'!C745,'Results-  Erosion Res (raw)'!C745,'Results-  Erosion Res (raw)'!E745)</f>
        <v>0</v>
      </c>
      <c r="F740">
        <f>+'Results-  Erosion Res (raw)'!F745</f>
        <v>0</v>
      </c>
      <c r="G740">
        <f>+IF('Results-  Erosion Res (raw)'!G745&gt;'Results-  Erosion Res (raw)'!F745,('Results-  Erosion Res (raw)'!F745+'Results-  Erosion Res (raw)'!H745)/2,'Results-  Erosion Res (raw)'!G745)</f>
        <v>0</v>
      </c>
      <c r="H740">
        <f>+IF('Results-  Erosion Res (raw)'!H745&gt;'Results-  Erosion Res (raw)'!F745,'Results-  Erosion Res (raw)'!F745,'Results-  Erosion Res (raw)'!H745)</f>
        <v>0</v>
      </c>
      <c r="I740">
        <f>+'Results-  Erosion Res (raw)'!I745</f>
        <v>0</v>
      </c>
      <c r="J740">
        <f>+IF('Results-  Erosion Res (raw)'!J745&gt;'Results-  Erosion Res (raw)'!I745,('Results-  Erosion Res (raw)'!I745+'Results-  Erosion Res (raw)'!K745)/2,'Results-  Erosion Res (raw)'!J745)</f>
        <v>0</v>
      </c>
      <c r="K740">
        <f>+IF('Results-  Erosion Res (raw)'!K745&gt;'Results-  Erosion Res (raw)'!I745,'Results-  Erosion Res (raw)'!I745,'Results-  Erosion Res (raw)'!K745)</f>
        <v>0</v>
      </c>
      <c r="L740">
        <f>+'Results-  Erosion Res (raw)'!L745</f>
        <v>0</v>
      </c>
      <c r="M740">
        <f>+IF('Results-  Erosion Res (raw)'!M745&gt;'Results-  Erosion Res (raw)'!L745,('Results-  Erosion Res (raw)'!L745+'Results-  Erosion Res (raw)'!N745)/2,'Results-  Erosion Res (raw)'!M745)</f>
        <v>0</v>
      </c>
      <c r="N740">
        <f>+IF('Results-  Erosion Res (raw)'!N745&gt;'Results-  Erosion Res (raw)'!L745,'Results-  Erosion Res (raw)'!L745,'Results-  Erosion Res (raw)'!N745)</f>
        <v>0</v>
      </c>
      <c r="O740">
        <f>+'Results-  Erosion Res (raw)'!O745</f>
        <v>0</v>
      </c>
      <c r="P740">
        <f>+IF('Results-  Erosion Res (raw)'!P745&gt;'Results-  Erosion Res (raw)'!O745,('Results-  Erosion Res (raw)'!O745+'Results-  Erosion Res (raw)'!Q745)/2,'Results-  Erosion Res (raw)'!P745)</f>
        <v>0</v>
      </c>
      <c r="Q740">
        <f>+IF('Results-  Erosion Res (raw)'!Q745&gt;'Results-  Erosion Res (raw)'!O745,'Results-  Erosion Res (raw)'!O745,'Results-  Erosion Res (raw)'!Q745)</f>
        <v>0</v>
      </c>
      <c r="R740">
        <f>+'Results-  Erosion Res (raw)'!R745</f>
        <v>0</v>
      </c>
      <c r="S740">
        <f>+IF('Results-  Erosion Res (raw)'!S745&gt;'Results-  Erosion Res (raw)'!R745,('Results-  Erosion Res (raw)'!R745+'Results-  Erosion Res (raw)'!T745)/2,'Results-  Erosion Res (raw)'!S745)</f>
        <v>0</v>
      </c>
      <c r="T740">
        <f>+IF('Results-  Erosion Res (raw)'!T745&gt;'Results-  Erosion Res (raw)'!R745,'Results-  Erosion Res (raw)'!R745,'Results-  Erosion Res (raw)'!T745)</f>
        <v>0</v>
      </c>
    </row>
    <row r="741" spans="1:20" x14ac:dyDescent="0.25">
      <c r="A741" t="str">
        <f>+'Results-  Erosion Res (raw)'!A746</f>
        <v>5g08</v>
      </c>
      <c r="B741">
        <f>+'Results-  Erosion Res (raw)'!B746</f>
        <v>16</v>
      </c>
      <c r="C741">
        <f>+'Results-  Erosion Res (raw)'!C746</f>
        <v>0</v>
      </c>
      <c r="D741">
        <f>+IF('Results-  Erosion Res (raw)'!D746&gt;'Results-  Erosion Res (raw)'!C746,('Results-  Erosion Res (raw)'!C746+'Results-  Erosion Res (raw)'!E746)/2,'Results-  Erosion Res (raw)'!D746)</f>
        <v>0</v>
      </c>
      <c r="E741">
        <f>+IF('Results-  Erosion Res (raw)'!E746&gt;'Results-  Erosion Res (raw)'!C746,'Results-  Erosion Res (raw)'!C746,'Results-  Erosion Res (raw)'!E746)</f>
        <v>0</v>
      </c>
      <c r="F741">
        <f>+'Results-  Erosion Res (raw)'!F746</f>
        <v>0</v>
      </c>
      <c r="G741">
        <f>+IF('Results-  Erosion Res (raw)'!G746&gt;'Results-  Erosion Res (raw)'!F746,('Results-  Erosion Res (raw)'!F746+'Results-  Erosion Res (raw)'!H746)/2,'Results-  Erosion Res (raw)'!G746)</f>
        <v>0</v>
      </c>
      <c r="H741">
        <f>+IF('Results-  Erosion Res (raw)'!H746&gt;'Results-  Erosion Res (raw)'!F746,'Results-  Erosion Res (raw)'!F746,'Results-  Erosion Res (raw)'!H746)</f>
        <v>0</v>
      </c>
      <c r="I741">
        <f>+'Results-  Erosion Res (raw)'!I746</f>
        <v>0</v>
      </c>
      <c r="J741">
        <f>+IF('Results-  Erosion Res (raw)'!J746&gt;'Results-  Erosion Res (raw)'!I746,('Results-  Erosion Res (raw)'!I746+'Results-  Erosion Res (raw)'!K746)/2,'Results-  Erosion Res (raw)'!J746)</f>
        <v>0</v>
      </c>
      <c r="K741">
        <f>+IF('Results-  Erosion Res (raw)'!K746&gt;'Results-  Erosion Res (raw)'!I746,'Results-  Erosion Res (raw)'!I746,'Results-  Erosion Res (raw)'!K746)</f>
        <v>0</v>
      </c>
      <c r="L741">
        <f>+'Results-  Erosion Res (raw)'!L746</f>
        <v>0</v>
      </c>
      <c r="M741">
        <f>+IF('Results-  Erosion Res (raw)'!M746&gt;'Results-  Erosion Res (raw)'!L746,('Results-  Erosion Res (raw)'!L746+'Results-  Erosion Res (raw)'!N746)/2,'Results-  Erosion Res (raw)'!M746)</f>
        <v>0</v>
      </c>
      <c r="N741">
        <f>+IF('Results-  Erosion Res (raw)'!N746&gt;'Results-  Erosion Res (raw)'!L746,'Results-  Erosion Res (raw)'!L746,'Results-  Erosion Res (raw)'!N746)</f>
        <v>0</v>
      </c>
      <c r="O741">
        <f>+'Results-  Erosion Res (raw)'!O746</f>
        <v>0</v>
      </c>
      <c r="P741">
        <f>+IF('Results-  Erosion Res (raw)'!P746&gt;'Results-  Erosion Res (raw)'!O746,('Results-  Erosion Res (raw)'!O746+'Results-  Erosion Res (raw)'!Q746)/2,'Results-  Erosion Res (raw)'!P746)</f>
        <v>0</v>
      </c>
      <c r="Q741">
        <f>+IF('Results-  Erosion Res (raw)'!Q746&gt;'Results-  Erosion Res (raw)'!O746,'Results-  Erosion Res (raw)'!O746,'Results-  Erosion Res (raw)'!Q746)</f>
        <v>0</v>
      </c>
      <c r="R741">
        <f>+'Results-  Erosion Res (raw)'!R746</f>
        <v>0</v>
      </c>
      <c r="S741">
        <f>+IF('Results-  Erosion Res (raw)'!S746&gt;'Results-  Erosion Res (raw)'!R746,('Results-  Erosion Res (raw)'!R746+'Results-  Erosion Res (raw)'!T746)/2,'Results-  Erosion Res (raw)'!S746)</f>
        <v>0</v>
      </c>
      <c r="T741">
        <f>+IF('Results-  Erosion Res (raw)'!T746&gt;'Results-  Erosion Res (raw)'!R746,'Results-  Erosion Res (raw)'!R746,'Results-  Erosion Res (raw)'!T746)</f>
        <v>0</v>
      </c>
    </row>
    <row r="742" spans="1:20" x14ac:dyDescent="0.25">
      <c r="A742" t="str">
        <f>+'Results-  Erosion Res (raw)'!A747</f>
        <v>5g09</v>
      </c>
      <c r="B742">
        <f>+'Results-  Erosion Res (raw)'!B747</f>
        <v>16</v>
      </c>
      <c r="C742">
        <f>+'Results-  Erosion Res (raw)'!C747</f>
        <v>0</v>
      </c>
      <c r="D742">
        <f>+IF('Results-  Erosion Res (raw)'!D747&gt;'Results-  Erosion Res (raw)'!C747,('Results-  Erosion Res (raw)'!C747+'Results-  Erosion Res (raw)'!E747)/2,'Results-  Erosion Res (raw)'!D747)</f>
        <v>0</v>
      </c>
      <c r="E742">
        <f>+IF('Results-  Erosion Res (raw)'!E747&gt;'Results-  Erosion Res (raw)'!C747,'Results-  Erosion Res (raw)'!C747,'Results-  Erosion Res (raw)'!E747)</f>
        <v>0</v>
      </c>
      <c r="F742">
        <f>+'Results-  Erosion Res (raw)'!F747</f>
        <v>0</v>
      </c>
      <c r="G742">
        <f>+IF('Results-  Erosion Res (raw)'!G747&gt;'Results-  Erosion Res (raw)'!F747,('Results-  Erosion Res (raw)'!F747+'Results-  Erosion Res (raw)'!H747)/2,'Results-  Erosion Res (raw)'!G747)</f>
        <v>0</v>
      </c>
      <c r="H742">
        <f>+IF('Results-  Erosion Res (raw)'!H747&gt;'Results-  Erosion Res (raw)'!F747,'Results-  Erosion Res (raw)'!F747,'Results-  Erosion Res (raw)'!H747)</f>
        <v>0</v>
      </c>
      <c r="I742">
        <f>+'Results-  Erosion Res (raw)'!I747</f>
        <v>0</v>
      </c>
      <c r="J742">
        <f>+IF('Results-  Erosion Res (raw)'!J747&gt;'Results-  Erosion Res (raw)'!I747,('Results-  Erosion Res (raw)'!I747+'Results-  Erosion Res (raw)'!K747)/2,'Results-  Erosion Res (raw)'!J747)</f>
        <v>0</v>
      </c>
      <c r="K742">
        <f>+IF('Results-  Erosion Res (raw)'!K747&gt;'Results-  Erosion Res (raw)'!I747,'Results-  Erosion Res (raw)'!I747,'Results-  Erosion Res (raw)'!K747)</f>
        <v>0</v>
      </c>
      <c r="L742">
        <f>+'Results-  Erosion Res (raw)'!L747</f>
        <v>0</v>
      </c>
      <c r="M742">
        <f>+IF('Results-  Erosion Res (raw)'!M747&gt;'Results-  Erosion Res (raw)'!L747,('Results-  Erosion Res (raw)'!L747+'Results-  Erosion Res (raw)'!N747)/2,'Results-  Erosion Res (raw)'!M747)</f>
        <v>0</v>
      </c>
      <c r="N742">
        <f>+IF('Results-  Erosion Res (raw)'!N747&gt;'Results-  Erosion Res (raw)'!L747,'Results-  Erosion Res (raw)'!L747,'Results-  Erosion Res (raw)'!N747)</f>
        <v>0</v>
      </c>
      <c r="O742">
        <f>+'Results-  Erosion Res (raw)'!O747</f>
        <v>0</v>
      </c>
      <c r="P742">
        <f>+IF('Results-  Erosion Res (raw)'!P747&gt;'Results-  Erosion Res (raw)'!O747,('Results-  Erosion Res (raw)'!O747+'Results-  Erosion Res (raw)'!Q747)/2,'Results-  Erosion Res (raw)'!P747)</f>
        <v>0</v>
      </c>
      <c r="Q742">
        <f>+IF('Results-  Erosion Res (raw)'!Q747&gt;'Results-  Erosion Res (raw)'!O747,'Results-  Erosion Res (raw)'!O747,'Results-  Erosion Res (raw)'!Q747)</f>
        <v>0</v>
      </c>
      <c r="R742">
        <f>+'Results-  Erosion Res (raw)'!R747</f>
        <v>0</v>
      </c>
      <c r="S742">
        <f>+IF('Results-  Erosion Res (raw)'!S747&gt;'Results-  Erosion Res (raw)'!R747,('Results-  Erosion Res (raw)'!R747+'Results-  Erosion Res (raw)'!T747)/2,'Results-  Erosion Res (raw)'!S747)</f>
        <v>0</v>
      </c>
      <c r="T742">
        <f>+IF('Results-  Erosion Res (raw)'!T747&gt;'Results-  Erosion Res (raw)'!R747,'Results-  Erosion Res (raw)'!R747,'Results-  Erosion Res (raw)'!T747)</f>
        <v>0</v>
      </c>
    </row>
    <row r="743" spans="1:20" x14ac:dyDescent="0.25">
      <c r="A743" t="str">
        <f>+'Results-  Erosion Res (raw)'!A748</f>
        <v>5g10</v>
      </c>
      <c r="B743">
        <f>+'Results-  Erosion Res (raw)'!B748</f>
        <v>16</v>
      </c>
      <c r="C743">
        <f>+'Results-  Erosion Res (raw)'!C748</f>
        <v>2</v>
      </c>
      <c r="D743">
        <f>+IF('Results-  Erosion Res (raw)'!D748&gt;'Results-  Erosion Res (raw)'!C748,('Results-  Erosion Res (raw)'!C748+'Results-  Erosion Res (raw)'!E748)/2,'Results-  Erosion Res (raw)'!D748)</f>
        <v>2</v>
      </c>
      <c r="E743">
        <f>+IF('Results-  Erosion Res (raw)'!E748&gt;'Results-  Erosion Res (raw)'!C748,'Results-  Erosion Res (raw)'!C748,'Results-  Erosion Res (raw)'!E748)</f>
        <v>1</v>
      </c>
      <c r="F743">
        <f>+'Results-  Erosion Res (raw)'!F748</f>
        <v>2</v>
      </c>
      <c r="G743">
        <f>+IF('Results-  Erosion Res (raw)'!G748&gt;'Results-  Erosion Res (raw)'!F748,('Results-  Erosion Res (raw)'!F748+'Results-  Erosion Res (raw)'!H748)/2,'Results-  Erosion Res (raw)'!G748)</f>
        <v>2</v>
      </c>
      <c r="H743">
        <f>+IF('Results-  Erosion Res (raw)'!H748&gt;'Results-  Erosion Res (raw)'!F748,'Results-  Erosion Res (raw)'!F748,'Results-  Erosion Res (raw)'!H748)</f>
        <v>1</v>
      </c>
      <c r="I743">
        <f>+'Results-  Erosion Res (raw)'!I748</f>
        <v>1</v>
      </c>
      <c r="J743">
        <f>+IF('Results-  Erosion Res (raw)'!J748&gt;'Results-  Erosion Res (raw)'!I748,('Results-  Erosion Res (raw)'!I748+'Results-  Erosion Res (raw)'!K748)/2,'Results-  Erosion Res (raw)'!J748)</f>
        <v>1</v>
      </c>
      <c r="K743">
        <f>+IF('Results-  Erosion Res (raw)'!K748&gt;'Results-  Erosion Res (raw)'!I748,'Results-  Erosion Res (raw)'!I748,'Results-  Erosion Res (raw)'!K748)</f>
        <v>1</v>
      </c>
      <c r="L743">
        <f>+'Results-  Erosion Res (raw)'!L748</f>
        <v>1</v>
      </c>
      <c r="M743">
        <f>+IF('Results-  Erosion Res (raw)'!M748&gt;'Results-  Erosion Res (raw)'!L748,('Results-  Erosion Res (raw)'!L748+'Results-  Erosion Res (raw)'!N748)/2,'Results-  Erosion Res (raw)'!M748)</f>
        <v>0</v>
      </c>
      <c r="N743">
        <f>+IF('Results-  Erosion Res (raw)'!N748&gt;'Results-  Erosion Res (raw)'!L748,'Results-  Erosion Res (raw)'!L748,'Results-  Erosion Res (raw)'!N748)</f>
        <v>0</v>
      </c>
      <c r="O743">
        <f>+'Results-  Erosion Res (raw)'!O748</f>
        <v>0</v>
      </c>
      <c r="P743">
        <f>+IF('Results-  Erosion Res (raw)'!P748&gt;'Results-  Erosion Res (raw)'!O748,('Results-  Erosion Res (raw)'!O748+'Results-  Erosion Res (raw)'!Q748)/2,'Results-  Erosion Res (raw)'!P748)</f>
        <v>0</v>
      </c>
      <c r="Q743">
        <f>+IF('Results-  Erosion Res (raw)'!Q748&gt;'Results-  Erosion Res (raw)'!O748,'Results-  Erosion Res (raw)'!O748,'Results-  Erosion Res (raw)'!Q748)</f>
        <v>0</v>
      </c>
      <c r="R743">
        <f>+'Results-  Erosion Res (raw)'!R748</f>
        <v>0</v>
      </c>
      <c r="S743">
        <f>+IF('Results-  Erosion Res (raw)'!S748&gt;'Results-  Erosion Res (raw)'!R748,('Results-  Erosion Res (raw)'!R748+'Results-  Erosion Res (raw)'!T748)/2,'Results-  Erosion Res (raw)'!S748)</f>
        <v>0</v>
      </c>
      <c r="T743">
        <f>+IF('Results-  Erosion Res (raw)'!T748&gt;'Results-  Erosion Res (raw)'!R748,'Results-  Erosion Res (raw)'!R748,'Results-  Erosion Res (raw)'!T748)</f>
        <v>0</v>
      </c>
    </row>
    <row r="744" spans="1:20" x14ac:dyDescent="0.25">
      <c r="A744" t="str">
        <f>+'Results-  Erosion Res (raw)'!A749</f>
        <v>5g11</v>
      </c>
      <c r="B744">
        <f>+'Results-  Erosion Res (raw)'!B749</f>
        <v>16</v>
      </c>
      <c r="C744">
        <f>+'Results-  Erosion Res (raw)'!C749</f>
        <v>9</v>
      </c>
      <c r="D744">
        <f>+IF('Results-  Erosion Res (raw)'!D749&gt;'Results-  Erosion Res (raw)'!C749,('Results-  Erosion Res (raw)'!C749+'Results-  Erosion Res (raw)'!E749)/2,'Results-  Erosion Res (raw)'!D749)</f>
        <v>4</v>
      </c>
      <c r="E744">
        <f>+IF('Results-  Erosion Res (raw)'!E749&gt;'Results-  Erosion Res (raw)'!C749,'Results-  Erosion Res (raw)'!C749,'Results-  Erosion Res (raw)'!E749)</f>
        <v>5</v>
      </c>
      <c r="F744">
        <f>+'Results-  Erosion Res (raw)'!F749</f>
        <v>7</v>
      </c>
      <c r="G744">
        <f>+IF('Results-  Erosion Res (raw)'!G749&gt;'Results-  Erosion Res (raw)'!F749,('Results-  Erosion Res (raw)'!F749+'Results-  Erosion Res (raw)'!H749)/2,'Results-  Erosion Res (raw)'!G749)</f>
        <v>2</v>
      </c>
      <c r="H744">
        <f>+IF('Results-  Erosion Res (raw)'!H749&gt;'Results-  Erosion Res (raw)'!F749,'Results-  Erosion Res (raw)'!F749,'Results-  Erosion Res (raw)'!H749)</f>
        <v>1</v>
      </c>
      <c r="I744">
        <f>+'Results-  Erosion Res (raw)'!I749</f>
        <v>0</v>
      </c>
      <c r="J744">
        <f>+IF('Results-  Erosion Res (raw)'!J749&gt;'Results-  Erosion Res (raw)'!I749,('Results-  Erosion Res (raw)'!I749+'Results-  Erosion Res (raw)'!K749)/2,'Results-  Erosion Res (raw)'!J749)</f>
        <v>0</v>
      </c>
      <c r="K744">
        <f>+IF('Results-  Erosion Res (raw)'!K749&gt;'Results-  Erosion Res (raw)'!I749,'Results-  Erosion Res (raw)'!I749,'Results-  Erosion Res (raw)'!K749)</f>
        <v>0</v>
      </c>
      <c r="L744">
        <f>+'Results-  Erosion Res (raw)'!L749</f>
        <v>0</v>
      </c>
      <c r="M744">
        <f>+IF('Results-  Erosion Res (raw)'!M749&gt;'Results-  Erosion Res (raw)'!L749,('Results-  Erosion Res (raw)'!L749+'Results-  Erosion Res (raw)'!N749)/2,'Results-  Erosion Res (raw)'!M749)</f>
        <v>0</v>
      </c>
      <c r="N744">
        <f>+IF('Results-  Erosion Res (raw)'!N749&gt;'Results-  Erosion Res (raw)'!L749,'Results-  Erosion Res (raw)'!L749,'Results-  Erosion Res (raw)'!N749)</f>
        <v>0</v>
      </c>
      <c r="O744">
        <f>+'Results-  Erosion Res (raw)'!O749</f>
        <v>0</v>
      </c>
      <c r="P744">
        <f>+IF('Results-  Erosion Res (raw)'!P749&gt;'Results-  Erosion Res (raw)'!O749,('Results-  Erosion Res (raw)'!O749+'Results-  Erosion Res (raw)'!Q749)/2,'Results-  Erosion Res (raw)'!P749)</f>
        <v>0</v>
      </c>
      <c r="Q744">
        <f>+IF('Results-  Erosion Res (raw)'!Q749&gt;'Results-  Erosion Res (raw)'!O749,'Results-  Erosion Res (raw)'!O749,'Results-  Erosion Res (raw)'!Q749)</f>
        <v>0</v>
      </c>
      <c r="R744">
        <f>+'Results-  Erosion Res (raw)'!R749</f>
        <v>0</v>
      </c>
      <c r="S744">
        <f>+IF('Results-  Erosion Res (raw)'!S749&gt;'Results-  Erosion Res (raw)'!R749,('Results-  Erosion Res (raw)'!R749+'Results-  Erosion Res (raw)'!T749)/2,'Results-  Erosion Res (raw)'!S749)</f>
        <v>0</v>
      </c>
      <c r="T744">
        <f>+IF('Results-  Erosion Res (raw)'!T749&gt;'Results-  Erosion Res (raw)'!R749,'Results-  Erosion Res (raw)'!R749,'Results-  Erosion Res (raw)'!T749)</f>
        <v>0</v>
      </c>
    </row>
    <row r="745" spans="1:20" x14ac:dyDescent="0.25">
      <c r="A745" t="str">
        <f>+'Results-  Erosion Res (raw)'!A750</f>
        <v>5g12</v>
      </c>
      <c r="B745">
        <f>+'Results-  Erosion Res (raw)'!B750</f>
        <v>16</v>
      </c>
      <c r="C745">
        <f>+'Results-  Erosion Res (raw)'!C750</f>
        <v>0</v>
      </c>
      <c r="D745">
        <f>+IF('Results-  Erosion Res (raw)'!D750&gt;'Results-  Erosion Res (raw)'!C750,('Results-  Erosion Res (raw)'!C750+'Results-  Erosion Res (raw)'!E750)/2,'Results-  Erosion Res (raw)'!D750)</f>
        <v>0</v>
      </c>
      <c r="E745">
        <f>+IF('Results-  Erosion Res (raw)'!E750&gt;'Results-  Erosion Res (raw)'!C750,'Results-  Erosion Res (raw)'!C750,'Results-  Erosion Res (raw)'!E750)</f>
        <v>0</v>
      </c>
      <c r="F745">
        <f>+'Results-  Erosion Res (raw)'!F750</f>
        <v>0</v>
      </c>
      <c r="G745">
        <f>+IF('Results-  Erosion Res (raw)'!G750&gt;'Results-  Erosion Res (raw)'!F750,('Results-  Erosion Res (raw)'!F750+'Results-  Erosion Res (raw)'!H750)/2,'Results-  Erosion Res (raw)'!G750)</f>
        <v>0</v>
      </c>
      <c r="H745">
        <f>+IF('Results-  Erosion Res (raw)'!H750&gt;'Results-  Erosion Res (raw)'!F750,'Results-  Erosion Res (raw)'!F750,'Results-  Erosion Res (raw)'!H750)</f>
        <v>0</v>
      </c>
      <c r="I745">
        <f>+'Results-  Erosion Res (raw)'!I750</f>
        <v>0</v>
      </c>
      <c r="J745">
        <f>+IF('Results-  Erosion Res (raw)'!J750&gt;'Results-  Erosion Res (raw)'!I750,('Results-  Erosion Res (raw)'!I750+'Results-  Erosion Res (raw)'!K750)/2,'Results-  Erosion Res (raw)'!J750)</f>
        <v>0</v>
      </c>
      <c r="K745">
        <f>+IF('Results-  Erosion Res (raw)'!K750&gt;'Results-  Erosion Res (raw)'!I750,'Results-  Erosion Res (raw)'!I750,'Results-  Erosion Res (raw)'!K750)</f>
        <v>0</v>
      </c>
      <c r="L745">
        <f>+'Results-  Erosion Res (raw)'!L750</f>
        <v>0</v>
      </c>
      <c r="M745">
        <f>+IF('Results-  Erosion Res (raw)'!M750&gt;'Results-  Erosion Res (raw)'!L750,('Results-  Erosion Res (raw)'!L750+'Results-  Erosion Res (raw)'!N750)/2,'Results-  Erosion Res (raw)'!M750)</f>
        <v>0</v>
      </c>
      <c r="N745">
        <f>+IF('Results-  Erosion Res (raw)'!N750&gt;'Results-  Erosion Res (raw)'!L750,'Results-  Erosion Res (raw)'!L750,'Results-  Erosion Res (raw)'!N750)</f>
        <v>0</v>
      </c>
      <c r="O745">
        <f>+'Results-  Erosion Res (raw)'!O750</f>
        <v>0</v>
      </c>
      <c r="P745">
        <f>+IF('Results-  Erosion Res (raw)'!P750&gt;'Results-  Erosion Res (raw)'!O750,('Results-  Erosion Res (raw)'!O750+'Results-  Erosion Res (raw)'!Q750)/2,'Results-  Erosion Res (raw)'!P750)</f>
        <v>0</v>
      </c>
      <c r="Q745">
        <f>+IF('Results-  Erosion Res (raw)'!Q750&gt;'Results-  Erosion Res (raw)'!O750,'Results-  Erosion Res (raw)'!O750,'Results-  Erosion Res (raw)'!Q750)</f>
        <v>0</v>
      </c>
      <c r="R745">
        <f>+'Results-  Erosion Res (raw)'!R750</f>
        <v>0</v>
      </c>
      <c r="S745">
        <f>+IF('Results-  Erosion Res (raw)'!S750&gt;'Results-  Erosion Res (raw)'!R750,('Results-  Erosion Res (raw)'!R750+'Results-  Erosion Res (raw)'!T750)/2,'Results-  Erosion Res (raw)'!S750)</f>
        <v>0</v>
      </c>
      <c r="T745">
        <f>+IF('Results-  Erosion Res (raw)'!T750&gt;'Results-  Erosion Res (raw)'!R750,'Results-  Erosion Res (raw)'!R750,'Results-  Erosion Res (raw)'!T750)</f>
        <v>0</v>
      </c>
    </row>
    <row r="746" spans="1:20" x14ac:dyDescent="0.25">
      <c r="A746" t="str">
        <f>+'Results-  Erosion Res (raw)'!A751</f>
        <v>5g13</v>
      </c>
      <c r="B746">
        <f>+'Results-  Erosion Res (raw)'!B751</f>
        <v>16</v>
      </c>
      <c r="C746">
        <f>+'Results-  Erosion Res (raw)'!C751</f>
        <v>23</v>
      </c>
      <c r="D746">
        <f>+IF('Results-  Erosion Res (raw)'!D751&gt;'Results-  Erosion Res (raw)'!C751,('Results-  Erosion Res (raw)'!C751+'Results-  Erosion Res (raw)'!E751)/2,'Results-  Erosion Res (raw)'!D751)</f>
        <v>18</v>
      </c>
      <c r="E746">
        <f>+IF('Results-  Erosion Res (raw)'!E751&gt;'Results-  Erosion Res (raw)'!C751,'Results-  Erosion Res (raw)'!C751,'Results-  Erosion Res (raw)'!E751)</f>
        <v>23</v>
      </c>
      <c r="F746">
        <f>+'Results-  Erosion Res (raw)'!F751</f>
        <v>0</v>
      </c>
      <c r="G746">
        <f>+IF('Results-  Erosion Res (raw)'!G751&gt;'Results-  Erosion Res (raw)'!F751,('Results-  Erosion Res (raw)'!F751+'Results-  Erosion Res (raw)'!H751)/2,'Results-  Erosion Res (raw)'!G751)</f>
        <v>0</v>
      </c>
      <c r="H746">
        <f>+IF('Results-  Erosion Res (raw)'!H751&gt;'Results-  Erosion Res (raw)'!F751,'Results-  Erosion Res (raw)'!F751,'Results-  Erosion Res (raw)'!H751)</f>
        <v>0</v>
      </c>
      <c r="I746">
        <f>+'Results-  Erosion Res (raw)'!I751</f>
        <v>5</v>
      </c>
      <c r="J746">
        <f>+IF('Results-  Erosion Res (raw)'!J751&gt;'Results-  Erosion Res (raw)'!I751,('Results-  Erosion Res (raw)'!I751+'Results-  Erosion Res (raw)'!K751)/2,'Results-  Erosion Res (raw)'!J751)</f>
        <v>4</v>
      </c>
      <c r="K746">
        <f>+IF('Results-  Erosion Res (raw)'!K751&gt;'Results-  Erosion Res (raw)'!I751,'Results-  Erosion Res (raw)'!I751,'Results-  Erosion Res (raw)'!K751)</f>
        <v>1</v>
      </c>
      <c r="L746">
        <f>+'Results-  Erosion Res (raw)'!L751</f>
        <v>0</v>
      </c>
      <c r="M746">
        <f>+IF('Results-  Erosion Res (raw)'!M751&gt;'Results-  Erosion Res (raw)'!L751,('Results-  Erosion Res (raw)'!L751+'Results-  Erosion Res (raw)'!N751)/2,'Results-  Erosion Res (raw)'!M751)</f>
        <v>0</v>
      </c>
      <c r="N746">
        <f>+IF('Results-  Erosion Res (raw)'!N751&gt;'Results-  Erosion Res (raw)'!L751,'Results-  Erosion Res (raw)'!L751,'Results-  Erosion Res (raw)'!N751)</f>
        <v>0</v>
      </c>
      <c r="O746">
        <f>+'Results-  Erosion Res (raw)'!O751</f>
        <v>0</v>
      </c>
      <c r="P746">
        <f>+IF('Results-  Erosion Res (raw)'!P751&gt;'Results-  Erosion Res (raw)'!O751,('Results-  Erosion Res (raw)'!O751+'Results-  Erosion Res (raw)'!Q751)/2,'Results-  Erosion Res (raw)'!P751)</f>
        <v>0</v>
      </c>
      <c r="Q746">
        <f>+IF('Results-  Erosion Res (raw)'!Q751&gt;'Results-  Erosion Res (raw)'!O751,'Results-  Erosion Res (raw)'!O751,'Results-  Erosion Res (raw)'!Q751)</f>
        <v>0</v>
      </c>
      <c r="R746">
        <f>+'Results-  Erosion Res (raw)'!R751</f>
        <v>0</v>
      </c>
      <c r="S746">
        <f>+IF('Results-  Erosion Res (raw)'!S751&gt;'Results-  Erosion Res (raw)'!R751,('Results-  Erosion Res (raw)'!R751+'Results-  Erosion Res (raw)'!T751)/2,'Results-  Erosion Res (raw)'!S751)</f>
        <v>0</v>
      </c>
      <c r="T746">
        <f>+IF('Results-  Erosion Res (raw)'!T751&gt;'Results-  Erosion Res (raw)'!R751,'Results-  Erosion Res (raw)'!R751,'Results-  Erosion Res (raw)'!T751)</f>
        <v>0</v>
      </c>
    </row>
    <row r="747" spans="1:20" x14ac:dyDescent="0.25">
      <c r="A747" t="str">
        <f>+'Results-  Erosion Res (raw)'!A752</f>
        <v>5g14</v>
      </c>
      <c r="B747">
        <f>+'Results-  Erosion Res (raw)'!B752</f>
        <v>16</v>
      </c>
      <c r="C747">
        <f>+'Results-  Erosion Res (raw)'!C752</f>
        <v>0</v>
      </c>
      <c r="D747">
        <f>+IF('Results-  Erosion Res (raw)'!D752&gt;'Results-  Erosion Res (raw)'!C752,('Results-  Erosion Res (raw)'!C752+'Results-  Erosion Res (raw)'!E752)/2,'Results-  Erosion Res (raw)'!D752)</f>
        <v>0</v>
      </c>
      <c r="E747">
        <f>+IF('Results-  Erosion Res (raw)'!E752&gt;'Results-  Erosion Res (raw)'!C752,'Results-  Erosion Res (raw)'!C752,'Results-  Erosion Res (raw)'!E752)</f>
        <v>0</v>
      </c>
      <c r="F747">
        <f>+'Results-  Erosion Res (raw)'!F752</f>
        <v>0</v>
      </c>
      <c r="G747">
        <f>+IF('Results-  Erosion Res (raw)'!G752&gt;'Results-  Erosion Res (raw)'!F752,('Results-  Erosion Res (raw)'!F752+'Results-  Erosion Res (raw)'!H752)/2,'Results-  Erosion Res (raw)'!G752)</f>
        <v>0</v>
      </c>
      <c r="H747">
        <f>+IF('Results-  Erosion Res (raw)'!H752&gt;'Results-  Erosion Res (raw)'!F752,'Results-  Erosion Res (raw)'!F752,'Results-  Erosion Res (raw)'!H752)</f>
        <v>0</v>
      </c>
      <c r="I747">
        <f>+'Results-  Erosion Res (raw)'!I752</f>
        <v>0</v>
      </c>
      <c r="J747">
        <f>+IF('Results-  Erosion Res (raw)'!J752&gt;'Results-  Erosion Res (raw)'!I752,('Results-  Erosion Res (raw)'!I752+'Results-  Erosion Res (raw)'!K752)/2,'Results-  Erosion Res (raw)'!J752)</f>
        <v>0</v>
      </c>
      <c r="K747">
        <f>+IF('Results-  Erosion Res (raw)'!K752&gt;'Results-  Erosion Res (raw)'!I752,'Results-  Erosion Res (raw)'!I752,'Results-  Erosion Res (raw)'!K752)</f>
        <v>0</v>
      </c>
      <c r="L747">
        <f>+'Results-  Erosion Res (raw)'!L752</f>
        <v>0</v>
      </c>
      <c r="M747">
        <f>+IF('Results-  Erosion Res (raw)'!M752&gt;'Results-  Erosion Res (raw)'!L752,('Results-  Erosion Res (raw)'!L752+'Results-  Erosion Res (raw)'!N752)/2,'Results-  Erosion Res (raw)'!M752)</f>
        <v>0</v>
      </c>
      <c r="N747">
        <f>+IF('Results-  Erosion Res (raw)'!N752&gt;'Results-  Erosion Res (raw)'!L752,'Results-  Erosion Res (raw)'!L752,'Results-  Erosion Res (raw)'!N752)</f>
        <v>0</v>
      </c>
      <c r="O747">
        <f>+'Results-  Erosion Res (raw)'!O752</f>
        <v>0</v>
      </c>
      <c r="P747">
        <f>+IF('Results-  Erosion Res (raw)'!P752&gt;'Results-  Erosion Res (raw)'!O752,('Results-  Erosion Res (raw)'!O752+'Results-  Erosion Res (raw)'!Q752)/2,'Results-  Erosion Res (raw)'!P752)</f>
        <v>0</v>
      </c>
      <c r="Q747">
        <f>+IF('Results-  Erosion Res (raw)'!Q752&gt;'Results-  Erosion Res (raw)'!O752,'Results-  Erosion Res (raw)'!O752,'Results-  Erosion Res (raw)'!Q752)</f>
        <v>0</v>
      </c>
      <c r="R747">
        <f>+'Results-  Erosion Res (raw)'!R752</f>
        <v>0</v>
      </c>
      <c r="S747">
        <f>+IF('Results-  Erosion Res (raw)'!S752&gt;'Results-  Erosion Res (raw)'!R752,('Results-  Erosion Res (raw)'!R752+'Results-  Erosion Res (raw)'!T752)/2,'Results-  Erosion Res (raw)'!S752)</f>
        <v>0</v>
      </c>
      <c r="T747">
        <f>+IF('Results-  Erosion Res (raw)'!T752&gt;'Results-  Erosion Res (raw)'!R752,'Results-  Erosion Res (raw)'!R752,'Results-  Erosion Res (raw)'!T752)</f>
        <v>0</v>
      </c>
    </row>
    <row r="748" spans="1:20" x14ac:dyDescent="0.25">
      <c r="A748" t="str">
        <f>+'Results-  Erosion Res (raw)'!A753</f>
        <v>5g15</v>
      </c>
      <c r="B748">
        <f>+'Results-  Erosion Res (raw)'!B753</f>
        <v>16</v>
      </c>
      <c r="C748">
        <f>+'Results-  Erosion Res (raw)'!C753</f>
        <v>17</v>
      </c>
      <c r="D748">
        <f>+IF('Results-  Erosion Res (raw)'!D753&gt;'Results-  Erosion Res (raw)'!C753,('Results-  Erosion Res (raw)'!C753+'Results-  Erosion Res (raw)'!E753)/2,'Results-  Erosion Res (raw)'!D753)</f>
        <v>12</v>
      </c>
      <c r="E748">
        <f>+IF('Results-  Erosion Res (raw)'!E753&gt;'Results-  Erosion Res (raw)'!C753,'Results-  Erosion Res (raw)'!C753,'Results-  Erosion Res (raw)'!E753)</f>
        <v>17</v>
      </c>
      <c r="F748">
        <f>+'Results-  Erosion Res (raw)'!F753</f>
        <v>0</v>
      </c>
      <c r="G748">
        <f>+IF('Results-  Erosion Res (raw)'!G753&gt;'Results-  Erosion Res (raw)'!F753,('Results-  Erosion Res (raw)'!F753+'Results-  Erosion Res (raw)'!H753)/2,'Results-  Erosion Res (raw)'!G753)</f>
        <v>0</v>
      </c>
      <c r="H748">
        <f>+IF('Results-  Erosion Res (raw)'!H753&gt;'Results-  Erosion Res (raw)'!F753,'Results-  Erosion Res (raw)'!F753,'Results-  Erosion Res (raw)'!H753)</f>
        <v>0</v>
      </c>
      <c r="I748">
        <f>+'Results-  Erosion Res (raw)'!I753</f>
        <v>9</v>
      </c>
      <c r="J748">
        <f>+IF('Results-  Erosion Res (raw)'!J753&gt;'Results-  Erosion Res (raw)'!I753,('Results-  Erosion Res (raw)'!I753+'Results-  Erosion Res (raw)'!K753)/2,'Results-  Erosion Res (raw)'!J753)</f>
        <v>6</v>
      </c>
      <c r="K748">
        <f>+IF('Results-  Erosion Res (raw)'!K753&gt;'Results-  Erosion Res (raw)'!I753,'Results-  Erosion Res (raw)'!I753,'Results-  Erosion Res (raw)'!K753)</f>
        <v>2</v>
      </c>
      <c r="L748">
        <f>+'Results-  Erosion Res (raw)'!L753</f>
        <v>0</v>
      </c>
      <c r="M748">
        <f>+IF('Results-  Erosion Res (raw)'!M753&gt;'Results-  Erosion Res (raw)'!L753,('Results-  Erosion Res (raw)'!L753+'Results-  Erosion Res (raw)'!N753)/2,'Results-  Erosion Res (raw)'!M753)</f>
        <v>0</v>
      </c>
      <c r="N748">
        <f>+IF('Results-  Erosion Res (raw)'!N753&gt;'Results-  Erosion Res (raw)'!L753,'Results-  Erosion Res (raw)'!L753,'Results-  Erosion Res (raw)'!N753)</f>
        <v>0</v>
      </c>
      <c r="O748">
        <f>+'Results-  Erosion Res (raw)'!O753</f>
        <v>0</v>
      </c>
      <c r="P748">
        <f>+IF('Results-  Erosion Res (raw)'!P753&gt;'Results-  Erosion Res (raw)'!O753,('Results-  Erosion Res (raw)'!O753+'Results-  Erosion Res (raw)'!Q753)/2,'Results-  Erosion Res (raw)'!P753)</f>
        <v>0</v>
      </c>
      <c r="Q748">
        <f>+IF('Results-  Erosion Res (raw)'!Q753&gt;'Results-  Erosion Res (raw)'!O753,'Results-  Erosion Res (raw)'!O753,'Results-  Erosion Res (raw)'!Q753)</f>
        <v>0</v>
      </c>
      <c r="R748">
        <f>+'Results-  Erosion Res (raw)'!R753</f>
        <v>0</v>
      </c>
      <c r="S748">
        <f>+IF('Results-  Erosion Res (raw)'!S753&gt;'Results-  Erosion Res (raw)'!R753,('Results-  Erosion Res (raw)'!R753+'Results-  Erosion Res (raw)'!T753)/2,'Results-  Erosion Res (raw)'!S753)</f>
        <v>0</v>
      </c>
      <c r="T748">
        <f>+IF('Results-  Erosion Res (raw)'!T753&gt;'Results-  Erosion Res (raw)'!R753,'Results-  Erosion Res (raw)'!R753,'Results-  Erosion Res (raw)'!T753)</f>
        <v>0</v>
      </c>
    </row>
    <row r="749" spans="1:20" x14ac:dyDescent="0.25">
      <c r="A749" t="str">
        <f>+'Results-  Erosion Res (raw)'!A754</f>
        <v>5g16</v>
      </c>
      <c r="B749">
        <f>+'Results-  Erosion Res (raw)'!B754</f>
        <v>16</v>
      </c>
      <c r="C749">
        <f>+'Results-  Erosion Res (raw)'!C754</f>
        <v>1</v>
      </c>
      <c r="D749">
        <f>+IF('Results-  Erosion Res (raw)'!D754&gt;'Results-  Erosion Res (raw)'!C754,('Results-  Erosion Res (raw)'!C754+'Results-  Erosion Res (raw)'!E754)/2,'Results-  Erosion Res (raw)'!D754)</f>
        <v>0</v>
      </c>
      <c r="E749">
        <f>+IF('Results-  Erosion Res (raw)'!E754&gt;'Results-  Erosion Res (raw)'!C754,'Results-  Erosion Res (raw)'!C754,'Results-  Erosion Res (raw)'!E754)</f>
        <v>1</v>
      </c>
      <c r="F749">
        <f>+'Results-  Erosion Res (raw)'!F754</f>
        <v>0</v>
      </c>
      <c r="G749">
        <f>+IF('Results-  Erosion Res (raw)'!G754&gt;'Results-  Erosion Res (raw)'!F754,('Results-  Erosion Res (raw)'!F754+'Results-  Erosion Res (raw)'!H754)/2,'Results-  Erosion Res (raw)'!G754)</f>
        <v>0</v>
      </c>
      <c r="H749">
        <f>+IF('Results-  Erosion Res (raw)'!H754&gt;'Results-  Erosion Res (raw)'!F754,'Results-  Erosion Res (raw)'!F754,'Results-  Erosion Res (raw)'!H754)</f>
        <v>0</v>
      </c>
      <c r="I749">
        <f>+'Results-  Erosion Res (raw)'!I754</f>
        <v>0</v>
      </c>
      <c r="J749">
        <f>+IF('Results-  Erosion Res (raw)'!J754&gt;'Results-  Erosion Res (raw)'!I754,('Results-  Erosion Res (raw)'!I754+'Results-  Erosion Res (raw)'!K754)/2,'Results-  Erosion Res (raw)'!J754)</f>
        <v>0</v>
      </c>
      <c r="K749">
        <f>+IF('Results-  Erosion Res (raw)'!K754&gt;'Results-  Erosion Res (raw)'!I754,'Results-  Erosion Res (raw)'!I754,'Results-  Erosion Res (raw)'!K754)</f>
        <v>0</v>
      </c>
      <c r="L749">
        <f>+'Results-  Erosion Res (raw)'!L754</f>
        <v>0</v>
      </c>
      <c r="M749">
        <f>+IF('Results-  Erosion Res (raw)'!M754&gt;'Results-  Erosion Res (raw)'!L754,('Results-  Erosion Res (raw)'!L754+'Results-  Erosion Res (raw)'!N754)/2,'Results-  Erosion Res (raw)'!M754)</f>
        <v>0</v>
      </c>
      <c r="N749">
        <f>+IF('Results-  Erosion Res (raw)'!N754&gt;'Results-  Erosion Res (raw)'!L754,'Results-  Erosion Res (raw)'!L754,'Results-  Erosion Res (raw)'!N754)</f>
        <v>0</v>
      </c>
      <c r="O749">
        <f>+'Results-  Erosion Res (raw)'!O754</f>
        <v>0</v>
      </c>
      <c r="P749">
        <f>+IF('Results-  Erosion Res (raw)'!P754&gt;'Results-  Erosion Res (raw)'!O754,('Results-  Erosion Res (raw)'!O754+'Results-  Erosion Res (raw)'!Q754)/2,'Results-  Erosion Res (raw)'!P754)</f>
        <v>0</v>
      </c>
      <c r="Q749">
        <f>+IF('Results-  Erosion Res (raw)'!Q754&gt;'Results-  Erosion Res (raw)'!O754,'Results-  Erosion Res (raw)'!O754,'Results-  Erosion Res (raw)'!Q754)</f>
        <v>0</v>
      </c>
      <c r="R749">
        <f>+'Results-  Erosion Res (raw)'!R754</f>
        <v>0</v>
      </c>
      <c r="S749">
        <f>+IF('Results-  Erosion Res (raw)'!S754&gt;'Results-  Erosion Res (raw)'!R754,('Results-  Erosion Res (raw)'!R754+'Results-  Erosion Res (raw)'!T754)/2,'Results-  Erosion Res (raw)'!S754)</f>
        <v>0</v>
      </c>
      <c r="T749">
        <f>+IF('Results-  Erosion Res (raw)'!T754&gt;'Results-  Erosion Res (raw)'!R754,'Results-  Erosion Res (raw)'!R754,'Results-  Erosion Res (raw)'!T754)</f>
        <v>0</v>
      </c>
    </row>
    <row r="750" spans="1:20" x14ac:dyDescent="0.25">
      <c r="A750" t="str">
        <f>+'Results-  Erosion Res (raw)'!A755</f>
        <v>5g17</v>
      </c>
      <c r="B750">
        <f>+'Results-  Erosion Res (raw)'!B755</f>
        <v>16</v>
      </c>
      <c r="C750">
        <f>+'Results-  Erosion Res (raw)'!C755</f>
        <v>39</v>
      </c>
      <c r="D750">
        <f>+IF('Results-  Erosion Res (raw)'!D755&gt;'Results-  Erosion Res (raw)'!C755,('Results-  Erosion Res (raw)'!C755+'Results-  Erosion Res (raw)'!E755)/2,'Results-  Erosion Res (raw)'!D755)</f>
        <v>39</v>
      </c>
      <c r="E750">
        <f>+IF('Results-  Erosion Res (raw)'!E755&gt;'Results-  Erosion Res (raw)'!C755,'Results-  Erosion Res (raw)'!C755,'Results-  Erosion Res (raw)'!E755)</f>
        <v>39</v>
      </c>
      <c r="F750">
        <f>+'Results-  Erosion Res (raw)'!F755</f>
        <v>0</v>
      </c>
      <c r="G750">
        <f>+IF('Results-  Erosion Res (raw)'!G755&gt;'Results-  Erosion Res (raw)'!F755,('Results-  Erosion Res (raw)'!F755+'Results-  Erosion Res (raw)'!H755)/2,'Results-  Erosion Res (raw)'!G755)</f>
        <v>0</v>
      </c>
      <c r="H750">
        <f>+IF('Results-  Erosion Res (raw)'!H755&gt;'Results-  Erosion Res (raw)'!F755,'Results-  Erosion Res (raw)'!F755,'Results-  Erosion Res (raw)'!H755)</f>
        <v>0</v>
      </c>
      <c r="I750">
        <f>+'Results-  Erosion Res (raw)'!I755</f>
        <v>1</v>
      </c>
      <c r="J750">
        <f>+IF('Results-  Erosion Res (raw)'!J755&gt;'Results-  Erosion Res (raw)'!I755,('Results-  Erosion Res (raw)'!I755+'Results-  Erosion Res (raw)'!K755)/2,'Results-  Erosion Res (raw)'!J755)</f>
        <v>1</v>
      </c>
      <c r="K750">
        <f>+IF('Results-  Erosion Res (raw)'!K755&gt;'Results-  Erosion Res (raw)'!I755,'Results-  Erosion Res (raw)'!I755,'Results-  Erosion Res (raw)'!K755)</f>
        <v>1</v>
      </c>
      <c r="L750">
        <f>+'Results-  Erosion Res (raw)'!L755</f>
        <v>0</v>
      </c>
      <c r="M750">
        <f>+IF('Results-  Erosion Res (raw)'!M755&gt;'Results-  Erosion Res (raw)'!L755,('Results-  Erosion Res (raw)'!L755+'Results-  Erosion Res (raw)'!N755)/2,'Results-  Erosion Res (raw)'!M755)</f>
        <v>0</v>
      </c>
      <c r="N750">
        <f>+IF('Results-  Erosion Res (raw)'!N755&gt;'Results-  Erosion Res (raw)'!L755,'Results-  Erosion Res (raw)'!L755,'Results-  Erosion Res (raw)'!N755)</f>
        <v>0</v>
      </c>
      <c r="O750">
        <f>+'Results-  Erosion Res (raw)'!O755</f>
        <v>0</v>
      </c>
      <c r="P750">
        <f>+IF('Results-  Erosion Res (raw)'!P755&gt;'Results-  Erosion Res (raw)'!O755,('Results-  Erosion Res (raw)'!O755+'Results-  Erosion Res (raw)'!Q755)/2,'Results-  Erosion Res (raw)'!P755)</f>
        <v>0</v>
      </c>
      <c r="Q750">
        <f>+IF('Results-  Erosion Res (raw)'!Q755&gt;'Results-  Erosion Res (raw)'!O755,'Results-  Erosion Res (raw)'!O755,'Results-  Erosion Res (raw)'!Q755)</f>
        <v>0</v>
      </c>
      <c r="R750">
        <f>+'Results-  Erosion Res (raw)'!R755</f>
        <v>0</v>
      </c>
      <c r="S750">
        <f>+IF('Results-  Erosion Res (raw)'!S755&gt;'Results-  Erosion Res (raw)'!R755,('Results-  Erosion Res (raw)'!R755+'Results-  Erosion Res (raw)'!T755)/2,'Results-  Erosion Res (raw)'!S755)</f>
        <v>0</v>
      </c>
      <c r="T750">
        <f>+IF('Results-  Erosion Res (raw)'!T755&gt;'Results-  Erosion Res (raw)'!R755,'Results-  Erosion Res (raw)'!R755,'Results-  Erosion Res (raw)'!T755)</f>
        <v>0</v>
      </c>
    </row>
    <row r="751" spans="1:20" x14ac:dyDescent="0.25">
      <c r="A751" t="str">
        <f>+'Results-  Erosion Res (raw)'!A756</f>
        <v>5g18</v>
      </c>
      <c r="B751">
        <f>+'Results-  Erosion Res (raw)'!B756</f>
        <v>16</v>
      </c>
      <c r="C751">
        <f>+'Results-  Erosion Res (raw)'!C756</f>
        <v>6</v>
      </c>
      <c r="D751">
        <f>+IF('Results-  Erosion Res (raw)'!D756&gt;'Results-  Erosion Res (raw)'!C756,('Results-  Erosion Res (raw)'!C756+'Results-  Erosion Res (raw)'!E756)/2,'Results-  Erosion Res (raw)'!D756)</f>
        <v>6</v>
      </c>
      <c r="E751">
        <f>+IF('Results-  Erosion Res (raw)'!E756&gt;'Results-  Erosion Res (raw)'!C756,'Results-  Erosion Res (raw)'!C756,'Results-  Erosion Res (raw)'!E756)</f>
        <v>6</v>
      </c>
      <c r="F751">
        <f>+'Results-  Erosion Res (raw)'!F756</f>
        <v>0</v>
      </c>
      <c r="G751">
        <f>+IF('Results-  Erosion Res (raw)'!G756&gt;'Results-  Erosion Res (raw)'!F756,('Results-  Erosion Res (raw)'!F756+'Results-  Erosion Res (raw)'!H756)/2,'Results-  Erosion Res (raw)'!G756)</f>
        <v>0</v>
      </c>
      <c r="H751">
        <f>+IF('Results-  Erosion Res (raw)'!H756&gt;'Results-  Erosion Res (raw)'!F756,'Results-  Erosion Res (raw)'!F756,'Results-  Erosion Res (raw)'!H756)</f>
        <v>0</v>
      </c>
      <c r="I751">
        <f>+'Results-  Erosion Res (raw)'!I756</f>
        <v>0</v>
      </c>
      <c r="J751">
        <f>+IF('Results-  Erosion Res (raw)'!J756&gt;'Results-  Erosion Res (raw)'!I756,('Results-  Erosion Res (raw)'!I756+'Results-  Erosion Res (raw)'!K756)/2,'Results-  Erosion Res (raw)'!J756)</f>
        <v>0</v>
      </c>
      <c r="K751">
        <f>+IF('Results-  Erosion Res (raw)'!K756&gt;'Results-  Erosion Res (raw)'!I756,'Results-  Erosion Res (raw)'!I756,'Results-  Erosion Res (raw)'!K756)</f>
        <v>0</v>
      </c>
      <c r="L751">
        <f>+'Results-  Erosion Res (raw)'!L756</f>
        <v>0</v>
      </c>
      <c r="M751">
        <f>+IF('Results-  Erosion Res (raw)'!M756&gt;'Results-  Erosion Res (raw)'!L756,('Results-  Erosion Res (raw)'!L756+'Results-  Erosion Res (raw)'!N756)/2,'Results-  Erosion Res (raw)'!M756)</f>
        <v>0</v>
      </c>
      <c r="N751">
        <f>+IF('Results-  Erosion Res (raw)'!N756&gt;'Results-  Erosion Res (raw)'!L756,'Results-  Erosion Res (raw)'!L756,'Results-  Erosion Res (raw)'!N756)</f>
        <v>0</v>
      </c>
      <c r="O751">
        <f>+'Results-  Erosion Res (raw)'!O756</f>
        <v>0</v>
      </c>
      <c r="P751">
        <f>+IF('Results-  Erosion Res (raw)'!P756&gt;'Results-  Erosion Res (raw)'!O756,('Results-  Erosion Res (raw)'!O756+'Results-  Erosion Res (raw)'!Q756)/2,'Results-  Erosion Res (raw)'!P756)</f>
        <v>0</v>
      </c>
      <c r="Q751">
        <f>+IF('Results-  Erosion Res (raw)'!Q756&gt;'Results-  Erosion Res (raw)'!O756,'Results-  Erosion Res (raw)'!O756,'Results-  Erosion Res (raw)'!Q756)</f>
        <v>0</v>
      </c>
      <c r="R751">
        <f>+'Results-  Erosion Res (raw)'!R756</f>
        <v>0</v>
      </c>
      <c r="S751">
        <f>+IF('Results-  Erosion Res (raw)'!S756&gt;'Results-  Erosion Res (raw)'!R756,('Results-  Erosion Res (raw)'!R756+'Results-  Erosion Res (raw)'!T756)/2,'Results-  Erosion Res (raw)'!S756)</f>
        <v>0</v>
      </c>
      <c r="T751">
        <f>+IF('Results-  Erosion Res (raw)'!T756&gt;'Results-  Erosion Res (raw)'!R756,'Results-  Erosion Res (raw)'!R756,'Results-  Erosion Res (raw)'!T756)</f>
        <v>0</v>
      </c>
    </row>
    <row r="752" spans="1:20" x14ac:dyDescent="0.25">
      <c r="A752" t="str">
        <f>+'Results-  Erosion Res (raw)'!A757</f>
        <v>5g19</v>
      </c>
      <c r="B752">
        <f>+'Results-  Erosion Res (raw)'!B757</f>
        <v>16</v>
      </c>
      <c r="C752">
        <f>+'Results-  Erosion Res (raw)'!C757</f>
        <v>11</v>
      </c>
      <c r="D752">
        <f>+IF('Results-  Erosion Res (raw)'!D757&gt;'Results-  Erosion Res (raw)'!C757,('Results-  Erosion Res (raw)'!C757+'Results-  Erosion Res (raw)'!E757)/2,'Results-  Erosion Res (raw)'!D757)</f>
        <v>11</v>
      </c>
      <c r="E752">
        <f>+IF('Results-  Erosion Res (raw)'!E757&gt;'Results-  Erosion Res (raw)'!C757,'Results-  Erosion Res (raw)'!C757,'Results-  Erosion Res (raw)'!E757)</f>
        <v>11</v>
      </c>
      <c r="F752">
        <f>+'Results-  Erosion Res (raw)'!F757</f>
        <v>0</v>
      </c>
      <c r="G752">
        <f>+IF('Results-  Erosion Res (raw)'!G757&gt;'Results-  Erosion Res (raw)'!F757,('Results-  Erosion Res (raw)'!F757+'Results-  Erosion Res (raw)'!H757)/2,'Results-  Erosion Res (raw)'!G757)</f>
        <v>0</v>
      </c>
      <c r="H752">
        <f>+IF('Results-  Erosion Res (raw)'!H757&gt;'Results-  Erosion Res (raw)'!F757,'Results-  Erosion Res (raw)'!F757,'Results-  Erosion Res (raw)'!H757)</f>
        <v>0</v>
      </c>
      <c r="I752">
        <f>+'Results-  Erosion Res (raw)'!I757</f>
        <v>0</v>
      </c>
      <c r="J752">
        <f>+IF('Results-  Erosion Res (raw)'!J757&gt;'Results-  Erosion Res (raw)'!I757,('Results-  Erosion Res (raw)'!I757+'Results-  Erosion Res (raw)'!K757)/2,'Results-  Erosion Res (raw)'!J757)</f>
        <v>0</v>
      </c>
      <c r="K752">
        <f>+IF('Results-  Erosion Res (raw)'!K757&gt;'Results-  Erosion Res (raw)'!I757,'Results-  Erosion Res (raw)'!I757,'Results-  Erosion Res (raw)'!K757)</f>
        <v>0</v>
      </c>
      <c r="L752">
        <f>+'Results-  Erosion Res (raw)'!L757</f>
        <v>0</v>
      </c>
      <c r="M752">
        <f>+IF('Results-  Erosion Res (raw)'!M757&gt;'Results-  Erosion Res (raw)'!L757,('Results-  Erosion Res (raw)'!L757+'Results-  Erosion Res (raw)'!N757)/2,'Results-  Erosion Res (raw)'!M757)</f>
        <v>0</v>
      </c>
      <c r="N752">
        <f>+IF('Results-  Erosion Res (raw)'!N757&gt;'Results-  Erosion Res (raw)'!L757,'Results-  Erosion Res (raw)'!L757,'Results-  Erosion Res (raw)'!N757)</f>
        <v>0</v>
      </c>
      <c r="O752">
        <f>+'Results-  Erosion Res (raw)'!O757</f>
        <v>0</v>
      </c>
      <c r="P752">
        <f>+IF('Results-  Erosion Res (raw)'!P757&gt;'Results-  Erosion Res (raw)'!O757,('Results-  Erosion Res (raw)'!O757+'Results-  Erosion Res (raw)'!Q757)/2,'Results-  Erosion Res (raw)'!P757)</f>
        <v>0</v>
      </c>
      <c r="Q752">
        <f>+IF('Results-  Erosion Res (raw)'!Q757&gt;'Results-  Erosion Res (raw)'!O757,'Results-  Erosion Res (raw)'!O757,'Results-  Erosion Res (raw)'!Q757)</f>
        <v>0</v>
      </c>
      <c r="R752">
        <f>+'Results-  Erosion Res (raw)'!R757</f>
        <v>0</v>
      </c>
      <c r="S752">
        <f>+IF('Results-  Erosion Res (raw)'!S757&gt;'Results-  Erosion Res (raw)'!R757,('Results-  Erosion Res (raw)'!R757+'Results-  Erosion Res (raw)'!T757)/2,'Results-  Erosion Res (raw)'!S757)</f>
        <v>0</v>
      </c>
      <c r="T752">
        <f>+IF('Results-  Erosion Res (raw)'!T757&gt;'Results-  Erosion Res (raw)'!R757,'Results-  Erosion Res (raw)'!R757,'Results-  Erosion Res (raw)'!T757)</f>
        <v>0</v>
      </c>
    </row>
    <row r="753" spans="1:20" x14ac:dyDescent="0.25">
      <c r="A753" t="str">
        <f>+'Results-  Erosion Res (raw)'!A758</f>
        <v>5g20</v>
      </c>
      <c r="B753">
        <f>+'Results-  Erosion Res (raw)'!B758</f>
        <v>16</v>
      </c>
      <c r="C753">
        <f>+'Results-  Erosion Res (raw)'!C758</f>
        <v>1</v>
      </c>
      <c r="D753">
        <f>+IF('Results-  Erosion Res (raw)'!D758&gt;'Results-  Erosion Res (raw)'!C758,('Results-  Erosion Res (raw)'!C758+'Results-  Erosion Res (raw)'!E758)/2,'Results-  Erosion Res (raw)'!D758)</f>
        <v>0</v>
      </c>
      <c r="E753">
        <f>+IF('Results-  Erosion Res (raw)'!E758&gt;'Results-  Erosion Res (raw)'!C758,'Results-  Erosion Res (raw)'!C758,'Results-  Erosion Res (raw)'!E758)</f>
        <v>1</v>
      </c>
      <c r="F753">
        <f>+'Results-  Erosion Res (raw)'!F758</f>
        <v>0</v>
      </c>
      <c r="G753">
        <f>+IF('Results-  Erosion Res (raw)'!G758&gt;'Results-  Erosion Res (raw)'!F758,('Results-  Erosion Res (raw)'!F758+'Results-  Erosion Res (raw)'!H758)/2,'Results-  Erosion Res (raw)'!G758)</f>
        <v>0</v>
      </c>
      <c r="H753">
        <f>+IF('Results-  Erosion Res (raw)'!H758&gt;'Results-  Erosion Res (raw)'!F758,'Results-  Erosion Res (raw)'!F758,'Results-  Erosion Res (raw)'!H758)</f>
        <v>0</v>
      </c>
      <c r="I753">
        <f>+'Results-  Erosion Res (raw)'!I758</f>
        <v>0</v>
      </c>
      <c r="J753">
        <f>+IF('Results-  Erosion Res (raw)'!J758&gt;'Results-  Erosion Res (raw)'!I758,('Results-  Erosion Res (raw)'!I758+'Results-  Erosion Res (raw)'!K758)/2,'Results-  Erosion Res (raw)'!J758)</f>
        <v>0</v>
      </c>
      <c r="K753">
        <f>+IF('Results-  Erosion Res (raw)'!K758&gt;'Results-  Erosion Res (raw)'!I758,'Results-  Erosion Res (raw)'!I758,'Results-  Erosion Res (raw)'!K758)</f>
        <v>0</v>
      </c>
      <c r="L753">
        <f>+'Results-  Erosion Res (raw)'!L758</f>
        <v>0</v>
      </c>
      <c r="M753">
        <f>+IF('Results-  Erosion Res (raw)'!M758&gt;'Results-  Erosion Res (raw)'!L758,('Results-  Erosion Res (raw)'!L758+'Results-  Erosion Res (raw)'!N758)/2,'Results-  Erosion Res (raw)'!M758)</f>
        <v>0</v>
      </c>
      <c r="N753">
        <f>+IF('Results-  Erosion Res (raw)'!N758&gt;'Results-  Erosion Res (raw)'!L758,'Results-  Erosion Res (raw)'!L758,'Results-  Erosion Res (raw)'!N758)</f>
        <v>0</v>
      </c>
      <c r="O753">
        <f>+'Results-  Erosion Res (raw)'!O758</f>
        <v>0</v>
      </c>
      <c r="P753">
        <f>+IF('Results-  Erosion Res (raw)'!P758&gt;'Results-  Erosion Res (raw)'!O758,('Results-  Erosion Res (raw)'!O758+'Results-  Erosion Res (raw)'!Q758)/2,'Results-  Erosion Res (raw)'!P758)</f>
        <v>0</v>
      </c>
      <c r="Q753">
        <f>+IF('Results-  Erosion Res (raw)'!Q758&gt;'Results-  Erosion Res (raw)'!O758,'Results-  Erosion Res (raw)'!O758,'Results-  Erosion Res (raw)'!Q758)</f>
        <v>0</v>
      </c>
      <c r="R753">
        <f>+'Results-  Erosion Res (raw)'!R758</f>
        <v>0</v>
      </c>
      <c r="S753">
        <f>+IF('Results-  Erosion Res (raw)'!S758&gt;'Results-  Erosion Res (raw)'!R758,('Results-  Erosion Res (raw)'!R758+'Results-  Erosion Res (raw)'!T758)/2,'Results-  Erosion Res (raw)'!S758)</f>
        <v>0</v>
      </c>
      <c r="T753">
        <f>+IF('Results-  Erosion Res (raw)'!T758&gt;'Results-  Erosion Res (raw)'!R758,'Results-  Erosion Res (raw)'!R758,'Results-  Erosion Res (raw)'!T758)</f>
        <v>0</v>
      </c>
    </row>
    <row r="754" spans="1:20" x14ac:dyDescent="0.25">
      <c r="A754" t="str">
        <f>+'Results-  Erosion Res (raw)'!A759</f>
        <v>5g21</v>
      </c>
      <c r="B754">
        <f>+'Results-  Erosion Res (raw)'!B759</f>
        <v>16</v>
      </c>
      <c r="C754">
        <f>+'Results-  Erosion Res (raw)'!C759</f>
        <v>0</v>
      </c>
      <c r="D754">
        <f>+IF('Results-  Erosion Res (raw)'!D759&gt;'Results-  Erosion Res (raw)'!C759,('Results-  Erosion Res (raw)'!C759+'Results-  Erosion Res (raw)'!E759)/2,'Results-  Erosion Res (raw)'!D759)</f>
        <v>0</v>
      </c>
      <c r="E754">
        <f>+IF('Results-  Erosion Res (raw)'!E759&gt;'Results-  Erosion Res (raw)'!C759,'Results-  Erosion Res (raw)'!C759,'Results-  Erosion Res (raw)'!E759)</f>
        <v>0</v>
      </c>
      <c r="F754">
        <f>+'Results-  Erosion Res (raw)'!F759</f>
        <v>0</v>
      </c>
      <c r="G754">
        <f>+IF('Results-  Erosion Res (raw)'!G759&gt;'Results-  Erosion Res (raw)'!F759,('Results-  Erosion Res (raw)'!F759+'Results-  Erosion Res (raw)'!H759)/2,'Results-  Erosion Res (raw)'!G759)</f>
        <v>0</v>
      </c>
      <c r="H754">
        <f>+IF('Results-  Erosion Res (raw)'!H759&gt;'Results-  Erosion Res (raw)'!F759,'Results-  Erosion Res (raw)'!F759,'Results-  Erosion Res (raw)'!H759)</f>
        <v>0</v>
      </c>
      <c r="I754">
        <f>+'Results-  Erosion Res (raw)'!I759</f>
        <v>0</v>
      </c>
      <c r="J754">
        <f>+IF('Results-  Erosion Res (raw)'!J759&gt;'Results-  Erosion Res (raw)'!I759,('Results-  Erosion Res (raw)'!I759+'Results-  Erosion Res (raw)'!K759)/2,'Results-  Erosion Res (raw)'!J759)</f>
        <v>0</v>
      </c>
      <c r="K754">
        <f>+IF('Results-  Erosion Res (raw)'!K759&gt;'Results-  Erosion Res (raw)'!I759,'Results-  Erosion Res (raw)'!I759,'Results-  Erosion Res (raw)'!K759)</f>
        <v>0</v>
      </c>
      <c r="L754">
        <f>+'Results-  Erosion Res (raw)'!L759</f>
        <v>0</v>
      </c>
      <c r="M754">
        <f>+IF('Results-  Erosion Res (raw)'!M759&gt;'Results-  Erosion Res (raw)'!L759,('Results-  Erosion Res (raw)'!L759+'Results-  Erosion Res (raw)'!N759)/2,'Results-  Erosion Res (raw)'!M759)</f>
        <v>0</v>
      </c>
      <c r="N754">
        <f>+IF('Results-  Erosion Res (raw)'!N759&gt;'Results-  Erosion Res (raw)'!L759,'Results-  Erosion Res (raw)'!L759,'Results-  Erosion Res (raw)'!N759)</f>
        <v>0</v>
      </c>
      <c r="O754">
        <f>+'Results-  Erosion Res (raw)'!O759</f>
        <v>0</v>
      </c>
      <c r="P754">
        <f>+IF('Results-  Erosion Res (raw)'!P759&gt;'Results-  Erosion Res (raw)'!O759,('Results-  Erosion Res (raw)'!O759+'Results-  Erosion Res (raw)'!Q759)/2,'Results-  Erosion Res (raw)'!P759)</f>
        <v>0</v>
      </c>
      <c r="Q754">
        <f>+IF('Results-  Erosion Res (raw)'!Q759&gt;'Results-  Erosion Res (raw)'!O759,'Results-  Erosion Res (raw)'!O759,'Results-  Erosion Res (raw)'!Q759)</f>
        <v>0</v>
      </c>
      <c r="R754">
        <f>+'Results-  Erosion Res (raw)'!R759</f>
        <v>0</v>
      </c>
      <c r="S754">
        <f>+IF('Results-  Erosion Res (raw)'!S759&gt;'Results-  Erosion Res (raw)'!R759,('Results-  Erosion Res (raw)'!R759+'Results-  Erosion Res (raw)'!T759)/2,'Results-  Erosion Res (raw)'!S759)</f>
        <v>0</v>
      </c>
      <c r="T754">
        <f>+IF('Results-  Erosion Res (raw)'!T759&gt;'Results-  Erosion Res (raw)'!R759,'Results-  Erosion Res (raw)'!R759,'Results-  Erosion Res (raw)'!T759)</f>
        <v>0</v>
      </c>
    </row>
    <row r="755" spans="1:20" x14ac:dyDescent="0.25">
      <c r="A755" t="str">
        <f>+'Results-  Erosion Res (raw)'!A760</f>
        <v>5g22</v>
      </c>
      <c r="B755">
        <f>+'Results-  Erosion Res (raw)'!B760</f>
        <v>16</v>
      </c>
      <c r="C755">
        <f>+'Results-  Erosion Res (raw)'!C760</f>
        <v>3</v>
      </c>
      <c r="D755">
        <f>+IF('Results-  Erosion Res (raw)'!D760&gt;'Results-  Erosion Res (raw)'!C760,('Results-  Erosion Res (raw)'!C760+'Results-  Erosion Res (raw)'!E760)/2,'Results-  Erosion Res (raw)'!D760)</f>
        <v>3</v>
      </c>
      <c r="E755">
        <f>+IF('Results-  Erosion Res (raw)'!E760&gt;'Results-  Erosion Res (raw)'!C760,'Results-  Erosion Res (raw)'!C760,'Results-  Erosion Res (raw)'!E760)</f>
        <v>3</v>
      </c>
      <c r="F755">
        <f>+'Results-  Erosion Res (raw)'!F760</f>
        <v>0</v>
      </c>
      <c r="G755">
        <f>+IF('Results-  Erosion Res (raw)'!G760&gt;'Results-  Erosion Res (raw)'!F760,('Results-  Erosion Res (raw)'!F760+'Results-  Erosion Res (raw)'!H760)/2,'Results-  Erosion Res (raw)'!G760)</f>
        <v>0</v>
      </c>
      <c r="H755">
        <f>+IF('Results-  Erosion Res (raw)'!H760&gt;'Results-  Erosion Res (raw)'!F760,'Results-  Erosion Res (raw)'!F760,'Results-  Erosion Res (raw)'!H760)</f>
        <v>0</v>
      </c>
      <c r="I755">
        <f>+'Results-  Erosion Res (raw)'!I760</f>
        <v>0</v>
      </c>
      <c r="J755">
        <f>+IF('Results-  Erosion Res (raw)'!J760&gt;'Results-  Erosion Res (raw)'!I760,('Results-  Erosion Res (raw)'!I760+'Results-  Erosion Res (raw)'!K760)/2,'Results-  Erosion Res (raw)'!J760)</f>
        <v>0</v>
      </c>
      <c r="K755">
        <f>+IF('Results-  Erosion Res (raw)'!K760&gt;'Results-  Erosion Res (raw)'!I760,'Results-  Erosion Res (raw)'!I760,'Results-  Erosion Res (raw)'!K760)</f>
        <v>0</v>
      </c>
      <c r="L755">
        <f>+'Results-  Erosion Res (raw)'!L760</f>
        <v>0</v>
      </c>
      <c r="M755">
        <f>+IF('Results-  Erosion Res (raw)'!M760&gt;'Results-  Erosion Res (raw)'!L760,('Results-  Erosion Res (raw)'!L760+'Results-  Erosion Res (raw)'!N760)/2,'Results-  Erosion Res (raw)'!M760)</f>
        <v>0</v>
      </c>
      <c r="N755">
        <f>+IF('Results-  Erosion Res (raw)'!N760&gt;'Results-  Erosion Res (raw)'!L760,'Results-  Erosion Res (raw)'!L760,'Results-  Erosion Res (raw)'!N760)</f>
        <v>0</v>
      </c>
      <c r="O755">
        <f>+'Results-  Erosion Res (raw)'!O760</f>
        <v>0</v>
      </c>
      <c r="P755">
        <f>+IF('Results-  Erosion Res (raw)'!P760&gt;'Results-  Erosion Res (raw)'!O760,('Results-  Erosion Res (raw)'!O760+'Results-  Erosion Res (raw)'!Q760)/2,'Results-  Erosion Res (raw)'!P760)</f>
        <v>0</v>
      </c>
      <c r="Q755">
        <f>+IF('Results-  Erosion Res (raw)'!Q760&gt;'Results-  Erosion Res (raw)'!O760,'Results-  Erosion Res (raw)'!O760,'Results-  Erosion Res (raw)'!Q760)</f>
        <v>0</v>
      </c>
      <c r="R755">
        <f>+'Results-  Erosion Res (raw)'!R760</f>
        <v>0</v>
      </c>
      <c r="S755">
        <f>+IF('Results-  Erosion Res (raw)'!S760&gt;'Results-  Erosion Res (raw)'!R760,('Results-  Erosion Res (raw)'!R760+'Results-  Erosion Res (raw)'!T760)/2,'Results-  Erosion Res (raw)'!S760)</f>
        <v>0</v>
      </c>
      <c r="T755">
        <f>+IF('Results-  Erosion Res (raw)'!T760&gt;'Results-  Erosion Res (raw)'!R760,'Results-  Erosion Res (raw)'!R760,'Results-  Erosion Res (raw)'!T760)</f>
        <v>0</v>
      </c>
    </row>
    <row r="756" spans="1:20" x14ac:dyDescent="0.25">
      <c r="A756" t="str">
        <f>+'Results-  Erosion Res (raw)'!A761</f>
        <v>5g23</v>
      </c>
      <c r="B756">
        <f>+'Results-  Erosion Res (raw)'!B761</f>
        <v>16</v>
      </c>
      <c r="C756">
        <f>+'Results-  Erosion Res (raw)'!C761</f>
        <v>4</v>
      </c>
      <c r="D756">
        <f>+IF('Results-  Erosion Res (raw)'!D761&gt;'Results-  Erosion Res (raw)'!C761,('Results-  Erosion Res (raw)'!C761+'Results-  Erosion Res (raw)'!E761)/2,'Results-  Erosion Res (raw)'!D761)</f>
        <v>1</v>
      </c>
      <c r="E756">
        <f>+IF('Results-  Erosion Res (raw)'!E761&gt;'Results-  Erosion Res (raw)'!C761,'Results-  Erosion Res (raw)'!C761,'Results-  Erosion Res (raw)'!E761)</f>
        <v>0</v>
      </c>
      <c r="F756">
        <f>+'Results-  Erosion Res (raw)'!F761</f>
        <v>4</v>
      </c>
      <c r="G756">
        <f>+IF('Results-  Erosion Res (raw)'!G761&gt;'Results-  Erosion Res (raw)'!F761,('Results-  Erosion Res (raw)'!F761+'Results-  Erosion Res (raw)'!H761)/2,'Results-  Erosion Res (raw)'!G761)</f>
        <v>1</v>
      </c>
      <c r="H756">
        <f>+IF('Results-  Erosion Res (raw)'!H761&gt;'Results-  Erosion Res (raw)'!F761,'Results-  Erosion Res (raw)'!F761,'Results-  Erosion Res (raw)'!H761)</f>
        <v>0</v>
      </c>
      <c r="I756">
        <f>+'Results-  Erosion Res (raw)'!I761</f>
        <v>0</v>
      </c>
      <c r="J756">
        <f>+IF('Results-  Erosion Res (raw)'!J761&gt;'Results-  Erosion Res (raw)'!I761,('Results-  Erosion Res (raw)'!I761+'Results-  Erosion Res (raw)'!K761)/2,'Results-  Erosion Res (raw)'!J761)</f>
        <v>0</v>
      </c>
      <c r="K756">
        <f>+IF('Results-  Erosion Res (raw)'!K761&gt;'Results-  Erosion Res (raw)'!I761,'Results-  Erosion Res (raw)'!I761,'Results-  Erosion Res (raw)'!K761)</f>
        <v>0</v>
      </c>
      <c r="L756">
        <f>+'Results-  Erosion Res (raw)'!L761</f>
        <v>0</v>
      </c>
      <c r="M756">
        <f>+IF('Results-  Erosion Res (raw)'!M761&gt;'Results-  Erosion Res (raw)'!L761,('Results-  Erosion Res (raw)'!L761+'Results-  Erosion Res (raw)'!N761)/2,'Results-  Erosion Res (raw)'!M761)</f>
        <v>0</v>
      </c>
      <c r="N756">
        <f>+IF('Results-  Erosion Res (raw)'!N761&gt;'Results-  Erosion Res (raw)'!L761,'Results-  Erosion Res (raw)'!L761,'Results-  Erosion Res (raw)'!N761)</f>
        <v>0</v>
      </c>
      <c r="O756">
        <f>+'Results-  Erosion Res (raw)'!O761</f>
        <v>0</v>
      </c>
      <c r="P756">
        <f>+IF('Results-  Erosion Res (raw)'!P761&gt;'Results-  Erosion Res (raw)'!O761,('Results-  Erosion Res (raw)'!O761+'Results-  Erosion Res (raw)'!Q761)/2,'Results-  Erosion Res (raw)'!P761)</f>
        <v>0</v>
      </c>
      <c r="Q756">
        <f>+IF('Results-  Erosion Res (raw)'!Q761&gt;'Results-  Erosion Res (raw)'!O761,'Results-  Erosion Res (raw)'!O761,'Results-  Erosion Res (raw)'!Q761)</f>
        <v>0</v>
      </c>
      <c r="R756">
        <f>+'Results-  Erosion Res (raw)'!R761</f>
        <v>0</v>
      </c>
      <c r="S756">
        <f>+IF('Results-  Erosion Res (raw)'!S761&gt;'Results-  Erosion Res (raw)'!R761,('Results-  Erosion Res (raw)'!R761+'Results-  Erosion Res (raw)'!T761)/2,'Results-  Erosion Res (raw)'!S761)</f>
        <v>0</v>
      </c>
      <c r="T756">
        <f>+IF('Results-  Erosion Res (raw)'!T761&gt;'Results-  Erosion Res (raw)'!R761,'Results-  Erosion Res (raw)'!R761,'Results-  Erosion Res (raw)'!T761)</f>
        <v>0</v>
      </c>
    </row>
    <row r="757" spans="1:20" x14ac:dyDescent="0.25">
      <c r="A757" t="str">
        <f>+'Results-  Erosion Res (raw)'!A762</f>
        <v>6a01</v>
      </c>
      <c r="B757">
        <f>+'Results-  Erosion Res (raw)'!B762</f>
        <v>16</v>
      </c>
      <c r="C757">
        <f>+'Results-  Erosion Res (raw)'!C762</f>
        <v>0</v>
      </c>
      <c r="D757">
        <f>+IF('Results-  Erosion Res (raw)'!D762&gt;'Results-  Erosion Res (raw)'!C762,('Results-  Erosion Res (raw)'!C762+'Results-  Erosion Res (raw)'!E762)/2,'Results-  Erosion Res (raw)'!D762)</f>
        <v>0</v>
      </c>
      <c r="E757">
        <f>+IF('Results-  Erosion Res (raw)'!E762&gt;'Results-  Erosion Res (raw)'!C762,'Results-  Erosion Res (raw)'!C762,'Results-  Erosion Res (raw)'!E762)</f>
        <v>0</v>
      </c>
      <c r="F757">
        <f>+'Results-  Erosion Res (raw)'!F762</f>
        <v>0</v>
      </c>
      <c r="G757">
        <f>+IF('Results-  Erosion Res (raw)'!G762&gt;'Results-  Erosion Res (raw)'!F762,('Results-  Erosion Res (raw)'!F762+'Results-  Erosion Res (raw)'!H762)/2,'Results-  Erosion Res (raw)'!G762)</f>
        <v>0</v>
      </c>
      <c r="H757">
        <f>+IF('Results-  Erosion Res (raw)'!H762&gt;'Results-  Erosion Res (raw)'!F762,'Results-  Erosion Res (raw)'!F762,'Results-  Erosion Res (raw)'!H762)</f>
        <v>0</v>
      </c>
      <c r="I757">
        <f>+'Results-  Erosion Res (raw)'!I762</f>
        <v>0</v>
      </c>
      <c r="J757">
        <f>+IF('Results-  Erosion Res (raw)'!J762&gt;'Results-  Erosion Res (raw)'!I762,('Results-  Erosion Res (raw)'!I762+'Results-  Erosion Res (raw)'!K762)/2,'Results-  Erosion Res (raw)'!J762)</f>
        <v>0</v>
      </c>
      <c r="K757">
        <f>+IF('Results-  Erosion Res (raw)'!K762&gt;'Results-  Erosion Res (raw)'!I762,'Results-  Erosion Res (raw)'!I762,'Results-  Erosion Res (raw)'!K762)</f>
        <v>0</v>
      </c>
      <c r="L757">
        <f>+'Results-  Erosion Res (raw)'!L762</f>
        <v>0</v>
      </c>
      <c r="M757">
        <f>+IF('Results-  Erosion Res (raw)'!M762&gt;'Results-  Erosion Res (raw)'!L762,('Results-  Erosion Res (raw)'!L762+'Results-  Erosion Res (raw)'!N762)/2,'Results-  Erosion Res (raw)'!M762)</f>
        <v>0</v>
      </c>
      <c r="N757">
        <f>+IF('Results-  Erosion Res (raw)'!N762&gt;'Results-  Erosion Res (raw)'!L762,'Results-  Erosion Res (raw)'!L762,'Results-  Erosion Res (raw)'!N762)</f>
        <v>0</v>
      </c>
      <c r="O757">
        <f>+'Results-  Erosion Res (raw)'!O762</f>
        <v>0</v>
      </c>
      <c r="P757">
        <f>+IF('Results-  Erosion Res (raw)'!P762&gt;'Results-  Erosion Res (raw)'!O762,('Results-  Erosion Res (raw)'!O762+'Results-  Erosion Res (raw)'!Q762)/2,'Results-  Erosion Res (raw)'!P762)</f>
        <v>0</v>
      </c>
      <c r="Q757">
        <f>+IF('Results-  Erosion Res (raw)'!Q762&gt;'Results-  Erosion Res (raw)'!O762,'Results-  Erosion Res (raw)'!O762,'Results-  Erosion Res (raw)'!Q762)</f>
        <v>0</v>
      </c>
      <c r="R757">
        <f>+'Results-  Erosion Res (raw)'!R762</f>
        <v>0</v>
      </c>
      <c r="S757">
        <f>+IF('Results-  Erosion Res (raw)'!S762&gt;'Results-  Erosion Res (raw)'!R762,('Results-  Erosion Res (raw)'!R762+'Results-  Erosion Res (raw)'!T762)/2,'Results-  Erosion Res (raw)'!S762)</f>
        <v>0</v>
      </c>
      <c r="T757">
        <f>+IF('Results-  Erosion Res (raw)'!T762&gt;'Results-  Erosion Res (raw)'!R762,'Results-  Erosion Res (raw)'!R762,'Results-  Erosion Res (raw)'!T762)</f>
        <v>0</v>
      </c>
    </row>
    <row r="758" spans="1:20" x14ac:dyDescent="0.25">
      <c r="A758" t="str">
        <f>+'Results-  Erosion Res (raw)'!A763</f>
        <v>6a02</v>
      </c>
      <c r="B758">
        <f>+'Results-  Erosion Res (raw)'!B763</f>
        <v>16</v>
      </c>
      <c r="C758">
        <f>+'Results-  Erosion Res (raw)'!C763</f>
        <v>0</v>
      </c>
      <c r="D758">
        <f>+IF('Results-  Erosion Res (raw)'!D763&gt;'Results-  Erosion Res (raw)'!C763,('Results-  Erosion Res (raw)'!C763+'Results-  Erosion Res (raw)'!E763)/2,'Results-  Erosion Res (raw)'!D763)</f>
        <v>0</v>
      </c>
      <c r="E758">
        <f>+IF('Results-  Erosion Res (raw)'!E763&gt;'Results-  Erosion Res (raw)'!C763,'Results-  Erosion Res (raw)'!C763,'Results-  Erosion Res (raw)'!E763)</f>
        <v>0</v>
      </c>
      <c r="F758">
        <f>+'Results-  Erosion Res (raw)'!F763</f>
        <v>0</v>
      </c>
      <c r="G758">
        <f>+IF('Results-  Erosion Res (raw)'!G763&gt;'Results-  Erosion Res (raw)'!F763,('Results-  Erosion Res (raw)'!F763+'Results-  Erosion Res (raw)'!H763)/2,'Results-  Erosion Res (raw)'!G763)</f>
        <v>0</v>
      </c>
      <c r="H758">
        <f>+IF('Results-  Erosion Res (raw)'!H763&gt;'Results-  Erosion Res (raw)'!F763,'Results-  Erosion Res (raw)'!F763,'Results-  Erosion Res (raw)'!H763)</f>
        <v>0</v>
      </c>
      <c r="I758">
        <f>+'Results-  Erosion Res (raw)'!I763</f>
        <v>0</v>
      </c>
      <c r="J758">
        <f>+IF('Results-  Erosion Res (raw)'!J763&gt;'Results-  Erosion Res (raw)'!I763,('Results-  Erosion Res (raw)'!I763+'Results-  Erosion Res (raw)'!K763)/2,'Results-  Erosion Res (raw)'!J763)</f>
        <v>0</v>
      </c>
      <c r="K758">
        <f>+IF('Results-  Erosion Res (raw)'!K763&gt;'Results-  Erosion Res (raw)'!I763,'Results-  Erosion Res (raw)'!I763,'Results-  Erosion Res (raw)'!K763)</f>
        <v>0</v>
      </c>
      <c r="L758">
        <f>+'Results-  Erosion Res (raw)'!L763</f>
        <v>0</v>
      </c>
      <c r="M758">
        <f>+IF('Results-  Erosion Res (raw)'!M763&gt;'Results-  Erosion Res (raw)'!L763,('Results-  Erosion Res (raw)'!L763+'Results-  Erosion Res (raw)'!N763)/2,'Results-  Erosion Res (raw)'!M763)</f>
        <v>0</v>
      </c>
      <c r="N758">
        <f>+IF('Results-  Erosion Res (raw)'!N763&gt;'Results-  Erosion Res (raw)'!L763,'Results-  Erosion Res (raw)'!L763,'Results-  Erosion Res (raw)'!N763)</f>
        <v>0</v>
      </c>
      <c r="O758">
        <f>+'Results-  Erosion Res (raw)'!O763</f>
        <v>0</v>
      </c>
      <c r="P758">
        <f>+IF('Results-  Erosion Res (raw)'!P763&gt;'Results-  Erosion Res (raw)'!O763,('Results-  Erosion Res (raw)'!O763+'Results-  Erosion Res (raw)'!Q763)/2,'Results-  Erosion Res (raw)'!P763)</f>
        <v>0</v>
      </c>
      <c r="Q758">
        <f>+IF('Results-  Erosion Res (raw)'!Q763&gt;'Results-  Erosion Res (raw)'!O763,'Results-  Erosion Res (raw)'!O763,'Results-  Erosion Res (raw)'!Q763)</f>
        <v>0</v>
      </c>
      <c r="R758">
        <f>+'Results-  Erosion Res (raw)'!R763</f>
        <v>0</v>
      </c>
      <c r="S758">
        <f>+IF('Results-  Erosion Res (raw)'!S763&gt;'Results-  Erosion Res (raw)'!R763,('Results-  Erosion Res (raw)'!R763+'Results-  Erosion Res (raw)'!T763)/2,'Results-  Erosion Res (raw)'!S763)</f>
        <v>0</v>
      </c>
      <c r="T758">
        <f>+IF('Results-  Erosion Res (raw)'!T763&gt;'Results-  Erosion Res (raw)'!R763,'Results-  Erosion Res (raw)'!R763,'Results-  Erosion Res (raw)'!T763)</f>
        <v>0</v>
      </c>
    </row>
    <row r="759" spans="1:20" x14ac:dyDescent="0.25">
      <c r="A759" t="str">
        <f>+'Results-  Erosion Res (raw)'!A764</f>
        <v>6a03</v>
      </c>
      <c r="B759">
        <f>+'Results-  Erosion Res (raw)'!B764</f>
        <v>16</v>
      </c>
      <c r="C759">
        <f>+'Results-  Erosion Res (raw)'!C764</f>
        <v>0</v>
      </c>
      <c r="D759">
        <f>+IF('Results-  Erosion Res (raw)'!D764&gt;'Results-  Erosion Res (raw)'!C764,('Results-  Erosion Res (raw)'!C764+'Results-  Erosion Res (raw)'!E764)/2,'Results-  Erosion Res (raw)'!D764)</f>
        <v>0</v>
      </c>
      <c r="E759">
        <f>+IF('Results-  Erosion Res (raw)'!E764&gt;'Results-  Erosion Res (raw)'!C764,'Results-  Erosion Res (raw)'!C764,'Results-  Erosion Res (raw)'!E764)</f>
        <v>0</v>
      </c>
      <c r="F759">
        <f>+'Results-  Erosion Res (raw)'!F764</f>
        <v>0</v>
      </c>
      <c r="G759">
        <f>+IF('Results-  Erosion Res (raw)'!G764&gt;'Results-  Erosion Res (raw)'!F764,('Results-  Erosion Res (raw)'!F764+'Results-  Erosion Res (raw)'!H764)/2,'Results-  Erosion Res (raw)'!G764)</f>
        <v>0</v>
      </c>
      <c r="H759">
        <f>+IF('Results-  Erosion Res (raw)'!H764&gt;'Results-  Erosion Res (raw)'!F764,'Results-  Erosion Res (raw)'!F764,'Results-  Erosion Res (raw)'!H764)</f>
        <v>0</v>
      </c>
      <c r="I759">
        <f>+'Results-  Erosion Res (raw)'!I764</f>
        <v>0</v>
      </c>
      <c r="J759">
        <f>+IF('Results-  Erosion Res (raw)'!J764&gt;'Results-  Erosion Res (raw)'!I764,('Results-  Erosion Res (raw)'!I764+'Results-  Erosion Res (raw)'!K764)/2,'Results-  Erosion Res (raw)'!J764)</f>
        <v>0</v>
      </c>
      <c r="K759">
        <f>+IF('Results-  Erosion Res (raw)'!K764&gt;'Results-  Erosion Res (raw)'!I764,'Results-  Erosion Res (raw)'!I764,'Results-  Erosion Res (raw)'!K764)</f>
        <v>0</v>
      </c>
      <c r="L759">
        <f>+'Results-  Erosion Res (raw)'!L764</f>
        <v>0</v>
      </c>
      <c r="M759">
        <f>+IF('Results-  Erosion Res (raw)'!M764&gt;'Results-  Erosion Res (raw)'!L764,('Results-  Erosion Res (raw)'!L764+'Results-  Erosion Res (raw)'!N764)/2,'Results-  Erosion Res (raw)'!M764)</f>
        <v>0</v>
      </c>
      <c r="N759">
        <f>+IF('Results-  Erosion Res (raw)'!N764&gt;'Results-  Erosion Res (raw)'!L764,'Results-  Erosion Res (raw)'!L764,'Results-  Erosion Res (raw)'!N764)</f>
        <v>0</v>
      </c>
      <c r="O759">
        <f>+'Results-  Erosion Res (raw)'!O764</f>
        <v>0</v>
      </c>
      <c r="P759">
        <f>+IF('Results-  Erosion Res (raw)'!P764&gt;'Results-  Erosion Res (raw)'!O764,('Results-  Erosion Res (raw)'!O764+'Results-  Erosion Res (raw)'!Q764)/2,'Results-  Erosion Res (raw)'!P764)</f>
        <v>0</v>
      </c>
      <c r="Q759">
        <f>+IF('Results-  Erosion Res (raw)'!Q764&gt;'Results-  Erosion Res (raw)'!O764,'Results-  Erosion Res (raw)'!O764,'Results-  Erosion Res (raw)'!Q764)</f>
        <v>0</v>
      </c>
      <c r="R759">
        <f>+'Results-  Erosion Res (raw)'!R764</f>
        <v>0</v>
      </c>
      <c r="S759">
        <f>+IF('Results-  Erosion Res (raw)'!S764&gt;'Results-  Erosion Res (raw)'!R764,('Results-  Erosion Res (raw)'!R764+'Results-  Erosion Res (raw)'!T764)/2,'Results-  Erosion Res (raw)'!S764)</f>
        <v>0</v>
      </c>
      <c r="T759">
        <f>+IF('Results-  Erosion Res (raw)'!T764&gt;'Results-  Erosion Res (raw)'!R764,'Results-  Erosion Res (raw)'!R764,'Results-  Erosion Res (raw)'!T764)</f>
        <v>0</v>
      </c>
    </row>
    <row r="760" spans="1:20" x14ac:dyDescent="0.25">
      <c r="A760" t="str">
        <f>+'Results-  Erosion Res (raw)'!A765</f>
        <v>6a04</v>
      </c>
      <c r="B760">
        <f>+'Results-  Erosion Res (raw)'!B765</f>
        <v>16</v>
      </c>
      <c r="C760">
        <f>+'Results-  Erosion Res (raw)'!C765</f>
        <v>2</v>
      </c>
      <c r="D760">
        <f>+IF('Results-  Erosion Res (raw)'!D765&gt;'Results-  Erosion Res (raw)'!C765,('Results-  Erosion Res (raw)'!C765+'Results-  Erosion Res (raw)'!E765)/2,'Results-  Erosion Res (raw)'!D765)</f>
        <v>1</v>
      </c>
      <c r="E760">
        <f>+IF('Results-  Erosion Res (raw)'!E765&gt;'Results-  Erosion Res (raw)'!C765,'Results-  Erosion Res (raw)'!C765,'Results-  Erosion Res (raw)'!E765)</f>
        <v>2</v>
      </c>
      <c r="F760">
        <f>+'Results-  Erosion Res (raw)'!F765</f>
        <v>2</v>
      </c>
      <c r="G760">
        <f>+IF('Results-  Erosion Res (raw)'!G765&gt;'Results-  Erosion Res (raw)'!F765,('Results-  Erosion Res (raw)'!F765+'Results-  Erosion Res (raw)'!H765)/2,'Results-  Erosion Res (raw)'!G765)</f>
        <v>1</v>
      </c>
      <c r="H760">
        <f>+IF('Results-  Erosion Res (raw)'!H765&gt;'Results-  Erosion Res (raw)'!F765,'Results-  Erosion Res (raw)'!F765,'Results-  Erosion Res (raw)'!H765)</f>
        <v>1</v>
      </c>
      <c r="I760">
        <f>+'Results-  Erosion Res (raw)'!I765</f>
        <v>1</v>
      </c>
      <c r="J760">
        <f>+IF('Results-  Erosion Res (raw)'!J765&gt;'Results-  Erosion Res (raw)'!I765,('Results-  Erosion Res (raw)'!I765+'Results-  Erosion Res (raw)'!K765)/2,'Results-  Erosion Res (raw)'!J765)</f>
        <v>1</v>
      </c>
      <c r="K760">
        <f>+IF('Results-  Erosion Res (raw)'!K765&gt;'Results-  Erosion Res (raw)'!I765,'Results-  Erosion Res (raw)'!I765,'Results-  Erosion Res (raw)'!K765)</f>
        <v>0</v>
      </c>
      <c r="L760">
        <f>+'Results-  Erosion Res (raw)'!L765</f>
        <v>1</v>
      </c>
      <c r="M760">
        <f>+IF('Results-  Erosion Res (raw)'!M765&gt;'Results-  Erosion Res (raw)'!L765,('Results-  Erosion Res (raw)'!L765+'Results-  Erosion Res (raw)'!N765)/2,'Results-  Erosion Res (raw)'!M765)</f>
        <v>1</v>
      </c>
      <c r="N760">
        <f>+IF('Results-  Erosion Res (raw)'!N765&gt;'Results-  Erosion Res (raw)'!L765,'Results-  Erosion Res (raw)'!L765,'Results-  Erosion Res (raw)'!N765)</f>
        <v>0</v>
      </c>
      <c r="O760">
        <f>+'Results-  Erosion Res (raw)'!O765</f>
        <v>0</v>
      </c>
      <c r="P760">
        <f>+IF('Results-  Erosion Res (raw)'!P765&gt;'Results-  Erosion Res (raw)'!O765,('Results-  Erosion Res (raw)'!O765+'Results-  Erosion Res (raw)'!Q765)/2,'Results-  Erosion Res (raw)'!P765)</f>
        <v>0</v>
      </c>
      <c r="Q760">
        <f>+IF('Results-  Erosion Res (raw)'!Q765&gt;'Results-  Erosion Res (raw)'!O765,'Results-  Erosion Res (raw)'!O765,'Results-  Erosion Res (raw)'!Q765)</f>
        <v>0</v>
      </c>
      <c r="R760">
        <f>+'Results-  Erosion Res (raw)'!R765</f>
        <v>0</v>
      </c>
      <c r="S760">
        <f>+IF('Results-  Erosion Res (raw)'!S765&gt;'Results-  Erosion Res (raw)'!R765,('Results-  Erosion Res (raw)'!R765+'Results-  Erosion Res (raw)'!T765)/2,'Results-  Erosion Res (raw)'!S765)</f>
        <v>0</v>
      </c>
      <c r="T760">
        <f>+IF('Results-  Erosion Res (raw)'!T765&gt;'Results-  Erosion Res (raw)'!R765,'Results-  Erosion Res (raw)'!R765,'Results-  Erosion Res (raw)'!T765)</f>
        <v>0</v>
      </c>
    </row>
    <row r="761" spans="1:20" x14ac:dyDescent="0.25">
      <c r="A761" t="str">
        <f>+'Results-  Erosion Res (raw)'!A766</f>
        <v>6a05</v>
      </c>
      <c r="B761">
        <f>+'Results-  Erosion Res (raw)'!B766</f>
        <v>16</v>
      </c>
      <c r="C761">
        <f>+'Results-  Erosion Res (raw)'!C766</f>
        <v>0</v>
      </c>
      <c r="D761">
        <f>+IF('Results-  Erosion Res (raw)'!D766&gt;'Results-  Erosion Res (raw)'!C766,('Results-  Erosion Res (raw)'!C766+'Results-  Erosion Res (raw)'!E766)/2,'Results-  Erosion Res (raw)'!D766)</f>
        <v>0</v>
      </c>
      <c r="E761">
        <f>+IF('Results-  Erosion Res (raw)'!E766&gt;'Results-  Erosion Res (raw)'!C766,'Results-  Erosion Res (raw)'!C766,'Results-  Erosion Res (raw)'!E766)</f>
        <v>0</v>
      </c>
      <c r="F761">
        <f>+'Results-  Erosion Res (raw)'!F766</f>
        <v>0</v>
      </c>
      <c r="G761">
        <f>+IF('Results-  Erosion Res (raw)'!G766&gt;'Results-  Erosion Res (raw)'!F766,('Results-  Erosion Res (raw)'!F766+'Results-  Erosion Res (raw)'!H766)/2,'Results-  Erosion Res (raw)'!G766)</f>
        <v>0</v>
      </c>
      <c r="H761">
        <f>+IF('Results-  Erosion Res (raw)'!H766&gt;'Results-  Erosion Res (raw)'!F766,'Results-  Erosion Res (raw)'!F766,'Results-  Erosion Res (raw)'!H766)</f>
        <v>0</v>
      </c>
      <c r="I761">
        <f>+'Results-  Erosion Res (raw)'!I766</f>
        <v>0</v>
      </c>
      <c r="J761">
        <f>+IF('Results-  Erosion Res (raw)'!J766&gt;'Results-  Erosion Res (raw)'!I766,('Results-  Erosion Res (raw)'!I766+'Results-  Erosion Res (raw)'!K766)/2,'Results-  Erosion Res (raw)'!J766)</f>
        <v>0</v>
      </c>
      <c r="K761">
        <f>+IF('Results-  Erosion Res (raw)'!K766&gt;'Results-  Erosion Res (raw)'!I766,'Results-  Erosion Res (raw)'!I766,'Results-  Erosion Res (raw)'!K766)</f>
        <v>0</v>
      </c>
      <c r="L761">
        <f>+'Results-  Erosion Res (raw)'!L766</f>
        <v>0</v>
      </c>
      <c r="M761">
        <f>+IF('Results-  Erosion Res (raw)'!M766&gt;'Results-  Erosion Res (raw)'!L766,('Results-  Erosion Res (raw)'!L766+'Results-  Erosion Res (raw)'!N766)/2,'Results-  Erosion Res (raw)'!M766)</f>
        <v>0</v>
      </c>
      <c r="N761">
        <f>+IF('Results-  Erosion Res (raw)'!N766&gt;'Results-  Erosion Res (raw)'!L766,'Results-  Erosion Res (raw)'!L766,'Results-  Erosion Res (raw)'!N766)</f>
        <v>0</v>
      </c>
      <c r="O761">
        <f>+'Results-  Erosion Res (raw)'!O766</f>
        <v>0</v>
      </c>
      <c r="P761">
        <f>+IF('Results-  Erosion Res (raw)'!P766&gt;'Results-  Erosion Res (raw)'!O766,('Results-  Erosion Res (raw)'!O766+'Results-  Erosion Res (raw)'!Q766)/2,'Results-  Erosion Res (raw)'!P766)</f>
        <v>0</v>
      </c>
      <c r="Q761">
        <f>+IF('Results-  Erosion Res (raw)'!Q766&gt;'Results-  Erosion Res (raw)'!O766,'Results-  Erosion Res (raw)'!O766,'Results-  Erosion Res (raw)'!Q766)</f>
        <v>0</v>
      </c>
      <c r="R761">
        <f>+'Results-  Erosion Res (raw)'!R766</f>
        <v>0</v>
      </c>
      <c r="S761">
        <f>+IF('Results-  Erosion Res (raw)'!S766&gt;'Results-  Erosion Res (raw)'!R766,('Results-  Erosion Res (raw)'!R766+'Results-  Erosion Res (raw)'!T766)/2,'Results-  Erosion Res (raw)'!S766)</f>
        <v>0</v>
      </c>
      <c r="T761">
        <f>+IF('Results-  Erosion Res (raw)'!T766&gt;'Results-  Erosion Res (raw)'!R766,'Results-  Erosion Res (raw)'!R766,'Results-  Erosion Res (raw)'!T766)</f>
        <v>0</v>
      </c>
    </row>
    <row r="762" spans="1:20" x14ac:dyDescent="0.25">
      <c r="A762" t="str">
        <f>+'Results-  Erosion Res (raw)'!A767</f>
        <v>6a06</v>
      </c>
      <c r="B762">
        <f>+'Results-  Erosion Res (raw)'!B767</f>
        <v>16</v>
      </c>
      <c r="C762">
        <f>+'Results-  Erosion Res (raw)'!C767</f>
        <v>0</v>
      </c>
      <c r="D762">
        <f>+IF('Results-  Erosion Res (raw)'!D767&gt;'Results-  Erosion Res (raw)'!C767,('Results-  Erosion Res (raw)'!C767+'Results-  Erosion Res (raw)'!E767)/2,'Results-  Erosion Res (raw)'!D767)</f>
        <v>0</v>
      </c>
      <c r="E762">
        <f>+IF('Results-  Erosion Res (raw)'!E767&gt;'Results-  Erosion Res (raw)'!C767,'Results-  Erosion Res (raw)'!C767,'Results-  Erosion Res (raw)'!E767)</f>
        <v>0</v>
      </c>
      <c r="F762">
        <f>+'Results-  Erosion Res (raw)'!F767</f>
        <v>0</v>
      </c>
      <c r="G762">
        <f>+IF('Results-  Erosion Res (raw)'!G767&gt;'Results-  Erosion Res (raw)'!F767,('Results-  Erosion Res (raw)'!F767+'Results-  Erosion Res (raw)'!H767)/2,'Results-  Erosion Res (raw)'!G767)</f>
        <v>0</v>
      </c>
      <c r="H762">
        <f>+IF('Results-  Erosion Res (raw)'!H767&gt;'Results-  Erosion Res (raw)'!F767,'Results-  Erosion Res (raw)'!F767,'Results-  Erosion Res (raw)'!H767)</f>
        <v>0</v>
      </c>
      <c r="I762">
        <f>+'Results-  Erosion Res (raw)'!I767</f>
        <v>0</v>
      </c>
      <c r="J762">
        <f>+IF('Results-  Erosion Res (raw)'!J767&gt;'Results-  Erosion Res (raw)'!I767,('Results-  Erosion Res (raw)'!I767+'Results-  Erosion Res (raw)'!K767)/2,'Results-  Erosion Res (raw)'!J767)</f>
        <v>0</v>
      </c>
      <c r="K762">
        <f>+IF('Results-  Erosion Res (raw)'!K767&gt;'Results-  Erosion Res (raw)'!I767,'Results-  Erosion Res (raw)'!I767,'Results-  Erosion Res (raw)'!K767)</f>
        <v>0</v>
      </c>
      <c r="L762">
        <f>+'Results-  Erosion Res (raw)'!L767</f>
        <v>0</v>
      </c>
      <c r="M762">
        <f>+IF('Results-  Erosion Res (raw)'!M767&gt;'Results-  Erosion Res (raw)'!L767,('Results-  Erosion Res (raw)'!L767+'Results-  Erosion Res (raw)'!N767)/2,'Results-  Erosion Res (raw)'!M767)</f>
        <v>0</v>
      </c>
      <c r="N762">
        <f>+IF('Results-  Erosion Res (raw)'!N767&gt;'Results-  Erosion Res (raw)'!L767,'Results-  Erosion Res (raw)'!L767,'Results-  Erosion Res (raw)'!N767)</f>
        <v>0</v>
      </c>
      <c r="O762">
        <f>+'Results-  Erosion Res (raw)'!O767</f>
        <v>0</v>
      </c>
      <c r="P762">
        <f>+IF('Results-  Erosion Res (raw)'!P767&gt;'Results-  Erosion Res (raw)'!O767,('Results-  Erosion Res (raw)'!O767+'Results-  Erosion Res (raw)'!Q767)/2,'Results-  Erosion Res (raw)'!P767)</f>
        <v>0</v>
      </c>
      <c r="Q762">
        <f>+IF('Results-  Erosion Res (raw)'!Q767&gt;'Results-  Erosion Res (raw)'!O767,'Results-  Erosion Res (raw)'!O767,'Results-  Erosion Res (raw)'!Q767)</f>
        <v>0</v>
      </c>
      <c r="R762">
        <f>+'Results-  Erosion Res (raw)'!R767</f>
        <v>0</v>
      </c>
      <c r="S762">
        <f>+IF('Results-  Erosion Res (raw)'!S767&gt;'Results-  Erosion Res (raw)'!R767,('Results-  Erosion Res (raw)'!R767+'Results-  Erosion Res (raw)'!T767)/2,'Results-  Erosion Res (raw)'!S767)</f>
        <v>0</v>
      </c>
      <c r="T762">
        <f>+IF('Results-  Erosion Res (raw)'!T767&gt;'Results-  Erosion Res (raw)'!R767,'Results-  Erosion Res (raw)'!R767,'Results-  Erosion Res (raw)'!T767)</f>
        <v>0</v>
      </c>
    </row>
    <row r="763" spans="1:20" x14ac:dyDescent="0.25">
      <c r="A763" t="str">
        <f>+'Results-  Erosion Res (raw)'!A768</f>
        <v>6a07</v>
      </c>
      <c r="B763">
        <f>+'Results-  Erosion Res (raw)'!B768</f>
        <v>16</v>
      </c>
      <c r="C763">
        <f>+'Results-  Erosion Res (raw)'!C768</f>
        <v>1</v>
      </c>
      <c r="D763">
        <f>+IF('Results-  Erosion Res (raw)'!D768&gt;'Results-  Erosion Res (raw)'!C768,('Results-  Erosion Res (raw)'!C768+'Results-  Erosion Res (raw)'!E768)/2,'Results-  Erosion Res (raw)'!D768)</f>
        <v>1</v>
      </c>
      <c r="E763">
        <f>+IF('Results-  Erosion Res (raw)'!E768&gt;'Results-  Erosion Res (raw)'!C768,'Results-  Erosion Res (raw)'!C768,'Results-  Erosion Res (raw)'!E768)</f>
        <v>0</v>
      </c>
      <c r="F763">
        <f>+'Results-  Erosion Res (raw)'!F768</f>
        <v>1</v>
      </c>
      <c r="G763">
        <f>+IF('Results-  Erosion Res (raw)'!G768&gt;'Results-  Erosion Res (raw)'!F768,('Results-  Erosion Res (raw)'!F768+'Results-  Erosion Res (raw)'!H768)/2,'Results-  Erosion Res (raw)'!G768)</f>
        <v>1</v>
      </c>
      <c r="H763">
        <f>+IF('Results-  Erosion Res (raw)'!H768&gt;'Results-  Erosion Res (raw)'!F768,'Results-  Erosion Res (raw)'!F768,'Results-  Erosion Res (raw)'!H768)</f>
        <v>0</v>
      </c>
      <c r="I763">
        <f>+'Results-  Erosion Res (raw)'!I768</f>
        <v>0</v>
      </c>
      <c r="J763">
        <f>+IF('Results-  Erosion Res (raw)'!J768&gt;'Results-  Erosion Res (raw)'!I768,('Results-  Erosion Res (raw)'!I768+'Results-  Erosion Res (raw)'!K768)/2,'Results-  Erosion Res (raw)'!J768)</f>
        <v>0</v>
      </c>
      <c r="K763">
        <f>+IF('Results-  Erosion Res (raw)'!K768&gt;'Results-  Erosion Res (raw)'!I768,'Results-  Erosion Res (raw)'!I768,'Results-  Erosion Res (raw)'!K768)</f>
        <v>0</v>
      </c>
      <c r="L763">
        <f>+'Results-  Erosion Res (raw)'!L768</f>
        <v>0</v>
      </c>
      <c r="M763">
        <f>+IF('Results-  Erosion Res (raw)'!M768&gt;'Results-  Erosion Res (raw)'!L768,('Results-  Erosion Res (raw)'!L768+'Results-  Erosion Res (raw)'!N768)/2,'Results-  Erosion Res (raw)'!M768)</f>
        <v>0</v>
      </c>
      <c r="N763">
        <f>+IF('Results-  Erosion Res (raw)'!N768&gt;'Results-  Erosion Res (raw)'!L768,'Results-  Erosion Res (raw)'!L768,'Results-  Erosion Res (raw)'!N768)</f>
        <v>0</v>
      </c>
      <c r="O763">
        <f>+'Results-  Erosion Res (raw)'!O768</f>
        <v>0</v>
      </c>
      <c r="P763">
        <f>+IF('Results-  Erosion Res (raw)'!P768&gt;'Results-  Erosion Res (raw)'!O768,('Results-  Erosion Res (raw)'!O768+'Results-  Erosion Res (raw)'!Q768)/2,'Results-  Erosion Res (raw)'!P768)</f>
        <v>0</v>
      </c>
      <c r="Q763">
        <f>+IF('Results-  Erosion Res (raw)'!Q768&gt;'Results-  Erosion Res (raw)'!O768,'Results-  Erosion Res (raw)'!O768,'Results-  Erosion Res (raw)'!Q768)</f>
        <v>0</v>
      </c>
      <c r="R763">
        <f>+'Results-  Erosion Res (raw)'!R768</f>
        <v>0</v>
      </c>
      <c r="S763">
        <f>+IF('Results-  Erosion Res (raw)'!S768&gt;'Results-  Erosion Res (raw)'!R768,('Results-  Erosion Res (raw)'!R768+'Results-  Erosion Res (raw)'!T768)/2,'Results-  Erosion Res (raw)'!S768)</f>
        <v>0</v>
      </c>
      <c r="T763">
        <f>+IF('Results-  Erosion Res (raw)'!T768&gt;'Results-  Erosion Res (raw)'!R768,'Results-  Erosion Res (raw)'!R768,'Results-  Erosion Res (raw)'!T768)</f>
        <v>0</v>
      </c>
    </row>
    <row r="764" spans="1:20" x14ac:dyDescent="0.25">
      <c r="A764" t="str">
        <f>+'Results-  Erosion Res (raw)'!A769</f>
        <v>6a08</v>
      </c>
      <c r="B764">
        <f>+'Results-  Erosion Res (raw)'!B769</f>
        <v>16</v>
      </c>
      <c r="C764">
        <f>+'Results-  Erosion Res (raw)'!C769</f>
        <v>0</v>
      </c>
      <c r="D764">
        <f>+IF('Results-  Erosion Res (raw)'!D769&gt;'Results-  Erosion Res (raw)'!C769,('Results-  Erosion Res (raw)'!C769+'Results-  Erosion Res (raw)'!E769)/2,'Results-  Erosion Res (raw)'!D769)</f>
        <v>0</v>
      </c>
      <c r="E764">
        <f>+IF('Results-  Erosion Res (raw)'!E769&gt;'Results-  Erosion Res (raw)'!C769,'Results-  Erosion Res (raw)'!C769,'Results-  Erosion Res (raw)'!E769)</f>
        <v>0</v>
      </c>
      <c r="F764">
        <f>+'Results-  Erosion Res (raw)'!F769</f>
        <v>0</v>
      </c>
      <c r="G764">
        <f>+IF('Results-  Erosion Res (raw)'!G769&gt;'Results-  Erosion Res (raw)'!F769,('Results-  Erosion Res (raw)'!F769+'Results-  Erosion Res (raw)'!H769)/2,'Results-  Erosion Res (raw)'!G769)</f>
        <v>0</v>
      </c>
      <c r="H764">
        <f>+IF('Results-  Erosion Res (raw)'!H769&gt;'Results-  Erosion Res (raw)'!F769,'Results-  Erosion Res (raw)'!F769,'Results-  Erosion Res (raw)'!H769)</f>
        <v>0</v>
      </c>
      <c r="I764">
        <f>+'Results-  Erosion Res (raw)'!I769</f>
        <v>0</v>
      </c>
      <c r="J764">
        <f>+IF('Results-  Erosion Res (raw)'!J769&gt;'Results-  Erosion Res (raw)'!I769,('Results-  Erosion Res (raw)'!I769+'Results-  Erosion Res (raw)'!K769)/2,'Results-  Erosion Res (raw)'!J769)</f>
        <v>0</v>
      </c>
      <c r="K764">
        <f>+IF('Results-  Erosion Res (raw)'!K769&gt;'Results-  Erosion Res (raw)'!I769,'Results-  Erosion Res (raw)'!I769,'Results-  Erosion Res (raw)'!K769)</f>
        <v>0</v>
      </c>
      <c r="L764">
        <f>+'Results-  Erosion Res (raw)'!L769</f>
        <v>0</v>
      </c>
      <c r="M764">
        <f>+IF('Results-  Erosion Res (raw)'!M769&gt;'Results-  Erosion Res (raw)'!L769,('Results-  Erosion Res (raw)'!L769+'Results-  Erosion Res (raw)'!N769)/2,'Results-  Erosion Res (raw)'!M769)</f>
        <v>0</v>
      </c>
      <c r="N764">
        <f>+IF('Results-  Erosion Res (raw)'!N769&gt;'Results-  Erosion Res (raw)'!L769,'Results-  Erosion Res (raw)'!L769,'Results-  Erosion Res (raw)'!N769)</f>
        <v>0</v>
      </c>
      <c r="O764">
        <f>+'Results-  Erosion Res (raw)'!O769</f>
        <v>0</v>
      </c>
      <c r="P764">
        <f>+IF('Results-  Erosion Res (raw)'!P769&gt;'Results-  Erosion Res (raw)'!O769,('Results-  Erosion Res (raw)'!O769+'Results-  Erosion Res (raw)'!Q769)/2,'Results-  Erosion Res (raw)'!P769)</f>
        <v>0</v>
      </c>
      <c r="Q764">
        <f>+IF('Results-  Erosion Res (raw)'!Q769&gt;'Results-  Erosion Res (raw)'!O769,'Results-  Erosion Res (raw)'!O769,'Results-  Erosion Res (raw)'!Q769)</f>
        <v>0</v>
      </c>
      <c r="R764">
        <f>+'Results-  Erosion Res (raw)'!R769</f>
        <v>0</v>
      </c>
      <c r="S764">
        <f>+IF('Results-  Erosion Res (raw)'!S769&gt;'Results-  Erosion Res (raw)'!R769,('Results-  Erosion Res (raw)'!R769+'Results-  Erosion Res (raw)'!T769)/2,'Results-  Erosion Res (raw)'!S769)</f>
        <v>0</v>
      </c>
      <c r="T764">
        <f>+IF('Results-  Erosion Res (raw)'!T769&gt;'Results-  Erosion Res (raw)'!R769,'Results-  Erosion Res (raw)'!R769,'Results-  Erosion Res (raw)'!T769)</f>
        <v>0</v>
      </c>
    </row>
    <row r="765" spans="1:20" x14ac:dyDescent="0.25">
      <c r="A765" t="str">
        <f>+'Results-  Erosion Res (raw)'!A770</f>
        <v>6a09</v>
      </c>
      <c r="B765">
        <f>+'Results-  Erosion Res (raw)'!B770</f>
        <v>16</v>
      </c>
      <c r="C765">
        <f>+'Results-  Erosion Res (raw)'!C770</f>
        <v>0</v>
      </c>
      <c r="D765">
        <f>+IF('Results-  Erosion Res (raw)'!D770&gt;'Results-  Erosion Res (raw)'!C770,('Results-  Erosion Res (raw)'!C770+'Results-  Erosion Res (raw)'!E770)/2,'Results-  Erosion Res (raw)'!D770)</f>
        <v>0</v>
      </c>
      <c r="E765">
        <f>+IF('Results-  Erosion Res (raw)'!E770&gt;'Results-  Erosion Res (raw)'!C770,'Results-  Erosion Res (raw)'!C770,'Results-  Erosion Res (raw)'!E770)</f>
        <v>0</v>
      </c>
      <c r="F765">
        <f>+'Results-  Erosion Res (raw)'!F770</f>
        <v>0</v>
      </c>
      <c r="G765">
        <f>+IF('Results-  Erosion Res (raw)'!G770&gt;'Results-  Erosion Res (raw)'!F770,('Results-  Erosion Res (raw)'!F770+'Results-  Erosion Res (raw)'!H770)/2,'Results-  Erosion Res (raw)'!G770)</f>
        <v>0</v>
      </c>
      <c r="H765">
        <f>+IF('Results-  Erosion Res (raw)'!H770&gt;'Results-  Erosion Res (raw)'!F770,'Results-  Erosion Res (raw)'!F770,'Results-  Erosion Res (raw)'!H770)</f>
        <v>0</v>
      </c>
      <c r="I765">
        <f>+'Results-  Erosion Res (raw)'!I770</f>
        <v>0</v>
      </c>
      <c r="J765">
        <f>+IF('Results-  Erosion Res (raw)'!J770&gt;'Results-  Erosion Res (raw)'!I770,('Results-  Erosion Res (raw)'!I770+'Results-  Erosion Res (raw)'!K770)/2,'Results-  Erosion Res (raw)'!J770)</f>
        <v>0</v>
      </c>
      <c r="K765">
        <f>+IF('Results-  Erosion Res (raw)'!K770&gt;'Results-  Erosion Res (raw)'!I770,'Results-  Erosion Res (raw)'!I770,'Results-  Erosion Res (raw)'!K770)</f>
        <v>0</v>
      </c>
      <c r="L765">
        <f>+'Results-  Erosion Res (raw)'!L770</f>
        <v>0</v>
      </c>
      <c r="M765">
        <f>+IF('Results-  Erosion Res (raw)'!M770&gt;'Results-  Erosion Res (raw)'!L770,('Results-  Erosion Res (raw)'!L770+'Results-  Erosion Res (raw)'!N770)/2,'Results-  Erosion Res (raw)'!M770)</f>
        <v>0</v>
      </c>
      <c r="N765">
        <f>+IF('Results-  Erosion Res (raw)'!N770&gt;'Results-  Erosion Res (raw)'!L770,'Results-  Erosion Res (raw)'!L770,'Results-  Erosion Res (raw)'!N770)</f>
        <v>0</v>
      </c>
      <c r="O765">
        <f>+'Results-  Erosion Res (raw)'!O770</f>
        <v>0</v>
      </c>
      <c r="P765">
        <f>+IF('Results-  Erosion Res (raw)'!P770&gt;'Results-  Erosion Res (raw)'!O770,('Results-  Erosion Res (raw)'!O770+'Results-  Erosion Res (raw)'!Q770)/2,'Results-  Erosion Res (raw)'!P770)</f>
        <v>0</v>
      </c>
      <c r="Q765">
        <f>+IF('Results-  Erosion Res (raw)'!Q770&gt;'Results-  Erosion Res (raw)'!O770,'Results-  Erosion Res (raw)'!O770,'Results-  Erosion Res (raw)'!Q770)</f>
        <v>0</v>
      </c>
      <c r="R765">
        <f>+'Results-  Erosion Res (raw)'!R770</f>
        <v>0</v>
      </c>
      <c r="S765">
        <f>+IF('Results-  Erosion Res (raw)'!S770&gt;'Results-  Erosion Res (raw)'!R770,('Results-  Erosion Res (raw)'!R770+'Results-  Erosion Res (raw)'!T770)/2,'Results-  Erosion Res (raw)'!S770)</f>
        <v>0</v>
      </c>
      <c r="T765">
        <f>+IF('Results-  Erosion Res (raw)'!T770&gt;'Results-  Erosion Res (raw)'!R770,'Results-  Erosion Res (raw)'!R770,'Results-  Erosion Res (raw)'!T770)</f>
        <v>0</v>
      </c>
    </row>
    <row r="766" spans="1:20" x14ac:dyDescent="0.25">
      <c r="A766" t="str">
        <f>+'Results-  Erosion Res (raw)'!A771</f>
        <v>6a10</v>
      </c>
      <c r="B766">
        <f>+'Results-  Erosion Res (raw)'!B771</f>
        <v>16</v>
      </c>
      <c r="C766">
        <f>+'Results-  Erosion Res (raw)'!C771</f>
        <v>0</v>
      </c>
      <c r="D766">
        <f>+IF('Results-  Erosion Res (raw)'!D771&gt;'Results-  Erosion Res (raw)'!C771,('Results-  Erosion Res (raw)'!C771+'Results-  Erosion Res (raw)'!E771)/2,'Results-  Erosion Res (raw)'!D771)</f>
        <v>0</v>
      </c>
      <c r="E766">
        <f>+IF('Results-  Erosion Res (raw)'!E771&gt;'Results-  Erosion Res (raw)'!C771,'Results-  Erosion Res (raw)'!C771,'Results-  Erosion Res (raw)'!E771)</f>
        <v>0</v>
      </c>
      <c r="F766">
        <f>+'Results-  Erosion Res (raw)'!F771</f>
        <v>0</v>
      </c>
      <c r="G766">
        <f>+IF('Results-  Erosion Res (raw)'!G771&gt;'Results-  Erosion Res (raw)'!F771,('Results-  Erosion Res (raw)'!F771+'Results-  Erosion Res (raw)'!H771)/2,'Results-  Erosion Res (raw)'!G771)</f>
        <v>0</v>
      </c>
      <c r="H766">
        <f>+IF('Results-  Erosion Res (raw)'!H771&gt;'Results-  Erosion Res (raw)'!F771,'Results-  Erosion Res (raw)'!F771,'Results-  Erosion Res (raw)'!H771)</f>
        <v>0</v>
      </c>
      <c r="I766">
        <f>+'Results-  Erosion Res (raw)'!I771</f>
        <v>0</v>
      </c>
      <c r="J766">
        <f>+IF('Results-  Erosion Res (raw)'!J771&gt;'Results-  Erosion Res (raw)'!I771,('Results-  Erosion Res (raw)'!I771+'Results-  Erosion Res (raw)'!K771)/2,'Results-  Erosion Res (raw)'!J771)</f>
        <v>0</v>
      </c>
      <c r="K766">
        <f>+IF('Results-  Erosion Res (raw)'!K771&gt;'Results-  Erosion Res (raw)'!I771,'Results-  Erosion Res (raw)'!I771,'Results-  Erosion Res (raw)'!K771)</f>
        <v>0</v>
      </c>
      <c r="L766">
        <f>+'Results-  Erosion Res (raw)'!L771</f>
        <v>0</v>
      </c>
      <c r="M766">
        <f>+IF('Results-  Erosion Res (raw)'!M771&gt;'Results-  Erosion Res (raw)'!L771,('Results-  Erosion Res (raw)'!L771+'Results-  Erosion Res (raw)'!N771)/2,'Results-  Erosion Res (raw)'!M771)</f>
        <v>0</v>
      </c>
      <c r="N766">
        <f>+IF('Results-  Erosion Res (raw)'!N771&gt;'Results-  Erosion Res (raw)'!L771,'Results-  Erosion Res (raw)'!L771,'Results-  Erosion Res (raw)'!N771)</f>
        <v>0</v>
      </c>
      <c r="O766">
        <f>+'Results-  Erosion Res (raw)'!O771</f>
        <v>0</v>
      </c>
      <c r="P766">
        <f>+IF('Results-  Erosion Res (raw)'!P771&gt;'Results-  Erosion Res (raw)'!O771,('Results-  Erosion Res (raw)'!O771+'Results-  Erosion Res (raw)'!Q771)/2,'Results-  Erosion Res (raw)'!P771)</f>
        <v>0</v>
      </c>
      <c r="Q766">
        <f>+IF('Results-  Erosion Res (raw)'!Q771&gt;'Results-  Erosion Res (raw)'!O771,'Results-  Erosion Res (raw)'!O771,'Results-  Erosion Res (raw)'!Q771)</f>
        <v>0</v>
      </c>
      <c r="R766">
        <f>+'Results-  Erosion Res (raw)'!R771</f>
        <v>0</v>
      </c>
      <c r="S766">
        <f>+IF('Results-  Erosion Res (raw)'!S771&gt;'Results-  Erosion Res (raw)'!R771,('Results-  Erosion Res (raw)'!R771+'Results-  Erosion Res (raw)'!T771)/2,'Results-  Erosion Res (raw)'!S771)</f>
        <v>0</v>
      </c>
      <c r="T766">
        <f>+IF('Results-  Erosion Res (raw)'!T771&gt;'Results-  Erosion Res (raw)'!R771,'Results-  Erosion Res (raw)'!R771,'Results-  Erosion Res (raw)'!T771)</f>
        <v>0</v>
      </c>
    </row>
    <row r="767" spans="1:20" x14ac:dyDescent="0.25">
      <c r="A767" t="str">
        <f>+'Results-  Erosion Res (raw)'!A772</f>
        <v>6a11</v>
      </c>
      <c r="B767">
        <f>+'Results-  Erosion Res (raw)'!B772</f>
        <v>16</v>
      </c>
      <c r="C767">
        <f>+'Results-  Erosion Res (raw)'!C772</f>
        <v>0</v>
      </c>
      <c r="D767">
        <f>+IF('Results-  Erosion Res (raw)'!D772&gt;'Results-  Erosion Res (raw)'!C772,('Results-  Erosion Res (raw)'!C772+'Results-  Erosion Res (raw)'!E772)/2,'Results-  Erosion Res (raw)'!D772)</f>
        <v>0</v>
      </c>
      <c r="E767">
        <f>+IF('Results-  Erosion Res (raw)'!E772&gt;'Results-  Erosion Res (raw)'!C772,'Results-  Erosion Res (raw)'!C772,'Results-  Erosion Res (raw)'!E772)</f>
        <v>0</v>
      </c>
      <c r="F767">
        <f>+'Results-  Erosion Res (raw)'!F772</f>
        <v>0</v>
      </c>
      <c r="G767">
        <f>+IF('Results-  Erosion Res (raw)'!G772&gt;'Results-  Erosion Res (raw)'!F772,('Results-  Erosion Res (raw)'!F772+'Results-  Erosion Res (raw)'!H772)/2,'Results-  Erosion Res (raw)'!G772)</f>
        <v>0</v>
      </c>
      <c r="H767">
        <f>+IF('Results-  Erosion Res (raw)'!H772&gt;'Results-  Erosion Res (raw)'!F772,'Results-  Erosion Res (raw)'!F772,'Results-  Erosion Res (raw)'!H772)</f>
        <v>0</v>
      </c>
      <c r="I767">
        <f>+'Results-  Erosion Res (raw)'!I772</f>
        <v>0</v>
      </c>
      <c r="J767">
        <f>+IF('Results-  Erosion Res (raw)'!J772&gt;'Results-  Erosion Res (raw)'!I772,('Results-  Erosion Res (raw)'!I772+'Results-  Erosion Res (raw)'!K772)/2,'Results-  Erosion Res (raw)'!J772)</f>
        <v>0</v>
      </c>
      <c r="K767">
        <f>+IF('Results-  Erosion Res (raw)'!K772&gt;'Results-  Erosion Res (raw)'!I772,'Results-  Erosion Res (raw)'!I772,'Results-  Erosion Res (raw)'!K772)</f>
        <v>0</v>
      </c>
      <c r="L767">
        <f>+'Results-  Erosion Res (raw)'!L772</f>
        <v>0</v>
      </c>
      <c r="M767">
        <f>+IF('Results-  Erosion Res (raw)'!M772&gt;'Results-  Erosion Res (raw)'!L772,('Results-  Erosion Res (raw)'!L772+'Results-  Erosion Res (raw)'!N772)/2,'Results-  Erosion Res (raw)'!M772)</f>
        <v>0</v>
      </c>
      <c r="N767">
        <f>+IF('Results-  Erosion Res (raw)'!N772&gt;'Results-  Erosion Res (raw)'!L772,'Results-  Erosion Res (raw)'!L772,'Results-  Erosion Res (raw)'!N772)</f>
        <v>0</v>
      </c>
      <c r="O767">
        <f>+'Results-  Erosion Res (raw)'!O772</f>
        <v>0</v>
      </c>
      <c r="P767">
        <f>+IF('Results-  Erosion Res (raw)'!P772&gt;'Results-  Erosion Res (raw)'!O772,('Results-  Erosion Res (raw)'!O772+'Results-  Erosion Res (raw)'!Q772)/2,'Results-  Erosion Res (raw)'!P772)</f>
        <v>0</v>
      </c>
      <c r="Q767">
        <f>+IF('Results-  Erosion Res (raw)'!Q772&gt;'Results-  Erosion Res (raw)'!O772,'Results-  Erosion Res (raw)'!O772,'Results-  Erosion Res (raw)'!Q772)</f>
        <v>0</v>
      </c>
      <c r="R767">
        <f>+'Results-  Erosion Res (raw)'!R772</f>
        <v>0</v>
      </c>
      <c r="S767">
        <f>+IF('Results-  Erosion Res (raw)'!S772&gt;'Results-  Erosion Res (raw)'!R772,('Results-  Erosion Res (raw)'!R772+'Results-  Erosion Res (raw)'!T772)/2,'Results-  Erosion Res (raw)'!S772)</f>
        <v>0</v>
      </c>
      <c r="T767">
        <f>+IF('Results-  Erosion Res (raw)'!T772&gt;'Results-  Erosion Res (raw)'!R772,'Results-  Erosion Res (raw)'!R772,'Results-  Erosion Res (raw)'!T772)</f>
        <v>0</v>
      </c>
    </row>
    <row r="768" spans="1:20" x14ac:dyDescent="0.25">
      <c r="A768" t="str">
        <f>+'Results-  Erosion Res (raw)'!A773</f>
        <v>6a12</v>
      </c>
      <c r="B768">
        <f>+'Results-  Erosion Res (raw)'!B773</f>
        <v>16</v>
      </c>
      <c r="C768">
        <f>+'Results-  Erosion Res (raw)'!C773</f>
        <v>19</v>
      </c>
      <c r="D768">
        <f>+IF('Results-  Erosion Res (raw)'!D773&gt;'Results-  Erosion Res (raw)'!C773,('Results-  Erosion Res (raw)'!C773+'Results-  Erosion Res (raw)'!E773)/2,'Results-  Erosion Res (raw)'!D773)</f>
        <v>19</v>
      </c>
      <c r="E768">
        <f>+IF('Results-  Erosion Res (raw)'!E773&gt;'Results-  Erosion Res (raw)'!C773,'Results-  Erosion Res (raw)'!C773,'Results-  Erosion Res (raw)'!E773)</f>
        <v>19</v>
      </c>
      <c r="F768">
        <f>+'Results-  Erosion Res (raw)'!F773</f>
        <v>0</v>
      </c>
      <c r="G768">
        <f>+IF('Results-  Erosion Res (raw)'!G773&gt;'Results-  Erosion Res (raw)'!F773,('Results-  Erosion Res (raw)'!F773+'Results-  Erosion Res (raw)'!H773)/2,'Results-  Erosion Res (raw)'!G773)</f>
        <v>0</v>
      </c>
      <c r="H768">
        <f>+IF('Results-  Erosion Res (raw)'!H773&gt;'Results-  Erosion Res (raw)'!F773,'Results-  Erosion Res (raw)'!F773,'Results-  Erosion Res (raw)'!H773)</f>
        <v>0</v>
      </c>
      <c r="I768">
        <f>+'Results-  Erosion Res (raw)'!I773</f>
        <v>0</v>
      </c>
      <c r="J768">
        <f>+IF('Results-  Erosion Res (raw)'!J773&gt;'Results-  Erosion Res (raw)'!I773,('Results-  Erosion Res (raw)'!I773+'Results-  Erosion Res (raw)'!K773)/2,'Results-  Erosion Res (raw)'!J773)</f>
        <v>0</v>
      </c>
      <c r="K768">
        <f>+IF('Results-  Erosion Res (raw)'!K773&gt;'Results-  Erosion Res (raw)'!I773,'Results-  Erosion Res (raw)'!I773,'Results-  Erosion Res (raw)'!K773)</f>
        <v>0</v>
      </c>
      <c r="L768">
        <f>+'Results-  Erosion Res (raw)'!L773</f>
        <v>0</v>
      </c>
      <c r="M768">
        <f>+IF('Results-  Erosion Res (raw)'!M773&gt;'Results-  Erosion Res (raw)'!L773,('Results-  Erosion Res (raw)'!L773+'Results-  Erosion Res (raw)'!N773)/2,'Results-  Erosion Res (raw)'!M773)</f>
        <v>0</v>
      </c>
      <c r="N768">
        <f>+IF('Results-  Erosion Res (raw)'!N773&gt;'Results-  Erosion Res (raw)'!L773,'Results-  Erosion Res (raw)'!L773,'Results-  Erosion Res (raw)'!N773)</f>
        <v>0</v>
      </c>
      <c r="O768">
        <f>+'Results-  Erosion Res (raw)'!O773</f>
        <v>0</v>
      </c>
      <c r="P768">
        <f>+IF('Results-  Erosion Res (raw)'!P773&gt;'Results-  Erosion Res (raw)'!O773,('Results-  Erosion Res (raw)'!O773+'Results-  Erosion Res (raw)'!Q773)/2,'Results-  Erosion Res (raw)'!P773)</f>
        <v>0</v>
      </c>
      <c r="Q768">
        <f>+IF('Results-  Erosion Res (raw)'!Q773&gt;'Results-  Erosion Res (raw)'!O773,'Results-  Erosion Res (raw)'!O773,'Results-  Erosion Res (raw)'!Q773)</f>
        <v>0</v>
      </c>
      <c r="R768">
        <f>+'Results-  Erosion Res (raw)'!R773</f>
        <v>0</v>
      </c>
      <c r="S768">
        <f>+IF('Results-  Erosion Res (raw)'!S773&gt;'Results-  Erosion Res (raw)'!R773,('Results-  Erosion Res (raw)'!R773+'Results-  Erosion Res (raw)'!T773)/2,'Results-  Erosion Res (raw)'!S773)</f>
        <v>0</v>
      </c>
      <c r="T768">
        <f>+IF('Results-  Erosion Res (raw)'!T773&gt;'Results-  Erosion Res (raw)'!R773,'Results-  Erosion Res (raw)'!R773,'Results-  Erosion Res (raw)'!T773)</f>
        <v>0</v>
      </c>
    </row>
    <row r="769" spans="1:20" x14ac:dyDescent="0.25">
      <c r="A769" t="str">
        <f>+'Results-  Erosion Res (raw)'!A774</f>
        <v>6a13</v>
      </c>
      <c r="B769">
        <f>+'Results-  Erosion Res (raw)'!B774</f>
        <v>16</v>
      </c>
      <c r="C769">
        <f>+'Results-  Erosion Res (raw)'!C774</f>
        <v>0</v>
      </c>
      <c r="D769">
        <f>+IF('Results-  Erosion Res (raw)'!D774&gt;'Results-  Erosion Res (raw)'!C774,('Results-  Erosion Res (raw)'!C774+'Results-  Erosion Res (raw)'!E774)/2,'Results-  Erosion Res (raw)'!D774)</f>
        <v>0</v>
      </c>
      <c r="E769">
        <f>+IF('Results-  Erosion Res (raw)'!E774&gt;'Results-  Erosion Res (raw)'!C774,'Results-  Erosion Res (raw)'!C774,'Results-  Erosion Res (raw)'!E774)</f>
        <v>0</v>
      </c>
      <c r="F769">
        <f>+'Results-  Erosion Res (raw)'!F774</f>
        <v>0</v>
      </c>
      <c r="G769">
        <f>+IF('Results-  Erosion Res (raw)'!G774&gt;'Results-  Erosion Res (raw)'!F774,('Results-  Erosion Res (raw)'!F774+'Results-  Erosion Res (raw)'!H774)/2,'Results-  Erosion Res (raw)'!G774)</f>
        <v>0</v>
      </c>
      <c r="H769">
        <f>+IF('Results-  Erosion Res (raw)'!H774&gt;'Results-  Erosion Res (raw)'!F774,'Results-  Erosion Res (raw)'!F774,'Results-  Erosion Res (raw)'!H774)</f>
        <v>0</v>
      </c>
      <c r="I769">
        <f>+'Results-  Erosion Res (raw)'!I774</f>
        <v>0</v>
      </c>
      <c r="J769">
        <f>+IF('Results-  Erosion Res (raw)'!J774&gt;'Results-  Erosion Res (raw)'!I774,('Results-  Erosion Res (raw)'!I774+'Results-  Erosion Res (raw)'!K774)/2,'Results-  Erosion Res (raw)'!J774)</f>
        <v>0</v>
      </c>
      <c r="K769">
        <f>+IF('Results-  Erosion Res (raw)'!K774&gt;'Results-  Erosion Res (raw)'!I774,'Results-  Erosion Res (raw)'!I774,'Results-  Erosion Res (raw)'!K774)</f>
        <v>0</v>
      </c>
      <c r="L769">
        <f>+'Results-  Erosion Res (raw)'!L774</f>
        <v>0</v>
      </c>
      <c r="M769">
        <f>+IF('Results-  Erosion Res (raw)'!M774&gt;'Results-  Erosion Res (raw)'!L774,('Results-  Erosion Res (raw)'!L774+'Results-  Erosion Res (raw)'!N774)/2,'Results-  Erosion Res (raw)'!M774)</f>
        <v>0</v>
      </c>
      <c r="N769">
        <f>+IF('Results-  Erosion Res (raw)'!N774&gt;'Results-  Erosion Res (raw)'!L774,'Results-  Erosion Res (raw)'!L774,'Results-  Erosion Res (raw)'!N774)</f>
        <v>0</v>
      </c>
      <c r="O769">
        <f>+'Results-  Erosion Res (raw)'!O774</f>
        <v>0</v>
      </c>
      <c r="P769">
        <f>+IF('Results-  Erosion Res (raw)'!P774&gt;'Results-  Erosion Res (raw)'!O774,('Results-  Erosion Res (raw)'!O774+'Results-  Erosion Res (raw)'!Q774)/2,'Results-  Erosion Res (raw)'!P774)</f>
        <v>0</v>
      </c>
      <c r="Q769">
        <f>+IF('Results-  Erosion Res (raw)'!Q774&gt;'Results-  Erosion Res (raw)'!O774,'Results-  Erosion Res (raw)'!O774,'Results-  Erosion Res (raw)'!Q774)</f>
        <v>0</v>
      </c>
      <c r="R769">
        <f>+'Results-  Erosion Res (raw)'!R774</f>
        <v>0</v>
      </c>
      <c r="S769">
        <f>+IF('Results-  Erosion Res (raw)'!S774&gt;'Results-  Erosion Res (raw)'!R774,('Results-  Erosion Res (raw)'!R774+'Results-  Erosion Res (raw)'!T774)/2,'Results-  Erosion Res (raw)'!S774)</f>
        <v>0</v>
      </c>
      <c r="T769">
        <f>+IF('Results-  Erosion Res (raw)'!T774&gt;'Results-  Erosion Res (raw)'!R774,'Results-  Erosion Res (raw)'!R774,'Results-  Erosion Res (raw)'!T774)</f>
        <v>0</v>
      </c>
    </row>
    <row r="770" spans="1:20" x14ac:dyDescent="0.25">
      <c r="A770" t="str">
        <f>+'Results-  Erosion Res (raw)'!A775</f>
        <v>6a14</v>
      </c>
      <c r="B770">
        <f>+'Results-  Erosion Res (raw)'!B775</f>
        <v>16</v>
      </c>
      <c r="C770">
        <f>+'Results-  Erosion Res (raw)'!C775</f>
        <v>0</v>
      </c>
      <c r="D770">
        <f>+IF('Results-  Erosion Res (raw)'!D775&gt;'Results-  Erosion Res (raw)'!C775,('Results-  Erosion Res (raw)'!C775+'Results-  Erosion Res (raw)'!E775)/2,'Results-  Erosion Res (raw)'!D775)</f>
        <v>0</v>
      </c>
      <c r="E770">
        <f>+IF('Results-  Erosion Res (raw)'!E775&gt;'Results-  Erosion Res (raw)'!C775,'Results-  Erosion Res (raw)'!C775,'Results-  Erosion Res (raw)'!E775)</f>
        <v>0</v>
      </c>
      <c r="F770">
        <f>+'Results-  Erosion Res (raw)'!F775</f>
        <v>0</v>
      </c>
      <c r="G770">
        <f>+IF('Results-  Erosion Res (raw)'!G775&gt;'Results-  Erosion Res (raw)'!F775,('Results-  Erosion Res (raw)'!F775+'Results-  Erosion Res (raw)'!H775)/2,'Results-  Erosion Res (raw)'!G775)</f>
        <v>0</v>
      </c>
      <c r="H770">
        <f>+IF('Results-  Erosion Res (raw)'!H775&gt;'Results-  Erosion Res (raw)'!F775,'Results-  Erosion Res (raw)'!F775,'Results-  Erosion Res (raw)'!H775)</f>
        <v>0</v>
      </c>
      <c r="I770">
        <f>+'Results-  Erosion Res (raw)'!I775</f>
        <v>0</v>
      </c>
      <c r="J770">
        <f>+IF('Results-  Erosion Res (raw)'!J775&gt;'Results-  Erosion Res (raw)'!I775,('Results-  Erosion Res (raw)'!I775+'Results-  Erosion Res (raw)'!K775)/2,'Results-  Erosion Res (raw)'!J775)</f>
        <v>0</v>
      </c>
      <c r="K770">
        <f>+IF('Results-  Erosion Res (raw)'!K775&gt;'Results-  Erosion Res (raw)'!I775,'Results-  Erosion Res (raw)'!I775,'Results-  Erosion Res (raw)'!K775)</f>
        <v>0</v>
      </c>
      <c r="L770">
        <f>+'Results-  Erosion Res (raw)'!L775</f>
        <v>0</v>
      </c>
      <c r="M770">
        <f>+IF('Results-  Erosion Res (raw)'!M775&gt;'Results-  Erosion Res (raw)'!L775,('Results-  Erosion Res (raw)'!L775+'Results-  Erosion Res (raw)'!N775)/2,'Results-  Erosion Res (raw)'!M775)</f>
        <v>0</v>
      </c>
      <c r="N770">
        <f>+IF('Results-  Erosion Res (raw)'!N775&gt;'Results-  Erosion Res (raw)'!L775,'Results-  Erosion Res (raw)'!L775,'Results-  Erosion Res (raw)'!N775)</f>
        <v>0</v>
      </c>
      <c r="O770">
        <f>+'Results-  Erosion Res (raw)'!O775</f>
        <v>0</v>
      </c>
      <c r="P770">
        <f>+IF('Results-  Erosion Res (raw)'!P775&gt;'Results-  Erosion Res (raw)'!O775,('Results-  Erosion Res (raw)'!O775+'Results-  Erosion Res (raw)'!Q775)/2,'Results-  Erosion Res (raw)'!P775)</f>
        <v>0</v>
      </c>
      <c r="Q770">
        <f>+IF('Results-  Erosion Res (raw)'!Q775&gt;'Results-  Erosion Res (raw)'!O775,'Results-  Erosion Res (raw)'!O775,'Results-  Erosion Res (raw)'!Q775)</f>
        <v>0</v>
      </c>
      <c r="R770">
        <f>+'Results-  Erosion Res (raw)'!R775</f>
        <v>0</v>
      </c>
      <c r="S770">
        <f>+IF('Results-  Erosion Res (raw)'!S775&gt;'Results-  Erosion Res (raw)'!R775,('Results-  Erosion Res (raw)'!R775+'Results-  Erosion Res (raw)'!T775)/2,'Results-  Erosion Res (raw)'!S775)</f>
        <v>0</v>
      </c>
      <c r="T770">
        <f>+IF('Results-  Erosion Res (raw)'!T775&gt;'Results-  Erosion Res (raw)'!R775,'Results-  Erosion Res (raw)'!R775,'Results-  Erosion Res (raw)'!T775)</f>
        <v>0</v>
      </c>
    </row>
    <row r="771" spans="1:20" x14ac:dyDescent="0.25">
      <c r="A771" t="str">
        <f>+'Results-  Erosion Res (raw)'!A776</f>
        <v>6a15</v>
      </c>
      <c r="B771">
        <f>+'Results-  Erosion Res (raw)'!B776</f>
        <v>16</v>
      </c>
      <c r="C771">
        <f>+'Results-  Erosion Res (raw)'!C776</f>
        <v>2</v>
      </c>
      <c r="D771">
        <f>+IF('Results-  Erosion Res (raw)'!D776&gt;'Results-  Erosion Res (raw)'!C776,('Results-  Erosion Res (raw)'!C776+'Results-  Erosion Res (raw)'!E776)/2,'Results-  Erosion Res (raw)'!D776)</f>
        <v>2</v>
      </c>
      <c r="E771">
        <f>+IF('Results-  Erosion Res (raw)'!E776&gt;'Results-  Erosion Res (raw)'!C776,'Results-  Erosion Res (raw)'!C776,'Results-  Erosion Res (raw)'!E776)</f>
        <v>2</v>
      </c>
      <c r="F771">
        <f>+'Results-  Erosion Res (raw)'!F776</f>
        <v>2</v>
      </c>
      <c r="G771">
        <f>+IF('Results-  Erosion Res (raw)'!G776&gt;'Results-  Erosion Res (raw)'!F776,('Results-  Erosion Res (raw)'!F776+'Results-  Erosion Res (raw)'!H776)/2,'Results-  Erosion Res (raw)'!G776)</f>
        <v>1</v>
      </c>
      <c r="H771">
        <f>+IF('Results-  Erosion Res (raw)'!H776&gt;'Results-  Erosion Res (raw)'!F776,'Results-  Erosion Res (raw)'!F776,'Results-  Erosion Res (raw)'!H776)</f>
        <v>1</v>
      </c>
      <c r="I771">
        <f>+'Results-  Erosion Res (raw)'!I776</f>
        <v>0</v>
      </c>
      <c r="J771">
        <f>+IF('Results-  Erosion Res (raw)'!J776&gt;'Results-  Erosion Res (raw)'!I776,('Results-  Erosion Res (raw)'!I776+'Results-  Erosion Res (raw)'!K776)/2,'Results-  Erosion Res (raw)'!J776)</f>
        <v>0</v>
      </c>
      <c r="K771">
        <f>+IF('Results-  Erosion Res (raw)'!K776&gt;'Results-  Erosion Res (raw)'!I776,'Results-  Erosion Res (raw)'!I776,'Results-  Erosion Res (raw)'!K776)</f>
        <v>0</v>
      </c>
      <c r="L771">
        <f>+'Results-  Erosion Res (raw)'!L776</f>
        <v>0</v>
      </c>
      <c r="M771">
        <f>+IF('Results-  Erosion Res (raw)'!M776&gt;'Results-  Erosion Res (raw)'!L776,('Results-  Erosion Res (raw)'!L776+'Results-  Erosion Res (raw)'!N776)/2,'Results-  Erosion Res (raw)'!M776)</f>
        <v>0</v>
      </c>
      <c r="N771">
        <f>+IF('Results-  Erosion Res (raw)'!N776&gt;'Results-  Erosion Res (raw)'!L776,'Results-  Erosion Res (raw)'!L776,'Results-  Erosion Res (raw)'!N776)</f>
        <v>0</v>
      </c>
      <c r="O771">
        <f>+'Results-  Erosion Res (raw)'!O776</f>
        <v>0</v>
      </c>
      <c r="P771">
        <f>+IF('Results-  Erosion Res (raw)'!P776&gt;'Results-  Erosion Res (raw)'!O776,('Results-  Erosion Res (raw)'!O776+'Results-  Erosion Res (raw)'!Q776)/2,'Results-  Erosion Res (raw)'!P776)</f>
        <v>0</v>
      </c>
      <c r="Q771">
        <f>+IF('Results-  Erosion Res (raw)'!Q776&gt;'Results-  Erosion Res (raw)'!O776,'Results-  Erosion Res (raw)'!O776,'Results-  Erosion Res (raw)'!Q776)</f>
        <v>0</v>
      </c>
      <c r="R771">
        <f>+'Results-  Erosion Res (raw)'!R776</f>
        <v>0</v>
      </c>
      <c r="S771">
        <f>+IF('Results-  Erosion Res (raw)'!S776&gt;'Results-  Erosion Res (raw)'!R776,('Results-  Erosion Res (raw)'!R776+'Results-  Erosion Res (raw)'!T776)/2,'Results-  Erosion Res (raw)'!S776)</f>
        <v>0</v>
      </c>
      <c r="T771">
        <f>+IF('Results-  Erosion Res (raw)'!T776&gt;'Results-  Erosion Res (raw)'!R776,'Results-  Erosion Res (raw)'!R776,'Results-  Erosion Res (raw)'!T776)</f>
        <v>0</v>
      </c>
    </row>
    <row r="772" spans="1:20" x14ac:dyDescent="0.25">
      <c r="A772" t="str">
        <f>+'Results-  Erosion Res (raw)'!A777</f>
        <v>6a16</v>
      </c>
      <c r="B772">
        <f>+'Results-  Erosion Res (raw)'!B777</f>
        <v>16</v>
      </c>
      <c r="C772">
        <f>+'Results-  Erosion Res (raw)'!C777</f>
        <v>0</v>
      </c>
      <c r="D772">
        <f>+IF('Results-  Erosion Res (raw)'!D777&gt;'Results-  Erosion Res (raw)'!C777,('Results-  Erosion Res (raw)'!C777+'Results-  Erosion Res (raw)'!E777)/2,'Results-  Erosion Res (raw)'!D777)</f>
        <v>0</v>
      </c>
      <c r="E772">
        <f>+IF('Results-  Erosion Res (raw)'!E777&gt;'Results-  Erosion Res (raw)'!C777,'Results-  Erosion Res (raw)'!C777,'Results-  Erosion Res (raw)'!E777)</f>
        <v>0</v>
      </c>
      <c r="F772">
        <f>+'Results-  Erosion Res (raw)'!F777</f>
        <v>0</v>
      </c>
      <c r="G772">
        <f>+IF('Results-  Erosion Res (raw)'!G777&gt;'Results-  Erosion Res (raw)'!F777,('Results-  Erosion Res (raw)'!F777+'Results-  Erosion Res (raw)'!H777)/2,'Results-  Erosion Res (raw)'!G777)</f>
        <v>0</v>
      </c>
      <c r="H772">
        <f>+IF('Results-  Erosion Res (raw)'!H777&gt;'Results-  Erosion Res (raw)'!F777,'Results-  Erosion Res (raw)'!F777,'Results-  Erosion Res (raw)'!H777)</f>
        <v>0</v>
      </c>
      <c r="I772">
        <f>+'Results-  Erosion Res (raw)'!I777</f>
        <v>0</v>
      </c>
      <c r="J772">
        <f>+IF('Results-  Erosion Res (raw)'!J777&gt;'Results-  Erosion Res (raw)'!I777,('Results-  Erosion Res (raw)'!I777+'Results-  Erosion Res (raw)'!K777)/2,'Results-  Erosion Res (raw)'!J777)</f>
        <v>0</v>
      </c>
      <c r="K772">
        <f>+IF('Results-  Erosion Res (raw)'!K777&gt;'Results-  Erosion Res (raw)'!I777,'Results-  Erosion Res (raw)'!I777,'Results-  Erosion Res (raw)'!K777)</f>
        <v>0</v>
      </c>
      <c r="L772">
        <f>+'Results-  Erosion Res (raw)'!L777</f>
        <v>0</v>
      </c>
      <c r="M772">
        <f>+IF('Results-  Erosion Res (raw)'!M777&gt;'Results-  Erosion Res (raw)'!L777,('Results-  Erosion Res (raw)'!L777+'Results-  Erosion Res (raw)'!N777)/2,'Results-  Erosion Res (raw)'!M777)</f>
        <v>0</v>
      </c>
      <c r="N772">
        <f>+IF('Results-  Erosion Res (raw)'!N777&gt;'Results-  Erosion Res (raw)'!L777,'Results-  Erosion Res (raw)'!L777,'Results-  Erosion Res (raw)'!N777)</f>
        <v>0</v>
      </c>
      <c r="O772">
        <f>+'Results-  Erosion Res (raw)'!O777</f>
        <v>0</v>
      </c>
      <c r="P772">
        <f>+IF('Results-  Erosion Res (raw)'!P777&gt;'Results-  Erosion Res (raw)'!O777,('Results-  Erosion Res (raw)'!O777+'Results-  Erosion Res (raw)'!Q777)/2,'Results-  Erosion Res (raw)'!P777)</f>
        <v>0</v>
      </c>
      <c r="Q772">
        <f>+IF('Results-  Erosion Res (raw)'!Q777&gt;'Results-  Erosion Res (raw)'!O777,'Results-  Erosion Res (raw)'!O777,'Results-  Erosion Res (raw)'!Q777)</f>
        <v>0</v>
      </c>
      <c r="R772">
        <f>+'Results-  Erosion Res (raw)'!R777</f>
        <v>0</v>
      </c>
      <c r="S772">
        <f>+IF('Results-  Erosion Res (raw)'!S777&gt;'Results-  Erosion Res (raw)'!R777,('Results-  Erosion Res (raw)'!R777+'Results-  Erosion Res (raw)'!T777)/2,'Results-  Erosion Res (raw)'!S777)</f>
        <v>0</v>
      </c>
      <c r="T772">
        <f>+IF('Results-  Erosion Res (raw)'!T777&gt;'Results-  Erosion Res (raw)'!R777,'Results-  Erosion Res (raw)'!R777,'Results-  Erosion Res (raw)'!T777)</f>
        <v>0</v>
      </c>
    </row>
    <row r="773" spans="1:20" x14ac:dyDescent="0.25">
      <c r="A773" t="str">
        <f>+'Results-  Erosion Res (raw)'!A778</f>
        <v>6a17</v>
      </c>
      <c r="B773">
        <f>+'Results-  Erosion Res (raw)'!B778</f>
        <v>16</v>
      </c>
      <c r="C773">
        <f>+'Results-  Erosion Res (raw)'!C778</f>
        <v>0</v>
      </c>
      <c r="D773">
        <f>+IF('Results-  Erosion Res (raw)'!D778&gt;'Results-  Erosion Res (raw)'!C778,('Results-  Erosion Res (raw)'!C778+'Results-  Erosion Res (raw)'!E778)/2,'Results-  Erosion Res (raw)'!D778)</f>
        <v>0</v>
      </c>
      <c r="E773">
        <f>+IF('Results-  Erosion Res (raw)'!E778&gt;'Results-  Erosion Res (raw)'!C778,'Results-  Erosion Res (raw)'!C778,'Results-  Erosion Res (raw)'!E778)</f>
        <v>0</v>
      </c>
      <c r="F773">
        <f>+'Results-  Erosion Res (raw)'!F778</f>
        <v>0</v>
      </c>
      <c r="G773">
        <f>+IF('Results-  Erosion Res (raw)'!G778&gt;'Results-  Erosion Res (raw)'!F778,('Results-  Erosion Res (raw)'!F778+'Results-  Erosion Res (raw)'!H778)/2,'Results-  Erosion Res (raw)'!G778)</f>
        <v>0</v>
      </c>
      <c r="H773">
        <f>+IF('Results-  Erosion Res (raw)'!H778&gt;'Results-  Erosion Res (raw)'!F778,'Results-  Erosion Res (raw)'!F778,'Results-  Erosion Res (raw)'!H778)</f>
        <v>0</v>
      </c>
      <c r="I773">
        <f>+'Results-  Erosion Res (raw)'!I778</f>
        <v>0</v>
      </c>
      <c r="J773">
        <f>+IF('Results-  Erosion Res (raw)'!J778&gt;'Results-  Erosion Res (raw)'!I778,('Results-  Erosion Res (raw)'!I778+'Results-  Erosion Res (raw)'!K778)/2,'Results-  Erosion Res (raw)'!J778)</f>
        <v>0</v>
      </c>
      <c r="K773">
        <f>+IF('Results-  Erosion Res (raw)'!K778&gt;'Results-  Erosion Res (raw)'!I778,'Results-  Erosion Res (raw)'!I778,'Results-  Erosion Res (raw)'!K778)</f>
        <v>0</v>
      </c>
      <c r="L773">
        <f>+'Results-  Erosion Res (raw)'!L778</f>
        <v>0</v>
      </c>
      <c r="M773">
        <f>+IF('Results-  Erosion Res (raw)'!M778&gt;'Results-  Erosion Res (raw)'!L778,('Results-  Erosion Res (raw)'!L778+'Results-  Erosion Res (raw)'!N778)/2,'Results-  Erosion Res (raw)'!M778)</f>
        <v>0</v>
      </c>
      <c r="N773">
        <f>+IF('Results-  Erosion Res (raw)'!N778&gt;'Results-  Erosion Res (raw)'!L778,'Results-  Erosion Res (raw)'!L778,'Results-  Erosion Res (raw)'!N778)</f>
        <v>0</v>
      </c>
      <c r="O773">
        <f>+'Results-  Erosion Res (raw)'!O778</f>
        <v>0</v>
      </c>
      <c r="P773">
        <f>+IF('Results-  Erosion Res (raw)'!P778&gt;'Results-  Erosion Res (raw)'!O778,('Results-  Erosion Res (raw)'!O778+'Results-  Erosion Res (raw)'!Q778)/2,'Results-  Erosion Res (raw)'!P778)</f>
        <v>0</v>
      </c>
      <c r="Q773">
        <f>+IF('Results-  Erosion Res (raw)'!Q778&gt;'Results-  Erosion Res (raw)'!O778,'Results-  Erosion Res (raw)'!O778,'Results-  Erosion Res (raw)'!Q778)</f>
        <v>0</v>
      </c>
      <c r="R773">
        <f>+'Results-  Erosion Res (raw)'!R778</f>
        <v>0</v>
      </c>
      <c r="S773">
        <f>+IF('Results-  Erosion Res (raw)'!S778&gt;'Results-  Erosion Res (raw)'!R778,('Results-  Erosion Res (raw)'!R778+'Results-  Erosion Res (raw)'!T778)/2,'Results-  Erosion Res (raw)'!S778)</f>
        <v>0</v>
      </c>
      <c r="T773">
        <f>+IF('Results-  Erosion Res (raw)'!T778&gt;'Results-  Erosion Res (raw)'!R778,'Results-  Erosion Res (raw)'!R778,'Results-  Erosion Res (raw)'!T778)</f>
        <v>0</v>
      </c>
    </row>
    <row r="774" spans="1:20" x14ac:dyDescent="0.25">
      <c r="A774" t="str">
        <f>+'Results-  Erosion Res (raw)'!A779</f>
        <v>6a18</v>
      </c>
      <c r="B774">
        <f>+'Results-  Erosion Res (raw)'!B779</f>
        <v>16</v>
      </c>
      <c r="C774">
        <f>+'Results-  Erosion Res (raw)'!C779</f>
        <v>3</v>
      </c>
      <c r="D774">
        <f>+IF('Results-  Erosion Res (raw)'!D779&gt;'Results-  Erosion Res (raw)'!C779,('Results-  Erosion Res (raw)'!C779+'Results-  Erosion Res (raw)'!E779)/2,'Results-  Erosion Res (raw)'!D779)</f>
        <v>3</v>
      </c>
      <c r="E774">
        <f>+IF('Results-  Erosion Res (raw)'!E779&gt;'Results-  Erosion Res (raw)'!C779,'Results-  Erosion Res (raw)'!C779,'Results-  Erosion Res (raw)'!E779)</f>
        <v>3</v>
      </c>
      <c r="F774">
        <f>+'Results-  Erosion Res (raw)'!F779</f>
        <v>0</v>
      </c>
      <c r="G774">
        <f>+IF('Results-  Erosion Res (raw)'!G779&gt;'Results-  Erosion Res (raw)'!F779,('Results-  Erosion Res (raw)'!F779+'Results-  Erosion Res (raw)'!H779)/2,'Results-  Erosion Res (raw)'!G779)</f>
        <v>0</v>
      </c>
      <c r="H774">
        <f>+IF('Results-  Erosion Res (raw)'!H779&gt;'Results-  Erosion Res (raw)'!F779,'Results-  Erosion Res (raw)'!F779,'Results-  Erosion Res (raw)'!H779)</f>
        <v>0</v>
      </c>
      <c r="I774">
        <f>+'Results-  Erosion Res (raw)'!I779</f>
        <v>0</v>
      </c>
      <c r="J774">
        <f>+IF('Results-  Erosion Res (raw)'!J779&gt;'Results-  Erosion Res (raw)'!I779,('Results-  Erosion Res (raw)'!I779+'Results-  Erosion Res (raw)'!K779)/2,'Results-  Erosion Res (raw)'!J779)</f>
        <v>0</v>
      </c>
      <c r="K774">
        <f>+IF('Results-  Erosion Res (raw)'!K779&gt;'Results-  Erosion Res (raw)'!I779,'Results-  Erosion Res (raw)'!I779,'Results-  Erosion Res (raw)'!K779)</f>
        <v>0</v>
      </c>
      <c r="L774">
        <f>+'Results-  Erosion Res (raw)'!L779</f>
        <v>0</v>
      </c>
      <c r="M774">
        <f>+IF('Results-  Erosion Res (raw)'!M779&gt;'Results-  Erosion Res (raw)'!L779,('Results-  Erosion Res (raw)'!L779+'Results-  Erosion Res (raw)'!N779)/2,'Results-  Erosion Res (raw)'!M779)</f>
        <v>0</v>
      </c>
      <c r="N774">
        <f>+IF('Results-  Erosion Res (raw)'!N779&gt;'Results-  Erosion Res (raw)'!L779,'Results-  Erosion Res (raw)'!L779,'Results-  Erosion Res (raw)'!N779)</f>
        <v>0</v>
      </c>
      <c r="O774">
        <f>+'Results-  Erosion Res (raw)'!O779</f>
        <v>0</v>
      </c>
      <c r="P774">
        <f>+IF('Results-  Erosion Res (raw)'!P779&gt;'Results-  Erosion Res (raw)'!O779,('Results-  Erosion Res (raw)'!O779+'Results-  Erosion Res (raw)'!Q779)/2,'Results-  Erosion Res (raw)'!P779)</f>
        <v>0</v>
      </c>
      <c r="Q774">
        <f>+IF('Results-  Erosion Res (raw)'!Q779&gt;'Results-  Erosion Res (raw)'!O779,'Results-  Erosion Res (raw)'!O779,'Results-  Erosion Res (raw)'!Q779)</f>
        <v>0</v>
      </c>
      <c r="R774">
        <f>+'Results-  Erosion Res (raw)'!R779</f>
        <v>0</v>
      </c>
      <c r="S774">
        <f>+IF('Results-  Erosion Res (raw)'!S779&gt;'Results-  Erosion Res (raw)'!R779,('Results-  Erosion Res (raw)'!R779+'Results-  Erosion Res (raw)'!T779)/2,'Results-  Erosion Res (raw)'!S779)</f>
        <v>0</v>
      </c>
      <c r="T774">
        <f>+IF('Results-  Erosion Res (raw)'!T779&gt;'Results-  Erosion Res (raw)'!R779,'Results-  Erosion Res (raw)'!R779,'Results-  Erosion Res (raw)'!T779)</f>
        <v>0</v>
      </c>
    </row>
    <row r="775" spans="1:20" x14ac:dyDescent="0.25">
      <c r="A775" t="str">
        <f>+'Results-  Erosion Res (raw)'!A780</f>
        <v>6a19</v>
      </c>
      <c r="B775">
        <f>+'Results-  Erosion Res (raw)'!B780</f>
        <v>16</v>
      </c>
      <c r="C775">
        <f>+'Results-  Erosion Res (raw)'!C780</f>
        <v>7</v>
      </c>
      <c r="D775">
        <f>+IF('Results-  Erosion Res (raw)'!D780&gt;'Results-  Erosion Res (raw)'!C780,('Results-  Erosion Res (raw)'!C780+'Results-  Erosion Res (raw)'!E780)/2,'Results-  Erosion Res (raw)'!D780)</f>
        <v>7</v>
      </c>
      <c r="E775">
        <f>+IF('Results-  Erosion Res (raw)'!E780&gt;'Results-  Erosion Res (raw)'!C780,'Results-  Erosion Res (raw)'!C780,'Results-  Erosion Res (raw)'!E780)</f>
        <v>7</v>
      </c>
      <c r="F775">
        <f>+'Results-  Erosion Res (raw)'!F780</f>
        <v>0</v>
      </c>
      <c r="G775">
        <f>+IF('Results-  Erosion Res (raw)'!G780&gt;'Results-  Erosion Res (raw)'!F780,('Results-  Erosion Res (raw)'!F780+'Results-  Erosion Res (raw)'!H780)/2,'Results-  Erosion Res (raw)'!G780)</f>
        <v>0</v>
      </c>
      <c r="H775">
        <f>+IF('Results-  Erosion Res (raw)'!H780&gt;'Results-  Erosion Res (raw)'!F780,'Results-  Erosion Res (raw)'!F780,'Results-  Erosion Res (raw)'!H780)</f>
        <v>0</v>
      </c>
      <c r="I775">
        <f>+'Results-  Erosion Res (raw)'!I780</f>
        <v>0</v>
      </c>
      <c r="J775">
        <f>+IF('Results-  Erosion Res (raw)'!J780&gt;'Results-  Erosion Res (raw)'!I780,('Results-  Erosion Res (raw)'!I780+'Results-  Erosion Res (raw)'!K780)/2,'Results-  Erosion Res (raw)'!J780)</f>
        <v>0</v>
      </c>
      <c r="K775">
        <f>+IF('Results-  Erosion Res (raw)'!K780&gt;'Results-  Erosion Res (raw)'!I780,'Results-  Erosion Res (raw)'!I780,'Results-  Erosion Res (raw)'!K780)</f>
        <v>0</v>
      </c>
      <c r="L775">
        <f>+'Results-  Erosion Res (raw)'!L780</f>
        <v>0</v>
      </c>
      <c r="M775">
        <f>+IF('Results-  Erosion Res (raw)'!M780&gt;'Results-  Erosion Res (raw)'!L780,('Results-  Erosion Res (raw)'!L780+'Results-  Erosion Res (raw)'!N780)/2,'Results-  Erosion Res (raw)'!M780)</f>
        <v>0</v>
      </c>
      <c r="N775">
        <f>+IF('Results-  Erosion Res (raw)'!N780&gt;'Results-  Erosion Res (raw)'!L780,'Results-  Erosion Res (raw)'!L780,'Results-  Erosion Res (raw)'!N780)</f>
        <v>0</v>
      </c>
      <c r="O775">
        <f>+'Results-  Erosion Res (raw)'!O780</f>
        <v>0</v>
      </c>
      <c r="P775">
        <f>+IF('Results-  Erosion Res (raw)'!P780&gt;'Results-  Erosion Res (raw)'!O780,('Results-  Erosion Res (raw)'!O780+'Results-  Erosion Res (raw)'!Q780)/2,'Results-  Erosion Res (raw)'!P780)</f>
        <v>0</v>
      </c>
      <c r="Q775">
        <f>+IF('Results-  Erosion Res (raw)'!Q780&gt;'Results-  Erosion Res (raw)'!O780,'Results-  Erosion Res (raw)'!O780,'Results-  Erosion Res (raw)'!Q780)</f>
        <v>0</v>
      </c>
      <c r="R775">
        <f>+'Results-  Erosion Res (raw)'!R780</f>
        <v>0</v>
      </c>
      <c r="S775">
        <f>+IF('Results-  Erosion Res (raw)'!S780&gt;'Results-  Erosion Res (raw)'!R780,('Results-  Erosion Res (raw)'!R780+'Results-  Erosion Res (raw)'!T780)/2,'Results-  Erosion Res (raw)'!S780)</f>
        <v>0</v>
      </c>
      <c r="T775">
        <f>+IF('Results-  Erosion Res (raw)'!T780&gt;'Results-  Erosion Res (raw)'!R780,'Results-  Erosion Res (raw)'!R780,'Results-  Erosion Res (raw)'!T780)</f>
        <v>0</v>
      </c>
    </row>
    <row r="776" spans="1:20" x14ac:dyDescent="0.25">
      <c r="A776" t="str">
        <f>+'Results-  Erosion Res (raw)'!A781</f>
        <v>6a20</v>
      </c>
      <c r="B776">
        <f>+'Results-  Erosion Res (raw)'!B781</f>
        <v>16</v>
      </c>
      <c r="C776">
        <f>+'Results-  Erosion Res (raw)'!C781</f>
        <v>8</v>
      </c>
      <c r="D776">
        <f>+IF('Results-  Erosion Res (raw)'!D781&gt;'Results-  Erosion Res (raw)'!C781,('Results-  Erosion Res (raw)'!C781+'Results-  Erosion Res (raw)'!E781)/2,'Results-  Erosion Res (raw)'!D781)</f>
        <v>8</v>
      </c>
      <c r="E776">
        <f>+IF('Results-  Erosion Res (raw)'!E781&gt;'Results-  Erosion Res (raw)'!C781,'Results-  Erosion Res (raw)'!C781,'Results-  Erosion Res (raw)'!E781)</f>
        <v>8</v>
      </c>
      <c r="F776">
        <f>+'Results-  Erosion Res (raw)'!F781</f>
        <v>0</v>
      </c>
      <c r="G776">
        <f>+IF('Results-  Erosion Res (raw)'!G781&gt;'Results-  Erosion Res (raw)'!F781,('Results-  Erosion Res (raw)'!F781+'Results-  Erosion Res (raw)'!H781)/2,'Results-  Erosion Res (raw)'!G781)</f>
        <v>0</v>
      </c>
      <c r="H776">
        <f>+IF('Results-  Erosion Res (raw)'!H781&gt;'Results-  Erosion Res (raw)'!F781,'Results-  Erosion Res (raw)'!F781,'Results-  Erosion Res (raw)'!H781)</f>
        <v>0</v>
      </c>
      <c r="I776">
        <f>+'Results-  Erosion Res (raw)'!I781</f>
        <v>0</v>
      </c>
      <c r="J776">
        <f>+IF('Results-  Erosion Res (raw)'!J781&gt;'Results-  Erosion Res (raw)'!I781,('Results-  Erosion Res (raw)'!I781+'Results-  Erosion Res (raw)'!K781)/2,'Results-  Erosion Res (raw)'!J781)</f>
        <v>0</v>
      </c>
      <c r="K776">
        <f>+IF('Results-  Erosion Res (raw)'!K781&gt;'Results-  Erosion Res (raw)'!I781,'Results-  Erosion Res (raw)'!I781,'Results-  Erosion Res (raw)'!K781)</f>
        <v>0</v>
      </c>
      <c r="L776">
        <f>+'Results-  Erosion Res (raw)'!L781</f>
        <v>0</v>
      </c>
      <c r="M776">
        <f>+IF('Results-  Erosion Res (raw)'!M781&gt;'Results-  Erosion Res (raw)'!L781,('Results-  Erosion Res (raw)'!L781+'Results-  Erosion Res (raw)'!N781)/2,'Results-  Erosion Res (raw)'!M781)</f>
        <v>0</v>
      </c>
      <c r="N776">
        <f>+IF('Results-  Erosion Res (raw)'!N781&gt;'Results-  Erosion Res (raw)'!L781,'Results-  Erosion Res (raw)'!L781,'Results-  Erosion Res (raw)'!N781)</f>
        <v>0</v>
      </c>
      <c r="O776">
        <f>+'Results-  Erosion Res (raw)'!O781</f>
        <v>0</v>
      </c>
      <c r="P776">
        <f>+IF('Results-  Erosion Res (raw)'!P781&gt;'Results-  Erosion Res (raw)'!O781,('Results-  Erosion Res (raw)'!O781+'Results-  Erosion Res (raw)'!Q781)/2,'Results-  Erosion Res (raw)'!P781)</f>
        <v>0</v>
      </c>
      <c r="Q776">
        <f>+IF('Results-  Erosion Res (raw)'!Q781&gt;'Results-  Erosion Res (raw)'!O781,'Results-  Erosion Res (raw)'!O781,'Results-  Erosion Res (raw)'!Q781)</f>
        <v>0</v>
      </c>
      <c r="R776">
        <f>+'Results-  Erosion Res (raw)'!R781</f>
        <v>0</v>
      </c>
      <c r="S776">
        <f>+IF('Results-  Erosion Res (raw)'!S781&gt;'Results-  Erosion Res (raw)'!R781,('Results-  Erosion Res (raw)'!R781+'Results-  Erosion Res (raw)'!T781)/2,'Results-  Erosion Res (raw)'!S781)</f>
        <v>0</v>
      </c>
      <c r="T776">
        <f>+IF('Results-  Erosion Res (raw)'!T781&gt;'Results-  Erosion Res (raw)'!R781,'Results-  Erosion Res (raw)'!R781,'Results-  Erosion Res (raw)'!T781)</f>
        <v>0</v>
      </c>
    </row>
    <row r="777" spans="1:20" x14ac:dyDescent="0.25">
      <c r="A777" t="str">
        <f>+'Results-  Erosion Res (raw)'!A782</f>
        <v>6a21</v>
      </c>
      <c r="B777">
        <f>+'Results-  Erosion Res (raw)'!B782</f>
        <v>16</v>
      </c>
      <c r="C777">
        <f>+'Results-  Erosion Res (raw)'!C782</f>
        <v>19</v>
      </c>
      <c r="D777">
        <f>+IF('Results-  Erosion Res (raw)'!D782&gt;'Results-  Erosion Res (raw)'!C782,('Results-  Erosion Res (raw)'!C782+'Results-  Erosion Res (raw)'!E782)/2,'Results-  Erosion Res (raw)'!D782)</f>
        <v>19</v>
      </c>
      <c r="E777">
        <f>+IF('Results-  Erosion Res (raw)'!E782&gt;'Results-  Erosion Res (raw)'!C782,'Results-  Erosion Res (raw)'!C782,'Results-  Erosion Res (raw)'!E782)</f>
        <v>19</v>
      </c>
      <c r="F777">
        <f>+'Results-  Erosion Res (raw)'!F782</f>
        <v>0</v>
      </c>
      <c r="G777">
        <f>+IF('Results-  Erosion Res (raw)'!G782&gt;'Results-  Erosion Res (raw)'!F782,('Results-  Erosion Res (raw)'!F782+'Results-  Erosion Res (raw)'!H782)/2,'Results-  Erosion Res (raw)'!G782)</f>
        <v>0</v>
      </c>
      <c r="H777">
        <f>+IF('Results-  Erosion Res (raw)'!H782&gt;'Results-  Erosion Res (raw)'!F782,'Results-  Erosion Res (raw)'!F782,'Results-  Erosion Res (raw)'!H782)</f>
        <v>0</v>
      </c>
      <c r="I777">
        <f>+'Results-  Erosion Res (raw)'!I782</f>
        <v>0</v>
      </c>
      <c r="J777">
        <f>+IF('Results-  Erosion Res (raw)'!J782&gt;'Results-  Erosion Res (raw)'!I782,('Results-  Erosion Res (raw)'!I782+'Results-  Erosion Res (raw)'!K782)/2,'Results-  Erosion Res (raw)'!J782)</f>
        <v>0</v>
      </c>
      <c r="K777">
        <f>+IF('Results-  Erosion Res (raw)'!K782&gt;'Results-  Erosion Res (raw)'!I782,'Results-  Erosion Res (raw)'!I782,'Results-  Erosion Res (raw)'!K782)</f>
        <v>0</v>
      </c>
      <c r="L777">
        <f>+'Results-  Erosion Res (raw)'!L782</f>
        <v>0</v>
      </c>
      <c r="M777">
        <f>+IF('Results-  Erosion Res (raw)'!M782&gt;'Results-  Erosion Res (raw)'!L782,('Results-  Erosion Res (raw)'!L782+'Results-  Erosion Res (raw)'!N782)/2,'Results-  Erosion Res (raw)'!M782)</f>
        <v>0</v>
      </c>
      <c r="N777">
        <f>+IF('Results-  Erosion Res (raw)'!N782&gt;'Results-  Erosion Res (raw)'!L782,'Results-  Erosion Res (raw)'!L782,'Results-  Erosion Res (raw)'!N782)</f>
        <v>0</v>
      </c>
      <c r="O777">
        <f>+'Results-  Erosion Res (raw)'!O782</f>
        <v>0</v>
      </c>
      <c r="P777">
        <f>+IF('Results-  Erosion Res (raw)'!P782&gt;'Results-  Erosion Res (raw)'!O782,('Results-  Erosion Res (raw)'!O782+'Results-  Erosion Res (raw)'!Q782)/2,'Results-  Erosion Res (raw)'!P782)</f>
        <v>0</v>
      </c>
      <c r="Q777">
        <f>+IF('Results-  Erosion Res (raw)'!Q782&gt;'Results-  Erosion Res (raw)'!O782,'Results-  Erosion Res (raw)'!O782,'Results-  Erosion Res (raw)'!Q782)</f>
        <v>0</v>
      </c>
      <c r="R777">
        <f>+'Results-  Erosion Res (raw)'!R782</f>
        <v>0</v>
      </c>
      <c r="S777">
        <f>+IF('Results-  Erosion Res (raw)'!S782&gt;'Results-  Erosion Res (raw)'!R782,('Results-  Erosion Res (raw)'!R782+'Results-  Erosion Res (raw)'!T782)/2,'Results-  Erosion Res (raw)'!S782)</f>
        <v>0</v>
      </c>
      <c r="T777">
        <f>+IF('Results-  Erosion Res (raw)'!T782&gt;'Results-  Erosion Res (raw)'!R782,'Results-  Erosion Res (raw)'!R782,'Results-  Erosion Res (raw)'!T782)</f>
        <v>0</v>
      </c>
    </row>
    <row r="778" spans="1:20" x14ac:dyDescent="0.25">
      <c r="A778" t="str">
        <f>+'Results-  Erosion Res (raw)'!A783</f>
        <v>6a22</v>
      </c>
      <c r="B778">
        <f>+'Results-  Erosion Res (raw)'!B783</f>
        <v>16</v>
      </c>
      <c r="C778">
        <f>+'Results-  Erosion Res (raw)'!C783</f>
        <v>0</v>
      </c>
      <c r="D778">
        <f>+IF('Results-  Erosion Res (raw)'!D783&gt;'Results-  Erosion Res (raw)'!C783,('Results-  Erosion Res (raw)'!C783+'Results-  Erosion Res (raw)'!E783)/2,'Results-  Erosion Res (raw)'!D783)</f>
        <v>0</v>
      </c>
      <c r="E778">
        <f>+IF('Results-  Erosion Res (raw)'!E783&gt;'Results-  Erosion Res (raw)'!C783,'Results-  Erosion Res (raw)'!C783,'Results-  Erosion Res (raw)'!E783)</f>
        <v>0</v>
      </c>
      <c r="F778">
        <f>+'Results-  Erosion Res (raw)'!F783</f>
        <v>0</v>
      </c>
      <c r="G778">
        <f>+IF('Results-  Erosion Res (raw)'!G783&gt;'Results-  Erosion Res (raw)'!F783,('Results-  Erosion Res (raw)'!F783+'Results-  Erosion Res (raw)'!H783)/2,'Results-  Erosion Res (raw)'!G783)</f>
        <v>0</v>
      </c>
      <c r="H778">
        <f>+IF('Results-  Erosion Res (raw)'!H783&gt;'Results-  Erosion Res (raw)'!F783,'Results-  Erosion Res (raw)'!F783,'Results-  Erosion Res (raw)'!H783)</f>
        <v>0</v>
      </c>
      <c r="I778">
        <f>+'Results-  Erosion Res (raw)'!I783</f>
        <v>0</v>
      </c>
      <c r="J778">
        <f>+IF('Results-  Erosion Res (raw)'!J783&gt;'Results-  Erosion Res (raw)'!I783,('Results-  Erosion Res (raw)'!I783+'Results-  Erosion Res (raw)'!K783)/2,'Results-  Erosion Res (raw)'!J783)</f>
        <v>0</v>
      </c>
      <c r="K778">
        <f>+IF('Results-  Erosion Res (raw)'!K783&gt;'Results-  Erosion Res (raw)'!I783,'Results-  Erosion Res (raw)'!I783,'Results-  Erosion Res (raw)'!K783)</f>
        <v>0</v>
      </c>
      <c r="L778">
        <f>+'Results-  Erosion Res (raw)'!L783</f>
        <v>0</v>
      </c>
      <c r="M778">
        <f>+IF('Results-  Erosion Res (raw)'!M783&gt;'Results-  Erosion Res (raw)'!L783,('Results-  Erosion Res (raw)'!L783+'Results-  Erosion Res (raw)'!N783)/2,'Results-  Erosion Res (raw)'!M783)</f>
        <v>0</v>
      </c>
      <c r="N778">
        <f>+IF('Results-  Erosion Res (raw)'!N783&gt;'Results-  Erosion Res (raw)'!L783,'Results-  Erosion Res (raw)'!L783,'Results-  Erosion Res (raw)'!N783)</f>
        <v>0</v>
      </c>
      <c r="O778">
        <f>+'Results-  Erosion Res (raw)'!O783</f>
        <v>0</v>
      </c>
      <c r="P778">
        <f>+IF('Results-  Erosion Res (raw)'!P783&gt;'Results-  Erosion Res (raw)'!O783,('Results-  Erosion Res (raw)'!O783+'Results-  Erosion Res (raw)'!Q783)/2,'Results-  Erosion Res (raw)'!P783)</f>
        <v>0</v>
      </c>
      <c r="Q778">
        <f>+IF('Results-  Erosion Res (raw)'!Q783&gt;'Results-  Erosion Res (raw)'!O783,'Results-  Erosion Res (raw)'!O783,'Results-  Erosion Res (raw)'!Q783)</f>
        <v>0</v>
      </c>
      <c r="R778">
        <f>+'Results-  Erosion Res (raw)'!R783</f>
        <v>0</v>
      </c>
      <c r="S778">
        <f>+IF('Results-  Erosion Res (raw)'!S783&gt;'Results-  Erosion Res (raw)'!R783,('Results-  Erosion Res (raw)'!R783+'Results-  Erosion Res (raw)'!T783)/2,'Results-  Erosion Res (raw)'!S783)</f>
        <v>0</v>
      </c>
      <c r="T778">
        <f>+IF('Results-  Erosion Res (raw)'!T783&gt;'Results-  Erosion Res (raw)'!R783,'Results-  Erosion Res (raw)'!R783,'Results-  Erosion Res (raw)'!T783)</f>
        <v>0</v>
      </c>
    </row>
    <row r="779" spans="1:20" x14ac:dyDescent="0.25">
      <c r="A779" t="str">
        <f>+'Results-  Erosion Res (raw)'!A784</f>
        <v>6a23</v>
      </c>
      <c r="B779">
        <f>+'Results-  Erosion Res (raw)'!B784</f>
        <v>16</v>
      </c>
      <c r="C779">
        <f>+'Results-  Erosion Res (raw)'!C784</f>
        <v>0</v>
      </c>
      <c r="D779">
        <f>+IF('Results-  Erosion Res (raw)'!D784&gt;'Results-  Erosion Res (raw)'!C784,('Results-  Erosion Res (raw)'!C784+'Results-  Erosion Res (raw)'!E784)/2,'Results-  Erosion Res (raw)'!D784)</f>
        <v>0</v>
      </c>
      <c r="E779">
        <f>+IF('Results-  Erosion Res (raw)'!E784&gt;'Results-  Erosion Res (raw)'!C784,'Results-  Erosion Res (raw)'!C784,'Results-  Erosion Res (raw)'!E784)</f>
        <v>0</v>
      </c>
      <c r="F779">
        <f>+'Results-  Erosion Res (raw)'!F784</f>
        <v>0</v>
      </c>
      <c r="G779">
        <f>+IF('Results-  Erosion Res (raw)'!G784&gt;'Results-  Erosion Res (raw)'!F784,('Results-  Erosion Res (raw)'!F784+'Results-  Erosion Res (raw)'!H784)/2,'Results-  Erosion Res (raw)'!G784)</f>
        <v>0</v>
      </c>
      <c r="H779">
        <f>+IF('Results-  Erosion Res (raw)'!H784&gt;'Results-  Erosion Res (raw)'!F784,'Results-  Erosion Res (raw)'!F784,'Results-  Erosion Res (raw)'!H784)</f>
        <v>0</v>
      </c>
      <c r="I779">
        <f>+'Results-  Erosion Res (raw)'!I784</f>
        <v>0</v>
      </c>
      <c r="J779">
        <f>+IF('Results-  Erosion Res (raw)'!J784&gt;'Results-  Erosion Res (raw)'!I784,('Results-  Erosion Res (raw)'!I784+'Results-  Erosion Res (raw)'!K784)/2,'Results-  Erosion Res (raw)'!J784)</f>
        <v>0</v>
      </c>
      <c r="K779">
        <f>+IF('Results-  Erosion Res (raw)'!K784&gt;'Results-  Erosion Res (raw)'!I784,'Results-  Erosion Res (raw)'!I784,'Results-  Erosion Res (raw)'!K784)</f>
        <v>0</v>
      </c>
      <c r="L779">
        <f>+'Results-  Erosion Res (raw)'!L784</f>
        <v>0</v>
      </c>
      <c r="M779">
        <f>+IF('Results-  Erosion Res (raw)'!M784&gt;'Results-  Erosion Res (raw)'!L784,('Results-  Erosion Res (raw)'!L784+'Results-  Erosion Res (raw)'!N784)/2,'Results-  Erosion Res (raw)'!M784)</f>
        <v>0</v>
      </c>
      <c r="N779">
        <f>+IF('Results-  Erosion Res (raw)'!N784&gt;'Results-  Erosion Res (raw)'!L784,'Results-  Erosion Res (raw)'!L784,'Results-  Erosion Res (raw)'!N784)</f>
        <v>0</v>
      </c>
      <c r="O779">
        <f>+'Results-  Erosion Res (raw)'!O784</f>
        <v>0</v>
      </c>
      <c r="P779">
        <f>+IF('Results-  Erosion Res (raw)'!P784&gt;'Results-  Erosion Res (raw)'!O784,('Results-  Erosion Res (raw)'!O784+'Results-  Erosion Res (raw)'!Q784)/2,'Results-  Erosion Res (raw)'!P784)</f>
        <v>0</v>
      </c>
      <c r="Q779">
        <f>+IF('Results-  Erosion Res (raw)'!Q784&gt;'Results-  Erosion Res (raw)'!O784,'Results-  Erosion Res (raw)'!O784,'Results-  Erosion Res (raw)'!Q784)</f>
        <v>0</v>
      </c>
      <c r="R779">
        <f>+'Results-  Erosion Res (raw)'!R784</f>
        <v>0</v>
      </c>
      <c r="S779">
        <f>+IF('Results-  Erosion Res (raw)'!S784&gt;'Results-  Erosion Res (raw)'!R784,('Results-  Erosion Res (raw)'!R784+'Results-  Erosion Res (raw)'!T784)/2,'Results-  Erosion Res (raw)'!S784)</f>
        <v>0</v>
      </c>
      <c r="T779">
        <f>+IF('Results-  Erosion Res (raw)'!T784&gt;'Results-  Erosion Res (raw)'!R784,'Results-  Erosion Res (raw)'!R784,'Results-  Erosion Res (raw)'!T784)</f>
        <v>0</v>
      </c>
    </row>
    <row r="780" spans="1:20" x14ac:dyDescent="0.25">
      <c r="A780" t="str">
        <f>+'Results-  Erosion Res (raw)'!A785</f>
        <v>6a24</v>
      </c>
      <c r="B780">
        <f>+'Results-  Erosion Res (raw)'!B785</f>
        <v>16</v>
      </c>
      <c r="C780">
        <f>+'Results-  Erosion Res (raw)'!C785</f>
        <v>0</v>
      </c>
      <c r="D780">
        <f>+IF('Results-  Erosion Res (raw)'!D785&gt;'Results-  Erosion Res (raw)'!C785,('Results-  Erosion Res (raw)'!C785+'Results-  Erosion Res (raw)'!E785)/2,'Results-  Erosion Res (raw)'!D785)</f>
        <v>0</v>
      </c>
      <c r="E780">
        <f>+IF('Results-  Erosion Res (raw)'!E785&gt;'Results-  Erosion Res (raw)'!C785,'Results-  Erosion Res (raw)'!C785,'Results-  Erosion Res (raw)'!E785)</f>
        <v>0</v>
      </c>
      <c r="F780">
        <f>+'Results-  Erosion Res (raw)'!F785</f>
        <v>0</v>
      </c>
      <c r="G780">
        <f>+IF('Results-  Erosion Res (raw)'!G785&gt;'Results-  Erosion Res (raw)'!F785,('Results-  Erosion Res (raw)'!F785+'Results-  Erosion Res (raw)'!H785)/2,'Results-  Erosion Res (raw)'!G785)</f>
        <v>0</v>
      </c>
      <c r="H780">
        <f>+IF('Results-  Erosion Res (raw)'!H785&gt;'Results-  Erosion Res (raw)'!F785,'Results-  Erosion Res (raw)'!F785,'Results-  Erosion Res (raw)'!H785)</f>
        <v>0</v>
      </c>
      <c r="I780">
        <f>+'Results-  Erosion Res (raw)'!I785</f>
        <v>0</v>
      </c>
      <c r="J780">
        <f>+IF('Results-  Erosion Res (raw)'!J785&gt;'Results-  Erosion Res (raw)'!I785,('Results-  Erosion Res (raw)'!I785+'Results-  Erosion Res (raw)'!K785)/2,'Results-  Erosion Res (raw)'!J785)</f>
        <v>0</v>
      </c>
      <c r="K780">
        <f>+IF('Results-  Erosion Res (raw)'!K785&gt;'Results-  Erosion Res (raw)'!I785,'Results-  Erosion Res (raw)'!I785,'Results-  Erosion Res (raw)'!K785)</f>
        <v>0</v>
      </c>
      <c r="L780">
        <f>+'Results-  Erosion Res (raw)'!L785</f>
        <v>0</v>
      </c>
      <c r="M780">
        <f>+IF('Results-  Erosion Res (raw)'!M785&gt;'Results-  Erosion Res (raw)'!L785,('Results-  Erosion Res (raw)'!L785+'Results-  Erosion Res (raw)'!N785)/2,'Results-  Erosion Res (raw)'!M785)</f>
        <v>0</v>
      </c>
      <c r="N780">
        <f>+IF('Results-  Erosion Res (raw)'!N785&gt;'Results-  Erosion Res (raw)'!L785,'Results-  Erosion Res (raw)'!L785,'Results-  Erosion Res (raw)'!N785)</f>
        <v>0</v>
      </c>
      <c r="O780">
        <f>+'Results-  Erosion Res (raw)'!O785</f>
        <v>0</v>
      </c>
      <c r="P780">
        <f>+IF('Results-  Erosion Res (raw)'!P785&gt;'Results-  Erosion Res (raw)'!O785,('Results-  Erosion Res (raw)'!O785+'Results-  Erosion Res (raw)'!Q785)/2,'Results-  Erosion Res (raw)'!P785)</f>
        <v>0</v>
      </c>
      <c r="Q780">
        <f>+IF('Results-  Erosion Res (raw)'!Q785&gt;'Results-  Erosion Res (raw)'!O785,'Results-  Erosion Res (raw)'!O785,'Results-  Erosion Res (raw)'!Q785)</f>
        <v>0</v>
      </c>
      <c r="R780">
        <f>+'Results-  Erosion Res (raw)'!R785</f>
        <v>0</v>
      </c>
      <c r="S780">
        <f>+IF('Results-  Erosion Res (raw)'!S785&gt;'Results-  Erosion Res (raw)'!R785,('Results-  Erosion Res (raw)'!R785+'Results-  Erosion Res (raw)'!T785)/2,'Results-  Erosion Res (raw)'!S785)</f>
        <v>0</v>
      </c>
      <c r="T780">
        <f>+IF('Results-  Erosion Res (raw)'!T785&gt;'Results-  Erosion Res (raw)'!R785,'Results-  Erosion Res (raw)'!R785,'Results-  Erosion Res (raw)'!T785)</f>
        <v>0</v>
      </c>
    </row>
    <row r="781" spans="1:20" x14ac:dyDescent="0.25">
      <c r="A781" t="str">
        <f>+'Results-  Erosion Res (raw)'!A786</f>
        <v>6a25</v>
      </c>
      <c r="B781">
        <f>+'Results-  Erosion Res (raw)'!B786</f>
        <v>16</v>
      </c>
      <c r="C781">
        <f>+'Results-  Erosion Res (raw)'!C786</f>
        <v>0</v>
      </c>
      <c r="D781">
        <f>+IF('Results-  Erosion Res (raw)'!D786&gt;'Results-  Erosion Res (raw)'!C786,('Results-  Erosion Res (raw)'!C786+'Results-  Erosion Res (raw)'!E786)/2,'Results-  Erosion Res (raw)'!D786)</f>
        <v>0</v>
      </c>
      <c r="E781">
        <f>+IF('Results-  Erosion Res (raw)'!E786&gt;'Results-  Erosion Res (raw)'!C786,'Results-  Erosion Res (raw)'!C786,'Results-  Erosion Res (raw)'!E786)</f>
        <v>0</v>
      </c>
      <c r="F781">
        <f>+'Results-  Erosion Res (raw)'!F786</f>
        <v>0</v>
      </c>
      <c r="G781">
        <f>+IF('Results-  Erosion Res (raw)'!G786&gt;'Results-  Erosion Res (raw)'!F786,('Results-  Erosion Res (raw)'!F786+'Results-  Erosion Res (raw)'!H786)/2,'Results-  Erosion Res (raw)'!G786)</f>
        <v>0</v>
      </c>
      <c r="H781">
        <f>+IF('Results-  Erosion Res (raw)'!H786&gt;'Results-  Erosion Res (raw)'!F786,'Results-  Erosion Res (raw)'!F786,'Results-  Erosion Res (raw)'!H786)</f>
        <v>0</v>
      </c>
      <c r="I781">
        <f>+'Results-  Erosion Res (raw)'!I786</f>
        <v>0</v>
      </c>
      <c r="J781">
        <f>+IF('Results-  Erosion Res (raw)'!J786&gt;'Results-  Erosion Res (raw)'!I786,('Results-  Erosion Res (raw)'!I786+'Results-  Erosion Res (raw)'!K786)/2,'Results-  Erosion Res (raw)'!J786)</f>
        <v>0</v>
      </c>
      <c r="K781">
        <f>+IF('Results-  Erosion Res (raw)'!K786&gt;'Results-  Erosion Res (raw)'!I786,'Results-  Erosion Res (raw)'!I786,'Results-  Erosion Res (raw)'!K786)</f>
        <v>0</v>
      </c>
      <c r="L781">
        <f>+'Results-  Erosion Res (raw)'!L786</f>
        <v>0</v>
      </c>
      <c r="M781">
        <f>+IF('Results-  Erosion Res (raw)'!M786&gt;'Results-  Erosion Res (raw)'!L786,('Results-  Erosion Res (raw)'!L786+'Results-  Erosion Res (raw)'!N786)/2,'Results-  Erosion Res (raw)'!M786)</f>
        <v>0</v>
      </c>
      <c r="N781">
        <f>+IF('Results-  Erosion Res (raw)'!N786&gt;'Results-  Erosion Res (raw)'!L786,'Results-  Erosion Res (raw)'!L786,'Results-  Erosion Res (raw)'!N786)</f>
        <v>0</v>
      </c>
      <c r="O781">
        <f>+'Results-  Erosion Res (raw)'!O786</f>
        <v>0</v>
      </c>
      <c r="P781">
        <f>+IF('Results-  Erosion Res (raw)'!P786&gt;'Results-  Erosion Res (raw)'!O786,('Results-  Erosion Res (raw)'!O786+'Results-  Erosion Res (raw)'!Q786)/2,'Results-  Erosion Res (raw)'!P786)</f>
        <v>0</v>
      </c>
      <c r="Q781">
        <f>+IF('Results-  Erosion Res (raw)'!Q786&gt;'Results-  Erosion Res (raw)'!O786,'Results-  Erosion Res (raw)'!O786,'Results-  Erosion Res (raw)'!Q786)</f>
        <v>0</v>
      </c>
      <c r="R781">
        <f>+'Results-  Erosion Res (raw)'!R786</f>
        <v>0</v>
      </c>
      <c r="S781">
        <f>+IF('Results-  Erosion Res (raw)'!S786&gt;'Results-  Erosion Res (raw)'!R786,('Results-  Erosion Res (raw)'!R786+'Results-  Erosion Res (raw)'!T786)/2,'Results-  Erosion Res (raw)'!S786)</f>
        <v>0</v>
      </c>
      <c r="T781">
        <f>+IF('Results-  Erosion Res (raw)'!T786&gt;'Results-  Erosion Res (raw)'!R786,'Results-  Erosion Res (raw)'!R786,'Results-  Erosion Res (raw)'!T786)</f>
        <v>0</v>
      </c>
    </row>
    <row r="782" spans="1:20" x14ac:dyDescent="0.25">
      <c r="A782" t="str">
        <f>+'Results-  Erosion Res (raw)'!A787</f>
        <v>6a26</v>
      </c>
      <c r="B782">
        <f>+'Results-  Erosion Res (raw)'!B787</f>
        <v>16</v>
      </c>
      <c r="C782">
        <f>+'Results-  Erosion Res (raw)'!C787</f>
        <v>0</v>
      </c>
      <c r="D782">
        <f>+IF('Results-  Erosion Res (raw)'!D787&gt;'Results-  Erosion Res (raw)'!C787,('Results-  Erosion Res (raw)'!C787+'Results-  Erosion Res (raw)'!E787)/2,'Results-  Erosion Res (raw)'!D787)</f>
        <v>0</v>
      </c>
      <c r="E782">
        <f>+IF('Results-  Erosion Res (raw)'!E787&gt;'Results-  Erosion Res (raw)'!C787,'Results-  Erosion Res (raw)'!C787,'Results-  Erosion Res (raw)'!E787)</f>
        <v>0</v>
      </c>
      <c r="F782">
        <f>+'Results-  Erosion Res (raw)'!F787</f>
        <v>0</v>
      </c>
      <c r="G782">
        <f>+IF('Results-  Erosion Res (raw)'!G787&gt;'Results-  Erosion Res (raw)'!F787,('Results-  Erosion Res (raw)'!F787+'Results-  Erosion Res (raw)'!H787)/2,'Results-  Erosion Res (raw)'!G787)</f>
        <v>0</v>
      </c>
      <c r="H782">
        <f>+IF('Results-  Erosion Res (raw)'!H787&gt;'Results-  Erosion Res (raw)'!F787,'Results-  Erosion Res (raw)'!F787,'Results-  Erosion Res (raw)'!H787)</f>
        <v>0</v>
      </c>
      <c r="I782">
        <f>+'Results-  Erosion Res (raw)'!I787</f>
        <v>0</v>
      </c>
      <c r="J782">
        <f>+IF('Results-  Erosion Res (raw)'!J787&gt;'Results-  Erosion Res (raw)'!I787,('Results-  Erosion Res (raw)'!I787+'Results-  Erosion Res (raw)'!K787)/2,'Results-  Erosion Res (raw)'!J787)</f>
        <v>0</v>
      </c>
      <c r="K782">
        <f>+IF('Results-  Erosion Res (raw)'!K787&gt;'Results-  Erosion Res (raw)'!I787,'Results-  Erosion Res (raw)'!I787,'Results-  Erosion Res (raw)'!K787)</f>
        <v>0</v>
      </c>
      <c r="L782">
        <f>+'Results-  Erosion Res (raw)'!L787</f>
        <v>0</v>
      </c>
      <c r="M782">
        <f>+IF('Results-  Erosion Res (raw)'!M787&gt;'Results-  Erosion Res (raw)'!L787,('Results-  Erosion Res (raw)'!L787+'Results-  Erosion Res (raw)'!N787)/2,'Results-  Erosion Res (raw)'!M787)</f>
        <v>0</v>
      </c>
      <c r="N782">
        <f>+IF('Results-  Erosion Res (raw)'!N787&gt;'Results-  Erosion Res (raw)'!L787,'Results-  Erosion Res (raw)'!L787,'Results-  Erosion Res (raw)'!N787)</f>
        <v>0</v>
      </c>
      <c r="O782">
        <f>+'Results-  Erosion Res (raw)'!O787</f>
        <v>0</v>
      </c>
      <c r="P782">
        <f>+IF('Results-  Erosion Res (raw)'!P787&gt;'Results-  Erosion Res (raw)'!O787,('Results-  Erosion Res (raw)'!O787+'Results-  Erosion Res (raw)'!Q787)/2,'Results-  Erosion Res (raw)'!P787)</f>
        <v>0</v>
      </c>
      <c r="Q782">
        <f>+IF('Results-  Erosion Res (raw)'!Q787&gt;'Results-  Erosion Res (raw)'!O787,'Results-  Erosion Res (raw)'!O787,'Results-  Erosion Res (raw)'!Q787)</f>
        <v>0</v>
      </c>
      <c r="R782">
        <f>+'Results-  Erosion Res (raw)'!R787</f>
        <v>0</v>
      </c>
      <c r="S782">
        <f>+IF('Results-  Erosion Res (raw)'!S787&gt;'Results-  Erosion Res (raw)'!R787,('Results-  Erosion Res (raw)'!R787+'Results-  Erosion Res (raw)'!T787)/2,'Results-  Erosion Res (raw)'!S787)</f>
        <v>0</v>
      </c>
      <c r="T782">
        <f>+IF('Results-  Erosion Res (raw)'!T787&gt;'Results-  Erosion Res (raw)'!R787,'Results-  Erosion Res (raw)'!R787,'Results-  Erosion Res (raw)'!T787)</f>
        <v>0</v>
      </c>
    </row>
    <row r="783" spans="1:20" x14ac:dyDescent="0.25">
      <c r="A783" t="str">
        <f>+'Results-  Erosion Res (raw)'!A788</f>
        <v>6a27</v>
      </c>
      <c r="B783">
        <f>+'Results-  Erosion Res (raw)'!B788</f>
        <v>16</v>
      </c>
      <c r="C783">
        <f>+'Results-  Erosion Res (raw)'!C788</f>
        <v>0</v>
      </c>
      <c r="D783">
        <f>+IF('Results-  Erosion Res (raw)'!D788&gt;'Results-  Erosion Res (raw)'!C788,('Results-  Erosion Res (raw)'!C788+'Results-  Erosion Res (raw)'!E788)/2,'Results-  Erosion Res (raw)'!D788)</f>
        <v>0</v>
      </c>
      <c r="E783">
        <f>+IF('Results-  Erosion Res (raw)'!E788&gt;'Results-  Erosion Res (raw)'!C788,'Results-  Erosion Res (raw)'!C788,'Results-  Erosion Res (raw)'!E788)</f>
        <v>0</v>
      </c>
      <c r="F783">
        <f>+'Results-  Erosion Res (raw)'!F788</f>
        <v>0</v>
      </c>
      <c r="G783">
        <f>+IF('Results-  Erosion Res (raw)'!G788&gt;'Results-  Erosion Res (raw)'!F788,('Results-  Erosion Res (raw)'!F788+'Results-  Erosion Res (raw)'!H788)/2,'Results-  Erosion Res (raw)'!G788)</f>
        <v>0</v>
      </c>
      <c r="H783">
        <f>+IF('Results-  Erosion Res (raw)'!H788&gt;'Results-  Erosion Res (raw)'!F788,'Results-  Erosion Res (raw)'!F788,'Results-  Erosion Res (raw)'!H788)</f>
        <v>0</v>
      </c>
      <c r="I783">
        <f>+'Results-  Erosion Res (raw)'!I788</f>
        <v>0</v>
      </c>
      <c r="J783">
        <f>+IF('Results-  Erosion Res (raw)'!J788&gt;'Results-  Erosion Res (raw)'!I788,('Results-  Erosion Res (raw)'!I788+'Results-  Erosion Res (raw)'!K788)/2,'Results-  Erosion Res (raw)'!J788)</f>
        <v>0</v>
      </c>
      <c r="K783">
        <f>+IF('Results-  Erosion Res (raw)'!K788&gt;'Results-  Erosion Res (raw)'!I788,'Results-  Erosion Res (raw)'!I788,'Results-  Erosion Res (raw)'!K788)</f>
        <v>0</v>
      </c>
      <c r="L783">
        <f>+'Results-  Erosion Res (raw)'!L788</f>
        <v>0</v>
      </c>
      <c r="M783">
        <f>+IF('Results-  Erosion Res (raw)'!M788&gt;'Results-  Erosion Res (raw)'!L788,('Results-  Erosion Res (raw)'!L788+'Results-  Erosion Res (raw)'!N788)/2,'Results-  Erosion Res (raw)'!M788)</f>
        <v>0</v>
      </c>
      <c r="N783">
        <f>+IF('Results-  Erosion Res (raw)'!N788&gt;'Results-  Erosion Res (raw)'!L788,'Results-  Erosion Res (raw)'!L788,'Results-  Erosion Res (raw)'!N788)</f>
        <v>0</v>
      </c>
      <c r="O783">
        <f>+'Results-  Erosion Res (raw)'!O788</f>
        <v>0</v>
      </c>
      <c r="P783">
        <f>+IF('Results-  Erosion Res (raw)'!P788&gt;'Results-  Erosion Res (raw)'!O788,('Results-  Erosion Res (raw)'!O788+'Results-  Erosion Res (raw)'!Q788)/2,'Results-  Erosion Res (raw)'!P788)</f>
        <v>0</v>
      </c>
      <c r="Q783">
        <f>+IF('Results-  Erosion Res (raw)'!Q788&gt;'Results-  Erosion Res (raw)'!O788,'Results-  Erosion Res (raw)'!O788,'Results-  Erosion Res (raw)'!Q788)</f>
        <v>0</v>
      </c>
      <c r="R783">
        <f>+'Results-  Erosion Res (raw)'!R788</f>
        <v>0</v>
      </c>
      <c r="S783">
        <f>+IF('Results-  Erosion Res (raw)'!S788&gt;'Results-  Erosion Res (raw)'!R788,('Results-  Erosion Res (raw)'!R788+'Results-  Erosion Res (raw)'!T788)/2,'Results-  Erosion Res (raw)'!S788)</f>
        <v>0</v>
      </c>
      <c r="T783">
        <f>+IF('Results-  Erosion Res (raw)'!T788&gt;'Results-  Erosion Res (raw)'!R788,'Results-  Erosion Res (raw)'!R788,'Results-  Erosion Res (raw)'!T788)</f>
        <v>0</v>
      </c>
    </row>
    <row r="784" spans="1:20" x14ac:dyDescent="0.25">
      <c r="A784" t="str">
        <f>+'Results-  Erosion Res (raw)'!A789</f>
        <v>6a28</v>
      </c>
      <c r="B784">
        <f>+'Results-  Erosion Res (raw)'!B789</f>
        <v>16</v>
      </c>
      <c r="C784">
        <f>+'Results-  Erosion Res (raw)'!C789</f>
        <v>0</v>
      </c>
      <c r="D784">
        <f>+IF('Results-  Erosion Res (raw)'!D789&gt;'Results-  Erosion Res (raw)'!C789,('Results-  Erosion Res (raw)'!C789+'Results-  Erosion Res (raw)'!E789)/2,'Results-  Erosion Res (raw)'!D789)</f>
        <v>0</v>
      </c>
      <c r="E784">
        <f>+IF('Results-  Erosion Res (raw)'!E789&gt;'Results-  Erosion Res (raw)'!C789,'Results-  Erosion Res (raw)'!C789,'Results-  Erosion Res (raw)'!E789)</f>
        <v>0</v>
      </c>
      <c r="F784">
        <f>+'Results-  Erosion Res (raw)'!F789</f>
        <v>0</v>
      </c>
      <c r="G784">
        <f>+IF('Results-  Erosion Res (raw)'!G789&gt;'Results-  Erosion Res (raw)'!F789,('Results-  Erosion Res (raw)'!F789+'Results-  Erosion Res (raw)'!H789)/2,'Results-  Erosion Res (raw)'!G789)</f>
        <v>0</v>
      </c>
      <c r="H784">
        <f>+IF('Results-  Erosion Res (raw)'!H789&gt;'Results-  Erosion Res (raw)'!F789,'Results-  Erosion Res (raw)'!F789,'Results-  Erosion Res (raw)'!H789)</f>
        <v>0</v>
      </c>
      <c r="I784">
        <f>+'Results-  Erosion Res (raw)'!I789</f>
        <v>0</v>
      </c>
      <c r="J784">
        <f>+IF('Results-  Erosion Res (raw)'!J789&gt;'Results-  Erosion Res (raw)'!I789,('Results-  Erosion Res (raw)'!I789+'Results-  Erosion Res (raw)'!K789)/2,'Results-  Erosion Res (raw)'!J789)</f>
        <v>0</v>
      </c>
      <c r="K784">
        <f>+IF('Results-  Erosion Res (raw)'!K789&gt;'Results-  Erosion Res (raw)'!I789,'Results-  Erosion Res (raw)'!I789,'Results-  Erosion Res (raw)'!K789)</f>
        <v>0</v>
      </c>
      <c r="L784">
        <f>+'Results-  Erosion Res (raw)'!L789</f>
        <v>0</v>
      </c>
      <c r="M784">
        <f>+IF('Results-  Erosion Res (raw)'!M789&gt;'Results-  Erosion Res (raw)'!L789,('Results-  Erosion Res (raw)'!L789+'Results-  Erosion Res (raw)'!N789)/2,'Results-  Erosion Res (raw)'!M789)</f>
        <v>0</v>
      </c>
      <c r="N784">
        <f>+IF('Results-  Erosion Res (raw)'!N789&gt;'Results-  Erosion Res (raw)'!L789,'Results-  Erosion Res (raw)'!L789,'Results-  Erosion Res (raw)'!N789)</f>
        <v>0</v>
      </c>
      <c r="O784">
        <f>+'Results-  Erosion Res (raw)'!O789</f>
        <v>0</v>
      </c>
      <c r="P784">
        <f>+IF('Results-  Erosion Res (raw)'!P789&gt;'Results-  Erosion Res (raw)'!O789,('Results-  Erosion Res (raw)'!O789+'Results-  Erosion Res (raw)'!Q789)/2,'Results-  Erosion Res (raw)'!P789)</f>
        <v>0</v>
      </c>
      <c r="Q784">
        <f>+IF('Results-  Erosion Res (raw)'!Q789&gt;'Results-  Erosion Res (raw)'!O789,'Results-  Erosion Res (raw)'!O789,'Results-  Erosion Res (raw)'!Q789)</f>
        <v>0</v>
      </c>
      <c r="R784">
        <f>+'Results-  Erosion Res (raw)'!R789</f>
        <v>0</v>
      </c>
      <c r="S784">
        <f>+IF('Results-  Erosion Res (raw)'!S789&gt;'Results-  Erosion Res (raw)'!R789,('Results-  Erosion Res (raw)'!R789+'Results-  Erosion Res (raw)'!T789)/2,'Results-  Erosion Res (raw)'!S789)</f>
        <v>0</v>
      </c>
      <c r="T784">
        <f>+IF('Results-  Erosion Res (raw)'!T789&gt;'Results-  Erosion Res (raw)'!R789,'Results-  Erosion Res (raw)'!R789,'Results-  Erosion Res (raw)'!T789)</f>
        <v>0</v>
      </c>
    </row>
    <row r="785" spans="1:20" x14ac:dyDescent="0.25">
      <c r="A785" t="str">
        <f>+'Results-  Erosion Res (raw)'!A790</f>
        <v>6a29</v>
      </c>
      <c r="B785">
        <f>+'Results-  Erosion Res (raw)'!B790</f>
        <v>16</v>
      </c>
      <c r="C785">
        <f>+'Results-  Erosion Res (raw)'!C790</f>
        <v>26</v>
      </c>
      <c r="D785">
        <f>+IF('Results-  Erosion Res (raw)'!D790&gt;'Results-  Erosion Res (raw)'!C790,('Results-  Erosion Res (raw)'!C790+'Results-  Erosion Res (raw)'!E790)/2,'Results-  Erosion Res (raw)'!D790)</f>
        <v>17</v>
      </c>
      <c r="E785">
        <f>+IF('Results-  Erosion Res (raw)'!E790&gt;'Results-  Erosion Res (raw)'!C790,'Results-  Erosion Res (raw)'!C790,'Results-  Erosion Res (raw)'!E790)</f>
        <v>5</v>
      </c>
      <c r="F785">
        <f>+'Results-  Erosion Res (raw)'!F790</f>
        <v>0</v>
      </c>
      <c r="G785">
        <f>+IF('Results-  Erosion Res (raw)'!G790&gt;'Results-  Erosion Res (raw)'!F790,('Results-  Erosion Res (raw)'!F790+'Results-  Erosion Res (raw)'!H790)/2,'Results-  Erosion Res (raw)'!G790)</f>
        <v>0</v>
      </c>
      <c r="H785">
        <f>+IF('Results-  Erosion Res (raw)'!H790&gt;'Results-  Erosion Res (raw)'!F790,'Results-  Erosion Res (raw)'!F790,'Results-  Erosion Res (raw)'!H790)</f>
        <v>0</v>
      </c>
      <c r="I785">
        <f>+'Results-  Erosion Res (raw)'!I790</f>
        <v>4</v>
      </c>
      <c r="J785">
        <f>+IF('Results-  Erosion Res (raw)'!J790&gt;'Results-  Erosion Res (raw)'!I790,('Results-  Erosion Res (raw)'!I790+'Results-  Erosion Res (raw)'!K790)/2,'Results-  Erosion Res (raw)'!J790)</f>
        <v>4</v>
      </c>
      <c r="K785">
        <f>+IF('Results-  Erosion Res (raw)'!K790&gt;'Results-  Erosion Res (raw)'!I790,'Results-  Erosion Res (raw)'!I790,'Results-  Erosion Res (raw)'!K790)</f>
        <v>2</v>
      </c>
      <c r="L785">
        <f>+'Results-  Erosion Res (raw)'!L790</f>
        <v>0</v>
      </c>
      <c r="M785">
        <f>+IF('Results-  Erosion Res (raw)'!M790&gt;'Results-  Erosion Res (raw)'!L790,('Results-  Erosion Res (raw)'!L790+'Results-  Erosion Res (raw)'!N790)/2,'Results-  Erosion Res (raw)'!M790)</f>
        <v>0</v>
      </c>
      <c r="N785">
        <f>+IF('Results-  Erosion Res (raw)'!N790&gt;'Results-  Erosion Res (raw)'!L790,'Results-  Erosion Res (raw)'!L790,'Results-  Erosion Res (raw)'!N790)</f>
        <v>0</v>
      </c>
      <c r="O785">
        <f>+'Results-  Erosion Res (raw)'!O790</f>
        <v>0</v>
      </c>
      <c r="P785">
        <f>+IF('Results-  Erosion Res (raw)'!P790&gt;'Results-  Erosion Res (raw)'!O790,('Results-  Erosion Res (raw)'!O790+'Results-  Erosion Res (raw)'!Q790)/2,'Results-  Erosion Res (raw)'!P790)</f>
        <v>0</v>
      </c>
      <c r="Q785">
        <f>+IF('Results-  Erosion Res (raw)'!Q790&gt;'Results-  Erosion Res (raw)'!O790,'Results-  Erosion Res (raw)'!O790,'Results-  Erosion Res (raw)'!Q790)</f>
        <v>0</v>
      </c>
      <c r="R785">
        <f>+'Results-  Erosion Res (raw)'!R790</f>
        <v>0</v>
      </c>
      <c r="S785">
        <f>+IF('Results-  Erosion Res (raw)'!S790&gt;'Results-  Erosion Res (raw)'!R790,('Results-  Erosion Res (raw)'!R790+'Results-  Erosion Res (raw)'!T790)/2,'Results-  Erosion Res (raw)'!S790)</f>
        <v>0</v>
      </c>
      <c r="T785">
        <f>+IF('Results-  Erosion Res (raw)'!T790&gt;'Results-  Erosion Res (raw)'!R790,'Results-  Erosion Res (raw)'!R790,'Results-  Erosion Res (raw)'!T790)</f>
        <v>0</v>
      </c>
    </row>
    <row r="786" spans="1:20" x14ac:dyDescent="0.25">
      <c r="A786" t="str">
        <f>+'Results-  Erosion Res (raw)'!A791</f>
        <v>6a30</v>
      </c>
      <c r="B786">
        <f>+'Results-  Erosion Res (raw)'!B791</f>
        <v>16</v>
      </c>
      <c r="C786">
        <f>+'Results-  Erosion Res (raw)'!C791</f>
        <v>18</v>
      </c>
      <c r="D786">
        <f>+IF('Results-  Erosion Res (raw)'!D791&gt;'Results-  Erosion Res (raw)'!C791,('Results-  Erosion Res (raw)'!C791+'Results-  Erosion Res (raw)'!E791)/2,'Results-  Erosion Res (raw)'!D791)</f>
        <v>13</v>
      </c>
      <c r="E786">
        <f>+IF('Results-  Erosion Res (raw)'!E791&gt;'Results-  Erosion Res (raw)'!C791,'Results-  Erosion Res (raw)'!C791,'Results-  Erosion Res (raw)'!E791)</f>
        <v>10</v>
      </c>
      <c r="F786">
        <f>+'Results-  Erosion Res (raw)'!F791</f>
        <v>2</v>
      </c>
      <c r="G786">
        <f>+IF('Results-  Erosion Res (raw)'!G791&gt;'Results-  Erosion Res (raw)'!F791,('Results-  Erosion Res (raw)'!F791+'Results-  Erosion Res (raw)'!H791)/2,'Results-  Erosion Res (raw)'!G791)</f>
        <v>1</v>
      </c>
      <c r="H786">
        <f>+IF('Results-  Erosion Res (raw)'!H791&gt;'Results-  Erosion Res (raw)'!F791,'Results-  Erosion Res (raw)'!F791,'Results-  Erosion Res (raw)'!H791)</f>
        <v>1</v>
      </c>
      <c r="I786">
        <f>+'Results-  Erosion Res (raw)'!I791</f>
        <v>10</v>
      </c>
      <c r="J786">
        <f>+IF('Results-  Erosion Res (raw)'!J791&gt;'Results-  Erosion Res (raw)'!I791,('Results-  Erosion Res (raw)'!I791+'Results-  Erosion Res (raw)'!K791)/2,'Results-  Erosion Res (raw)'!J791)</f>
        <v>2</v>
      </c>
      <c r="K786">
        <f>+IF('Results-  Erosion Res (raw)'!K791&gt;'Results-  Erosion Res (raw)'!I791,'Results-  Erosion Res (raw)'!I791,'Results-  Erosion Res (raw)'!K791)</f>
        <v>1</v>
      </c>
      <c r="L786">
        <f>+'Results-  Erosion Res (raw)'!L791</f>
        <v>1</v>
      </c>
      <c r="M786">
        <f>+IF('Results-  Erosion Res (raw)'!M791&gt;'Results-  Erosion Res (raw)'!L791,('Results-  Erosion Res (raw)'!L791+'Results-  Erosion Res (raw)'!N791)/2,'Results-  Erosion Res (raw)'!M791)</f>
        <v>0</v>
      </c>
      <c r="N786">
        <f>+IF('Results-  Erosion Res (raw)'!N791&gt;'Results-  Erosion Res (raw)'!L791,'Results-  Erosion Res (raw)'!L791,'Results-  Erosion Res (raw)'!N791)</f>
        <v>0</v>
      </c>
      <c r="O786">
        <f>+'Results-  Erosion Res (raw)'!O791</f>
        <v>1</v>
      </c>
      <c r="P786">
        <f>+IF('Results-  Erosion Res (raw)'!P791&gt;'Results-  Erosion Res (raw)'!O791,('Results-  Erosion Res (raw)'!O791+'Results-  Erosion Res (raw)'!Q791)/2,'Results-  Erosion Res (raw)'!P791)</f>
        <v>0</v>
      </c>
      <c r="Q786">
        <f>+IF('Results-  Erosion Res (raw)'!Q791&gt;'Results-  Erosion Res (raw)'!O791,'Results-  Erosion Res (raw)'!O791,'Results-  Erosion Res (raw)'!Q791)</f>
        <v>0</v>
      </c>
      <c r="R786">
        <f>+'Results-  Erosion Res (raw)'!R791</f>
        <v>0</v>
      </c>
      <c r="S786">
        <f>+IF('Results-  Erosion Res (raw)'!S791&gt;'Results-  Erosion Res (raw)'!R791,('Results-  Erosion Res (raw)'!R791+'Results-  Erosion Res (raw)'!T791)/2,'Results-  Erosion Res (raw)'!S791)</f>
        <v>0</v>
      </c>
      <c r="T786">
        <f>+IF('Results-  Erosion Res (raw)'!T791&gt;'Results-  Erosion Res (raw)'!R791,'Results-  Erosion Res (raw)'!R791,'Results-  Erosion Res (raw)'!T791)</f>
        <v>0</v>
      </c>
    </row>
    <row r="787" spans="1:20" x14ac:dyDescent="0.25">
      <c r="A787" t="str">
        <f>+'Results-  Erosion Res (raw)'!A792</f>
        <v>6a31</v>
      </c>
      <c r="B787">
        <f>+'Results-  Erosion Res (raw)'!B792</f>
        <v>16</v>
      </c>
      <c r="C787">
        <f>+'Results-  Erosion Res (raw)'!C792</f>
        <v>0</v>
      </c>
      <c r="D787">
        <f>+IF('Results-  Erosion Res (raw)'!D792&gt;'Results-  Erosion Res (raw)'!C792,('Results-  Erosion Res (raw)'!C792+'Results-  Erosion Res (raw)'!E792)/2,'Results-  Erosion Res (raw)'!D792)</f>
        <v>0</v>
      </c>
      <c r="E787">
        <f>+IF('Results-  Erosion Res (raw)'!E792&gt;'Results-  Erosion Res (raw)'!C792,'Results-  Erosion Res (raw)'!C792,'Results-  Erosion Res (raw)'!E792)</f>
        <v>0</v>
      </c>
      <c r="F787">
        <f>+'Results-  Erosion Res (raw)'!F792</f>
        <v>0</v>
      </c>
      <c r="G787">
        <f>+IF('Results-  Erosion Res (raw)'!G792&gt;'Results-  Erosion Res (raw)'!F792,('Results-  Erosion Res (raw)'!F792+'Results-  Erosion Res (raw)'!H792)/2,'Results-  Erosion Res (raw)'!G792)</f>
        <v>0</v>
      </c>
      <c r="H787">
        <f>+IF('Results-  Erosion Res (raw)'!H792&gt;'Results-  Erosion Res (raw)'!F792,'Results-  Erosion Res (raw)'!F792,'Results-  Erosion Res (raw)'!H792)</f>
        <v>0</v>
      </c>
      <c r="I787">
        <f>+'Results-  Erosion Res (raw)'!I792</f>
        <v>0</v>
      </c>
      <c r="J787">
        <f>+IF('Results-  Erosion Res (raw)'!J792&gt;'Results-  Erosion Res (raw)'!I792,('Results-  Erosion Res (raw)'!I792+'Results-  Erosion Res (raw)'!K792)/2,'Results-  Erosion Res (raw)'!J792)</f>
        <v>0</v>
      </c>
      <c r="K787">
        <f>+IF('Results-  Erosion Res (raw)'!K792&gt;'Results-  Erosion Res (raw)'!I792,'Results-  Erosion Res (raw)'!I792,'Results-  Erosion Res (raw)'!K792)</f>
        <v>0</v>
      </c>
      <c r="L787">
        <f>+'Results-  Erosion Res (raw)'!L792</f>
        <v>0</v>
      </c>
      <c r="M787">
        <f>+IF('Results-  Erosion Res (raw)'!M792&gt;'Results-  Erosion Res (raw)'!L792,('Results-  Erosion Res (raw)'!L792+'Results-  Erosion Res (raw)'!N792)/2,'Results-  Erosion Res (raw)'!M792)</f>
        <v>0</v>
      </c>
      <c r="N787">
        <f>+IF('Results-  Erosion Res (raw)'!N792&gt;'Results-  Erosion Res (raw)'!L792,'Results-  Erosion Res (raw)'!L792,'Results-  Erosion Res (raw)'!N792)</f>
        <v>0</v>
      </c>
      <c r="O787">
        <f>+'Results-  Erosion Res (raw)'!O792</f>
        <v>0</v>
      </c>
      <c r="P787">
        <f>+IF('Results-  Erosion Res (raw)'!P792&gt;'Results-  Erosion Res (raw)'!O792,('Results-  Erosion Res (raw)'!O792+'Results-  Erosion Res (raw)'!Q792)/2,'Results-  Erosion Res (raw)'!P792)</f>
        <v>0</v>
      </c>
      <c r="Q787">
        <f>+IF('Results-  Erosion Res (raw)'!Q792&gt;'Results-  Erosion Res (raw)'!O792,'Results-  Erosion Res (raw)'!O792,'Results-  Erosion Res (raw)'!Q792)</f>
        <v>0</v>
      </c>
      <c r="R787">
        <f>+'Results-  Erosion Res (raw)'!R792</f>
        <v>0</v>
      </c>
      <c r="S787">
        <f>+IF('Results-  Erosion Res (raw)'!S792&gt;'Results-  Erosion Res (raw)'!R792,('Results-  Erosion Res (raw)'!R792+'Results-  Erosion Res (raw)'!T792)/2,'Results-  Erosion Res (raw)'!S792)</f>
        <v>0</v>
      </c>
      <c r="T787">
        <f>+IF('Results-  Erosion Res (raw)'!T792&gt;'Results-  Erosion Res (raw)'!R792,'Results-  Erosion Res (raw)'!R792,'Results-  Erosion Res (raw)'!T792)</f>
        <v>0</v>
      </c>
    </row>
    <row r="788" spans="1:20" x14ac:dyDescent="0.25">
      <c r="A788" t="str">
        <f>+'Results-  Erosion Res (raw)'!A793</f>
        <v>6a32</v>
      </c>
      <c r="B788">
        <f>+'Results-  Erosion Res (raw)'!B793</f>
        <v>16</v>
      </c>
      <c r="C788">
        <f>+'Results-  Erosion Res (raw)'!C793</f>
        <v>23</v>
      </c>
      <c r="D788">
        <f>+IF('Results-  Erosion Res (raw)'!D793&gt;'Results-  Erosion Res (raw)'!C793,('Results-  Erosion Res (raw)'!C793+'Results-  Erosion Res (raw)'!E793)/2,'Results-  Erosion Res (raw)'!D793)</f>
        <v>18</v>
      </c>
      <c r="E788">
        <f>+IF('Results-  Erosion Res (raw)'!E793&gt;'Results-  Erosion Res (raw)'!C793,'Results-  Erosion Res (raw)'!C793,'Results-  Erosion Res (raw)'!E793)</f>
        <v>6</v>
      </c>
      <c r="F788">
        <f>+'Results-  Erosion Res (raw)'!F793</f>
        <v>0</v>
      </c>
      <c r="G788">
        <f>+IF('Results-  Erosion Res (raw)'!G793&gt;'Results-  Erosion Res (raw)'!F793,('Results-  Erosion Res (raw)'!F793+'Results-  Erosion Res (raw)'!H793)/2,'Results-  Erosion Res (raw)'!G793)</f>
        <v>0</v>
      </c>
      <c r="H788">
        <f>+IF('Results-  Erosion Res (raw)'!H793&gt;'Results-  Erosion Res (raw)'!F793,'Results-  Erosion Res (raw)'!F793,'Results-  Erosion Res (raw)'!H793)</f>
        <v>0</v>
      </c>
      <c r="I788">
        <f>+'Results-  Erosion Res (raw)'!I793</f>
        <v>6</v>
      </c>
      <c r="J788">
        <f>+IF('Results-  Erosion Res (raw)'!J793&gt;'Results-  Erosion Res (raw)'!I793,('Results-  Erosion Res (raw)'!I793+'Results-  Erosion Res (raw)'!K793)/2,'Results-  Erosion Res (raw)'!J793)</f>
        <v>5</v>
      </c>
      <c r="K788">
        <f>+IF('Results-  Erosion Res (raw)'!K793&gt;'Results-  Erosion Res (raw)'!I793,'Results-  Erosion Res (raw)'!I793,'Results-  Erosion Res (raw)'!K793)</f>
        <v>4</v>
      </c>
      <c r="L788">
        <f>+'Results-  Erosion Res (raw)'!L793</f>
        <v>0</v>
      </c>
      <c r="M788">
        <f>+IF('Results-  Erosion Res (raw)'!M793&gt;'Results-  Erosion Res (raw)'!L793,('Results-  Erosion Res (raw)'!L793+'Results-  Erosion Res (raw)'!N793)/2,'Results-  Erosion Res (raw)'!M793)</f>
        <v>0</v>
      </c>
      <c r="N788">
        <f>+IF('Results-  Erosion Res (raw)'!N793&gt;'Results-  Erosion Res (raw)'!L793,'Results-  Erosion Res (raw)'!L793,'Results-  Erosion Res (raw)'!N793)</f>
        <v>0</v>
      </c>
      <c r="O788">
        <f>+'Results-  Erosion Res (raw)'!O793</f>
        <v>3</v>
      </c>
      <c r="P788">
        <f>+IF('Results-  Erosion Res (raw)'!P793&gt;'Results-  Erosion Res (raw)'!O793,('Results-  Erosion Res (raw)'!O793+'Results-  Erosion Res (raw)'!Q793)/2,'Results-  Erosion Res (raw)'!P793)</f>
        <v>1</v>
      </c>
      <c r="Q788">
        <f>+IF('Results-  Erosion Res (raw)'!Q793&gt;'Results-  Erosion Res (raw)'!O793,'Results-  Erosion Res (raw)'!O793,'Results-  Erosion Res (raw)'!Q793)</f>
        <v>0</v>
      </c>
      <c r="R788">
        <f>+'Results-  Erosion Res (raw)'!R793</f>
        <v>0</v>
      </c>
      <c r="S788">
        <f>+IF('Results-  Erosion Res (raw)'!S793&gt;'Results-  Erosion Res (raw)'!R793,('Results-  Erosion Res (raw)'!R793+'Results-  Erosion Res (raw)'!T793)/2,'Results-  Erosion Res (raw)'!S793)</f>
        <v>0</v>
      </c>
      <c r="T788">
        <f>+IF('Results-  Erosion Res (raw)'!T793&gt;'Results-  Erosion Res (raw)'!R793,'Results-  Erosion Res (raw)'!R793,'Results-  Erosion Res (raw)'!T793)</f>
        <v>0</v>
      </c>
    </row>
    <row r="789" spans="1:20" x14ac:dyDescent="0.25">
      <c r="A789" t="str">
        <f>+'Results-  Erosion Res (raw)'!A794</f>
        <v>6a33</v>
      </c>
      <c r="B789">
        <f>+'Results-  Erosion Res (raw)'!B794</f>
        <v>16</v>
      </c>
      <c r="C789">
        <f>+'Results-  Erosion Res (raw)'!C794</f>
        <v>0</v>
      </c>
      <c r="D789">
        <f>+IF('Results-  Erosion Res (raw)'!D794&gt;'Results-  Erosion Res (raw)'!C794,('Results-  Erosion Res (raw)'!C794+'Results-  Erosion Res (raw)'!E794)/2,'Results-  Erosion Res (raw)'!D794)</f>
        <v>0</v>
      </c>
      <c r="E789">
        <f>+IF('Results-  Erosion Res (raw)'!E794&gt;'Results-  Erosion Res (raw)'!C794,'Results-  Erosion Res (raw)'!C794,'Results-  Erosion Res (raw)'!E794)</f>
        <v>0</v>
      </c>
      <c r="F789">
        <f>+'Results-  Erosion Res (raw)'!F794</f>
        <v>0</v>
      </c>
      <c r="G789">
        <f>+IF('Results-  Erosion Res (raw)'!G794&gt;'Results-  Erosion Res (raw)'!F794,('Results-  Erosion Res (raw)'!F794+'Results-  Erosion Res (raw)'!H794)/2,'Results-  Erosion Res (raw)'!G794)</f>
        <v>0</v>
      </c>
      <c r="H789">
        <f>+IF('Results-  Erosion Res (raw)'!H794&gt;'Results-  Erosion Res (raw)'!F794,'Results-  Erosion Res (raw)'!F794,'Results-  Erosion Res (raw)'!H794)</f>
        <v>0</v>
      </c>
      <c r="I789">
        <f>+'Results-  Erosion Res (raw)'!I794</f>
        <v>0</v>
      </c>
      <c r="J789">
        <f>+IF('Results-  Erosion Res (raw)'!J794&gt;'Results-  Erosion Res (raw)'!I794,('Results-  Erosion Res (raw)'!I794+'Results-  Erosion Res (raw)'!K794)/2,'Results-  Erosion Res (raw)'!J794)</f>
        <v>0</v>
      </c>
      <c r="K789">
        <f>+IF('Results-  Erosion Res (raw)'!K794&gt;'Results-  Erosion Res (raw)'!I794,'Results-  Erosion Res (raw)'!I794,'Results-  Erosion Res (raw)'!K794)</f>
        <v>0</v>
      </c>
      <c r="L789">
        <f>+'Results-  Erosion Res (raw)'!L794</f>
        <v>0</v>
      </c>
      <c r="M789">
        <f>+IF('Results-  Erosion Res (raw)'!M794&gt;'Results-  Erosion Res (raw)'!L794,('Results-  Erosion Res (raw)'!L794+'Results-  Erosion Res (raw)'!N794)/2,'Results-  Erosion Res (raw)'!M794)</f>
        <v>0</v>
      </c>
      <c r="N789">
        <f>+IF('Results-  Erosion Res (raw)'!N794&gt;'Results-  Erosion Res (raw)'!L794,'Results-  Erosion Res (raw)'!L794,'Results-  Erosion Res (raw)'!N794)</f>
        <v>0</v>
      </c>
      <c r="O789">
        <f>+'Results-  Erosion Res (raw)'!O794</f>
        <v>0</v>
      </c>
      <c r="P789">
        <f>+IF('Results-  Erosion Res (raw)'!P794&gt;'Results-  Erosion Res (raw)'!O794,('Results-  Erosion Res (raw)'!O794+'Results-  Erosion Res (raw)'!Q794)/2,'Results-  Erosion Res (raw)'!P794)</f>
        <v>0</v>
      </c>
      <c r="Q789">
        <f>+IF('Results-  Erosion Res (raw)'!Q794&gt;'Results-  Erosion Res (raw)'!O794,'Results-  Erosion Res (raw)'!O794,'Results-  Erosion Res (raw)'!Q794)</f>
        <v>0</v>
      </c>
      <c r="R789">
        <f>+'Results-  Erosion Res (raw)'!R794</f>
        <v>0</v>
      </c>
      <c r="S789">
        <f>+IF('Results-  Erosion Res (raw)'!S794&gt;'Results-  Erosion Res (raw)'!R794,('Results-  Erosion Res (raw)'!R794+'Results-  Erosion Res (raw)'!T794)/2,'Results-  Erosion Res (raw)'!S794)</f>
        <v>0</v>
      </c>
      <c r="T789">
        <f>+IF('Results-  Erosion Res (raw)'!T794&gt;'Results-  Erosion Res (raw)'!R794,'Results-  Erosion Res (raw)'!R794,'Results-  Erosion Res (raw)'!T794)</f>
        <v>0</v>
      </c>
    </row>
    <row r="790" spans="1:20" x14ac:dyDescent="0.25">
      <c r="A790" t="str">
        <f>+'Results-  Erosion Res (raw)'!A795</f>
        <v>6a34</v>
      </c>
      <c r="B790">
        <f>+'Results-  Erosion Res (raw)'!B795</f>
        <v>16</v>
      </c>
      <c r="C790">
        <f>+'Results-  Erosion Res (raw)'!C795</f>
        <v>6</v>
      </c>
      <c r="D790">
        <f>+IF('Results-  Erosion Res (raw)'!D795&gt;'Results-  Erosion Res (raw)'!C795,('Results-  Erosion Res (raw)'!C795+'Results-  Erosion Res (raw)'!E795)/2,'Results-  Erosion Res (raw)'!D795)</f>
        <v>4</v>
      </c>
      <c r="E790">
        <f>+IF('Results-  Erosion Res (raw)'!E795&gt;'Results-  Erosion Res (raw)'!C795,'Results-  Erosion Res (raw)'!C795,'Results-  Erosion Res (raw)'!E795)</f>
        <v>3</v>
      </c>
      <c r="F790">
        <f>+'Results-  Erosion Res (raw)'!F795</f>
        <v>6</v>
      </c>
      <c r="G790">
        <f>+IF('Results-  Erosion Res (raw)'!G795&gt;'Results-  Erosion Res (raw)'!F795,('Results-  Erosion Res (raw)'!F795+'Results-  Erosion Res (raw)'!H795)/2,'Results-  Erosion Res (raw)'!G795)</f>
        <v>4</v>
      </c>
      <c r="H790">
        <f>+IF('Results-  Erosion Res (raw)'!H795&gt;'Results-  Erosion Res (raw)'!F795,'Results-  Erosion Res (raw)'!F795,'Results-  Erosion Res (raw)'!H795)</f>
        <v>3</v>
      </c>
      <c r="I790">
        <f>+'Results-  Erosion Res (raw)'!I795</f>
        <v>3</v>
      </c>
      <c r="J790">
        <f>+IF('Results-  Erosion Res (raw)'!J795&gt;'Results-  Erosion Res (raw)'!I795,('Results-  Erosion Res (raw)'!I795+'Results-  Erosion Res (raw)'!K795)/2,'Results-  Erosion Res (raw)'!J795)</f>
        <v>3</v>
      </c>
      <c r="K790">
        <f>+IF('Results-  Erosion Res (raw)'!K795&gt;'Results-  Erosion Res (raw)'!I795,'Results-  Erosion Res (raw)'!I795,'Results-  Erosion Res (raw)'!K795)</f>
        <v>1</v>
      </c>
      <c r="L790">
        <f>+'Results-  Erosion Res (raw)'!L795</f>
        <v>3</v>
      </c>
      <c r="M790">
        <f>+IF('Results-  Erosion Res (raw)'!M795&gt;'Results-  Erosion Res (raw)'!L795,('Results-  Erosion Res (raw)'!L795+'Results-  Erosion Res (raw)'!N795)/2,'Results-  Erosion Res (raw)'!M795)</f>
        <v>3</v>
      </c>
      <c r="N790">
        <f>+IF('Results-  Erosion Res (raw)'!N795&gt;'Results-  Erosion Res (raw)'!L795,'Results-  Erosion Res (raw)'!L795,'Results-  Erosion Res (raw)'!N795)</f>
        <v>1</v>
      </c>
      <c r="O790">
        <f>+'Results-  Erosion Res (raw)'!O795</f>
        <v>0</v>
      </c>
      <c r="P790">
        <f>+IF('Results-  Erosion Res (raw)'!P795&gt;'Results-  Erosion Res (raw)'!O795,('Results-  Erosion Res (raw)'!O795+'Results-  Erosion Res (raw)'!Q795)/2,'Results-  Erosion Res (raw)'!P795)</f>
        <v>0</v>
      </c>
      <c r="Q790">
        <f>+IF('Results-  Erosion Res (raw)'!Q795&gt;'Results-  Erosion Res (raw)'!O795,'Results-  Erosion Res (raw)'!O795,'Results-  Erosion Res (raw)'!Q795)</f>
        <v>0</v>
      </c>
      <c r="R790">
        <f>+'Results-  Erosion Res (raw)'!R795</f>
        <v>0</v>
      </c>
      <c r="S790">
        <f>+IF('Results-  Erosion Res (raw)'!S795&gt;'Results-  Erosion Res (raw)'!R795,('Results-  Erosion Res (raw)'!R795+'Results-  Erosion Res (raw)'!T795)/2,'Results-  Erosion Res (raw)'!S795)</f>
        <v>0</v>
      </c>
      <c r="T790">
        <f>+IF('Results-  Erosion Res (raw)'!T795&gt;'Results-  Erosion Res (raw)'!R795,'Results-  Erosion Res (raw)'!R795,'Results-  Erosion Res (raw)'!T795)</f>
        <v>0</v>
      </c>
    </row>
    <row r="791" spans="1:20" x14ac:dyDescent="0.25">
      <c r="A791" t="str">
        <f>+'Results-  Erosion Res (raw)'!A796</f>
        <v>6a35</v>
      </c>
      <c r="B791">
        <f>+'Results-  Erosion Res (raw)'!B796</f>
        <v>16</v>
      </c>
      <c r="C791">
        <f>+'Results-  Erosion Res (raw)'!C796</f>
        <v>0</v>
      </c>
      <c r="D791">
        <f>+IF('Results-  Erosion Res (raw)'!D796&gt;'Results-  Erosion Res (raw)'!C796,('Results-  Erosion Res (raw)'!C796+'Results-  Erosion Res (raw)'!E796)/2,'Results-  Erosion Res (raw)'!D796)</f>
        <v>0</v>
      </c>
      <c r="E791">
        <f>+IF('Results-  Erosion Res (raw)'!E796&gt;'Results-  Erosion Res (raw)'!C796,'Results-  Erosion Res (raw)'!C796,'Results-  Erosion Res (raw)'!E796)</f>
        <v>0</v>
      </c>
      <c r="F791">
        <f>+'Results-  Erosion Res (raw)'!F796</f>
        <v>0</v>
      </c>
      <c r="G791">
        <f>+IF('Results-  Erosion Res (raw)'!G796&gt;'Results-  Erosion Res (raw)'!F796,('Results-  Erosion Res (raw)'!F796+'Results-  Erosion Res (raw)'!H796)/2,'Results-  Erosion Res (raw)'!G796)</f>
        <v>0</v>
      </c>
      <c r="H791">
        <f>+IF('Results-  Erosion Res (raw)'!H796&gt;'Results-  Erosion Res (raw)'!F796,'Results-  Erosion Res (raw)'!F796,'Results-  Erosion Res (raw)'!H796)</f>
        <v>0</v>
      </c>
      <c r="I791">
        <f>+'Results-  Erosion Res (raw)'!I796</f>
        <v>0</v>
      </c>
      <c r="J791">
        <f>+IF('Results-  Erosion Res (raw)'!J796&gt;'Results-  Erosion Res (raw)'!I796,('Results-  Erosion Res (raw)'!I796+'Results-  Erosion Res (raw)'!K796)/2,'Results-  Erosion Res (raw)'!J796)</f>
        <v>0</v>
      </c>
      <c r="K791">
        <f>+IF('Results-  Erosion Res (raw)'!K796&gt;'Results-  Erosion Res (raw)'!I796,'Results-  Erosion Res (raw)'!I796,'Results-  Erosion Res (raw)'!K796)</f>
        <v>0</v>
      </c>
      <c r="L791">
        <f>+'Results-  Erosion Res (raw)'!L796</f>
        <v>0</v>
      </c>
      <c r="M791">
        <f>+IF('Results-  Erosion Res (raw)'!M796&gt;'Results-  Erosion Res (raw)'!L796,('Results-  Erosion Res (raw)'!L796+'Results-  Erosion Res (raw)'!N796)/2,'Results-  Erosion Res (raw)'!M796)</f>
        <v>0</v>
      </c>
      <c r="N791">
        <f>+IF('Results-  Erosion Res (raw)'!N796&gt;'Results-  Erosion Res (raw)'!L796,'Results-  Erosion Res (raw)'!L796,'Results-  Erosion Res (raw)'!N796)</f>
        <v>0</v>
      </c>
      <c r="O791">
        <f>+'Results-  Erosion Res (raw)'!O796</f>
        <v>0</v>
      </c>
      <c r="P791">
        <f>+IF('Results-  Erosion Res (raw)'!P796&gt;'Results-  Erosion Res (raw)'!O796,('Results-  Erosion Res (raw)'!O796+'Results-  Erosion Res (raw)'!Q796)/2,'Results-  Erosion Res (raw)'!P796)</f>
        <v>0</v>
      </c>
      <c r="Q791">
        <f>+IF('Results-  Erosion Res (raw)'!Q796&gt;'Results-  Erosion Res (raw)'!O796,'Results-  Erosion Res (raw)'!O796,'Results-  Erosion Res (raw)'!Q796)</f>
        <v>0</v>
      </c>
      <c r="R791">
        <f>+'Results-  Erosion Res (raw)'!R796</f>
        <v>0</v>
      </c>
      <c r="S791">
        <f>+IF('Results-  Erosion Res (raw)'!S796&gt;'Results-  Erosion Res (raw)'!R796,('Results-  Erosion Res (raw)'!R796+'Results-  Erosion Res (raw)'!T796)/2,'Results-  Erosion Res (raw)'!S796)</f>
        <v>0</v>
      </c>
      <c r="T791">
        <f>+IF('Results-  Erosion Res (raw)'!T796&gt;'Results-  Erosion Res (raw)'!R796,'Results-  Erosion Res (raw)'!R796,'Results-  Erosion Res (raw)'!T796)</f>
        <v>0</v>
      </c>
    </row>
    <row r="792" spans="1:20" x14ac:dyDescent="0.25">
      <c r="A792" t="str">
        <f>+'Results-  Erosion Res (raw)'!A797</f>
        <v>6a36</v>
      </c>
      <c r="B792">
        <f>+'Results-  Erosion Res (raw)'!B797</f>
        <v>16</v>
      </c>
      <c r="C792">
        <f>+'Results-  Erosion Res (raw)'!C797</f>
        <v>10</v>
      </c>
      <c r="D792">
        <f>+IF('Results-  Erosion Res (raw)'!D797&gt;'Results-  Erosion Res (raw)'!C797,('Results-  Erosion Res (raw)'!C797+'Results-  Erosion Res (raw)'!E797)/2,'Results-  Erosion Res (raw)'!D797)</f>
        <v>8</v>
      </c>
      <c r="E792">
        <f>+IF('Results-  Erosion Res (raw)'!E797&gt;'Results-  Erosion Res (raw)'!C797,'Results-  Erosion Res (raw)'!C797,'Results-  Erosion Res (raw)'!E797)</f>
        <v>7</v>
      </c>
      <c r="F792">
        <f>+'Results-  Erosion Res (raw)'!F797</f>
        <v>0</v>
      </c>
      <c r="G792">
        <f>+IF('Results-  Erosion Res (raw)'!G797&gt;'Results-  Erosion Res (raw)'!F797,('Results-  Erosion Res (raw)'!F797+'Results-  Erosion Res (raw)'!H797)/2,'Results-  Erosion Res (raw)'!G797)</f>
        <v>0</v>
      </c>
      <c r="H792">
        <f>+IF('Results-  Erosion Res (raw)'!H797&gt;'Results-  Erosion Res (raw)'!F797,'Results-  Erosion Res (raw)'!F797,'Results-  Erosion Res (raw)'!H797)</f>
        <v>0</v>
      </c>
      <c r="I792">
        <f>+'Results-  Erosion Res (raw)'!I797</f>
        <v>7</v>
      </c>
      <c r="J792">
        <f>+IF('Results-  Erosion Res (raw)'!J797&gt;'Results-  Erosion Res (raw)'!I797,('Results-  Erosion Res (raw)'!I797+'Results-  Erosion Res (raw)'!K797)/2,'Results-  Erosion Res (raw)'!J797)</f>
        <v>4</v>
      </c>
      <c r="K792">
        <f>+IF('Results-  Erosion Res (raw)'!K797&gt;'Results-  Erosion Res (raw)'!I797,'Results-  Erosion Res (raw)'!I797,'Results-  Erosion Res (raw)'!K797)</f>
        <v>4</v>
      </c>
      <c r="L792">
        <f>+'Results-  Erosion Res (raw)'!L797</f>
        <v>0</v>
      </c>
      <c r="M792">
        <f>+IF('Results-  Erosion Res (raw)'!M797&gt;'Results-  Erosion Res (raw)'!L797,('Results-  Erosion Res (raw)'!L797+'Results-  Erosion Res (raw)'!N797)/2,'Results-  Erosion Res (raw)'!M797)</f>
        <v>0</v>
      </c>
      <c r="N792">
        <f>+IF('Results-  Erosion Res (raw)'!N797&gt;'Results-  Erosion Res (raw)'!L797,'Results-  Erosion Res (raw)'!L797,'Results-  Erosion Res (raw)'!N797)</f>
        <v>0</v>
      </c>
      <c r="O792">
        <f>+'Results-  Erosion Res (raw)'!O797</f>
        <v>2</v>
      </c>
      <c r="P792">
        <f>+IF('Results-  Erosion Res (raw)'!P797&gt;'Results-  Erosion Res (raw)'!O797,('Results-  Erosion Res (raw)'!O797+'Results-  Erosion Res (raw)'!Q797)/2,'Results-  Erosion Res (raw)'!P797)</f>
        <v>0</v>
      </c>
      <c r="Q792">
        <f>+IF('Results-  Erosion Res (raw)'!Q797&gt;'Results-  Erosion Res (raw)'!O797,'Results-  Erosion Res (raw)'!O797,'Results-  Erosion Res (raw)'!Q797)</f>
        <v>0</v>
      </c>
      <c r="R792">
        <f>+'Results-  Erosion Res (raw)'!R797</f>
        <v>0</v>
      </c>
      <c r="S792">
        <f>+IF('Results-  Erosion Res (raw)'!S797&gt;'Results-  Erosion Res (raw)'!R797,('Results-  Erosion Res (raw)'!R797+'Results-  Erosion Res (raw)'!T797)/2,'Results-  Erosion Res (raw)'!S797)</f>
        <v>0</v>
      </c>
      <c r="T792">
        <f>+IF('Results-  Erosion Res (raw)'!T797&gt;'Results-  Erosion Res (raw)'!R797,'Results-  Erosion Res (raw)'!R797,'Results-  Erosion Res (raw)'!T797)</f>
        <v>0</v>
      </c>
    </row>
    <row r="793" spans="1:20" x14ac:dyDescent="0.25">
      <c r="A793" t="str">
        <f>+'Results-  Erosion Res (raw)'!A798</f>
        <v>6a37</v>
      </c>
      <c r="B793">
        <f>+'Results-  Erosion Res (raw)'!B798</f>
        <v>16</v>
      </c>
      <c r="C793">
        <f>+'Results-  Erosion Res (raw)'!C798</f>
        <v>1</v>
      </c>
      <c r="D793">
        <f>+IF('Results-  Erosion Res (raw)'!D798&gt;'Results-  Erosion Res (raw)'!C798,('Results-  Erosion Res (raw)'!C798+'Results-  Erosion Res (raw)'!E798)/2,'Results-  Erosion Res (raw)'!D798)</f>
        <v>0</v>
      </c>
      <c r="E793">
        <f>+IF('Results-  Erosion Res (raw)'!E798&gt;'Results-  Erosion Res (raw)'!C798,'Results-  Erosion Res (raw)'!C798,'Results-  Erosion Res (raw)'!E798)</f>
        <v>0</v>
      </c>
      <c r="F793">
        <f>+'Results-  Erosion Res (raw)'!F798</f>
        <v>1</v>
      </c>
      <c r="G793">
        <f>+IF('Results-  Erosion Res (raw)'!G798&gt;'Results-  Erosion Res (raw)'!F798,('Results-  Erosion Res (raw)'!F798+'Results-  Erosion Res (raw)'!H798)/2,'Results-  Erosion Res (raw)'!G798)</f>
        <v>0</v>
      </c>
      <c r="H793">
        <f>+IF('Results-  Erosion Res (raw)'!H798&gt;'Results-  Erosion Res (raw)'!F798,'Results-  Erosion Res (raw)'!F798,'Results-  Erosion Res (raw)'!H798)</f>
        <v>0</v>
      </c>
      <c r="I793">
        <f>+'Results-  Erosion Res (raw)'!I798</f>
        <v>0</v>
      </c>
      <c r="J793">
        <f>+IF('Results-  Erosion Res (raw)'!J798&gt;'Results-  Erosion Res (raw)'!I798,('Results-  Erosion Res (raw)'!I798+'Results-  Erosion Res (raw)'!K798)/2,'Results-  Erosion Res (raw)'!J798)</f>
        <v>0</v>
      </c>
      <c r="K793">
        <f>+IF('Results-  Erosion Res (raw)'!K798&gt;'Results-  Erosion Res (raw)'!I798,'Results-  Erosion Res (raw)'!I798,'Results-  Erosion Res (raw)'!K798)</f>
        <v>0</v>
      </c>
      <c r="L793">
        <f>+'Results-  Erosion Res (raw)'!L798</f>
        <v>0</v>
      </c>
      <c r="M793">
        <f>+IF('Results-  Erosion Res (raw)'!M798&gt;'Results-  Erosion Res (raw)'!L798,('Results-  Erosion Res (raw)'!L798+'Results-  Erosion Res (raw)'!N798)/2,'Results-  Erosion Res (raw)'!M798)</f>
        <v>0</v>
      </c>
      <c r="N793">
        <f>+IF('Results-  Erosion Res (raw)'!N798&gt;'Results-  Erosion Res (raw)'!L798,'Results-  Erosion Res (raw)'!L798,'Results-  Erosion Res (raw)'!N798)</f>
        <v>0</v>
      </c>
      <c r="O793">
        <f>+'Results-  Erosion Res (raw)'!O798</f>
        <v>0</v>
      </c>
      <c r="P793">
        <f>+IF('Results-  Erosion Res (raw)'!P798&gt;'Results-  Erosion Res (raw)'!O798,('Results-  Erosion Res (raw)'!O798+'Results-  Erosion Res (raw)'!Q798)/2,'Results-  Erosion Res (raw)'!P798)</f>
        <v>0</v>
      </c>
      <c r="Q793">
        <f>+IF('Results-  Erosion Res (raw)'!Q798&gt;'Results-  Erosion Res (raw)'!O798,'Results-  Erosion Res (raw)'!O798,'Results-  Erosion Res (raw)'!Q798)</f>
        <v>0</v>
      </c>
      <c r="R793">
        <f>+'Results-  Erosion Res (raw)'!R798</f>
        <v>0</v>
      </c>
      <c r="S793">
        <f>+IF('Results-  Erosion Res (raw)'!S798&gt;'Results-  Erosion Res (raw)'!R798,('Results-  Erosion Res (raw)'!R798+'Results-  Erosion Res (raw)'!T798)/2,'Results-  Erosion Res (raw)'!S798)</f>
        <v>0</v>
      </c>
      <c r="T793">
        <f>+IF('Results-  Erosion Res (raw)'!T798&gt;'Results-  Erosion Res (raw)'!R798,'Results-  Erosion Res (raw)'!R798,'Results-  Erosion Res (raw)'!T798)</f>
        <v>0</v>
      </c>
    </row>
    <row r="794" spans="1:20" x14ac:dyDescent="0.25">
      <c r="A794" t="str">
        <f>+'Results-  Erosion Res (raw)'!A799</f>
        <v>6a38</v>
      </c>
      <c r="B794">
        <f>+'Results-  Erosion Res (raw)'!B799</f>
        <v>16</v>
      </c>
      <c r="C794">
        <f>+'Results-  Erosion Res (raw)'!C799</f>
        <v>6</v>
      </c>
      <c r="D794">
        <f>+IF('Results-  Erosion Res (raw)'!D799&gt;'Results-  Erosion Res (raw)'!C799,('Results-  Erosion Res (raw)'!C799+'Results-  Erosion Res (raw)'!E799)/2,'Results-  Erosion Res (raw)'!D799)</f>
        <v>3</v>
      </c>
      <c r="E794">
        <f>+IF('Results-  Erosion Res (raw)'!E799&gt;'Results-  Erosion Res (raw)'!C799,'Results-  Erosion Res (raw)'!C799,'Results-  Erosion Res (raw)'!E799)</f>
        <v>2</v>
      </c>
      <c r="F794">
        <f>+'Results-  Erosion Res (raw)'!F799</f>
        <v>6</v>
      </c>
      <c r="G794">
        <f>+IF('Results-  Erosion Res (raw)'!G799&gt;'Results-  Erosion Res (raw)'!F799,('Results-  Erosion Res (raw)'!F799+'Results-  Erosion Res (raw)'!H799)/2,'Results-  Erosion Res (raw)'!G799)</f>
        <v>3</v>
      </c>
      <c r="H794">
        <f>+IF('Results-  Erosion Res (raw)'!H799&gt;'Results-  Erosion Res (raw)'!F799,'Results-  Erosion Res (raw)'!F799,'Results-  Erosion Res (raw)'!H799)</f>
        <v>2</v>
      </c>
      <c r="I794">
        <f>+'Results-  Erosion Res (raw)'!I799</f>
        <v>2</v>
      </c>
      <c r="J794">
        <f>+IF('Results-  Erosion Res (raw)'!J799&gt;'Results-  Erosion Res (raw)'!I799,('Results-  Erosion Res (raw)'!I799+'Results-  Erosion Res (raw)'!K799)/2,'Results-  Erosion Res (raw)'!J799)</f>
        <v>2</v>
      </c>
      <c r="K794">
        <f>+IF('Results-  Erosion Res (raw)'!K799&gt;'Results-  Erosion Res (raw)'!I799,'Results-  Erosion Res (raw)'!I799,'Results-  Erosion Res (raw)'!K799)</f>
        <v>1</v>
      </c>
      <c r="L794">
        <f>+'Results-  Erosion Res (raw)'!L799</f>
        <v>2</v>
      </c>
      <c r="M794">
        <f>+IF('Results-  Erosion Res (raw)'!M799&gt;'Results-  Erosion Res (raw)'!L799,('Results-  Erosion Res (raw)'!L799+'Results-  Erosion Res (raw)'!N799)/2,'Results-  Erosion Res (raw)'!M799)</f>
        <v>2</v>
      </c>
      <c r="N794">
        <f>+IF('Results-  Erosion Res (raw)'!N799&gt;'Results-  Erosion Res (raw)'!L799,'Results-  Erosion Res (raw)'!L799,'Results-  Erosion Res (raw)'!N799)</f>
        <v>1</v>
      </c>
      <c r="O794">
        <f>+'Results-  Erosion Res (raw)'!O799</f>
        <v>1</v>
      </c>
      <c r="P794">
        <f>+IF('Results-  Erosion Res (raw)'!P799&gt;'Results-  Erosion Res (raw)'!O799,('Results-  Erosion Res (raw)'!O799+'Results-  Erosion Res (raw)'!Q799)/2,'Results-  Erosion Res (raw)'!P799)</f>
        <v>1</v>
      </c>
      <c r="Q794">
        <f>+IF('Results-  Erosion Res (raw)'!Q799&gt;'Results-  Erosion Res (raw)'!O799,'Results-  Erosion Res (raw)'!O799,'Results-  Erosion Res (raw)'!Q799)</f>
        <v>0</v>
      </c>
      <c r="R794">
        <f>+'Results-  Erosion Res (raw)'!R799</f>
        <v>1</v>
      </c>
      <c r="S794">
        <f>+IF('Results-  Erosion Res (raw)'!S799&gt;'Results-  Erosion Res (raw)'!R799,('Results-  Erosion Res (raw)'!R799+'Results-  Erosion Res (raw)'!T799)/2,'Results-  Erosion Res (raw)'!S799)</f>
        <v>1</v>
      </c>
      <c r="T794">
        <f>+IF('Results-  Erosion Res (raw)'!T799&gt;'Results-  Erosion Res (raw)'!R799,'Results-  Erosion Res (raw)'!R799,'Results-  Erosion Res (raw)'!T799)</f>
        <v>0</v>
      </c>
    </row>
    <row r="795" spans="1:20" x14ac:dyDescent="0.25">
      <c r="A795" t="str">
        <f>+'Results-  Erosion Res (raw)'!A800</f>
        <v>6a39</v>
      </c>
      <c r="B795">
        <f>+'Results-  Erosion Res (raw)'!B800</f>
        <v>16</v>
      </c>
      <c r="C795">
        <f>+'Results-  Erosion Res (raw)'!C800</f>
        <v>1</v>
      </c>
      <c r="D795">
        <f>+IF('Results-  Erosion Res (raw)'!D800&gt;'Results-  Erosion Res (raw)'!C800,('Results-  Erosion Res (raw)'!C800+'Results-  Erosion Res (raw)'!E800)/2,'Results-  Erosion Res (raw)'!D800)</f>
        <v>1</v>
      </c>
      <c r="E795">
        <f>+IF('Results-  Erosion Res (raw)'!E800&gt;'Results-  Erosion Res (raw)'!C800,'Results-  Erosion Res (raw)'!C800,'Results-  Erosion Res (raw)'!E800)</f>
        <v>0</v>
      </c>
      <c r="F795">
        <f>+'Results-  Erosion Res (raw)'!F800</f>
        <v>0</v>
      </c>
      <c r="G795">
        <f>+IF('Results-  Erosion Res (raw)'!G800&gt;'Results-  Erosion Res (raw)'!F800,('Results-  Erosion Res (raw)'!F800+'Results-  Erosion Res (raw)'!H800)/2,'Results-  Erosion Res (raw)'!G800)</f>
        <v>0</v>
      </c>
      <c r="H795">
        <f>+IF('Results-  Erosion Res (raw)'!H800&gt;'Results-  Erosion Res (raw)'!F800,'Results-  Erosion Res (raw)'!F800,'Results-  Erosion Res (raw)'!H800)</f>
        <v>0</v>
      </c>
      <c r="I795">
        <f>+'Results-  Erosion Res (raw)'!I800</f>
        <v>0</v>
      </c>
      <c r="J795">
        <f>+IF('Results-  Erosion Res (raw)'!J800&gt;'Results-  Erosion Res (raw)'!I800,('Results-  Erosion Res (raw)'!I800+'Results-  Erosion Res (raw)'!K800)/2,'Results-  Erosion Res (raw)'!J800)</f>
        <v>0</v>
      </c>
      <c r="K795">
        <f>+IF('Results-  Erosion Res (raw)'!K800&gt;'Results-  Erosion Res (raw)'!I800,'Results-  Erosion Res (raw)'!I800,'Results-  Erosion Res (raw)'!K800)</f>
        <v>0</v>
      </c>
      <c r="L795">
        <f>+'Results-  Erosion Res (raw)'!L800</f>
        <v>0</v>
      </c>
      <c r="M795">
        <f>+IF('Results-  Erosion Res (raw)'!M800&gt;'Results-  Erosion Res (raw)'!L800,('Results-  Erosion Res (raw)'!L800+'Results-  Erosion Res (raw)'!N800)/2,'Results-  Erosion Res (raw)'!M800)</f>
        <v>0</v>
      </c>
      <c r="N795">
        <f>+IF('Results-  Erosion Res (raw)'!N800&gt;'Results-  Erosion Res (raw)'!L800,'Results-  Erosion Res (raw)'!L800,'Results-  Erosion Res (raw)'!N800)</f>
        <v>0</v>
      </c>
      <c r="O795">
        <f>+'Results-  Erosion Res (raw)'!O800</f>
        <v>0</v>
      </c>
      <c r="P795">
        <f>+IF('Results-  Erosion Res (raw)'!P800&gt;'Results-  Erosion Res (raw)'!O800,('Results-  Erosion Res (raw)'!O800+'Results-  Erosion Res (raw)'!Q800)/2,'Results-  Erosion Res (raw)'!P800)</f>
        <v>0</v>
      </c>
      <c r="Q795">
        <f>+IF('Results-  Erosion Res (raw)'!Q800&gt;'Results-  Erosion Res (raw)'!O800,'Results-  Erosion Res (raw)'!O800,'Results-  Erosion Res (raw)'!Q800)</f>
        <v>0</v>
      </c>
      <c r="R795">
        <f>+'Results-  Erosion Res (raw)'!R800</f>
        <v>0</v>
      </c>
      <c r="S795">
        <f>+IF('Results-  Erosion Res (raw)'!S800&gt;'Results-  Erosion Res (raw)'!R800,('Results-  Erosion Res (raw)'!R800+'Results-  Erosion Res (raw)'!T800)/2,'Results-  Erosion Res (raw)'!S800)</f>
        <v>0</v>
      </c>
      <c r="T795">
        <f>+IF('Results-  Erosion Res (raw)'!T800&gt;'Results-  Erosion Res (raw)'!R800,'Results-  Erosion Res (raw)'!R800,'Results-  Erosion Res (raw)'!T800)</f>
        <v>0</v>
      </c>
    </row>
    <row r="796" spans="1:20" x14ac:dyDescent="0.25">
      <c r="A796" t="str">
        <f>+'Results-  Erosion Res (raw)'!A801</f>
        <v>6a40</v>
      </c>
      <c r="B796">
        <f>+'Results-  Erosion Res (raw)'!B801</f>
        <v>16</v>
      </c>
      <c r="C796">
        <f>+'Results-  Erosion Res (raw)'!C801</f>
        <v>0</v>
      </c>
      <c r="D796">
        <f>+IF('Results-  Erosion Res (raw)'!D801&gt;'Results-  Erosion Res (raw)'!C801,('Results-  Erosion Res (raw)'!C801+'Results-  Erosion Res (raw)'!E801)/2,'Results-  Erosion Res (raw)'!D801)</f>
        <v>0</v>
      </c>
      <c r="E796">
        <f>+IF('Results-  Erosion Res (raw)'!E801&gt;'Results-  Erosion Res (raw)'!C801,'Results-  Erosion Res (raw)'!C801,'Results-  Erosion Res (raw)'!E801)</f>
        <v>0</v>
      </c>
      <c r="F796">
        <f>+'Results-  Erosion Res (raw)'!F801</f>
        <v>0</v>
      </c>
      <c r="G796">
        <f>+IF('Results-  Erosion Res (raw)'!G801&gt;'Results-  Erosion Res (raw)'!F801,('Results-  Erosion Res (raw)'!F801+'Results-  Erosion Res (raw)'!H801)/2,'Results-  Erosion Res (raw)'!G801)</f>
        <v>0</v>
      </c>
      <c r="H796">
        <f>+IF('Results-  Erosion Res (raw)'!H801&gt;'Results-  Erosion Res (raw)'!F801,'Results-  Erosion Res (raw)'!F801,'Results-  Erosion Res (raw)'!H801)</f>
        <v>0</v>
      </c>
      <c r="I796">
        <f>+'Results-  Erosion Res (raw)'!I801</f>
        <v>0</v>
      </c>
      <c r="J796">
        <f>+IF('Results-  Erosion Res (raw)'!J801&gt;'Results-  Erosion Res (raw)'!I801,('Results-  Erosion Res (raw)'!I801+'Results-  Erosion Res (raw)'!K801)/2,'Results-  Erosion Res (raw)'!J801)</f>
        <v>0</v>
      </c>
      <c r="K796">
        <f>+IF('Results-  Erosion Res (raw)'!K801&gt;'Results-  Erosion Res (raw)'!I801,'Results-  Erosion Res (raw)'!I801,'Results-  Erosion Res (raw)'!K801)</f>
        <v>0</v>
      </c>
      <c r="L796">
        <f>+'Results-  Erosion Res (raw)'!L801</f>
        <v>0</v>
      </c>
      <c r="M796">
        <f>+IF('Results-  Erosion Res (raw)'!M801&gt;'Results-  Erosion Res (raw)'!L801,('Results-  Erosion Res (raw)'!L801+'Results-  Erosion Res (raw)'!N801)/2,'Results-  Erosion Res (raw)'!M801)</f>
        <v>0</v>
      </c>
      <c r="N796">
        <f>+IF('Results-  Erosion Res (raw)'!N801&gt;'Results-  Erosion Res (raw)'!L801,'Results-  Erosion Res (raw)'!L801,'Results-  Erosion Res (raw)'!N801)</f>
        <v>0</v>
      </c>
      <c r="O796">
        <f>+'Results-  Erosion Res (raw)'!O801</f>
        <v>0</v>
      </c>
      <c r="P796">
        <f>+IF('Results-  Erosion Res (raw)'!P801&gt;'Results-  Erosion Res (raw)'!O801,('Results-  Erosion Res (raw)'!O801+'Results-  Erosion Res (raw)'!Q801)/2,'Results-  Erosion Res (raw)'!P801)</f>
        <v>0</v>
      </c>
      <c r="Q796">
        <f>+IF('Results-  Erosion Res (raw)'!Q801&gt;'Results-  Erosion Res (raw)'!O801,'Results-  Erosion Res (raw)'!O801,'Results-  Erosion Res (raw)'!Q801)</f>
        <v>0</v>
      </c>
      <c r="R796">
        <f>+'Results-  Erosion Res (raw)'!R801</f>
        <v>0</v>
      </c>
      <c r="S796">
        <f>+IF('Results-  Erosion Res (raw)'!S801&gt;'Results-  Erosion Res (raw)'!R801,('Results-  Erosion Res (raw)'!R801+'Results-  Erosion Res (raw)'!T801)/2,'Results-  Erosion Res (raw)'!S801)</f>
        <v>0</v>
      </c>
      <c r="T796">
        <f>+IF('Results-  Erosion Res (raw)'!T801&gt;'Results-  Erosion Res (raw)'!R801,'Results-  Erosion Res (raw)'!R801,'Results-  Erosion Res (raw)'!T801)</f>
        <v>0</v>
      </c>
    </row>
    <row r="797" spans="1:20" x14ac:dyDescent="0.25">
      <c r="A797" t="str">
        <f>+'Results-  Erosion Res (raw)'!A802</f>
        <v>6a41</v>
      </c>
      <c r="B797">
        <f>+'Results-  Erosion Res (raw)'!B802</f>
        <v>16</v>
      </c>
      <c r="C797">
        <f>+'Results-  Erosion Res (raw)'!C802</f>
        <v>17</v>
      </c>
      <c r="D797">
        <f>+IF('Results-  Erosion Res (raw)'!D802&gt;'Results-  Erosion Res (raw)'!C802,('Results-  Erosion Res (raw)'!C802+'Results-  Erosion Res (raw)'!E802)/2,'Results-  Erosion Res (raw)'!D802)</f>
        <v>13</v>
      </c>
      <c r="E797">
        <f>+IF('Results-  Erosion Res (raw)'!E802&gt;'Results-  Erosion Res (raw)'!C802,'Results-  Erosion Res (raw)'!C802,'Results-  Erosion Res (raw)'!E802)</f>
        <v>8</v>
      </c>
      <c r="F797">
        <f>+'Results-  Erosion Res (raw)'!F802</f>
        <v>1</v>
      </c>
      <c r="G797">
        <f>+IF('Results-  Erosion Res (raw)'!G802&gt;'Results-  Erosion Res (raw)'!F802,('Results-  Erosion Res (raw)'!F802+'Results-  Erosion Res (raw)'!H802)/2,'Results-  Erosion Res (raw)'!G802)</f>
        <v>0</v>
      </c>
      <c r="H797">
        <f>+IF('Results-  Erosion Res (raw)'!H802&gt;'Results-  Erosion Res (raw)'!F802,'Results-  Erosion Res (raw)'!F802,'Results-  Erosion Res (raw)'!H802)</f>
        <v>0</v>
      </c>
      <c r="I797">
        <f>+'Results-  Erosion Res (raw)'!I802</f>
        <v>8</v>
      </c>
      <c r="J797">
        <f>+IF('Results-  Erosion Res (raw)'!J802&gt;'Results-  Erosion Res (raw)'!I802,('Results-  Erosion Res (raw)'!I802+'Results-  Erosion Res (raw)'!K802)/2,'Results-  Erosion Res (raw)'!J802)</f>
        <v>3</v>
      </c>
      <c r="K797">
        <f>+IF('Results-  Erosion Res (raw)'!K802&gt;'Results-  Erosion Res (raw)'!I802,'Results-  Erosion Res (raw)'!I802,'Results-  Erosion Res (raw)'!K802)</f>
        <v>3</v>
      </c>
      <c r="L797">
        <f>+'Results-  Erosion Res (raw)'!L802</f>
        <v>0</v>
      </c>
      <c r="M797">
        <f>+IF('Results-  Erosion Res (raw)'!M802&gt;'Results-  Erosion Res (raw)'!L802,('Results-  Erosion Res (raw)'!L802+'Results-  Erosion Res (raw)'!N802)/2,'Results-  Erosion Res (raw)'!M802)</f>
        <v>0</v>
      </c>
      <c r="N797">
        <f>+IF('Results-  Erosion Res (raw)'!N802&gt;'Results-  Erosion Res (raw)'!L802,'Results-  Erosion Res (raw)'!L802,'Results-  Erosion Res (raw)'!N802)</f>
        <v>0</v>
      </c>
      <c r="O797">
        <f>+'Results-  Erosion Res (raw)'!O802</f>
        <v>2</v>
      </c>
      <c r="P797">
        <f>+IF('Results-  Erosion Res (raw)'!P802&gt;'Results-  Erosion Res (raw)'!O802,('Results-  Erosion Res (raw)'!O802+'Results-  Erosion Res (raw)'!Q802)/2,'Results-  Erosion Res (raw)'!P802)</f>
        <v>1</v>
      </c>
      <c r="Q797">
        <f>+IF('Results-  Erosion Res (raw)'!Q802&gt;'Results-  Erosion Res (raw)'!O802,'Results-  Erosion Res (raw)'!O802,'Results-  Erosion Res (raw)'!Q802)</f>
        <v>0</v>
      </c>
      <c r="R797">
        <f>+'Results-  Erosion Res (raw)'!R802</f>
        <v>0</v>
      </c>
      <c r="S797">
        <f>+IF('Results-  Erosion Res (raw)'!S802&gt;'Results-  Erosion Res (raw)'!R802,('Results-  Erosion Res (raw)'!R802+'Results-  Erosion Res (raw)'!T802)/2,'Results-  Erosion Res (raw)'!S802)</f>
        <v>0</v>
      </c>
      <c r="T797">
        <f>+IF('Results-  Erosion Res (raw)'!T802&gt;'Results-  Erosion Res (raw)'!R802,'Results-  Erosion Res (raw)'!R802,'Results-  Erosion Res (raw)'!T802)</f>
        <v>0</v>
      </c>
    </row>
    <row r="798" spans="1:20" x14ac:dyDescent="0.25">
      <c r="A798" t="str">
        <f>+'Results-  Erosion Res (raw)'!A803</f>
        <v>6a42</v>
      </c>
      <c r="B798">
        <f>+'Results-  Erosion Res (raw)'!B803</f>
        <v>16</v>
      </c>
      <c r="C798">
        <f>+'Results-  Erosion Res (raw)'!C803</f>
        <v>8</v>
      </c>
      <c r="D798">
        <f>+IF('Results-  Erosion Res (raw)'!D803&gt;'Results-  Erosion Res (raw)'!C803,('Results-  Erosion Res (raw)'!C803+'Results-  Erosion Res (raw)'!E803)/2,'Results-  Erosion Res (raw)'!D803)</f>
        <v>8</v>
      </c>
      <c r="E798">
        <f>+IF('Results-  Erosion Res (raw)'!E803&gt;'Results-  Erosion Res (raw)'!C803,'Results-  Erosion Res (raw)'!C803,'Results-  Erosion Res (raw)'!E803)</f>
        <v>5</v>
      </c>
      <c r="F798">
        <f>+'Results-  Erosion Res (raw)'!F803</f>
        <v>8</v>
      </c>
      <c r="G798">
        <f>+IF('Results-  Erosion Res (raw)'!G803&gt;'Results-  Erosion Res (raw)'!F803,('Results-  Erosion Res (raw)'!F803+'Results-  Erosion Res (raw)'!H803)/2,'Results-  Erosion Res (raw)'!G803)</f>
        <v>8</v>
      </c>
      <c r="H798">
        <f>+IF('Results-  Erosion Res (raw)'!H803&gt;'Results-  Erosion Res (raw)'!F803,'Results-  Erosion Res (raw)'!F803,'Results-  Erosion Res (raw)'!H803)</f>
        <v>5</v>
      </c>
      <c r="I798">
        <f>+'Results-  Erosion Res (raw)'!I803</f>
        <v>5</v>
      </c>
      <c r="J798">
        <f>+IF('Results-  Erosion Res (raw)'!J803&gt;'Results-  Erosion Res (raw)'!I803,('Results-  Erosion Res (raw)'!I803+'Results-  Erosion Res (raw)'!K803)/2,'Results-  Erosion Res (raw)'!J803)</f>
        <v>0</v>
      </c>
      <c r="K798">
        <f>+IF('Results-  Erosion Res (raw)'!K803&gt;'Results-  Erosion Res (raw)'!I803,'Results-  Erosion Res (raw)'!I803,'Results-  Erosion Res (raw)'!K803)</f>
        <v>0</v>
      </c>
      <c r="L798">
        <f>+'Results-  Erosion Res (raw)'!L803</f>
        <v>5</v>
      </c>
      <c r="M798">
        <f>+IF('Results-  Erosion Res (raw)'!M803&gt;'Results-  Erosion Res (raw)'!L803,('Results-  Erosion Res (raw)'!L803+'Results-  Erosion Res (raw)'!N803)/2,'Results-  Erosion Res (raw)'!M803)</f>
        <v>0</v>
      </c>
      <c r="N798">
        <f>+IF('Results-  Erosion Res (raw)'!N803&gt;'Results-  Erosion Res (raw)'!L803,'Results-  Erosion Res (raw)'!L803,'Results-  Erosion Res (raw)'!N803)</f>
        <v>0</v>
      </c>
      <c r="O798">
        <f>+'Results-  Erosion Res (raw)'!O803</f>
        <v>0</v>
      </c>
      <c r="P798">
        <f>+IF('Results-  Erosion Res (raw)'!P803&gt;'Results-  Erosion Res (raw)'!O803,('Results-  Erosion Res (raw)'!O803+'Results-  Erosion Res (raw)'!Q803)/2,'Results-  Erosion Res (raw)'!P803)</f>
        <v>0</v>
      </c>
      <c r="Q798">
        <f>+IF('Results-  Erosion Res (raw)'!Q803&gt;'Results-  Erosion Res (raw)'!O803,'Results-  Erosion Res (raw)'!O803,'Results-  Erosion Res (raw)'!Q803)</f>
        <v>0</v>
      </c>
      <c r="R798">
        <f>+'Results-  Erosion Res (raw)'!R803</f>
        <v>0</v>
      </c>
      <c r="S798">
        <f>+IF('Results-  Erosion Res (raw)'!S803&gt;'Results-  Erosion Res (raw)'!R803,('Results-  Erosion Res (raw)'!R803+'Results-  Erosion Res (raw)'!T803)/2,'Results-  Erosion Res (raw)'!S803)</f>
        <v>0</v>
      </c>
      <c r="T798">
        <f>+IF('Results-  Erosion Res (raw)'!T803&gt;'Results-  Erosion Res (raw)'!R803,'Results-  Erosion Res (raw)'!R803,'Results-  Erosion Res (raw)'!T803)</f>
        <v>0</v>
      </c>
    </row>
    <row r="799" spans="1:20" x14ac:dyDescent="0.25">
      <c r="A799" t="str">
        <f>+'Results-  Erosion Res (raw)'!A804</f>
        <v>6a43</v>
      </c>
      <c r="B799">
        <f>+'Results-  Erosion Res (raw)'!B804</f>
        <v>16</v>
      </c>
      <c r="C799">
        <f>+'Results-  Erosion Res (raw)'!C804</f>
        <v>5</v>
      </c>
      <c r="D799">
        <f>+IF('Results-  Erosion Res (raw)'!D804&gt;'Results-  Erosion Res (raw)'!C804,('Results-  Erosion Res (raw)'!C804+'Results-  Erosion Res (raw)'!E804)/2,'Results-  Erosion Res (raw)'!D804)</f>
        <v>4</v>
      </c>
      <c r="E799">
        <f>+IF('Results-  Erosion Res (raw)'!E804&gt;'Results-  Erosion Res (raw)'!C804,'Results-  Erosion Res (raw)'!C804,'Results-  Erosion Res (raw)'!E804)</f>
        <v>3</v>
      </c>
      <c r="F799">
        <f>+'Results-  Erosion Res (raw)'!F804</f>
        <v>5</v>
      </c>
      <c r="G799">
        <f>+IF('Results-  Erosion Res (raw)'!G804&gt;'Results-  Erosion Res (raw)'!F804,('Results-  Erosion Res (raw)'!F804+'Results-  Erosion Res (raw)'!H804)/2,'Results-  Erosion Res (raw)'!G804)</f>
        <v>4</v>
      </c>
      <c r="H799">
        <f>+IF('Results-  Erosion Res (raw)'!H804&gt;'Results-  Erosion Res (raw)'!F804,'Results-  Erosion Res (raw)'!F804,'Results-  Erosion Res (raw)'!H804)</f>
        <v>3</v>
      </c>
      <c r="I799">
        <f>+'Results-  Erosion Res (raw)'!I804</f>
        <v>3</v>
      </c>
      <c r="J799">
        <f>+IF('Results-  Erosion Res (raw)'!J804&gt;'Results-  Erosion Res (raw)'!I804,('Results-  Erosion Res (raw)'!I804+'Results-  Erosion Res (raw)'!K804)/2,'Results-  Erosion Res (raw)'!J804)</f>
        <v>2</v>
      </c>
      <c r="K799">
        <f>+IF('Results-  Erosion Res (raw)'!K804&gt;'Results-  Erosion Res (raw)'!I804,'Results-  Erosion Res (raw)'!I804,'Results-  Erosion Res (raw)'!K804)</f>
        <v>1</v>
      </c>
      <c r="L799">
        <f>+'Results-  Erosion Res (raw)'!L804</f>
        <v>3</v>
      </c>
      <c r="M799">
        <f>+IF('Results-  Erosion Res (raw)'!M804&gt;'Results-  Erosion Res (raw)'!L804,('Results-  Erosion Res (raw)'!L804+'Results-  Erosion Res (raw)'!N804)/2,'Results-  Erosion Res (raw)'!M804)</f>
        <v>2</v>
      </c>
      <c r="N799">
        <f>+IF('Results-  Erosion Res (raw)'!N804&gt;'Results-  Erosion Res (raw)'!L804,'Results-  Erosion Res (raw)'!L804,'Results-  Erosion Res (raw)'!N804)</f>
        <v>1</v>
      </c>
      <c r="O799">
        <f>+'Results-  Erosion Res (raw)'!O804</f>
        <v>1</v>
      </c>
      <c r="P799">
        <f>+IF('Results-  Erosion Res (raw)'!P804&gt;'Results-  Erosion Res (raw)'!O804,('Results-  Erosion Res (raw)'!O804+'Results-  Erosion Res (raw)'!Q804)/2,'Results-  Erosion Res (raw)'!P804)</f>
        <v>1</v>
      </c>
      <c r="Q799">
        <f>+IF('Results-  Erosion Res (raw)'!Q804&gt;'Results-  Erosion Res (raw)'!O804,'Results-  Erosion Res (raw)'!O804,'Results-  Erosion Res (raw)'!Q804)</f>
        <v>1</v>
      </c>
      <c r="R799">
        <f>+'Results-  Erosion Res (raw)'!R804</f>
        <v>1</v>
      </c>
      <c r="S799">
        <f>+IF('Results-  Erosion Res (raw)'!S804&gt;'Results-  Erosion Res (raw)'!R804,('Results-  Erosion Res (raw)'!R804+'Results-  Erosion Res (raw)'!T804)/2,'Results-  Erosion Res (raw)'!S804)</f>
        <v>1</v>
      </c>
      <c r="T799">
        <f>+IF('Results-  Erosion Res (raw)'!T804&gt;'Results-  Erosion Res (raw)'!R804,'Results-  Erosion Res (raw)'!R804,'Results-  Erosion Res (raw)'!T804)</f>
        <v>1</v>
      </c>
    </row>
    <row r="800" spans="1:20" x14ac:dyDescent="0.25">
      <c r="A800" t="str">
        <f>+'Results-  Erosion Res (raw)'!A805</f>
        <v>6a44</v>
      </c>
      <c r="B800">
        <f>+'Results-  Erosion Res (raw)'!B805</f>
        <v>16</v>
      </c>
      <c r="C800">
        <f>+'Results-  Erosion Res (raw)'!C805</f>
        <v>2</v>
      </c>
      <c r="D800">
        <f>+IF('Results-  Erosion Res (raw)'!D805&gt;'Results-  Erosion Res (raw)'!C805,('Results-  Erosion Res (raw)'!C805+'Results-  Erosion Res (raw)'!E805)/2,'Results-  Erosion Res (raw)'!D805)</f>
        <v>2</v>
      </c>
      <c r="E800">
        <f>+IF('Results-  Erosion Res (raw)'!E805&gt;'Results-  Erosion Res (raw)'!C805,'Results-  Erosion Res (raw)'!C805,'Results-  Erosion Res (raw)'!E805)</f>
        <v>0</v>
      </c>
      <c r="F800">
        <f>+'Results-  Erosion Res (raw)'!F805</f>
        <v>0</v>
      </c>
      <c r="G800">
        <f>+IF('Results-  Erosion Res (raw)'!G805&gt;'Results-  Erosion Res (raw)'!F805,('Results-  Erosion Res (raw)'!F805+'Results-  Erosion Res (raw)'!H805)/2,'Results-  Erosion Res (raw)'!G805)</f>
        <v>0</v>
      </c>
      <c r="H800">
        <f>+IF('Results-  Erosion Res (raw)'!H805&gt;'Results-  Erosion Res (raw)'!F805,'Results-  Erosion Res (raw)'!F805,'Results-  Erosion Res (raw)'!H805)</f>
        <v>0</v>
      </c>
      <c r="I800">
        <f>+'Results-  Erosion Res (raw)'!I805</f>
        <v>0</v>
      </c>
      <c r="J800">
        <f>+IF('Results-  Erosion Res (raw)'!J805&gt;'Results-  Erosion Res (raw)'!I805,('Results-  Erosion Res (raw)'!I805+'Results-  Erosion Res (raw)'!K805)/2,'Results-  Erosion Res (raw)'!J805)</f>
        <v>0</v>
      </c>
      <c r="K800">
        <f>+IF('Results-  Erosion Res (raw)'!K805&gt;'Results-  Erosion Res (raw)'!I805,'Results-  Erosion Res (raw)'!I805,'Results-  Erosion Res (raw)'!K805)</f>
        <v>0</v>
      </c>
      <c r="L800">
        <f>+'Results-  Erosion Res (raw)'!L805</f>
        <v>0</v>
      </c>
      <c r="M800">
        <f>+IF('Results-  Erosion Res (raw)'!M805&gt;'Results-  Erosion Res (raw)'!L805,('Results-  Erosion Res (raw)'!L805+'Results-  Erosion Res (raw)'!N805)/2,'Results-  Erosion Res (raw)'!M805)</f>
        <v>0</v>
      </c>
      <c r="N800">
        <f>+IF('Results-  Erosion Res (raw)'!N805&gt;'Results-  Erosion Res (raw)'!L805,'Results-  Erosion Res (raw)'!L805,'Results-  Erosion Res (raw)'!N805)</f>
        <v>0</v>
      </c>
      <c r="O800">
        <f>+'Results-  Erosion Res (raw)'!O805</f>
        <v>0</v>
      </c>
      <c r="P800">
        <f>+IF('Results-  Erosion Res (raw)'!P805&gt;'Results-  Erosion Res (raw)'!O805,('Results-  Erosion Res (raw)'!O805+'Results-  Erosion Res (raw)'!Q805)/2,'Results-  Erosion Res (raw)'!P805)</f>
        <v>0</v>
      </c>
      <c r="Q800">
        <f>+IF('Results-  Erosion Res (raw)'!Q805&gt;'Results-  Erosion Res (raw)'!O805,'Results-  Erosion Res (raw)'!O805,'Results-  Erosion Res (raw)'!Q805)</f>
        <v>0</v>
      </c>
      <c r="R800">
        <f>+'Results-  Erosion Res (raw)'!R805</f>
        <v>0</v>
      </c>
      <c r="S800">
        <f>+IF('Results-  Erosion Res (raw)'!S805&gt;'Results-  Erosion Res (raw)'!R805,('Results-  Erosion Res (raw)'!R805+'Results-  Erosion Res (raw)'!T805)/2,'Results-  Erosion Res (raw)'!S805)</f>
        <v>0</v>
      </c>
      <c r="T800">
        <f>+IF('Results-  Erosion Res (raw)'!T805&gt;'Results-  Erosion Res (raw)'!R805,'Results-  Erosion Res (raw)'!R805,'Results-  Erosion Res (raw)'!T805)</f>
        <v>0</v>
      </c>
    </row>
    <row r="801" spans="1:20" x14ac:dyDescent="0.25">
      <c r="A801" t="str">
        <f>+'Results-  Erosion Res (raw)'!A806</f>
        <v>6a45</v>
      </c>
      <c r="B801">
        <f>+'Results-  Erosion Res (raw)'!B806</f>
        <v>16</v>
      </c>
      <c r="C801">
        <f>+'Results-  Erosion Res (raw)'!C806</f>
        <v>0</v>
      </c>
      <c r="D801">
        <f>+IF('Results-  Erosion Res (raw)'!D806&gt;'Results-  Erosion Res (raw)'!C806,('Results-  Erosion Res (raw)'!C806+'Results-  Erosion Res (raw)'!E806)/2,'Results-  Erosion Res (raw)'!D806)</f>
        <v>0</v>
      </c>
      <c r="E801">
        <f>+IF('Results-  Erosion Res (raw)'!E806&gt;'Results-  Erosion Res (raw)'!C806,'Results-  Erosion Res (raw)'!C806,'Results-  Erosion Res (raw)'!E806)</f>
        <v>0</v>
      </c>
      <c r="F801">
        <f>+'Results-  Erosion Res (raw)'!F806</f>
        <v>0</v>
      </c>
      <c r="G801">
        <f>+IF('Results-  Erosion Res (raw)'!G806&gt;'Results-  Erosion Res (raw)'!F806,('Results-  Erosion Res (raw)'!F806+'Results-  Erosion Res (raw)'!H806)/2,'Results-  Erosion Res (raw)'!G806)</f>
        <v>0</v>
      </c>
      <c r="H801">
        <f>+IF('Results-  Erosion Res (raw)'!H806&gt;'Results-  Erosion Res (raw)'!F806,'Results-  Erosion Res (raw)'!F806,'Results-  Erosion Res (raw)'!H806)</f>
        <v>0</v>
      </c>
      <c r="I801">
        <f>+'Results-  Erosion Res (raw)'!I806</f>
        <v>0</v>
      </c>
      <c r="J801">
        <f>+IF('Results-  Erosion Res (raw)'!J806&gt;'Results-  Erosion Res (raw)'!I806,('Results-  Erosion Res (raw)'!I806+'Results-  Erosion Res (raw)'!K806)/2,'Results-  Erosion Res (raw)'!J806)</f>
        <v>0</v>
      </c>
      <c r="K801">
        <f>+IF('Results-  Erosion Res (raw)'!K806&gt;'Results-  Erosion Res (raw)'!I806,'Results-  Erosion Res (raw)'!I806,'Results-  Erosion Res (raw)'!K806)</f>
        <v>0</v>
      </c>
      <c r="L801">
        <f>+'Results-  Erosion Res (raw)'!L806</f>
        <v>0</v>
      </c>
      <c r="M801">
        <f>+IF('Results-  Erosion Res (raw)'!M806&gt;'Results-  Erosion Res (raw)'!L806,('Results-  Erosion Res (raw)'!L806+'Results-  Erosion Res (raw)'!N806)/2,'Results-  Erosion Res (raw)'!M806)</f>
        <v>0</v>
      </c>
      <c r="N801">
        <f>+IF('Results-  Erosion Res (raw)'!N806&gt;'Results-  Erosion Res (raw)'!L806,'Results-  Erosion Res (raw)'!L806,'Results-  Erosion Res (raw)'!N806)</f>
        <v>0</v>
      </c>
      <c r="O801">
        <f>+'Results-  Erosion Res (raw)'!O806</f>
        <v>0</v>
      </c>
      <c r="P801">
        <f>+IF('Results-  Erosion Res (raw)'!P806&gt;'Results-  Erosion Res (raw)'!O806,('Results-  Erosion Res (raw)'!O806+'Results-  Erosion Res (raw)'!Q806)/2,'Results-  Erosion Res (raw)'!P806)</f>
        <v>0</v>
      </c>
      <c r="Q801">
        <f>+IF('Results-  Erosion Res (raw)'!Q806&gt;'Results-  Erosion Res (raw)'!O806,'Results-  Erosion Res (raw)'!O806,'Results-  Erosion Res (raw)'!Q806)</f>
        <v>0</v>
      </c>
      <c r="R801">
        <f>+'Results-  Erosion Res (raw)'!R806</f>
        <v>0</v>
      </c>
      <c r="S801">
        <f>+IF('Results-  Erosion Res (raw)'!S806&gt;'Results-  Erosion Res (raw)'!R806,('Results-  Erosion Res (raw)'!R806+'Results-  Erosion Res (raw)'!T806)/2,'Results-  Erosion Res (raw)'!S806)</f>
        <v>0</v>
      </c>
      <c r="T801">
        <f>+IF('Results-  Erosion Res (raw)'!T806&gt;'Results-  Erosion Res (raw)'!R806,'Results-  Erosion Res (raw)'!R806,'Results-  Erosion Res (raw)'!T806)</f>
        <v>0</v>
      </c>
    </row>
    <row r="802" spans="1:20" x14ac:dyDescent="0.25">
      <c r="A802" t="str">
        <f>+'Results-  Erosion Res (raw)'!A807</f>
        <v>6a46</v>
      </c>
      <c r="B802">
        <f>+'Results-  Erosion Res (raw)'!B807</f>
        <v>16</v>
      </c>
      <c r="C802">
        <f>+'Results-  Erosion Res (raw)'!C807</f>
        <v>0</v>
      </c>
      <c r="D802">
        <f>+IF('Results-  Erosion Res (raw)'!D807&gt;'Results-  Erosion Res (raw)'!C807,('Results-  Erosion Res (raw)'!C807+'Results-  Erosion Res (raw)'!E807)/2,'Results-  Erosion Res (raw)'!D807)</f>
        <v>0</v>
      </c>
      <c r="E802">
        <f>+IF('Results-  Erosion Res (raw)'!E807&gt;'Results-  Erosion Res (raw)'!C807,'Results-  Erosion Res (raw)'!C807,'Results-  Erosion Res (raw)'!E807)</f>
        <v>0</v>
      </c>
      <c r="F802">
        <f>+'Results-  Erosion Res (raw)'!F807</f>
        <v>0</v>
      </c>
      <c r="G802">
        <f>+IF('Results-  Erosion Res (raw)'!G807&gt;'Results-  Erosion Res (raw)'!F807,('Results-  Erosion Res (raw)'!F807+'Results-  Erosion Res (raw)'!H807)/2,'Results-  Erosion Res (raw)'!G807)</f>
        <v>0</v>
      </c>
      <c r="H802">
        <f>+IF('Results-  Erosion Res (raw)'!H807&gt;'Results-  Erosion Res (raw)'!F807,'Results-  Erosion Res (raw)'!F807,'Results-  Erosion Res (raw)'!H807)</f>
        <v>0</v>
      </c>
      <c r="I802">
        <f>+'Results-  Erosion Res (raw)'!I807</f>
        <v>0</v>
      </c>
      <c r="J802">
        <f>+IF('Results-  Erosion Res (raw)'!J807&gt;'Results-  Erosion Res (raw)'!I807,('Results-  Erosion Res (raw)'!I807+'Results-  Erosion Res (raw)'!K807)/2,'Results-  Erosion Res (raw)'!J807)</f>
        <v>0</v>
      </c>
      <c r="K802">
        <f>+IF('Results-  Erosion Res (raw)'!K807&gt;'Results-  Erosion Res (raw)'!I807,'Results-  Erosion Res (raw)'!I807,'Results-  Erosion Res (raw)'!K807)</f>
        <v>0</v>
      </c>
      <c r="L802">
        <f>+'Results-  Erosion Res (raw)'!L807</f>
        <v>0</v>
      </c>
      <c r="M802">
        <f>+IF('Results-  Erosion Res (raw)'!M807&gt;'Results-  Erosion Res (raw)'!L807,('Results-  Erosion Res (raw)'!L807+'Results-  Erosion Res (raw)'!N807)/2,'Results-  Erosion Res (raw)'!M807)</f>
        <v>0</v>
      </c>
      <c r="N802">
        <f>+IF('Results-  Erosion Res (raw)'!N807&gt;'Results-  Erosion Res (raw)'!L807,'Results-  Erosion Res (raw)'!L807,'Results-  Erosion Res (raw)'!N807)</f>
        <v>0</v>
      </c>
      <c r="O802">
        <f>+'Results-  Erosion Res (raw)'!O807</f>
        <v>0</v>
      </c>
      <c r="P802">
        <f>+IF('Results-  Erosion Res (raw)'!P807&gt;'Results-  Erosion Res (raw)'!O807,('Results-  Erosion Res (raw)'!O807+'Results-  Erosion Res (raw)'!Q807)/2,'Results-  Erosion Res (raw)'!P807)</f>
        <v>0</v>
      </c>
      <c r="Q802">
        <f>+IF('Results-  Erosion Res (raw)'!Q807&gt;'Results-  Erosion Res (raw)'!O807,'Results-  Erosion Res (raw)'!O807,'Results-  Erosion Res (raw)'!Q807)</f>
        <v>0</v>
      </c>
      <c r="R802">
        <f>+'Results-  Erosion Res (raw)'!R807</f>
        <v>0</v>
      </c>
      <c r="S802">
        <f>+IF('Results-  Erosion Res (raw)'!S807&gt;'Results-  Erosion Res (raw)'!R807,('Results-  Erosion Res (raw)'!R807+'Results-  Erosion Res (raw)'!T807)/2,'Results-  Erosion Res (raw)'!S807)</f>
        <v>0</v>
      </c>
      <c r="T802">
        <f>+IF('Results-  Erosion Res (raw)'!T807&gt;'Results-  Erosion Res (raw)'!R807,'Results-  Erosion Res (raw)'!R807,'Results-  Erosion Res (raw)'!T807)</f>
        <v>0</v>
      </c>
    </row>
    <row r="803" spans="1:20" x14ac:dyDescent="0.25">
      <c r="A803" t="str">
        <f>+'Results-  Erosion Res (raw)'!A808</f>
        <v>6a47</v>
      </c>
      <c r="B803">
        <f>+'Results-  Erosion Res (raw)'!B808</f>
        <v>16</v>
      </c>
      <c r="C803">
        <f>+'Results-  Erosion Res (raw)'!C808</f>
        <v>0</v>
      </c>
      <c r="D803">
        <f>+IF('Results-  Erosion Res (raw)'!D808&gt;'Results-  Erosion Res (raw)'!C808,('Results-  Erosion Res (raw)'!C808+'Results-  Erosion Res (raw)'!E808)/2,'Results-  Erosion Res (raw)'!D808)</f>
        <v>0</v>
      </c>
      <c r="E803">
        <f>+IF('Results-  Erosion Res (raw)'!E808&gt;'Results-  Erosion Res (raw)'!C808,'Results-  Erosion Res (raw)'!C808,'Results-  Erosion Res (raw)'!E808)</f>
        <v>0</v>
      </c>
      <c r="F803">
        <f>+'Results-  Erosion Res (raw)'!F808</f>
        <v>0</v>
      </c>
      <c r="G803">
        <f>+IF('Results-  Erosion Res (raw)'!G808&gt;'Results-  Erosion Res (raw)'!F808,('Results-  Erosion Res (raw)'!F808+'Results-  Erosion Res (raw)'!H808)/2,'Results-  Erosion Res (raw)'!G808)</f>
        <v>0</v>
      </c>
      <c r="H803">
        <f>+IF('Results-  Erosion Res (raw)'!H808&gt;'Results-  Erosion Res (raw)'!F808,'Results-  Erosion Res (raw)'!F808,'Results-  Erosion Res (raw)'!H808)</f>
        <v>0</v>
      </c>
      <c r="I803">
        <f>+'Results-  Erosion Res (raw)'!I808</f>
        <v>0</v>
      </c>
      <c r="J803">
        <f>+IF('Results-  Erosion Res (raw)'!J808&gt;'Results-  Erosion Res (raw)'!I808,('Results-  Erosion Res (raw)'!I808+'Results-  Erosion Res (raw)'!K808)/2,'Results-  Erosion Res (raw)'!J808)</f>
        <v>0</v>
      </c>
      <c r="K803">
        <f>+IF('Results-  Erosion Res (raw)'!K808&gt;'Results-  Erosion Res (raw)'!I808,'Results-  Erosion Res (raw)'!I808,'Results-  Erosion Res (raw)'!K808)</f>
        <v>0</v>
      </c>
      <c r="L803">
        <f>+'Results-  Erosion Res (raw)'!L808</f>
        <v>0</v>
      </c>
      <c r="M803">
        <f>+IF('Results-  Erosion Res (raw)'!M808&gt;'Results-  Erosion Res (raw)'!L808,('Results-  Erosion Res (raw)'!L808+'Results-  Erosion Res (raw)'!N808)/2,'Results-  Erosion Res (raw)'!M808)</f>
        <v>0</v>
      </c>
      <c r="N803">
        <f>+IF('Results-  Erosion Res (raw)'!N808&gt;'Results-  Erosion Res (raw)'!L808,'Results-  Erosion Res (raw)'!L808,'Results-  Erosion Res (raw)'!N808)</f>
        <v>0</v>
      </c>
      <c r="O803">
        <f>+'Results-  Erosion Res (raw)'!O808</f>
        <v>0</v>
      </c>
      <c r="P803">
        <f>+IF('Results-  Erosion Res (raw)'!P808&gt;'Results-  Erosion Res (raw)'!O808,('Results-  Erosion Res (raw)'!O808+'Results-  Erosion Res (raw)'!Q808)/2,'Results-  Erosion Res (raw)'!P808)</f>
        <v>0</v>
      </c>
      <c r="Q803">
        <f>+IF('Results-  Erosion Res (raw)'!Q808&gt;'Results-  Erosion Res (raw)'!O808,'Results-  Erosion Res (raw)'!O808,'Results-  Erosion Res (raw)'!Q808)</f>
        <v>0</v>
      </c>
      <c r="R803">
        <f>+'Results-  Erosion Res (raw)'!R808</f>
        <v>0</v>
      </c>
      <c r="S803">
        <f>+IF('Results-  Erosion Res (raw)'!S808&gt;'Results-  Erosion Res (raw)'!R808,('Results-  Erosion Res (raw)'!R808+'Results-  Erosion Res (raw)'!T808)/2,'Results-  Erosion Res (raw)'!S808)</f>
        <v>0</v>
      </c>
      <c r="T803">
        <f>+IF('Results-  Erosion Res (raw)'!T808&gt;'Results-  Erosion Res (raw)'!R808,'Results-  Erosion Res (raw)'!R808,'Results-  Erosion Res (raw)'!T808)</f>
        <v>0</v>
      </c>
    </row>
    <row r="804" spans="1:20" x14ac:dyDescent="0.25">
      <c r="A804" t="str">
        <f>+'Results-  Erosion Res (raw)'!A809</f>
        <v>6b01</v>
      </c>
      <c r="B804">
        <f>+'Results-  Erosion Res (raw)'!B809</f>
        <v>16</v>
      </c>
      <c r="C804">
        <f>+'Results-  Erosion Res (raw)'!C809</f>
        <v>0</v>
      </c>
      <c r="D804">
        <f>+IF('Results-  Erosion Res (raw)'!D809&gt;'Results-  Erosion Res (raw)'!C809,('Results-  Erosion Res (raw)'!C809+'Results-  Erosion Res (raw)'!E809)/2,'Results-  Erosion Res (raw)'!D809)</f>
        <v>0</v>
      </c>
      <c r="E804">
        <f>+IF('Results-  Erosion Res (raw)'!E809&gt;'Results-  Erosion Res (raw)'!C809,'Results-  Erosion Res (raw)'!C809,'Results-  Erosion Res (raw)'!E809)</f>
        <v>0</v>
      </c>
      <c r="F804">
        <f>+'Results-  Erosion Res (raw)'!F809</f>
        <v>0</v>
      </c>
      <c r="G804">
        <f>+IF('Results-  Erosion Res (raw)'!G809&gt;'Results-  Erosion Res (raw)'!F809,('Results-  Erosion Res (raw)'!F809+'Results-  Erosion Res (raw)'!H809)/2,'Results-  Erosion Res (raw)'!G809)</f>
        <v>0</v>
      </c>
      <c r="H804">
        <f>+IF('Results-  Erosion Res (raw)'!H809&gt;'Results-  Erosion Res (raw)'!F809,'Results-  Erosion Res (raw)'!F809,'Results-  Erosion Res (raw)'!H809)</f>
        <v>0</v>
      </c>
      <c r="I804">
        <f>+'Results-  Erosion Res (raw)'!I809</f>
        <v>0</v>
      </c>
      <c r="J804">
        <f>+IF('Results-  Erosion Res (raw)'!J809&gt;'Results-  Erosion Res (raw)'!I809,('Results-  Erosion Res (raw)'!I809+'Results-  Erosion Res (raw)'!K809)/2,'Results-  Erosion Res (raw)'!J809)</f>
        <v>0</v>
      </c>
      <c r="K804">
        <f>+IF('Results-  Erosion Res (raw)'!K809&gt;'Results-  Erosion Res (raw)'!I809,'Results-  Erosion Res (raw)'!I809,'Results-  Erosion Res (raw)'!K809)</f>
        <v>0</v>
      </c>
      <c r="L804">
        <f>+'Results-  Erosion Res (raw)'!L809</f>
        <v>0</v>
      </c>
      <c r="M804">
        <f>+IF('Results-  Erosion Res (raw)'!M809&gt;'Results-  Erosion Res (raw)'!L809,('Results-  Erosion Res (raw)'!L809+'Results-  Erosion Res (raw)'!N809)/2,'Results-  Erosion Res (raw)'!M809)</f>
        <v>0</v>
      </c>
      <c r="N804">
        <f>+IF('Results-  Erosion Res (raw)'!N809&gt;'Results-  Erosion Res (raw)'!L809,'Results-  Erosion Res (raw)'!L809,'Results-  Erosion Res (raw)'!N809)</f>
        <v>0</v>
      </c>
      <c r="O804">
        <f>+'Results-  Erosion Res (raw)'!O809</f>
        <v>0</v>
      </c>
      <c r="P804">
        <f>+IF('Results-  Erosion Res (raw)'!P809&gt;'Results-  Erosion Res (raw)'!O809,('Results-  Erosion Res (raw)'!O809+'Results-  Erosion Res (raw)'!Q809)/2,'Results-  Erosion Res (raw)'!P809)</f>
        <v>0</v>
      </c>
      <c r="Q804">
        <f>+IF('Results-  Erosion Res (raw)'!Q809&gt;'Results-  Erosion Res (raw)'!O809,'Results-  Erosion Res (raw)'!O809,'Results-  Erosion Res (raw)'!Q809)</f>
        <v>0</v>
      </c>
      <c r="R804">
        <f>+'Results-  Erosion Res (raw)'!R809</f>
        <v>0</v>
      </c>
      <c r="S804">
        <f>+IF('Results-  Erosion Res (raw)'!S809&gt;'Results-  Erosion Res (raw)'!R809,('Results-  Erosion Res (raw)'!R809+'Results-  Erosion Res (raw)'!T809)/2,'Results-  Erosion Res (raw)'!S809)</f>
        <v>0</v>
      </c>
      <c r="T804">
        <f>+IF('Results-  Erosion Res (raw)'!T809&gt;'Results-  Erosion Res (raw)'!R809,'Results-  Erosion Res (raw)'!R809,'Results-  Erosion Res (raw)'!T809)</f>
        <v>0</v>
      </c>
    </row>
    <row r="805" spans="1:20" x14ac:dyDescent="0.25">
      <c r="A805" t="str">
        <f>+'Results-  Erosion Res (raw)'!A810</f>
        <v>6b02</v>
      </c>
      <c r="B805">
        <f>+'Results-  Erosion Res (raw)'!B810</f>
        <v>16</v>
      </c>
      <c r="C805">
        <f>+'Results-  Erosion Res (raw)'!C810</f>
        <v>0</v>
      </c>
      <c r="D805">
        <f>+IF('Results-  Erosion Res (raw)'!D810&gt;'Results-  Erosion Res (raw)'!C810,('Results-  Erosion Res (raw)'!C810+'Results-  Erosion Res (raw)'!E810)/2,'Results-  Erosion Res (raw)'!D810)</f>
        <v>0</v>
      </c>
      <c r="E805">
        <f>+IF('Results-  Erosion Res (raw)'!E810&gt;'Results-  Erosion Res (raw)'!C810,'Results-  Erosion Res (raw)'!C810,'Results-  Erosion Res (raw)'!E810)</f>
        <v>0</v>
      </c>
      <c r="F805">
        <f>+'Results-  Erosion Res (raw)'!F810</f>
        <v>0</v>
      </c>
      <c r="G805">
        <f>+IF('Results-  Erosion Res (raw)'!G810&gt;'Results-  Erosion Res (raw)'!F810,('Results-  Erosion Res (raw)'!F810+'Results-  Erosion Res (raw)'!H810)/2,'Results-  Erosion Res (raw)'!G810)</f>
        <v>0</v>
      </c>
      <c r="H805">
        <f>+IF('Results-  Erosion Res (raw)'!H810&gt;'Results-  Erosion Res (raw)'!F810,'Results-  Erosion Res (raw)'!F810,'Results-  Erosion Res (raw)'!H810)</f>
        <v>0</v>
      </c>
      <c r="I805">
        <f>+'Results-  Erosion Res (raw)'!I810</f>
        <v>0</v>
      </c>
      <c r="J805">
        <f>+IF('Results-  Erosion Res (raw)'!J810&gt;'Results-  Erosion Res (raw)'!I810,('Results-  Erosion Res (raw)'!I810+'Results-  Erosion Res (raw)'!K810)/2,'Results-  Erosion Res (raw)'!J810)</f>
        <v>0</v>
      </c>
      <c r="K805">
        <f>+IF('Results-  Erosion Res (raw)'!K810&gt;'Results-  Erosion Res (raw)'!I810,'Results-  Erosion Res (raw)'!I810,'Results-  Erosion Res (raw)'!K810)</f>
        <v>0</v>
      </c>
      <c r="L805">
        <f>+'Results-  Erosion Res (raw)'!L810</f>
        <v>0</v>
      </c>
      <c r="M805">
        <f>+IF('Results-  Erosion Res (raw)'!M810&gt;'Results-  Erosion Res (raw)'!L810,('Results-  Erosion Res (raw)'!L810+'Results-  Erosion Res (raw)'!N810)/2,'Results-  Erosion Res (raw)'!M810)</f>
        <v>0</v>
      </c>
      <c r="N805">
        <f>+IF('Results-  Erosion Res (raw)'!N810&gt;'Results-  Erosion Res (raw)'!L810,'Results-  Erosion Res (raw)'!L810,'Results-  Erosion Res (raw)'!N810)</f>
        <v>0</v>
      </c>
      <c r="O805">
        <f>+'Results-  Erosion Res (raw)'!O810</f>
        <v>0</v>
      </c>
      <c r="P805">
        <f>+IF('Results-  Erosion Res (raw)'!P810&gt;'Results-  Erosion Res (raw)'!O810,('Results-  Erosion Res (raw)'!O810+'Results-  Erosion Res (raw)'!Q810)/2,'Results-  Erosion Res (raw)'!P810)</f>
        <v>0</v>
      </c>
      <c r="Q805">
        <f>+IF('Results-  Erosion Res (raw)'!Q810&gt;'Results-  Erosion Res (raw)'!O810,'Results-  Erosion Res (raw)'!O810,'Results-  Erosion Res (raw)'!Q810)</f>
        <v>0</v>
      </c>
      <c r="R805">
        <f>+'Results-  Erosion Res (raw)'!R810</f>
        <v>0</v>
      </c>
      <c r="S805">
        <f>+IF('Results-  Erosion Res (raw)'!S810&gt;'Results-  Erosion Res (raw)'!R810,('Results-  Erosion Res (raw)'!R810+'Results-  Erosion Res (raw)'!T810)/2,'Results-  Erosion Res (raw)'!S810)</f>
        <v>0</v>
      </c>
      <c r="T805">
        <f>+IF('Results-  Erosion Res (raw)'!T810&gt;'Results-  Erosion Res (raw)'!R810,'Results-  Erosion Res (raw)'!R810,'Results-  Erosion Res (raw)'!T810)</f>
        <v>0</v>
      </c>
    </row>
    <row r="806" spans="1:20" x14ac:dyDescent="0.25">
      <c r="A806" t="str">
        <f>+'Results-  Erosion Res (raw)'!A811</f>
        <v>6b03</v>
      </c>
      <c r="B806">
        <f>+'Results-  Erosion Res (raw)'!B811</f>
        <v>16</v>
      </c>
      <c r="C806">
        <f>+'Results-  Erosion Res (raw)'!C811</f>
        <v>0</v>
      </c>
      <c r="D806">
        <f>+IF('Results-  Erosion Res (raw)'!D811&gt;'Results-  Erosion Res (raw)'!C811,('Results-  Erosion Res (raw)'!C811+'Results-  Erosion Res (raw)'!E811)/2,'Results-  Erosion Res (raw)'!D811)</f>
        <v>0</v>
      </c>
      <c r="E806">
        <f>+IF('Results-  Erosion Res (raw)'!E811&gt;'Results-  Erosion Res (raw)'!C811,'Results-  Erosion Res (raw)'!C811,'Results-  Erosion Res (raw)'!E811)</f>
        <v>0</v>
      </c>
      <c r="F806">
        <f>+'Results-  Erosion Res (raw)'!F811</f>
        <v>0</v>
      </c>
      <c r="G806">
        <f>+IF('Results-  Erosion Res (raw)'!G811&gt;'Results-  Erosion Res (raw)'!F811,('Results-  Erosion Res (raw)'!F811+'Results-  Erosion Res (raw)'!H811)/2,'Results-  Erosion Res (raw)'!G811)</f>
        <v>0</v>
      </c>
      <c r="H806">
        <f>+IF('Results-  Erosion Res (raw)'!H811&gt;'Results-  Erosion Res (raw)'!F811,'Results-  Erosion Res (raw)'!F811,'Results-  Erosion Res (raw)'!H811)</f>
        <v>0</v>
      </c>
      <c r="I806">
        <f>+'Results-  Erosion Res (raw)'!I811</f>
        <v>0</v>
      </c>
      <c r="J806">
        <f>+IF('Results-  Erosion Res (raw)'!J811&gt;'Results-  Erosion Res (raw)'!I811,('Results-  Erosion Res (raw)'!I811+'Results-  Erosion Res (raw)'!K811)/2,'Results-  Erosion Res (raw)'!J811)</f>
        <v>0</v>
      </c>
      <c r="K806">
        <f>+IF('Results-  Erosion Res (raw)'!K811&gt;'Results-  Erosion Res (raw)'!I811,'Results-  Erosion Res (raw)'!I811,'Results-  Erosion Res (raw)'!K811)</f>
        <v>0</v>
      </c>
      <c r="L806">
        <f>+'Results-  Erosion Res (raw)'!L811</f>
        <v>0</v>
      </c>
      <c r="M806">
        <f>+IF('Results-  Erosion Res (raw)'!M811&gt;'Results-  Erosion Res (raw)'!L811,('Results-  Erosion Res (raw)'!L811+'Results-  Erosion Res (raw)'!N811)/2,'Results-  Erosion Res (raw)'!M811)</f>
        <v>0</v>
      </c>
      <c r="N806">
        <f>+IF('Results-  Erosion Res (raw)'!N811&gt;'Results-  Erosion Res (raw)'!L811,'Results-  Erosion Res (raw)'!L811,'Results-  Erosion Res (raw)'!N811)</f>
        <v>0</v>
      </c>
      <c r="O806">
        <f>+'Results-  Erosion Res (raw)'!O811</f>
        <v>0</v>
      </c>
      <c r="P806">
        <f>+IF('Results-  Erosion Res (raw)'!P811&gt;'Results-  Erosion Res (raw)'!O811,('Results-  Erosion Res (raw)'!O811+'Results-  Erosion Res (raw)'!Q811)/2,'Results-  Erosion Res (raw)'!P811)</f>
        <v>0</v>
      </c>
      <c r="Q806">
        <f>+IF('Results-  Erosion Res (raw)'!Q811&gt;'Results-  Erosion Res (raw)'!O811,'Results-  Erosion Res (raw)'!O811,'Results-  Erosion Res (raw)'!Q811)</f>
        <v>0</v>
      </c>
      <c r="R806">
        <f>+'Results-  Erosion Res (raw)'!R811</f>
        <v>0</v>
      </c>
      <c r="S806">
        <f>+IF('Results-  Erosion Res (raw)'!S811&gt;'Results-  Erosion Res (raw)'!R811,('Results-  Erosion Res (raw)'!R811+'Results-  Erosion Res (raw)'!T811)/2,'Results-  Erosion Res (raw)'!S811)</f>
        <v>0</v>
      </c>
      <c r="T806">
        <f>+IF('Results-  Erosion Res (raw)'!T811&gt;'Results-  Erosion Res (raw)'!R811,'Results-  Erosion Res (raw)'!R811,'Results-  Erosion Res (raw)'!T811)</f>
        <v>0</v>
      </c>
    </row>
    <row r="807" spans="1:20" x14ac:dyDescent="0.25">
      <c r="A807" t="str">
        <f>+'Results-  Erosion Res (raw)'!A812</f>
        <v>6b04</v>
      </c>
      <c r="B807">
        <f>+'Results-  Erosion Res (raw)'!B812</f>
        <v>16</v>
      </c>
      <c r="C807">
        <f>+'Results-  Erosion Res (raw)'!C812</f>
        <v>0</v>
      </c>
      <c r="D807">
        <f>+IF('Results-  Erosion Res (raw)'!D812&gt;'Results-  Erosion Res (raw)'!C812,('Results-  Erosion Res (raw)'!C812+'Results-  Erosion Res (raw)'!E812)/2,'Results-  Erosion Res (raw)'!D812)</f>
        <v>0</v>
      </c>
      <c r="E807">
        <f>+IF('Results-  Erosion Res (raw)'!E812&gt;'Results-  Erosion Res (raw)'!C812,'Results-  Erosion Res (raw)'!C812,'Results-  Erosion Res (raw)'!E812)</f>
        <v>0</v>
      </c>
      <c r="F807">
        <f>+'Results-  Erosion Res (raw)'!F812</f>
        <v>0</v>
      </c>
      <c r="G807">
        <f>+IF('Results-  Erosion Res (raw)'!G812&gt;'Results-  Erosion Res (raw)'!F812,('Results-  Erosion Res (raw)'!F812+'Results-  Erosion Res (raw)'!H812)/2,'Results-  Erosion Res (raw)'!G812)</f>
        <v>0</v>
      </c>
      <c r="H807">
        <f>+IF('Results-  Erosion Res (raw)'!H812&gt;'Results-  Erosion Res (raw)'!F812,'Results-  Erosion Res (raw)'!F812,'Results-  Erosion Res (raw)'!H812)</f>
        <v>0</v>
      </c>
      <c r="I807">
        <f>+'Results-  Erosion Res (raw)'!I812</f>
        <v>0</v>
      </c>
      <c r="J807">
        <f>+IF('Results-  Erosion Res (raw)'!J812&gt;'Results-  Erosion Res (raw)'!I812,('Results-  Erosion Res (raw)'!I812+'Results-  Erosion Res (raw)'!K812)/2,'Results-  Erosion Res (raw)'!J812)</f>
        <v>0</v>
      </c>
      <c r="K807">
        <f>+IF('Results-  Erosion Res (raw)'!K812&gt;'Results-  Erosion Res (raw)'!I812,'Results-  Erosion Res (raw)'!I812,'Results-  Erosion Res (raw)'!K812)</f>
        <v>0</v>
      </c>
      <c r="L807">
        <f>+'Results-  Erosion Res (raw)'!L812</f>
        <v>0</v>
      </c>
      <c r="M807">
        <f>+IF('Results-  Erosion Res (raw)'!M812&gt;'Results-  Erosion Res (raw)'!L812,('Results-  Erosion Res (raw)'!L812+'Results-  Erosion Res (raw)'!N812)/2,'Results-  Erosion Res (raw)'!M812)</f>
        <v>0</v>
      </c>
      <c r="N807">
        <f>+IF('Results-  Erosion Res (raw)'!N812&gt;'Results-  Erosion Res (raw)'!L812,'Results-  Erosion Res (raw)'!L812,'Results-  Erosion Res (raw)'!N812)</f>
        <v>0</v>
      </c>
      <c r="O807">
        <f>+'Results-  Erosion Res (raw)'!O812</f>
        <v>0</v>
      </c>
      <c r="P807">
        <f>+IF('Results-  Erosion Res (raw)'!P812&gt;'Results-  Erosion Res (raw)'!O812,('Results-  Erosion Res (raw)'!O812+'Results-  Erosion Res (raw)'!Q812)/2,'Results-  Erosion Res (raw)'!P812)</f>
        <v>0</v>
      </c>
      <c r="Q807">
        <f>+IF('Results-  Erosion Res (raw)'!Q812&gt;'Results-  Erosion Res (raw)'!O812,'Results-  Erosion Res (raw)'!O812,'Results-  Erosion Res (raw)'!Q812)</f>
        <v>0</v>
      </c>
      <c r="R807">
        <f>+'Results-  Erosion Res (raw)'!R812</f>
        <v>0</v>
      </c>
      <c r="S807">
        <f>+IF('Results-  Erosion Res (raw)'!S812&gt;'Results-  Erosion Res (raw)'!R812,('Results-  Erosion Res (raw)'!R812+'Results-  Erosion Res (raw)'!T812)/2,'Results-  Erosion Res (raw)'!S812)</f>
        <v>0</v>
      </c>
      <c r="T807">
        <f>+IF('Results-  Erosion Res (raw)'!T812&gt;'Results-  Erosion Res (raw)'!R812,'Results-  Erosion Res (raw)'!R812,'Results-  Erosion Res (raw)'!T812)</f>
        <v>0</v>
      </c>
    </row>
    <row r="808" spans="1:20" x14ac:dyDescent="0.25">
      <c r="A808" t="str">
        <f>+'Results-  Erosion Res (raw)'!A813</f>
        <v>6b05</v>
      </c>
      <c r="B808">
        <f>+'Results-  Erosion Res (raw)'!B813</f>
        <v>16</v>
      </c>
      <c r="C808">
        <f>+'Results-  Erosion Res (raw)'!C813</f>
        <v>0</v>
      </c>
      <c r="D808">
        <f>+IF('Results-  Erosion Res (raw)'!D813&gt;'Results-  Erosion Res (raw)'!C813,('Results-  Erosion Res (raw)'!C813+'Results-  Erosion Res (raw)'!E813)/2,'Results-  Erosion Res (raw)'!D813)</f>
        <v>0</v>
      </c>
      <c r="E808">
        <f>+IF('Results-  Erosion Res (raw)'!E813&gt;'Results-  Erosion Res (raw)'!C813,'Results-  Erosion Res (raw)'!C813,'Results-  Erosion Res (raw)'!E813)</f>
        <v>0</v>
      </c>
      <c r="F808">
        <f>+'Results-  Erosion Res (raw)'!F813</f>
        <v>0</v>
      </c>
      <c r="G808">
        <f>+IF('Results-  Erosion Res (raw)'!G813&gt;'Results-  Erosion Res (raw)'!F813,('Results-  Erosion Res (raw)'!F813+'Results-  Erosion Res (raw)'!H813)/2,'Results-  Erosion Res (raw)'!G813)</f>
        <v>0</v>
      </c>
      <c r="H808">
        <f>+IF('Results-  Erosion Res (raw)'!H813&gt;'Results-  Erosion Res (raw)'!F813,'Results-  Erosion Res (raw)'!F813,'Results-  Erosion Res (raw)'!H813)</f>
        <v>0</v>
      </c>
      <c r="I808">
        <f>+'Results-  Erosion Res (raw)'!I813</f>
        <v>0</v>
      </c>
      <c r="J808">
        <f>+IF('Results-  Erosion Res (raw)'!J813&gt;'Results-  Erosion Res (raw)'!I813,('Results-  Erosion Res (raw)'!I813+'Results-  Erosion Res (raw)'!K813)/2,'Results-  Erosion Res (raw)'!J813)</f>
        <v>0</v>
      </c>
      <c r="K808">
        <f>+IF('Results-  Erosion Res (raw)'!K813&gt;'Results-  Erosion Res (raw)'!I813,'Results-  Erosion Res (raw)'!I813,'Results-  Erosion Res (raw)'!K813)</f>
        <v>0</v>
      </c>
      <c r="L808">
        <f>+'Results-  Erosion Res (raw)'!L813</f>
        <v>0</v>
      </c>
      <c r="M808">
        <f>+IF('Results-  Erosion Res (raw)'!M813&gt;'Results-  Erosion Res (raw)'!L813,('Results-  Erosion Res (raw)'!L813+'Results-  Erosion Res (raw)'!N813)/2,'Results-  Erosion Res (raw)'!M813)</f>
        <v>0</v>
      </c>
      <c r="N808">
        <f>+IF('Results-  Erosion Res (raw)'!N813&gt;'Results-  Erosion Res (raw)'!L813,'Results-  Erosion Res (raw)'!L813,'Results-  Erosion Res (raw)'!N813)</f>
        <v>0</v>
      </c>
      <c r="O808">
        <f>+'Results-  Erosion Res (raw)'!O813</f>
        <v>0</v>
      </c>
      <c r="P808">
        <f>+IF('Results-  Erosion Res (raw)'!P813&gt;'Results-  Erosion Res (raw)'!O813,('Results-  Erosion Res (raw)'!O813+'Results-  Erosion Res (raw)'!Q813)/2,'Results-  Erosion Res (raw)'!P813)</f>
        <v>0</v>
      </c>
      <c r="Q808">
        <f>+IF('Results-  Erosion Res (raw)'!Q813&gt;'Results-  Erosion Res (raw)'!O813,'Results-  Erosion Res (raw)'!O813,'Results-  Erosion Res (raw)'!Q813)</f>
        <v>0</v>
      </c>
      <c r="R808">
        <f>+'Results-  Erosion Res (raw)'!R813</f>
        <v>0</v>
      </c>
      <c r="S808">
        <f>+IF('Results-  Erosion Res (raw)'!S813&gt;'Results-  Erosion Res (raw)'!R813,('Results-  Erosion Res (raw)'!R813+'Results-  Erosion Res (raw)'!T813)/2,'Results-  Erosion Res (raw)'!S813)</f>
        <v>0</v>
      </c>
      <c r="T808">
        <f>+IF('Results-  Erosion Res (raw)'!T813&gt;'Results-  Erosion Res (raw)'!R813,'Results-  Erosion Res (raw)'!R813,'Results-  Erosion Res (raw)'!T813)</f>
        <v>0</v>
      </c>
    </row>
    <row r="809" spans="1:20" x14ac:dyDescent="0.25">
      <c r="A809" t="str">
        <f>+'Results-  Erosion Res (raw)'!A814</f>
        <v>6b06</v>
      </c>
      <c r="B809">
        <f>+'Results-  Erosion Res (raw)'!B814</f>
        <v>16</v>
      </c>
      <c r="C809">
        <f>+'Results-  Erosion Res (raw)'!C814</f>
        <v>0</v>
      </c>
      <c r="D809">
        <f>+IF('Results-  Erosion Res (raw)'!D814&gt;'Results-  Erosion Res (raw)'!C814,('Results-  Erosion Res (raw)'!C814+'Results-  Erosion Res (raw)'!E814)/2,'Results-  Erosion Res (raw)'!D814)</f>
        <v>0</v>
      </c>
      <c r="E809">
        <f>+IF('Results-  Erosion Res (raw)'!E814&gt;'Results-  Erosion Res (raw)'!C814,'Results-  Erosion Res (raw)'!C814,'Results-  Erosion Res (raw)'!E814)</f>
        <v>0</v>
      </c>
      <c r="F809">
        <f>+'Results-  Erosion Res (raw)'!F814</f>
        <v>0</v>
      </c>
      <c r="G809">
        <f>+IF('Results-  Erosion Res (raw)'!G814&gt;'Results-  Erosion Res (raw)'!F814,('Results-  Erosion Res (raw)'!F814+'Results-  Erosion Res (raw)'!H814)/2,'Results-  Erosion Res (raw)'!G814)</f>
        <v>0</v>
      </c>
      <c r="H809">
        <f>+IF('Results-  Erosion Res (raw)'!H814&gt;'Results-  Erosion Res (raw)'!F814,'Results-  Erosion Res (raw)'!F814,'Results-  Erosion Res (raw)'!H814)</f>
        <v>0</v>
      </c>
      <c r="I809">
        <f>+'Results-  Erosion Res (raw)'!I814</f>
        <v>0</v>
      </c>
      <c r="J809">
        <f>+IF('Results-  Erosion Res (raw)'!J814&gt;'Results-  Erosion Res (raw)'!I814,('Results-  Erosion Res (raw)'!I814+'Results-  Erosion Res (raw)'!K814)/2,'Results-  Erosion Res (raw)'!J814)</f>
        <v>0</v>
      </c>
      <c r="K809">
        <f>+IF('Results-  Erosion Res (raw)'!K814&gt;'Results-  Erosion Res (raw)'!I814,'Results-  Erosion Res (raw)'!I814,'Results-  Erosion Res (raw)'!K814)</f>
        <v>0</v>
      </c>
      <c r="L809">
        <f>+'Results-  Erosion Res (raw)'!L814</f>
        <v>0</v>
      </c>
      <c r="M809">
        <f>+IF('Results-  Erosion Res (raw)'!M814&gt;'Results-  Erosion Res (raw)'!L814,('Results-  Erosion Res (raw)'!L814+'Results-  Erosion Res (raw)'!N814)/2,'Results-  Erosion Res (raw)'!M814)</f>
        <v>0</v>
      </c>
      <c r="N809">
        <f>+IF('Results-  Erosion Res (raw)'!N814&gt;'Results-  Erosion Res (raw)'!L814,'Results-  Erosion Res (raw)'!L814,'Results-  Erosion Res (raw)'!N814)</f>
        <v>0</v>
      </c>
      <c r="O809">
        <f>+'Results-  Erosion Res (raw)'!O814</f>
        <v>0</v>
      </c>
      <c r="P809">
        <f>+IF('Results-  Erosion Res (raw)'!P814&gt;'Results-  Erosion Res (raw)'!O814,('Results-  Erosion Res (raw)'!O814+'Results-  Erosion Res (raw)'!Q814)/2,'Results-  Erosion Res (raw)'!P814)</f>
        <v>0</v>
      </c>
      <c r="Q809">
        <f>+IF('Results-  Erosion Res (raw)'!Q814&gt;'Results-  Erosion Res (raw)'!O814,'Results-  Erosion Res (raw)'!O814,'Results-  Erosion Res (raw)'!Q814)</f>
        <v>0</v>
      </c>
      <c r="R809">
        <f>+'Results-  Erosion Res (raw)'!R814</f>
        <v>0</v>
      </c>
      <c r="S809">
        <f>+IF('Results-  Erosion Res (raw)'!S814&gt;'Results-  Erosion Res (raw)'!R814,('Results-  Erosion Res (raw)'!R814+'Results-  Erosion Res (raw)'!T814)/2,'Results-  Erosion Res (raw)'!S814)</f>
        <v>0</v>
      </c>
      <c r="T809">
        <f>+IF('Results-  Erosion Res (raw)'!T814&gt;'Results-  Erosion Res (raw)'!R814,'Results-  Erosion Res (raw)'!R814,'Results-  Erosion Res (raw)'!T814)</f>
        <v>0</v>
      </c>
    </row>
    <row r="810" spans="1:20" x14ac:dyDescent="0.25">
      <c r="A810" t="str">
        <f>+'Results-  Erosion Res (raw)'!A815</f>
        <v>6b07</v>
      </c>
      <c r="B810">
        <f>+'Results-  Erosion Res (raw)'!B815</f>
        <v>16</v>
      </c>
      <c r="C810">
        <f>+'Results-  Erosion Res (raw)'!C815</f>
        <v>0</v>
      </c>
      <c r="D810">
        <f>+IF('Results-  Erosion Res (raw)'!D815&gt;'Results-  Erosion Res (raw)'!C815,('Results-  Erosion Res (raw)'!C815+'Results-  Erosion Res (raw)'!E815)/2,'Results-  Erosion Res (raw)'!D815)</f>
        <v>0</v>
      </c>
      <c r="E810">
        <f>+IF('Results-  Erosion Res (raw)'!E815&gt;'Results-  Erosion Res (raw)'!C815,'Results-  Erosion Res (raw)'!C815,'Results-  Erosion Res (raw)'!E815)</f>
        <v>0</v>
      </c>
      <c r="F810">
        <f>+'Results-  Erosion Res (raw)'!F815</f>
        <v>0</v>
      </c>
      <c r="G810">
        <f>+IF('Results-  Erosion Res (raw)'!G815&gt;'Results-  Erosion Res (raw)'!F815,('Results-  Erosion Res (raw)'!F815+'Results-  Erosion Res (raw)'!H815)/2,'Results-  Erosion Res (raw)'!G815)</f>
        <v>0</v>
      </c>
      <c r="H810">
        <f>+IF('Results-  Erosion Res (raw)'!H815&gt;'Results-  Erosion Res (raw)'!F815,'Results-  Erosion Res (raw)'!F815,'Results-  Erosion Res (raw)'!H815)</f>
        <v>0</v>
      </c>
      <c r="I810">
        <f>+'Results-  Erosion Res (raw)'!I815</f>
        <v>0</v>
      </c>
      <c r="J810">
        <f>+IF('Results-  Erosion Res (raw)'!J815&gt;'Results-  Erosion Res (raw)'!I815,('Results-  Erosion Res (raw)'!I815+'Results-  Erosion Res (raw)'!K815)/2,'Results-  Erosion Res (raw)'!J815)</f>
        <v>0</v>
      </c>
      <c r="K810">
        <f>+IF('Results-  Erosion Res (raw)'!K815&gt;'Results-  Erosion Res (raw)'!I815,'Results-  Erosion Res (raw)'!I815,'Results-  Erosion Res (raw)'!K815)</f>
        <v>0</v>
      </c>
      <c r="L810">
        <f>+'Results-  Erosion Res (raw)'!L815</f>
        <v>0</v>
      </c>
      <c r="M810">
        <f>+IF('Results-  Erosion Res (raw)'!M815&gt;'Results-  Erosion Res (raw)'!L815,('Results-  Erosion Res (raw)'!L815+'Results-  Erosion Res (raw)'!N815)/2,'Results-  Erosion Res (raw)'!M815)</f>
        <v>0</v>
      </c>
      <c r="N810">
        <f>+IF('Results-  Erosion Res (raw)'!N815&gt;'Results-  Erosion Res (raw)'!L815,'Results-  Erosion Res (raw)'!L815,'Results-  Erosion Res (raw)'!N815)</f>
        <v>0</v>
      </c>
      <c r="O810">
        <f>+'Results-  Erosion Res (raw)'!O815</f>
        <v>0</v>
      </c>
      <c r="P810">
        <f>+IF('Results-  Erosion Res (raw)'!P815&gt;'Results-  Erosion Res (raw)'!O815,('Results-  Erosion Res (raw)'!O815+'Results-  Erosion Res (raw)'!Q815)/2,'Results-  Erosion Res (raw)'!P815)</f>
        <v>0</v>
      </c>
      <c r="Q810">
        <f>+IF('Results-  Erosion Res (raw)'!Q815&gt;'Results-  Erosion Res (raw)'!O815,'Results-  Erosion Res (raw)'!O815,'Results-  Erosion Res (raw)'!Q815)</f>
        <v>0</v>
      </c>
      <c r="R810">
        <f>+'Results-  Erosion Res (raw)'!R815</f>
        <v>0</v>
      </c>
      <c r="S810">
        <f>+IF('Results-  Erosion Res (raw)'!S815&gt;'Results-  Erosion Res (raw)'!R815,('Results-  Erosion Res (raw)'!R815+'Results-  Erosion Res (raw)'!T815)/2,'Results-  Erosion Res (raw)'!S815)</f>
        <v>0</v>
      </c>
      <c r="T810">
        <f>+IF('Results-  Erosion Res (raw)'!T815&gt;'Results-  Erosion Res (raw)'!R815,'Results-  Erosion Res (raw)'!R815,'Results-  Erosion Res (raw)'!T815)</f>
        <v>0</v>
      </c>
    </row>
    <row r="811" spans="1:20" x14ac:dyDescent="0.25">
      <c r="A811" t="str">
        <f>+'Results-  Erosion Res (raw)'!A816</f>
        <v>6b08</v>
      </c>
      <c r="B811">
        <f>+'Results-  Erosion Res (raw)'!B816</f>
        <v>16</v>
      </c>
      <c r="C811">
        <f>+'Results-  Erosion Res (raw)'!C816</f>
        <v>0</v>
      </c>
      <c r="D811">
        <f>+IF('Results-  Erosion Res (raw)'!D816&gt;'Results-  Erosion Res (raw)'!C816,('Results-  Erosion Res (raw)'!C816+'Results-  Erosion Res (raw)'!E816)/2,'Results-  Erosion Res (raw)'!D816)</f>
        <v>0</v>
      </c>
      <c r="E811">
        <f>+IF('Results-  Erosion Res (raw)'!E816&gt;'Results-  Erosion Res (raw)'!C816,'Results-  Erosion Res (raw)'!C816,'Results-  Erosion Res (raw)'!E816)</f>
        <v>0</v>
      </c>
      <c r="F811">
        <f>+'Results-  Erosion Res (raw)'!F816</f>
        <v>0</v>
      </c>
      <c r="G811">
        <f>+IF('Results-  Erosion Res (raw)'!G816&gt;'Results-  Erosion Res (raw)'!F816,('Results-  Erosion Res (raw)'!F816+'Results-  Erosion Res (raw)'!H816)/2,'Results-  Erosion Res (raw)'!G816)</f>
        <v>0</v>
      </c>
      <c r="H811">
        <f>+IF('Results-  Erosion Res (raw)'!H816&gt;'Results-  Erosion Res (raw)'!F816,'Results-  Erosion Res (raw)'!F816,'Results-  Erosion Res (raw)'!H816)</f>
        <v>0</v>
      </c>
      <c r="I811">
        <f>+'Results-  Erosion Res (raw)'!I816</f>
        <v>0</v>
      </c>
      <c r="J811">
        <f>+IF('Results-  Erosion Res (raw)'!J816&gt;'Results-  Erosion Res (raw)'!I816,('Results-  Erosion Res (raw)'!I816+'Results-  Erosion Res (raw)'!K816)/2,'Results-  Erosion Res (raw)'!J816)</f>
        <v>0</v>
      </c>
      <c r="K811">
        <f>+IF('Results-  Erosion Res (raw)'!K816&gt;'Results-  Erosion Res (raw)'!I816,'Results-  Erosion Res (raw)'!I816,'Results-  Erosion Res (raw)'!K816)</f>
        <v>0</v>
      </c>
      <c r="L811">
        <f>+'Results-  Erosion Res (raw)'!L816</f>
        <v>0</v>
      </c>
      <c r="M811">
        <f>+IF('Results-  Erosion Res (raw)'!M816&gt;'Results-  Erosion Res (raw)'!L816,('Results-  Erosion Res (raw)'!L816+'Results-  Erosion Res (raw)'!N816)/2,'Results-  Erosion Res (raw)'!M816)</f>
        <v>0</v>
      </c>
      <c r="N811">
        <f>+IF('Results-  Erosion Res (raw)'!N816&gt;'Results-  Erosion Res (raw)'!L816,'Results-  Erosion Res (raw)'!L816,'Results-  Erosion Res (raw)'!N816)</f>
        <v>0</v>
      </c>
      <c r="O811">
        <f>+'Results-  Erosion Res (raw)'!O816</f>
        <v>0</v>
      </c>
      <c r="P811">
        <f>+IF('Results-  Erosion Res (raw)'!P816&gt;'Results-  Erosion Res (raw)'!O816,('Results-  Erosion Res (raw)'!O816+'Results-  Erosion Res (raw)'!Q816)/2,'Results-  Erosion Res (raw)'!P816)</f>
        <v>0</v>
      </c>
      <c r="Q811">
        <f>+IF('Results-  Erosion Res (raw)'!Q816&gt;'Results-  Erosion Res (raw)'!O816,'Results-  Erosion Res (raw)'!O816,'Results-  Erosion Res (raw)'!Q816)</f>
        <v>0</v>
      </c>
      <c r="R811">
        <f>+'Results-  Erosion Res (raw)'!R816</f>
        <v>0</v>
      </c>
      <c r="S811">
        <f>+IF('Results-  Erosion Res (raw)'!S816&gt;'Results-  Erosion Res (raw)'!R816,('Results-  Erosion Res (raw)'!R816+'Results-  Erosion Res (raw)'!T816)/2,'Results-  Erosion Res (raw)'!S816)</f>
        <v>0</v>
      </c>
      <c r="T811">
        <f>+IF('Results-  Erosion Res (raw)'!T816&gt;'Results-  Erosion Res (raw)'!R816,'Results-  Erosion Res (raw)'!R816,'Results-  Erosion Res (raw)'!T816)</f>
        <v>0</v>
      </c>
    </row>
    <row r="812" spans="1:20" x14ac:dyDescent="0.25">
      <c r="A812" t="str">
        <f>+'Results-  Erosion Res (raw)'!A817</f>
        <v>6b09</v>
      </c>
      <c r="B812">
        <f>+'Results-  Erosion Res (raw)'!B817</f>
        <v>16</v>
      </c>
      <c r="C812">
        <f>+'Results-  Erosion Res (raw)'!C817</f>
        <v>4</v>
      </c>
      <c r="D812">
        <f>+IF('Results-  Erosion Res (raw)'!D817&gt;'Results-  Erosion Res (raw)'!C817,('Results-  Erosion Res (raw)'!C817+'Results-  Erosion Res (raw)'!E817)/2,'Results-  Erosion Res (raw)'!D817)</f>
        <v>4</v>
      </c>
      <c r="E812">
        <f>+IF('Results-  Erosion Res (raw)'!E817&gt;'Results-  Erosion Res (raw)'!C817,'Results-  Erosion Res (raw)'!C817,'Results-  Erosion Res (raw)'!E817)</f>
        <v>1</v>
      </c>
      <c r="F812">
        <f>+'Results-  Erosion Res (raw)'!F817</f>
        <v>0</v>
      </c>
      <c r="G812">
        <f>+IF('Results-  Erosion Res (raw)'!G817&gt;'Results-  Erosion Res (raw)'!F817,('Results-  Erosion Res (raw)'!F817+'Results-  Erosion Res (raw)'!H817)/2,'Results-  Erosion Res (raw)'!G817)</f>
        <v>0</v>
      </c>
      <c r="H812">
        <f>+IF('Results-  Erosion Res (raw)'!H817&gt;'Results-  Erosion Res (raw)'!F817,'Results-  Erosion Res (raw)'!F817,'Results-  Erosion Res (raw)'!H817)</f>
        <v>0</v>
      </c>
      <c r="I812">
        <f>+'Results-  Erosion Res (raw)'!I817</f>
        <v>1</v>
      </c>
      <c r="J812">
        <f>+IF('Results-  Erosion Res (raw)'!J817&gt;'Results-  Erosion Res (raw)'!I817,('Results-  Erosion Res (raw)'!I817+'Results-  Erosion Res (raw)'!K817)/2,'Results-  Erosion Res (raw)'!J817)</f>
        <v>1</v>
      </c>
      <c r="K812">
        <f>+IF('Results-  Erosion Res (raw)'!K817&gt;'Results-  Erosion Res (raw)'!I817,'Results-  Erosion Res (raw)'!I817,'Results-  Erosion Res (raw)'!K817)</f>
        <v>0</v>
      </c>
      <c r="L812">
        <f>+'Results-  Erosion Res (raw)'!L817</f>
        <v>0</v>
      </c>
      <c r="M812">
        <f>+IF('Results-  Erosion Res (raw)'!M817&gt;'Results-  Erosion Res (raw)'!L817,('Results-  Erosion Res (raw)'!L817+'Results-  Erosion Res (raw)'!N817)/2,'Results-  Erosion Res (raw)'!M817)</f>
        <v>0</v>
      </c>
      <c r="N812">
        <f>+IF('Results-  Erosion Res (raw)'!N817&gt;'Results-  Erosion Res (raw)'!L817,'Results-  Erosion Res (raw)'!L817,'Results-  Erosion Res (raw)'!N817)</f>
        <v>0</v>
      </c>
      <c r="O812">
        <f>+'Results-  Erosion Res (raw)'!O817</f>
        <v>0</v>
      </c>
      <c r="P812">
        <f>+IF('Results-  Erosion Res (raw)'!P817&gt;'Results-  Erosion Res (raw)'!O817,('Results-  Erosion Res (raw)'!O817+'Results-  Erosion Res (raw)'!Q817)/2,'Results-  Erosion Res (raw)'!P817)</f>
        <v>0</v>
      </c>
      <c r="Q812">
        <f>+IF('Results-  Erosion Res (raw)'!Q817&gt;'Results-  Erosion Res (raw)'!O817,'Results-  Erosion Res (raw)'!O817,'Results-  Erosion Res (raw)'!Q817)</f>
        <v>0</v>
      </c>
      <c r="R812">
        <f>+'Results-  Erosion Res (raw)'!R817</f>
        <v>0</v>
      </c>
      <c r="S812">
        <f>+IF('Results-  Erosion Res (raw)'!S817&gt;'Results-  Erosion Res (raw)'!R817,('Results-  Erosion Res (raw)'!R817+'Results-  Erosion Res (raw)'!T817)/2,'Results-  Erosion Res (raw)'!S817)</f>
        <v>0</v>
      </c>
      <c r="T812">
        <f>+IF('Results-  Erosion Res (raw)'!T817&gt;'Results-  Erosion Res (raw)'!R817,'Results-  Erosion Res (raw)'!R817,'Results-  Erosion Res (raw)'!T817)</f>
        <v>0</v>
      </c>
    </row>
    <row r="813" spans="1:20" x14ac:dyDescent="0.25">
      <c r="A813" t="str">
        <f>+'Results-  Erosion Res (raw)'!A818</f>
        <v>6b10</v>
      </c>
      <c r="B813">
        <f>+'Results-  Erosion Res (raw)'!B818</f>
        <v>16</v>
      </c>
      <c r="C813">
        <f>+'Results-  Erosion Res (raw)'!C818</f>
        <v>0</v>
      </c>
      <c r="D813">
        <f>+IF('Results-  Erosion Res (raw)'!D818&gt;'Results-  Erosion Res (raw)'!C818,('Results-  Erosion Res (raw)'!C818+'Results-  Erosion Res (raw)'!E818)/2,'Results-  Erosion Res (raw)'!D818)</f>
        <v>0</v>
      </c>
      <c r="E813">
        <f>+IF('Results-  Erosion Res (raw)'!E818&gt;'Results-  Erosion Res (raw)'!C818,'Results-  Erosion Res (raw)'!C818,'Results-  Erosion Res (raw)'!E818)</f>
        <v>0</v>
      </c>
      <c r="F813">
        <f>+'Results-  Erosion Res (raw)'!F818</f>
        <v>0</v>
      </c>
      <c r="G813">
        <f>+IF('Results-  Erosion Res (raw)'!G818&gt;'Results-  Erosion Res (raw)'!F818,('Results-  Erosion Res (raw)'!F818+'Results-  Erosion Res (raw)'!H818)/2,'Results-  Erosion Res (raw)'!G818)</f>
        <v>0</v>
      </c>
      <c r="H813">
        <f>+IF('Results-  Erosion Res (raw)'!H818&gt;'Results-  Erosion Res (raw)'!F818,'Results-  Erosion Res (raw)'!F818,'Results-  Erosion Res (raw)'!H818)</f>
        <v>0</v>
      </c>
      <c r="I813">
        <f>+'Results-  Erosion Res (raw)'!I818</f>
        <v>0</v>
      </c>
      <c r="J813">
        <f>+IF('Results-  Erosion Res (raw)'!J818&gt;'Results-  Erosion Res (raw)'!I818,('Results-  Erosion Res (raw)'!I818+'Results-  Erosion Res (raw)'!K818)/2,'Results-  Erosion Res (raw)'!J818)</f>
        <v>0</v>
      </c>
      <c r="K813">
        <f>+IF('Results-  Erosion Res (raw)'!K818&gt;'Results-  Erosion Res (raw)'!I818,'Results-  Erosion Res (raw)'!I818,'Results-  Erosion Res (raw)'!K818)</f>
        <v>0</v>
      </c>
      <c r="L813">
        <f>+'Results-  Erosion Res (raw)'!L818</f>
        <v>0</v>
      </c>
      <c r="M813">
        <f>+IF('Results-  Erosion Res (raw)'!M818&gt;'Results-  Erosion Res (raw)'!L818,('Results-  Erosion Res (raw)'!L818+'Results-  Erosion Res (raw)'!N818)/2,'Results-  Erosion Res (raw)'!M818)</f>
        <v>0</v>
      </c>
      <c r="N813">
        <f>+IF('Results-  Erosion Res (raw)'!N818&gt;'Results-  Erosion Res (raw)'!L818,'Results-  Erosion Res (raw)'!L818,'Results-  Erosion Res (raw)'!N818)</f>
        <v>0</v>
      </c>
      <c r="O813">
        <f>+'Results-  Erosion Res (raw)'!O818</f>
        <v>0</v>
      </c>
      <c r="P813">
        <f>+IF('Results-  Erosion Res (raw)'!P818&gt;'Results-  Erosion Res (raw)'!O818,('Results-  Erosion Res (raw)'!O818+'Results-  Erosion Res (raw)'!Q818)/2,'Results-  Erosion Res (raw)'!P818)</f>
        <v>0</v>
      </c>
      <c r="Q813">
        <f>+IF('Results-  Erosion Res (raw)'!Q818&gt;'Results-  Erosion Res (raw)'!O818,'Results-  Erosion Res (raw)'!O818,'Results-  Erosion Res (raw)'!Q818)</f>
        <v>0</v>
      </c>
      <c r="R813">
        <f>+'Results-  Erosion Res (raw)'!R818</f>
        <v>0</v>
      </c>
      <c r="S813">
        <f>+IF('Results-  Erosion Res (raw)'!S818&gt;'Results-  Erosion Res (raw)'!R818,('Results-  Erosion Res (raw)'!R818+'Results-  Erosion Res (raw)'!T818)/2,'Results-  Erosion Res (raw)'!S818)</f>
        <v>0</v>
      </c>
      <c r="T813">
        <f>+IF('Results-  Erosion Res (raw)'!T818&gt;'Results-  Erosion Res (raw)'!R818,'Results-  Erosion Res (raw)'!R818,'Results-  Erosion Res (raw)'!T818)</f>
        <v>0</v>
      </c>
    </row>
    <row r="814" spans="1:20" x14ac:dyDescent="0.25">
      <c r="A814" t="str">
        <f>+'Results-  Erosion Res (raw)'!A819</f>
        <v>6b11</v>
      </c>
      <c r="B814">
        <f>+'Results-  Erosion Res (raw)'!B819</f>
        <v>16</v>
      </c>
      <c r="C814">
        <f>+'Results-  Erosion Res (raw)'!C819</f>
        <v>0</v>
      </c>
      <c r="D814">
        <f>+IF('Results-  Erosion Res (raw)'!D819&gt;'Results-  Erosion Res (raw)'!C819,('Results-  Erosion Res (raw)'!C819+'Results-  Erosion Res (raw)'!E819)/2,'Results-  Erosion Res (raw)'!D819)</f>
        <v>0</v>
      </c>
      <c r="E814">
        <f>+IF('Results-  Erosion Res (raw)'!E819&gt;'Results-  Erosion Res (raw)'!C819,'Results-  Erosion Res (raw)'!C819,'Results-  Erosion Res (raw)'!E819)</f>
        <v>0</v>
      </c>
      <c r="F814">
        <f>+'Results-  Erosion Res (raw)'!F819</f>
        <v>0</v>
      </c>
      <c r="G814">
        <f>+IF('Results-  Erosion Res (raw)'!G819&gt;'Results-  Erosion Res (raw)'!F819,('Results-  Erosion Res (raw)'!F819+'Results-  Erosion Res (raw)'!H819)/2,'Results-  Erosion Res (raw)'!G819)</f>
        <v>0</v>
      </c>
      <c r="H814">
        <f>+IF('Results-  Erosion Res (raw)'!H819&gt;'Results-  Erosion Res (raw)'!F819,'Results-  Erosion Res (raw)'!F819,'Results-  Erosion Res (raw)'!H819)</f>
        <v>0</v>
      </c>
      <c r="I814">
        <f>+'Results-  Erosion Res (raw)'!I819</f>
        <v>0</v>
      </c>
      <c r="J814">
        <f>+IF('Results-  Erosion Res (raw)'!J819&gt;'Results-  Erosion Res (raw)'!I819,('Results-  Erosion Res (raw)'!I819+'Results-  Erosion Res (raw)'!K819)/2,'Results-  Erosion Res (raw)'!J819)</f>
        <v>0</v>
      </c>
      <c r="K814">
        <f>+IF('Results-  Erosion Res (raw)'!K819&gt;'Results-  Erosion Res (raw)'!I819,'Results-  Erosion Res (raw)'!I819,'Results-  Erosion Res (raw)'!K819)</f>
        <v>0</v>
      </c>
      <c r="L814">
        <f>+'Results-  Erosion Res (raw)'!L819</f>
        <v>0</v>
      </c>
      <c r="M814">
        <f>+IF('Results-  Erosion Res (raw)'!M819&gt;'Results-  Erosion Res (raw)'!L819,('Results-  Erosion Res (raw)'!L819+'Results-  Erosion Res (raw)'!N819)/2,'Results-  Erosion Res (raw)'!M819)</f>
        <v>0</v>
      </c>
      <c r="N814">
        <f>+IF('Results-  Erosion Res (raw)'!N819&gt;'Results-  Erosion Res (raw)'!L819,'Results-  Erosion Res (raw)'!L819,'Results-  Erosion Res (raw)'!N819)</f>
        <v>0</v>
      </c>
      <c r="O814">
        <f>+'Results-  Erosion Res (raw)'!O819</f>
        <v>0</v>
      </c>
      <c r="P814">
        <f>+IF('Results-  Erosion Res (raw)'!P819&gt;'Results-  Erosion Res (raw)'!O819,('Results-  Erosion Res (raw)'!O819+'Results-  Erosion Res (raw)'!Q819)/2,'Results-  Erosion Res (raw)'!P819)</f>
        <v>0</v>
      </c>
      <c r="Q814">
        <f>+IF('Results-  Erosion Res (raw)'!Q819&gt;'Results-  Erosion Res (raw)'!O819,'Results-  Erosion Res (raw)'!O819,'Results-  Erosion Res (raw)'!Q819)</f>
        <v>0</v>
      </c>
      <c r="R814">
        <f>+'Results-  Erosion Res (raw)'!R819</f>
        <v>0</v>
      </c>
      <c r="S814">
        <f>+IF('Results-  Erosion Res (raw)'!S819&gt;'Results-  Erosion Res (raw)'!R819,('Results-  Erosion Res (raw)'!R819+'Results-  Erosion Res (raw)'!T819)/2,'Results-  Erosion Res (raw)'!S819)</f>
        <v>0</v>
      </c>
      <c r="T814">
        <f>+IF('Results-  Erosion Res (raw)'!T819&gt;'Results-  Erosion Res (raw)'!R819,'Results-  Erosion Res (raw)'!R819,'Results-  Erosion Res (raw)'!T819)</f>
        <v>0</v>
      </c>
    </row>
    <row r="815" spans="1:20" x14ac:dyDescent="0.25">
      <c r="A815" t="str">
        <f>+'Results-  Erosion Res (raw)'!A820</f>
        <v>6b12</v>
      </c>
      <c r="B815">
        <f>+'Results-  Erosion Res (raw)'!B820</f>
        <v>16</v>
      </c>
      <c r="C815">
        <f>+'Results-  Erosion Res (raw)'!C820</f>
        <v>0</v>
      </c>
      <c r="D815">
        <f>+IF('Results-  Erosion Res (raw)'!D820&gt;'Results-  Erosion Res (raw)'!C820,('Results-  Erosion Res (raw)'!C820+'Results-  Erosion Res (raw)'!E820)/2,'Results-  Erosion Res (raw)'!D820)</f>
        <v>0</v>
      </c>
      <c r="E815">
        <f>+IF('Results-  Erosion Res (raw)'!E820&gt;'Results-  Erosion Res (raw)'!C820,'Results-  Erosion Res (raw)'!C820,'Results-  Erosion Res (raw)'!E820)</f>
        <v>0</v>
      </c>
      <c r="F815">
        <f>+'Results-  Erosion Res (raw)'!F820</f>
        <v>0</v>
      </c>
      <c r="G815">
        <f>+IF('Results-  Erosion Res (raw)'!G820&gt;'Results-  Erosion Res (raw)'!F820,('Results-  Erosion Res (raw)'!F820+'Results-  Erosion Res (raw)'!H820)/2,'Results-  Erosion Res (raw)'!G820)</f>
        <v>0</v>
      </c>
      <c r="H815">
        <f>+IF('Results-  Erosion Res (raw)'!H820&gt;'Results-  Erosion Res (raw)'!F820,'Results-  Erosion Res (raw)'!F820,'Results-  Erosion Res (raw)'!H820)</f>
        <v>0</v>
      </c>
      <c r="I815">
        <f>+'Results-  Erosion Res (raw)'!I820</f>
        <v>0</v>
      </c>
      <c r="J815">
        <f>+IF('Results-  Erosion Res (raw)'!J820&gt;'Results-  Erosion Res (raw)'!I820,('Results-  Erosion Res (raw)'!I820+'Results-  Erosion Res (raw)'!K820)/2,'Results-  Erosion Res (raw)'!J820)</f>
        <v>0</v>
      </c>
      <c r="K815">
        <f>+IF('Results-  Erosion Res (raw)'!K820&gt;'Results-  Erosion Res (raw)'!I820,'Results-  Erosion Res (raw)'!I820,'Results-  Erosion Res (raw)'!K820)</f>
        <v>0</v>
      </c>
      <c r="L815">
        <f>+'Results-  Erosion Res (raw)'!L820</f>
        <v>0</v>
      </c>
      <c r="M815">
        <f>+IF('Results-  Erosion Res (raw)'!M820&gt;'Results-  Erosion Res (raw)'!L820,('Results-  Erosion Res (raw)'!L820+'Results-  Erosion Res (raw)'!N820)/2,'Results-  Erosion Res (raw)'!M820)</f>
        <v>0</v>
      </c>
      <c r="N815">
        <f>+IF('Results-  Erosion Res (raw)'!N820&gt;'Results-  Erosion Res (raw)'!L820,'Results-  Erosion Res (raw)'!L820,'Results-  Erosion Res (raw)'!N820)</f>
        <v>0</v>
      </c>
      <c r="O815">
        <f>+'Results-  Erosion Res (raw)'!O820</f>
        <v>0</v>
      </c>
      <c r="P815">
        <f>+IF('Results-  Erosion Res (raw)'!P820&gt;'Results-  Erosion Res (raw)'!O820,('Results-  Erosion Res (raw)'!O820+'Results-  Erosion Res (raw)'!Q820)/2,'Results-  Erosion Res (raw)'!P820)</f>
        <v>0</v>
      </c>
      <c r="Q815">
        <f>+IF('Results-  Erosion Res (raw)'!Q820&gt;'Results-  Erosion Res (raw)'!O820,'Results-  Erosion Res (raw)'!O820,'Results-  Erosion Res (raw)'!Q820)</f>
        <v>0</v>
      </c>
      <c r="R815">
        <f>+'Results-  Erosion Res (raw)'!R820</f>
        <v>0</v>
      </c>
      <c r="S815">
        <f>+IF('Results-  Erosion Res (raw)'!S820&gt;'Results-  Erosion Res (raw)'!R820,('Results-  Erosion Res (raw)'!R820+'Results-  Erosion Res (raw)'!T820)/2,'Results-  Erosion Res (raw)'!S820)</f>
        <v>0</v>
      </c>
      <c r="T815">
        <f>+IF('Results-  Erosion Res (raw)'!T820&gt;'Results-  Erosion Res (raw)'!R820,'Results-  Erosion Res (raw)'!R820,'Results-  Erosion Res (raw)'!T820)</f>
        <v>0</v>
      </c>
    </row>
    <row r="816" spans="1:20" x14ac:dyDescent="0.25">
      <c r="A816" t="str">
        <f>+'Results-  Erosion Res (raw)'!A821</f>
        <v>6b13</v>
      </c>
      <c r="B816">
        <f>+'Results-  Erosion Res (raw)'!B821</f>
        <v>16</v>
      </c>
      <c r="C816">
        <f>+'Results-  Erosion Res (raw)'!C821</f>
        <v>0</v>
      </c>
      <c r="D816">
        <f>+IF('Results-  Erosion Res (raw)'!D821&gt;'Results-  Erosion Res (raw)'!C821,('Results-  Erosion Res (raw)'!C821+'Results-  Erosion Res (raw)'!E821)/2,'Results-  Erosion Res (raw)'!D821)</f>
        <v>0</v>
      </c>
      <c r="E816">
        <f>+IF('Results-  Erosion Res (raw)'!E821&gt;'Results-  Erosion Res (raw)'!C821,'Results-  Erosion Res (raw)'!C821,'Results-  Erosion Res (raw)'!E821)</f>
        <v>0</v>
      </c>
      <c r="F816">
        <f>+'Results-  Erosion Res (raw)'!F821</f>
        <v>0</v>
      </c>
      <c r="G816">
        <f>+IF('Results-  Erosion Res (raw)'!G821&gt;'Results-  Erosion Res (raw)'!F821,('Results-  Erosion Res (raw)'!F821+'Results-  Erosion Res (raw)'!H821)/2,'Results-  Erosion Res (raw)'!G821)</f>
        <v>0</v>
      </c>
      <c r="H816">
        <f>+IF('Results-  Erosion Res (raw)'!H821&gt;'Results-  Erosion Res (raw)'!F821,'Results-  Erosion Res (raw)'!F821,'Results-  Erosion Res (raw)'!H821)</f>
        <v>0</v>
      </c>
      <c r="I816">
        <f>+'Results-  Erosion Res (raw)'!I821</f>
        <v>0</v>
      </c>
      <c r="J816">
        <f>+IF('Results-  Erosion Res (raw)'!J821&gt;'Results-  Erosion Res (raw)'!I821,('Results-  Erosion Res (raw)'!I821+'Results-  Erosion Res (raw)'!K821)/2,'Results-  Erosion Res (raw)'!J821)</f>
        <v>0</v>
      </c>
      <c r="K816">
        <f>+IF('Results-  Erosion Res (raw)'!K821&gt;'Results-  Erosion Res (raw)'!I821,'Results-  Erosion Res (raw)'!I821,'Results-  Erosion Res (raw)'!K821)</f>
        <v>0</v>
      </c>
      <c r="L816">
        <f>+'Results-  Erosion Res (raw)'!L821</f>
        <v>0</v>
      </c>
      <c r="M816">
        <f>+IF('Results-  Erosion Res (raw)'!M821&gt;'Results-  Erosion Res (raw)'!L821,('Results-  Erosion Res (raw)'!L821+'Results-  Erosion Res (raw)'!N821)/2,'Results-  Erosion Res (raw)'!M821)</f>
        <v>0</v>
      </c>
      <c r="N816">
        <f>+IF('Results-  Erosion Res (raw)'!N821&gt;'Results-  Erosion Res (raw)'!L821,'Results-  Erosion Res (raw)'!L821,'Results-  Erosion Res (raw)'!N821)</f>
        <v>0</v>
      </c>
      <c r="O816">
        <f>+'Results-  Erosion Res (raw)'!O821</f>
        <v>0</v>
      </c>
      <c r="P816">
        <f>+IF('Results-  Erosion Res (raw)'!P821&gt;'Results-  Erosion Res (raw)'!O821,('Results-  Erosion Res (raw)'!O821+'Results-  Erosion Res (raw)'!Q821)/2,'Results-  Erosion Res (raw)'!P821)</f>
        <v>0</v>
      </c>
      <c r="Q816">
        <f>+IF('Results-  Erosion Res (raw)'!Q821&gt;'Results-  Erosion Res (raw)'!O821,'Results-  Erosion Res (raw)'!O821,'Results-  Erosion Res (raw)'!Q821)</f>
        <v>0</v>
      </c>
      <c r="R816">
        <f>+'Results-  Erosion Res (raw)'!R821</f>
        <v>0</v>
      </c>
      <c r="S816">
        <f>+IF('Results-  Erosion Res (raw)'!S821&gt;'Results-  Erosion Res (raw)'!R821,('Results-  Erosion Res (raw)'!R821+'Results-  Erosion Res (raw)'!T821)/2,'Results-  Erosion Res (raw)'!S821)</f>
        <v>0</v>
      </c>
      <c r="T816">
        <f>+IF('Results-  Erosion Res (raw)'!T821&gt;'Results-  Erosion Res (raw)'!R821,'Results-  Erosion Res (raw)'!R821,'Results-  Erosion Res (raw)'!T821)</f>
        <v>0</v>
      </c>
    </row>
    <row r="817" spans="1:20" x14ac:dyDescent="0.25">
      <c r="A817" t="str">
        <f>+'Results-  Erosion Res (raw)'!A822</f>
        <v>6b14</v>
      </c>
      <c r="B817">
        <f>+'Results-  Erosion Res (raw)'!B822</f>
        <v>16</v>
      </c>
      <c r="C817">
        <f>+'Results-  Erosion Res (raw)'!C822</f>
        <v>0</v>
      </c>
      <c r="D817">
        <f>+IF('Results-  Erosion Res (raw)'!D822&gt;'Results-  Erosion Res (raw)'!C822,('Results-  Erosion Res (raw)'!C822+'Results-  Erosion Res (raw)'!E822)/2,'Results-  Erosion Res (raw)'!D822)</f>
        <v>0</v>
      </c>
      <c r="E817">
        <f>+IF('Results-  Erosion Res (raw)'!E822&gt;'Results-  Erosion Res (raw)'!C822,'Results-  Erosion Res (raw)'!C822,'Results-  Erosion Res (raw)'!E822)</f>
        <v>0</v>
      </c>
      <c r="F817">
        <f>+'Results-  Erosion Res (raw)'!F822</f>
        <v>0</v>
      </c>
      <c r="G817">
        <f>+IF('Results-  Erosion Res (raw)'!G822&gt;'Results-  Erosion Res (raw)'!F822,('Results-  Erosion Res (raw)'!F822+'Results-  Erosion Res (raw)'!H822)/2,'Results-  Erosion Res (raw)'!G822)</f>
        <v>0</v>
      </c>
      <c r="H817">
        <f>+IF('Results-  Erosion Res (raw)'!H822&gt;'Results-  Erosion Res (raw)'!F822,'Results-  Erosion Res (raw)'!F822,'Results-  Erosion Res (raw)'!H822)</f>
        <v>0</v>
      </c>
      <c r="I817">
        <f>+'Results-  Erosion Res (raw)'!I822</f>
        <v>0</v>
      </c>
      <c r="J817">
        <f>+IF('Results-  Erosion Res (raw)'!J822&gt;'Results-  Erosion Res (raw)'!I822,('Results-  Erosion Res (raw)'!I822+'Results-  Erosion Res (raw)'!K822)/2,'Results-  Erosion Res (raw)'!J822)</f>
        <v>0</v>
      </c>
      <c r="K817">
        <f>+IF('Results-  Erosion Res (raw)'!K822&gt;'Results-  Erosion Res (raw)'!I822,'Results-  Erosion Res (raw)'!I822,'Results-  Erosion Res (raw)'!K822)</f>
        <v>0</v>
      </c>
      <c r="L817">
        <f>+'Results-  Erosion Res (raw)'!L822</f>
        <v>0</v>
      </c>
      <c r="M817">
        <f>+IF('Results-  Erosion Res (raw)'!M822&gt;'Results-  Erosion Res (raw)'!L822,('Results-  Erosion Res (raw)'!L822+'Results-  Erosion Res (raw)'!N822)/2,'Results-  Erosion Res (raw)'!M822)</f>
        <v>0</v>
      </c>
      <c r="N817">
        <f>+IF('Results-  Erosion Res (raw)'!N822&gt;'Results-  Erosion Res (raw)'!L822,'Results-  Erosion Res (raw)'!L822,'Results-  Erosion Res (raw)'!N822)</f>
        <v>0</v>
      </c>
      <c r="O817">
        <f>+'Results-  Erosion Res (raw)'!O822</f>
        <v>0</v>
      </c>
      <c r="P817">
        <f>+IF('Results-  Erosion Res (raw)'!P822&gt;'Results-  Erosion Res (raw)'!O822,('Results-  Erosion Res (raw)'!O822+'Results-  Erosion Res (raw)'!Q822)/2,'Results-  Erosion Res (raw)'!P822)</f>
        <v>0</v>
      </c>
      <c r="Q817">
        <f>+IF('Results-  Erosion Res (raw)'!Q822&gt;'Results-  Erosion Res (raw)'!O822,'Results-  Erosion Res (raw)'!O822,'Results-  Erosion Res (raw)'!Q822)</f>
        <v>0</v>
      </c>
      <c r="R817">
        <f>+'Results-  Erosion Res (raw)'!R822</f>
        <v>0</v>
      </c>
      <c r="S817">
        <f>+IF('Results-  Erosion Res (raw)'!S822&gt;'Results-  Erosion Res (raw)'!R822,('Results-  Erosion Res (raw)'!R822+'Results-  Erosion Res (raw)'!T822)/2,'Results-  Erosion Res (raw)'!S822)</f>
        <v>0</v>
      </c>
      <c r="T817">
        <f>+IF('Results-  Erosion Res (raw)'!T822&gt;'Results-  Erosion Res (raw)'!R822,'Results-  Erosion Res (raw)'!R822,'Results-  Erosion Res (raw)'!T822)</f>
        <v>0</v>
      </c>
    </row>
    <row r="818" spans="1:20" x14ac:dyDescent="0.25">
      <c r="A818" t="str">
        <f>+'Results-  Erosion Res (raw)'!A823</f>
        <v>6b15</v>
      </c>
      <c r="B818">
        <f>+'Results-  Erosion Res (raw)'!B823</f>
        <v>16</v>
      </c>
      <c r="C818">
        <f>+'Results-  Erosion Res (raw)'!C823</f>
        <v>0</v>
      </c>
      <c r="D818">
        <f>+IF('Results-  Erosion Res (raw)'!D823&gt;'Results-  Erosion Res (raw)'!C823,('Results-  Erosion Res (raw)'!C823+'Results-  Erosion Res (raw)'!E823)/2,'Results-  Erosion Res (raw)'!D823)</f>
        <v>0</v>
      </c>
      <c r="E818">
        <f>+IF('Results-  Erosion Res (raw)'!E823&gt;'Results-  Erosion Res (raw)'!C823,'Results-  Erosion Res (raw)'!C823,'Results-  Erosion Res (raw)'!E823)</f>
        <v>0</v>
      </c>
      <c r="F818">
        <f>+'Results-  Erosion Res (raw)'!F823</f>
        <v>0</v>
      </c>
      <c r="G818">
        <f>+IF('Results-  Erosion Res (raw)'!G823&gt;'Results-  Erosion Res (raw)'!F823,('Results-  Erosion Res (raw)'!F823+'Results-  Erosion Res (raw)'!H823)/2,'Results-  Erosion Res (raw)'!G823)</f>
        <v>0</v>
      </c>
      <c r="H818">
        <f>+IF('Results-  Erosion Res (raw)'!H823&gt;'Results-  Erosion Res (raw)'!F823,'Results-  Erosion Res (raw)'!F823,'Results-  Erosion Res (raw)'!H823)</f>
        <v>0</v>
      </c>
      <c r="I818">
        <f>+'Results-  Erosion Res (raw)'!I823</f>
        <v>0</v>
      </c>
      <c r="J818">
        <f>+IF('Results-  Erosion Res (raw)'!J823&gt;'Results-  Erosion Res (raw)'!I823,('Results-  Erosion Res (raw)'!I823+'Results-  Erosion Res (raw)'!K823)/2,'Results-  Erosion Res (raw)'!J823)</f>
        <v>0</v>
      </c>
      <c r="K818">
        <f>+IF('Results-  Erosion Res (raw)'!K823&gt;'Results-  Erosion Res (raw)'!I823,'Results-  Erosion Res (raw)'!I823,'Results-  Erosion Res (raw)'!K823)</f>
        <v>0</v>
      </c>
      <c r="L818">
        <f>+'Results-  Erosion Res (raw)'!L823</f>
        <v>0</v>
      </c>
      <c r="M818">
        <f>+IF('Results-  Erosion Res (raw)'!M823&gt;'Results-  Erosion Res (raw)'!L823,('Results-  Erosion Res (raw)'!L823+'Results-  Erosion Res (raw)'!N823)/2,'Results-  Erosion Res (raw)'!M823)</f>
        <v>0</v>
      </c>
      <c r="N818">
        <f>+IF('Results-  Erosion Res (raw)'!N823&gt;'Results-  Erosion Res (raw)'!L823,'Results-  Erosion Res (raw)'!L823,'Results-  Erosion Res (raw)'!N823)</f>
        <v>0</v>
      </c>
      <c r="O818">
        <f>+'Results-  Erosion Res (raw)'!O823</f>
        <v>0</v>
      </c>
      <c r="P818">
        <f>+IF('Results-  Erosion Res (raw)'!P823&gt;'Results-  Erosion Res (raw)'!O823,('Results-  Erosion Res (raw)'!O823+'Results-  Erosion Res (raw)'!Q823)/2,'Results-  Erosion Res (raw)'!P823)</f>
        <v>0</v>
      </c>
      <c r="Q818">
        <f>+IF('Results-  Erosion Res (raw)'!Q823&gt;'Results-  Erosion Res (raw)'!O823,'Results-  Erosion Res (raw)'!O823,'Results-  Erosion Res (raw)'!Q823)</f>
        <v>0</v>
      </c>
      <c r="R818">
        <f>+'Results-  Erosion Res (raw)'!R823</f>
        <v>0</v>
      </c>
      <c r="S818">
        <f>+IF('Results-  Erosion Res (raw)'!S823&gt;'Results-  Erosion Res (raw)'!R823,('Results-  Erosion Res (raw)'!R823+'Results-  Erosion Res (raw)'!T823)/2,'Results-  Erosion Res (raw)'!S823)</f>
        <v>0</v>
      </c>
      <c r="T818">
        <f>+IF('Results-  Erosion Res (raw)'!T823&gt;'Results-  Erosion Res (raw)'!R823,'Results-  Erosion Res (raw)'!R823,'Results-  Erosion Res (raw)'!T823)</f>
        <v>0</v>
      </c>
    </row>
    <row r="819" spans="1:20" x14ac:dyDescent="0.25">
      <c r="A819" t="str">
        <f>+'Results-  Erosion Res (raw)'!A824</f>
        <v>6b16</v>
      </c>
      <c r="B819">
        <f>+'Results-  Erosion Res (raw)'!B824</f>
        <v>16</v>
      </c>
      <c r="C819">
        <f>+'Results-  Erosion Res (raw)'!C824</f>
        <v>0</v>
      </c>
      <c r="D819">
        <f>+IF('Results-  Erosion Res (raw)'!D824&gt;'Results-  Erosion Res (raw)'!C824,('Results-  Erosion Res (raw)'!C824+'Results-  Erosion Res (raw)'!E824)/2,'Results-  Erosion Res (raw)'!D824)</f>
        <v>0</v>
      </c>
      <c r="E819">
        <f>+IF('Results-  Erosion Res (raw)'!E824&gt;'Results-  Erosion Res (raw)'!C824,'Results-  Erosion Res (raw)'!C824,'Results-  Erosion Res (raw)'!E824)</f>
        <v>0</v>
      </c>
      <c r="F819">
        <f>+'Results-  Erosion Res (raw)'!F824</f>
        <v>0</v>
      </c>
      <c r="G819">
        <f>+IF('Results-  Erosion Res (raw)'!G824&gt;'Results-  Erosion Res (raw)'!F824,('Results-  Erosion Res (raw)'!F824+'Results-  Erosion Res (raw)'!H824)/2,'Results-  Erosion Res (raw)'!G824)</f>
        <v>0</v>
      </c>
      <c r="H819">
        <f>+IF('Results-  Erosion Res (raw)'!H824&gt;'Results-  Erosion Res (raw)'!F824,'Results-  Erosion Res (raw)'!F824,'Results-  Erosion Res (raw)'!H824)</f>
        <v>0</v>
      </c>
      <c r="I819">
        <f>+'Results-  Erosion Res (raw)'!I824</f>
        <v>0</v>
      </c>
      <c r="J819">
        <f>+IF('Results-  Erosion Res (raw)'!J824&gt;'Results-  Erosion Res (raw)'!I824,('Results-  Erosion Res (raw)'!I824+'Results-  Erosion Res (raw)'!K824)/2,'Results-  Erosion Res (raw)'!J824)</f>
        <v>0</v>
      </c>
      <c r="K819">
        <f>+IF('Results-  Erosion Res (raw)'!K824&gt;'Results-  Erosion Res (raw)'!I824,'Results-  Erosion Res (raw)'!I824,'Results-  Erosion Res (raw)'!K824)</f>
        <v>0</v>
      </c>
      <c r="L819">
        <f>+'Results-  Erosion Res (raw)'!L824</f>
        <v>0</v>
      </c>
      <c r="M819">
        <f>+IF('Results-  Erosion Res (raw)'!M824&gt;'Results-  Erosion Res (raw)'!L824,('Results-  Erosion Res (raw)'!L824+'Results-  Erosion Res (raw)'!N824)/2,'Results-  Erosion Res (raw)'!M824)</f>
        <v>0</v>
      </c>
      <c r="N819">
        <f>+IF('Results-  Erosion Res (raw)'!N824&gt;'Results-  Erosion Res (raw)'!L824,'Results-  Erosion Res (raw)'!L824,'Results-  Erosion Res (raw)'!N824)</f>
        <v>0</v>
      </c>
      <c r="O819">
        <f>+'Results-  Erosion Res (raw)'!O824</f>
        <v>0</v>
      </c>
      <c r="P819">
        <f>+IF('Results-  Erosion Res (raw)'!P824&gt;'Results-  Erosion Res (raw)'!O824,('Results-  Erosion Res (raw)'!O824+'Results-  Erosion Res (raw)'!Q824)/2,'Results-  Erosion Res (raw)'!P824)</f>
        <v>0</v>
      </c>
      <c r="Q819">
        <f>+IF('Results-  Erosion Res (raw)'!Q824&gt;'Results-  Erosion Res (raw)'!O824,'Results-  Erosion Res (raw)'!O824,'Results-  Erosion Res (raw)'!Q824)</f>
        <v>0</v>
      </c>
      <c r="R819">
        <f>+'Results-  Erosion Res (raw)'!R824</f>
        <v>0</v>
      </c>
      <c r="S819">
        <f>+IF('Results-  Erosion Res (raw)'!S824&gt;'Results-  Erosion Res (raw)'!R824,('Results-  Erosion Res (raw)'!R824+'Results-  Erosion Res (raw)'!T824)/2,'Results-  Erosion Res (raw)'!S824)</f>
        <v>0</v>
      </c>
      <c r="T819">
        <f>+IF('Results-  Erosion Res (raw)'!T824&gt;'Results-  Erosion Res (raw)'!R824,'Results-  Erosion Res (raw)'!R824,'Results-  Erosion Res (raw)'!T824)</f>
        <v>0</v>
      </c>
    </row>
    <row r="820" spans="1:20" x14ac:dyDescent="0.25">
      <c r="A820" t="str">
        <f>+'Results-  Erosion Res (raw)'!A825</f>
        <v>6b17</v>
      </c>
      <c r="B820">
        <f>+'Results-  Erosion Res (raw)'!B825</f>
        <v>16</v>
      </c>
      <c r="C820">
        <f>+'Results-  Erosion Res (raw)'!C825</f>
        <v>0</v>
      </c>
      <c r="D820">
        <f>+IF('Results-  Erosion Res (raw)'!D825&gt;'Results-  Erosion Res (raw)'!C825,('Results-  Erosion Res (raw)'!C825+'Results-  Erosion Res (raw)'!E825)/2,'Results-  Erosion Res (raw)'!D825)</f>
        <v>0</v>
      </c>
      <c r="E820">
        <f>+IF('Results-  Erosion Res (raw)'!E825&gt;'Results-  Erosion Res (raw)'!C825,'Results-  Erosion Res (raw)'!C825,'Results-  Erosion Res (raw)'!E825)</f>
        <v>0</v>
      </c>
      <c r="F820">
        <f>+'Results-  Erosion Res (raw)'!F825</f>
        <v>0</v>
      </c>
      <c r="G820">
        <f>+IF('Results-  Erosion Res (raw)'!G825&gt;'Results-  Erosion Res (raw)'!F825,('Results-  Erosion Res (raw)'!F825+'Results-  Erosion Res (raw)'!H825)/2,'Results-  Erosion Res (raw)'!G825)</f>
        <v>0</v>
      </c>
      <c r="H820">
        <f>+IF('Results-  Erosion Res (raw)'!H825&gt;'Results-  Erosion Res (raw)'!F825,'Results-  Erosion Res (raw)'!F825,'Results-  Erosion Res (raw)'!H825)</f>
        <v>0</v>
      </c>
      <c r="I820">
        <f>+'Results-  Erosion Res (raw)'!I825</f>
        <v>0</v>
      </c>
      <c r="J820">
        <f>+IF('Results-  Erosion Res (raw)'!J825&gt;'Results-  Erosion Res (raw)'!I825,('Results-  Erosion Res (raw)'!I825+'Results-  Erosion Res (raw)'!K825)/2,'Results-  Erosion Res (raw)'!J825)</f>
        <v>0</v>
      </c>
      <c r="K820">
        <f>+IF('Results-  Erosion Res (raw)'!K825&gt;'Results-  Erosion Res (raw)'!I825,'Results-  Erosion Res (raw)'!I825,'Results-  Erosion Res (raw)'!K825)</f>
        <v>0</v>
      </c>
      <c r="L820">
        <f>+'Results-  Erosion Res (raw)'!L825</f>
        <v>0</v>
      </c>
      <c r="M820">
        <f>+IF('Results-  Erosion Res (raw)'!M825&gt;'Results-  Erosion Res (raw)'!L825,('Results-  Erosion Res (raw)'!L825+'Results-  Erosion Res (raw)'!N825)/2,'Results-  Erosion Res (raw)'!M825)</f>
        <v>0</v>
      </c>
      <c r="N820">
        <f>+IF('Results-  Erosion Res (raw)'!N825&gt;'Results-  Erosion Res (raw)'!L825,'Results-  Erosion Res (raw)'!L825,'Results-  Erosion Res (raw)'!N825)</f>
        <v>0</v>
      </c>
      <c r="O820">
        <f>+'Results-  Erosion Res (raw)'!O825</f>
        <v>0</v>
      </c>
      <c r="P820">
        <f>+IF('Results-  Erosion Res (raw)'!P825&gt;'Results-  Erosion Res (raw)'!O825,('Results-  Erosion Res (raw)'!O825+'Results-  Erosion Res (raw)'!Q825)/2,'Results-  Erosion Res (raw)'!P825)</f>
        <v>0</v>
      </c>
      <c r="Q820">
        <f>+IF('Results-  Erosion Res (raw)'!Q825&gt;'Results-  Erosion Res (raw)'!O825,'Results-  Erosion Res (raw)'!O825,'Results-  Erosion Res (raw)'!Q825)</f>
        <v>0</v>
      </c>
      <c r="R820">
        <f>+'Results-  Erosion Res (raw)'!R825</f>
        <v>0</v>
      </c>
      <c r="S820">
        <f>+IF('Results-  Erosion Res (raw)'!S825&gt;'Results-  Erosion Res (raw)'!R825,('Results-  Erosion Res (raw)'!R825+'Results-  Erosion Res (raw)'!T825)/2,'Results-  Erosion Res (raw)'!S825)</f>
        <v>0</v>
      </c>
      <c r="T820">
        <f>+IF('Results-  Erosion Res (raw)'!T825&gt;'Results-  Erosion Res (raw)'!R825,'Results-  Erosion Res (raw)'!R825,'Results-  Erosion Res (raw)'!T825)</f>
        <v>0</v>
      </c>
    </row>
    <row r="821" spans="1:20" x14ac:dyDescent="0.25">
      <c r="A821" t="str">
        <f>+'Results-  Erosion Res (raw)'!A826</f>
        <v>6b18</v>
      </c>
      <c r="B821">
        <f>+'Results-  Erosion Res (raw)'!B826</f>
        <v>16</v>
      </c>
      <c r="C821">
        <f>+'Results-  Erosion Res (raw)'!C826</f>
        <v>0</v>
      </c>
      <c r="D821">
        <f>+IF('Results-  Erosion Res (raw)'!D826&gt;'Results-  Erosion Res (raw)'!C826,('Results-  Erosion Res (raw)'!C826+'Results-  Erosion Res (raw)'!E826)/2,'Results-  Erosion Res (raw)'!D826)</f>
        <v>0</v>
      </c>
      <c r="E821">
        <f>+IF('Results-  Erosion Res (raw)'!E826&gt;'Results-  Erosion Res (raw)'!C826,'Results-  Erosion Res (raw)'!C826,'Results-  Erosion Res (raw)'!E826)</f>
        <v>0</v>
      </c>
      <c r="F821">
        <f>+'Results-  Erosion Res (raw)'!F826</f>
        <v>0</v>
      </c>
      <c r="G821">
        <f>+IF('Results-  Erosion Res (raw)'!G826&gt;'Results-  Erosion Res (raw)'!F826,('Results-  Erosion Res (raw)'!F826+'Results-  Erosion Res (raw)'!H826)/2,'Results-  Erosion Res (raw)'!G826)</f>
        <v>0</v>
      </c>
      <c r="H821">
        <f>+IF('Results-  Erosion Res (raw)'!H826&gt;'Results-  Erosion Res (raw)'!F826,'Results-  Erosion Res (raw)'!F826,'Results-  Erosion Res (raw)'!H826)</f>
        <v>0</v>
      </c>
      <c r="I821">
        <f>+'Results-  Erosion Res (raw)'!I826</f>
        <v>0</v>
      </c>
      <c r="J821">
        <f>+IF('Results-  Erosion Res (raw)'!J826&gt;'Results-  Erosion Res (raw)'!I826,('Results-  Erosion Res (raw)'!I826+'Results-  Erosion Res (raw)'!K826)/2,'Results-  Erosion Res (raw)'!J826)</f>
        <v>0</v>
      </c>
      <c r="K821">
        <f>+IF('Results-  Erosion Res (raw)'!K826&gt;'Results-  Erosion Res (raw)'!I826,'Results-  Erosion Res (raw)'!I826,'Results-  Erosion Res (raw)'!K826)</f>
        <v>0</v>
      </c>
      <c r="L821">
        <f>+'Results-  Erosion Res (raw)'!L826</f>
        <v>0</v>
      </c>
      <c r="M821">
        <f>+IF('Results-  Erosion Res (raw)'!M826&gt;'Results-  Erosion Res (raw)'!L826,('Results-  Erosion Res (raw)'!L826+'Results-  Erosion Res (raw)'!N826)/2,'Results-  Erosion Res (raw)'!M826)</f>
        <v>0</v>
      </c>
      <c r="N821">
        <f>+IF('Results-  Erosion Res (raw)'!N826&gt;'Results-  Erosion Res (raw)'!L826,'Results-  Erosion Res (raw)'!L826,'Results-  Erosion Res (raw)'!N826)</f>
        <v>0</v>
      </c>
      <c r="O821">
        <f>+'Results-  Erosion Res (raw)'!O826</f>
        <v>0</v>
      </c>
      <c r="P821">
        <f>+IF('Results-  Erosion Res (raw)'!P826&gt;'Results-  Erosion Res (raw)'!O826,('Results-  Erosion Res (raw)'!O826+'Results-  Erosion Res (raw)'!Q826)/2,'Results-  Erosion Res (raw)'!P826)</f>
        <v>0</v>
      </c>
      <c r="Q821">
        <f>+IF('Results-  Erosion Res (raw)'!Q826&gt;'Results-  Erosion Res (raw)'!O826,'Results-  Erosion Res (raw)'!O826,'Results-  Erosion Res (raw)'!Q826)</f>
        <v>0</v>
      </c>
      <c r="R821">
        <f>+'Results-  Erosion Res (raw)'!R826</f>
        <v>0</v>
      </c>
      <c r="S821">
        <f>+IF('Results-  Erosion Res (raw)'!S826&gt;'Results-  Erosion Res (raw)'!R826,('Results-  Erosion Res (raw)'!R826+'Results-  Erosion Res (raw)'!T826)/2,'Results-  Erosion Res (raw)'!S826)</f>
        <v>0</v>
      </c>
      <c r="T821">
        <f>+IF('Results-  Erosion Res (raw)'!T826&gt;'Results-  Erosion Res (raw)'!R826,'Results-  Erosion Res (raw)'!R826,'Results-  Erosion Res (raw)'!T826)</f>
        <v>0</v>
      </c>
    </row>
    <row r="822" spans="1:20" x14ac:dyDescent="0.25">
      <c r="A822" t="str">
        <f>+'Results-  Erosion Res (raw)'!A827</f>
        <v>6b19</v>
      </c>
      <c r="B822">
        <f>+'Results-  Erosion Res (raw)'!B827</f>
        <v>16</v>
      </c>
      <c r="C822">
        <f>+'Results-  Erosion Res (raw)'!C827</f>
        <v>0</v>
      </c>
      <c r="D822">
        <f>+IF('Results-  Erosion Res (raw)'!D827&gt;'Results-  Erosion Res (raw)'!C827,('Results-  Erosion Res (raw)'!C827+'Results-  Erosion Res (raw)'!E827)/2,'Results-  Erosion Res (raw)'!D827)</f>
        <v>0</v>
      </c>
      <c r="E822">
        <f>+IF('Results-  Erosion Res (raw)'!E827&gt;'Results-  Erosion Res (raw)'!C827,'Results-  Erosion Res (raw)'!C827,'Results-  Erosion Res (raw)'!E827)</f>
        <v>0</v>
      </c>
      <c r="F822">
        <f>+'Results-  Erosion Res (raw)'!F827</f>
        <v>0</v>
      </c>
      <c r="G822">
        <f>+IF('Results-  Erosion Res (raw)'!G827&gt;'Results-  Erosion Res (raw)'!F827,('Results-  Erosion Res (raw)'!F827+'Results-  Erosion Res (raw)'!H827)/2,'Results-  Erosion Res (raw)'!G827)</f>
        <v>0</v>
      </c>
      <c r="H822">
        <f>+IF('Results-  Erosion Res (raw)'!H827&gt;'Results-  Erosion Res (raw)'!F827,'Results-  Erosion Res (raw)'!F827,'Results-  Erosion Res (raw)'!H827)</f>
        <v>0</v>
      </c>
      <c r="I822">
        <f>+'Results-  Erosion Res (raw)'!I827</f>
        <v>0</v>
      </c>
      <c r="J822">
        <f>+IF('Results-  Erosion Res (raw)'!J827&gt;'Results-  Erosion Res (raw)'!I827,('Results-  Erosion Res (raw)'!I827+'Results-  Erosion Res (raw)'!K827)/2,'Results-  Erosion Res (raw)'!J827)</f>
        <v>0</v>
      </c>
      <c r="K822">
        <f>+IF('Results-  Erosion Res (raw)'!K827&gt;'Results-  Erosion Res (raw)'!I827,'Results-  Erosion Res (raw)'!I827,'Results-  Erosion Res (raw)'!K827)</f>
        <v>0</v>
      </c>
      <c r="L822">
        <f>+'Results-  Erosion Res (raw)'!L827</f>
        <v>0</v>
      </c>
      <c r="M822">
        <f>+IF('Results-  Erosion Res (raw)'!M827&gt;'Results-  Erosion Res (raw)'!L827,('Results-  Erosion Res (raw)'!L827+'Results-  Erosion Res (raw)'!N827)/2,'Results-  Erosion Res (raw)'!M827)</f>
        <v>0</v>
      </c>
      <c r="N822">
        <f>+IF('Results-  Erosion Res (raw)'!N827&gt;'Results-  Erosion Res (raw)'!L827,'Results-  Erosion Res (raw)'!L827,'Results-  Erosion Res (raw)'!N827)</f>
        <v>0</v>
      </c>
      <c r="O822">
        <f>+'Results-  Erosion Res (raw)'!O827</f>
        <v>0</v>
      </c>
      <c r="P822">
        <f>+IF('Results-  Erosion Res (raw)'!P827&gt;'Results-  Erosion Res (raw)'!O827,('Results-  Erosion Res (raw)'!O827+'Results-  Erosion Res (raw)'!Q827)/2,'Results-  Erosion Res (raw)'!P827)</f>
        <v>0</v>
      </c>
      <c r="Q822">
        <f>+IF('Results-  Erosion Res (raw)'!Q827&gt;'Results-  Erosion Res (raw)'!O827,'Results-  Erosion Res (raw)'!O827,'Results-  Erosion Res (raw)'!Q827)</f>
        <v>0</v>
      </c>
      <c r="R822">
        <f>+'Results-  Erosion Res (raw)'!R827</f>
        <v>0</v>
      </c>
      <c r="S822">
        <f>+IF('Results-  Erosion Res (raw)'!S827&gt;'Results-  Erosion Res (raw)'!R827,('Results-  Erosion Res (raw)'!R827+'Results-  Erosion Res (raw)'!T827)/2,'Results-  Erosion Res (raw)'!S827)</f>
        <v>0</v>
      </c>
      <c r="T822">
        <f>+IF('Results-  Erosion Res (raw)'!T827&gt;'Results-  Erosion Res (raw)'!R827,'Results-  Erosion Res (raw)'!R827,'Results-  Erosion Res (raw)'!T827)</f>
        <v>0</v>
      </c>
    </row>
    <row r="823" spans="1:20" x14ac:dyDescent="0.25">
      <c r="A823" t="str">
        <f>+'Results-  Erosion Res (raw)'!A828</f>
        <v>6b20</v>
      </c>
      <c r="B823">
        <f>+'Results-  Erosion Res (raw)'!B828</f>
        <v>16</v>
      </c>
      <c r="C823">
        <f>+'Results-  Erosion Res (raw)'!C828</f>
        <v>0</v>
      </c>
      <c r="D823">
        <f>+IF('Results-  Erosion Res (raw)'!D828&gt;'Results-  Erosion Res (raw)'!C828,('Results-  Erosion Res (raw)'!C828+'Results-  Erosion Res (raw)'!E828)/2,'Results-  Erosion Res (raw)'!D828)</f>
        <v>0</v>
      </c>
      <c r="E823">
        <f>+IF('Results-  Erosion Res (raw)'!E828&gt;'Results-  Erosion Res (raw)'!C828,'Results-  Erosion Res (raw)'!C828,'Results-  Erosion Res (raw)'!E828)</f>
        <v>0</v>
      </c>
      <c r="F823">
        <f>+'Results-  Erosion Res (raw)'!F828</f>
        <v>0</v>
      </c>
      <c r="G823">
        <f>+IF('Results-  Erosion Res (raw)'!G828&gt;'Results-  Erosion Res (raw)'!F828,('Results-  Erosion Res (raw)'!F828+'Results-  Erosion Res (raw)'!H828)/2,'Results-  Erosion Res (raw)'!G828)</f>
        <v>0</v>
      </c>
      <c r="H823">
        <f>+IF('Results-  Erosion Res (raw)'!H828&gt;'Results-  Erosion Res (raw)'!F828,'Results-  Erosion Res (raw)'!F828,'Results-  Erosion Res (raw)'!H828)</f>
        <v>0</v>
      </c>
      <c r="I823">
        <f>+'Results-  Erosion Res (raw)'!I828</f>
        <v>0</v>
      </c>
      <c r="J823">
        <f>+IF('Results-  Erosion Res (raw)'!J828&gt;'Results-  Erosion Res (raw)'!I828,('Results-  Erosion Res (raw)'!I828+'Results-  Erosion Res (raw)'!K828)/2,'Results-  Erosion Res (raw)'!J828)</f>
        <v>0</v>
      </c>
      <c r="K823">
        <f>+IF('Results-  Erosion Res (raw)'!K828&gt;'Results-  Erosion Res (raw)'!I828,'Results-  Erosion Res (raw)'!I828,'Results-  Erosion Res (raw)'!K828)</f>
        <v>0</v>
      </c>
      <c r="L823">
        <f>+'Results-  Erosion Res (raw)'!L828</f>
        <v>0</v>
      </c>
      <c r="M823">
        <f>+IF('Results-  Erosion Res (raw)'!M828&gt;'Results-  Erosion Res (raw)'!L828,('Results-  Erosion Res (raw)'!L828+'Results-  Erosion Res (raw)'!N828)/2,'Results-  Erosion Res (raw)'!M828)</f>
        <v>0</v>
      </c>
      <c r="N823">
        <f>+IF('Results-  Erosion Res (raw)'!N828&gt;'Results-  Erosion Res (raw)'!L828,'Results-  Erosion Res (raw)'!L828,'Results-  Erosion Res (raw)'!N828)</f>
        <v>0</v>
      </c>
      <c r="O823">
        <f>+'Results-  Erosion Res (raw)'!O828</f>
        <v>0</v>
      </c>
      <c r="P823">
        <f>+IF('Results-  Erosion Res (raw)'!P828&gt;'Results-  Erosion Res (raw)'!O828,('Results-  Erosion Res (raw)'!O828+'Results-  Erosion Res (raw)'!Q828)/2,'Results-  Erosion Res (raw)'!P828)</f>
        <v>0</v>
      </c>
      <c r="Q823">
        <f>+IF('Results-  Erosion Res (raw)'!Q828&gt;'Results-  Erosion Res (raw)'!O828,'Results-  Erosion Res (raw)'!O828,'Results-  Erosion Res (raw)'!Q828)</f>
        <v>0</v>
      </c>
      <c r="R823">
        <f>+'Results-  Erosion Res (raw)'!R828</f>
        <v>0</v>
      </c>
      <c r="S823">
        <f>+IF('Results-  Erosion Res (raw)'!S828&gt;'Results-  Erosion Res (raw)'!R828,('Results-  Erosion Res (raw)'!R828+'Results-  Erosion Res (raw)'!T828)/2,'Results-  Erosion Res (raw)'!S828)</f>
        <v>0</v>
      </c>
      <c r="T823">
        <f>+IF('Results-  Erosion Res (raw)'!T828&gt;'Results-  Erosion Res (raw)'!R828,'Results-  Erosion Res (raw)'!R828,'Results-  Erosion Res (raw)'!T828)</f>
        <v>0</v>
      </c>
    </row>
    <row r="824" spans="1:20" x14ac:dyDescent="0.25">
      <c r="A824" t="str">
        <f>+'Results-  Erosion Res (raw)'!A829</f>
        <v>6b21</v>
      </c>
      <c r="B824">
        <f>+'Results-  Erosion Res (raw)'!B829</f>
        <v>16</v>
      </c>
      <c r="C824">
        <f>+'Results-  Erosion Res (raw)'!C829</f>
        <v>0</v>
      </c>
      <c r="D824">
        <f>+IF('Results-  Erosion Res (raw)'!D829&gt;'Results-  Erosion Res (raw)'!C829,('Results-  Erosion Res (raw)'!C829+'Results-  Erosion Res (raw)'!E829)/2,'Results-  Erosion Res (raw)'!D829)</f>
        <v>0</v>
      </c>
      <c r="E824">
        <f>+IF('Results-  Erosion Res (raw)'!E829&gt;'Results-  Erosion Res (raw)'!C829,'Results-  Erosion Res (raw)'!C829,'Results-  Erosion Res (raw)'!E829)</f>
        <v>0</v>
      </c>
      <c r="F824">
        <f>+'Results-  Erosion Res (raw)'!F829</f>
        <v>0</v>
      </c>
      <c r="G824">
        <f>+IF('Results-  Erosion Res (raw)'!G829&gt;'Results-  Erosion Res (raw)'!F829,('Results-  Erosion Res (raw)'!F829+'Results-  Erosion Res (raw)'!H829)/2,'Results-  Erosion Res (raw)'!G829)</f>
        <v>0</v>
      </c>
      <c r="H824">
        <f>+IF('Results-  Erosion Res (raw)'!H829&gt;'Results-  Erosion Res (raw)'!F829,'Results-  Erosion Res (raw)'!F829,'Results-  Erosion Res (raw)'!H829)</f>
        <v>0</v>
      </c>
      <c r="I824">
        <f>+'Results-  Erosion Res (raw)'!I829</f>
        <v>0</v>
      </c>
      <c r="J824">
        <f>+IF('Results-  Erosion Res (raw)'!J829&gt;'Results-  Erosion Res (raw)'!I829,('Results-  Erosion Res (raw)'!I829+'Results-  Erosion Res (raw)'!K829)/2,'Results-  Erosion Res (raw)'!J829)</f>
        <v>0</v>
      </c>
      <c r="K824">
        <f>+IF('Results-  Erosion Res (raw)'!K829&gt;'Results-  Erosion Res (raw)'!I829,'Results-  Erosion Res (raw)'!I829,'Results-  Erosion Res (raw)'!K829)</f>
        <v>0</v>
      </c>
      <c r="L824">
        <f>+'Results-  Erosion Res (raw)'!L829</f>
        <v>0</v>
      </c>
      <c r="M824">
        <f>+IF('Results-  Erosion Res (raw)'!M829&gt;'Results-  Erosion Res (raw)'!L829,('Results-  Erosion Res (raw)'!L829+'Results-  Erosion Res (raw)'!N829)/2,'Results-  Erosion Res (raw)'!M829)</f>
        <v>0</v>
      </c>
      <c r="N824">
        <f>+IF('Results-  Erosion Res (raw)'!N829&gt;'Results-  Erosion Res (raw)'!L829,'Results-  Erosion Res (raw)'!L829,'Results-  Erosion Res (raw)'!N829)</f>
        <v>0</v>
      </c>
      <c r="O824">
        <f>+'Results-  Erosion Res (raw)'!O829</f>
        <v>0</v>
      </c>
      <c r="P824">
        <f>+IF('Results-  Erosion Res (raw)'!P829&gt;'Results-  Erosion Res (raw)'!O829,('Results-  Erosion Res (raw)'!O829+'Results-  Erosion Res (raw)'!Q829)/2,'Results-  Erosion Res (raw)'!P829)</f>
        <v>0</v>
      </c>
      <c r="Q824">
        <f>+IF('Results-  Erosion Res (raw)'!Q829&gt;'Results-  Erosion Res (raw)'!O829,'Results-  Erosion Res (raw)'!O829,'Results-  Erosion Res (raw)'!Q829)</f>
        <v>0</v>
      </c>
      <c r="R824">
        <f>+'Results-  Erosion Res (raw)'!R829</f>
        <v>0</v>
      </c>
      <c r="S824">
        <f>+IF('Results-  Erosion Res (raw)'!S829&gt;'Results-  Erosion Res (raw)'!R829,('Results-  Erosion Res (raw)'!R829+'Results-  Erosion Res (raw)'!T829)/2,'Results-  Erosion Res (raw)'!S829)</f>
        <v>0</v>
      </c>
      <c r="T824">
        <f>+IF('Results-  Erosion Res (raw)'!T829&gt;'Results-  Erosion Res (raw)'!R829,'Results-  Erosion Res (raw)'!R829,'Results-  Erosion Res (raw)'!T829)</f>
        <v>0</v>
      </c>
    </row>
    <row r="825" spans="1:20" x14ac:dyDescent="0.25">
      <c r="A825" t="str">
        <f>+'Results-  Erosion Res (raw)'!A830</f>
        <v>6b22</v>
      </c>
      <c r="B825">
        <f>+'Results-  Erosion Res (raw)'!B830</f>
        <v>16</v>
      </c>
      <c r="C825">
        <f>+'Results-  Erosion Res (raw)'!C830</f>
        <v>0</v>
      </c>
      <c r="D825">
        <f>+IF('Results-  Erosion Res (raw)'!D830&gt;'Results-  Erosion Res (raw)'!C830,('Results-  Erosion Res (raw)'!C830+'Results-  Erosion Res (raw)'!E830)/2,'Results-  Erosion Res (raw)'!D830)</f>
        <v>0</v>
      </c>
      <c r="E825">
        <f>+IF('Results-  Erosion Res (raw)'!E830&gt;'Results-  Erosion Res (raw)'!C830,'Results-  Erosion Res (raw)'!C830,'Results-  Erosion Res (raw)'!E830)</f>
        <v>0</v>
      </c>
      <c r="F825">
        <f>+'Results-  Erosion Res (raw)'!F830</f>
        <v>0</v>
      </c>
      <c r="G825">
        <f>+IF('Results-  Erosion Res (raw)'!G830&gt;'Results-  Erosion Res (raw)'!F830,('Results-  Erosion Res (raw)'!F830+'Results-  Erosion Res (raw)'!H830)/2,'Results-  Erosion Res (raw)'!G830)</f>
        <v>0</v>
      </c>
      <c r="H825">
        <f>+IF('Results-  Erosion Res (raw)'!H830&gt;'Results-  Erosion Res (raw)'!F830,'Results-  Erosion Res (raw)'!F830,'Results-  Erosion Res (raw)'!H830)</f>
        <v>0</v>
      </c>
      <c r="I825">
        <f>+'Results-  Erosion Res (raw)'!I830</f>
        <v>0</v>
      </c>
      <c r="J825">
        <f>+IF('Results-  Erosion Res (raw)'!J830&gt;'Results-  Erosion Res (raw)'!I830,('Results-  Erosion Res (raw)'!I830+'Results-  Erosion Res (raw)'!K830)/2,'Results-  Erosion Res (raw)'!J830)</f>
        <v>0</v>
      </c>
      <c r="K825">
        <f>+IF('Results-  Erosion Res (raw)'!K830&gt;'Results-  Erosion Res (raw)'!I830,'Results-  Erosion Res (raw)'!I830,'Results-  Erosion Res (raw)'!K830)</f>
        <v>0</v>
      </c>
      <c r="L825">
        <f>+'Results-  Erosion Res (raw)'!L830</f>
        <v>0</v>
      </c>
      <c r="M825">
        <f>+IF('Results-  Erosion Res (raw)'!M830&gt;'Results-  Erosion Res (raw)'!L830,('Results-  Erosion Res (raw)'!L830+'Results-  Erosion Res (raw)'!N830)/2,'Results-  Erosion Res (raw)'!M830)</f>
        <v>0</v>
      </c>
      <c r="N825">
        <f>+IF('Results-  Erosion Res (raw)'!N830&gt;'Results-  Erosion Res (raw)'!L830,'Results-  Erosion Res (raw)'!L830,'Results-  Erosion Res (raw)'!N830)</f>
        <v>0</v>
      </c>
      <c r="O825">
        <f>+'Results-  Erosion Res (raw)'!O830</f>
        <v>0</v>
      </c>
      <c r="P825">
        <f>+IF('Results-  Erosion Res (raw)'!P830&gt;'Results-  Erosion Res (raw)'!O830,('Results-  Erosion Res (raw)'!O830+'Results-  Erosion Res (raw)'!Q830)/2,'Results-  Erosion Res (raw)'!P830)</f>
        <v>0</v>
      </c>
      <c r="Q825">
        <f>+IF('Results-  Erosion Res (raw)'!Q830&gt;'Results-  Erosion Res (raw)'!O830,'Results-  Erosion Res (raw)'!O830,'Results-  Erosion Res (raw)'!Q830)</f>
        <v>0</v>
      </c>
      <c r="R825">
        <f>+'Results-  Erosion Res (raw)'!R830</f>
        <v>0</v>
      </c>
      <c r="S825">
        <f>+IF('Results-  Erosion Res (raw)'!S830&gt;'Results-  Erosion Res (raw)'!R830,('Results-  Erosion Res (raw)'!R830+'Results-  Erosion Res (raw)'!T830)/2,'Results-  Erosion Res (raw)'!S830)</f>
        <v>0</v>
      </c>
      <c r="T825">
        <f>+IF('Results-  Erosion Res (raw)'!T830&gt;'Results-  Erosion Res (raw)'!R830,'Results-  Erosion Res (raw)'!R830,'Results-  Erosion Res (raw)'!T830)</f>
        <v>0</v>
      </c>
    </row>
    <row r="826" spans="1:20" x14ac:dyDescent="0.25">
      <c r="A826" t="str">
        <f>+'Results-  Erosion Res (raw)'!A831</f>
        <v>6b23</v>
      </c>
      <c r="B826">
        <f>+'Results-  Erosion Res (raw)'!B831</f>
        <v>16</v>
      </c>
      <c r="C826">
        <f>+'Results-  Erosion Res (raw)'!C831</f>
        <v>28</v>
      </c>
      <c r="D826">
        <f>+IF('Results-  Erosion Res (raw)'!D831&gt;'Results-  Erosion Res (raw)'!C831,('Results-  Erosion Res (raw)'!C831+'Results-  Erosion Res (raw)'!E831)/2,'Results-  Erosion Res (raw)'!D831)</f>
        <v>21</v>
      </c>
      <c r="E826">
        <f>+IF('Results-  Erosion Res (raw)'!E831&gt;'Results-  Erosion Res (raw)'!C831,'Results-  Erosion Res (raw)'!C831,'Results-  Erosion Res (raw)'!E831)</f>
        <v>14</v>
      </c>
      <c r="F826">
        <f>+'Results-  Erosion Res (raw)'!F831</f>
        <v>0</v>
      </c>
      <c r="G826">
        <f>+IF('Results-  Erosion Res (raw)'!G831&gt;'Results-  Erosion Res (raw)'!F831,('Results-  Erosion Res (raw)'!F831+'Results-  Erosion Res (raw)'!H831)/2,'Results-  Erosion Res (raw)'!G831)</f>
        <v>0</v>
      </c>
      <c r="H826">
        <f>+IF('Results-  Erosion Res (raw)'!H831&gt;'Results-  Erosion Res (raw)'!F831,'Results-  Erosion Res (raw)'!F831,'Results-  Erosion Res (raw)'!H831)</f>
        <v>0</v>
      </c>
      <c r="I826">
        <f>+'Results-  Erosion Res (raw)'!I831</f>
        <v>14</v>
      </c>
      <c r="J826">
        <f>+IF('Results-  Erosion Res (raw)'!J831&gt;'Results-  Erosion Res (raw)'!I831,('Results-  Erosion Res (raw)'!I831+'Results-  Erosion Res (raw)'!K831)/2,'Results-  Erosion Res (raw)'!J831)</f>
        <v>12</v>
      </c>
      <c r="K826">
        <f>+IF('Results-  Erosion Res (raw)'!K831&gt;'Results-  Erosion Res (raw)'!I831,'Results-  Erosion Res (raw)'!I831,'Results-  Erosion Res (raw)'!K831)</f>
        <v>11</v>
      </c>
      <c r="L826">
        <f>+'Results-  Erosion Res (raw)'!L831</f>
        <v>0</v>
      </c>
      <c r="M826">
        <f>+IF('Results-  Erosion Res (raw)'!M831&gt;'Results-  Erosion Res (raw)'!L831,('Results-  Erosion Res (raw)'!L831+'Results-  Erosion Res (raw)'!N831)/2,'Results-  Erosion Res (raw)'!M831)</f>
        <v>0</v>
      </c>
      <c r="N826">
        <f>+IF('Results-  Erosion Res (raw)'!N831&gt;'Results-  Erosion Res (raw)'!L831,'Results-  Erosion Res (raw)'!L831,'Results-  Erosion Res (raw)'!N831)</f>
        <v>0</v>
      </c>
      <c r="O826">
        <f>+'Results-  Erosion Res (raw)'!O831</f>
        <v>4</v>
      </c>
      <c r="P826">
        <f>+IF('Results-  Erosion Res (raw)'!P831&gt;'Results-  Erosion Res (raw)'!O831,('Results-  Erosion Res (raw)'!O831+'Results-  Erosion Res (raw)'!Q831)/2,'Results-  Erosion Res (raw)'!P831)</f>
        <v>3</v>
      </c>
      <c r="Q826">
        <f>+IF('Results-  Erosion Res (raw)'!Q831&gt;'Results-  Erosion Res (raw)'!O831,'Results-  Erosion Res (raw)'!O831,'Results-  Erosion Res (raw)'!Q831)</f>
        <v>0</v>
      </c>
      <c r="R826">
        <f>+'Results-  Erosion Res (raw)'!R831</f>
        <v>0</v>
      </c>
      <c r="S826">
        <f>+IF('Results-  Erosion Res (raw)'!S831&gt;'Results-  Erosion Res (raw)'!R831,('Results-  Erosion Res (raw)'!R831+'Results-  Erosion Res (raw)'!T831)/2,'Results-  Erosion Res (raw)'!S831)</f>
        <v>0</v>
      </c>
      <c r="T826">
        <f>+IF('Results-  Erosion Res (raw)'!T831&gt;'Results-  Erosion Res (raw)'!R831,'Results-  Erosion Res (raw)'!R831,'Results-  Erosion Res (raw)'!T831)</f>
        <v>0</v>
      </c>
    </row>
    <row r="827" spans="1:20" x14ac:dyDescent="0.25">
      <c r="A827" t="str">
        <f>+'Results-  Erosion Res (raw)'!A832</f>
        <v>6b24</v>
      </c>
      <c r="B827">
        <f>+'Results-  Erosion Res (raw)'!B832</f>
        <v>16</v>
      </c>
      <c r="C827">
        <f>+'Results-  Erosion Res (raw)'!C832</f>
        <v>2</v>
      </c>
      <c r="D827">
        <f>+IF('Results-  Erosion Res (raw)'!D832&gt;'Results-  Erosion Res (raw)'!C832,('Results-  Erosion Res (raw)'!C832+'Results-  Erosion Res (raw)'!E832)/2,'Results-  Erosion Res (raw)'!D832)</f>
        <v>0</v>
      </c>
      <c r="E827">
        <f>+IF('Results-  Erosion Res (raw)'!E832&gt;'Results-  Erosion Res (raw)'!C832,'Results-  Erosion Res (raw)'!C832,'Results-  Erosion Res (raw)'!E832)</f>
        <v>0</v>
      </c>
      <c r="F827">
        <f>+'Results-  Erosion Res (raw)'!F832</f>
        <v>0</v>
      </c>
      <c r="G827">
        <f>+IF('Results-  Erosion Res (raw)'!G832&gt;'Results-  Erosion Res (raw)'!F832,('Results-  Erosion Res (raw)'!F832+'Results-  Erosion Res (raw)'!H832)/2,'Results-  Erosion Res (raw)'!G832)</f>
        <v>0</v>
      </c>
      <c r="H827">
        <f>+IF('Results-  Erosion Res (raw)'!H832&gt;'Results-  Erosion Res (raw)'!F832,'Results-  Erosion Res (raw)'!F832,'Results-  Erosion Res (raw)'!H832)</f>
        <v>0</v>
      </c>
      <c r="I827">
        <f>+'Results-  Erosion Res (raw)'!I832</f>
        <v>0</v>
      </c>
      <c r="J827">
        <f>+IF('Results-  Erosion Res (raw)'!J832&gt;'Results-  Erosion Res (raw)'!I832,('Results-  Erosion Res (raw)'!I832+'Results-  Erosion Res (raw)'!K832)/2,'Results-  Erosion Res (raw)'!J832)</f>
        <v>0</v>
      </c>
      <c r="K827">
        <f>+IF('Results-  Erosion Res (raw)'!K832&gt;'Results-  Erosion Res (raw)'!I832,'Results-  Erosion Res (raw)'!I832,'Results-  Erosion Res (raw)'!K832)</f>
        <v>0</v>
      </c>
      <c r="L827">
        <f>+'Results-  Erosion Res (raw)'!L832</f>
        <v>0</v>
      </c>
      <c r="M827">
        <f>+IF('Results-  Erosion Res (raw)'!M832&gt;'Results-  Erosion Res (raw)'!L832,('Results-  Erosion Res (raw)'!L832+'Results-  Erosion Res (raw)'!N832)/2,'Results-  Erosion Res (raw)'!M832)</f>
        <v>0</v>
      </c>
      <c r="N827">
        <f>+IF('Results-  Erosion Res (raw)'!N832&gt;'Results-  Erosion Res (raw)'!L832,'Results-  Erosion Res (raw)'!L832,'Results-  Erosion Res (raw)'!N832)</f>
        <v>0</v>
      </c>
      <c r="O827">
        <f>+'Results-  Erosion Res (raw)'!O832</f>
        <v>0</v>
      </c>
      <c r="P827">
        <f>+IF('Results-  Erosion Res (raw)'!P832&gt;'Results-  Erosion Res (raw)'!O832,('Results-  Erosion Res (raw)'!O832+'Results-  Erosion Res (raw)'!Q832)/2,'Results-  Erosion Res (raw)'!P832)</f>
        <v>0</v>
      </c>
      <c r="Q827">
        <f>+IF('Results-  Erosion Res (raw)'!Q832&gt;'Results-  Erosion Res (raw)'!O832,'Results-  Erosion Res (raw)'!O832,'Results-  Erosion Res (raw)'!Q832)</f>
        <v>0</v>
      </c>
      <c r="R827">
        <f>+'Results-  Erosion Res (raw)'!R832</f>
        <v>0</v>
      </c>
      <c r="S827">
        <f>+IF('Results-  Erosion Res (raw)'!S832&gt;'Results-  Erosion Res (raw)'!R832,('Results-  Erosion Res (raw)'!R832+'Results-  Erosion Res (raw)'!T832)/2,'Results-  Erosion Res (raw)'!S832)</f>
        <v>0</v>
      </c>
      <c r="T827">
        <f>+IF('Results-  Erosion Res (raw)'!T832&gt;'Results-  Erosion Res (raw)'!R832,'Results-  Erosion Res (raw)'!R832,'Results-  Erosion Res (raw)'!T832)</f>
        <v>0</v>
      </c>
    </row>
    <row r="828" spans="1:20" x14ac:dyDescent="0.25">
      <c r="A828" t="str">
        <f>+'Results-  Erosion Res (raw)'!A833</f>
        <v>6b25</v>
      </c>
      <c r="B828">
        <f>+'Results-  Erosion Res (raw)'!B833</f>
        <v>16</v>
      </c>
      <c r="C828">
        <f>+'Results-  Erosion Res (raw)'!C833</f>
        <v>1</v>
      </c>
      <c r="D828">
        <f>+IF('Results-  Erosion Res (raw)'!D833&gt;'Results-  Erosion Res (raw)'!C833,('Results-  Erosion Res (raw)'!C833+'Results-  Erosion Res (raw)'!E833)/2,'Results-  Erosion Res (raw)'!D833)</f>
        <v>1</v>
      </c>
      <c r="E828">
        <f>+IF('Results-  Erosion Res (raw)'!E833&gt;'Results-  Erosion Res (raw)'!C833,'Results-  Erosion Res (raw)'!C833,'Results-  Erosion Res (raw)'!E833)</f>
        <v>0</v>
      </c>
      <c r="F828">
        <f>+'Results-  Erosion Res (raw)'!F833</f>
        <v>0</v>
      </c>
      <c r="G828">
        <f>+IF('Results-  Erosion Res (raw)'!G833&gt;'Results-  Erosion Res (raw)'!F833,('Results-  Erosion Res (raw)'!F833+'Results-  Erosion Res (raw)'!H833)/2,'Results-  Erosion Res (raw)'!G833)</f>
        <v>0</v>
      </c>
      <c r="H828">
        <f>+IF('Results-  Erosion Res (raw)'!H833&gt;'Results-  Erosion Res (raw)'!F833,'Results-  Erosion Res (raw)'!F833,'Results-  Erosion Res (raw)'!H833)</f>
        <v>0</v>
      </c>
      <c r="I828">
        <f>+'Results-  Erosion Res (raw)'!I833</f>
        <v>0</v>
      </c>
      <c r="J828">
        <f>+IF('Results-  Erosion Res (raw)'!J833&gt;'Results-  Erosion Res (raw)'!I833,('Results-  Erosion Res (raw)'!I833+'Results-  Erosion Res (raw)'!K833)/2,'Results-  Erosion Res (raw)'!J833)</f>
        <v>0</v>
      </c>
      <c r="K828">
        <f>+IF('Results-  Erosion Res (raw)'!K833&gt;'Results-  Erosion Res (raw)'!I833,'Results-  Erosion Res (raw)'!I833,'Results-  Erosion Res (raw)'!K833)</f>
        <v>0</v>
      </c>
      <c r="L828">
        <f>+'Results-  Erosion Res (raw)'!L833</f>
        <v>0</v>
      </c>
      <c r="M828">
        <f>+IF('Results-  Erosion Res (raw)'!M833&gt;'Results-  Erosion Res (raw)'!L833,('Results-  Erosion Res (raw)'!L833+'Results-  Erosion Res (raw)'!N833)/2,'Results-  Erosion Res (raw)'!M833)</f>
        <v>0</v>
      </c>
      <c r="N828">
        <f>+IF('Results-  Erosion Res (raw)'!N833&gt;'Results-  Erosion Res (raw)'!L833,'Results-  Erosion Res (raw)'!L833,'Results-  Erosion Res (raw)'!N833)</f>
        <v>0</v>
      </c>
      <c r="O828">
        <f>+'Results-  Erosion Res (raw)'!O833</f>
        <v>0</v>
      </c>
      <c r="P828">
        <f>+IF('Results-  Erosion Res (raw)'!P833&gt;'Results-  Erosion Res (raw)'!O833,('Results-  Erosion Res (raw)'!O833+'Results-  Erosion Res (raw)'!Q833)/2,'Results-  Erosion Res (raw)'!P833)</f>
        <v>0</v>
      </c>
      <c r="Q828">
        <f>+IF('Results-  Erosion Res (raw)'!Q833&gt;'Results-  Erosion Res (raw)'!O833,'Results-  Erosion Res (raw)'!O833,'Results-  Erosion Res (raw)'!Q833)</f>
        <v>0</v>
      </c>
      <c r="R828">
        <f>+'Results-  Erosion Res (raw)'!R833</f>
        <v>0</v>
      </c>
      <c r="S828">
        <f>+IF('Results-  Erosion Res (raw)'!S833&gt;'Results-  Erosion Res (raw)'!R833,('Results-  Erosion Res (raw)'!R833+'Results-  Erosion Res (raw)'!T833)/2,'Results-  Erosion Res (raw)'!S833)</f>
        <v>0</v>
      </c>
      <c r="T828">
        <f>+IF('Results-  Erosion Res (raw)'!T833&gt;'Results-  Erosion Res (raw)'!R833,'Results-  Erosion Res (raw)'!R833,'Results-  Erosion Res (raw)'!T833)</f>
        <v>0</v>
      </c>
    </row>
    <row r="829" spans="1:20" x14ac:dyDescent="0.25">
      <c r="A829" t="str">
        <f>+'Results-  Erosion Res (raw)'!A834</f>
        <v>6b26</v>
      </c>
      <c r="B829">
        <f>+'Results-  Erosion Res (raw)'!B834</f>
        <v>16</v>
      </c>
      <c r="C829">
        <f>+'Results-  Erosion Res (raw)'!C834</f>
        <v>1</v>
      </c>
      <c r="D829">
        <f>+IF('Results-  Erosion Res (raw)'!D834&gt;'Results-  Erosion Res (raw)'!C834,('Results-  Erosion Res (raw)'!C834+'Results-  Erosion Res (raw)'!E834)/2,'Results-  Erosion Res (raw)'!D834)</f>
        <v>1</v>
      </c>
      <c r="E829">
        <f>+IF('Results-  Erosion Res (raw)'!E834&gt;'Results-  Erosion Res (raw)'!C834,'Results-  Erosion Res (raw)'!C834,'Results-  Erosion Res (raw)'!E834)</f>
        <v>1</v>
      </c>
      <c r="F829">
        <f>+'Results-  Erosion Res (raw)'!F834</f>
        <v>0</v>
      </c>
      <c r="G829">
        <f>+IF('Results-  Erosion Res (raw)'!G834&gt;'Results-  Erosion Res (raw)'!F834,('Results-  Erosion Res (raw)'!F834+'Results-  Erosion Res (raw)'!H834)/2,'Results-  Erosion Res (raw)'!G834)</f>
        <v>0</v>
      </c>
      <c r="H829">
        <f>+IF('Results-  Erosion Res (raw)'!H834&gt;'Results-  Erosion Res (raw)'!F834,'Results-  Erosion Res (raw)'!F834,'Results-  Erosion Res (raw)'!H834)</f>
        <v>0</v>
      </c>
      <c r="I829">
        <f>+'Results-  Erosion Res (raw)'!I834</f>
        <v>1</v>
      </c>
      <c r="J829">
        <f>+IF('Results-  Erosion Res (raw)'!J834&gt;'Results-  Erosion Res (raw)'!I834,('Results-  Erosion Res (raw)'!I834+'Results-  Erosion Res (raw)'!K834)/2,'Results-  Erosion Res (raw)'!J834)</f>
        <v>0</v>
      </c>
      <c r="K829">
        <f>+IF('Results-  Erosion Res (raw)'!K834&gt;'Results-  Erosion Res (raw)'!I834,'Results-  Erosion Res (raw)'!I834,'Results-  Erosion Res (raw)'!K834)</f>
        <v>0</v>
      </c>
      <c r="L829">
        <f>+'Results-  Erosion Res (raw)'!L834</f>
        <v>0</v>
      </c>
      <c r="M829">
        <f>+IF('Results-  Erosion Res (raw)'!M834&gt;'Results-  Erosion Res (raw)'!L834,('Results-  Erosion Res (raw)'!L834+'Results-  Erosion Res (raw)'!N834)/2,'Results-  Erosion Res (raw)'!M834)</f>
        <v>0</v>
      </c>
      <c r="N829">
        <f>+IF('Results-  Erosion Res (raw)'!N834&gt;'Results-  Erosion Res (raw)'!L834,'Results-  Erosion Res (raw)'!L834,'Results-  Erosion Res (raw)'!N834)</f>
        <v>0</v>
      </c>
      <c r="O829">
        <f>+'Results-  Erosion Res (raw)'!O834</f>
        <v>0</v>
      </c>
      <c r="P829">
        <f>+IF('Results-  Erosion Res (raw)'!P834&gt;'Results-  Erosion Res (raw)'!O834,('Results-  Erosion Res (raw)'!O834+'Results-  Erosion Res (raw)'!Q834)/2,'Results-  Erosion Res (raw)'!P834)</f>
        <v>0</v>
      </c>
      <c r="Q829">
        <f>+IF('Results-  Erosion Res (raw)'!Q834&gt;'Results-  Erosion Res (raw)'!O834,'Results-  Erosion Res (raw)'!O834,'Results-  Erosion Res (raw)'!Q834)</f>
        <v>0</v>
      </c>
      <c r="R829">
        <f>+'Results-  Erosion Res (raw)'!R834</f>
        <v>0</v>
      </c>
      <c r="S829">
        <f>+IF('Results-  Erosion Res (raw)'!S834&gt;'Results-  Erosion Res (raw)'!R834,('Results-  Erosion Res (raw)'!R834+'Results-  Erosion Res (raw)'!T834)/2,'Results-  Erosion Res (raw)'!S834)</f>
        <v>0</v>
      </c>
      <c r="T829">
        <f>+IF('Results-  Erosion Res (raw)'!T834&gt;'Results-  Erosion Res (raw)'!R834,'Results-  Erosion Res (raw)'!R834,'Results-  Erosion Res (raw)'!T834)</f>
        <v>0</v>
      </c>
    </row>
    <row r="830" spans="1:20" x14ac:dyDescent="0.25">
      <c r="A830" t="str">
        <f>+'Results-  Erosion Res (raw)'!A835</f>
        <v>6b27</v>
      </c>
      <c r="B830">
        <f>+'Results-  Erosion Res (raw)'!B835</f>
        <v>16</v>
      </c>
      <c r="C830">
        <f>+'Results-  Erosion Res (raw)'!C835</f>
        <v>18</v>
      </c>
      <c r="D830">
        <f>+IF('Results-  Erosion Res (raw)'!D835&gt;'Results-  Erosion Res (raw)'!C835,('Results-  Erosion Res (raw)'!C835+'Results-  Erosion Res (raw)'!E835)/2,'Results-  Erosion Res (raw)'!D835)</f>
        <v>14</v>
      </c>
      <c r="E830">
        <f>+IF('Results-  Erosion Res (raw)'!E835&gt;'Results-  Erosion Res (raw)'!C835,'Results-  Erosion Res (raw)'!C835,'Results-  Erosion Res (raw)'!E835)</f>
        <v>8</v>
      </c>
      <c r="F830">
        <f>+'Results-  Erosion Res (raw)'!F835</f>
        <v>0</v>
      </c>
      <c r="G830">
        <f>+IF('Results-  Erosion Res (raw)'!G835&gt;'Results-  Erosion Res (raw)'!F835,('Results-  Erosion Res (raw)'!F835+'Results-  Erosion Res (raw)'!H835)/2,'Results-  Erosion Res (raw)'!G835)</f>
        <v>0</v>
      </c>
      <c r="H830">
        <f>+IF('Results-  Erosion Res (raw)'!H835&gt;'Results-  Erosion Res (raw)'!F835,'Results-  Erosion Res (raw)'!F835,'Results-  Erosion Res (raw)'!H835)</f>
        <v>0</v>
      </c>
      <c r="I830">
        <f>+'Results-  Erosion Res (raw)'!I835</f>
        <v>8</v>
      </c>
      <c r="J830">
        <f>+IF('Results-  Erosion Res (raw)'!J835&gt;'Results-  Erosion Res (raw)'!I835,('Results-  Erosion Res (raw)'!I835+'Results-  Erosion Res (raw)'!K835)/2,'Results-  Erosion Res (raw)'!J835)</f>
        <v>7</v>
      </c>
      <c r="K830">
        <f>+IF('Results-  Erosion Res (raw)'!K835&gt;'Results-  Erosion Res (raw)'!I835,'Results-  Erosion Res (raw)'!I835,'Results-  Erosion Res (raw)'!K835)</f>
        <v>6</v>
      </c>
      <c r="L830">
        <f>+'Results-  Erosion Res (raw)'!L835</f>
        <v>0</v>
      </c>
      <c r="M830">
        <f>+IF('Results-  Erosion Res (raw)'!M835&gt;'Results-  Erosion Res (raw)'!L835,('Results-  Erosion Res (raw)'!L835+'Results-  Erosion Res (raw)'!N835)/2,'Results-  Erosion Res (raw)'!M835)</f>
        <v>0</v>
      </c>
      <c r="N830">
        <f>+IF('Results-  Erosion Res (raw)'!N835&gt;'Results-  Erosion Res (raw)'!L835,'Results-  Erosion Res (raw)'!L835,'Results-  Erosion Res (raw)'!N835)</f>
        <v>0</v>
      </c>
      <c r="O830">
        <f>+'Results-  Erosion Res (raw)'!O835</f>
        <v>3</v>
      </c>
      <c r="P830">
        <f>+IF('Results-  Erosion Res (raw)'!P835&gt;'Results-  Erosion Res (raw)'!O835,('Results-  Erosion Res (raw)'!O835+'Results-  Erosion Res (raw)'!Q835)/2,'Results-  Erosion Res (raw)'!P835)</f>
        <v>0</v>
      </c>
      <c r="Q830">
        <f>+IF('Results-  Erosion Res (raw)'!Q835&gt;'Results-  Erosion Res (raw)'!O835,'Results-  Erosion Res (raw)'!O835,'Results-  Erosion Res (raw)'!Q835)</f>
        <v>0</v>
      </c>
      <c r="R830">
        <f>+'Results-  Erosion Res (raw)'!R835</f>
        <v>0</v>
      </c>
      <c r="S830">
        <f>+IF('Results-  Erosion Res (raw)'!S835&gt;'Results-  Erosion Res (raw)'!R835,('Results-  Erosion Res (raw)'!R835+'Results-  Erosion Res (raw)'!T835)/2,'Results-  Erosion Res (raw)'!S835)</f>
        <v>0</v>
      </c>
      <c r="T830">
        <f>+IF('Results-  Erosion Res (raw)'!T835&gt;'Results-  Erosion Res (raw)'!R835,'Results-  Erosion Res (raw)'!R835,'Results-  Erosion Res (raw)'!T835)</f>
        <v>0</v>
      </c>
    </row>
    <row r="831" spans="1:20" x14ac:dyDescent="0.25">
      <c r="A831" t="str">
        <f>+'Results-  Erosion Res (raw)'!A836</f>
        <v>6b28</v>
      </c>
      <c r="B831">
        <f>+'Results-  Erosion Res (raw)'!B836</f>
        <v>16</v>
      </c>
      <c r="C831">
        <f>+'Results-  Erosion Res (raw)'!C836</f>
        <v>0</v>
      </c>
      <c r="D831">
        <f>+IF('Results-  Erosion Res (raw)'!D836&gt;'Results-  Erosion Res (raw)'!C836,('Results-  Erosion Res (raw)'!C836+'Results-  Erosion Res (raw)'!E836)/2,'Results-  Erosion Res (raw)'!D836)</f>
        <v>0</v>
      </c>
      <c r="E831">
        <f>+IF('Results-  Erosion Res (raw)'!E836&gt;'Results-  Erosion Res (raw)'!C836,'Results-  Erosion Res (raw)'!C836,'Results-  Erosion Res (raw)'!E836)</f>
        <v>0</v>
      </c>
      <c r="F831">
        <f>+'Results-  Erosion Res (raw)'!F836</f>
        <v>0</v>
      </c>
      <c r="G831">
        <f>+IF('Results-  Erosion Res (raw)'!G836&gt;'Results-  Erosion Res (raw)'!F836,('Results-  Erosion Res (raw)'!F836+'Results-  Erosion Res (raw)'!H836)/2,'Results-  Erosion Res (raw)'!G836)</f>
        <v>0</v>
      </c>
      <c r="H831">
        <f>+IF('Results-  Erosion Res (raw)'!H836&gt;'Results-  Erosion Res (raw)'!F836,'Results-  Erosion Res (raw)'!F836,'Results-  Erosion Res (raw)'!H836)</f>
        <v>0</v>
      </c>
      <c r="I831">
        <f>+'Results-  Erosion Res (raw)'!I836</f>
        <v>0</v>
      </c>
      <c r="J831">
        <f>+IF('Results-  Erosion Res (raw)'!J836&gt;'Results-  Erosion Res (raw)'!I836,('Results-  Erosion Res (raw)'!I836+'Results-  Erosion Res (raw)'!K836)/2,'Results-  Erosion Res (raw)'!J836)</f>
        <v>0</v>
      </c>
      <c r="K831">
        <f>+IF('Results-  Erosion Res (raw)'!K836&gt;'Results-  Erosion Res (raw)'!I836,'Results-  Erosion Res (raw)'!I836,'Results-  Erosion Res (raw)'!K836)</f>
        <v>0</v>
      </c>
      <c r="L831">
        <f>+'Results-  Erosion Res (raw)'!L836</f>
        <v>0</v>
      </c>
      <c r="M831">
        <f>+IF('Results-  Erosion Res (raw)'!M836&gt;'Results-  Erosion Res (raw)'!L836,('Results-  Erosion Res (raw)'!L836+'Results-  Erosion Res (raw)'!N836)/2,'Results-  Erosion Res (raw)'!M836)</f>
        <v>0</v>
      </c>
      <c r="N831">
        <f>+IF('Results-  Erosion Res (raw)'!N836&gt;'Results-  Erosion Res (raw)'!L836,'Results-  Erosion Res (raw)'!L836,'Results-  Erosion Res (raw)'!N836)</f>
        <v>0</v>
      </c>
      <c r="O831">
        <f>+'Results-  Erosion Res (raw)'!O836</f>
        <v>0</v>
      </c>
      <c r="P831">
        <f>+IF('Results-  Erosion Res (raw)'!P836&gt;'Results-  Erosion Res (raw)'!O836,('Results-  Erosion Res (raw)'!O836+'Results-  Erosion Res (raw)'!Q836)/2,'Results-  Erosion Res (raw)'!P836)</f>
        <v>0</v>
      </c>
      <c r="Q831">
        <f>+IF('Results-  Erosion Res (raw)'!Q836&gt;'Results-  Erosion Res (raw)'!O836,'Results-  Erosion Res (raw)'!O836,'Results-  Erosion Res (raw)'!Q836)</f>
        <v>0</v>
      </c>
      <c r="R831">
        <f>+'Results-  Erosion Res (raw)'!R836</f>
        <v>0</v>
      </c>
      <c r="S831">
        <f>+IF('Results-  Erosion Res (raw)'!S836&gt;'Results-  Erosion Res (raw)'!R836,('Results-  Erosion Res (raw)'!R836+'Results-  Erosion Res (raw)'!T836)/2,'Results-  Erosion Res (raw)'!S836)</f>
        <v>0</v>
      </c>
      <c r="T831">
        <f>+IF('Results-  Erosion Res (raw)'!T836&gt;'Results-  Erosion Res (raw)'!R836,'Results-  Erosion Res (raw)'!R836,'Results-  Erosion Res (raw)'!T836)</f>
        <v>0</v>
      </c>
    </row>
    <row r="832" spans="1:20" x14ac:dyDescent="0.25">
      <c r="A832" t="str">
        <f>+'Results-  Erosion Res (raw)'!A837</f>
        <v>6b29</v>
      </c>
      <c r="B832">
        <f>+'Results-  Erosion Res (raw)'!B837</f>
        <v>16</v>
      </c>
      <c r="C832">
        <f>+'Results-  Erosion Res (raw)'!C837</f>
        <v>0</v>
      </c>
      <c r="D832">
        <f>+IF('Results-  Erosion Res (raw)'!D837&gt;'Results-  Erosion Res (raw)'!C837,('Results-  Erosion Res (raw)'!C837+'Results-  Erosion Res (raw)'!E837)/2,'Results-  Erosion Res (raw)'!D837)</f>
        <v>0</v>
      </c>
      <c r="E832">
        <f>+IF('Results-  Erosion Res (raw)'!E837&gt;'Results-  Erosion Res (raw)'!C837,'Results-  Erosion Res (raw)'!C837,'Results-  Erosion Res (raw)'!E837)</f>
        <v>0</v>
      </c>
      <c r="F832">
        <f>+'Results-  Erosion Res (raw)'!F837</f>
        <v>0</v>
      </c>
      <c r="G832">
        <f>+IF('Results-  Erosion Res (raw)'!G837&gt;'Results-  Erosion Res (raw)'!F837,('Results-  Erosion Res (raw)'!F837+'Results-  Erosion Res (raw)'!H837)/2,'Results-  Erosion Res (raw)'!G837)</f>
        <v>0</v>
      </c>
      <c r="H832">
        <f>+IF('Results-  Erosion Res (raw)'!H837&gt;'Results-  Erosion Res (raw)'!F837,'Results-  Erosion Res (raw)'!F837,'Results-  Erosion Res (raw)'!H837)</f>
        <v>0</v>
      </c>
      <c r="I832">
        <f>+'Results-  Erosion Res (raw)'!I837</f>
        <v>0</v>
      </c>
      <c r="J832">
        <f>+IF('Results-  Erosion Res (raw)'!J837&gt;'Results-  Erosion Res (raw)'!I837,('Results-  Erosion Res (raw)'!I837+'Results-  Erosion Res (raw)'!K837)/2,'Results-  Erosion Res (raw)'!J837)</f>
        <v>0</v>
      </c>
      <c r="K832">
        <f>+IF('Results-  Erosion Res (raw)'!K837&gt;'Results-  Erosion Res (raw)'!I837,'Results-  Erosion Res (raw)'!I837,'Results-  Erosion Res (raw)'!K837)</f>
        <v>0</v>
      </c>
      <c r="L832">
        <f>+'Results-  Erosion Res (raw)'!L837</f>
        <v>0</v>
      </c>
      <c r="M832">
        <f>+IF('Results-  Erosion Res (raw)'!M837&gt;'Results-  Erosion Res (raw)'!L837,('Results-  Erosion Res (raw)'!L837+'Results-  Erosion Res (raw)'!N837)/2,'Results-  Erosion Res (raw)'!M837)</f>
        <v>0</v>
      </c>
      <c r="N832">
        <f>+IF('Results-  Erosion Res (raw)'!N837&gt;'Results-  Erosion Res (raw)'!L837,'Results-  Erosion Res (raw)'!L837,'Results-  Erosion Res (raw)'!N837)</f>
        <v>0</v>
      </c>
      <c r="O832">
        <f>+'Results-  Erosion Res (raw)'!O837</f>
        <v>0</v>
      </c>
      <c r="P832">
        <f>+IF('Results-  Erosion Res (raw)'!P837&gt;'Results-  Erosion Res (raw)'!O837,('Results-  Erosion Res (raw)'!O837+'Results-  Erosion Res (raw)'!Q837)/2,'Results-  Erosion Res (raw)'!P837)</f>
        <v>0</v>
      </c>
      <c r="Q832">
        <f>+IF('Results-  Erosion Res (raw)'!Q837&gt;'Results-  Erosion Res (raw)'!O837,'Results-  Erosion Res (raw)'!O837,'Results-  Erosion Res (raw)'!Q837)</f>
        <v>0</v>
      </c>
      <c r="R832">
        <f>+'Results-  Erosion Res (raw)'!R837</f>
        <v>0</v>
      </c>
      <c r="S832">
        <f>+IF('Results-  Erosion Res (raw)'!S837&gt;'Results-  Erosion Res (raw)'!R837,('Results-  Erosion Res (raw)'!R837+'Results-  Erosion Res (raw)'!T837)/2,'Results-  Erosion Res (raw)'!S837)</f>
        <v>0</v>
      </c>
      <c r="T832">
        <f>+IF('Results-  Erosion Res (raw)'!T837&gt;'Results-  Erosion Res (raw)'!R837,'Results-  Erosion Res (raw)'!R837,'Results-  Erosion Res (raw)'!T837)</f>
        <v>0</v>
      </c>
    </row>
    <row r="833" spans="1:20" x14ac:dyDescent="0.25">
      <c r="A833" t="str">
        <f>+'Results-  Erosion Res (raw)'!A838</f>
        <v>6b30</v>
      </c>
      <c r="B833">
        <f>+'Results-  Erosion Res (raw)'!B838</f>
        <v>16</v>
      </c>
      <c r="C833">
        <f>+'Results-  Erosion Res (raw)'!C838</f>
        <v>0</v>
      </c>
      <c r="D833">
        <f>+IF('Results-  Erosion Res (raw)'!D838&gt;'Results-  Erosion Res (raw)'!C838,('Results-  Erosion Res (raw)'!C838+'Results-  Erosion Res (raw)'!E838)/2,'Results-  Erosion Res (raw)'!D838)</f>
        <v>0</v>
      </c>
      <c r="E833">
        <f>+IF('Results-  Erosion Res (raw)'!E838&gt;'Results-  Erosion Res (raw)'!C838,'Results-  Erosion Res (raw)'!C838,'Results-  Erosion Res (raw)'!E838)</f>
        <v>0</v>
      </c>
      <c r="F833">
        <f>+'Results-  Erosion Res (raw)'!F838</f>
        <v>0</v>
      </c>
      <c r="G833">
        <f>+IF('Results-  Erosion Res (raw)'!G838&gt;'Results-  Erosion Res (raw)'!F838,('Results-  Erosion Res (raw)'!F838+'Results-  Erosion Res (raw)'!H838)/2,'Results-  Erosion Res (raw)'!G838)</f>
        <v>0</v>
      </c>
      <c r="H833">
        <f>+IF('Results-  Erosion Res (raw)'!H838&gt;'Results-  Erosion Res (raw)'!F838,'Results-  Erosion Res (raw)'!F838,'Results-  Erosion Res (raw)'!H838)</f>
        <v>0</v>
      </c>
      <c r="I833">
        <f>+'Results-  Erosion Res (raw)'!I838</f>
        <v>0</v>
      </c>
      <c r="J833">
        <f>+IF('Results-  Erosion Res (raw)'!J838&gt;'Results-  Erosion Res (raw)'!I838,('Results-  Erosion Res (raw)'!I838+'Results-  Erosion Res (raw)'!K838)/2,'Results-  Erosion Res (raw)'!J838)</f>
        <v>0</v>
      </c>
      <c r="K833">
        <f>+IF('Results-  Erosion Res (raw)'!K838&gt;'Results-  Erosion Res (raw)'!I838,'Results-  Erosion Res (raw)'!I838,'Results-  Erosion Res (raw)'!K838)</f>
        <v>0</v>
      </c>
      <c r="L833">
        <f>+'Results-  Erosion Res (raw)'!L838</f>
        <v>0</v>
      </c>
      <c r="M833">
        <f>+IF('Results-  Erosion Res (raw)'!M838&gt;'Results-  Erosion Res (raw)'!L838,('Results-  Erosion Res (raw)'!L838+'Results-  Erosion Res (raw)'!N838)/2,'Results-  Erosion Res (raw)'!M838)</f>
        <v>0</v>
      </c>
      <c r="N833">
        <f>+IF('Results-  Erosion Res (raw)'!N838&gt;'Results-  Erosion Res (raw)'!L838,'Results-  Erosion Res (raw)'!L838,'Results-  Erosion Res (raw)'!N838)</f>
        <v>0</v>
      </c>
      <c r="O833">
        <f>+'Results-  Erosion Res (raw)'!O838</f>
        <v>0</v>
      </c>
      <c r="P833">
        <f>+IF('Results-  Erosion Res (raw)'!P838&gt;'Results-  Erosion Res (raw)'!O838,('Results-  Erosion Res (raw)'!O838+'Results-  Erosion Res (raw)'!Q838)/2,'Results-  Erosion Res (raw)'!P838)</f>
        <v>0</v>
      </c>
      <c r="Q833">
        <f>+IF('Results-  Erosion Res (raw)'!Q838&gt;'Results-  Erosion Res (raw)'!O838,'Results-  Erosion Res (raw)'!O838,'Results-  Erosion Res (raw)'!Q838)</f>
        <v>0</v>
      </c>
      <c r="R833">
        <f>+'Results-  Erosion Res (raw)'!R838</f>
        <v>0</v>
      </c>
      <c r="S833">
        <f>+IF('Results-  Erosion Res (raw)'!S838&gt;'Results-  Erosion Res (raw)'!R838,('Results-  Erosion Res (raw)'!R838+'Results-  Erosion Res (raw)'!T838)/2,'Results-  Erosion Res (raw)'!S838)</f>
        <v>0</v>
      </c>
      <c r="T833">
        <f>+IF('Results-  Erosion Res (raw)'!T838&gt;'Results-  Erosion Res (raw)'!R838,'Results-  Erosion Res (raw)'!R838,'Results-  Erosion Res (raw)'!T838)</f>
        <v>0</v>
      </c>
    </row>
    <row r="834" spans="1:20" x14ac:dyDescent="0.25">
      <c r="A834" t="str">
        <f>+'Results-  Erosion Res (raw)'!A839</f>
        <v>6b31</v>
      </c>
      <c r="B834">
        <f>+'Results-  Erosion Res (raw)'!B839</f>
        <v>16</v>
      </c>
      <c r="C834">
        <f>+'Results-  Erosion Res (raw)'!C839</f>
        <v>2</v>
      </c>
      <c r="D834">
        <f>+IF('Results-  Erosion Res (raw)'!D839&gt;'Results-  Erosion Res (raw)'!C839,('Results-  Erosion Res (raw)'!C839+'Results-  Erosion Res (raw)'!E839)/2,'Results-  Erosion Res (raw)'!D839)</f>
        <v>0</v>
      </c>
      <c r="E834">
        <f>+IF('Results-  Erosion Res (raw)'!E839&gt;'Results-  Erosion Res (raw)'!C839,'Results-  Erosion Res (raw)'!C839,'Results-  Erosion Res (raw)'!E839)</f>
        <v>0</v>
      </c>
      <c r="F834">
        <f>+'Results-  Erosion Res (raw)'!F839</f>
        <v>0</v>
      </c>
      <c r="G834">
        <f>+IF('Results-  Erosion Res (raw)'!G839&gt;'Results-  Erosion Res (raw)'!F839,('Results-  Erosion Res (raw)'!F839+'Results-  Erosion Res (raw)'!H839)/2,'Results-  Erosion Res (raw)'!G839)</f>
        <v>0</v>
      </c>
      <c r="H834">
        <f>+IF('Results-  Erosion Res (raw)'!H839&gt;'Results-  Erosion Res (raw)'!F839,'Results-  Erosion Res (raw)'!F839,'Results-  Erosion Res (raw)'!H839)</f>
        <v>0</v>
      </c>
      <c r="I834">
        <f>+'Results-  Erosion Res (raw)'!I839</f>
        <v>0</v>
      </c>
      <c r="J834">
        <f>+IF('Results-  Erosion Res (raw)'!J839&gt;'Results-  Erosion Res (raw)'!I839,('Results-  Erosion Res (raw)'!I839+'Results-  Erosion Res (raw)'!K839)/2,'Results-  Erosion Res (raw)'!J839)</f>
        <v>0</v>
      </c>
      <c r="K834">
        <f>+IF('Results-  Erosion Res (raw)'!K839&gt;'Results-  Erosion Res (raw)'!I839,'Results-  Erosion Res (raw)'!I839,'Results-  Erosion Res (raw)'!K839)</f>
        <v>0</v>
      </c>
      <c r="L834">
        <f>+'Results-  Erosion Res (raw)'!L839</f>
        <v>0</v>
      </c>
      <c r="M834">
        <f>+IF('Results-  Erosion Res (raw)'!M839&gt;'Results-  Erosion Res (raw)'!L839,('Results-  Erosion Res (raw)'!L839+'Results-  Erosion Res (raw)'!N839)/2,'Results-  Erosion Res (raw)'!M839)</f>
        <v>0</v>
      </c>
      <c r="N834">
        <f>+IF('Results-  Erosion Res (raw)'!N839&gt;'Results-  Erosion Res (raw)'!L839,'Results-  Erosion Res (raw)'!L839,'Results-  Erosion Res (raw)'!N839)</f>
        <v>0</v>
      </c>
      <c r="O834">
        <f>+'Results-  Erosion Res (raw)'!O839</f>
        <v>0</v>
      </c>
      <c r="P834">
        <f>+IF('Results-  Erosion Res (raw)'!P839&gt;'Results-  Erosion Res (raw)'!O839,('Results-  Erosion Res (raw)'!O839+'Results-  Erosion Res (raw)'!Q839)/2,'Results-  Erosion Res (raw)'!P839)</f>
        <v>0</v>
      </c>
      <c r="Q834">
        <f>+IF('Results-  Erosion Res (raw)'!Q839&gt;'Results-  Erosion Res (raw)'!O839,'Results-  Erosion Res (raw)'!O839,'Results-  Erosion Res (raw)'!Q839)</f>
        <v>0</v>
      </c>
      <c r="R834">
        <f>+'Results-  Erosion Res (raw)'!R839</f>
        <v>0</v>
      </c>
      <c r="S834">
        <f>+IF('Results-  Erosion Res (raw)'!S839&gt;'Results-  Erosion Res (raw)'!R839,('Results-  Erosion Res (raw)'!R839+'Results-  Erosion Res (raw)'!T839)/2,'Results-  Erosion Res (raw)'!S839)</f>
        <v>0</v>
      </c>
      <c r="T834">
        <f>+IF('Results-  Erosion Res (raw)'!T839&gt;'Results-  Erosion Res (raw)'!R839,'Results-  Erosion Res (raw)'!R839,'Results-  Erosion Res (raw)'!T839)</f>
        <v>0</v>
      </c>
    </row>
    <row r="835" spans="1:20" x14ac:dyDescent="0.25">
      <c r="A835" t="str">
        <f>+'Results-  Erosion Res (raw)'!A840</f>
        <v>6b32</v>
      </c>
      <c r="B835">
        <f>+'Results-  Erosion Res (raw)'!B840</f>
        <v>16</v>
      </c>
      <c r="C835">
        <f>+'Results-  Erosion Res (raw)'!C840</f>
        <v>0</v>
      </c>
      <c r="D835">
        <f>+IF('Results-  Erosion Res (raw)'!D840&gt;'Results-  Erosion Res (raw)'!C840,('Results-  Erosion Res (raw)'!C840+'Results-  Erosion Res (raw)'!E840)/2,'Results-  Erosion Res (raw)'!D840)</f>
        <v>0</v>
      </c>
      <c r="E835">
        <f>+IF('Results-  Erosion Res (raw)'!E840&gt;'Results-  Erosion Res (raw)'!C840,'Results-  Erosion Res (raw)'!C840,'Results-  Erosion Res (raw)'!E840)</f>
        <v>0</v>
      </c>
      <c r="F835">
        <f>+'Results-  Erosion Res (raw)'!F840</f>
        <v>0</v>
      </c>
      <c r="G835">
        <f>+IF('Results-  Erosion Res (raw)'!G840&gt;'Results-  Erosion Res (raw)'!F840,('Results-  Erosion Res (raw)'!F840+'Results-  Erosion Res (raw)'!H840)/2,'Results-  Erosion Res (raw)'!G840)</f>
        <v>0</v>
      </c>
      <c r="H835">
        <f>+IF('Results-  Erosion Res (raw)'!H840&gt;'Results-  Erosion Res (raw)'!F840,'Results-  Erosion Res (raw)'!F840,'Results-  Erosion Res (raw)'!H840)</f>
        <v>0</v>
      </c>
      <c r="I835">
        <f>+'Results-  Erosion Res (raw)'!I840</f>
        <v>0</v>
      </c>
      <c r="J835">
        <f>+IF('Results-  Erosion Res (raw)'!J840&gt;'Results-  Erosion Res (raw)'!I840,('Results-  Erosion Res (raw)'!I840+'Results-  Erosion Res (raw)'!K840)/2,'Results-  Erosion Res (raw)'!J840)</f>
        <v>0</v>
      </c>
      <c r="K835">
        <f>+IF('Results-  Erosion Res (raw)'!K840&gt;'Results-  Erosion Res (raw)'!I840,'Results-  Erosion Res (raw)'!I840,'Results-  Erosion Res (raw)'!K840)</f>
        <v>0</v>
      </c>
      <c r="L835">
        <f>+'Results-  Erosion Res (raw)'!L840</f>
        <v>0</v>
      </c>
      <c r="M835">
        <f>+IF('Results-  Erosion Res (raw)'!M840&gt;'Results-  Erosion Res (raw)'!L840,('Results-  Erosion Res (raw)'!L840+'Results-  Erosion Res (raw)'!N840)/2,'Results-  Erosion Res (raw)'!M840)</f>
        <v>0</v>
      </c>
      <c r="N835">
        <f>+IF('Results-  Erosion Res (raw)'!N840&gt;'Results-  Erosion Res (raw)'!L840,'Results-  Erosion Res (raw)'!L840,'Results-  Erosion Res (raw)'!N840)</f>
        <v>0</v>
      </c>
      <c r="O835">
        <f>+'Results-  Erosion Res (raw)'!O840</f>
        <v>0</v>
      </c>
      <c r="P835">
        <f>+IF('Results-  Erosion Res (raw)'!P840&gt;'Results-  Erosion Res (raw)'!O840,('Results-  Erosion Res (raw)'!O840+'Results-  Erosion Res (raw)'!Q840)/2,'Results-  Erosion Res (raw)'!P840)</f>
        <v>0</v>
      </c>
      <c r="Q835">
        <f>+IF('Results-  Erosion Res (raw)'!Q840&gt;'Results-  Erosion Res (raw)'!O840,'Results-  Erosion Res (raw)'!O840,'Results-  Erosion Res (raw)'!Q840)</f>
        <v>0</v>
      </c>
      <c r="R835">
        <f>+'Results-  Erosion Res (raw)'!R840</f>
        <v>0</v>
      </c>
      <c r="S835">
        <f>+IF('Results-  Erosion Res (raw)'!S840&gt;'Results-  Erosion Res (raw)'!R840,('Results-  Erosion Res (raw)'!R840+'Results-  Erosion Res (raw)'!T840)/2,'Results-  Erosion Res (raw)'!S840)</f>
        <v>0</v>
      </c>
      <c r="T835">
        <f>+IF('Results-  Erosion Res (raw)'!T840&gt;'Results-  Erosion Res (raw)'!R840,'Results-  Erosion Res (raw)'!R840,'Results-  Erosion Res (raw)'!T840)</f>
        <v>0</v>
      </c>
    </row>
    <row r="836" spans="1:20" x14ac:dyDescent="0.25">
      <c r="A836" t="str">
        <f>+'Results-  Erosion Res (raw)'!A841</f>
        <v>6b33</v>
      </c>
      <c r="B836">
        <f>+'Results-  Erosion Res (raw)'!B841</f>
        <v>16</v>
      </c>
      <c r="C836">
        <f>+'Results-  Erosion Res (raw)'!C841</f>
        <v>0</v>
      </c>
      <c r="D836">
        <f>+IF('Results-  Erosion Res (raw)'!D841&gt;'Results-  Erosion Res (raw)'!C841,('Results-  Erosion Res (raw)'!C841+'Results-  Erosion Res (raw)'!E841)/2,'Results-  Erosion Res (raw)'!D841)</f>
        <v>0</v>
      </c>
      <c r="E836">
        <f>+IF('Results-  Erosion Res (raw)'!E841&gt;'Results-  Erosion Res (raw)'!C841,'Results-  Erosion Res (raw)'!C841,'Results-  Erosion Res (raw)'!E841)</f>
        <v>0</v>
      </c>
      <c r="F836">
        <f>+'Results-  Erosion Res (raw)'!F841</f>
        <v>0</v>
      </c>
      <c r="G836">
        <f>+IF('Results-  Erosion Res (raw)'!G841&gt;'Results-  Erosion Res (raw)'!F841,('Results-  Erosion Res (raw)'!F841+'Results-  Erosion Res (raw)'!H841)/2,'Results-  Erosion Res (raw)'!G841)</f>
        <v>0</v>
      </c>
      <c r="H836">
        <f>+IF('Results-  Erosion Res (raw)'!H841&gt;'Results-  Erosion Res (raw)'!F841,'Results-  Erosion Res (raw)'!F841,'Results-  Erosion Res (raw)'!H841)</f>
        <v>0</v>
      </c>
      <c r="I836">
        <f>+'Results-  Erosion Res (raw)'!I841</f>
        <v>0</v>
      </c>
      <c r="J836">
        <f>+IF('Results-  Erosion Res (raw)'!J841&gt;'Results-  Erosion Res (raw)'!I841,('Results-  Erosion Res (raw)'!I841+'Results-  Erosion Res (raw)'!K841)/2,'Results-  Erosion Res (raw)'!J841)</f>
        <v>0</v>
      </c>
      <c r="K836">
        <f>+IF('Results-  Erosion Res (raw)'!K841&gt;'Results-  Erosion Res (raw)'!I841,'Results-  Erosion Res (raw)'!I841,'Results-  Erosion Res (raw)'!K841)</f>
        <v>0</v>
      </c>
      <c r="L836">
        <f>+'Results-  Erosion Res (raw)'!L841</f>
        <v>0</v>
      </c>
      <c r="M836">
        <f>+IF('Results-  Erosion Res (raw)'!M841&gt;'Results-  Erosion Res (raw)'!L841,('Results-  Erosion Res (raw)'!L841+'Results-  Erosion Res (raw)'!N841)/2,'Results-  Erosion Res (raw)'!M841)</f>
        <v>0</v>
      </c>
      <c r="N836">
        <f>+IF('Results-  Erosion Res (raw)'!N841&gt;'Results-  Erosion Res (raw)'!L841,'Results-  Erosion Res (raw)'!L841,'Results-  Erosion Res (raw)'!N841)</f>
        <v>0</v>
      </c>
      <c r="O836">
        <f>+'Results-  Erosion Res (raw)'!O841</f>
        <v>0</v>
      </c>
      <c r="P836">
        <f>+IF('Results-  Erosion Res (raw)'!P841&gt;'Results-  Erosion Res (raw)'!O841,('Results-  Erosion Res (raw)'!O841+'Results-  Erosion Res (raw)'!Q841)/2,'Results-  Erosion Res (raw)'!P841)</f>
        <v>0</v>
      </c>
      <c r="Q836">
        <f>+IF('Results-  Erosion Res (raw)'!Q841&gt;'Results-  Erosion Res (raw)'!O841,'Results-  Erosion Res (raw)'!O841,'Results-  Erosion Res (raw)'!Q841)</f>
        <v>0</v>
      </c>
      <c r="R836">
        <f>+'Results-  Erosion Res (raw)'!R841</f>
        <v>0</v>
      </c>
      <c r="S836">
        <f>+IF('Results-  Erosion Res (raw)'!S841&gt;'Results-  Erosion Res (raw)'!R841,('Results-  Erosion Res (raw)'!R841+'Results-  Erosion Res (raw)'!T841)/2,'Results-  Erosion Res (raw)'!S841)</f>
        <v>0</v>
      </c>
      <c r="T836">
        <f>+IF('Results-  Erosion Res (raw)'!T841&gt;'Results-  Erosion Res (raw)'!R841,'Results-  Erosion Res (raw)'!R841,'Results-  Erosion Res (raw)'!T841)</f>
        <v>0</v>
      </c>
    </row>
    <row r="837" spans="1:20" x14ac:dyDescent="0.25">
      <c r="A837" t="str">
        <f>+'Results-  Erosion Res (raw)'!A842</f>
        <v>6b34</v>
      </c>
      <c r="B837">
        <f>+'Results-  Erosion Res (raw)'!B842</f>
        <v>16</v>
      </c>
      <c r="C837">
        <f>+'Results-  Erosion Res (raw)'!C842</f>
        <v>1</v>
      </c>
      <c r="D837">
        <f>+IF('Results-  Erosion Res (raw)'!D842&gt;'Results-  Erosion Res (raw)'!C842,('Results-  Erosion Res (raw)'!C842+'Results-  Erosion Res (raw)'!E842)/2,'Results-  Erosion Res (raw)'!D842)</f>
        <v>1</v>
      </c>
      <c r="E837">
        <f>+IF('Results-  Erosion Res (raw)'!E842&gt;'Results-  Erosion Res (raw)'!C842,'Results-  Erosion Res (raw)'!C842,'Results-  Erosion Res (raw)'!E842)</f>
        <v>0</v>
      </c>
      <c r="F837">
        <f>+'Results-  Erosion Res (raw)'!F842</f>
        <v>1</v>
      </c>
      <c r="G837">
        <f>+IF('Results-  Erosion Res (raw)'!G842&gt;'Results-  Erosion Res (raw)'!F842,('Results-  Erosion Res (raw)'!F842+'Results-  Erosion Res (raw)'!H842)/2,'Results-  Erosion Res (raw)'!G842)</f>
        <v>1</v>
      </c>
      <c r="H837">
        <f>+IF('Results-  Erosion Res (raw)'!H842&gt;'Results-  Erosion Res (raw)'!F842,'Results-  Erosion Res (raw)'!F842,'Results-  Erosion Res (raw)'!H842)</f>
        <v>0</v>
      </c>
      <c r="I837">
        <f>+'Results-  Erosion Res (raw)'!I842</f>
        <v>0</v>
      </c>
      <c r="J837">
        <f>+IF('Results-  Erosion Res (raw)'!J842&gt;'Results-  Erosion Res (raw)'!I842,('Results-  Erosion Res (raw)'!I842+'Results-  Erosion Res (raw)'!K842)/2,'Results-  Erosion Res (raw)'!J842)</f>
        <v>0</v>
      </c>
      <c r="K837">
        <f>+IF('Results-  Erosion Res (raw)'!K842&gt;'Results-  Erosion Res (raw)'!I842,'Results-  Erosion Res (raw)'!I842,'Results-  Erosion Res (raw)'!K842)</f>
        <v>0</v>
      </c>
      <c r="L837">
        <f>+'Results-  Erosion Res (raw)'!L842</f>
        <v>0</v>
      </c>
      <c r="M837">
        <f>+IF('Results-  Erosion Res (raw)'!M842&gt;'Results-  Erosion Res (raw)'!L842,('Results-  Erosion Res (raw)'!L842+'Results-  Erosion Res (raw)'!N842)/2,'Results-  Erosion Res (raw)'!M842)</f>
        <v>0</v>
      </c>
      <c r="N837">
        <f>+IF('Results-  Erosion Res (raw)'!N842&gt;'Results-  Erosion Res (raw)'!L842,'Results-  Erosion Res (raw)'!L842,'Results-  Erosion Res (raw)'!N842)</f>
        <v>0</v>
      </c>
      <c r="O837">
        <f>+'Results-  Erosion Res (raw)'!O842</f>
        <v>0</v>
      </c>
      <c r="P837">
        <f>+IF('Results-  Erosion Res (raw)'!P842&gt;'Results-  Erosion Res (raw)'!O842,('Results-  Erosion Res (raw)'!O842+'Results-  Erosion Res (raw)'!Q842)/2,'Results-  Erosion Res (raw)'!P842)</f>
        <v>0</v>
      </c>
      <c r="Q837">
        <f>+IF('Results-  Erosion Res (raw)'!Q842&gt;'Results-  Erosion Res (raw)'!O842,'Results-  Erosion Res (raw)'!O842,'Results-  Erosion Res (raw)'!Q842)</f>
        <v>0</v>
      </c>
      <c r="R837">
        <f>+'Results-  Erosion Res (raw)'!R842</f>
        <v>0</v>
      </c>
      <c r="S837">
        <f>+IF('Results-  Erosion Res (raw)'!S842&gt;'Results-  Erosion Res (raw)'!R842,('Results-  Erosion Res (raw)'!R842+'Results-  Erosion Res (raw)'!T842)/2,'Results-  Erosion Res (raw)'!S842)</f>
        <v>0</v>
      </c>
      <c r="T837">
        <f>+IF('Results-  Erosion Res (raw)'!T842&gt;'Results-  Erosion Res (raw)'!R842,'Results-  Erosion Res (raw)'!R842,'Results-  Erosion Res (raw)'!T842)</f>
        <v>0</v>
      </c>
    </row>
    <row r="838" spans="1:20" x14ac:dyDescent="0.25">
      <c r="A838" t="str">
        <f>+'Results-  Erosion Res (raw)'!A843</f>
        <v>6b35</v>
      </c>
      <c r="B838">
        <f>+'Results-  Erosion Res (raw)'!B843</f>
        <v>16</v>
      </c>
      <c r="C838">
        <f>+'Results-  Erosion Res (raw)'!C843</f>
        <v>1</v>
      </c>
      <c r="D838">
        <f>+IF('Results-  Erosion Res (raw)'!D843&gt;'Results-  Erosion Res (raw)'!C843,('Results-  Erosion Res (raw)'!C843+'Results-  Erosion Res (raw)'!E843)/2,'Results-  Erosion Res (raw)'!D843)</f>
        <v>1</v>
      </c>
      <c r="E838">
        <f>+IF('Results-  Erosion Res (raw)'!E843&gt;'Results-  Erosion Res (raw)'!C843,'Results-  Erosion Res (raw)'!C843,'Results-  Erosion Res (raw)'!E843)</f>
        <v>0</v>
      </c>
      <c r="F838">
        <f>+'Results-  Erosion Res (raw)'!F843</f>
        <v>0</v>
      </c>
      <c r="G838">
        <f>+IF('Results-  Erosion Res (raw)'!G843&gt;'Results-  Erosion Res (raw)'!F843,('Results-  Erosion Res (raw)'!F843+'Results-  Erosion Res (raw)'!H843)/2,'Results-  Erosion Res (raw)'!G843)</f>
        <v>0</v>
      </c>
      <c r="H838">
        <f>+IF('Results-  Erosion Res (raw)'!H843&gt;'Results-  Erosion Res (raw)'!F843,'Results-  Erosion Res (raw)'!F843,'Results-  Erosion Res (raw)'!H843)</f>
        <v>0</v>
      </c>
      <c r="I838">
        <f>+'Results-  Erosion Res (raw)'!I843</f>
        <v>0</v>
      </c>
      <c r="J838">
        <f>+IF('Results-  Erosion Res (raw)'!J843&gt;'Results-  Erosion Res (raw)'!I843,('Results-  Erosion Res (raw)'!I843+'Results-  Erosion Res (raw)'!K843)/2,'Results-  Erosion Res (raw)'!J843)</f>
        <v>0</v>
      </c>
      <c r="K838">
        <f>+IF('Results-  Erosion Res (raw)'!K843&gt;'Results-  Erosion Res (raw)'!I843,'Results-  Erosion Res (raw)'!I843,'Results-  Erosion Res (raw)'!K843)</f>
        <v>0</v>
      </c>
      <c r="L838">
        <f>+'Results-  Erosion Res (raw)'!L843</f>
        <v>0</v>
      </c>
      <c r="M838">
        <f>+IF('Results-  Erosion Res (raw)'!M843&gt;'Results-  Erosion Res (raw)'!L843,('Results-  Erosion Res (raw)'!L843+'Results-  Erosion Res (raw)'!N843)/2,'Results-  Erosion Res (raw)'!M843)</f>
        <v>0</v>
      </c>
      <c r="N838">
        <f>+IF('Results-  Erosion Res (raw)'!N843&gt;'Results-  Erosion Res (raw)'!L843,'Results-  Erosion Res (raw)'!L843,'Results-  Erosion Res (raw)'!N843)</f>
        <v>0</v>
      </c>
      <c r="O838">
        <f>+'Results-  Erosion Res (raw)'!O843</f>
        <v>0</v>
      </c>
      <c r="P838">
        <f>+IF('Results-  Erosion Res (raw)'!P843&gt;'Results-  Erosion Res (raw)'!O843,('Results-  Erosion Res (raw)'!O843+'Results-  Erosion Res (raw)'!Q843)/2,'Results-  Erosion Res (raw)'!P843)</f>
        <v>0</v>
      </c>
      <c r="Q838">
        <f>+IF('Results-  Erosion Res (raw)'!Q843&gt;'Results-  Erosion Res (raw)'!O843,'Results-  Erosion Res (raw)'!O843,'Results-  Erosion Res (raw)'!Q843)</f>
        <v>0</v>
      </c>
      <c r="R838">
        <f>+'Results-  Erosion Res (raw)'!R843</f>
        <v>0</v>
      </c>
      <c r="S838">
        <f>+IF('Results-  Erosion Res (raw)'!S843&gt;'Results-  Erosion Res (raw)'!R843,('Results-  Erosion Res (raw)'!R843+'Results-  Erosion Res (raw)'!T843)/2,'Results-  Erosion Res (raw)'!S843)</f>
        <v>0</v>
      </c>
      <c r="T838">
        <f>+IF('Results-  Erosion Res (raw)'!T843&gt;'Results-  Erosion Res (raw)'!R843,'Results-  Erosion Res (raw)'!R843,'Results-  Erosion Res (raw)'!T843)</f>
        <v>0</v>
      </c>
    </row>
    <row r="839" spans="1:20" x14ac:dyDescent="0.25">
      <c r="A839" t="str">
        <f>+'Results-  Erosion Res (raw)'!A844</f>
        <v>6b36</v>
      </c>
      <c r="B839">
        <f>+'Results-  Erosion Res (raw)'!B844</f>
        <v>16</v>
      </c>
      <c r="C839">
        <f>+'Results-  Erosion Res (raw)'!C844</f>
        <v>5</v>
      </c>
      <c r="D839">
        <f>+IF('Results-  Erosion Res (raw)'!D844&gt;'Results-  Erosion Res (raw)'!C844,('Results-  Erosion Res (raw)'!C844+'Results-  Erosion Res (raw)'!E844)/2,'Results-  Erosion Res (raw)'!D844)</f>
        <v>3</v>
      </c>
      <c r="E839">
        <f>+IF('Results-  Erosion Res (raw)'!E844&gt;'Results-  Erosion Res (raw)'!C844,'Results-  Erosion Res (raw)'!C844,'Results-  Erosion Res (raw)'!E844)</f>
        <v>3</v>
      </c>
      <c r="F839">
        <f>+'Results-  Erosion Res (raw)'!F844</f>
        <v>5</v>
      </c>
      <c r="G839">
        <f>+IF('Results-  Erosion Res (raw)'!G844&gt;'Results-  Erosion Res (raw)'!F844,('Results-  Erosion Res (raw)'!F844+'Results-  Erosion Res (raw)'!H844)/2,'Results-  Erosion Res (raw)'!G844)</f>
        <v>3</v>
      </c>
      <c r="H839">
        <f>+IF('Results-  Erosion Res (raw)'!H844&gt;'Results-  Erosion Res (raw)'!F844,'Results-  Erosion Res (raw)'!F844,'Results-  Erosion Res (raw)'!H844)</f>
        <v>3</v>
      </c>
      <c r="I839">
        <f>+'Results-  Erosion Res (raw)'!I844</f>
        <v>3</v>
      </c>
      <c r="J839">
        <f>+IF('Results-  Erosion Res (raw)'!J844&gt;'Results-  Erosion Res (raw)'!I844,('Results-  Erosion Res (raw)'!I844+'Results-  Erosion Res (raw)'!K844)/2,'Results-  Erosion Res (raw)'!J844)</f>
        <v>1</v>
      </c>
      <c r="K839">
        <f>+IF('Results-  Erosion Res (raw)'!K844&gt;'Results-  Erosion Res (raw)'!I844,'Results-  Erosion Res (raw)'!I844,'Results-  Erosion Res (raw)'!K844)</f>
        <v>1</v>
      </c>
      <c r="L839">
        <f>+'Results-  Erosion Res (raw)'!L844</f>
        <v>3</v>
      </c>
      <c r="M839">
        <f>+IF('Results-  Erosion Res (raw)'!M844&gt;'Results-  Erosion Res (raw)'!L844,('Results-  Erosion Res (raw)'!L844+'Results-  Erosion Res (raw)'!N844)/2,'Results-  Erosion Res (raw)'!M844)</f>
        <v>1</v>
      </c>
      <c r="N839">
        <f>+IF('Results-  Erosion Res (raw)'!N844&gt;'Results-  Erosion Res (raw)'!L844,'Results-  Erosion Res (raw)'!L844,'Results-  Erosion Res (raw)'!N844)</f>
        <v>1</v>
      </c>
      <c r="O839">
        <f>+'Results-  Erosion Res (raw)'!O844</f>
        <v>1</v>
      </c>
      <c r="P839">
        <f>+IF('Results-  Erosion Res (raw)'!P844&gt;'Results-  Erosion Res (raw)'!O844,('Results-  Erosion Res (raw)'!O844+'Results-  Erosion Res (raw)'!Q844)/2,'Results-  Erosion Res (raw)'!P844)</f>
        <v>1</v>
      </c>
      <c r="Q839">
        <f>+IF('Results-  Erosion Res (raw)'!Q844&gt;'Results-  Erosion Res (raw)'!O844,'Results-  Erosion Res (raw)'!O844,'Results-  Erosion Res (raw)'!Q844)</f>
        <v>0</v>
      </c>
      <c r="R839">
        <f>+'Results-  Erosion Res (raw)'!R844</f>
        <v>1</v>
      </c>
      <c r="S839">
        <f>+IF('Results-  Erosion Res (raw)'!S844&gt;'Results-  Erosion Res (raw)'!R844,('Results-  Erosion Res (raw)'!R844+'Results-  Erosion Res (raw)'!T844)/2,'Results-  Erosion Res (raw)'!S844)</f>
        <v>1</v>
      </c>
      <c r="T839">
        <f>+IF('Results-  Erosion Res (raw)'!T844&gt;'Results-  Erosion Res (raw)'!R844,'Results-  Erosion Res (raw)'!R844,'Results-  Erosion Res (raw)'!T844)</f>
        <v>0</v>
      </c>
    </row>
    <row r="840" spans="1:20" x14ac:dyDescent="0.25">
      <c r="A840" t="str">
        <f>+'Results-  Erosion Res (raw)'!A845</f>
        <v>6b37</v>
      </c>
      <c r="B840">
        <f>+'Results-  Erosion Res (raw)'!B845</f>
        <v>16</v>
      </c>
      <c r="C840">
        <f>+'Results-  Erosion Res (raw)'!C845</f>
        <v>0</v>
      </c>
      <c r="D840">
        <f>+IF('Results-  Erosion Res (raw)'!D845&gt;'Results-  Erosion Res (raw)'!C845,('Results-  Erosion Res (raw)'!C845+'Results-  Erosion Res (raw)'!E845)/2,'Results-  Erosion Res (raw)'!D845)</f>
        <v>0</v>
      </c>
      <c r="E840">
        <f>+IF('Results-  Erosion Res (raw)'!E845&gt;'Results-  Erosion Res (raw)'!C845,'Results-  Erosion Res (raw)'!C845,'Results-  Erosion Res (raw)'!E845)</f>
        <v>0</v>
      </c>
      <c r="F840">
        <f>+'Results-  Erosion Res (raw)'!F845</f>
        <v>0</v>
      </c>
      <c r="G840">
        <f>+IF('Results-  Erosion Res (raw)'!G845&gt;'Results-  Erosion Res (raw)'!F845,('Results-  Erosion Res (raw)'!F845+'Results-  Erosion Res (raw)'!H845)/2,'Results-  Erosion Res (raw)'!G845)</f>
        <v>0</v>
      </c>
      <c r="H840">
        <f>+IF('Results-  Erosion Res (raw)'!H845&gt;'Results-  Erosion Res (raw)'!F845,'Results-  Erosion Res (raw)'!F845,'Results-  Erosion Res (raw)'!H845)</f>
        <v>0</v>
      </c>
      <c r="I840">
        <f>+'Results-  Erosion Res (raw)'!I845</f>
        <v>0</v>
      </c>
      <c r="J840">
        <f>+IF('Results-  Erosion Res (raw)'!J845&gt;'Results-  Erosion Res (raw)'!I845,('Results-  Erosion Res (raw)'!I845+'Results-  Erosion Res (raw)'!K845)/2,'Results-  Erosion Res (raw)'!J845)</f>
        <v>0</v>
      </c>
      <c r="K840">
        <f>+IF('Results-  Erosion Res (raw)'!K845&gt;'Results-  Erosion Res (raw)'!I845,'Results-  Erosion Res (raw)'!I845,'Results-  Erosion Res (raw)'!K845)</f>
        <v>0</v>
      </c>
      <c r="L840">
        <f>+'Results-  Erosion Res (raw)'!L845</f>
        <v>0</v>
      </c>
      <c r="M840">
        <f>+IF('Results-  Erosion Res (raw)'!M845&gt;'Results-  Erosion Res (raw)'!L845,('Results-  Erosion Res (raw)'!L845+'Results-  Erosion Res (raw)'!N845)/2,'Results-  Erosion Res (raw)'!M845)</f>
        <v>0</v>
      </c>
      <c r="N840">
        <f>+IF('Results-  Erosion Res (raw)'!N845&gt;'Results-  Erosion Res (raw)'!L845,'Results-  Erosion Res (raw)'!L845,'Results-  Erosion Res (raw)'!N845)</f>
        <v>0</v>
      </c>
      <c r="O840">
        <f>+'Results-  Erosion Res (raw)'!O845</f>
        <v>0</v>
      </c>
      <c r="P840">
        <f>+IF('Results-  Erosion Res (raw)'!P845&gt;'Results-  Erosion Res (raw)'!O845,('Results-  Erosion Res (raw)'!O845+'Results-  Erosion Res (raw)'!Q845)/2,'Results-  Erosion Res (raw)'!P845)</f>
        <v>0</v>
      </c>
      <c r="Q840">
        <f>+IF('Results-  Erosion Res (raw)'!Q845&gt;'Results-  Erosion Res (raw)'!O845,'Results-  Erosion Res (raw)'!O845,'Results-  Erosion Res (raw)'!Q845)</f>
        <v>0</v>
      </c>
      <c r="R840">
        <f>+'Results-  Erosion Res (raw)'!R845</f>
        <v>0</v>
      </c>
      <c r="S840">
        <f>+IF('Results-  Erosion Res (raw)'!S845&gt;'Results-  Erosion Res (raw)'!R845,('Results-  Erosion Res (raw)'!R845+'Results-  Erosion Res (raw)'!T845)/2,'Results-  Erosion Res (raw)'!S845)</f>
        <v>0</v>
      </c>
      <c r="T840">
        <f>+IF('Results-  Erosion Res (raw)'!T845&gt;'Results-  Erosion Res (raw)'!R845,'Results-  Erosion Res (raw)'!R845,'Results-  Erosion Res (raw)'!T845)</f>
        <v>0</v>
      </c>
    </row>
    <row r="841" spans="1:20" x14ac:dyDescent="0.25">
      <c r="A841" t="str">
        <f>+'Results-  Erosion Res (raw)'!A846</f>
        <v>6b38</v>
      </c>
      <c r="B841">
        <f>+'Results-  Erosion Res (raw)'!B846</f>
        <v>16</v>
      </c>
      <c r="C841">
        <f>+'Results-  Erosion Res (raw)'!C846</f>
        <v>0</v>
      </c>
      <c r="D841">
        <f>+IF('Results-  Erosion Res (raw)'!D846&gt;'Results-  Erosion Res (raw)'!C846,('Results-  Erosion Res (raw)'!C846+'Results-  Erosion Res (raw)'!E846)/2,'Results-  Erosion Res (raw)'!D846)</f>
        <v>0</v>
      </c>
      <c r="E841">
        <f>+IF('Results-  Erosion Res (raw)'!E846&gt;'Results-  Erosion Res (raw)'!C846,'Results-  Erosion Res (raw)'!C846,'Results-  Erosion Res (raw)'!E846)</f>
        <v>0</v>
      </c>
      <c r="F841">
        <f>+'Results-  Erosion Res (raw)'!F846</f>
        <v>0</v>
      </c>
      <c r="G841">
        <f>+IF('Results-  Erosion Res (raw)'!G846&gt;'Results-  Erosion Res (raw)'!F846,('Results-  Erosion Res (raw)'!F846+'Results-  Erosion Res (raw)'!H846)/2,'Results-  Erosion Res (raw)'!G846)</f>
        <v>0</v>
      </c>
      <c r="H841">
        <f>+IF('Results-  Erosion Res (raw)'!H846&gt;'Results-  Erosion Res (raw)'!F846,'Results-  Erosion Res (raw)'!F846,'Results-  Erosion Res (raw)'!H846)</f>
        <v>0</v>
      </c>
      <c r="I841">
        <f>+'Results-  Erosion Res (raw)'!I846</f>
        <v>0</v>
      </c>
      <c r="J841">
        <f>+IF('Results-  Erosion Res (raw)'!J846&gt;'Results-  Erosion Res (raw)'!I846,('Results-  Erosion Res (raw)'!I846+'Results-  Erosion Res (raw)'!K846)/2,'Results-  Erosion Res (raw)'!J846)</f>
        <v>0</v>
      </c>
      <c r="K841">
        <f>+IF('Results-  Erosion Res (raw)'!K846&gt;'Results-  Erosion Res (raw)'!I846,'Results-  Erosion Res (raw)'!I846,'Results-  Erosion Res (raw)'!K846)</f>
        <v>0</v>
      </c>
      <c r="L841">
        <f>+'Results-  Erosion Res (raw)'!L846</f>
        <v>0</v>
      </c>
      <c r="M841">
        <f>+IF('Results-  Erosion Res (raw)'!M846&gt;'Results-  Erosion Res (raw)'!L846,('Results-  Erosion Res (raw)'!L846+'Results-  Erosion Res (raw)'!N846)/2,'Results-  Erosion Res (raw)'!M846)</f>
        <v>0</v>
      </c>
      <c r="N841">
        <f>+IF('Results-  Erosion Res (raw)'!N846&gt;'Results-  Erosion Res (raw)'!L846,'Results-  Erosion Res (raw)'!L846,'Results-  Erosion Res (raw)'!N846)</f>
        <v>0</v>
      </c>
      <c r="O841">
        <f>+'Results-  Erosion Res (raw)'!O846</f>
        <v>0</v>
      </c>
      <c r="P841">
        <f>+IF('Results-  Erosion Res (raw)'!P846&gt;'Results-  Erosion Res (raw)'!O846,('Results-  Erosion Res (raw)'!O846+'Results-  Erosion Res (raw)'!Q846)/2,'Results-  Erosion Res (raw)'!P846)</f>
        <v>0</v>
      </c>
      <c r="Q841">
        <f>+IF('Results-  Erosion Res (raw)'!Q846&gt;'Results-  Erosion Res (raw)'!O846,'Results-  Erosion Res (raw)'!O846,'Results-  Erosion Res (raw)'!Q846)</f>
        <v>0</v>
      </c>
      <c r="R841">
        <f>+'Results-  Erosion Res (raw)'!R846</f>
        <v>0</v>
      </c>
      <c r="S841">
        <f>+IF('Results-  Erosion Res (raw)'!S846&gt;'Results-  Erosion Res (raw)'!R846,('Results-  Erosion Res (raw)'!R846+'Results-  Erosion Res (raw)'!T846)/2,'Results-  Erosion Res (raw)'!S846)</f>
        <v>0</v>
      </c>
      <c r="T841">
        <f>+IF('Results-  Erosion Res (raw)'!T846&gt;'Results-  Erosion Res (raw)'!R846,'Results-  Erosion Res (raw)'!R846,'Results-  Erosion Res (raw)'!T846)</f>
        <v>0</v>
      </c>
    </row>
    <row r="842" spans="1:20" x14ac:dyDescent="0.25">
      <c r="A842" t="str">
        <f>+'Results-  Erosion Res (raw)'!A847</f>
        <v>6b39</v>
      </c>
      <c r="B842">
        <f>+'Results-  Erosion Res (raw)'!B847</f>
        <v>16</v>
      </c>
      <c r="C842">
        <f>+'Results-  Erosion Res (raw)'!C847</f>
        <v>1</v>
      </c>
      <c r="D842">
        <f>+IF('Results-  Erosion Res (raw)'!D847&gt;'Results-  Erosion Res (raw)'!C847,('Results-  Erosion Res (raw)'!C847+'Results-  Erosion Res (raw)'!E847)/2,'Results-  Erosion Res (raw)'!D847)</f>
        <v>1</v>
      </c>
      <c r="E842">
        <f>+IF('Results-  Erosion Res (raw)'!E847&gt;'Results-  Erosion Res (raw)'!C847,'Results-  Erosion Res (raw)'!C847,'Results-  Erosion Res (raw)'!E847)</f>
        <v>1</v>
      </c>
      <c r="F842">
        <f>+'Results-  Erosion Res (raw)'!F847</f>
        <v>1</v>
      </c>
      <c r="G842">
        <f>+IF('Results-  Erosion Res (raw)'!G847&gt;'Results-  Erosion Res (raw)'!F847,('Results-  Erosion Res (raw)'!F847+'Results-  Erosion Res (raw)'!H847)/2,'Results-  Erosion Res (raw)'!G847)</f>
        <v>1</v>
      </c>
      <c r="H842">
        <f>+IF('Results-  Erosion Res (raw)'!H847&gt;'Results-  Erosion Res (raw)'!F847,'Results-  Erosion Res (raw)'!F847,'Results-  Erosion Res (raw)'!H847)</f>
        <v>1</v>
      </c>
      <c r="I842">
        <f>+'Results-  Erosion Res (raw)'!I847</f>
        <v>1</v>
      </c>
      <c r="J842">
        <f>+IF('Results-  Erosion Res (raw)'!J847&gt;'Results-  Erosion Res (raw)'!I847,('Results-  Erosion Res (raw)'!I847+'Results-  Erosion Res (raw)'!K847)/2,'Results-  Erosion Res (raw)'!J847)</f>
        <v>1</v>
      </c>
      <c r="K842">
        <f>+IF('Results-  Erosion Res (raw)'!K847&gt;'Results-  Erosion Res (raw)'!I847,'Results-  Erosion Res (raw)'!I847,'Results-  Erosion Res (raw)'!K847)</f>
        <v>1</v>
      </c>
      <c r="L842">
        <f>+'Results-  Erosion Res (raw)'!L847</f>
        <v>1</v>
      </c>
      <c r="M842">
        <f>+IF('Results-  Erosion Res (raw)'!M847&gt;'Results-  Erosion Res (raw)'!L847,('Results-  Erosion Res (raw)'!L847+'Results-  Erosion Res (raw)'!N847)/2,'Results-  Erosion Res (raw)'!M847)</f>
        <v>1</v>
      </c>
      <c r="N842">
        <f>+IF('Results-  Erosion Res (raw)'!N847&gt;'Results-  Erosion Res (raw)'!L847,'Results-  Erosion Res (raw)'!L847,'Results-  Erosion Res (raw)'!N847)</f>
        <v>1</v>
      </c>
      <c r="O842">
        <f>+'Results-  Erosion Res (raw)'!O847</f>
        <v>1</v>
      </c>
      <c r="P842">
        <f>+IF('Results-  Erosion Res (raw)'!P847&gt;'Results-  Erosion Res (raw)'!O847,('Results-  Erosion Res (raw)'!O847+'Results-  Erosion Res (raw)'!Q847)/2,'Results-  Erosion Res (raw)'!P847)</f>
        <v>1</v>
      </c>
      <c r="Q842">
        <f>+IF('Results-  Erosion Res (raw)'!Q847&gt;'Results-  Erosion Res (raw)'!O847,'Results-  Erosion Res (raw)'!O847,'Results-  Erosion Res (raw)'!Q847)</f>
        <v>0</v>
      </c>
      <c r="R842">
        <f>+'Results-  Erosion Res (raw)'!R847</f>
        <v>1</v>
      </c>
      <c r="S842">
        <f>+IF('Results-  Erosion Res (raw)'!S847&gt;'Results-  Erosion Res (raw)'!R847,('Results-  Erosion Res (raw)'!R847+'Results-  Erosion Res (raw)'!T847)/2,'Results-  Erosion Res (raw)'!S847)</f>
        <v>1</v>
      </c>
      <c r="T842">
        <f>+IF('Results-  Erosion Res (raw)'!T847&gt;'Results-  Erosion Res (raw)'!R847,'Results-  Erosion Res (raw)'!R847,'Results-  Erosion Res (raw)'!T847)</f>
        <v>0</v>
      </c>
    </row>
    <row r="843" spans="1:20" x14ac:dyDescent="0.25">
      <c r="A843" t="str">
        <f>+'Results-  Erosion Res (raw)'!A848</f>
        <v>6b40</v>
      </c>
      <c r="B843">
        <f>+'Results-  Erosion Res (raw)'!B848</f>
        <v>16</v>
      </c>
      <c r="C843">
        <f>+'Results-  Erosion Res (raw)'!C848</f>
        <v>0</v>
      </c>
      <c r="D843">
        <f>+IF('Results-  Erosion Res (raw)'!D848&gt;'Results-  Erosion Res (raw)'!C848,('Results-  Erosion Res (raw)'!C848+'Results-  Erosion Res (raw)'!E848)/2,'Results-  Erosion Res (raw)'!D848)</f>
        <v>0</v>
      </c>
      <c r="E843">
        <f>+IF('Results-  Erosion Res (raw)'!E848&gt;'Results-  Erosion Res (raw)'!C848,'Results-  Erosion Res (raw)'!C848,'Results-  Erosion Res (raw)'!E848)</f>
        <v>0</v>
      </c>
      <c r="F843">
        <f>+'Results-  Erosion Res (raw)'!F848</f>
        <v>0</v>
      </c>
      <c r="G843">
        <f>+IF('Results-  Erosion Res (raw)'!G848&gt;'Results-  Erosion Res (raw)'!F848,('Results-  Erosion Res (raw)'!F848+'Results-  Erosion Res (raw)'!H848)/2,'Results-  Erosion Res (raw)'!G848)</f>
        <v>0</v>
      </c>
      <c r="H843">
        <f>+IF('Results-  Erosion Res (raw)'!H848&gt;'Results-  Erosion Res (raw)'!F848,'Results-  Erosion Res (raw)'!F848,'Results-  Erosion Res (raw)'!H848)</f>
        <v>0</v>
      </c>
      <c r="I843">
        <f>+'Results-  Erosion Res (raw)'!I848</f>
        <v>0</v>
      </c>
      <c r="J843">
        <f>+IF('Results-  Erosion Res (raw)'!J848&gt;'Results-  Erosion Res (raw)'!I848,('Results-  Erosion Res (raw)'!I848+'Results-  Erosion Res (raw)'!K848)/2,'Results-  Erosion Res (raw)'!J848)</f>
        <v>0</v>
      </c>
      <c r="K843">
        <f>+IF('Results-  Erosion Res (raw)'!K848&gt;'Results-  Erosion Res (raw)'!I848,'Results-  Erosion Res (raw)'!I848,'Results-  Erosion Res (raw)'!K848)</f>
        <v>0</v>
      </c>
      <c r="L843">
        <f>+'Results-  Erosion Res (raw)'!L848</f>
        <v>0</v>
      </c>
      <c r="M843">
        <f>+IF('Results-  Erosion Res (raw)'!M848&gt;'Results-  Erosion Res (raw)'!L848,('Results-  Erosion Res (raw)'!L848+'Results-  Erosion Res (raw)'!N848)/2,'Results-  Erosion Res (raw)'!M848)</f>
        <v>0</v>
      </c>
      <c r="N843">
        <f>+IF('Results-  Erosion Res (raw)'!N848&gt;'Results-  Erosion Res (raw)'!L848,'Results-  Erosion Res (raw)'!L848,'Results-  Erosion Res (raw)'!N848)</f>
        <v>0</v>
      </c>
      <c r="O843">
        <f>+'Results-  Erosion Res (raw)'!O848</f>
        <v>0</v>
      </c>
      <c r="P843">
        <f>+IF('Results-  Erosion Res (raw)'!P848&gt;'Results-  Erosion Res (raw)'!O848,('Results-  Erosion Res (raw)'!O848+'Results-  Erosion Res (raw)'!Q848)/2,'Results-  Erosion Res (raw)'!P848)</f>
        <v>0</v>
      </c>
      <c r="Q843">
        <f>+IF('Results-  Erosion Res (raw)'!Q848&gt;'Results-  Erosion Res (raw)'!O848,'Results-  Erosion Res (raw)'!O848,'Results-  Erosion Res (raw)'!Q848)</f>
        <v>0</v>
      </c>
      <c r="R843">
        <f>+'Results-  Erosion Res (raw)'!R848</f>
        <v>0</v>
      </c>
      <c r="S843">
        <f>+IF('Results-  Erosion Res (raw)'!S848&gt;'Results-  Erosion Res (raw)'!R848,('Results-  Erosion Res (raw)'!R848+'Results-  Erosion Res (raw)'!T848)/2,'Results-  Erosion Res (raw)'!S848)</f>
        <v>0</v>
      </c>
      <c r="T843">
        <f>+IF('Results-  Erosion Res (raw)'!T848&gt;'Results-  Erosion Res (raw)'!R848,'Results-  Erosion Res (raw)'!R848,'Results-  Erosion Res (raw)'!T848)</f>
        <v>0</v>
      </c>
    </row>
    <row r="844" spans="1:20" x14ac:dyDescent="0.25">
      <c r="A844" t="str">
        <f>+'Results-  Erosion Res (raw)'!A849</f>
        <v>6b41</v>
      </c>
      <c r="B844">
        <f>+'Results-  Erosion Res (raw)'!B849</f>
        <v>16</v>
      </c>
      <c r="C844">
        <f>+'Results-  Erosion Res (raw)'!C849</f>
        <v>11</v>
      </c>
      <c r="D844">
        <f>+IF('Results-  Erosion Res (raw)'!D849&gt;'Results-  Erosion Res (raw)'!C849,('Results-  Erosion Res (raw)'!C849+'Results-  Erosion Res (raw)'!E849)/2,'Results-  Erosion Res (raw)'!D849)</f>
        <v>8</v>
      </c>
      <c r="E844">
        <f>+IF('Results-  Erosion Res (raw)'!E849&gt;'Results-  Erosion Res (raw)'!C849,'Results-  Erosion Res (raw)'!C849,'Results-  Erosion Res (raw)'!E849)</f>
        <v>8</v>
      </c>
      <c r="F844">
        <f>+'Results-  Erosion Res (raw)'!F849</f>
        <v>0</v>
      </c>
      <c r="G844">
        <f>+IF('Results-  Erosion Res (raw)'!G849&gt;'Results-  Erosion Res (raw)'!F849,('Results-  Erosion Res (raw)'!F849+'Results-  Erosion Res (raw)'!H849)/2,'Results-  Erosion Res (raw)'!G849)</f>
        <v>0</v>
      </c>
      <c r="H844">
        <f>+IF('Results-  Erosion Res (raw)'!H849&gt;'Results-  Erosion Res (raw)'!F849,'Results-  Erosion Res (raw)'!F849,'Results-  Erosion Res (raw)'!H849)</f>
        <v>0</v>
      </c>
      <c r="I844">
        <f>+'Results-  Erosion Res (raw)'!I849</f>
        <v>7</v>
      </c>
      <c r="J844">
        <f>+IF('Results-  Erosion Res (raw)'!J849&gt;'Results-  Erosion Res (raw)'!I849,('Results-  Erosion Res (raw)'!I849+'Results-  Erosion Res (raw)'!K849)/2,'Results-  Erosion Res (raw)'!J849)</f>
        <v>4</v>
      </c>
      <c r="K844">
        <f>+IF('Results-  Erosion Res (raw)'!K849&gt;'Results-  Erosion Res (raw)'!I849,'Results-  Erosion Res (raw)'!I849,'Results-  Erosion Res (raw)'!K849)</f>
        <v>3</v>
      </c>
      <c r="L844">
        <f>+'Results-  Erosion Res (raw)'!L849</f>
        <v>0</v>
      </c>
      <c r="M844">
        <f>+IF('Results-  Erosion Res (raw)'!M849&gt;'Results-  Erosion Res (raw)'!L849,('Results-  Erosion Res (raw)'!L849+'Results-  Erosion Res (raw)'!N849)/2,'Results-  Erosion Res (raw)'!M849)</f>
        <v>0</v>
      </c>
      <c r="N844">
        <f>+IF('Results-  Erosion Res (raw)'!N849&gt;'Results-  Erosion Res (raw)'!L849,'Results-  Erosion Res (raw)'!L849,'Results-  Erosion Res (raw)'!N849)</f>
        <v>0</v>
      </c>
      <c r="O844">
        <f>+'Results-  Erosion Res (raw)'!O849</f>
        <v>0</v>
      </c>
      <c r="P844">
        <f>+IF('Results-  Erosion Res (raw)'!P849&gt;'Results-  Erosion Res (raw)'!O849,('Results-  Erosion Res (raw)'!O849+'Results-  Erosion Res (raw)'!Q849)/2,'Results-  Erosion Res (raw)'!P849)</f>
        <v>0</v>
      </c>
      <c r="Q844">
        <f>+IF('Results-  Erosion Res (raw)'!Q849&gt;'Results-  Erosion Res (raw)'!O849,'Results-  Erosion Res (raw)'!O849,'Results-  Erosion Res (raw)'!Q849)</f>
        <v>0</v>
      </c>
      <c r="R844">
        <f>+'Results-  Erosion Res (raw)'!R849</f>
        <v>0</v>
      </c>
      <c r="S844">
        <f>+IF('Results-  Erosion Res (raw)'!S849&gt;'Results-  Erosion Res (raw)'!R849,('Results-  Erosion Res (raw)'!R849+'Results-  Erosion Res (raw)'!T849)/2,'Results-  Erosion Res (raw)'!S849)</f>
        <v>0</v>
      </c>
      <c r="T844">
        <f>+IF('Results-  Erosion Res (raw)'!T849&gt;'Results-  Erosion Res (raw)'!R849,'Results-  Erosion Res (raw)'!R849,'Results-  Erosion Res (raw)'!T849)</f>
        <v>0</v>
      </c>
    </row>
    <row r="845" spans="1:20" x14ac:dyDescent="0.25">
      <c r="A845" t="str">
        <f>+'Results-  Erosion Res (raw)'!A850</f>
        <v>6b42</v>
      </c>
      <c r="B845">
        <f>+'Results-  Erosion Res (raw)'!B850</f>
        <v>16</v>
      </c>
      <c r="C845">
        <f>+'Results-  Erosion Res (raw)'!C850</f>
        <v>0</v>
      </c>
      <c r="D845">
        <f>+IF('Results-  Erosion Res (raw)'!D850&gt;'Results-  Erosion Res (raw)'!C850,('Results-  Erosion Res (raw)'!C850+'Results-  Erosion Res (raw)'!E850)/2,'Results-  Erosion Res (raw)'!D850)</f>
        <v>0</v>
      </c>
      <c r="E845">
        <f>+IF('Results-  Erosion Res (raw)'!E850&gt;'Results-  Erosion Res (raw)'!C850,'Results-  Erosion Res (raw)'!C850,'Results-  Erosion Res (raw)'!E850)</f>
        <v>0</v>
      </c>
      <c r="F845">
        <f>+'Results-  Erosion Res (raw)'!F850</f>
        <v>0</v>
      </c>
      <c r="G845">
        <f>+IF('Results-  Erosion Res (raw)'!G850&gt;'Results-  Erosion Res (raw)'!F850,('Results-  Erosion Res (raw)'!F850+'Results-  Erosion Res (raw)'!H850)/2,'Results-  Erosion Res (raw)'!G850)</f>
        <v>0</v>
      </c>
      <c r="H845">
        <f>+IF('Results-  Erosion Res (raw)'!H850&gt;'Results-  Erosion Res (raw)'!F850,'Results-  Erosion Res (raw)'!F850,'Results-  Erosion Res (raw)'!H850)</f>
        <v>0</v>
      </c>
      <c r="I845">
        <f>+'Results-  Erosion Res (raw)'!I850</f>
        <v>0</v>
      </c>
      <c r="J845">
        <f>+IF('Results-  Erosion Res (raw)'!J850&gt;'Results-  Erosion Res (raw)'!I850,('Results-  Erosion Res (raw)'!I850+'Results-  Erosion Res (raw)'!K850)/2,'Results-  Erosion Res (raw)'!J850)</f>
        <v>0</v>
      </c>
      <c r="K845">
        <f>+IF('Results-  Erosion Res (raw)'!K850&gt;'Results-  Erosion Res (raw)'!I850,'Results-  Erosion Res (raw)'!I850,'Results-  Erosion Res (raw)'!K850)</f>
        <v>0</v>
      </c>
      <c r="L845">
        <f>+'Results-  Erosion Res (raw)'!L850</f>
        <v>0</v>
      </c>
      <c r="M845">
        <f>+IF('Results-  Erosion Res (raw)'!M850&gt;'Results-  Erosion Res (raw)'!L850,('Results-  Erosion Res (raw)'!L850+'Results-  Erosion Res (raw)'!N850)/2,'Results-  Erosion Res (raw)'!M850)</f>
        <v>0</v>
      </c>
      <c r="N845">
        <f>+IF('Results-  Erosion Res (raw)'!N850&gt;'Results-  Erosion Res (raw)'!L850,'Results-  Erosion Res (raw)'!L850,'Results-  Erosion Res (raw)'!N850)</f>
        <v>0</v>
      </c>
      <c r="O845">
        <f>+'Results-  Erosion Res (raw)'!O850</f>
        <v>0</v>
      </c>
      <c r="P845">
        <f>+IF('Results-  Erosion Res (raw)'!P850&gt;'Results-  Erosion Res (raw)'!O850,('Results-  Erosion Res (raw)'!O850+'Results-  Erosion Res (raw)'!Q850)/2,'Results-  Erosion Res (raw)'!P850)</f>
        <v>0</v>
      </c>
      <c r="Q845">
        <f>+IF('Results-  Erosion Res (raw)'!Q850&gt;'Results-  Erosion Res (raw)'!O850,'Results-  Erosion Res (raw)'!O850,'Results-  Erosion Res (raw)'!Q850)</f>
        <v>0</v>
      </c>
      <c r="R845">
        <f>+'Results-  Erosion Res (raw)'!R850</f>
        <v>0</v>
      </c>
      <c r="S845">
        <f>+IF('Results-  Erosion Res (raw)'!S850&gt;'Results-  Erosion Res (raw)'!R850,('Results-  Erosion Res (raw)'!R850+'Results-  Erosion Res (raw)'!T850)/2,'Results-  Erosion Res (raw)'!S850)</f>
        <v>0</v>
      </c>
      <c r="T845">
        <f>+IF('Results-  Erosion Res (raw)'!T850&gt;'Results-  Erosion Res (raw)'!R850,'Results-  Erosion Res (raw)'!R850,'Results-  Erosion Res (raw)'!T850)</f>
        <v>0</v>
      </c>
    </row>
    <row r="846" spans="1:20" x14ac:dyDescent="0.25">
      <c r="A846" t="str">
        <f>+'Results-  Erosion Res (raw)'!A851</f>
        <v>6b43</v>
      </c>
      <c r="B846">
        <f>+'Results-  Erosion Res (raw)'!B851</f>
        <v>16</v>
      </c>
      <c r="C846">
        <f>+'Results-  Erosion Res (raw)'!C851</f>
        <v>2</v>
      </c>
      <c r="D846">
        <f>+IF('Results-  Erosion Res (raw)'!D851&gt;'Results-  Erosion Res (raw)'!C851,('Results-  Erosion Res (raw)'!C851+'Results-  Erosion Res (raw)'!E851)/2,'Results-  Erosion Res (raw)'!D851)</f>
        <v>2</v>
      </c>
      <c r="E846">
        <f>+IF('Results-  Erosion Res (raw)'!E851&gt;'Results-  Erosion Res (raw)'!C851,'Results-  Erosion Res (raw)'!C851,'Results-  Erosion Res (raw)'!E851)</f>
        <v>2</v>
      </c>
      <c r="F846">
        <f>+'Results-  Erosion Res (raw)'!F851</f>
        <v>2</v>
      </c>
      <c r="G846">
        <f>+IF('Results-  Erosion Res (raw)'!G851&gt;'Results-  Erosion Res (raw)'!F851,('Results-  Erosion Res (raw)'!F851+'Results-  Erosion Res (raw)'!H851)/2,'Results-  Erosion Res (raw)'!G851)</f>
        <v>2</v>
      </c>
      <c r="H846">
        <f>+IF('Results-  Erosion Res (raw)'!H851&gt;'Results-  Erosion Res (raw)'!F851,'Results-  Erosion Res (raw)'!F851,'Results-  Erosion Res (raw)'!H851)</f>
        <v>2</v>
      </c>
      <c r="I846">
        <f>+'Results-  Erosion Res (raw)'!I851</f>
        <v>2</v>
      </c>
      <c r="J846">
        <f>+IF('Results-  Erosion Res (raw)'!J851&gt;'Results-  Erosion Res (raw)'!I851,('Results-  Erosion Res (raw)'!I851+'Results-  Erosion Res (raw)'!K851)/2,'Results-  Erosion Res (raw)'!J851)</f>
        <v>2</v>
      </c>
      <c r="K846">
        <f>+IF('Results-  Erosion Res (raw)'!K851&gt;'Results-  Erosion Res (raw)'!I851,'Results-  Erosion Res (raw)'!I851,'Results-  Erosion Res (raw)'!K851)</f>
        <v>2</v>
      </c>
      <c r="L846">
        <f>+'Results-  Erosion Res (raw)'!L851</f>
        <v>2</v>
      </c>
      <c r="M846">
        <f>+IF('Results-  Erosion Res (raw)'!M851&gt;'Results-  Erosion Res (raw)'!L851,('Results-  Erosion Res (raw)'!L851+'Results-  Erosion Res (raw)'!N851)/2,'Results-  Erosion Res (raw)'!M851)</f>
        <v>2</v>
      </c>
      <c r="N846">
        <f>+IF('Results-  Erosion Res (raw)'!N851&gt;'Results-  Erosion Res (raw)'!L851,'Results-  Erosion Res (raw)'!L851,'Results-  Erosion Res (raw)'!N851)</f>
        <v>2</v>
      </c>
      <c r="O846">
        <f>+'Results-  Erosion Res (raw)'!O851</f>
        <v>0</v>
      </c>
      <c r="P846">
        <f>+IF('Results-  Erosion Res (raw)'!P851&gt;'Results-  Erosion Res (raw)'!O851,('Results-  Erosion Res (raw)'!O851+'Results-  Erosion Res (raw)'!Q851)/2,'Results-  Erosion Res (raw)'!P851)</f>
        <v>0</v>
      </c>
      <c r="Q846">
        <f>+IF('Results-  Erosion Res (raw)'!Q851&gt;'Results-  Erosion Res (raw)'!O851,'Results-  Erosion Res (raw)'!O851,'Results-  Erosion Res (raw)'!Q851)</f>
        <v>0</v>
      </c>
      <c r="R846">
        <f>+'Results-  Erosion Res (raw)'!R851</f>
        <v>0</v>
      </c>
      <c r="S846">
        <f>+IF('Results-  Erosion Res (raw)'!S851&gt;'Results-  Erosion Res (raw)'!R851,('Results-  Erosion Res (raw)'!R851+'Results-  Erosion Res (raw)'!T851)/2,'Results-  Erosion Res (raw)'!S851)</f>
        <v>0</v>
      </c>
      <c r="T846">
        <f>+IF('Results-  Erosion Res (raw)'!T851&gt;'Results-  Erosion Res (raw)'!R851,'Results-  Erosion Res (raw)'!R851,'Results-  Erosion Res (raw)'!T851)</f>
        <v>0</v>
      </c>
    </row>
    <row r="847" spans="1:20" x14ac:dyDescent="0.25">
      <c r="A847" t="str">
        <f>+'Results-  Erosion Res (raw)'!A852</f>
        <v>6b44</v>
      </c>
      <c r="B847">
        <f>+'Results-  Erosion Res (raw)'!B852</f>
        <v>16</v>
      </c>
      <c r="C847">
        <f>+'Results-  Erosion Res (raw)'!C852</f>
        <v>0</v>
      </c>
      <c r="D847">
        <f>+IF('Results-  Erosion Res (raw)'!D852&gt;'Results-  Erosion Res (raw)'!C852,('Results-  Erosion Res (raw)'!C852+'Results-  Erosion Res (raw)'!E852)/2,'Results-  Erosion Res (raw)'!D852)</f>
        <v>0</v>
      </c>
      <c r="E847">
        <f>+IF('Results-  Erosion Res (raw)'!E852&gt;'Results-  Erosion Res (raw)'!C852,'Results-  Erosion Res (raw)'!C852,'Results-  Erosion Res (raw)'!E852)</f>
        <v>0</v>
      </c>
      <c r="F847">
        <f>+'Results-  Erosion Res (raw)'!F852</f>
        <v>0</v>
      </c>
      <c r="G847">
        <f>+IF('Results-  Erosion Res (raw)'!G852&gt;'Results-  Erosion Res (raw)'!F852,('Results-  Erosion Res (raw)'!F852+'Results-  Erosion Res (raw)'!H852)/2,'Results-  Erosion Res (raw)'!G852)</f>
        <v>0</v>
      </c>
      <c r="H847">
        <f>+IF('Results-  Erosion Res (raw)'!H852&gt;'Results-  Erosion Res (raw)'!F852,'Results-  Erosion Res (raw)'!F852,'Results-  Erosion Res (raw)'!H852)</f>
        <v>0</v>
      </c>
      <c r="I847">
        <f>+'Results-  Erosion Res (raw)'!I852</f>
        <v>0</v>
      </c>
      <c r="J847">
        <f>+IF('Results-  Erosion Res (raw)'!J852&gt;'Results-  Erosion Res (raw)'!I852,('Results-  Erosion Res (raw)'!I852+'Results-  Erosion Res (raw)'!K852)/2,'Results-  Erosion Res (raw)'!J852)</f>
        <v>0</v>
      </c>
      <c r="K847">
        <f>+IF('Results-  Erosion Res (raw)'!K852&gt;'Results-  Erosion Res (raw)'!I852,'Results-  Erosion Res (raw)'!I852,'Results-  Erosion Res (raw)'!K852)</f>
        <v>0</v>
      </c>
      <c r="L847">
        <f>+'Results-  Erosion Res (raw)'!L852</f>
        <v>0</v>
      </c>
      <c r="M847">
        <f>+IF('Results-  Erosion Res (raw)'!M852&gt;'Results-  Erosion Res (raw)'!L852,('Results-  Erosion Res (raw)'!L852+'Results-  Erosion Res (raw)'!N852)/2,'Results-  Erosion Res (raw)'!M852)</f>
        <v>0</v>
      </c>
      <c r="N847">
        <f>+IF('Results-  Erosion Res (raw)'!N852&gt;'Results-  Erosion Res (raw)'!L852,'Results-  Erosion Res (raw)'!L852,'Results-  Erosion Res (raw)'!N852)</f>
        <v>0</v>
      </c>
      <c r="O847">
        <f>+'Results-  Erosion Res (raw)'!O852</f>
        <v>0</v>
      </c>
      <c r="P847">
        <f>+IF('Results-  Erosion Res (raw)'!P852&gt;'Results-  Erosion Res (raw)'!O852,('Results-  Erosion Res (raw)'!O852+'Results-  Erosion Res (raw)'!Q852)/2,'Results-  Erosion Res (raw)'!P852)</f>
        <v>0</v>
      </c>
      <c r="Q847">
        <f>+IF('Results-  Erosion Res (raw)'!Q852&gt;'Results-  Erosion Res (raw)'!O852,'Results-  Erosion Res (raw)'!O852,'Results-  Erosion Res (raw)'!Q852)</f>
        <v>0</v>
      </c>
      <c r="R847">
        <f>+'Results-  Erosion Res (raw)'!R852</f>
        <v>0</v>
      </c>
      <c r="S847">
        <f>+IF('Results-  Erosion Res (raw)'!S852&gt;'Results-  Erosion Res (raw)'!R852,('Results-  Erosion Res (raw)'!R852+'Results-  Erosion Res (raw)'!T852)/2,'Results-  Erosion Res (raw)'!S852)</f>
        <v>0</v>
      </c>
      <c r="T847">
        <f>+IF('Results-  Erosion Res (raw)'!T852&gt;'Results-  Erosion Res (raw)'!R852,'Results-  Erosion Res (raw)'!R852,'Results-  Erosion Res (raw)'!T852)</f>
        <v>0</v>
      </c>
    </row>
    <row r="848" spans="1:20" x14ac:dyDescent="0.25">
      <c r="A848" t="str">
        <f>+'Results-  Erosion Res (raw)'!A853</f>
        <v>6b45</v>
      </c>
      <c r="B848">
        <f>+'Results-  Erosion Res (raw)'!B853</f>
        <v>16</v>
      </c>
      <c r="C848">
        <f>+'Results-  Erosion Res (raw)'!C853</f>
        <v>0</v>
      </c>
      <c r="D848">
        <f>+IF('Results-  Erosion Res (raw)'!D853&gt;'Results-  Erosion Res (raw)'!C853,('Results-  Erosion Res (raw)'!C853+'Results-  Erosion Res (raw)'!E853)/2,'Results-  Erosion Res (raw)'!D853)</f>
        <v>0</v>
      </c>
      <c r="E848">
        <f>+IF('Results-  Erosion Res (raw)'!E853&gt;'Results-  Erosion Res (raw)'!C853,'Results-  Erosion Res (raw)'!C853,'Results-  Erosion Res (raw)'!E853)</f>
        <v>0</v>
      </c>
      <c r="F848">
        <f>+'Results-  Erosion Res (raw)'!F853</f>
        <v>0</v>
      </c>
      <c r="G848">
        <f>+IF('Results-  Erosion Res (raw)'!G853&gt;'Results-  Erosion Res (raw)'!F853,('Results-  Erosion Res (raw)'!F853+'Results-  Erosion Res (raw)'!H853)/2,'Results-  Erosion Res (raw)'!G853)</f>
        <v>0</v>
      </c>
      <c r="H848">
        <f>+IF('Results-  Erosion Res (raw)'!H853&gt;'Results-  Erosion Res (raw)'!F853,'Results-  Erosion Res (raw)'!F853,'Results-  Erosion Res (raw)'!H853)</f>
        <v>0</v>
      </c>
      <c r="I848">
        <f>+'Results-  Erosion Res (raw)'!I853</f>
        <v>0</v>
      </c>
      <c r="J848">
        <f>+IF('Results-  Erosion Res (raw)'!J853&gt;'Results-  Erosion Res (raw)'!I853,('Results-  Erosion Res (raw)'!I853+'Results-  Erosion Res (raw)'!K853)/2,'Results-  Erosion Res (raw)'!J853)</f>
        <v>0</v>
      </c>
      <c r="K848">
        <f>+IF('Results-  Erosion Res (raw)'!K853&gt;'Results-  Erosion Res (raw)'!I853,'Results-  Erosion Res (raw)'!I853,'Results-  Erosion Res (raw)'!K853)</f>
        <v>0</v>
      </c>
      <c r="L848">
        <f>+'Results-  Erosion Res (raw)'!L853</f>
        <v>0</v>
      </c>
      <c r="M848">
        <f>+IF('Results-  Erosion Res (raw)'!M853&gt;'Results-  Erosion Res (raw)'!L853,('Results-  Erosion Res (raw)'!L853+'Results-  Erosion Res (raw)'!N853)/2,'Results-  Erosion Res (raw)'!M853)</f>
        <v>0</v>
      </c>
      <c r="N848">
        <f>+IF('Results-  Erosion Res (raw)'!N853&gt;'Results-  Erosion Res (raw)'!L853,'Results-  Erosion Res (raw)'!L853,'Results-  Erosion Res (raw)'!N853)</f>
        <v>0</v>
      </c>
      <c r="O848">
        <f>+'Results-  Erosion Res (raw)'!O853</f>
        <v>0</v>
      </c>
      <c r="P848">
        <f>+IF('Results-  Erosion Res (raw)'!P853&gt;'Results-  Erosion Res (raw)'!O853,('Results-  Erosion Res (raw)'!O853+'Results-  Erosion Res (raw)'!Q853)/2,'Results-  Erosion Res (raw)'!P853)</f>
        <v>0</v>
      </c>
      <c r="Q848">
        <f>+IF('Results-  Erosion Res (raw)'!Q853&gt;'Results-  Erosion Res (raw)'!O853,'Results-  Erosion Res (raw)'!O853,'Results-  Erosion Res (raw)'!Q853)</f>
        <v>0</v>
      </c>
      <c r="R848">
        <f>+'Results-  Erosion Res (raw)'!R853</f>
        <v>0</v>
      </c>
      <c r="S848">
        <f>+IF('Results-  Erosion Res (raw)'!S853&gt;'Results-  Erosion Res (raw)'!R853,('Results-  Erosion Res (raw)'!R853+'Results-  Erosion Res (raw)'!T853)/2,'Results-  Erosion Res (raw)'!S853)</f>
        <v>0</v>
      </c>
      <c r="T848">
        <f>+IF('Results-  Erosion Res (raw)'!T853&gt;'Results-  Erosion Res (raw)'!R853,'Results-  Erosion Res (raw)'!R853,'Results-  Erosion Res (raw)'!T853)</f>
        <v>0</v>
      </c>
    </row>
    <row r="849" spans="1:20" x14ac:dyDescent="0.25">
      <c r="A849" t="str">
        <f>+'Results-  Erosion Res (raw)'!A854</f>
        <v>6b46</v>
      </c>
      <c r="B849">
        <f>+'Results-  Erosion Res (raw)'!B854</f>
        <v>16</v>
      </c>
      <c r="C849">
        <f>+'Results-  Erosion Res (raw)'!C854</f>
        <v>2</v>
      </c>
      <c r="D849">
        <f>+IF('Results-  Erosion Res (raw)'!D854&gt;'Results-  Erosion Res (raw)'!C854,('Results-  Erosion Res (raw)'!C854+'Results-  Erosion Res (raw)'!E854)/2,'Results-  Erosion Res (raw)'!D854)</f>
        <v>2</v>
      </c>
      <c r="E849">
        <f>+IF('Results-  Erosion Res (raw)'!E854&gt;'Results-  Erosion Res (raw)'!C854,'Results-  Erosion Res (raw)'!C854,'Results-  Erosion Res (raw)'!E854)</f>
        <v>1</v>
      </c>
      <c r="F849">
        <f>+'Results-  Erosion Res (raw)'!F854</f>
        <v>0</v>
      </c>
      <c r="G849">
        <f>+IF('Results-  Erosion Res (raw)'!G854&gt;'Results-  Erosion Res (raw)'!F854,('Results-  Erosion Res (raw)'!F854+'Results-  Erosion Res (raw)'!H854)/2,'Results-  Erosion Res (raw)'!G854)</f>
        <v>0</v>
      </c>
      <c r="H849">
        <f>+IF('Results-  Erosion Res (raw)'!H854&gt;'Results-  Erosion Res (raw)'!F854,'Results-  Erosion Res (raw)'!F854,'Results-  Erosion Res (raw)'!H854)</f>
        <v>0</v>
      </c>
      <c r="I849">
        <f>+'Results-  Erosion Res (raw)'!I854</f>
        <v>1</v>
      </c>
      <c r="J849">
        <f>+IF('Results-  Erosion Res (raw)'!J854&gt;'Results-  Erosion Res (raw)'!I854,('Results-  Erosion Res (raw)'!I854+'Results-  Erosion Res (raw)'!K854)/2,'Results-  Erosion Res (raw)'!J854)</f>
        <v>0</v>
      </c>
      <c r="K849">
        <f>+IF('Results-  Erosion Res (raw)'!K854&gt;'Results-  Erosion Res (raw)'!I854,'Results-  Erosion Res (raw)'!I854,'Results-  Erosion Res (raw)'!K854)</f>
        <v>0</v>
      </c>
      <c r="L849">
        <f>+'Results-  Erosion Res (raw)'!L854</f>
        <v>0</v>
      </c>
      <c r="M849">
        <f>+IF('Results-  Erosion Res (raw)'!M854&gt;'Results-  Erosion Res (raw)'!L854,('Results-  Erosion Res (raw)'!L854+'Results-  Erosion Res (raw)'!N854)/2,'Results-  Erosion Res (raw)'!M854)</f>
        <v>0</v>
      </c>
      <c r="N849">
        <f>+IF('Results-  Erosion Res (raw)'!N854&gt;'Results-  Erosion Res (raw)'!L854,'Results-  Erosion Res (raw)'!L854,'Results-  Erosion Res (raw)'!N854)</f>
        <v>0</v>
      </c>
      <c r="O849">
        <f>+'Results-  Erosion Res (raw)'!O854</f>
        <v>0</v>
      </c>
      <c r="P849">
        <f>+IF('Results-  Erosion Res (raw)'!P854&gt;'Results-  Erosion Res (raw)'!O854,('Results-  Erosion Res (raw)'!O854+'Results-  Erosion Res (raw)'!Q854)/2,'Results-  Erosion Res (raw)'!P854)</f>
        <v>0</v>
      </c>
      <c r="Q849">
        <f>+IF('Results-  Erosion Res (raw)'!Q854&gt;'Results-  Erosion Res (raw)'!O854,'Results-  Erosion Res (raw)'!O854,'Results-  Erosion Res (raw)'!Q854)</f>
        <v>0</v>
      </c>
      <c r="R849">
        <f>+'Results-  Erosion Res (raw)'!R854</f>
        <v>0</v>
      </c>
      <c r="S849">
        <f>+IF('Results-  Erosion Res (raw)'!S854&gt;'Results-  Erosion Res (raw)'!R854,('Results-  Erosion Res (raw)'!R854+'Results-  Erosion Res (raw)'!T854)/2,'Results-  Erosion Res (raw)'!S854)</f>
        <v>0</v>
      </c>
      <c r="T849">
        <f>+IF('Results-  Erosion Res (raw)'!T854&gt;'Results-  Erosion Res (raw)'!R854,'Results-  Erosion Res (raw)'!R854,'Results-  Erosion Res (raw)'!T854)</f>
        <v>0</v>
      </c>
    </row>
    <row r="850" spans="1:20" x14ac:dyDescent="0.25">
      <c r="A850" t="str">
        <f>+'Results-  Erosion Res (raw)'!A855</f>
        <v>6b47</v>
      </c>
      <c r="B850">
        <f>+'Results-  Erosion Res (raw)'!B855</f>
        <v>16</v>
      </c>
      <c r="C850">
        <f>+'Results-  Erosion Res (raw)'!C855</f>
        <v>9</v>
      </c>
      <c r="D850">
        <f>+IF('Results-  Erosion Res (raw)'!D855&gt;'Results-  Erosion Res (raw)'!C855,('Results-  Erosion Res (raw)'!C855+'Results-  Erosion Res (raw)'!E855)/2,'Results-  Erosion Res (raw)'!D855)</f>
        <v>5</v>
      </c>
      <c r="E850">
        <f>+IF('Results-  Erosion Res (raw)'!E855&gt;'Results-  Erosion Res (raw)'!C855,'Results-  Erosion Res (raw)'!C855,'Results-  Erosion Res (raw)'!E855)</f>
        <v>3</v>
      </c>
      <c r="F850">
        <f>+'Results-  Erosion Res (raw)'!F855</f>
        <v>9</v>
      </c>
      <c r="G850">
        <f>+IF('Results-  Erosion Res (raw)'!G855&gt;'Results-  Erosion Res (raw)'!F855,('Results-  Erosion Res (raw)'!F855+'Results-  Erosion Res (raw)'!H855)/2,'Results-  Erosion Res (raw)'!G855)</f>
        <v>5</v>
      </c>
      <c r="H850">
        <f>+IF('Results-  Erosion Res (raw)'!H855&gt;'Results-  Erosion Res (raw)'!F855,'Results-  Erosion Res (raw)'!F855,'Results-  Erosion Res (raw)'!H855)</f>
        <v>3</v>
      </c>
      <c r="I850">
        <f>+'Results-  Erosion Res (raw)'!I855</f>
        <v>3</v>
      </c>
      <c r="J850">
        <f>+IF('Results-  Erosion Res (raw)'!J855&gt;'Results-  Erosion Res (raw)'!I855,('Results-  Erosion Res (raw)'!I855+'Results-  Erosion Res (raw)'!K855)/2,'Results-  Erosion Res (raw)'!J855)</f>
        <v>2</v>
      </c>
      <c r="K850">
        <f>+IF('Results-  Erosion Res (raw)'!K855&gt;'Results-  Erosion Res (raw)'!I855,'Results-  Erosion Res (raw)'!I855,'Results-  Erosion Res (raw)'!K855)</f>
        <v>1</v>
      </c>
      <c r="L850">
        <f>+'Results-  Erosion Res (raw)'!L855</f>
        <v>3</v>
      </c>
      <c r="M850">
        <f>+IF('Results-  Erosion Res (raw)'!M855&gt;'Results-  Erosion Res (raw)'!L855,('Results-  Erosion Res (raw)'!L855+'Results-  Erosion Res (raw)'!N855)/2,'Results-  Erosion Res (raw)'!M855)</f>
        <v>2</v>
      </c>
      <c r="N850">
        <f>+IF('Results-  Erosion Res (raw)'!N855&gt;'Results-  Erosion Res (raw)'!L855,'Results-  Erosion Res (raw)'!L855,'Results-  Erosion Res (raw)'!N855)</f>
        <v>1</v>
      </c>
      <c r="O850">
        <f>+'Results-  Erosion Res (raw)'!O855</f>
        <v>1</v>
      </c>
      <c r="P850">
        <f>+IF('Results-  Erosion Res (raw)'!P855&gt;'Results-  Erosion Res (raw)'!O855,('Results-  Erosion Res (raw)'!O855+'Results-  Erosion Res (raw)'!Q855)/2,'Results-  Erosion Res (raw)'!P855)</f>
        <v>0</v>
      </c>
      <c r="Q850">
        <f>+IF('Results-  Erosion Res (raw)'!Q855&gt;'Results-  Erosion Res (raw)'!O855,'Results-  Erosion Res (raw)'!O855,'Results-  Erosion Res (raw)'!Q855)</f>
        <v>0</v>
      </c>
      <c r="R850">
        <f>+'Results-  Erosion Res (raw)'!R855</f>
        <v>1</v>
      </c>
      <c r="S850">
        <f>+IF('Results-  Erosion Res (raw)'!S855&gt;'Results-  Erosion Res (raw)'!R855,('Results-  Erosion Res (raw)'!R855+'Results-  Erosion Res (raw)'!T855)/2,'Results-  Erosion Res (raw)'!S855)</f>
        <v>0</v>
      </c>
      <c r="T850">
        <f>+IF('Results-  Erosion Res (raw)'!T855&gt;'Results-  Erosion Res (raw)'!R855,'Results-  Erosion Res (raw)'!R855,'Results-  Erosion Res (raw)'!T855)</f>
        <v>0</v>
      </c>
    </row>
    <row r="851" spans="1:20" x14ac:dyDescent="0.25">
      <c r="A851" t="str">
        <f>+'Results-  Erosion Res (raw)'!A856</f>
        <v>6b48</v>
      </c>
      <c r="B851">
        <f>+'Results-  Erosion Res (raw)'!B856</f>
        <v>16</v>
      </c>
      <c r="C851">
        <f>+'Results-  Erosion Res (raw)'!C856</f>
        <v>0</v>
      </c>
      <c r="D851">
        <f>+IF('Results-  Erosion Res (raw)'!D856&gt;'Results-  Erosion Res (raw)'!C856,('Results-  Erosion Res (raw)'!C856+'Results-  Erosion Res (raw)'!E856)/2,'Results-  Erosion Res (raw)'!D856)</f>
        <v>0</v>
      </c>
      <c r="E851">
        <f>+IF('Results-  Erosion Res (raw)'!E856&gt;'Results-  Erosion Res (raw)'!C856,'Results-  Erosion Res (raw)'!C856,'Results-  Erosion Res (raw)'!E856)</f>
        <v>0</v>
      </c>
      <c r="F851">
        <f>+'Results-  Erosion Res (raw)'!F856</f>
        <v>0</v>
      </c>
      <c r="G851">
        <f>+IF('Results-  Erosion Res (raw)'!G856&gt;'Results-  Erosion Res (raw)'!F856,('Results-  Erosion Res (raw)'!F856+'Results-  Erosion Res (raw)'!H856)/2,'Results-  Erosion Res (raw)'!G856)</f>
        <v>0</v>
      </c>
      <c r="H851">
        <f>+IF('Results-  Erosion Res (raw)'!H856&gt;'Results-  Erosion Res (raw)'!F856,'Results-  Erosion Res (raw)'!F856,'Results-  Erosion Res (raw)'!H856)</f>
        <v>0</v>
      </c>
      <c r="I851">
        <f>+'Results-  Erosion Res (raw)'!I856</f>
        <v>0</v>
      </c>
      <c r="J851">
        <f>+IF('Results-  Erosion Res (raw)'!J856&gt;'Results-  Erosion Res (raw)'!I856,('Results-  Erosion Res (raw)'!I856+'Results-  Erosion Res (raw)'!K856)/2,'Results-  Erosion Res (raw)'!J856)</f>
        <v>0</v>
      </c>
      <c r="K851">
        <f>+IF('Results-  Erosion Res (raw)'!K856&gt;'Results-  Erosion Res (raw)'!I856,'Results-  Erosion Res (raw)'!I856,'Results-  Erosion Res (raw)'!K856)</f>
        <v>0</v>
      </c>
      <c r="L851">
        <f>+'Results-  Erosion Res (raw)'!L856</f>
        <v>0</v>
      </c>
      <c r="M851">
        <f>+IF('Results-  Erosion Res (raw)'!M856&gt;'Results-  Erosion Res (raw)'!L856,('Results-  Erosion Res (raw)'!L856+'Results-  Erosion Res (raw)'!N856)/2,'Results-  Erosion Res (raw)'!M856)</f>
        <v>0</v>
      </c>
      <c r="N851">
        <f>+IF('Results-  Erosion Res (raw)'!N856&gt;'Results-  Erosion Res (raw)'!L856,'Results-  Erosion Res (raw)'!L856,'Results-  Erosion Res (raw)'!N856)</f>
        <v>0</v>
      </c>
      <c r="O851">
        <f>+'Results-  Erosion Res (raw)'!O856</f>
        <v>0</v>
      </c>
      <c r="P851">
        <f>+IF('Results-  Erosion Res (raw)'!P856&gt;'Results-  Erosion Res (raw)'!O856,('Results-  Erosion Res (raw)'!O856+'Results-  Erosion Res (raw)'!Q856)/2,'Results-  Erosion Res (raw)'!P856)</f>
        <v>0</v>
      </c>
      <c r="Q851">
        <f>+IF('Results-  Erosion Res (raw)'!Q856&gt;'Results-  Erosion Res (raw)'!O856,'Results-  Erosion Res (raw)'!O856,'Results-  Erosion Res (raw)'!Q856)</f>
        <v>0</v>
      </c>
      <c r="R851">
        <f>+'Results-  Erosion Res (raw)'!R856</f>
        <v>0</v>
      </c>
      <c r="S851">
        <f>+IF('Results-  Erosion Res (raw)'!S856&gt;'Results-  Erosion Res (raw)'!R856,('Results-  Erosion Res (raw)'!R856+'Results-  Erosion Res (raw)'!T856)/2,'Results-  Erosion Res (raw)'!S856)</f>
        <v>0</v>
      </c>
      <c r="T851">
        <f>+IF('Results-  Erosion Res (raw)'!T856&gt;'Results-  Erosion Res (raw)'!R856,'Results-  Erosion Res (raw)'!R856,'Results-  Erosion Res (raw)'!T856)</f>
        <v>0</v>
      </c>
    </row>
    <row r="852" spans="1:20" x14ac:dyDescent="0.25">
      <c r="A852" t="str">
        <f>+'Results-  Erosion Res (raw)'!A857</f>
        <v>6b49</v>
      </c>
      <c r="B852">
        <f>+'Results-  Erosion Res (raw)'!B857</f>
        <v>16</v>
      </c>
      <c r="C852">
        <f>+'Results-  Erosion Res (raw)'!C857</f>
        <v>0</v>
      </c>
      <c r="D852">
        <f>+IF('Results-  Erosion Res (raw)'!D857&gt;'Results-  Erosion Res (raw)'!C857,('Results-  Erosion Res (raw)'!C857+'Results-  Erosion Res (raw)'!E857)/2,'Results-  Erosion Res (raw)'!D857)</f>
        <v>0</v>
      </c>
      <c r="E852">
        <f>+IF('Results-  Erosion Res (raw)'!E857&gt;'Results-  Erosion Res (raw)'!C857,'Results-  Erosion Res (raw)'!C857,'Results-  Erosion Res (raw)'!E857)</f>
        <v>0</v>
      </c>
      <c r="F852">
        <f>+'Results-  Erosion Res (raw)'!F857</f>
        <v>0</v>
      </c>
      <c r="G852">
        <f>+IF('Results-  Erosion Res (raw)'!G857&gt;'Results-  Erosion Res (raw)'!F857,('Results-  Erosion Res (raw)'!F857+'Results-  Erosion Res (raw)'!H857)/2,'Results-  Erosion Res (raw)'!G857)</f>
        <v>0</v>
      </c>
      <c r="H852">
        <f>+IF('Results-  Erosion Res (raw)'!H857&gt;'Results-  Erosion Res (raw)'!F857,'Results-  Erosion Res (raw)'!F857,'Results-  Erosion Res (raw)'!H857)</f>
        <v>0</v>
      </c>
      <c r="I852">
        <f>+'Results-  Erosion Res (raw)'!I857</f>
        <v>0</v>
      </c>
      <c r="J852">
        <f>+IF('Results-  Erosion Res (raw)'!J857&gt;'Results-  Erosion Res (raw)'!I857,('Results-  Erosion Res (raw)'!I857+'Results-  Erosion Res (raw)'!K857)/2,'Results-  Erosion Res (raw)'!J857)</f>
        <v>0</v>
      </c>
      <c r="K852">
        <f>+IF('Results-  Erosion Res (raw)'!K857&gt;'Results-  Erosion Res (raw)'!I857,'Results-  Erosion Res (raw)'!I857,'Results-  Erosion Res (raw)'!K857)</f>
        <v>0</v>
      </c>
      <c r="L852">
        <f>+'Results-  Erosion Res (raw)'!L857</f>
        <v>0</v>
      </c>
      <c r="M852">
        <f>+IF('Results-  Erosion Res (raw)'!M857&gt;'Results-  Erosion Res (raw)'!L857,('Results-  Erosion Res (raw)'!L857+'Results-  Erosion Res (raw)'!N857)/2,'Results-  Erosion Res (raw)'!M857)</f>
        <v>0</v>
      </c>
      <c r="N852">
        <f>+IF('Results-  Erosion Res (raw)'!N857&gt;'Results-  Erosion Res (raw)'!L857,'Results-  Erosion Res (raw)'!L857,'Results-  Erosion Res (raw)'!N857)</f>
        <v>0</v>
      </c>
      <c r="O852">
        <f>+'Results-  Erosion Res (raw)'!O857</f>
        <v>0</v>
      </c>
      <c r="P852">
        <f>+IF('Results-  Erosion Res (raw)'!P857&gt;'Results-  Erosion Res (raw)'!O857,('Results-  Erosion Res (raw)'!O857+'Results-  Erosion Res (raw)'!Q857)/2,'Results-  Erosion Res (raw)'!P857)</f>
        <v>0</v>
      </c>
      <c r="Q852">
        <f>+IF('Results-  Erosion Res (raw)'!Q857&gt;'Results-  Erosion Res (raw)'!O857,'Results-  Erosion Res (raw)'!O857,'Results-  Erosion Res (raw)'!Q857)</f>
        <v>0</v>
      </c>
      <c r="R852">
        <f>+'Results-  Erosion Res (raw)'!R857</f>
        <v>0</v>
      </c>
      <c r="S852">
        <f>+IF('Results-  Erosion Res (raw)'!S857&gt;'Results-  Erosion Res (raw)'!R857,('Results-  Erosion Res (raw)'!R857+'Results-  Erosion Res (raw)'!T857)/2,'Results-  Erosion Res (raw)'!S857)</f>
        <v>0</v>
      </c>
      <c r="T852">
        <f>+IF('Results-  Erosion Res (raw)'!T857&gt;'Results-  Erosion Res (raw)'!R857,'Results-  Erosion Res (raw)'!R857,'Results-  Erosion Res (raw)'!T857)</f>
        <v>0</v>
      </c>
    </row>
    <row r="853" spans="1:20" x14ac:dyDescent="0.25">
      <c r="A853" t="str">
        <f>+'Results-  Erosion Res (raw)'!A858</f>
        <v>6b50</v>
      </c>
      <c r="B853">
        <f>+'Results-  Erosion Res (raw)'!B858</f>
        <v>16</v>
      </c>
      <c r="C853">
        <f>+'Results-  Erosion Res (raw)'!C858</f>
        <v>1</v>
      </c>
      <c r="D853">
        <f>+IF('Results-  Erosion Res (raw)'!D858&gt;'Results-  Erosion Res (raw)'!C858,('Results-  Erosion Res (raw)'!C858+'Results-  Erosion Res (raw)'!E858)/2,'Results-  Erosion Res (raw)'!D858)</f>
        <v>1</v>
      </c>
      <c r="E853">
        <f>+IF('Results-  Erosion Res (raw)'!E858&gt;'Results-  Erosion Res (raw)'!C858,'Results-  Erosion Res (raw)'!C858,'Results-  Erosion Res (raw)'!E858)</f>
        <v>1</v>
      </c>
      <c r="F853">
        <f>+'Results-  Erosion Res (raw)'!F858</f>
        <v>0</v>
      </c>
      <c r="G853">
        <f>+IF('Results-  Erosion Res (raw)'!G858&gt;'Results-  Erosion Res (raw)'!F858,('Results-  Erosion Res (raw)'!F858+'Results-  Erosion Res (raw)'!H858)/2,'Results-  Erosion Res (raw)'!G858)</f>
        <v>0</v>
      </c>
      <c r="H853">
        <f>+IF('Results-  Erosion Res (raw)'!H858&gt;'Results-  Erosion Res (raw)'!F858,'Results-  Erosion Res (raw)'!F858,'Results-  Erosion Res (raw)'!H858)</f>
        <v>0</v>
      </c>
      <c r="I853">
        <f>+'Results-  Erosion Res (raw)'!I858</f>
        <v>1</v>
      </c>
      <c r="J853">
        <f>+IF('Results-  Erosion Res (raw)'!J858&gt;'Results-  Erosion Res (raw)'!I858,('Results-  Erosion Res (raw)'!I858+'Results-  Erosion Res (raw)'!K858)/2,'Results-  Erosion Res (raw)'!J858)</f>
        <v>1</v>
      </c>
      <c r="K853">
        <f>+IF('Results-  Erosion Res (raw)'!K858&gt;'Results-  Erosion Res (raw)'!I858,'Results-  Erosion Res (raw)'!I858,'Results-  Erosion Res (raw)'!K858)</f>
        <v>0</v>
      </c>
      <c r="L853">
        <f>+'Results-  Erosion Res (raw)'!L858</f>
        <v>0</v>
      </c>
      <c r="M853">
        <f>+IF('Results-  Erosion Res (raw)'!M858&gt;'Results-  Erosion Res (raw)'!L858,('Results-  Erosion Res (raw)'!L858+'Results-  Erosion Res (raw)'!N858)/2,'Results-  Erosion Res (raw)'!M858)</f>
        <v>0</v>
      </c>
      <c r="N853">
        <f>+IF('Results-  Erosion Res (raw)'!N858&gt;'Results-  Erosion Res (raw)'!L858,'Results-  Erosion Res (raw)'!L858,'Results-  Erosion Res (raw)'!N858)</f>
        <v>0</v>
      </c>
      <c r="O853">
        <f>+'Results-  Erosion Res (raw)'!O858</f>
        <v>0</v>
      </c>
      <c r="P853">
        <f>+IF('Results-  Erosion Res (raw)'!P858&gt;'Results-  Erosion Res (raw)'!O858,('Results-  Erosion Res (raw)'!O858+'Results-  Erosion Res (raw)'!Q858)/2,'Results-  Erosion Res (raw)'!P858)</f>
        <v>0</v>
      </c>
      <c r="Q853">
        <f>+IF('Results-  Erosion Res (raw)'!Q858&gt;'Results-  Erosion Res (raw)'!O858,'Results-  Erosion Res (raw)'!O858,'Results-  Erosion Res (raw)'!Q858)</f>
        <v>0</v>
      </c>
      <c r="R853">
        <f>+'Results-  Erosion Res (raw)'!R858</f>
        <v>0</v>
      </c>
      <c r="S853">
        <f>+IF('Results-  Erosion Res (raw)'!S858&gt;'Results-  Erosion Res (raw)'!R858,('Results-  Erosion Res (raw)'!R858+'Results-  Erosion Res (raw)'!T858)/2,'Results-  Erosion Res (raw)'!S858)</f>
        <v>0</v>
      </c>
      <c r="T853">
        <f>+IF('Results-  Erosion Res (raw)'!T858&gt;'Results-  Erosion Res (raw)'!R858,'Results-  Erosion Res (raw)'!R858,'Results-  Erosion Res (raw)'!T858)</f>
        <v>0</v>
      </c>
    </row>
    <row r="854" spans="1:20" x14ac:dyDescent="0.25">
      <c r="A854" t="str">
        <f>+'Results-  Erosion Res (raw)'!A859</f>
        <v>6b51</v>
      </c>
      <c r="B854">
        <f>+'Results-  Erosion Res (raw)'!B859</f>
        <v>16</v>
      </c>
      <c r="C854">
        <f>+'Results-  Erosion Res (raw)'!C859</f>
        <v>0</v>
      </c>
      <c r="D854">
        <f>+IF('Results-  Erosion Res (raw)'!D859&gt;'Results-  Erosion Res (raw)'!C859,('Results-  Erosion Res (raw)'!C859+'Results-  Erosion Res (raw)'!E859)/2,'Results-  Erosion Res (raw)'!D859)</f>
        <v>0</v>
      </c>
      <c r="E854">
        <f>+IF('Results-  Erosion Res (raw)'!E859&gt;'Results-  Erosion Res (raw)'!C859,'Results-  Erosion Res (raw)'!C859,'Results-  Erosion Res (raw)'!E859)</f>
        <v>0</v>
      </c>
      <c r="F854">
        <f>+'Results-  Erosion Res (raw)'!F859</f>
        <v>0</v>
      </c>
      <c r="G854">
        <f>+IF('Results-  Erosion Res (raw)'!G859&gt;'Results-  Erosion Res (raw)'!F859,('Results-  Erosion Res (raw)'!F859+'Results-  Erosion Res (raw)'!H859)/2,'Results-  Erosion Res (raw)'!G859)</f>
        <v>0</v>
      </c>
      <c r="H854">
        <f>+IF('Results-  Erosion Res (raw)'!H859&gt;'Results-  Erosion Res (raw)'!F859,'Results-  Erosion Res (raw)'!F859,'Results-  Erosion Res (raw)'!H859)</f>
        <v>0</v>
      </c>
      <c r="I854">
        <f>+'Results-  Erosion Res (raw)'!I859</f>
        <v>0</v>
      </c>
      <c r="J854">
        <f>+IF('Results-  Erosion Res (raw)'!J859&gt;'Results-  Erosion Res (raw)'!I859,('Results-  Erosion Res (raw)'!I859+'Results-  Erosion Res (raw)'!K859)/2,'Results-  Erosion Res (raw)'!J859)</f>
        <v>0</v>
      </c>
      <c r="K854">
        <f>+IF('Results-  Erosion Res (raw)'!K859&gt;'Results-  Erosion Res (raw)'!I859,'Results-  Erosion Res (raw)'!I859,'Results-  Erosion Res (raw)'!K859)</f>
        <v>0</v>
      </c>
      <c r="L854">
        <f>+'Results-  Erosion Res (raw)'!L859</f>
        <v>0</v>
      </c>
      <c r="M854">
        <f>+IF('Results-  Erosion Res (raw)'!M859&gt;'Results-  Erosion Res (raw)'!L859,('Results-  Erosion Res (raw)'!L859+'Results-  Erosion Res (raw)'!N859)/2,'Results-  Erosion Res (raw)'!M859)</f>
        <v>0</v>
      </c>
      <c r="N854">
        <f>+IF('Results-  Erosion Res (raw)'!N859&gt;'Results-  Erosion Res (raw)'!L859,'Results-  Erosion Res (raw)'!L859,'Results-  Erosion Res (raw)'!N859)</f>
        <v>0</v>
      </c>
      <c r="O854">
        <f>+'Results-  Erosion Res (raw)'!O859</f>
        <v>0</v>
      </c>
      <c r="P854">
        <f>+IF('Results-  Erosion Res (raw)'!P859&gt;'Results-  Erosion Res (raw)'!O859,('Results-  Erosion Res (raw)'!O859+'Results-  Erosion Res (raw)'!Q859)/2,'Results-  Erosion Res (raw)'!P859)</f>
        <v>0</v>
      </c>
      <c r="Q854">
        <f>+IF('Results-  Erosion Res (raw)'!Q859&gt;'Results-  Erosion Res (raw)'!O859,'Results-  Erosion Res (raw)'!O859,'Results-  Erosion Res (raw)'!Q859)</f>
        <v>0</v>
      </c>
      <c r="R854">
        <f>+'Results-  Erosion Res (raw)'!R859</f>
        <v>0</v>
      </c>
      <c r="S854">
        <f>+IF('Results-  Erosion Res (raw)'!S859&gt;'Results-  Erosion Res (raw)'!R859,('Results-  Erosion Res (raw)'!R859+'Results-  Erosion Res (raw)'!T859)/2,'Results-  Erosion Res (raw)'!S859)</f>
        <v>0</v>
      </c>
      <c r="T854">
        <f>+IF('Results-  Erosion Res (raw)'!T859&gt;'Results-  Erosion Res (raw)'!R859,'Results-  Erosion Res (raw)'!R859,'Results-  Erosion Res (raw)'!T859)</f>
        <v>0</v>
      </c>
    </row>
    <row r="855" spans="1:20" x14ac:dyDescent="0.25">
      <c r="A855" t="str">
        <f>+'Results-  Erosion Res (raw)'!A860</f>
        <v>6b52</v>
      </c>
      <c r="B855">
        <f>+'Results-  Erosion Res (raw)'!B860</f>
        <v>16</v>
      </c>
      <c r="C855">
        <f>+'Results-  Erosion Res (raw)'!C860</f>
        <v>0</v>
      </c>
      <c r="D855">
        <f>+IF('Results-  Erosion Res (raw)'!D860&gt;'Results-  Erosion Res (raw)'!C860,('Results-  Erosion Res (raw)'!C860+'Results-  Erosion Res (raw)'!E860)/2,'Results-  Erosion Res (raw)'!D860)</f>
        <v>0</v>
      </c>
      <c r="E855">
        <f>+IF('Results-  Erosion Res (raw)'!E860&gt;'Results-  Erosion Res (raw)'!C860,'Results-  Erosion Res (raw)'!C860,'Results-  Erosion Res (raw)'!E860)</f>
        <v>0</v>
      </c>
      <c r="F855">
        <f>+'Results-  Erosion Res (raw)'!F860</f>
        <v>0</v>
      </c>
      <c r="G855">
        <f>+IF('Results-  Erosion Res (raw)'!G860&gt;'Results-  Erosion Res (raw)'!F860,('Results-  Erosion Res (raw)'!F860+'Results-  Erosion Res (raw)'!H860)/2,'Results-  Erosion Res (raw)'!G860)</f>
        <v>0</v>
      </c>
      <c r="H855">
        <f>+IF('Results-  Erosion Res (raw)'!H860&gt;'Results-  Erosion Res (raw)'!F860,'Results-  Erosion Res (raw)'!F860,'Results-  Erosion Res (raw)'!H860)</f>
        <v>0</v>
      </c>
      <c r="I855">
        <f>+'Results-  Erosion Res (raw)'!I860</f>
        <v>0</v>
      </c>
      <c r="J855">
        <f>+IF('Results-  Erosion Res (raw)'!J860&gt;'Results-  Erosion Res (raw)'!I860,('Results-  Erosion Res (raw)'!I860+'Results-  Erosion Res (raw)'!K860)/2,'Results-  Erosion Res (raw)'!J860)</f>
        <v>0</v>
      </c>
      <c r="K855">
        <f>+IF('Results-  Erosion Res (raw)'!K860&gt;'Results-  Erosion Res (raw)'!I860,'Results-  Erosion Res (raw)'!I860,'Results-  Erosion Res (raw)'!K860)</f>
        <v>0</v>
      </c>
      <c r="L855">
        <f>+'Results-  Erosion Res (raw)'!L860</f>
        <v>0</v>
      </c>
      <c r="M855">
        <f>+IF('Results-  Erosion Res (raw)'!M860&gt;'Results-  Erosion Res (raw)'!L860,('Results-  Erosion Res (raw)'!L860+'Results-  Erosion Res (raw)'!N860)/2,'Results-  Erosion Res (raw)'!M860)</f>
        <v>0</v>
      </c>
      <c r="N855">
        <f>+IF('Results-  Erosion Res (raw)'!N860&gt;'Results-  Erosion Res (raw)'!L860,'Results-  Erosion Res (raw)'!L860,'Results-  Erosion Res (raw)'!N860)</f>
        <v>0</v>
      </c>
      <c r="O855">
        <f>+'Results-  Erosion Res (raw)'!O860</f>
        <v>0</v>
      </c>
      <c r="P855">
        <f>+IF('Results-  Erosion Res (raw)'!P860&gt;'Results-  Erosion Res (raw)'!O860,('Results-  Erosion Res (raw)'!O860+'Results-  Erosion Res (raw)'!Q860)/2,'Results-  Erosion Res (raw)'!P860)</f>
        <v>0</v>
      </c>
      <c r="Q855">
        <f>+IF('Results-  Erosion Res (raw)'!Q860&gt;'Results-  Erosion Res (raw)'!O860,'Results-  Erosion Res (raw)'!O860,'Results-  Erosion Res (raw)'!Q860)</f>
        <v>0</v>
      </c>
      <c r="R855">
        <f>+'Results-  Erosion Res (raw)'!R860</f>
        <v>0</v>
      </c>
      <c r="S855">
        <f>+IF('Results-  Erosion Res (raw)'!S860&gt;'Results-  Erosion Res (raw)'!R860,('Results-  Erosion Res (raw)'!R860+'Results-  Erosion Res (raw)'!T860)/2,'Results-  Erosion Res (raw)'!S860)</f>
        <v>0</v>
      </c>
      <c r="T855">
        <f>+IF('Results-  Erosion Res (raw)'!T860&gt;'Results-  Erosion Res (raw)'!R860,'Results-  Erosion Res (raw)'!R860,'Results-  Erosion Res (raw)'!T860)</f>
        <v>0</v>
      </c>
    </row>
    <row r="856" spans="1:20" x14ac:dyDescent="0.25">
      <c r="A856" t="str">
        <f>+'Results-  Erosion Res (raw)'!A861</f>
        <v>6b53</v>
      </c>
      <c r="B856">
        <f>+'Results-  Erosion Res (raw)'!B861</f>
        <v>16</v>
      </c>
      <c r="C856">
        <f>+'Results-  Erosion Res (raw)'!C861</f>
        <v>0</v>
      </c>
      <c r="D856">
        <f>+IF('Results-  Erosion Res (raw)'!D861&gt;'Results-  Erosion Res (raw)'!C861,('Results-  Erosion Res (raw)'!C861+'Results-  Erosion Res (raw)'!E861)/2,'Results-  Erosion Res (raw)'!D861)</f>
        <v>0</v>
      </c>
      <c r="E856">
        <f>+IF('Results-  Erosion Res (raw)'!E861&gt;'Results-  Erosion Res (raw)'!C861,'Results-  Erosion Res (raw)'!C861,'Results-  Erosion Res (raw)'!E861)</f>
        <v>0</v>
      </c>
      <c r="F856">
        <f>+'Results-  Erosion Res (raw)'!F861</f>
        <v>0</v>
      </c>
      <c r="G856">
        <f>+IF('Results-  Erosion Res (raw)'!G861&gt;'Results-  Erosion Res (raw)'!F861,('Results-  Erosion Res (raw)'!F861+'Results-  Erosion Res (raw)'!H861)/2,'Results-  Erosion Res (raw)'!G861)</f>
        <v>0</v>
      </c>
      <c r="H856">
        <f>+IF('Results-  Erosion Res (raw)'!H861&gt;'Results-  Erosion Res (raw)'!F861,'Results-  Erosion Res (raw)'!F861,'Results-  Erosion Res (raw)'!H861)</f>
        <v>0</v>
      </c>
      <c r="I856">
        <f>+'Results-  Erosion Res (raw)'!I861</f>
        <v>0</v>
      </c>
      <c r="J856">
        <f>+IF('Results-  Erosion Res (raw)'!J861&gt;'Results-  Erosion Res (raw)'!I861,('Results-  Erosion Res (raw)'!I861+'Results-  Erosion Res (raw)'!K861)/2,'Results-  Erosion Res (raw)'!J861)</f>
        <v>0</v>
      </c>
      <c r="K856">
        <f>+IF('Results-  Erosion Res (raw)'!K861&gt;'Results-  Erosion Res (raw)'!I861,'Results-  Erosion Res (raw)'!I861,'Results-  Erosion Res (raw)'!K861)</f>
        <v>0</v>
      </c>
      <c r="L856">
        <f>+'Results-  Erosion Res (raw)'!L861</f>
        <v>0</v>
      </c>
      <c r="M856">
        <f>+IF('Results-  Erosion Res (raw)'!M861&gt;'Results-  Erosion Res (raw)'!L861,('Results-  Erosion Res (raw)'!L861+'Results-  Erosion Res (raw)'!N861)/2,'Results-  Erosion Res (raw)'!M861)</f>
        <v>0</v>
      </c>
      <c r="N856">
        <f>+IF('Results-  Erosion Res (raw)'!N861&gt;'Results-  Erosion Res (raw)'!L861,'Results-  Erosion Res (raw)'!L861,'Results-  Erosion Res (raw)'!N861)</f>
        <v>0</v>
      </c>
      <c r="O856">
        <f>+'Results-  Erosion Res (raw)'!O861</f>
        <v>0</v>
      </c>
      <c r="P856">
        <f>+IF('Results-  Erosion Res (raw)'!P861&gt;'Results-  Erosion Res (raw)'!O861,('Results-  Erosion Res (raw)'!O861+'Results-  Erosion Res (raw)'!Q861)/2,'Results-  Erosion Res (raw)'!P861)</f>
        <v>0</v>
      </c>
      <c r="Q856">
        <f>+IF('Results-  Erosion Res (raw)'!Q861&gt;'Results-  Erosion Res (raw)'!O861,'Results-  Erosion Res (raw)'!O861,'Results-  Erosion Res (raw)'!Q861)</f>
        <v>0</v>
      </c>
      <c r="R856">
        <f>+'Results-  Erosion Res (raw)'!R861</f>
        <v>0</v>
      </c>
      <c r="S856">
        <f>+IF('Results-  Erosion Res (raw)'!S861&gt;'Results-  Erosion Res (raw)'!R861,('Results-  Erosion Res (raw)'!R861+'Results-  Erosion Res (raw)'!T861)/2,'Results-  Erosion Res (raw)'!S861)</f>
        <v>0</v>
      </c>
      <c r="T856">
        <f>+IF('Results-  Erosion Res (raw)'!T861&gt;'Results-  Erosion Res (raw)'!R861,'Results-  Erosion Res (raw)'!R861,'Results-  Erosion Res (raw)'!T861)</f>
        <v>0</v>
      </c>
    </row>
    <row r="857" spans="1:20" x14ac:dyDescent="0.25">
      <c r="A857" t="str">
        <f>+'Results-  Erosion Res (raw)'!A862</f>
        <v>6b54</v>
      </c>
      <c r="B857">
        <f>+'Results-  Erosion Res (raw)'!B862</f>
        <v>16</v>
      </c>
      <c r="C857">
        <f>+'Results-  Erosion Res (raw)'!C862</f>
        <v>0</v>
      </c>
      <c r="D857">
        <f>+IF('Results-  Erosion Res (raw)'!D862&gt;'Results-  Erosion Res (raw)'!C862,('Results-  Erosion Res (raw)'!C862+'Results-  Erosion Res (raw)'!E862)/2,'Results-  Erosion Res (raw)'!D862)</f>
        <v>0</v>
      </c>
      <c r="E857">
        <f>+IF('Results-  Erosion Res (raw)'!E862&gt;'Results-  Erosion Res (raw)'!C862,'Results-  Erosion Res (raw)'!C862,'Results-  Erosion Res (raw)'!E862)</f>
        <v>0</v>
      </c>
      <c r="F857">
        <f>+'Results-  Erosion Res (raw)'!F862</f>
        <v>0</v>
      </c>
      <c r="G857">
        <f>+IF('Results-  Erosion Res (raw)'!G862&gt;'Results-  Erosion Res (raw)'!F862,('Results-  Erosion Res (raw)'!F862+'Results-  Erosion Res (raw)'!H862)/2,'Results-  Erosion Res (raw)'!G862)</f>
        <v>0</v>
      </c>
      <c r="H857">
        <f>+IF('Results-  Erosion Res (raw)'!H862&gt;'Results-  Erosion Res (raw)'!F862,'Results-  Erosion Res (raw)'!F862,'Results-  Erosion Res (raw)'!H862)</f>
        <v>0</v>
      </c>
      <c r="I857">
        <f>+'Results-  Erosion Res (raw)'!I862</f>
        <v>0</v>
      </c>
      <c r="J857">
        <f>+IF('Results-  Erosion Res (raw)'!J862&gt;'Results-  Erosion Res (raw)'!I862,('Results-  Erosion Res (raw)'!I862+'Results-  Erosion Res (raw)'!K862)/2,'Results-  Erosion Res (raw)'!J862)</f>
        <v>0</v>
      </c>
      <c r="K857">
        <f>+IF('Results-  Erosion Res (raw)'!K862&gt;'Results-  Erosion Res (raw)'!I862,'Results-  Erosion Res (raw)'!I862,'Results-  Erosion Res (raw)'!K862)</f>
        <v>0</v>
      </c>
      <c r="L857">
        <f>+'Results-  Erosion Res (raw)'!L862</f>
        <v>0</v>
      </c>
      <c r="M857">
        <f>+IF('Results-  Erosion Res (raw)'!M862&gt;'Results-  Erosion Res (raw)'!L862,('Results-  Erosion Res (raw)'!L862+'Results-  Erosion Res (raw)'!N862)/2,'Results-  Erosion Res (raw)'!M862)</f>
        <v>0</v>
      </c>
      <c r="N857">
        <f>+IF('Results-  Erosion Res (raw)'!N862&gt;'Results-  Erosion Res (raw)'!L862,'Results-  Erosion Res (raw)'!L862,'Results-  Erosion Res (raw)'!N862)</f>
        <v>0</v>
      </c>
      <c r="O857">
        <f>+'Results-  Erosion Res (raw)'!O862</f>
        <v>0</v>
      </c>
      <c r="P857">
        <f>+IF('Results-  Erosion Res (raw)'!P862&gt;'Results-  Erosion Res (raw)'!O862,('Results-  Erosion Res (raw)'!O862+'Results-  Erosion Res (raw)'!Q862)/2,'Results-  Erosion Res (raw)'!P862)</f>
        <v>0</v>
      </c>
      <c r="Q857">
        <f>+IF('Results-  Erosion Res (raw)'!Q862&gt;'Results-  Erosion Res (raw)'!O862,'Results-  Erosion Res (raw)'!O862,'Results-  Erosion Res (raw)'!Q862)</f>
        <v>0</v>
      </c>
      <c r="R857">
        <f>+'Results-  Erosion Res (raw)'!R862</f>
        <v>0</v>
      </c>
      <c r="S857">
        <f>+IF('Results-  Erosion Res (raw)'!S862&gt;'Results-  Erosion Res (raw)'!R862,('Results-  Erosion Res (raw)'!R862+'Results-  Erosion Res (raw)'!T862)/2,'Results-  Erosion Res (raw)'!S862)</f>
        <v>0</v>
      </c>
      <c r="T857">
        <f>+IF('Results-  Erosion Res (raw)'!T862&gt;'Results-  Erosion Res (raw)'!R862,'Results-  Erosion Res (raw)'!R862,'Results-  Erosion Res (raw)'!T862)</f>
        <v>0</v>
      </c>
    </row>
    <row r="858" spans="1:20" x14ac:dyDescent="0.25">
      <c r="A858" t="str">
        <f>+'Results-  Erosion Res (raw)'!A863</f>
        <v>6b55</v>
      </c>
      <c r="B858">
        <f>+'Results-  Erosion Res (raw)'!B863</f>
        <v>16</v>
      </c>
      <c r="C858">
        <f>+'Results-  Erosion Res (raw)'!C863</f>
        <v>0</v>
      </c>
      <c r="D858">
        <f>+IF('Results-  Erosion Res (raw)'!D863&gt;'Results-  Erosion Res (raw)'!C863,('Results-  Erosion Res (raw)'!C863+'Results-  Erosion Res (raw)'!E863)/2,'Results-  Erosion Res (raw)'!D863)</f>
        <v>0</v>
      </c>
      <c r="E858">
        <f>+IF('Results-  Erosion Res (raw)'!E863&gt;'Results-  Erosion Res (raw)'!C863,'Results-  Erosion Res (raw)'!C863,'Results-  Erosion Res (raw)'!E863)</f>
        <v>0</v>
      </c>
      <c r="F858">
        <f>+'Results-  Erosion Res (raw)'!F863</f>
        <v>0</v>
      </c>
      <c r="G858">
        <f>+IF('Results-  Erosion Res (raw)'!G863&gt;'Results-  Erosion Res (raw)'!F863,('Results-  Erosion Res (raw)'!F863+'Results-  Erosion Res (raw)'!H863)/2,'Results-  Erosion Res (raw)'!G863)</f>
        <v>0</v>
      </c>
      <c r="H858">
        <f>+IF('Results-  Erosion Res (raw)'!H863&gt;'Results-  Erosion Res (raw)'!F863,'Results-  Erosion Res (raw)'!F863,'Results-  Erosion Res (raw)'!H863)</f>
        <v>0</v>
      </c>
      <c r="I858">
        <f>+'Results-  Erosion Res (raw)'!I863</f>
        <v>0</v>
      </c>
      <c r="J858">
        <f>+IF('Results-  Erosion Res (raw)'!J863&gt;'Results-  Erosion Res (raw)'!I863,('Results-  Erosion Res (raw)'!I863+'Results-  Erosion Res (raw)'!K863)/2,'Results-  Erosion Res (raw)'!J863)</f>
        <v>0</v>
      </c>
      <c r="K858">
        <f>+IF('Results-  Erosion Res (raw)'!K863&gt;'Results-  Erosion Res (raw)'!I863,'Results-  Erosion Res (raw)'!I863,'Results-  Erosion Res (raw)'!K863)</f>
        <v>0</v>
      </c>
      <c r="L858">
        <f>+'Results-  Erosion Res (raw)'!L863</f>
        <v>0</v>
      </c>
      <c r="M858">
        <f>+IF('Results-  Erosion Res (raw)'!M863&gt;'Results-  Erosion Res (raw)'!L863,('Results-  Erosion Res (raw)'!L863+'Results-  Erosion Res (raw)'!N863)/2,'Results-  Erosion Res (raw)'!M863)</f>
        <v>0</v>
      </c>
      <c r="N858">
        <f>+IF('Results-  Erosion Res (raw)'!N863&gt;'Results-  Erosion Res (raw)'!L863,'Results-  Erosion Res (raw)'!L863,'Results-  Erosion Res (raw)'!N863)</f>
        <v>0</v>
      </c>
      <c r="O858">
        <f>+'Results-  Erosion Res (raw)'!O863</f>
        <v>0</v>
      </c>
      <c r="P858">
        <f>+IF('Results-  Erosion Res (raw)'!P863&gt;'Results-  Erosion Res (raw)'!O863,('Results-  Erosion Res (raw)'!O863+'Results-  Erosion Res (raw)'!Q863)/2,'Results-  Erosion Res (raw)'!P863)</f>
        <v>0</v>
      </c>
      <c r="Q858">
        <f>+IF('Results-  Erosion Res (raw)'!Q863&gt;'Results-  Erosion Res (raw)'!O863,'Results-  Erosion Res (raw)'!O863,'Results-  Erosion Res (raw)'!Q863)</f>
        <v>0</v>
      </c>
      <c r="R858">
        <f>+'Results-  Erosion Res (raw)'!R863</f>
        <v>0</v>
      </c>
      <c r="S858">
        <f>+IF('Results-  Erosion Res (raw)'!S863&gt;'Results-  Erosion Res (raw)'!R863,('Results-  Erosion Res (raw)'!R863+'Results-  Erosion Res (raw)'!T863)/2,'Results-  Erosion Res (raw)'!S863)</f>
        <v>0</v>
      </c>
      <c r="T858">
        <f>+IF('Results-  Erosion Res (raw)'!T863&gt;'Results-  Erosion Res (raw)'!R863,'Results-  Erosion Res (raw)'!R863,'Results-  Erosion Res (raw)'!T863)</f>
        <v>0</v>
      </c>
    </row>
    <row r="859" spans="1:20" x14ac:dyDescent="0.25">
      <c r="A859" t="str">
        <f>+'Results-  Erosion Res (raw)'!A864</f>
        <v>6b56</v>
      </c>
      <c r="B859">
        <f>+'Results-  Erosion Res (raw)'!B864</f>
        <v>16</v>
      </c>
      <c r="C859">
        <f>+'Results-  Erosion Res (raw)'!C864</f>
        <v>0</v>
      </c>
      <c r="D859">
        <f>+IF('Results-  Erosion Res (raw)'!D864&gt;'Results-  Erosion Res (raw)'!C864,('Results-  Erosion Res (raw)'!C864+'Results-  Erosion Res (raw)'!E864)/2,'Results-  Erosion Res (raw)'!D864)</f>
        <v>0</v>
      </c>
      <c r="E859">
        <f>+IF('Results-  Erosion Res (raw)'!E864&gt;'Results-  Erosion Res (raw)'!C864,'Results-  Erosion Res (raw)'!C864,'Results-  Erosion Res (raw)'!E864)</f>
        <v>0</v>
      </c>
      <c r="F859">
        <f>+'Results-  Erosion Res (raw)'!F864</f>
        <v>0</v>
      </c>
      <c r="G859">
        <f>+IF('Results-  Erosion Res (raw)'!G864&gt;'Results-  Erosion Res (raw)'!F864,('Results-  Erosion Res (raw)'!F864+'Results-  Erosion Res (raw)'!H864)/2,'Results-  Erosion Res (raw)'!G864)</f>
        <v>0</v>
      </c>
      <c r="H859">
        <f>+IF('Results-  Erosion Res (raw)'!H864&gt;'Results-  Erosion Res (raw)'!F864,'Results-  Erosion Res (raw)'!F864,'Results-  Erosion Res (raw)'!H864)</f>
        <v>0</v>
      </c>
      <c r="I859">
        <f>+'Results-  Erosion Res (raw)'!I864</f>
        <v>0</v>
      </c>
      <c r="J859">
        <f>+IF('Results-  Erosion Res (raw)'!J864&gt;'Results-  Erosion Res (raw)'!I864,('Results-  Erosion Res (raw)'!I864+'Results-  Erosion Res (raw)'!K864)/2,'Results-  Erosion Res (raw)'!J864)</f>
        <v>0</v>
      </c>
      <c r="K859">
        <f>+IF('Results-  Erosion Res (raw)'!K864&gt;'Results-  Erosion Res (raw)'!I864,'Results-  Erosion Res (raw)'!I864,'Results-  Erosion Res (raw)'!K864)</f>
        <v>0</v>
      </c>
      <c r="L859">
        <f>+'Results-  Erosion Res (raw)'!L864</f>
        <v>0</v>
      </c>
      <c r="M859">
        <f>+IF('Results-  Erosion Res (raw)'!M864&gt;'Results-  Erosion Res (raw)'!L864,('Results-  Erosion Res (raw)'!L864+'Results-  Erosion Res (raw)'!N864)/2,'Results-  Erosion Res (raw)'!M864)</f>
        <v>0</v>
      </c>
      <c r="N859">
        <f>+IF('Results-  Erosion Res (raw)'!N864&gt;'Results-  Erosion Res (raw)'!L864,'Results-  Erosion Res (raw)'!L864,'Results-  Erosion Res (raw)'!N864)</f>
        <v>0</v>
      </c>
      <c r="O859">
        <f>+'Results-  Erosion Res (raw)'!O864</f>
        <v>0</v>
      </c>
      <c r="P859">
        <f>+IF('Results-  Erosion Res (raw)'!P864&gt;'Results-  Erosion Res (raw)'!O864,('Results-  Erosion Res (raw)'!O864+'Results-  Erosion Res (raw)'!Q864)/2,'Results-  Erosion Res (raw)'!P864)</f>
        <v>0</v>
      </c>
      <c r="Q859">
        <f>+IF('Results-  Erosion Res (raw)'!Q864&gt;'Results-  Erosion Res (raw)'!O864,'Results-  Erosion Res (raw)'!O864,'Results-  Erosion Res (raw)'!Q864)</f>
        <v>0</v>
      </c>
      <c r="R859">
        <f>+'Results-  Erosion Res (raw)'!R864</f>
        <v>0</v>
      </c>
      <c r="S859">
        <f>+IF('Results-  Erosion Res (raw)'!S864&gt;'Results-  Erosion Res (raw)'!R864,('Results-  Erosion Res (raw)'!R864+'Results-  Erosion Res (raw)'!T864)/2,'Results-  Erosion Res (raw)'!S864)</f>
        <v>0</v>
      </c>
      <c r="T859">
        <f>+IF('Results-  Erosion Res (raw)'!T864&gt;'Results-  Erosion Res (raw)'!R864,'Results-  Erosion Res (raw)'!R864,'Results-  Erosion Res (raw)'!T864)</f>
        <v>0</v>
      </c>
    </row>
    <row r="860" spans="1:20" x14ac:dyDescent="0.25">
      <c r="A860" t="str">
        <f>+'Results-  Erosion Res (raw)'!A865</f>
        <v>6b57</v>
      </c>
      <c r="B860">
        <f>+'Results-  Erosion Res (raw)'!B865</f>
        <v>16</v>
      </c>
      <c r="C860">
        <f>+'Results-  Erosion Res (raw)'!C865</f>
        <v>0</v>
      </c>
      <c r="D860">
        <f>+IF('Results-  Erosion Res (raw)'!D865&gt;'Results-  Erosion Res (raw)'!C865,('Results-  Erosion Res (raw)'!C865+'Results-  Erosion Res (raw)'!E865)/2,'Results-  Erosion Res (raw)'!D865)</f>
        <v>0</v>
      </c>
      <c r="E860">
        <f>+IF('Results-  Erosion Res (raw)'!E865&gt;'Results-  Erosion Res (raw)'!C865,'Results-  Erosion Res (raw)'!C865,'Results-  Erosion Res (raw)'!E865)</f>
        <v>0</v>
      </c>
      <c r="F860">
        <f>+'Results-  Erosion Res (raw)'!F865</f>
        <v>0</v>
      </c>
      <c r="G860">
        <f>+IF('Results-  Erosion Res (raw)'!G865&gt;'Results-  Erosion Res (raw)'!F865,('Results-  Erosion Res (raw)'!F865+'Results-  Erosion Res (raw)'!H865)/2,'Results-  Erosion Res (raw)'!G865)</f>
        <v>0</v>
      </c>
      <c r="H860">
        <f>+IF('Results-  Erosion Res (raw)'!H865&gt;'Results-  Erosion Res (raw)'!F865,'Results-  Erosion Res (raw)'!F865,'Results-  Erosion Res (raw)'!H865)</f>
        <v>0</v>
      </c>
      <c r="I860">
        <f>+'Results-  Erosion Res (raw)'!I865</f>
        <v>0</v>
      </c>
      <c r="J860">
        <f>+IF('Results-  Erosion Res (raw)'!J865&gt;'Results-  Erosion Res (raw)'!I865,('Results-  Erosion Res (raw)'!I865+'Results-  Erosion Res (raw)'!K865)/2,'Results-  Erosion Res (raw)'!J865)</f>
        <v>0</v>
      </c>
      <c r="K860">
        <f>+IF('Results-  Erosion Res (raw)'!K865&gt;'Results-  Erosion Res (raw)'!I865,'Results-  Erosion Res (raw)'!I865,'Results-  Erosion Res (raw)'!K865)</f>
        <v>0</v>
      </c>
      <c r="L860">
        <f>+'Results-  Erosion Res (raw)'!L865</f>
        <v>0</v>
      </c>
      <c r="M860">
        <f>+IF('Results-  Erosion Res (raw)'!M865&gt;'Results-  Erosion Res (raw)'!L865,('Results-  Erosion Res (raw)'!L865+'Results-  Erosion Res (raw)'!N865)/2,'Results-  Erosion Res (raw)'!M865)</f>
        <v>0</v>
      </c>
      <c r="N860">
        <f>+IF('Results-  Erosion Res (raw)'!N865&gt;'Results-  Erosion Res (raw)'!L865,'Results-  Erosion Res (raw)'!L865,'Results-  Erosion Res (raw)'!N865)</f>
        <v>0</v>
      </c>
      <c r="O860">
        <f>+'Results-  Erosion Res (raw)'!O865</f>
        <v>0</v>
      </c>
      <c r="P860">
        <f>+IF('Results-  Erosion Res (raw)'!P865&gt;'Results-  Erosion Res (raw)'!O865,('Results-  Erosion Res (raw)'!O865+'Results-  Erosion Res (raw)'!Q865)/2,'Results-  Erosion Res (raw)'!P865)</f>
        <v>0</v>
      </c>
      <c r="Q860">
        <f>+IF('Results-  Erosion Res (raw)'!Q865&gt;'Results-  Erosion Res (raw)'!O865,'Results-  Erosion Res (raw)'!O865,'Results-  Erosion Res (raw)'!Q865)</f>
        <v>0</v>
      </c>
      <c r="R860">
        <f>+'Results-  Erosion Res (raw)'!R865</f>
        <v>0</v>
      </c>
      <c r="S860">
        <f>+IF('Results-  Erosion Res (raw)'!S865&gt;'Results-  Erosion Res (raw)'!R865,('Results-  Erosion Res (raw)'!R865+'Results-  Erosion Res (raw)'!T865)/2,'Results-  Erosion Res (raw)'!S865)</f>
        <v>0</v>
      </c>
      <c r="T860">
        <f>+IF('Results-  Erosion Res (raw)'!T865&gt;'Results-  Erosion Res (raw)'!R865,'Results-  Erosion Res (raw)'!R865,'Results-  Erosion Res (raw)'!T865)</f>
        <v>0</v>
      </c>
    </row>
    <row r="861" spans="1:20" x14ac:dyDescent="0.25">
      <c r="A861" t="str">
        <f>+'Results-  Erosion Res (raw)'!A866</f>
        <v>6b58</v>
      </c>
      <c r="B861">
        <f>+'Results-  Erosion Res (raw)'!B866</f>
        <v>16</v>
      </c>
      <c r="C861">
        <f>+'Results-  Erosion Res (raw)'!C866</f>
        <v>0</v>
      </c>
      <c r="D861">
        <f>+IF('Results-  Erosion Res (raw)'!D866&gt;'Results-  Erosion Res (raw)'!C866,('Results-  Erosion Res (raw)'!C866+'Results-  Erosion Res (raw)'!E866)/2,'Results-  Erosion Res (raw)'!D866)</f>
        <v>0</v>
      </c>
      <c r="E861">
        <f>+IF('Results-  Erosion Res (raw)'!E866&gt;'Results-  Erosion Res (raw)'!C866,'Results-  Erosion Res (raw)'!C866,'Results-  Erosion Res (raw)'!E866)</f>
        <v>0</v>
      </c>
      <c r="F861">
        <f>+'Results-  Erosion Res (raw)'!F866</f>
        <v>0</v>
      </c>
      <c r="G861">
        <f>+IF('Results-  Erosion Res (raw)'!G866&gt;'Results-  Erosion Res (raw)'!F866,('Results-  Erosion Res (raw)'!F866+'Results-  Erosion Res (raw)'!H866)/2,'Results-  Erosion Res (raw)'!G866)</f>
        <v>0</v>
      </c>
      <c r="H861">
        <f>+IF('Results-  Erosion Res (raw)'!H866&gt;'Results-  Erosion Res (raw)'!F866,'Results-  Erosion Res (raw)'!F866,'Results-  Erosion Res (raw)'!H866)</f>
        <v>0</v>
      </c>
      <c r="I861">
        <f>+'Results-  Erosion Res (raw)'!I866</f>
        <v>0</v>
      </c>
      <c r="J861">
        <f>+IF('Results-  Erosion Res (raw)'!J866&gt;'Results-  Erosion Res (raw)'!I866,('Results-  Erosion Res (raw)'!I866+'Results-  Erosion Res (raw)'!K866)/2,'Results-  Erosion Res (raw)'!J866)</f>
        <v>0</v>
      </c>
      <c r="K861">
        <f>+IF('Results-  Erosion Res (raw)'!K866&gt;'Results-  Erosion Res (raw)'!I866,'Results-  Erosion Res (raw)'!I866,'Results-  Erosion Res (raw)'!K866)</f>
        <v>0</v>
      </c>
      <c r="L861">
        <f>+'Results-  Erosion Res (raw)'!L866</f>
        <v>0</v>
      </c>
      <c r="M861">
        <f>+IF('Results-  Erosion Res (raw)'!M866&gt;'Results-  Erosion Res (raw)'!L866,('Results-  Erosion Res (raw)'!L866+'Results-  Erosion Res (raw)'!N866)/2,'Results-  Erosion Res (raw)'!M866)</f>
        <v>0</v>
      </c>
      <c r="N861">
        <f>+IF('Results-  Erosion Res (raw)'!N866&gt;'Results-  Erosion Res (raw)'!L866,'Results-  Erosion Res (raw)'!L866,'Results-  Erosion Res (raw)'!N866)</f>
        <v>0</v>
      </c>
      <c r="O861">
        <f>+'Results-  Erosion Res (raw)'!O866</f>
        <v>0</v>
      </c>
      <c r="P861">
        <f>+IF('Results-  Erosion Res (raw)'!P866&gt;'Results-  Erosion Res (raw)'!O866,('Results-  Erosion Res (raw)'!O866+'Results-  Erosion Res (raw)'!Q866)/2,'Results-  Erosion Res (raw)'!P866)</f>
        <v>0</v>
      </c>
      <c r="Q861">
        <f>+IF('Results-  Erosion Res (raw)'!Q866&gt;'Results-  Erosion Res (raw)'!O866,'Results-  Erosion Res (raw)'!O866,'Results-  Erosion Res (raw)'!Q866)</f>
        <v>0</v>
      </c>
      <c r="R861">
        <f>+'Results-  Erosion Res (raw)'!R866</f>
        <v>0</v>
      </c>
      <c r="S861">
        <f>+IF('Results-  Erosion Res (raw)'!S866&gt;'Results-  Erosion Res (raw)'!R866,('Results-  Erosion Res (raw)'!R866+'Results-  Erosion Res (raw)'!T866)/2,'Results-  Erosion Res (raw)'!S866)</f>
        <v>0</v>
      </c>
      <c r="T861">
        <f>+IF('Results-  Erosion Res (raw)'!T866&gt;'Results-  Erosion Res (raw)'!R866,'Results-  Erosion Res (raw)'!R866,'Results-  Erosion Res (raw)'!T866)</f>
        <v>0</v>
      </c>
    </row>
    <row r="862" spans="1:20" x14ac:dyDescent="0.25">
      <c r="A862" t="str">
        <f>+'Results-  Erosion Res (raw)'!A867</f>
        <v>6b59</v>
      </c>
      <c r="B862">
        <f>+'Results-  Erosion Res (raw)'!B867</f>
        <v>16</v>
      </c>
      <c r="C862">
        <f>+'Results-  Erosion Res (raw)'!C867</f>
        <v>0</v>
      </c>
      <c r="D862">
        <f>+IF('Results-  Erosion Res (raw)'!D867&gt;'Results-  Erosion Res (raw)'!C867,('Results-  Erosion Res (raw)'!C867+'Results-  Erosion Res (raw)'!E867)/2,'Results-  Erosion Res (raw)'!D867)</f>
        <v>0</v>
      </c>
      <c r="E862">
        <f>+IF('Results-  Erosion Res (raw)'!E867&gt;'Results-  Erosion Res (raw)'!C867,'Results-  Erosion Res (raw)'!C867,'Results-  Erosion Res (raw)'!E867)</f>
        <v>0</v>
      </c>
      <c r="F862">
        <f>+'Results-  Erosion Res (raw)'!F867</f>
        <v>0</v>
      </c>
      <c r="G862">
        <f>+IF('Results-  Erosion Res (raw)'!G867&gt;'Results-  Erosion Res (raw)'!F867,('Results-  Erosion Res (raw)'!F867+'Results-  Erosion Res (raw)'!H867)/2,'Results-  Erosion Res (raw)'!G867)</f>
        <v>0</v>
      </c>
      <c r="H862">
        <f>+IF('Results-  Erosion Res (raw)'!H867&gt;'Results-  Erosion Res (raw)'!F867,'Results-  Erosion Res (raw)'!F867,'Results-  Erosion Res (raw)'!H867)</f>
        <v>0</v>
      </c>
      <c r="I862">
        <f>+'Results-  Erosion Res (raw)'!I867</f>
        <v>0</v>
      </c>
      <c r="J862">
        <f>+IF('Results-  Erosion Res (raw)'!J867&gt;'Results-  Erosion Res (raw)'!I867,('Results-  Erosion Res (raw)'!I867+'Results-  Erosion Res (raw)'!K867)/2,'Results-  Erosion Res (raw)'!J867)</f>
        <v>0</v>
      </c>
      <c r="K862">
        <f>+IF('Results-  Erosion Res (raw)'!K867&gt;'Results-  Erosion Res (raw)'!I867,'Results-  Erosion Res (raw)'!I867,'Results-  Erosion Res (raw)'!K867)</f>
        <v>0</v>
      </c>
      <c r="L862">
        <f>+'Results-  Erosion Res (raw)'!L867</f>
        <v>0</v>
      </c>
      <c r="M862">
        <f>+IF('Results-  Erosion Res (raw)'!M867&gt;'Results-  Erosion Res (raw)'!L867,('Results-  Erosion Res (raw)'!L867+'Results-  Erosion Res (raw)'!N867)/2,'Results-  Erosion Res (raw)'!M867)</f>
        <v>0</v>
      </c>
      <c r="N862">
        <f>+IF('Results-  Erosion Res (raw)'!N867&gt;'Results-  Erosion Res (raw)'!L867,'Results-  Erosion Res (raw)'!L867,'Results-  Erosion Res (raw)'!N867)</f>
        <v>0</v>
      </c>
      <c r="O862">
        <f>+'Results-  Erosion Res (raw)'!O867</f>
        <v>0</v>
      </c>
      <c r="P862">
        <f>+IF('Results-  Erosion Res (raw)'!P867&gt;'Results-  Erosion Res (raw)'!O867,('Results-  Erosion Res (raw)'!O867+'Results-  Erosion Res (raw)'!Q867)/2,'Results-  Erosion Res (raw)'!P867)</f>
        <v>0</v>
      </c>
      <c r="Q862">
        <f>+IF('Results-  Erosion Res (raw)'!Q867&gt;'Results-  Erosion Res (raw)'!O867,'Results-  Erosion Res (raw)'!O867,'Results-  Erosion Res (raw)'!Q867)</f>
        <v>0</v>
      </c>
      <c r="R862">
        <f>+'Results-  Erosion Res (raw)'!R867</f>
        <v>0</v>
      </c>
      <c r="S862">
        <f>+IF('Results-  Erosion Res (raw)'!S867&gt;'Results-  Erosion Res (raw)'!R867,('Results-  Erosion Res (raw)'!R867+'Results-  Erosion Res (raw)'!T867)/2,'Results-  Erosion Res (raw)'!S867)</f>
        <v>0</v>
      </c>
      <c r="T862">
        <f>+IF('Results-  Erosion Res (raw)'!T867&gt;'Results-  Erosion Res (raw)'!R867,'Results-  Erosion Res (raw)'!R867,'Results-  Erosion Res (raw)'!T867)</f>
        <v>0</v>
      </c>
    </row>
    <row r="863" spans="1:20" x14ac:dyDescent="0.25">
      <c r="A863" t="str">
        <f>+'Results-  Erosion Res (raw)'!A868</f>
        <v>6b60</v>
      </c>
      <c r="B863">
        <f>+'Results-  Erosion Res (raw)'!B868</f>
        <v>16</v>
      </c>
      <c r="C863">
        <f>+'Results-  Erosion Res (raw)'!C868</f>
        <v>7</v>
      </c>
      <c r="D863">
        <f>+IF('Results-  Erosion Res (raw)'!D868&gt;'Results-  Erosion Res (raw)'!C868,('Results-  Erosion Res (raw)'!C868+'Results-  Erosion Res (raw)'!E868)/2,'Results-  Erosion Res (raw)'!D868)</f>
        <v>5</v>
      </c>
      <c r="E863">
        <f>+IF('Results-  Erosion Res (raw)'!E868&gt;'Results-  Erosion Res (raw)'!C868,'Results-  Erosion Res (raw)'!C868,'Results-  Erosion Res (raw)'!E868)</f>
        <v>3</v>
      </c>
      <c r="F863">
        <f>+'Results-  Erosion Res (raw)'!F868</f>
        <v>0</v>
      </c>
      <c r="G863">
        <f>+IF('Results-  Erosion Res (raw)'!G868&gt;'Results-  Erosion Res (raw)'!F868,('Results-  Erosion Res (raw)'!F868+'Results-  Erosion Res (raw)'!H868)/2,'Results-  Erosion Res (raw)'!G868)</f>
        <v>0</v>
      </c>
      <c r="H863">
        <f>+IF('Results-  Erosion Res (raw)'!H868&gt;'Results-  Erosion Res (raw)'!F868,'Results-  Erosion Res (raw)'!F868,'Results-  Erosion Res (raw)'!H868)</f>
        <v>0</v>
      </c>
      <c r="I863">
        <f>+'Results-  Erosion Res (raw)'!I868</f>
        <v>3</v>
      </c>
      <c r="J863">
        <f>+IF('Results-  Erosion Res (raw)'!J868&gt;'Results-  Erosion Res (raw)'!I868,('Results-  Erosion Res (raw)'!I868+'Results-  Erosion Res (raw)'!K868)/2,'Results-  Erosion Res (raw)'!J868)</f>
        <v>2</v>
      </c>
      <c r="K863">
        <f>+IF('Results-  Erosion Res (raw)'!K868&gt;'Results-  Erosion Res (raw)'!I868,'Results-  Erosion Res (raw)'!I868,'Results-  Erosion Res (raw)'!K868)</f>
        <v>0</v>
      </c>
      <c r="L863">
        <f>+'Results-  Erosion Res (raw)'!L868</f>
        <v>0</v>
      </c>
      <c r="M863">
        <f>+IF('Results-  Erosion Res (raw)'!M868&gt;'Results-  Erosion Res (raw)'!L868,('Results-  Erosion Res (raw)'!L868+'Results-  Erosion Res (raw)'!N868)/2,'Results-  Erosion Res (raw)'!M868)</f>
        <v>0</v>
      </c>
      <c r="N863">
        <f>+IF('Results-  Erosion Res (raw)'!N868&gt;'Results-  Erosion Res (raw)'!L868,'Results-  Erosion Res (raw)'!L868,'Results-  Erosion Res (raw)'!N868)</f>
        <v>0</v>
      </c>
      <c r="O863">
        <f>+'Results-  Erosion Res (raw)'!O868</f>
        <v>0</v>
      </c>
      <c r="P863">
        <f>+IF('Results-  Erosion Res (raw)'!P868&gt;'Results-  Erosion Res (raw)'!O868,('Results-  Erosion Res (raw)'!O868+'Results-  Erosion Res (raw)'!Q868)/2,'Results-  Erosion Res (raw)'!P868)</f>
        <v>0</v>
      </c>
      <c r="Q863">
        <f>+IF('Results-  Erosion Res (raw)'!Q868&gt;'Results-  Erosion Res (raw)'!O868,'Results-  Erosion Res (raw)'!O868,'Results-  Erosion Res (raw)'!Q868)</f>
        <v>0</v>
      </c>
      <c r="R863">
        <f>+'Results-  Erosion Res (raw)'!R868</f>
        <v>0</v>
      </c>
      <c r="S863">
        <f>+IF('Results-  Erosion Res (raw)'!S868&gt;'Results-  Erosion Res (raw)'!R868,('Results-  Erosion Res (raw)'!R868+'Results-  Erosion Res (raw)'!T868)/2,'Results-  Erosion Res (raw)'!S868)</f>
        <v>0</v>
      </c>
      <c r="T863">
        <f>+IF('Results-  Erosion Res (raw)'!T868&gt;'Results-  Erosion Res (raw)'!R868,'Results-  Erosion Res (raw)'!R868,'Results-  Erosion Res (raw)'!T868)</f>
        <v>0</v>
      </c>
    </row>
    <row r="864" spans="1:20" x14ac:dyDescent="0.25">
      <c r="A864" t="str">
        <f>+'Results-  Erosion Res (raw)'!A869</f>
        <v>6b61</v>
      </c>
      <c r="B864">
        <f>+'Results-  Erosion Res (raw)'!B869</f>
        <v>16</v>
      </c>
      <c r="C864">
        <f>+'Results-  Erosion Res (raw)'!C869</f>
        <v>2</v>
      </c>
      <c r="D864">
        <f>+IF('Results-  Erosion Res (raw)'!D869&gt;'Results-  Erosion Res (raw)'!C869,('Results-  Erosion Res (raw)'!C869+'Results-  Erosion Res (raw)'!E869)/2,'Results-  Erosion Res (raw)'!D869)</f>
        <v>2</v>
      </c>
      <c r="E864">
        <f>+IF('Results-  Erosion Res (raw)'!E869&gt;'Results-  Erosion Res (raw)'!C869,'Results-  Erosion Res (raw)'!C869,'Results-  Erosion Res (raw)'!E869)</f>
        <v>0</v>
      </c>
      <c r="F864">
        <f>+'Results-  Erosion Res (raw)'!F869</f>
        <v>2</v>
      </c>
      <c r="G864">
        <f>+IF('Results-  Erosion Res (raw)'!G869&gt;'Results-  Erosion Res (raw)'!F869,('Results-  Erosion Res (raw)'!F869+'Results-  Erosion Res (raw)'!H869)/2,'Results-  Erosion Res (raw)'!G869)</f>
        <v>2</v>
      </c>
      <c r="H864">
        <f>+IF('Results-  Erosion Res (raw)'!H869&gt;'Results-  Erosion Res (raw)'!F869,'Results-  Erosion Res (raw)'!F869,'Results-  Erosion Res (raw)'!H869)</f>
        <v>0</v>
      </c>
      <c r="I864">
        <f>+'Results-  Erosion Res (raw)'!I869</f>
        <v>0</v>
      </c>
      <c r="J864">
        <f>+IF('Results-  Erosion Res (raw)'!J869&gt;'Results-  Erosion Res (raw)'!I869,('Results-  Erosion Res (raw)'!I869+'Results-  Erosion Res (raw)'!K869)/2,'Results-  Erosion Res (raw)'!J869)</f>
        <v>0</v>
      </c>
      <c r="K864">
        <f>+IF('Results-  Erosion Res (raw)'!K869&gt;'Results-  Erosion Res (raw)'!I869,'Results-  Erosion Res (raw)'!I869,'Results-  Erosion Res (raw)'!K869)</f>
        <v>0</v>
      </c>
      <c r="L864">
        <f>+'Results-  Erosion Res (raw)'!L869</f>
        <v>0</v>
      </c>
      <c r="M864">
        <f>+IF('Results-  Erosion Res (raw)'!M869&gt;'Results-  Erosion Res (raw)'!L869,('Results-  Erosion Res (raw)'!L869+'Results-  Erosion Res (raw)'!N869)/2,'Results-  Erosion Res (raw)'!M869)</f>
        <v>0</v>
      </c>
      <c r="N864">
        <f>+IF('Results-  Erosion Res (raw)'!N869&gt;'Results-  Erosion Res (raw)'!L869,'Results-  Erosion Res (raw)'!L869,'Results-  Erosion Res (raw)'!N869)</f>
        <v>0</v>
      </c>
      <c r="O864">
        <f>+'Results-  Erosion Res (raw)'!O869</f>
        <v>0</v>
      </c>
      <c r="P864">
        <f>+IF('Results-  Erosion Res (raw)'!P869&gt;'Results-  Erosion Res (raw)'!O869,('Results-  Erosion Res (raw)'!O869+'Results-  Erosion Res (raw)'!Q869)/2,'Results-  Erosion Res (raw)'!P869)</f>
        <v>0</v>
      </c>
      <c r="Q864">
        <f>+IF('Results-  Erosion Res (raw)'!Q869&gt;'Results-  Erosion Res (raw)'!O869,'Results-  Erosion Res (raw)'!O869,'Results-  Erosion Res (raw)'!Q869)</f>
        <v>0</v>
      </c>
      <c r="R864">
        <f>+'Results-  Erosion Res (raw)'!R869</f>
        <v>0</v>
      </c>
      <c r="S864">
        <f>+IF('Results-  Erosion Res (raw)'!S869&gt;'Results-  Erosion Res (raw)'!R869,('Results-  Erosion Res (raw)'!R869+'Results-  Erosion Res (raw)'!T869)/2,'Results-  Erosion Res (raw)'!S869)</f>
        <v>0</v>
      </c>
      <c r="T864">
        <f>+IF('Results-  Erosion Res (raw)'!T869&gt;'Results-  Erosion Res (raw)'!R869,'Results-  Erosion Res (raw)'!R869,'Results-  Erosion Res (raw)'!T869)</f>
        <v>0</v>
      </c>
    </row>
    <row r="865" spans="1:20" x14ac:dyDescent="0.25">
      <c r="A865" t="str">
        <f>+'Results-  Erosion Res (raw)'!A870</f>
        <v>6b62</v>
      </c>
      <c r="B865">
        <f>+'Results-  Erosion Res (raw)'!B870</f>
        <v>16</v>
      </c>
      <c r="C865">
        <f>+'Results-  Erosion Res (raw)'!C870</f>
        <v>37</v>
      </c>
      <c r="D865">
        <f>+IF('Results-  Erosion Res (raw)'!D870&gt;'Results-  Erosion Res (raw)'!C870,('Results-  Erosion Res (raw)'!C870+'Results-  Erosion Res (raw)'!E870)/2,'Results-  Erosion Res (raw)'!D870)</f>
        <v>16</v>
      </c>
      <c r="E865">
        <f>+IF('Results-  Erosion Res (raw)'!E870&gt;'Results-  Erosion Res (raw)'!C870,'Results-  Erosion Res (raw)'!C870,'Results-  Erosion Res (raw)'!E870)</f>
        <v>2</v>
      </c>
      <c r="F865">
        <f>+'Results-  Erosion Res (raw)'!F870</f>
        <v>37</v>
      </c>
      <c r="G865">
        <f>+IF('Results-  Erosion Res (raw)'!G870&gt;'Results-  Erosion Res (raw)'!F870,('Results-  Erosion Res (raw)'!F870+'Results-  Erosion Res (raw)'!H870)/2,'Results-  Erosion Res (raw)'!G870)</f>
        <v>16</v>
      </c>
      <c r="H865">
        <f>+IF('Results-  Erosion Res (raw)'!H870&gt;'Results-  Erosion Res (raw)'!F870,'Results-  Erosion Res (raw)'!F870,'Results-  Erosion Res (raw)'!H870)</f>
        <v>2</v>
      </c>
      <c r="I865">
        <f>+'Results-  Erosion Res (raw)'!I870</f>
        <v>2</v>
      </c>
      <c r="J865">
        <f>+IF('Results-  Erosion Res (raw)'!J870&gt;'Results-  Erosion Res (raw)'!I870,('Results-  Erosion Res (raw)'!I870+'Results-  Erosion Res (raw)'!K870)/2,'Results-  Erosion Res (raw)'!J870)</f>
        <v>1</v>
      </c>
      <c r="K865">
        <f>+IF('Results-  Erosion Res (raw)'!K870&gt;'Results-  Erosion Res (raw)'!I870,'Results-  Erosion Res (raw)'!I870,'Results-  Erosion Res (raw)'!K870)</f>
        <v>0</v>
      </c>
      <c r="L865">
        <f>+'Results-  Erosion Res (raw)'!L870</f>
        <v>2</v>
      </c>
      <c r="M865">
        <f>+IF('Results-  Erosion Res (raw)'!M870&gt;'Results-  Erosion Res (raw)'!L870,('Results-  Erosion Res (raw)'!L870+'Results-  Erosion Res (raw)'!N870)/2,'Results-  Erosion Res (raw)'!M870)</f>
        <v>1</v>
      </c>
      <c r="N865">
        <f>+IF('Results-  Erosion Res (raw)'!N870&gt;'Results-  Erosion Res (raw)'!L870,'Results-  Erosion Res (raw)'!L870,'Results-  Erosion Res (raw)'!N870)</f>
        <v>0</v>
      </c>
      <c r="O865">
        <f>+'Results-  Erosion Res (raw)'!O870</f>
        <v>0</v>
      </c>
      <c r="P865">
        <f>+IF('Results-  Erosion Res (raw)'!P870&gt;'Results-  Erosion Res (raw)'!O870,('Results-  Erosion Res (raw)'!O870+'Results-  Erosion Res (raw)'!Q870)/2,'Results-  Erosion Res (raw)'!P870)</f>
        <v>0</v>
      </c>
      <c r="Q865">
        <f>+IF('Results-  Erosion Res (raw)'!Q870&gt;'Results-  Erosion Res (raw)'!O870,'Results-  Erosion Res (raw)'!O870,'Results-  Erosion Res (raw)'!Q870)</f>
        <v>0</v>
      </c>
      <c r="R865">
        <f>+'Results-  Erosion Res (raw)'!R870</f>
        <v>0</v>
      </c>
      <c r="S865">
        <f>+IF('Results-  Erosion Res (raw)'!S870&gt;'Results-  Erosion Res (raw)'!R870,('Results-  Erosion Res (raw)'!R870+'Results-  Erosion Res (raw)'!T870)/2,'Results-  Erosion Res (raw)'!S870)</f>
        <v>0</v>
      </c>
      <c r="T865">
        <f>+IF('Results-  Erosion Res (raw)'!T870&gt;'Results-  Erosion Res (raw)'!R870,'Results-  Erosion Res (raw)'!R870,'Results-  Erosion Res (raw)'!T870)</f>
        <v>0</v>
      </c>
    </row>
    <row r="866" spans="1:20" x14ac:dyDescent="0.25">
      <c r="A866" t="str">
        <f>+'Results-  Erosion Res (raw)'!A871</f>
        <v>6b63</v>
      </c>
      <c r="B866">
        <f>+'Results-  Erosion Res (raw)'!B871</f>
        <v>16</v>
      </c>
      <c r="C866">
        <f>+'Results-  Erosion Res (raw)'!C871</f>
        <v>1</v>
      </c>
      <c r="D866">
        <f>+IF('Results-  Erosion Res (raw)'!D871&gt;'Results-  Erosion Res (raw)'!C871,('Results-  Erosion Res (raw)'!C871+'Results-  Erosion Res (raw)'!E871)/2,'Results-  Erosion Res (raw)'!D871)</f>
        <v>1</v>
      </c>
      <c r="E866">
        <f>+IF('Results-  Erosion Res (raw)'!E871&gt;'Results-  Erosion Res (raw)'!C871,'Results-  Erosion Res (raw)'!C871,'Results-  Erosion Res (raw)'!E871)</f>
        <v>1</v>
      </c>
      <c r="F866">
        <f>+'Results-  Erosion Res (raw)'!F871</f>
        <v>1</v>
      </c>
      <c r="G866">
        <f>+IF('Results-  Erosion Res (raw)'!G871&gt;'Results-  Erosion Res (raw)'!F871,('Results-  Erosion Res (raw)'!F871+'Results-  Erosion Res (raw)'!H871)/2,'Results-  Erosion Res (raw)'!G871)</f>
        <v>1</v>
      </c>
      <c r="H866">
        <f>+IF('Results-  Erosion Res (raw)'!H871&gt;'Results-  Erosion Res (raw)'!F871,'Results-  Erosion Res (raw)'!F871,'Results-  Erosion Res (raw)'!H871)</f>
        <v>1</v>
      </c>
      <c r="I866">
        <f>+'Results-  Erosion Res (raw)'!I871</f>
        <v>1</v>
      </c>
      <c r="J866">
        <f>+IF('Results-  Erosion Res (raw)'!J871&gt;'Results-  Erosion Res (raw)'!I871,('Results-  Erosion Res (raw)'!I871+'Results-  Erosion Res (raw)'!K871)/2,'Results-  Erosion Res (raw)'!J871)</f>
        <v>0</v>
      </c>
      <c r="K866">
        <f>+IF('Results-  Erosion Res (raw)'!K871&gt;'Results-  Erosion Res (raw)'!I871,'Results-  Erosion Res (raw)'!I871,'Results-  Erosion Res (raw)'!K871)</f>
        <v>0</v>
      </c>
      <c r="L866">
        <f>+'Results-  Erosion Res (raw)'!L871</f>
        <v>1</v>
      </c>
      <c r="M866">
        <f>+IF('Results-  Erosion Res (raw)'!M871&gt;'Results-  Erosion Res (raw)'!L871,('Results-  Erosion Res (raw)'!L871+'Results-  Erosion Res (raw)'!N871)/2,'Results-  Erosion Res (raw)'!M871)</f>
        <v>0</v>
      </c>
      <c r="N866">
        <f>+IF('Results-  Erosion Res (raw)'!N871&gt;'Results-  Erosion Res (raw)'!L871,'Results-  Erosion Res (raw)'!L871,'Results-  Erosion Res (raw)'!N871)</f>
        <v>0</v>
      </c>
      <c r="O866">
        <f>+'Results-  Erosion Res (raw)'!O871</f>
        <v>0</v>
      </c>
      <c r="P866">
        <f>+IF('Results-  Erosion Res (raw)'!P871&gt;'Results-  Erosion Res (raw)'!O871,('Results-  Erosion Res (raw)'!O871+'Results-  Erosion Res (raw)'!Q871)/2,'Results-  Erosion Res (raw)'!P871)</f>
        <v>0</v>
      </c>
      <c r="Q866">
        <f>+IF('Results-  Erosion Res (raw)'!Q871&gt;'Results-  Erosion Res (raw)'!O871,'Results-  Erosion Res (raw)'!O871,'Results-  Erosion Res (raw)'!Q871)</f>
        <v>0</v>
      </c>
      <c r="R866">
        <f>+'Results-  Erosion Res (raw)'!R871</f>
        <v>0</v>
      </c>
      <c r="S866">
        <f>+IF('Results-  Erosion Res (raw)'!S871&gt;'Results-  Erosion Res (raw)'!R871,('Results-  Erosion Res (raw)'!R871+'Results-  Erosion Res (raw)'!T871)/2,'Results-  Erosion Res (raw)'!S871)</f>
        <v>0</v>
      </c>
      <c r="T866">
        <f>+IF('Results-  Erosion Res (raw)'!T871&gt;'Results-  Erosion Res (raw)'!R871,'Results-  Erosion Res (raw)'!R871,'Results-  Erosion Res (raw)'!T871)</f>
        <v>0</v>
      </c>
    </row>
    <row r="867" spans="1:20" x14ac:dyDescent="0.25">
      <c r="A867" t="str">
        <f>+'Results-  Erosion Res (raw)'!A872</f>
        <v>6b64</v>
      </c>
      <c r="B867">
        <f>+'Results-  Erosion Res (raw)'!B872</f>
        <v>16</v>
      </c>
      <c r="C867">
        <f>+'Results-  Erosion Res (raw)'!C872</f>
        <v>1</v>
      </c>
      <c r="D867">
        <f>+IF('Results-  Erosion Res (raw)'!D872&gt;'Results-  Erosion Res (raw)'!C872,('Results-  Erosion Res (raw)'!C872+'Results-  Erosion Res (raw)'!E872)/2,'Results-  Erosion Res (raw)'!D872)</f>
        <v>0</v>
      </c>
      <c r="E867">
        <f>+IF('Results-  Erosion Res (raw)'!E872&gt;'Results-  Erosion Res (raw)'!C872,'Results-  Erosion Res (raw)'!C872,'Results-  Erosion Res (raw)'!E872)</f>
        <v>0</v>
      </c>
      <c r="F867">
        <f>+'Results-  Erosion Res (raw)'!F872</f>
        <v>0</v>
      </c>
      <c r="G867">
        <f>+IF('Results-  Erosion Res (raw)'!G872&gt;'Results-  Erosion Res (raw)'!F872,('Results-  Erosion Res (raw)'!F872+'Results-  Erosion Res (raw)'!H872)/2,'Results-  Erosion Res (raw)'!G872)</f>
        <v>0</v>
      </c>
      <c r="H867">
        <f>+IF('Results-  Erosion Res (raw)'!H872&gt;'Results-  Erosion Res (raw)'!F872,'Results-  Erosion Res (raw)'!F872,'Results-  Erosion Res (raw)'!H872)</f>
        <v>0</v>
      </c>
      <c r="I867">
        <f>+'Results-  Erosion Res (raw)'!I872</f>
        <v>0</v>
      </c>
      <c r="J867">
        <f>+IF('Results-  Erosion Res (raw)'!J872&gt;'Results-  Erosion Res (raw)'!I872,('Results-  Erosion Res (raw)'!I872+'Results-  Erosion Res (raw)'!K872)/2,'Results-  Erosion Res (raw)'!J872)</f>
        <v>0</v>
      </c>
      <c r="K867">
        <f>+IF('Results-  Erosion Res (raw)'!K872&gt;'Results-  Erosion Res (raw)'!I872,'Results-  Erosion Res (raw)'!I872,'Results-  Erosion Res (raw)'!K872)</f>
        <v>0</v>
      </c>
      <c r="L867">
        <f>+'Results-  Erosion Res (raw)'!L872</f>
        <v>0</v>
      </c>
      <c r="M867">
        <f>+IF('Results-  Erosion Res (raw)'!M872&gt;'Results-  Erosion Res (raw)'!L872,('Results-  Erosion Res (raw)'!L872+'Results-  Erosion Res (raw)'!N872)/2,'Results-  Erosion Res (raw)'!M872)</f>
        <v>0</v>
      </c>
      <c r="N867">
        <f>+IF('Results-  Erosion Res (raw)'!N872&gt;'Results-  Erosion Res (raw)'!L872,'Results-  Erosion Res (raw)'!L872,'Results-  Erosion Res (raw)'!N872)</f>
        <v>0</v>
      </c>
      <c r="O867">
        <f>+'Results-  Erosion Res (raw)'!O872</f>
        <v>0</v>
      </c>
      <c r="P867">
        <f>+IF('Results-  Erosion Res (raw)'!P872&gt;'Results-  Erosion Res (raw)'!O872,('Results-  Erosion Res (raw)'!O872+'Results-  Erosion Res (raw)'!Q872)/2,'Results-  Erosion Res (raw)'!P872)</f>
        <v>0</v>
      </c>
      <c r="Q867">
        <f>+IF('Results-  Erosion Res (raw)'!Q872&gt;'Results-  Erosion Res (raw)'!O872,'Results-  Erosion Res (raw)'!O872,'Results-  Erosion Res (raw)'!Q872)</f>
        <v>0</v>
      </c>
      <c r="R867">
        <f>+'Results-  Erosion Res (raw)'!R872</f>
        <v>0</v>
      </c>
      <c r="S867">
        <f>+IF('Results-  Erosion Res (raw)'!S872&gt;'Results-  Erosion Res (raw)'!R872,('Results-  Erosion Res (raw)'!R872+'Results-  Erosion Res (raw)'!T872)/2,'Results-  Erosion Res (raw)'!S872)</f>
        <v>0</v>
      </c>
      <c r="T867">
        <f>+IF('Results-  Erosion Res (raw)'!T872&gt;'Results-  Erosion Res (raw)'!R872,'Results-  Erosion Res (raw)'!R872,'Results-  Erosion Res (raw)'!T872)</f>
        <v>0</v>
      </c>
    </row>
    <row r="868" spans="1:20" x14ac:dyDescent="0.25">
      <c r="A868" t="str">
        <f>+'Results-  Erosion Res (raw)'!A873</f>
        <v>6b65</v>
      </c>
      <c r="B868">
        <f>+'Results-  Erosion Res (raw)'!B873</f>
        <v>16</v>
      </c>
      <c r="C868">
        <f>+'Results-  Erosion Res (raw)'!C873</f>
        <v>0</v>
      </c>
      <c r="D868">
        <f>+IF('Results-  Erosion Res (raw)'!D873&gt;'Results-  Erosion Res (raw)'!C873,('Results-  Erosion Res (raw)'!C873+'Results-  Erosion Res (raw)'!E873)/2,'Results-  Erosion Res (raw)'!D873)</f>
        <v>0</v>
      </c>
      <c r="E868">
        <f>+IF('Results-  Erosion Res (raw)'!E873&gt;'Results-  Erosion Res (raw)'!C873,'Results-  Erosion Res (raw)'!C873,'Results-  Erosion Res (raw)'!E873)</f>
        <v>0</v>
      </c>
      <c r="F868">
        <f>+'Results-  Erosion Res (raw)'!F873</f>
        <v>0</v>
      </c>
      <c r="G868">
        <f>+IF('Results-  Erosion Res (raw)'!G873&gt;'Results-  Erosion Res (raw)'!F873,('Results-  Erosion Res (raw)'!F873+'Results-  Erosion Res (raw)'!H873)/2,'Results-  Erosion Res (raw)'!G873)</f>
        <v>0</v>
      </c>
      <c r="H868">
        <f>+IF('Results-  Erosion Res (raw)'!H873&gt;'Results-  Erosion Res (raw)'!F873,'Results-  Erosion Res (raw)'!F873,'Results-  Erosion Res (raw)'!H873)</f>
        <v>0</v>
      </c>
      <c r="I868">
        <f>+'Results-  Erosion Res (raw)'!I873</f>
        <v>0</v>
      </c>
      <c r="J868">
        <f>+IF('Results-  Erosion Res (raw)'!J873&gt;'Results-  Erosion Res (raw)'!I873,('Results-  Erosion Res (raw)'!I873+'Results-  Erosion Res (raw)'!K873)/2,'Results-  Erosion Res (raw)'!J873)</f>
        <v>0</v>
      </c>
      <c r="K868">
        <f>+IF('Results-  Erosion Res (raw)'!K873&gt;'Results-  Erosion Res (raw)'!I873,'Results-  Erosion Res (raw)'!I873,'Results-  Erosion Res (raw)'!K873)</f>
        <v>0</v>
      </c>
      <c r="L868">
        <f>+'Results-  Erosion Res (raw)'!L873</f>
        <v>0</v>
      </c>
      <c r="M868">
        <f>+IF('Results-  Erosion Res (raw)'!M873&gt;'Results-  Erosion Res (raw)'!L873,('Results-  Erosion Res (raw)'!L873+'Results-  Erosion Res (raw)'!N873)/2,'Results-  Erosion Res (raw)'!M873)</f>
        <v>0</v>
      </c>
      <c r="N868">
        <f>+IF('Results-  Erosion Res (raw)'!N873&gt;'Results-  Erosion Res (raw)'!L873,'Results-  Erosion Res (raw)'!L873,'Results-  Erosion Res (raw)'!N873)</f>
        <v>0</v>
      </c>
      <c r="O868">
        <f>+'Results-  Erosion Res (raw)'!O873</f>
        <v>0</v>
      </c>
      <c r="P868">
        <f>+IF('Results-  Erosion Res (raw)'!P873&gt;'Results-  Erosion Res (raw)'!O873,('Results-  Erosion Res (raw)'!O873+'Results-  Erosion Res (raw)'!Q873)/2,'Results-  Erosion Res (raw)'!P873)</f>
        <v>0</v>
      </c>
      <c r="Q868">
        <f>+IF('Results-  Erosion Res (raw)'!Q873&gt;'Results-  Erosion Res (raw)'!O873,'Results-  Erosion Res (raw)'!O873,'Results-  Erosion Res (raw)'!Q873)</f>
        <v>0</v>
      </c>
      <c r="R868">
        <f>+'Results-  Erosion Res (raw)'!R873</f>
        <v>0</v>
      </c>
      <c r="S868">
        <f>+IF('Results-  Erosion Res (raw)'!S873&gt;'Results-  Erosion Res (raw)'!R873,('Results-  Erosion Res (raw)'!R873+'Results-  Erosion Res (raw)'!T873)/2,'Results-  Erosion Res (raw)'!S873)</f>
        <v>0</v>
      </c>
      <c r="T868">
        <f>+IF('Results-  Erosion Res (raw)'!T873&gt;'Results-  Erosion Res (raw)'!R873,'Results-  Erosion Res (raw)'!R873,'Results-  Erosion Res (raw)'!T873)</f>
        <v>0</v>
      </c>
    </row>
    <row r="869" spans="1:20" x14ac:dyDescent="0.25">
      <c r="A869" t="str">
        <f>+'Results-  Erosion Res (raw)'!A874</f>
        <v>6b66</v>
      </c>
      <c r="B869">
        <f>+'Results-  Erosion Res (raw)'!B874</f>
        <v>16</v>
      </c>
      <c r="C869">
        <f>+'Results-  Erosion Res (raw)'!C874</f>
        <v>10</v>
      </c>
      <c r="D869">
        <f>+IF('Results-  Erosion Res (raw)'!D874&gt;'Results-  Erosion Res (raw)'!C874,('Results-  Erosion Res (raw)'!C874+'Results-  Erosion Res (raw)'!E874)/2,'Results-  Erosion Res (raw)'!D874)</f>
        <v>7</v>
      </c>
      <c r="E869">
        <f>+IF('Results-  Erosion Res (raw)'!E874&gt;'Results-  Erosion Res (raw)'!C874,'Results-  Erosion Res (raw)'!C874,'Results-  Erosion Res (raw)'!E874)</f>
        <v>3</v>
      </c>
      <c r="F869">
        <f>+'Results-  Erosion Res (raw)'!F874</f>
        <v>10</v>
      </c>
      <c r="G869">
        <f>+IF('Results-  Erosion Res (raw)'!G874&gt;'Results-  Erosion Res (raw)'!F874,('Results-  Erosion Res (raw)'!F874+'Results-  Erosion Res (raw)'!H874)/2,'Results-  Erosion Res (raw)'!G874)</f>
        <v>7</v>
      </c>
      <c r="H869">
        <f>+IF('Results-  Erosion Res (raw)'!H874&gt;'Results-  Erosion Res (raw)'!F874,'Results-  Erosion Res (raw)'!F874,'Results-  Erosion Res (raw)'!H874)</f>
        <v>3</v>
      </c>
      <c r="I869">
        <f>+'Results-  Erosion Res (raw)'!I874</f>
        <v>3</v>
      </c>
      <c r="J869">
        <f>+IF('Results-  Erosion Res (raw)'!J874&gt;'Results-  Erosion Res (raw)'!I874,('Results-  Erosion Res (raw)'!I874+'Results-  Erosion Res (raw)'!K874)/2,'Results-  Erosion Res (raw)'!J874)</f>
        <v>3</v>
      </c>
      <c r="K869">
        <f>+IF('Results-  Erosion Res (raw)'!K874&gt;'Results-  Erosion Res (raw)'!I874,'Results-  Erosion Res (raw)'!I874,'Results-  Erosion Res (raw)'!K874)</f>
        <v>3</v>
      </c>
      <c r="L869">
        <f>+'Results-  Erosion Res (raw)'!L874</f>
        <v>3</v>
      </c>
      <c r="M869">
        <f>+IF('Results-  Erosion Res (raw)'!M874&gt;'Results-  Erosion Res (raw)'!L874,('Results-  Erosion Res (raw)'!L874+'Results-  Erosion Res (raw)'!N874)/2,'Results-  Erosion Res (raw)'!M874)</f>
        <v>3</v>
      </c>
      <c r="N869">
        <f>+IF('Results-  Erosion Res (raw)'!N874&gt;'Results-  Erosion Res (raw)'!L874,'Results-  Erosion Res (raw)'!L874,'Results-  Erosion Res (raw)'!N874)</f>
        <v>3</v>
      </c>
      <c r="O869">
        <f>+'Results-  Erosion Res (raw)'!O874</f>
        <v>3</v>
      </c>
      <c r="P869">
        <f>+IF('Results-  Erosion Res (raw)'!P874&gt;'Results-  Erosion Res (raw)'!O874,('Results-  Erosion Res (raw)'!O874+'Results-  Erosion Res (raw)'!Q874)/2,'Results-  Erosion Res (raw)'!P874)</f>
        <v>3</v>
      </c>
      <c r="Q869">
        <f>+IF('Results-  Erosion Res (raw)'!Q874&gt;'Results-  Erosion Res (raw)'!O874,'Results-  Erosion Res (raw)'!O874,'Results-  Erosion Res (raw)'!Q874)</f>
        <v>3</v>
      </c>
      <c r="R869">
        <f>+'Results-  Erosion Res (raw)'!R874</f>
        <v>3</v>
      </c>
      <c r="S869">
        <f>+IF('Results-  Erosion Res (raw)'!S874&gt;'Results-  Erosion Res (raw)'!R874,('Results-  Erosion Res (raw)'!R874+'Results-  Erosion Res (raw)'!T874)/2,'Results-  Erosion Res (raw)'!S874)</f>
        <v>3</v>
      </c>
      <c r="T869">
        <f>+IF('Results-  Erosion Res (raw)'!T874&gt;'Results-  Erosion Res (raw)'!R874,'Results-  Erosion Res (raw)'!R874,'Results-  Erosion Res (raw)'!T874)</f>
        <v>3</v>
      </c>
    </row>
    <row r="870" spans="1:20" x14ac:dyDescent="0.25">
      <c r="A870" t="str">
        <f>+'Results-  Erosion Res (raw)'!A875</f>
        <v>6b67</v>
      </c>
      <c r="B870">
        <f>+'Results-  Erosion Res (raw)'!B875</f>
        <v>16</v>
      </c>
      <c r="C870">
        <f>+'Results-  Erosion Res (raw)'!C875</f>
        <v>0</v>
      </c>
      <c r="D870">
        <f>+IF('Results-  Erosion Res (raw)'!D875&gt;'Results-  Erosion Res (raw)'!C875,('Results-  Erosion Res (raw)'!C875+'Results-  Erosion Res (raw)'!E875)/2,'Results-  Erosion Res (raw)'!D875)</f>
        <v>0</v>
      </c>
      <c r="E870">
        <f>+IF('Results-  Erosion Res (raw)'!E875&gt;'Results-  Erosion Res (raw)'!C875,'Results-  Erosion Res (raw)'!C875,'Results-  Erosion Res (raw)'!E875)</f>
        <v>0</v>
      </c>
      <c r="F870">
        <f>+'Results-  Erosion Res (raw)'!F875</f>
        <v>0</v>
      </c>
      <c r="G870">
        <f>+IF('Results-  Erosion Res (raw)'!G875&gt;'Results-  Erosion Res (raw)'!F875,('Results-  Erosion Res (raw)'!F875+'Results-  Erosion Res (raw)'!H875)/2,'Results-  Erosion Res (raw)'!G875)</f>
        <v>0</v>
      </c>
      <c r="H870">
        <f>+IF('Results-  Erosion Res (raw)'!H875&gt;'Results-  Erosion Res (raw)'!F875,'Results-  Erosion Res (raw)'!F875,'Results-  Erosion Res (raw)'!H875)</f>
        <v>0</v>
      </c>
      <c r="I870">
        <f>+'Results-  Erosion Res (raw)'!I875</f>
        <v>0</v>
      </c>
      <c r="J870">
        <f>+IF('Results-  Erosion Res (raw)'!J875&gt;'Results-  Erosion Res (raw)'!I875,('Results-  Erosion Res (raw)'!I875+'Results-  Erosion Res (raw)'!K875)/2,'Results-  Erosion Res (raw)'!J875)</f>
        <v>0</v>
      </c>
      <c r="K870">
        <f>+IF('Results-  Erosion Res (raw)'!K875&gt;'Results-  Erosion Res (raw)'!I875,'Results-  Erosion Res (raw)'!I875,'Results-  Erosion Res (raw)'!K875)</f>
        <v>0</v>
      </c>
      <c r="L870">
        <f>+'Results-  Erosion Res (raw)'!L875</f>
        <v>0</v>
      </c>
      <c r="M870">
        <f>+IF('Results-  Erosion Res (raw)'!M875&gt;'Results-  Erosion Res (raw)'!L875,('Results-  Erosion Res (raw)'!L875+'Results-  Erosion Res (raw)'!N875)/2,'Results-  Erosion Res (raw)'!M875)</f>
        <v>0</v>
      </c>
      <c r="N870">
        <f>+IF('Results-  Erosion Res (raw)'!N875&gt;'Results-  Erosion Res (raw)'!L875,'Results-  Erosion Res (raw)'!L875,'Results-  Erosion Res (raw)'!N875)</f>
        <v>0</v>
      </c>
      <c r="O870">
        <f>+'Results-  Erosion Res (raw)'!O875</f>
        <v>0</v>
      </c>
      <c r="P870">
        <f>+IF('Results-  Erosion Res (raw)'!P875&gt;'Results-  Erosion Res (raw)'!O875,('Results-  Erosion Res (raw)'!O875+'Results-  Erosion Res (raw)'!Q875)/2,'Results-  Erosion Res (raw)'!P875)</f>
        <v>0</v>
      </c>
      <c r="Q870">
        <f>+IF('Results-  Erosion Res (raw)'!Q875&gt;'Results-  Erosion Res (raw)'!O875,'Results-  Erosion Res (raw)'!O875,'Results-  Erosion Res (raw)'!Q875)</f>
        <v>0</v>
      </c>
      <c r="R870">
        <f>+'Results-  Erosion Res (raw)'!R875</f>
        <v>0</v>
      </c>
      <c r="S870">
        <f>+IF('Results-  Erosion Res (raw)'!S875&gt;'Results-  Erosion Res (raw)'!R875,('Results-  Erosion Res (raw)'!R875+'Results-  Erosion Res (raw)'!T875)/2,'Results-  Erosion Res (raw)'!S875)</f>
        <v>0</v>
      </c>
      <c r="T870">
        <f>+IF('Results-  Erosion Res (raw)'!T875&gt;'Results-  Erosion Res (raw)'!R875,'Results-  Erosion Res (raw)'!R875,'Results-  Erosion Res (raw)'!T875)</f>
        <v>0</v>
      </c>
    </row>
    <row r="871" spans="1:20" x14ac:dyDescent="0.25">
      <c r="A871" t="str">
        <f>+'Results-  Erosion Res (raw)'!A876</f>
        <v>6b68</v>
      </c>
      <c r="B871">
        <f>+'Results-  Erosion Res (raw)'!B876</f>
        <v>16</v>
      </c>
      <c r="C871">
        <f>+'Results-  Erosion Res (raw)'!C876</f>
        <v>11</v>
      </c>
      <c r="D871">
        <f>+IF('Results-  Erosion Res (raw)'!D876&gt;'Results-  Erosion Res (raw)'!C876,('Results-  Erosion Res (raw)'!C876+'Results-  Erosion Res (raw)'!E876)/2,'Results-  Erosion Res (raw)'!D876)</f>
        <v>9</v>
      </c>
      <c r="E871">
        <f>+IF('Results-  Erosion Res (raw)'!E876&gt;'Results-  Erosion Res (raw)'!C876,'Results-  Erosion Res (raw)'!C876,'Results-  Erosion Res (raw)'!E876)</f>
        <v>6</v>
      </c>
      <c r="F871">
        <f>+'Results-  Erosion Res (raw)'!F876</f>
        <v>11</v>
      </c>
      <c r="G871">
        <f>+IF('Results-  Erosion Res (raw)'!G876&gt;'Results-  Erosion Res (raw)'!F876,('Results-  Erosion Res (raw)'!F876+'Results-  Erosion Res (raw)'!H876)/2,'Results-  Erosion Res (raw)'!G876)</f>
        <v>9</v>
      </c>
      <c r="H871">
        <f>+IF('Results-  Erosion Res (raw)'!H876&gt;'Results-  Erosion Res (raw)'!F876,'Results-  Erosion Res (raw)'!F876,'Results-  Erosion Res (raw)'!H876)</f>
        <v>6</v>
      </c>
      <c r="I871">
        <f>+'Results-  Erosion Res (raw)'!I876</f>
        <v>6</v>
      </c>
      <c r="J871">
        <f>+IF('Results-  Erosion Res (raw)'!J876&gt;'Results-  Erosion Res (raw)'!I876,('Results-  Erosion Res (raw)'!I876+'Results-  Erosion Res (raw)'!K876)/2,'Results-  Erosion Res (raw)'!J876)</f>
        <v>5</v>
      </c>
      <c r="K871">
        <f>+IF('Results-  Erosion Res (raw)'!K876&gt;'Results-  Erosion Res (raw)'!I876,'Results-  Erosion Res (raw)'!I876,'Results-  Erosion Res (raw)'!K876)</f>
        <v>4</v>
      </c>
      <c r="L871">
        <f>+'Results-  Erosion Res (raw)'!L876</f>
        <v>6</v>
      </c>
      <c r="M871">
        <f>+IF('Results-  Erosion Res (raw)'!M876&gt;'Results-  Erosion Res (raw)'!L876,('Results-  Erosion Res (raw)'!L876+'Results-  Erosion Res (raw)'!N876)/2,'Results-  Erosion Res (raw)'!M876)</f>
        <v>5</v>
      </c>
      <c r="N871">
        <f>+IF('Results-  Erosion Res (raw)'!N876&gt;'Results-  Erosion Res (raw)'!L876,'Results-  Erosion Res (raw)'!L876,'Results-  Erosion Res (raw)'!N876)</f>
        <v>4</v>
      </c>
      <c r="O871">
        <f>+'Results-  Erosion Res (raw)'!O876</f>
        <v>1</v>
      </c>
      <c r="P871">
        <f>+IF('Results-  Erosion Res (raw)'!P876&gt;'Results-  Erosion Res (raw)'!O876,('Results-  Erosion Res (raw)'!O876+'Results-  Erosion Res (raw)'!Q876)/2,'Results-  Erosion Res (raw)'!P876)</f>
        <v>1</v>
      </c>
      <c r="Q871">
        <f>+IF('Results-  Erosion Res (raw)'!Q876&gt;'Results-  Erosion Res (raw)'!O876,'Results-  Erosion Res (raw)'!O876,'Results-  Erosion Res (raw)'!Q876)</f>
        <v>0</v>
      </c>
      <c r="R871">
        <f>+'Results-  Erosion Res (raw)'!R876</f>
        <v>1</v>
      </c>
      <c r="S871">
        <f>+IF('Results-  Erosion Res (raw)'!S876&gt;'Results-  Erosion Res (raw)'!R876,('Results-  Erosion Res (raw)'!R876+'Results-  Erosion Res (raw)'!T876)/2,'Results-  Erosion Res (raw)'!S876)</f>
        <v>1</v>
      </c>
      <c r="T871">
        <f>+IF('Results-  Erosion Res (raw)'!T876&gt;'Results-  Erosion Res (raw)'!R876,'Results-  Erosion Res (raw)'!R876,'Results-  Erosion Res (raw)'!T876)</f>
        <v>0</v>
      </c>
    </row>
    <row r="872" spans="1:20" x14ac:dyDescent="0.25">
      <c r="A872" t="str">
        <f>+'Results-  Erosion Res (raw)'!A877</f>
        <v>6b69</v>
      </c>
      <c r="B872">
        <f>+'Results-  Erosion Res (raw)'!B877</f>
        <v>16</v>
      </c>
      <c r="C872">
        <f>+'Results-  Erosion Res (raw)'!C877</f>
        <v>7</v>
      </c>
      <c r="D872">
        <f>+IF('Results-  Erosion Res (raw)'!D877&gt;'Results-  Erosion Res (raw)'!C877,('Results-  Erosion Res (raw)'!C877+'Results-  Erosion Res (raw)'!E877)/2,'Results-  Erosion Res (raw)'!D877)</f>
        <v>6</v>
      </c>
      <c r="E872">
        <f>+IF('Results-  Erosion Res (raw)'!E877&gt;'Results-  Erosion Res (raw)'!C877,'Results-  Erosion Res (raw)'!C877,'Results-  Erosion Res (raw)'!E877)</f>
        <v>2</v>
      </c>
      <c r="F872">
        <f>+'Results-  Erosion Res (raw)'!F877</f>
        <v>0</v>
      </c>
      <c r="G872">
        <f>+IF('Results-  Erosion Res (raw)'!G877&gt;'Results-  Erosion Res (raw)'!F877,('Results-  Erosion Res (raw)'!F877+'Results-  Erosion Res (raw)'!H877)/2,'Results-  Erosion Res (raw)'!G877)</f>
        <v>0</v>
      </c>
      <c r="H872">
        <f>+IF('Results-  Erosion Res (raw)'!H877&gt;'Results-  Erosion Res (raw)'!F877,'Results-  Erosion Res (raw)'!F877,'Results-  Erosion Res (raw)'!H877)</f>
        <v>0</v>
      </c>
      <c r="I872">
        <f>+'Results-  Erosion Res (raw)'!I877</f>
        <v>2</v>
      </c>
      <c r="J872">
        <f>+IF('Results-  Erosion Res (raw)'!J877&gt;'Results-  Erosion Res (raw)'!I877,('Results-  Erosion Res (raw)'!I877+'Results-  Erosion Res (raw)'!K877)/2,'Results-  Erosion Res (raw)'!J877)</f>
        <v>1</v>
      </c>
      <c r="K872">
        <f>+IF('Results-  Erosion Res (raw)'!K877&gt;'Results-  Erosion Res (raw)'!I877,'Results-  Erosion Res (raw)'!I877,'Results-  Erosion Res (raw)'!K877)</f>
        <v>1</v>
      </c>
      <c r="L872">
        <f>+'Results-  Erosion Res (raw)'!L877</f>
        <v>0</v>
      </c>
      <c r="M872">
        <f>+IF('Results-  Erosion Res (raw)'!M877&gt;'Results-  Erosion Res (raw)'!L877,('Results-  Erosion Res (raw)'!L877+'Results-  Erosion Res (raw)'!N877)/2,'Results-  Erosion Res (raw)'!M877)</f>
        <v>0</v>
      </c>
      <c r="N872">
        <f>+IF('Results-  Erosion Res (raw)'!N877&gt;'Results-  Erosion Res (raw)'!L877,'Results-  Erosion Res (raw)'!L877,'Results-  Erosion Res (raw)'!N877)</f>
        <v>0</v>
      </c>
      <c r="O872">
        <f>+'Results-  Erosion Res (raw)'!O877</f>
        <v>0</v>
      </c>
      <c r="P872">
        <f>+IF('Results-  Erosion Res (raw)'!P877&gt;'Results-  Erosion Res (raw)'!O877,('Results-  Erosion Res (raw)'!O877+'Results-  Erosion Res (raw)'!Q877)/2,'Results-  Erosion Res (raw)'!P877)</f>
        <v>0</v>
      </c>
      <c r="Q872">
        <f>+IF('Results-  Erosion Res (raw)'!Q877&gt;'Results-  Erosion Res (raw)'!O877,'Results-  Erosion Res (raw)'!O877,'Results-  Erosion Res (raw)'!Q877)</f>
        <v>0</v>
      </c>
      <c r="R872">
        <f>+'Results-  Erosion Res (raw)'!R877</f>
        <v>0</v>
      </c>
      <c r="S872">
        <f>+IF('Results-  Erosion Res (raw)'!S877&gt;'Results-  Erosion Res (raw)'!R877,('Results-  Erosion Res (raw)'!R877+'Results-  Erosion Res (raw)'!T877)/2,'Results-  Erosion Res (raw)'!S877)</f>
        <v>0</v>
      </c>
      <c r="T872">
        <f>+IF('Results-  Erosion Res (raw)'!T877&gt;'Results-  Erosion Res (raw)'!R877,'Results-  Erosion Res (raw)'!R877,'Results-  Erosion Res (raw)'!T877)</f>
        <v>0</v>
      </c>
    </row>
    <row r="873" spans="1:20" x14ac:dyDescent="0.25">
      <c r="A873" t="str">
        <f>+'Results-  Erosion Res (raw)'!A878</f>
        <v>6b70</v>
      </c>
      <c r="B873">
        <f>+'Results-  Erosion Res (raw)'!B878</f>
        <v>16</v>
      </c>
      <c r="C873">
        <f>+'Results-  Erosion Res (raw)'!C878</f>
        <v>5</v>
      </c>
      <c r="D873">
        <f>+IF('Results-  Erosion Res (raw)'!D878&gt;'Results-  Erosion Res (raw)'!C878,('Results-  Erosion Res (raw)'!C878+'Results-  Erosion Res (raw)'!E878)/2,'Results-  Erosion Res (raw)'!D878)</f>
        <v>5</v>
      </c>
      <c r="E873">
        <f>+IF('Results-  Erosion Res (raw)'!E878&gt;'Results-  Erosion Res (raw)'!C878,'Results-  Erosion Res (raw)'!C878,'Results-  Erosion Res (raw)'!E878)</f>
        <v>3</v>
      </c>
      <c r="F873">
        <f>+'Results-  Erosion Res (raw)'!F878</f>
        <v>1</v>
      </c>
      <c r="G873">
        <f>+IF('Results-  Erosion Res (raw)'!G878&gt;'Results-  Erosion Res (raw)'!F878,('Results-  Erosion Res (raw)'!F878+'Results-  Erosion Res (raw)'!H878)/2,'Results-  Erosion Res (raw)'!G878)</f>
        <v>1</v>
      </c>
      <c r="H873">
        <f>+IF('Results-  Erosion Res (raw)'!H878&gt;'Results-  Erosion Res (raw)'!F878,'Results-  Erosion Res (raw)'!F878,'Results-  Erosion Res (raw)'!H878)</f>
        <v>1</v>
      </c>
      <c r="I873">
        <f>+'Results-  Erosion Res (raw)'!I878</f>
        <v>2</v>
      </c>
      <c r="J873">
        <f>+IF('Results-  Erosion Res (raw)'!J878&gt;'Results-  Erosion Res (raw)'!I878,('Results-  Erosion Res (raw)'!I878+'Results-  Erosion Res (raw)'!K878)/2,'Results-  Erosion Res (raw)'!J878)</f>
        <v>2</v>
      </c>
      <c r="K873">
        <f>+IF('Results-  Erosion Res (raw)'!K878&gt;'Results-  Erosion Res (raw)'!I878,'Results-  Erosion Res (raw)'!I878,'Results-  Erosion Res (raw)'!K878)</f>
        <v>1</v>
      </c>
      <c r="L873">
        <f>+'Results-  Erosion Res (raw)'!L878</f>
        <v>0</v>
      </c>
      <c r="M873">
        <f>+IF('Results-  Erosion Res (raw)'!M878&gt;'Results-  Erosion Res (raw)'!L878,('Results-  Erosion Res (raw)'!L878+'Results-  Erosion Res (raw)'!N878)/2,'Results-  Erosion Res (raw)'!M878)</f>
        <v>0</v>
      </c>
      <c r="N873">
        <f>+IF('Results-  Erosion Res (raw)'!N878&gt;'Results-  Erosion Res (raw)'!L878,'Results-  Erosion Res (raw)'!L878,'Results-  Erosion Res (raw)'!N878)</f>
        <v>0</v>
      </c>
      <c r="O873">
        <f>+'Results-  Erosion Res (raw)'!O878</f>
        <v>0</v>
      </c>
      <c r="P873">
        <f>+IF('Results-  Erosion Res (raw)'!P878&gt;'Results-  Erosion Res (raw)'!O878,('Results-  Erosion Res (raw)'!O878+'Results-  Erosion Res (raw)'!Q878)/2,'Results-  Erosion Res (raw)'!P878)</f>
        <v>0</v>
      </c>
      <c r="Q873">
        <f>+IF('Results-  Erosion Res (raw)'!Q878&gt;'Results-  Erosion Res (raw)'!O878,'Results-  Erosion Res (raw)'!O878,'Results-  Erosion Res (raw)'!Q878)</f>
        <v>0</v>
      </c>
      <c r="R873">
        <f>+'Results-  Erosion Res (raw)'!R878</f>
        <v>0</v>
      </c>
      <c r="S873">
        <f>+IF('Results-  Erosion Res (raw)'!S878&gt;'Results-  Erosion Res (raw)'!R878,('Results-  Erosion Res (raw)'!R878+'Results-  Erosion Res (raw)'!T878)/2,'Results-  Erosion Res (raw)'!S878)</f>
        <v>0</v>
      </c>
      <c r="T873">
        <f>+IF('Results-  Erosion Res (raw)'!T878&gt;'Results-  Erosion Res (raw)'!R878,'Results-  Erosion Res (raw)'!R878,'Results-  Erosion Res (raw)'!T878)</f>
        <v>0</v>
      </c>
    </row>
    <row r="874" spans="1:20" x14ac:dyDescent="0.25">
      <c r="A874" t="str">
        <f>+'Results-  Erosion Res (raw)'!A879</f>
        <v>6b71</v>
      </c>
      <c r="B874">
        <f>+'Results-  Erosion Res (raw)'!B879</f>
        <v>16</v>
      </c>
      <c r="C874">
        <f>+'Results-  Erosion Res (raw)'!C879</f>
        <v>0</v>
      </c>
      <c r="D874">
        <f>+IF('Results-  Erosion Res (raw)'!D879&gt;'Results-  Erosion Res (raw)'!C879,('Results-  Erosion Res (raw)'!C879+'Results-  Erosion Res (raw)'!E879)/2,'Results-  Erosion Res (raw)'!D879)</f>
        <v>0</v>
      </c>
      <c r="E874">
        <f>+IF('Results-  Erosion Res (raw)'!E879&gt;'Results-  Erosion Res (raw)'!C879,'Results-  Erosion Res (raw)'!C879,'Results-  Erosion Res (raw)'!E879)</f>
        <v>0</v>
      </c>
      <c r="F874">
        <f>+'Results-  Erosion Res (raw)'!F879</f>
        <v>0</v>
      </c>
      <c r="G874">
        <f>+IF('Results-  Erosion Res (raw)'!G879&gt;'Results-  Erosion Res (raw)'!F879,('Results-  Erosion Res (raw)'!F879+'Results-  Erosion Res (raw)'!H879)/2,'Results-  Erosion Res (raw)'!G879)</f>
        <v>0</v>
      </c>
      <c r="H874">
        <f>+IF('Results-  Erosion Res (raw)'!H879&gt;'Results-  Erosion Res (raw)'!F879,'Results-  Erosion Res (raw)'!F879,'Results-  Erosion Res (raw)'!H879)</f>
        <v>0</v>
      </c>
      <c r="I874">
        <f>+'Results-  Erosion Res (raw)'!I879</f>
        <v>0</v>
      </c>
      <c r="J874">
        <f>+IF('Results-  Erosion Res (raw)'!J879&gt;'Results-  Erosion Res (raw)'!I879,('Results-  Erosion Res (raw)'!I879+'Results-  Erosion Res (raw)'!K879)/2,'Results-  Erosion Res (raw)'!J879)</f>
        <v>0</v>
      </c>
      <c r="K874">
        <f>+IF('Results-  Erosion Res (raw)'!K879&gt;'Results-  Erosion Res (raw)'!I879,'Results-  Erosion Res (raw)'!I879,'Results-  Erosion Res (raw)'!K879)</f>
        <v>0</v>
      </c>
      <c r="L874">
        <f>+'Results-  Erosion Res (raw)'!L879</f>
        <v>0</v>
      </c>
      <c r="M874">
        <f>+IF('Results-  Erosion Res (raw)'!M879&gt;'Results-  Erosion Res (raw)'!L879,('Results-  Erosion Res (raw)'!L879+'Results-  Erosion Res (raw)'!N879)/2,'Results-  Erosion Res (raw)'!M879)</f>
        <v>0</v>
      </c>
      <c r="N874">
        <f>+IF('Results-  Erosion Res (raw)'!N879&gt;'Results-  Erosion Res (raw)'!L879,'Results-  Erosion Res (raw)'!L879,'Results-  Erosion Res (raw)'!N879)</f>
        <v>0</v>
      </c>
      <c r="O874">
        <f>+'Results-  Erosion Res (raw)'!O879</f>
        <v>0</v>
      </c>
      <c r="P874">
        <f>+IF('Results-  Erosion Res (raw)'!P879&gt;'Results-  Erosion Res (raw)'!O879,('Results-  Erosion Res (raw)'!O879+'Results-  Erosion Res (raw)'!Q879)/2,'Results-  Erosion Res (raw)'!P879)</f>
        <v>0</v>
      </c>
      <c r="Q874">
        <f>+IF('Results-  Erosion Res (raw)'!Q879&gt;'Results-  Erosion Res (raw)'!O879,'Results-  Erosion Res (raw)'!O879,'Results-  Erosion Res (raw)'!Q879)</f>
        <v>0</v>
      </c>
      <c r="R874">
        <f>+'Results-  Erosion Res (raw)'!R879</f>
        <v>0</v>
      </c>
      <c r="S874">
        <f>+IF('Results-  Erosion Res (raw)'!S879&gt;'Results-  Erosion Res (raw)'!R879,('Results-  Erosion Res (raw)'!R879+'Results-  Erosion Res (raw)'!T879)/2,'Results-  Erosion Res (raw)'!S879)</f>
        <v>0</v>
      </c>
      <c r="T874">
        <f>+IF('Results-  Erosion Res (raw)'!T879&gt;'Results-  Erosion Res (raw)'!R879,'Results-  Erosion Res (raw)'!R879,'Results-  Erosion Res (raw)'!T879)</f>
        <v>0</v>
      </c>
    </row>
    <row r="875" spans="1:20" x14ac:dyDescent="0.25">
      <c r="A875" t="str">
        <f>+'Results-  Erosion Res (raw)'!A880</f>
        <v>6b72</v>
      </c>
      <c r="B875">
        <f>+'Results-  Erosion Res (raw)'!B880</f>
        <v>16</v>
      </c>
      <c r="C875">
        <f>+'Results-  Erosion Res (raw)'!C880</f>
        <v>0</v>
      </c>
      <c r="D875">
        <f>+IF('Results-  Erosion Res (raw)'!D880&gt;'Results-  Erosion Res (raw)'!C880,('Results-  Erosion Res (raw)'!C880+'Results-  Erosion Res (raw)'!E880)/2,'Results-  Erosion Res (raw)'!D880)</f>
        <v>0</v>
      </c>
      <c r="E875">
        <f>+IF('Results-  Erosion Res (raw)'!E880&gt;'Results-  Erosion Res (raw)'!C880,'Results-  Erosion Res (raw)'!C880,'Results-  Erosion Res (raw)'!E880)</f>
        <v>0</v>
      </c>
      <c r="F875">
        <f>+'Results-  Erosion Res (raw)'!F880</f>
        <v>0</v>
      </c>
      <c r="G875">
        <f>+IF('Results-  Erosion Res (raw)'!G880&gt;'Results-  Erosion Res (raw)'!F880,('Results-  Erosion Res (raw)'!F880+'Results-  Erosion Res (raw)'!H880)/2,'Results-  Erosion Res (raw)'!G880)</f>
        <v>0</v>
      </c>
      <c r="H875">
        <f>+IF('Results-  Erosion Res (raw)'!H880&gt;'Results-  Erosion Res (raw)'!F880,'Results-  Erosion Res (raw)'!F880,'Results-  Erosion Res (raw)'!H880)</f>
        <v>0</v>
      </c>
      <c r="I875">
        <f>+'Results-  Erosion Res (raw)'!I880</f>
        <v>0</v>
      </c>
      <c r="J875">
        <f>+IF('Results-  Erosion Res (raw)'!J880&gt;'Results-  Erosion Res (raw)'!I880,('Results-  Erosion Res (raw)'!I880+'Results-  Erosion Res (raw)'!K880)/2,'Results-  Erosion Res (raw)'!J880)</f>
        <v>0</v>
      </c>
      <c r="K875">
        <f>+IF('Results-  Erosion Res (raw)'!K880&gt;'Results-  Erosion Res (raw)'!I880,'Results-  Erosion Res (raw)'!I880,'Results-  Erosion Res (raw)'!K880)</f>
        <v>0</v>
      </c>
      <c r="L875">
        <f>+'Results-  Erosion Res (raw)'!L880</f>
        <v>0</v>
      </c>
      <c r="M875">
        <f>+IF('Results-  Erosion Res (raw)'!M880&gt;'Results-  Erosion Res (raw)'!L880,('Results-  Erosion Res (raw)'!L880+'Results-  Erosion Res (raw)'!N880)/2,'Results-  Erosion Res (raw)'!M880)</f>
        <v>0</v>
      </c>
      <c r="N875">
        <f>+IF('Results-  Erosion Res (raw)'!N880&gt;'Results-  Erosion Res (raw)'!L880,'Results-  Erosion Res (raw)'!L880,'Results-  Erosion Res (raw)'!N880)</f>
        <v>0</v>
      </c>
      <c r="O875">
        <f>+'Results-  Erosion Res (raw)'!O880</f>
        <v>0</v>
      </c>
      <c r="P875">
        <f>+IF('Results-  Erosion Res (raw)'!P880&gt;'Results-  Erosion Res (raw)'!O880,('Results-  Erosion Res (raw)'!O880+'Results-  Erosion Res (raw)'!Q880)/2,'Results-  Erosion Res (raw)'!P880)</f>
        <v>0</v>
      </c>
      <c r="Q875">
        <f>+IF('Results-  Erosion Res (raw)'!Q880&gt;'Results-  Erosion Res (raw)'!O880,'Results-  Erosion Res (raw)'!O880,'Results-  Erosion Res (raw)'!Q880)</f>
        <v>0</v>
      </c>
      <c r="R875">
        <f>+'Results-  Erosion Res (raw)'!R880</f>
        <v>0</v>
      </c>
      <c r="S875">
        <f>+IF('Results-  Erosion Res (raw)'!S880&gt;'Results-  Erosion Res (raw)'!R880,('Results-  Erosion Res (raw)'!R880+'Results-  Erosion Res (raw)'!T880)/2,'Results-  Erosion Res (raw)'!S880)</f>
        <v>0</v>
      </c>
      <c r="T875">
        <f>+IF('Results-  Erosion Res (raw)'!T880&gt;'Results-  Erosion Res (raw)'!R880,'Results-  Erosion Res (raw)'!R880,'Results-  Erosion Res (raw)'!T880)</f>
        <v>0</v>
      </c>
    </row>
    <row r="876" spans="1:20" x14ac:dyDescent="0.25">
      <c r="A876" t="str">
        <f>+'Results-  Erosion Res (raw)'!A881</f>
        <v>6b73</v>
      </c>
      <c r="B876">
        <f>+'Results-  Erosion Res (raw)'!B881</f>
        <v>16</v>
      </c>
      <c r="C876">
        <f>+'Results-  Erosion Res (raw)'!C881</f>
        <v>0</v>
      </c>
      <c r="D876">
        <f>+IF('Results-  Erosion Res (raw)'!D881&gt;'Results-  Erosion Res (raw)'!C881,('Results-  Erosion Res (raw)'!C881+'Results-  Erosion Res (raw)'!E881)/2,'Results-  Erosion Res (raw)'!D881)</f>
        <v>0</v>
      </c>
      <c r="E876">
        <f>+IF('Results-  Erosion Res (raw)'!E881&gt;'Results-  Erosion Res (raw)'!C881,'Results-  Erosion Res (raw)'!C881,'Results-  Erosion Res (raw)'!E881)</f>
        <v>0</v>
      </c>
      <c r="F876">
        <f>+'Results-  Erosion Res (raw)'!F881</f>
        <v>0</v>
      </c>
      <c r="G876">
        <f>+IF('Results-  Erosion Res (raw)'!G881&gt;'Results-  Erosion Res (raw)'!F881,('Results-  Erosion Res (raw)'!F881+'Results-  Erosion Res (raw)'!H881)/2,'Results-  Erosion Res (raw)'!G881)</f>
        <v>0</v>
      </c>
      <c r="H876">
        <f>+IF('Results-  Erosion Res (raw)'!H881&gt;'Results-  Erosion Res (raw)'!F881,'Results-  Erosion Res (raw)'!F881,'Results-  Erosion Res (raw)'!H881)</f>
        <v>0</v>
      </c>
      <c r="I876">
        <f>+'Results-  Erosion Res (raw)'!I881</f>
        <v>0</v>
      </c>
      <c r="J876">
        <f>+IF('Results-  Erosion Res (raw)'!J881&gt;'Results-  Erosion Res (raw)'!I881,('Results-  Erosion Res (raw)'!I881+'Results-  Erosion Res (raw)'!K881)/2,'Results-  Erosion Res (raw)'!J881)</f>
        <v>0</v>
      </c>
      <c r="K876">
        <f>+IF('Results-  Erosion Res (raw)'!K881&gt;'Results-  Erosion Res (raw)'!I881,'Results-  Erosion Res (raw)'!I881,'Results-  Erosion Res (raw)'!K881)</f>
        <v>0</v>
      </c>
      <c r="L876">
        <f>+'Results-  Erosion Res (raw)'!L881</f>
        <v>0</v>
      </c>
      <c r="M876">
        <f>+IF('Results-  Erosion Res (raw)'!M881&gt;'Results-  Erosion Res (raw)'!L881,('Results-  Erosion Res (raw)'!L881+'Results-  Erosion Res (raw)'!N881)/2,'Results-  Erosion Res (raw)'!M881)</f>
        <v>0</v>
      </c>
      <c r="N876">
        <f>+IF('Results-  Erosion Res (raw)'!N881&gt;'Results-  Erosion Res (raw)'!L881,'Results-  Erosion Res (raw)'!L881,'Results-  Erosion Res (raw)'!N881)</f>
        <v>0</v>
      </c>
      <c r="O876">
        <f>+'Results-  Erosion Res (raw)'!O881</f>
        <v>0</v>
      </c>
      <c r="P876">
        <f>+IF('Results-  Erosion Res (raw)'!P881&gt;'Results-  Erosion Res (raw)'!O881,('Results-  Erosion Res (raw)'!O881+'Results-  Erosion Res (raw)'!Q881)/2,'Results-  Erosion Res (raw)'!P881)</f>
        <v>0</v>
      </c>
      <c r="Q876">
        <f>+IF('Results-  Erosion Res (raw)'!Q881&gt;'Results-  Erosion Res (raw)'!O881,'Results-  Erosion Res (raw)'!O881,'Results-  Erosion Res (raw)'!Q881)</f>
        <v>0</v>
      </c>
      <c r="R876">
        <f>+'Results-  Erosion Res (raw)'!R881</f>
        <v>0</v>
      </c>
      <c r="S876">
        <f>+IF('Results-  Erosion Res (raw)'!S881&gt;'Results-  Erosion Res (raw)'!R881,('Results-  Erosion Res (raw)'!R881+'Results-  Erosion Res (raw)'!T881)/2,'Results-  Erosion Res (raw)'!S881)</f>
        <v>0</v>
      </c>
      <c r="T876">
        <f>+IF('Results-  Erosion Res (raw)'!T881&gt;'Results-  Erosion Res (raw)'!R881,'Results-  Erosion Res (raw)'!R881,'Results-  Erosion Res (raw)'!T881)</f>
        <v>0</v>
      </c>
    </row>
    <row r="877" spans="1:20" x14ac:dyDescent="0.25">
      <c r="A877" t="str">
        <f>+'Results-  Erosion Res (raw)'!A882</f>
        <v>6b74</v>
      </c>
      <c r="B877">
        <f>+'Results-  Erosion Res (raw)'!B882</f>
        <v>16</v>
      </c>
      <c r="C877">
        <f>+'Results-  Erosion Res (raw)'!C882</f>
        <v>1</v>
      </c>
      <c r="D877">
        <f>+IF('Results-  Erosion Res (raw)'!D882&gt;'Results-  Erosion Res (raw)'!C882,('Results-  Erosion Res (raw)'!C882+'Results-  Erosion Res (raw)'!E882)/2,'Results-  Erosion Res (raw)'!D882)</f>
        <v>1</v>
      </c>
      <c r="E877">
        <f>+IF('Results-  Erosion Res (raw)'!E882&gt;'Results-  Erosion Res (raw)'!C882,'Results-  Erosion Res (raw)'!C882,'Results-  Erosion Res (raw)'!E882)</f>
        <v>0</v>
      </c>
      <c r="F877">
        <f>+'Results-  Erosion Res (raw)'!F882</f>
        <v>1</v>
      </c>
      <c r="G877">
        <f>+IF('Results-  Erosion Res (raw)'!G882&gt;'Results-  Erosion Res (raw)'!F882,('Results-  Erosion Res (raw)'!F882+'Results-  Erosion Res (raw)'!H882)/2,'Results-  Erosion Res (raw)'!G882)</f>
        <v>1</v>
      </c>
      <c r="H877">
        <f>+IF('Results-  Erosion Res (raw)'!H882&gt;'Results-  Erosion Res (raw)'!F882,'Results-  Erosion Res (raw)'!F882,'Results-  Erosion Res (raw)'!H882)</f>
        <v>0</v>
      </c>
      <c r="I877">
        <f>+'Results-  Erosion Res (raw)'!I882</f>
        <v>0</v>
      </c>
      <c r="J877">
        <f>+IF('Results-  Erosion Res (raw)'!J882&gt;'Results-  Erosion Res (raw)'!I882,('Results-  Erosion Res (raw)'!I882+'Results-  Erosion Res (raw)'!K882)/2,'Results-  Erosion Res (raw)'!J882)</f>
        <v>0</v>
      </c>
      <c r="K877">
        <f>+IF('Results-  Erosion Res (raw)'!K882&gt;'Results-  Erosion Res (raw)'!I882,'Results-  Erosion Res (raw)'!I882,'Results-  Erosion Res (raw)'!K882)</f>
        <v>0</v>
      </c>
      <c r="L877">
        <f>+'Results-  Erosion Res (raw)'!L882</f>
        <v>0</v>
      </c>
      <c r="M877">
        <f>+IF('Results-  Erosion Res (raw)'!M882&gt;'Results-  Erosion Res (raw)'!L882,('Results-  Erosion Res (raw)'!L882+'Results-  Erosion Res (raw)'!N882)/2,'Results-  Erosion Res (raw)'!M882)</f>
        <v>0</v>
      </c>
      <c r="N877">
        <f>+IF('Results-  Erosion Res (raw)'!N882&gt;'Results-  Erosion Res (raw)'!L882,'Results-  Erosion Res (raw)'!L882,'Results-  Erosion Res (raw)'!N882)</f>
        <v>0</v>
      </c>
      <c r="O877">
        <f>+'Results-  Erosion Res (raw)'!O882</f>
        <v>0</v>
      </c>
      <c r="P877">
        <f>+IF('Results-  Erosion Res (raw)'!P882&gt;'Results-  Erosion Res (raw)'!O882,('Results-  Erosion Res (raw)'!O882+'Results-  Erosion Res (raw)'!Q882)/2,'Results-  Erosion Res (raw)'!P882)</f>
        <v>0</v>
      </c>
      <c r="Q877">
        <f>+IF('Results-  Erosion Res (raw)'!Q882&gt;'Results-  Erosion Res (raw)'!O882,'Results-  Erosion Res (raw)'!O882,'Results-  Erosion Res (raw)'!Q882)</f>
        <v>0</v>
      </c>
      <c r="R877">
        <f>+'Results-  Erosion Res (raw)'!R882</f>
        <v>0</v>
      </c>
      <c r="S877">
        <f>+IF('Results-  Erosion Res (raw)'!S882&gt;'Results-  Erosion Res (raw)'!R882,('Results-  Erosion Res (raw)'!R882+'Results-  Erosion Res (raw)'!T882)/2,'Results-  Erosion Res (raw)'!S882)</f>
        <v>0</v>
      </c>
      <c r="T877">
        <f>+IF('Results-  Erosion Res (raw)'!T882&gt;'Results-  Erosion Res (raw)'!R882,'Results-  Erosion Res (raw)'!R882,'Results-  Erosion Res (raw)'!T882)</f>
        <v>0</v>
      </c>
    </row>
    <row r="878" spans="1:20" x14ac:dyDescent="0.25">
      <c r="A878" t="str">
        <f>+'Results-  Erosion Res (raw)'!A883</f>
        <v>6b75</v>
      </c>
      <c r="B878">
        <f>+'Results-  Erosion Res (raw)'!B883</f>
        <v>16</v>
      </c>
      <c r="C878">
        <f>+'Results-  Erosion Res (raw)'!C883</f>
        <v>0</v>
      </c>
      <c r="D878">
        <f>+IF('Results-  Erosion Res (raw)'!D883&gt;'Results-  Erosion Res (raw)'!C883,('Results-  Erosion Res (raw)'!C883+'Results-  Erosion Res (raw)'!E883)/2,'Results-  Erosion Res (raw)'!D883)</f>
        <v>0</v>
      </c>
      <c r="E878">
        <f>+IF('Results-  Erosion Res (raw)'!E883&gt;'Results-  Erosion Res (raw)'!C883,'Results-  Erosion Res (raw)'!C883,'Results-  Erosion Res (raw)'!E883)</f>
        <v>0</v>
      </c>
      <c r="F878">
        <f>+'Results-  Erosion Res (raw)'!F883</f>
        <v>0</v>
      </c>
      <c r="G878">
        <f>+IF('Results-  Erosion Res (raw)'!G883&gt;'Results-  Erosion Res (raw)'!F883,('Results-  Erosion Res (raw)'!F883+'Results-  Erosion Res (raw)'!H883)/2,'Results-  Erosion Res (raw)'!G883)</f>
        <v>0</v>
      </c>
      <c r="H878">
        <f>+IF('Results-  Erosion Res (raw)'!H883&gt;'Results-  Erosion Res (raw)'!F883,'Results-  Erosion Res (raw)'!F883,'Results-  Erosion Res (raw)'!H883)</f>
        <v>0</v>
      </c>
      <c r="I878">
        <f>+'Results-  Erosion Res (raw)'!I883</f>
        <v>0</v>
      </c>
      <c r="J878">
        <f>+IF('Results-  Erosion Res (raw)'!J883&gt;'Results-  Erosion Res (raw)'!I883,('Results-  Erosion Res (raw)'!I883+'Results-  Erosion Res (raw)'!K883)/2,'Results-  Erosion Res (raw)'!J883)</f>
        <v>0</v>
      </c>
      <c r="K878">
        <f>+IF('Results-  Erosion Res (raw)'!K883&gt;'Results-  Erosion Res (raw)'!I883,'Results-  Erosion Res (raw)'!I883,'Results-  Erosion Res (raw)'!K883)</f>
        <v>0</v>
      </c>
      <c r="L878">
        <f>+'Results-  Erosion Res (raw)'!L883</f>
        <v>0</v>
      </c>
      <c r="M878">
        <f>+IF('Results-  Erosion Res (raw)'!M883&gt;'Results-  Erosion Res (raw)'!L883,('Results-  Erosion Res (raw)'!L883+'Results-  Erosion Res (raw)'!N883)/2,'Results-  Erosion Res (raw)'!M883)</f>
        <v>0</v>
      </c>
      <c r="N878">
        <f>+IF('Results-  Erosion Res (raw)'!N883&gt;'Results-  Erosion Res (raw)'!L883,'Results-  Erosion Res (raw)'!L883,'Results-  Erosion Res (raw)'!N883)</f>
        <v>0</v>
      </c>
      <c r="O878">
        <f>+'Results-  Erosion Res (raw)'!O883</f>
        <v>0</v>
      </c>
      <c r="P878">
        <f>+IF('Results-  Erosion Res (raw)'!P883&gt;'Results-  Erosion Res (raw)'!O883,('Results-  Erosion Res (raw)'!O883+'Results-  Erosion Res (raw)'!Q883)/2,'Results-  Erosion Res (raw)'!P883)</f>
        <v>0</v>
      </c>
      <c r="Q878">
        <f>+IF('Results-  Erosion Res (raw)'!Q883&gt;'Results-  Erosion Res (raw)'!O883,'Results-  Erosion Res (raw)'!O883,'Results-  Erosion Res (raw)'!Q883)</f>
        <v>0</v>
      </c>
      <c r="R878">
        <f>+'Results-  Erosion Res (raw)'!R883</f>
        <v>0</v>
      </c>
      <c r="S878">
        <f>+IF('Results-  Erosion Res (raw)'!S883&gt;'Results-  Erosion Res (raw)'!R883,('Results-  Erosion Res (raw)'!R883+'Results-  Erosion Res (raw)'!T883)/2,'Results-  Erosion Res (raw)'!S883)</f>
        <v>0</v>
      </c>
      <c r="T878">
        <f>+IF('Results-  Erosion Res (raw)'!T883&gt;'Results-  Erosion Res (raw)'!R883,'Results-  Erosion Res (raw)'!R883,'Results-  Erosion Res (raw)'!T883)</f>
        <v>0</v>
      </c>
    </row>
    <row r="879" spans="1:20" x14ac:dyDescent="0.25">
      <c r="A879" t="str">
        <f>+'Results-  Erosion Res (raw)'!A884</f>
        <v>6b76</v>
      </c>
      <c r="B879">
        <f>+'Results-  Erosion Res (raw)'!B884</f>
        <v>16</v>
      </c>
      <c r="C879">
        <f>+'Results-  Erosion Res (raw)'!C884</f>
        <v>0</v>
      </c>
      <c r="D879">
        <f>+IF('Results-  Erosion Res (raw)'!D884&gt;'Results-  Erosion Res (raw)'!C884,('Results-  Erosion Res (raw)'!C884+'Results-  Erosion Res (raw)'!E884)/2,'Results-  Erosion Res (raw)'!D884)</f>
        <v>0</v>
      </c>
      <c r="E879">
        <f>+IF('Results-  Erosion Res (raw)'!E884&gt;'Results-  Erosion Res (raw)'!C884,'Results-  Erosion Res (raw)'!C884,'Results-  Erosion Res (raw)'!E884)</f>
        <v>0</v>
      </c>
      <c r="F879">
        <f>+'Results-  Erosion Res (raw)'!F884</f>
        <v>0</v>
      </c>
      <c r="G879">
        <f>+IF('Results-  Erosion Res (raw)'!G884&gt;'Results-  Erosion Res (raw)'!F884,('Results-  Erosion Res (raw)'!F884+'Results-  Erosion Res (raw)'!H884)/2,'Results-  Erosion Res (raw)'!G884)</f>
        <v>0</v>
      </c>
      <c r="H879">
        <f>+IF('Results-  Erosion Res (raw)'!H884&gt;'Results-  Erosion Res (raw)'!F884,'Results-  Erosion Res (raw)'!F884,'Results-  Erosion Res (raw)'!H884)</f>
        <v>0</v>
      </c>
      <c r="I879">
        <f>+'Results-  Erosion Res (raw)'!I884</f>
        <v>0</v>
      </c>
      <c r="J879">
        <f>+IF('Results-  Erosion Res (raw)'!J884&gt;'Results-  Erosion Res (raw)'!I884,('Results-  Erosion Res (raw)'!I884+'Results-  Erosion Res (raw)'!K884)/2,'Results-  Erosion Res (raw)'!J884)</f>
        <v>0</v>
      </c>
      <c r="K879">
        <f>+IF('Results-  Erosion Res (raw)'!K884&gt;'Results-  Erosion Res (raw)'!I884,'Results-  Erosion Res (raw)'!I884,'Results-  Erosion Res (raw)'!K884)</f>
        <v>0</v>
      </c>
      <c r="L879">
        <f>+'Results-  Erosion Res (raw)'!L884</f>
        <v>0</v>
      </c>
      <c r="M879">
        <f>+IF('Results-  Erosion Res (raw)'!M884&gt;'Results-  Erosion Res (raw)'!L884,('Results-  Erosion Res (raw)'!L884+'Results-  Erosion Res (raw)'!N884)/2,'Results-  Erosion Res (raw)'!M884)</f>
        <v>0</v>
      </c>
      <c r="N879">
        <f>+IF('Results-  Erosion Res (raw)'!N884&gt;'Results-  Erosion Res (raw)'!L884,'Results-  Erosion Res (raw)'!L884,'Results-  Erosion Res (raw)'!N884)</f>
        <v>0</v>
      </c>
      <c r="O879">
        <f>+'Results-  Erosion Res (raw)'!O884</f>
        <v>0</v>
      </c>
      <c r="P879">
        <f>+IF('Results-  Erosion Res (raw)'!P884&gt;'Results-  Erosion Res (raw)'!O884,('Results-  Erosion Res (raw)'!O884+'Results-  Erosion Res (raw)'!Q884)/2,'Results-  Erosion Res (raw)'!P884)</f>
        <v>0</v>
      </c>
      <c r="Q879">
        <f>+IF('Results-  Erosion Res (raw)'!Q884&gt;'Results-  Erosion Res (raw)'!O884,'Results-  Erosion Res (raw)'!O884,'Results-  Erosion Res (raw)'!Q884)</f>
        <v>0</v>
      </c>
      <c r="R879">
        <f>+'Results-  Erosion Res (raw)'!R884</f>
        <v>0</v>
      </c>
      <c r="S879">
        <f>+IF('Results-  Erosion Res (raw)'!S884&gt;'Results-  Erosion Res (raw)'!R884,('Results-  Erosion Res (raw)'!R884+'Results-  Erosion Res (raw)'!T884)/2,'Results-  Erosion Res (raw)'!S884)</f>
        <v>0</v>
      </c>
      <c r="T879">
        <f>+IF('Results-  Erosion Res (raw)'!T884&gt;'Results-  Erosion Res (raw)'!R884,'Results-  Erosion Res (raw)'!R884,'Results-  Erosion Res (raw)'!T884)</f>
        <v>0</v>
      </c>
    </row>
    <row r="880" spans="1:20" x14ac:dyDescent="0.25">
      <c r="A880" t="str">
        <f>+'Results-  Erosion Res (raw)'!A885</f>
        <v>6b77</v>
      </c>
      <c r="B880">
        <f>+'Results-  Erosion Res (raw)'!B885</f>
        <v>16</v>
      </c>
      <c r="C880">
        <f>+'Results-  Erosion Res (raw)'!C885</f>
        <v>1</v>
      </c>
      <c r="D880">
        <f>+IF('Results-  Erosion Res (raw)'!D885&gt;'Results-  Erosion Res (raw)'!C885,('Results-  Erosion Res (raw)'!C885+'Results-  Erosion Res (raw)'!E885)/2,'Results-  Erosion Res (raw)'!D885)</f>
        <v>0</v>
      </c>
      <c r="E880">
        <f>+IF('Results-  Erosion Res (raw)'!E885&gt;'Results-  Erosion Res (raw)'!C885,'Results-  Erosion Res (raw)'!C885,'Results-  Erosion Res (raw)'!E885)</f>
        <v>0</v>
      </c>
      <c r="F880">
        <f>+'Results-  Erosion Res (raw)'!F885</f>
        <v>1</v>
      </c>
      <c r="G880">
        <f>+IF('Results-  Erosion Res (raw)'!G885&gt;'Results-  Erosion Res (raw)'!F885,('Results-  Erosion Res (raw)'!F885+'Results-  Erosion Res (raw)'!H885)/2,'Results-  Erosion Res (raw)'!G885)</f>
        <v>0</v>
      </c>
      <c r="H880">
        <f>+IF('Results-  Erosion Res (raw)'!H885&gt;'Results-  Erosion Res (raw)'!F885,'Results-  Erosion Res (raw)'!F885,'Results-  Erosion Res (raw)'!H885)</f>
        <v>0</v>
      </c>
      <c r="I880">
        <f>+'Results-  Erosion Res (raw)'!I885</f>
        <v>0</v>
      </c>
      <c r="J880">
        <f>+IF('Results-  Erosion Res (raw)'!J885&gt;'Results-  Erosion Res (raw)'!I885,('Results-  Erosion Res (raw)'!I885+'Results-  Erosion Res (raw)'!K885)/2,'Results-  Erosion Res (raw)'!J885)</f>
        <v>0</v>
      </c>
      <c r="K880">
        <f>+IF('Results-  Erosion Res (raw)'!K885&gt;'Results-  Erosion Res (raw)'!I885,'Results-  Erosion Res (raw)'!I885,'Results-  Erosion Res (raw)'!K885)</f>
        <v>0</v>
      </c>
      <c r="L880">
        <f>+'Results-  Erosion Res (raw)'!L885</f>
        <v>0</v>
      </c>
      <c r="M880">
        <f>+IF('Results-  Erosion Res (raw)'!M885&gt;'Results-  Erosion Res (raw)'!L885,('Results-  Erosion Res (raw)'!L885+'Results-  Erosion Res (raw)'!N885)/2,'Results-  Erosion Res (raw)'!M885)</f>
        <v>0</v>
      </c>
      <c r="N880">
        <f>+IF('Results-  Erosion Res (raw)'!N885&gt;'Results-  Erosion Res (raw)'!L885,'Results-  Erosion Res (raw)'!L885,'Results-  Erosion Res (raw)'!N885)</f>
        <v>0</v>
      </c>
      <c r="O880">
        <f>+'Results-  Erosion Res (raw)'!O885</f>
        <v>0</v>
      </c>
      <c r="P880">
        <f>+IF('Results-  Erosion Res (raw)'!P885&gt;'Results-  Erosion Res (raw)'!O885,('Results-  Erosion Res (raw)'!O885+'Results-  Erosion Res (raw)'!Q885)/2,'Results-  Erosion Res (raw)'!P885)</f>
        <v>0</v>
      </c>
      <c r="Q880">
        <f>+IF('Results-  Erosion Res (raw)'!Q885&gt;'Results-  Erosion Res (raw)'!O885,'Results-  Erosion Res (raw)'!O885,'Results-  Erosion Res (raw)'!Q885)</f>
        <v>0</v>
      </c>
      <c r="R880">
        <f>+'Results-  Erosion Res (raw)'!R885</f>
        <v>0</v>
      </c>
      <c r="S880">
        <f>+IF('Results-  Erosion Res (raw)'!S885&gt;'Results-  Erosion Res (raw)'!R885,('Results-  Erosion Res (raw)'!R885+'Results-  Erosion Res (raw)'!T885)/2,'Results-  Erosion Res (raw)'!S885)</f>
        <v>0</v>
      </c>
      <c r="T880">
        <f>+IF('Results-  Erosion Res (raw)'!T885&gt;'Results-  Erosion Res (raw)'!R885,'Results-  Erosion Res (raw)'!R885,'Results-  Erosion Res (raw)'!T885)</f>
        <v>0</v>
      </c>
    </row>
    <row r="881" spans="1:20" x14ac:dyDescent="0.25">
      <c r="A881" t="str">
        <f>+'Results-  Erosion Res (raw)'!A886</f>
        <v>6b78</v>
      </c>
      <c r="B881">
        <f>+'Results-  Erosion Res (raw)'!B886</f>
        <v>16</v>
      </c>
      <c r="C881">
        <f>+'Results-  Erosion Res (raw)'!C886</f>
        <v>0</v>
      </c>
      <c r="D881">
        <f>+IF('Results-  Erosion Res (raw)'!D886&gt;'Results-  Erosion Res (raw)'!C886,('Results-  Erosion Res (raw)'!C886+'Results-  Erosion Res (raw)'!E886)/2,'Results-  Erosion Res (raw)'!D886)</f>
        <v>0</v>
      </c>
      <c r="E881">
        <f>+IF('Results-  Erosion Res (raw)'!E886&gt;'Results-  Erosion Res (raw)'!C886,'Results-  Erosion Res (raw)'!C886,'Results-  Erosion Res (raw)'!E886)</f>
        <v>0</v>
      </c>
      <c r="F881">
        <f>+'Results-  Erosion Res (raw)'!F886</f>
        <v>0</v>
      </c>
      <c r="G881">
        <f>+IF('Results-  Erosion Res (raw)'!G886&gt;'Results-  Erosion Res (raw)'!F886,('Results-  Erosion Res (raw)'!F886+'Results-  Erosion Res (raw)'!H886)/2,'Results-  Erosion Res (raw)'!G886)</f>
        <v>0</v>
      </c>
      <c r="H881">
        <f>+IF('Results-  Erosion Res (raw)'!H886&gt;'Results-  Erosion Res (raw)'!F886,'Results-  Erosion Res (raw)'!F886,'Results-  Erosion Res (raw)'!H886)</f>
        <v>0</v>
      </c>
      <c r="I881">
        <f>+'Results-  Erosion Res (raw)'!I886</f>
        <v>0</v>
      </c>
      <c r="J881">
        <f>+IF('Results-  Erosion Res (raw)'!J886&gt;'Results-  Erosion Res (raw)'!I886,('Results-  Erosion Res (raw)'!I886+'Results-  Erosion Res (raw)'!K886)/2,'Results-  Erosion Res (raw)'!J886)</f>
        <v>0</v>
      </c>
      <c r="K881">
        <f>+IF('Results-  Erosion Res (raw)'!K886&gt;'Results-  Erosion Res (raw)'!I886,'Results-  Erosion Res (raw)'!I886,'Results-  Erosion Res (raw)'!K886)</f>
        <v>0</v>
      </c>
      <c r="L881">
        <f>+'Results-  Erosion Res (raw)'!L886</f>
        <v>0</v>
      </c>
      <c r="M881">
        <f>+IF('Results-  Erosion Res (raw)'!M886&gt;'Results-  Erosion Res (raw)'!L886,('Results-  Erosion Res (raw)'!L886+'Results-  Erosion Res (raw)'!N886)/2,'Results-  Erosion Res (raw)'!M886)</f>
        <v>0</v>
      </c>
      <c r="N881">
        <f>+IF('Results-  Erosion Res (raw)'!N886&gt;'Results-  Erosion Res (raw)'!L886,'Results-  Erosion Res (raw)'!L886,'Results-  Erosion Res (raw)'!N886)</f>
        <v>0</v>
      </c>
      <c r="O881">
        <f>+'Results-  Erosion Res (raw)'!O886</f>
        <v>0</v>
      </c>
      <c r="P881">
        <f>+IF('Results-  Erosion Res (raw)'!P886&gt;'Results-  Erosion Res (raw)'!O886,('Results-  Erosion Res (raw)'!O886+'Results-  Erosion Res (raw)'!Q886)/2,'Results-  Erosion Res (raw)'!P886)</f>
        <v>0</v>
      </c>
      <c r="Q881">
        <f>+IF('Results-  Erosion Res (raw)'!Q886&gt;'Results-  Erosion Res (raw)'!O886,'Results-  Erosion Res (raw)'!O886,'Results-  Erosion Res (raw)'!Q886)</f>
        <v>0</v>
      </c>
      <c r="R881">
        <f>+'Results-  Erosion Res (raw)'!R886</f>
        <v>0</v>
      </c>
      <c r="S881">
        <f>+IF('Results-  Erosion Res (raw)'!S886&gt;'Results-  Erosion Res (raw)'!R886,('Results-  Erosion Res (raw)'!R886+'Results-  Erosion Res (raw)'!T886)/2,'Results-  Erosion Res (raw)'!S886)</f>
        <v>0</v>
      </c>
      <c r="T881">
        <f>+IF('Results-  Erosion Res (raw)'!T886&gt;'Results-  Erosion Res (raw)'!R886,'Results-  Erosion Res (raw)'!R886,'Results-  Erosion Res (raw)'!T886)</f>
        <v>0</v>
      </c>
    </row>
    <row r="882" spans="1:20" x14ac:dyDescent="0.25">
      <c r="A882" t="str">
        <f>+'Results-  Erosion Res (raw)'!A887</f>
        <v>6b79</v>
      </c>
      <c r="B882">
        <f>+'Results-  Erosion Res (raw)'!B887</f>
        <v>16</v>
      </c>
      <c r="C882">
        <f>+'Results-  Erosion Res (raw)'!C887</f>
        <v>9</v>
      </c>
      <c r="D882">
        <f>+IF('Results-  Erosion Res (raw)'!D887&gt;'Results-  Erosion Res (raw)'!C887,('Results-  Erosion Res (raw)'!C887+'Results-  Erosion Res (raw)'!E887)/2,'Results-  Erosion Res (raw)'!D887)</f>
        <v>3</v>
      </c>
      <c r="E882">
        <f>+IF('Results-  Erosion Res (raw)'!E887&gt;'Results-  Erosion Res (raw)'!C887,'Results-  Erosion Res (raw)'!C887,'Results-  Erosion Res (raw)'!E887)</f>
        <v>2</v>
      </c>
      <c r="F882">
        <f>+'Results-  Erosion Res (raw)'!F887</f>
        <v>9</v>
      </c>
      <c r="G882">
        <f>+IF('Results-  Erosion Res (raw)'!G887&gt;'Results-  Erosion Res (raw)'!F887,('Results-  Erosion Res (raw)'!F887+'Results-  Erosion Res (raw)'!H887)/2,'Results-  Erosion Res (raw)'!G887)</f>
        <v>3</v>
      </c>
      <c r="H882">
        <f>+IF('Results-  Erosion Res (raw)'!H887&gt;'Results-  Erosion Res (raw)'!F887,'Results-  Erosion Res (raw)'!F887,'Results-  Erosion Res (raw)'!H887)</f>
        <v>2</v>
      </c>
      <c r="I882">
        <f>+'Results-  Erosion Res (raw)'!I887</f>
        <v>2</v>
      </c>
      <c r="J882">
        <f>+IF('Results-  Erosion Res (raw)'!J887&gt;'Results-  Erosion Res (raw)'!I887,('Results-  Erosion Res (raw)'!I887+'Results-  Erosion Res (raw)'!K887)/2,'Results-  Erosion Res (raw)'!J887)</f>
        <v>1</v>
      </c>
      <c r="K882">
        <f>+IF('Results-  Erosion Res (raw)'!K887&gt;'Results-  Erosion Res (raw)'!I887,'Results-  Erosion Res (raw)'!I887,'Results-  Erosion Res (raw)'!K887)</f>
        <v>0</v>
      </c>
      <c r="L882">
        <f>+'Results-  Erosion Res (raw)'!L887</f>
        <v>2</v>
      </c>
      <c r="M882">
        <f>+IF('Results-  Erosion Res (raw)'!M887&gt;'Results-  Erosion Res (raw)'!L887,('Results-  Erosion Res (raw)'!L887+'Results-  Erosion Res (raw)'!N887)/2,'Results-  Erosion Res (raw)'!M887)</f>
        <v>1</v>
      </c>
      <c r="N882">
        <f>+IF('Results-  Erosion Res (raw)'!N887&gt;'Results-  Erosion Res (raw)'!L887,'Results-  Erosion Res (raw)'!L887,'Results-  Erosion Res (raw)'!N887)</f>
        <v>0</v>
      </c>
      <c r="O882">
        <f>+'Results-  Erosion Res (raw)'!O887</f>
        <v>0</v>
      </c>
      <c r="P882">
        <f>+IF('Results-  Erosion Res (raw)'!P887&gt;'Results-  Erosion Res (raw)'!O887,('Results-  Erosion Res (raw)'!O887+'Results-  Erosion Res (raw)'!Q887)/2,'Results-  Erosion Res (raw)'!P887)</f>
        <v>0</v>
      </c>
      <c r="Q882">
        <f>+IF('Results-  Erosion Res (raw)'!Q887&gt;'Results-  Erosion Res (raw)'!O887,'Results-  Erosion Res (raw)'!O887,'Results-  Erosion Res (raw)'!Q887)</f>
        <v>0</v>
      </c>
      <c r="R882">
        <f>+'Results-  Erosion Res (raw)'!R887</f>
        <v>0</v>
      </c>
      <c r="S882">
        <f>+IF('Results-  Erosion Res (raw)'!S887&gt;'Results-  Erosion Res (raw)'!R887,('Results-  Erosion Res (raw)'!R887+'Results-  Erosion Res (raw)'!T887)/2,'Results-  Erosion Res (raw)'!S887)</f>
        <v>0</v>
      </c>
      <c r="T882">
        <f>+IF('Results-  Erosion Res (raw)'!T887&gt;'Results-  Erosion Res (raw)'!R887,'Results-  Erosion Res (raw)'!R887,'Results-  Erosion Res (raw)'!T887)</f>
        <v>0</v>
      </c>
    </row>
    <row r="883" spans="1:20" x14ac:dyDescent="0.25">
      <c r="A883" t="str">
        <f>+'Results-  Erosion Res (raw)'!A888</f>
        <v>6c01</v>
      </c>
      <c r="B883">
        <f>+'Results-  Erosion Res (raw)'!B888</f>
        <v>16</v>
      </c>
      <c r="C883">
        <f>+'Results-  Erosion Res (raw)'!C888</f>
        <v>2</v>
      </c>
      <c r="D883">
        <f>+IF('Results-  Erosion Res (raw)'!D888&gt;'Results-  Erosion Res (raw)'!C888,('Results-  Erosion Res (raw)'!C888+'Results-  Erosion Res (raw)'!E888)/2,'Results-  Erosion Res (raw)'!D888)</f>
        <v>0</v>
      </c>
      <c r="E883">
        <f>+IF('Results-  Erosion Res (raw)'!E888&gt;'Results-  Erosion Res (raw)'!C888,'Results-  Erosion Res (raw)'!C888,'Results-  Erosion Res (raw)'!E888)</f>
        <v>0</v>
      </c>
      <c r="F883">
        <f>+'Results-  Erosion Res (raw)'!F888</f>
        <v>2</v>
      </c>
      <c r="G883">
        <f>+IF('Results-  Erosion Res (raw)'!G888&gt;'Results-  Erosion Res (raw)'!F888,('Results-  Erosion Res (raw)'!F888+'Results-  Erosion Res (raw)'!H888)/2,'Results-  Erosion Res (raw)'!G888)</f>
        <v>0</v>
      </c>
      <c r="H883">
        <f>+IF('Results-  Erosion Res (raw)'!H888&gt;'Results-  Erosion Res (raw)'!F888,'Results-  Erosion Res (raw)'!F888,'Results-  Erosion Res (raw)'!H888)</f>
        <v>0</v>
      </c>
      <c r="I883">
        <f>+'Results-  Erosion Res (raw)'!I888</f>
        <v>0</v>
      </c>
      <c r="J883">
        <f>+IF('Results-  Erosion Res (raw)'!J888&gt;'Results-  Erosion Res (raw)'!I888,('Results-  Erosion Res (raw)'!I888+'Results-  Erosion Res (raw)'!K888)/2,'Results-  Erosion Res (raw)'!J888)</f>
        <v>0</v>
      </c>
      <c r="K883">
        <f>+IF('Results-  Erosion Res (raw)'!K888&gt;'Results-  Erosion Res (raw)'!I888,'Results-  Erosion Res (raw)'!I888,'Results-  Erosion Res (raw)'!K888)</f>
        <v>0</v>
      </c>
      <c r="L883">
        <f>+'Results-  Erosion Res (raw)'!L888</f>
        <v>0</v>
      </c>
      <c r="M883">
        <f>+IF('Results-  Erosion Res (raw)'!M888&gt;'Results-  Erosion Res (raw)'!L888,('Results-  Erosion Res (raw)'!L888+'Results-  Erosion Res (raw)'!N888)/2,'Results-  Erosion Res (raw)'!M888)</f>
        <v>0</v>
      </c>
      <c r="N883">
        <f>+IF('Results-  Erosion Res (raw)'!N888&gt;'Results-  Erosion Res (raw)'!L888,'Results-  Erosion Res (raw)'!L888,'Results-  Erosion Res (raw)'!N888)</f>
        <v>0</v>
      </c>
      <c r="O883">
        <f>+'Results-  Erosion Res (raw)'!O888</f>
        <v>0</v>
      </c>
      <c r="P883">
        <f>+IF('Results-  Erosion Res (raw)'!P888&gt;'Results-  Erosion Res (raw)'!O888,('Results-  Erosion Res (raw)'!O888+'Results-  Erosion Res (raw)'!Q888)/2,'Results-  Erosion Res (raw)'!P888)</f>
        <v>0</v>
      </c>
      <c r="Q883">
        <f>+IF('Results-  Erosion Res (raw)'!Q888&gt;'Results-  Erosion Res (raw)'!O888,'Results-  Erosion Res (raw)'!O888,'Results-  Erosion Res (raw)'!Q888)</f>
        <v>0</v>
      </c>
      <c r="R883">
        <f>+'Results-  Erosion Res (raw)'!R888</f>
        <v>0</v>
      </c>
      <c r="S883">
        <f>+IF('Results-  Erosion Res (raw)'!S888&gt;'Results-  Erosion Res (raw)'!R888,('Results-  Erosion Res (raw)'!R888+'Results-  Erosion Res (raw)'!T888)/2,'Results-  Erosion Res (raw)'!S888)</f>
        <v>0</v>
      </c>
      <c r="T883">
        <f>+IF('Results-  Erosion Res (raw)'!T888&gt;'Results-  Erosion Res (raw)'!R888,'Results-  Erosion Res (raw)'!R888,'Results-  Erosion Res (raw)'!T888)</f>
        <v>0</v>
      </c>
    </row>
    <row r="884" spans="1:20" x14ac:dyDescent="0.25">
      <c r="A884" t="str">
        <f>+'Results-  Erosion Res (raw)'!A889</f>
        <v>6c02</v>
      </c>
      <c r="B884">
        <f>+'Results-  Erosion Res (raw)'!B889</f>
        <v>16</v>
      </c>
      <c r="C884">
        <f>+'Results-  Erosion Res (raw)'!C889</f>
        <v>0</v>
      </c>
      <c r="D884">
        <f>+IF('Results-  Erosion Res (raw)'!D889&gt;'Results-  Erosion Res (raw)'!C889,('Results-  Erosion Res (raw)'!C889+'Results-  Erosion Res (raw)'!E889)/2,'Results-  Erosion Res (raw)'!D889)</f>
        <v>0</v>
      </c>
      <c r="E884">
        <f>+IF('Results-  Erosion Res (raw)'!E889&gt;'Results-  Erosion Res (raw)'!C889,'Results-  Erosion Res (raw)'!C889,'Results-  Erosion Res (raw)'!E889)</f>
        <v>0</v>
      </c>
      <c r="F884">
        <f>+'Results-  Erosion Res (raw)'!F889</f>
        <v>0</v>
      </c>
      <c r="G884">
        <f>+IF('Results-  Erosion Res (raw)'!G889&gt;'Results-  Erosion Res (raw)'!F889,('Results-  Erosion Res (raw)'!F889+'Results-  Erosion Res (raw)'!H889)/2,'Results-  Erosion Res (raw)'!G889)</f>
        <v>0</v>
      </c>
      <c r="H884">
        <f>+IF('Results-  Erosion Res (raw)'!H889&gt;'Results-  Erosion Res (raw)'!F889,'Results-  Erosion Res (raw)'!F889,'Results-  Erosion Res (raw)'!H889)</f>
        <v>0</v>
      </c>
      <c r="I884">
        <f>+'Results-  Erosion Res (raw)'!I889</f>
        <v>0</v>
      </c>
      <c r="J884">
        <f>+IF('Results-  Erosion Res (raw)'!J889&gt;'Results-  Erosion Res (raw)'!I889,('Results-  Erosion Res (raw)'!I889+'Results-  Erosion Res (raw)'!K889)/2,'Results-  Erosion Res (raw)'!J889)</f>
        <v>0</v>
      </c>
      <c r="K884">
        <f>+IF('Results-  Erosion Res (raw)'!K889&gt;'Results-  Erosion Res (raw)'!I889,'Results-  Erosion Res (raw)'!I889,'Results-  Erosion Res (raw)'!K889)</f>
        <v>0</v>
      </c>
      <c r="L884">
        <f>+'Results-  Erosion Res (raw)'!L889</f>
        <v>0</v>
      </c>
      <c r="M884">
        <f>+IF('Results-  Erosion Res (raw)'!M889&gt;'Results-  Erosion Res (raw)'!L889,('Results-  Erosion Res (raw)'!L889+'Results-  Erosion Res (raw)'!N889)/2,'Results-  Erosion Res (raw)'!M889)</f>
        <v>0</v>
      </c>
      <c r="N884">
        <f>+IF('Results-  Erosion Res (raw)'!N889&gt;'Results-  Erosion Res (raw)'!L889,'Results-  Erosion Res (raw)'!L889,'Results-  Erosion Res (raw)'!N889)</f>
        <v>0</v>
      </c>
      <c r="O884">
        <f>+'Results-  Erosion Res (raw)'!O889</f>
        <v>0</v>
      </c>
      <c r="P884">
        <f>+IF('Results-  Erosion Res (raw)'!P889&gt;'Results-  Erosion Res (raw)'!O889,('Results-  Erosion Res (raw)'!O889+'Results-  Erosion Res (raw)'!Q889)/2,'Results-  Erosion Res (raw)'!P889)</f>
        <v>0</v>
      </c>
      <c r="Q884">
        <f>+IF('Results-  Erosion Res (raw)'!Q889&gt;'Results-  Erosion Res (raw)'!O889,'Results-  Erosion Res (raw)'!O889,'Results-  Erosion Res (raw)'!Q889)</f>
        <v>0</v>
      </c>
      <c r="R884">
        <f>+'Results-  Erosion Res (raw)'!R889</f>
        <v>0</v>
      </c>
      <c r="S884">
        <f>+IF('Results-  Erosion Res (raw)'!S889&gt;'Results-  Erosion Res (raw)'!R889,('Results-  Erosion Res (raw)'!R889+'Results-  Erosion Res (raw)'!T889)/2,'Results-  Erosion Res (raw)'!S889)</f>
        <v>0</v>
      </c>
      <c r="T884">
        <f>+IF('Results-  Erosion Res (raw)'!T889&gt;'Results-  Erosion Res (raw)'!R889,'Results-  Erosion Res (raw)'!R889,'Results-  Erosion Res (raw)'!T889)</f>
        <v>0</v>
      </c>
    </row>
    <row r="885" spans="1:20" x14ac:dyDescent="0.25">
      <c r="A885" t="str">
        <f>+'Results-  Erosion Res (raw)'!A890</f>
        <v>6c03</v>
      </c>
      <c r="B885">
        <f>+'Results-  Erosion Res (raw)'!B890</f>
        <v>16</v>
      </c>
      <c r="C885">
        <f>+'Results-  Erosion Res (raw)'!C890</f>
        <v>9</v>
      </c>
      <c r="D885">
        <f>+IF('Results-  Erosion Res (raw)'!D890&gt;'Results-  Erosion Res (raw)'!C890,('Results-  Erosion Res (raw)'!C890+'Results-  Erosion Res (raw)'!E890)/2,'Results-  Erosion Res (raw)'!D890)</f>
        <v>4</v>
      </c>
      <c r="E885">
        <f>+IF('Results-  Erosion Res (raw)'!E890&gt;'Results-  Erosion Res (raw)'!C890,'Results-  Erosion Res (raw)'!C890,'Results-  Erosion Res (raw)'!E890)</f>
        <v>4</v>
      </c>
      <c r="F885">
        <f>+'Results-  Erosion Res (raw)'!F890</f>
        <v>7</v>
      </c>
      <c r="G885">
        <f>+IF('Results-  Erosion Res (raw)'!G890&gt;'Results-  Erosion Res (raw)'!F890,('Results-  Erosion Res (raw)'!F890+'Results-  Erosion Res (raw)'!H890)/2,'Results-  Erosion Res (raw)'!G890)</f>
        <v>4</v>
      </c>
      <c r="H885">
        <f>+IF('Results-  Erosion Res (raw)'!H890&gt;'Results-  Erosion Res (raw)'!F890,'Results-  Erosion Res (raw)'!F890,'Results-  Erosion Res (raw)'!H890)</f>
        <v>4</v>
      </c>
      <c r="I885">
        <f>+'Results-  Erosion Res (raw)'!I890</f>
        <v>4</v>
      </c>
      <c r="J885">
        <f>+IF('Results-  Erosion Res (raw)'!J890&gt;'Results-  Erosion Res (raw)'!I890,('Results-  Erosion Res (raw)'!I890+'Results-  Erosion Res (raw)'!K890)/2,'Results-  Erosion Res (raw)'!J890)</f>
        <v>2</v>
      </c>
      <c r="K885">
        <f>+IF('Results-  Erosion Res (raw)'!K890&gt;'Results-  Erosion Res (raw)'!I890,'Results-  Erosion Res (raw)'!I890,'Results-  Erosion Res (raw)'!K890)</f>
        <v>2</v>
      </c>
      <c r="L885">
        <f>+'Results-  Erosion Res (raw)'!L890</f>
        <v>4</v>
      </c>
      <c r="M885">
        <f>+IF('Results-  Erosion Res (raw)'!M890&gt;'Results-  Erosion Res (raw)'!L890,('Results-  Erosion Res (raw)'!L890+'Results-  Erosion Res (raw)'!N890)/2,'Results-  Erosion Res (raw)'!M890)</f>
        <v>2</v>
      </c>
      <c r="N885">
        <f>+IF('Results-  Erosion Res (raw)'!N890&gt;'Results-  Erosion Res (raw)'!L890,'Results-  Erosion Res (raw)'!L890,'Results-  Erosion Res (raw)'!N890)</f>
        <v>2</v>
      </c>
      <c r="O885">
        <f>+'Results-  Erosion Res (raw)'!O890</f>
        <v>1</v>
      </c>
      <c r="P885">
        <f>+IF('Results-  Erosion Res (raw)'!P890&gt;'Results-  Erosion Res (raw)'!O890,('Results-  Erosion Res (raw)'!O890+'Results-  Erosion Res (raw)'!Q890)/2,'Results-  Erosion Res (raw)'!P890)</f>
        <v>0</v>
      </c>
      <c r="Q885">
        <f>+IF('Results-  Erosion Res (raw)'!Q890&gt;'Results-  Erosion Res (raw)'!O890,'Results-  Erosion Res (raw)'!O890,'Results-  Erosion Res (raw)'!Q890)</f>
        <v>0</v>
      </c>
      <c r="R885">
        <f>+'Results-  Erosion Res (raw)'!R890</f>
        <v>1</v>
      </c>
      <c r="S885">
        <f>+IF('Results-  Erosion Res (raw)'!S890&gt;'Results-  Erosion Res (raw)'!R890,('Results-  Erosion Res (raw)'!R890+'Results-  Erosion Res (raw)'!T890)/2,'Results-  Erosion Res (raw)'!S890)</f>
        <v>0</v>
      </c>
      <c r="T885">
        <f>+IF('Results-  Erosion Res (raw)'!T890&gt;'Results-  Erosion Res (raw)'!R890,'Results-  Erosion Res (raw)'!R890,'Results-  Erosion Res (raw)'!T890)</f>
        <v>0</v>
      </c>
    </row>
    <row r="886" spans="1:20" x14ac:dyDescent="0.25">
      <c r="A886" t="str">
        <f>+'Results-  Erosion Res (raw)'!A891</f>
        <v>6c04</v>
      </c>
      <c r="B886">
        <f>+'Results-  Erosion Res (raw)'!B891</f>
        <v>16</v>
      </c>
      <c r="C886">
        <f>+'Results-  Erosion Res (raw)'!C891</f>
        <v>2</v>
      </c>
      <c r="D886">
        <f>+IF('Results-  Erosion Res (raw)'!D891&gt;'Results-  Erosion Res (raw)'!C891,('Results-  Erosion Res (raw)'!C891+'Results-  Erosion Res (raw)'!E891)/2,'Results-  Erosion Res (raw)'!D891)</f>
        <v>1</v>
      </c>
      <c r="E886">
        <f>+IF('Results-  Erosion Res (raw)'!E891&gt;'Results-  Erosion Res (raw)'!C891,'Results-  Erosion Res (raw)'!C891,'Results-  Erosion Res (raw)'!E891)</f>
        <v>1</v>
      </c>
      <c r="F886">
        <f>+'Results-  Erosion Res (raw)'!F891</f>
        <v>2</v>
      </c>
      <c r="G886">
        <f>+IF('Results-  Erosion Res (raw)'!G891&gt;'Results-  Erosion Res (raw)'!F891,('Results-  Erosion Res (raw)'!F891+'Results-  Erosion Res (raw)'!H891)/2,'Results-  Erosion Res (raw)'!G891)</f>
        <v>1</v>
      </c>
      <c r="H886">
        <f>+IF('Results-  Erosion Res (raw)'!H891&gt;'Results-  Erosion Res (raw)'!F891,'Results-  Erosion Res (raw)'!F891,'Results-  Erosion Res (raw)'!H891)</f>
        <v>1</v>
      </c>
      <c r="I886">
        <f>+'Results-  Erosion Res (raw)'!I891</f>
        <v>1</v>
      </c>
      <c r="J886">
        <f>+IF('Results-  Erosion Res (raw)'!J891&gt;'Results-  Erosion Res (raw)'!I891,('Results-  Erosion Res (raw)'!I891+'Results-  Erosion Res (raw)'!K891)/2,'Results-  Erosion Res (raw)'!J891)</f>
        <v>1</v>
      </c>
      <c r="K886">
        <f>+IF('Results-  Erosion Res (raw)'!K891&gt;'Results-  Erosion Res (raw)'!I891,'Results-  Erosion Res (raw)'!I891,'Results-  Erosion Res (raw)'!K891)</f>
        <v>1</v>
      </c>
      <c r="L886">
        <f>+'Results-  Erosion Res (raw)'!L891</f>
        <v>1</v>
      </c>
      <c r="M886">
        <f>+IF('Results-  Erosion Res (raw)'!M891&gt;'Results-  Erosion Res (raw)'!L891,('Results-  Erosion Res (raw)'!L891+'Results-  Erosion Res (raw)'!N891)/2,'Results-  Erosion Res (raw)'!M891)</f>
        <v>1</v>
      </c>
      <c r="N886">
        <f>+IF('Results-  Erosion Res (raw)'!N891&gt;'Results-  Erosion Res (raw)'!L891,'Results-  Erosion Res (raw)'!L891,'Results-  Erosion Res (raw)'!N891)</f>
        <v>1</v>
      </c>
      <c r="O886">
        <f>+'Results-  Erosion Res (raw)'!O891</f>
        <v>1</v>
      </c>
      <c r="P886">
        <f>+IF('Results-  Erosion Res (raw)'!P891&gt;'Results-  Erosion Res (raw)'!O891,('Results-  Erosion Res (raw)'!O891+'Results-  Erosion Res (raw)'!Q891)/2,'Results-  Erosion Res (raw)'!P891)</f>
        <v>1</v>
      </c>
      <c r="Q886">
        <f>+IF('Results-  Erosion Res (raw)'!Q891&gt;'Results-  Erosion Res (raw)'!O891,'Results-  Erosion Res (raw)'!O891,'Results-  Erosion Res (raw)'!Q891)</f>
        <v>0</v>
      </c>
      <c r="R886">
        <f>+'Results-  Erosion Res (raw)'!R891</f>
        <v>1</v>
      </c>
      <c r="S886">
        <f>+IF('Results-  Erosion Res (raw)'!S891&gt;'Results-  Erosion Res (raw)'!R891,('Results-  Erosion Res (raw)'!R891+'Results-  Erosion Res (raw)'!T891)/2,'Results-  Erosion Res (raw)'!S891)</f>
        <v>1</v>
      </c>
      <c r="T886">
        <f>+IF('Results-  Erosion Res (raw)'!T891&gt;'Results-  Erosion Res (raw)'!R891,'Results-  Erosion Res (raw)'!R891,'Results-  Erosion Res (raw)'!T891)</f>
        <v>0</v>
      </c>
    </row>
    <row r="887" spans="1:20" x14ac:dyDescent="0.25">
      <c r="A887" t="str">
        <f>+'Results-  Erosion Res (raw)'!A892</f>
        <v>6c05</v>
      </c>
      <c r="B887">
        <f>+'Results-  Erosion Res (raw)'!B892</f>
        <v>16</v>
      </c>
      <c r="C887">
        <f>+'Results-  Erosion Res (raw)'!C892</f>
        <v>1</v>
      </c>
      <c r="D887">
        <f>+IF('Results-  Erosion Res (raw)'!D892&gt;'Results-  Erosion Res (raw)'!C892,('Results-  Erosion Res (raw)'!C892+'Results-  Erosion Res (raw)'!E892)/2,'Results-  Erosion Res (raw)'!D892)</f>
        <v>0</v>
      </c>
      <c r="E887">
        <f>+IF('Results-  Erosion Res (raw)'!E892&gt;'Results-  Erosion Res (raw)'!C892,'Results-  Erosion Res (raw)'!C892,'Results-  Erosion Res (raw)'!E892)</f>
        <v>0</v>
      </c>
      <c r="F887">
        <f>+'Results-  Erosion Res (raw)'!F892</f>
        <v>1</v>
      </c>
      <c r="G887">
        <f>+IF('Results-  Erosion Res (raw)'!G892&gt;'Results-  Erosion Res (raw)'!F892,('Results-  Erosion Res (raw)'!F892+'Results-  Erosion Res (raw)'!H892)/2,'Results-  Erosion Res (raw)'!G892)</f>
        <v>0</v>
      </c>
      <c r="H887">
        <f>+IF('Results-  Erosion Res (raw)'!H892&gt;'Results-  Erosion Res (raw)'!F892,'Results-  Erosion Res (raw)'!F892,'Results-  Erosion Res (raw)'!H892)</f>
        <v>0</v>
      </c>
      <c r="I887">
        <f>+'Results-  Erosion Res (raw)'!I892</f>
        <v>0</v>
      </c>
      <c r="J887">
        <f>+IF('Results-  Erosion Res (raw)'!J892&gt;'Results-  Erosion Res (raw)'!I892,('Results-  Erosion Res (raw)'!I892+'Results-  Erosion Res (raw)'!K892)/2,'Results-  Erosion Res (raw)'!J892)</f>
        <v>0</v>
      </c>
      <c r="K887">
        <f>+IF('Results-  Erosion Res (raw)'!K892&gt;'Results-  Erosion Res (raw)'!I892,'Results-  Erosion Res (raw)'!I892,'Results-  Erosion Res (raw)'!K892)</f>
        <v>0</v>
      </c>
      <c r="L887">
        <f>+'Results-  Erosion Res (raw)'!L892</f>
        <v>0</v>
      </c>
      <c r="M887">
        <f>+IF('Results-  Erosion Res (raw)'!M892&gt;'Results-  Erosion Res (raw)'!L892,('Results-  Erosion Res (raw)'!L892+'Results-  Erosion Res (raw)'!N892)/2,'Results-  Erosion Res (raw)'!M892)</f>
        <v>0</v>
      </c>
      <c r="N887">
        <f>+IF('Results-  Erosion Res (raw)'!N892&gt;'Results-  Erosion Res (raw)'!L892,'Results-  Erosion Res (raw)'!L892,'Results-  Erosion Res (raw)'!N892)</f>
        <v>0</v>
      </c>
      <c r="O887">
        <f>+'Results-  Erosion Res (raw)'!O892</f>
        <v>0</v>
      </c>
      <c r="P887">
        <f>+IF('Results-  Erosion Res (raw)'!P892&gt;'Results-  Erosion Res (raw)'!O892,('Results-  Erosion Res (raw)'!O892+'Results-  Erosion Res (raw)'!Q892)/2,'Results-  Erosion Res (raw)'!P892)</f>
        <v>0</v>
      </c>
      <c r="Q887">
        <f>+IF('Results-  Erosion Res (raw)'!Q892&gt;'Results-  Erosion Res (raw)'!O892,'Results-  Erosion Res (raw)'!O892,'Results-  Erosion Res (raw)'!Q892)</f>
        <v>0</v>
      </c>
      <c r="R887">
        <f>+'Results-  Erosion Res (raw)'!R892</f>
        <v>0</v>
      </c>
      <c r="S887">
        <f>+IF('Results-  Erosion Res (raw)'!S892&gt;'Results-  Erosion Res (raw)'!R892,('Results-  Erosion Res (raw)'!R892+'Results-  Erosion Res (raw)'!T892)/2,'Results-  Erosion Res (raw)'!S892)</f>
        <v>0</v>
      </c>
      <c r="T887">
        <f>+IF('Results-  Erosion Res (raw)'!T892&gt;'Results-  Erosion Res (raw)'!R892,'Results-  Erosion Res (raw)'!R892,'Results-  Erosion Res (raw)'!T892)</f>
        <v>0</v>
      </c>
    </row>
    <row r="888" spans="1:20" x14ac:dyDescent="0.25">
      <c r="A888" t="str">
        <f>+'Results-  Erosion Res (raw)'!A893</f>
        <v>6c06</v>
      </c>
      <c r="B888">
        <f>+'Results-  Erosion Res (raw)'!B893</f>
        <v>16</v>
      </c>
      <c r="C888">
        <f>+'Results-  Erosion Res (raw)'!C893</f>
        <v>1</v>
      </c>
      <c r="D888">
        <f>+IF('Results-  Erosion Res (raw)'!D893&gt;'Results-  Erosion Res (raw)'!C893,('Results-  Erosion Res (raw)'!C893+'Results-  Erosion Res (raw)'!E893)/2,'Results-  Erosion Res (raw)'!D893)</f>
        <v>0</v>
      </c>
      <c r="E888">
        <f>+IF('Results-  Erosion Res (raw)'!E893&gt;'Results-  Erosion Res (raw)'!C893,'Results-  Erosion Res (raw)'!C893,'Results-  Erosion Res (raw)'!E893)</f>
        <v>0</v>
      </c>
      <c r="F888">
        <f>+'Results-  Erosion Res (raw)'!F893</f>
        <v>1</v>
      </c>
      <c r="G888">
        <f>+IF('Results-  Erosion Res (raw)'!G893&gt;'Results-  Erosion Res (raw)'!F893,('Results-  Erosion Res (raw)'!F893+'Results-  Erosion Res (raw)'!H893)/2,'Results-  Erosion Res (raw)'!G893)</f>
        <v>0</v>
      </c>
      <c r="H888">
        <f>+IF('Results-  Erosion Res (raw)'!H893&gt;'Results-  Erosion Res (raw)'!F893,'Results-  Erosion Res (raw)'!F893,'Results-  Erosion Res (raw)'!H893)</f>
        <v>0</v>
      </c>
      <c r="I888">
        <f>+'Results-  Erosion Res (raw)'!I893</f>
        <v>0</v>
      </c>
      <c r="J888">
        <f>+IF('Results-  Erosion Res (raw)'!J893&gt;'Results-  Erosion Res (raw)'!I893,('Results-  Erosion Res (raw)'!I893+'Results-  Erosion Res (raw)'!K893)/2,'Results-  Erosion Res (raw)'!J893)</f>
        <v>0</v>
      </c>
      <c r="K888">
        <f>+IF('Results-  Erosion Res (raw)'!K893&gt;'Results-  Erosion Res (raw)'!I893,'Results-  Erosion Res (raw)'!I893,'Results-  Erosion Res (raw)'!K893)</f>
        <v>0</v>
      </c>
      <c r="L888">
        <f>+'Results-  Erosion Res (raw)'!L893</f>
        <v>0</v>
      </c>
      <c r="M888">
        <f>+IF('Results-  Erosion Res (raw)'!M893&gt;'Results-  Erosion Res (raw)'!L893,('Results-  Erosion Res (raw)'!L893+'Results-  Erosion Res (raw)'!N893)/2,'Results-  Erosion Res (raw)'!M893)</f>
        <v>0</v>
      </c>
      <c r="N888">
        <f>+IF('Results-  Erosion Res (raw)'!N893&gt;'Results-  Erosion Res (raw)'!L893,'Results-  Erosion Res (raw)'!L893,'Results-  Erosion Res (raw)'!N893)</f>
        <v>0</v>
      </c>
      <c r="O888">
        <f>+'Results-  Erosion Res (raw)'!O893</f>
        <v>0</v>
      </c>
      <c r="P888">
        <f>+IF('Results-  Erosion Res (raw)'!P893&gt;'Results-  Erosion Res (raw)'!O893,('Results-  Erosion Res (raw)'!O893+'Results-  Erosion Res (raw)'!Q893)/2,'Results-  Erosion Res (raw)'!P893)</f>
        <v>0</v>
      </c>
      <c r="Q888">
        <f>+IF('Results-  Erosion Res (raw)'!Q893&gt;'Results-  Erosion Res (raw)'!O893,'Results-  Erosion Res (raw)'!O893,'Results-  Erosion Res (raw)'!Q893)</f>
        <v>0</v>
      </c>
      <c r="R888">
        <f>+'Results-  Erosion Res (raw)'!R893</f>
        <v>0</v>
      </c>
      <c r="S888">
        <f>+IF('Results-  Erosion Res (raw)'!S893&gt;'Results-  Erosion Res (raw)'!R893,('Results-  Erosion Res (raw)'!R893+'Results-  Erosion Res (raw)'!T893)/2,'Results-  Erosion Res (raw)'!S893)</f>
        <v>0</v>
      </c>
      <c r="T888">
        <f>+IF('Results-  Erosion Res (raw)'!T893&gt;'Results-  Erosion Res (raw)'!R893,'Results-  Erosion Res (raw)'!R893,'Results-  Erosion Res (raw)'!T893)</f>
        <v>0</v>
      </c>
    </row>
    <row r="889" spans="1:20" x14ac:dyDescent="0.25">
      <c r="A889" t="str">
        <f>+'Results-  Erosion Res (raw)'!A894</f>
        <v>6c07</v>
      </c>
      <c r="B889">
        <f>+'Results-  Erosion Res (raw)'!B894</f>
        <v>16</v>
      </c>
      <c r="C889">
        <f>+'Results-  Erosion Res (raw)'!C894</f>
        <v>4</v>
      </c>
      <c r="D889">
        <f>+IF('Results-  Erosion Res (raw)'!D894&gt;'Results-  Erosion Res (raw)'!C894,('Results-  Erosion Res (raw)'!C894+'Results-  Erosion Res (raw)'!E894)/2,'Results-  Erosion Res (raw)'!D894)</f>
        <v>2</v>
      </c>
      <c r="E889">
        <f>+IF('Results-  Erosion Res (raw)'!E894&gt;'Results-  Erosion Res (raw)'!C894,'Results-  Erosion Res (raw)'!C894,'Results-  Erosion Res (raw)'!E894)</f>
        <v>2</v>
      </c>
      <c r="F889">
        <f>+'Results-  Erosion Res (raw)'!F894</f>
        <v>1</v>
      </c>
      <c r="G889">
        <f>+IF('Results-  Erosion Res (raw)'!G894&gt;'Results-  Erosion Res (raw)'!F894,('Results-  Erosion Res (raw)'!F894+'Results-  Erosion Res (raw)'!H894)/2,'Results-  Erosion Res (raw)'!G894)</f>
        <v>0</v>
      </c>
      <c r="H889">
        <f>+IF('Results-  Erosion Res (raw)'!H894&gt;'Results-  Erosion Res (raw)'!F894,'Results-  Erosion Res (raw)'!F894,'Results-  Erosion Res (raw)'!H894)</f>
        <v>0</v>
      </c>
      <c r="I889">
        <f>+'Results-  Erosion Res (raw)'!I894</f>
        <v>2</v>
      </c>
      <c r="J889">
        <f>+IF('Results-  Erosion Res (raw)'!J894&gt;'Results-  Erosion Res (raw)'!I894,('Results-  Erosion Res (raw)'!I894+'Results-  Erosion Res (raw)'!K894)/2,'Results-  Erosion Res (raw)'!J894)</f>
        <v>1</v>
      </c>
      <c r="K889">
        <f>+IF('Results-  Erosion Res (raw)'!K894&gt;'Results-  Erosion Res (raw)'!I894,'Results-  Erosion Res (raw)'!I894,'Results-  Erosion Res (raw)'!K894)</f>
        <v>0</v>
      </c>
      <c r="L889">
        <f>+'Results-  Erosion Res (raw)'!L894</f>
        <v>0</v>
      </c>
      <c r="M889">
        <f>+IF('Results-  Erosion Res (raw)'!M894&gt;'Results-  Erosion Res (raw)'!L894,('Results-  Erosion Res (raw)'!L894+'Results-  Erosion Res (raw)'!N894)/2,'Results-  Erosion Res (raw)'!M894)</f>
        <v>0</v>
      </c>
      <c r="N889">
        <f>+IF('Results-  Erosion Res (raw)'!N894&gt;'Results-  Erosion Res (raw)'!L894,'Results-  Erosion Res (raw)'!L894,'Results-  Erosion Res (raw)'!N894)</f>
        <v>0</v>
      </c>
      <c r="O889">
        <f>+'Results-  Erosion Res (raw)'!O894</f>
        <v>0</v>
      </c>
      <c r="P889">
        <f>+IF('Results-  Erosion Res (raw)'!P894&gt;'Results-  Erosion Res (raw)'!O894,('Results-  Erosion Res (raw)'!O894+'Results-  Erosion Res (raw)'!Q894)/2,'Results-  Erosion Res (raw)'!P894)</f>
        <v>0</v>
      </c>
      <c r="Q889">
        <f>+IF('Results-  Erosion Res (raw)'!Q894&gt;'Results-  Erosion Res (raw)'!O894,'Results-  Erosion Res (raw)'!O894,'Results-  Erosion Res (raw)'!Q894)</f>
        <v>0</v>
      </c>
      <c r="R889">
        <f>+'Results-  Erosion Res (raw)'!R894</f>
        <v>0</v>
      </c>
      <c r="S889">
        <f>+IF('Results-  Erosion Res (raw)'!S894&gt;'Results-  Erosion Res (raw)'!R894,('Results-  Erosion Res (raw)'!R894+'Results-  Erosion Res (raw)'!T894)/2,'Results-  Erosion Res (raw)'!S894)</f>
        <v>0</v>
      </c>
      <c r="T889">
        <f>+IF('Results-  Erosion Res (raw)'!T894&gt;'Results-  Erosion Res (raw)'!R894,'Results-  Erosion Res (raw)'!R894,'Results-  Erosion Res (raw)'!T894)</f>
        <v>0</v>
      </c>
    </row>
    <row r="890" spans="1:20" x14ac:dyDescent="0.25">
      <c r="A890" t="str">
        <f>+'Results-  Erosion Res (raw)'!A895</f>
        <v>6c08</v>
      </c>
      <c r="B890">
        <f>+'Results-  Erosion Res (raw)'!B895</f>
        <v>16</v>
      </c>
      <c r="C890">
        <f>+'Results-  Erosion Res (raw)'!C895</f>
        <v>0</v>
      </c>
      <c r="D890">
        <f>+IF('Results-  Erosion Res (raw)'!D895&gt;'Results-  Erosion Res (raw)'!C895,('Results-  Erosion Res (raw)'!C895+'Results-  Erosion Res (raw)'!E895)/2,'Results-  Erosion Res (raw)'!D895)</f>
        <v>0</v>
      </c>
      <c r="E890">
        <f>+IF('Results-  Erosion Res (raw)'!E895&gt;'Results-  Erosion Res (raw)'!C895,'Results-  Erosion Res (raw)'!C895,'Results-  Erosion Res (raw)'!E895)</f>
        <v>0</v>
      </c>
      <c r="F890">
        <f>+'Results-  Erosion Res (raw)'!F895</f>
        <v>0</v>
      </c>
      <c r="G890">
        <f>+IF('Results-  Erosion Res (raw)'!G895&gt;'Results-  Erosion Res (raw)'!F895,('Results-  Erosion Res (raw)'!F895+'Results-  Erosion Res (raw)'!H895)/2,'Results-  Erosion Res (raw)'!G895)</f>
        <v>0</v>
      </c>
      <c r="H890">
        <f>+IF('Results-  Erosion Res (raw)'!H895&gt;'Results-  Erosion Res (raw)'!F895,'Results-  Erosion Res (raw)'!F895,'Results-  Erosion Res (raw)'!H895)</f>
        <v>0</v>
      </c>
      <c r="I890">
        <f>+'Results-  Erosion Res (raw)'!I895</f>
        <v>0</v>
      </c>
      <c r="J890">
        <f>+IF('Results-  Erosion Res (raw)'!J895&gt;'Results-  Erosion Res (raw)'!I895,('Results-  Erosion Res (raw)'!I895+'Results-  Erosion Res (raw)'!K895)/2,'Results-  Erosion Res (raw)'!J895)</f>
        <v>0</v>
      </c>
      <c r="K890">
        <f>+IF('Results-  Erosion Res (raw)'!K895&gt;'Results-  Erosion Res (raw)'!I895,'Results-  Erosion Res (raw)'!I895,'Results-  Erosion Res (raw)'!K895)</f>
        <v>0</v>
      </c>
      <c r="L890">
        <f>+'Results-  Erosion Res (raw)'!L895</f>
        <v>0</v>
      </c>
      <c r="M890">
        <f>+IF('Results-  Erosion Res (raw)'!M895&gt;'Results-  Erosion Res (raw)'!L895,('Results-  Erosion Res (raw)'!L895+'Results-  Erosion Res (raw)'!N895)/2,'Results-  Erosion Res (raw)'!M895)</f>
        <v>0</v>
      </c>
      <c r="N890">
        <f>+IF('Results-  Erosion Res (raw)'!N895&gt;'Results-  Erosion Res (raw)'!L895,'Results-  Erosion Res (raw)'!L895,'Results-  Erosion Res (raw)'!N895)</f>
        <v>0</v>
      </c>
      <c r="O890">
        <f>+'Results-  Erosion Res (raw)'!O895</f>
        <v>0</v>
      </c>
      <c r="P890">
        <f>+IF('Results-  Erosion Res (raw)'!P895&gt;'Results-  Erosion Res (raw)'!O895,('Results-  Erosion Res (raw)'!O895+'Results-  Erosion Res (raw)'!Q895)/2,'Results-  Erosion Res (raw)'!P895)</f>
        <v>0</v>
      </c>
      <c r="Q890">
        <f>+IF('Results-  Erosion Res (raw)'!Q895&gt;'Results-  Erosion Res (raw)'!O895,'Results-  Erosion Res (raw)'!O895,'Results-  Erosion Res (raw)'!Q895)</f>
        <v>0</v>
      </c>
      <c r="R890">
        <f>+'Results-  Erosion Res (raw)'!R895</f>
        <v>0</v>
      </c>
      <c r="S890">
        <f>+IF('Results-  Erosion Res (raw)'!S895&gt;'Results-  Erosion Res (raw)'!R895,('Results-  Erosion Res (raw)'!R895+'Results-  Erosion Res (raw)'!T895)/2,'Results-  Erosion Res (raw)'!S895)</f>
        <v>0</v>
      </c>
      <c r="T890">
        <f>+IF('Results-  Erosion Res (raw)'!T895&gt;'Results-  Erosion Res (raw)'!R895,'Results-  Erosion Res (raw)'!R895,'Results-  Erosion Res (raw)'!T895)</f>
        <v>0</v>
      </c>
    </row>
    <row r="891" spans="1:20" x14ac:dyDescent="0.25">
      <c r="A891" t="str">
        <f>+'Results-  Erosion Res (raw)'!A896</f>
        <v>6c09</v>
      </c>
      <c r="B891">
        <f>+'Results-  Erosion Res (raw)'!B896</f>
        <v>16</v>
      </c>
      <c r="C891">
        <f>+'Results-  Erosion Res (raw)'!C896</f>
        <v>0</v>
      </c>
      <c r="D891">
        <f>+IF('Results-  Erosion Res (raw)'!D896&gt;'Results-  Erosion Res (raw)'!C896,('Results-  Erosion Res (raw)'!C896+'Results-  Erosion Res (raw)'!E896)/2,'Results-  Erosion Res (raw)'!D896)</f>
        <v>0</v>
      </c>
      <c r="E891">
        <f>+IF('Results-  Erosion Res (raw)'!E896&gt;'Results-  Erosion Res (raw)'!C896,'Results-  Erosion Res (raw)'!C896,'Results-  Erosion Res (raw)'!E896)</f>
        <v>0</v>
      </c>
      <c r="F891">
        <f>+'Results-  Erosion Res (raw)'!F896</f>
        <v>0</v>
      </c>
      <c r="G891">
        <f>+IF('Results-  Erosion Res (raw)'!G896&gt;'Results-  Erosion Res (raw)'!F896,('Results-  Erosion Res (raw)'!F896+'Results-  Erosion Res (raw)'!H896)/2,'Results-  Erosion Res (raw)'!G896)</f>
        <v>0</v>
      </c>
      <c r="H891">
        <f>+IF('Results-  Erosion Res (raw)'!H896&gt;'Results-  Erosion Res (raw)'!F896,'Results-  Erosion Res (raw)'!F896,'Results-  Erosion Res (raw)'!H896)</f>
        <v>0</v>
      </c>
      <c r="I891">
        <f>+'Results-  Erosion Res (raw)'!I896</f>
        <v>0</v>
      </c>
      <c r="J891">
        <f>+IF('Results-  Erosion Res (raw)'!J896&gt;'Results-  Erosion Res (raw)'!I896,('Results-  Erosion Res (raw)'!I896+'Results-  Erosion Res (raw)'!K896)/2,'Results-  Erosion Res (raw)'!J896)</f>
        <v>0</v>
      </c>
      <c r="K891">
        <f>+IF('Results-  Erosion Res (raw)'!K896&gt;'Results-  Erosion Res (raw)'!I896,'Results-  Erosion Res (raw)'!I896,'Results-  Erosion Res (raw)'!K896)</f>
        <v>0</v>
      </c>
      <c r="L891">
        <f>+'Results-  Erosion Res (raw)'!L896</f>
        <v>0</v>
      </c>
      <c r="M891">
        <f>+IF('Results-  Erosion Res (raw)'!M896&gt;'Results-  Erosion Res (raw)'!L896,('Results-  Erosion Res (raw)'!L896+'Results-  Erosion Res (raw)'!N896)/2,'Results-  Erosion Res (raw)'!M896)</f>
        <v>0</v>
      </c>
      <c r="N891">
        <f>+IF('Results-  Erosion Res (raw)'!N896&gt;'Results-  Erosion Res (raw)'!L896,'Results-  Erosion Res (raw)'!L896,'Results-  Erosion Res (raw)'!N896)</f>
        <v>0</v>
      </c>
      <c r="O891">
        <f>+'Results-  Erosion Res (raw)'!O896</f>
        <v>0</v>
      </c>
      <c r="P891">
        <f>+IF('Results-  Erosion Res (raw)'!P896&gt;'Results-  Erosion Res (raw)'!O896,('Results-  Erosion Res (raw)'!O896+'Results-  Erosion Res (raw)'!Q896)/2,'Results-  Erosion Res (raw)'!P896)</f>
        <v>0</v>
      </c>
      <c r="Q891">
        <f>+IF('Results-  Erosion Res (raw)'!Q896&gt;'Results-  Erosion Res (raw)'!O896,'Results-  Erosion Res (raw)'!O896,'Results-  Erosion Res (raw)'!Q896)</f>
        <v>0</v>
      </c>
      <c r="R891">
        <f>+'Results-  Erosion Res (raw)'!R896</f>
        <v>0</v>
      </c>
      <c r="S891">
        <f>+IF('Results-  Erosion Res (raw)'!S896&gt;'Results-  Erosion Res (raw)'!R896,('Results-  Erosion Res (raw)'!R896+'Results-  Erosion Res (raw)'!T896)/2,'Results-  Erosion Res (raw)'!S896)</f>
        <v>0</v>
      </c>
      <c r="T891">
        <f>+IF('Results-  Erosion Res (raw)'!T896&gt;'Results-  Erosion Res (raw)'!R896,'Results-  Erosion Res (raw)'!R896,'Results-  Erosion Res (raw)'!T896)</f>
        <v>0</v>
      </c>
    </row>
    <row r="892" spans="1:20" x14ac:dyDescent="0.25">
      <c r="A892" t="str">
        <f>+'Results-  Erosion Res (raw)'!A897</f>
        <v>6c10</v>
      </c>
      <c r="B892">
        <f>+'Results-  Erosion Res (raw)'!B897</f>
        <v>16</v>
      </c>
      <c r="C892">
        <f>+'Results-  Erosion Res (raw)'!C897</f>
        <v>3</v>
      </c>
      <c r="D892">
        <f>+IF('Results-  Erosion Res (raw)'!D897&gt;'Results-  Erosion Res (raw)'!C897,('Results-  Erosion Res (raw)'!C897+'Results-  Erosion Res (raw)'!E897)/2,'Results-  Erosion Res (raw)'!D897)</f>
        <v>1</v>
      </c>
      <c r="E892">
        <f>+IF('Results-  Erosion Res (raw)'!E897&gt;'Results-  Erosion Res (raw)'!C897,'Results-  Erosion Res (raw)'!C897,'Results-  Erosion Res (raw)'!E897)</f>
        <v>0</v>
      </c>
      <c r="F892">
        <f>+'Results-  Erosion Res (raw)'!F897</f>
        <v>3</v>
      </c>
      <c r="G892">
        <f>+IF('Results-  Erosion Res (raw)'!G897&gt;'Results-  Erosion Res (raw)'!F897,('Results-  Erosion Res (raw)'!F897+'Results-  Erosion Res (raw)'!H897)/2,'Results-  Erosion Res (raw)'!G897)</f>
        <v>1</v>
      </c>
      <c r="H892">
        <f>+IF('Results-  Erosion Res (raw)'!H897&gt;'Results-  Erosion Res (raw)'!F897,'Results-  Erosion Res (raw)'!F897,'Results-  Erosion Res (raw)'!H897)</f>
        <v>0</v>
      </c>
      <c r="I892">
        <f>+'Results-  Erosion Res (raw)'!I897</f>
        <v>0</v>
      </c>
      <c r="J892">
        <f>+IF('Results-  Erosion Res (raw)'!J897&gt;'Results-  Erosion Res (raw)'!I897,('Results-  Erosion Res (raw)'!I897+'Results-  Erosion Res (raw)'!K897)/2,'Results-  Erosion Res (raw)'!J897)</f>
        <v>0</v>
      </c>
      <c r="K892">
        <f>+IF('Results-  Erosion Res (raw)'!K897&gt;'Results-  Erosion Res (raw)'!I897,'Results-  Erosion Res (raw)'!I897,'Results-  Erosion Res (raw)'!K897)</f>
        <v>0</v>
      </c>
      <c r="L892">
        <f>+'Results-  Erosion Res (raw)'!L897</f>
        <v>0</v>
      </c>
      <c r="M892">
        <f>+IF('Results-  Erosion Res (raw)'!M897&gt;'Results-  Erosion Res (raw)'!L897,('Results-  Erosion Res (raw)'!L897+'Results-  Erosion Res (raw)'!N897)/2,'Results-  Erosion Res (raw)'!M897)</f>
        <v>0</v>
      </c>
      <c r="N892">
        <f>+IF('Results-  Erosion Res (raw)'!N897&gt;'Results-  Erosion Res (raw)'!L897,'Results-  Erosion Res (raw)'!L897,'Results-  Erosion Res (raw)'!N897)</f>
        <v>0</v>
      </c>
      <c r="O892">
        <f>+'Results-  Erosion Res (raw)'!O897</f>
        <v>0</v>
      </c>
      <c r="P892">
        <f>+IF('Results-  Erosion Res (raw)'!P897&gt;'Results-  Erosion Res (raw)'!O897,('Results-  Erosion Res (raw)'!O897+'Results-  Erosion Res (raw)'!Q897)/2,'Results-  Erosion Res (raw)'!P897)</f>
        <v>0</v>
      </c>
      <c r="Q892">
        <f>+IF('Results-  Erosion Res (raw)'!Q897&gt;'Results-  Erosion Res (raw)'!O897,'Results-  Erosion Res (raw)'!O897,'Results-  Erosion Res (raw)'!Q897)</f>
        <v>0</v>
      </c>
      <c r="R892">
        <f>+'Results-  Erosion Res (raw)'!R897</f>
        <v>0</v>
      </c>
      <c r="S892">
        <f>+IF('Results-  Erosion Res (raw)'!S897&gt;'Results-  Erosion Res (raw)'!R897,('Results-  Erosion Res (raw)'!R897+'Results-  Erosion Res (raw)'!T897)/2,'Results-  Erosion Res (raw)'!S897)</f>
        <v>0</v>
      </c>
      <c r="T892">
        <f>+IF('Results-  Erosion Res (raw)'!T897&gt;'Results-  Erosion Res (raw)'!R897,'Results-  Erosion Res (raw)'!R897,'Results-  Erosion Res (raw)'!T897)</f>
        <v>0</v>
      </c>
    </row>
    <row r="893" spans="1:20" x14ac:dyDescent="0.25">
      <c r="A893" t="str">
        <f>+'Results-  Erosion Res (raw)'!A898</f>
        <v>6c11</v>
      </c>
      <c r="B893">
        <f>+'Results-  Erosion Res (raw)'!B898</f>
        <v>16</v>
      </c>
      <c r="C893">
        <f>+'Results-  Erosion Res (raw)'!C898</f>
        <v>2</v>
      </c>
      <c r="D893">
        <f>+IF('Results-  Erosion Res (raw)'!D898&gt;'Results-  Erosion Res (raw)'!C898,('Results-  Erosion Res (raw)'!C898+'Results-  Erosion Res (raw)'!E898)/2,'Results-  Erosion Res (raw)'!D898)</f>
        <v>0</v>
      </c>
      <c r="E893">
        <f>+IF('Results-  Erosion Res (raw)'!E898&gt;'Results-  Erosion Res (raw)'!C898,'Results-  Erosion Res (raw)'!C898,'Results-  Erosion Res (raw)'!E898)</f>
        <v>0</v>
      </c>
      <c r="F893">
        <f>+'Results-  Erosion Res (raw)'!F898</f>
        <v>2</v>
      </c>
      <c r="G893">
        <f>+IF('Results-  Erosion Res (raw)'!G898&gt;'Results-  Erosion Res (raw)'!F898,('Results-  Erosion Res (raw)'!F898+'Results-  Erosion Res (raw)'!H898)/2,'Results-  Erosion Res (raw)'!G898)</f>
        <v>0</v>
      </c>
      <c r="H893">
        <f>+IF('Results-  Erosion Res (raw)'!H898&gt;'Results-  Erosion Res (raw)'!F898,'Results-  Erosion Res (raw)'!F898,'Results-  Erosion Res (raw)'!H898)</f>
        <v>0</v>
      </c>
      <c r="I893">
        <f>+'Results-  Erosion Res (raw)'!I898</f>
        <v>0</v>
      </c>
      <c r="J893">
        <f>+IF('Results-  Erosion Res (raw)'!J898&gt;'Results-  Erosion Res (raw)'!I898,('Results-  Erosion Res (raw)'!I898+'Results-  Erosion Res (raw)'!K898)/2,'Results-  Erosion Res (raw)'!J898)</f>
        <v>0</v>
      </c>
      <c r="K893">
        <f>+IF('Results-  Erosion Res (raw)'!K898&gt;'Results-  Erosion Res (raw)'!I898,'Results-  Erosion Res (raw)'!I898,'Results-  Erosion Res (raw)'!K898)</f>
        <v>0</v>
      </c>
      <c r="L893">
        <f>+'Results-  Erosion Res (raw)'!L898</f>
        <v>0</v>
      </c>
      <c r="M893">
        <f>+IF('Results-  Erosion Res (raw)'!M898&gt;'Results-  Erosion Res (raw)'!L898,('Results-  Erosion Res (raw)'!L898+'Results-  Erosion Res (raw)'!N898)/2,'Results-  Erosion Res (raw)'!M898)</f>
        <v>0</v>
      </c>
      <c r="N893">
        <f>+IF('Results-  Erosion Res (raw)'!N898&gt;'Results-  Erosion Res (raw)'!L898,'Results-  Erosion Res (raw)'!L898,'Results-  Erosion Res (raw)'!N898)</f>
        <v>0</v>
      </c>
      <c r="O893">
        <f>+'Results-  Erosion Res (raw)'!O898</f>
        <v>0</v>
      </c>
      <c r="P893">
        <f>+IF('Results-  Erosion Res (raw)'!P898&gt;'Results-  Erosion Res (raw)'!O898,('Results-  Erosion Res (raw)'!O898+'Results-  Erosion Res (raw)'!Q898)/2,'Results-  Erosion Res (raw)'!P898)</f>
        <v>0</v>
      </c>
      <c r="Q893">
        <f>+IF('Results-  Erosion Res (raw)'!Q898&gt;'Results-  Erosion Res (raw)'!O898,'Results-  Erosion Res (raw)'!O898,'Results-  Erosion Res (raw)'!Q898)</f>
        <v>0</v>
      </c>
      <c r="R893">
        <f>+'Results-  Erosion Res (raw)'!R898</f>
        <v>0</v>
      </c>
      <c r="S893">
        <f>+IF('Results-  Erosion Res (raw)'!S898&gt;'Results-  Erosion Res (raw)'!R898,('Results-  Erosion Res (raw)'!R898+'Results-  Erosion Res (raw)'!T898)/2,'Results-  Erosion Res (raw)'!S898)</f>
        <v>0</v>
      </c>
      <c r="T893">
        <f>+IF('Results-  Erosion Res (raw)'!T898&gt;'Results-  Erosion Res (raw)'!R898,'Results-  Erosion Res (raw)'!R898,'Results-  Erosion Res (raw)'!T898)</f>
        <v>0</v>
      </c>
    </row>
    <row r="894" spans="1:20" x14ac:dyDescent="0.25">
      <c r="A894" t="str">
        <f>+'Results-  Erosion Res (raw)'!A899</f>
        <v>6c12</v>
      </c>
      <c r="B894">
        <f>+'Results-  Erosion Res (raw)'!B899</f>
        <v>16</v>
      </c>
      <c r="C894">
        <f>+'Results-  Erosion Res (raw)'!C899</f>
        <v>0</v>
      </c>
      <c r="D894">
        <f>+IF('Results-  Erosion Res (raw)'!D899&gt;'Results-  Erosion Res (raw)'!C899,('Results-  Erosion Res (raw)'!C899+'Results-  Erosion Res (raw)'!E899)/2,'Results-  Erosion Res (raw)'!D899)</f>
        <v>0</v>
      </c>
      <c r="E894">
        <f>+IF('Results-  Erosion Res (raw)'!E899&gt;'Results-  Erosion Res (raw)'!C899,'Results-  Erosion Res (raw)'!C899,'Results-  Erosion Res (raw)'!E899)</f>
        <v>0</v>
      </c>
      <c r="F894">
        <f>+'Results-  Erosion Res (raw)'!F899</f>
        <v>0</v>
      </c>
      <c r="G894">
        <f>+IF('Results-  Erosion Res (raw)'!G899&gt;'Results-  Erosion Res (raw)'!F899,('Results-  Erosion Res (raw)'!F899+'Results-  Erosion Res (raw)'!H899)/2,'Results-  Erosion Res (raw)'!G899)</f>
        <v>0</v>
      </c>
      <c r="H894">
        <f>+IF('Results-  Erosion Res (raw)'!H899&gt;'Results-  Erosion Res (raw)'!F899,'Results-  Erosion Res (raw)'!F899,'Results-  Erosion Res (raw)'!H899)</f>
        <v>0</v>
      </c>
      <c r="I894">
        <f>+'Results-  Erosion Res (raw)'!I899</f>
        <v>0</v>
      </c>
      <c r="J894">
        <f>+IF('Results-  Erosion Res (raw)'!J899&gt;'Results-  Erosion Res (raw)'!I899,('Results-  Erosion Res (raw)'!I899+'Results-  Erosion Res (raw)'!K899)/2,'Results-  Erosion Res (raw)'!J899)</f>
        <v>0</v>
      </c>
      <c r="K894">
        <f>+IF('Results-  Erosion Res (raw)'!K899&gt;'Results-  Erosion Res (raw)'!I899,'Results-  Erosion Res (raw)'!I899,'Results-  Erosion Res (raw)'!K899)</f>
        <v>0</v>
      </c>
      <c r="L894">
        <f>+'Results-  Erosion Res (raw)'!L899</f>
        <v>0</v>
      </c>
      <c r="M894">
        <f>+IF('Results-  Erosion Res (raw)'!M899&gt;'Results-  Erosion Res (raw)'!L899,('Results-  Erosion Res (raw)'!L899+'Results-  Erosion Res (raw)'!N899)/2,'Results-  Erosion Res (raw)'!M899)</f>
        <v>0</v>
      </c>
      <c r="N894">
        <f>+IF('Results-  Erosion Res (raw)'!N899&gt;'Results-  Erosion Res (raw)'!L899,'Results-  Erosion Res (raw)'!L899,'Results-  Erosion Res (raw)'!N899)</f>
        <v>0</v>
      </c>
      <c r="O894">
        <f>+'Results-  Erosion Res (raw)'!O899</f>
        <v>0</v>
      </c>
      <c r="P894">
        <f>+IF('Results-  Erosion Res (raw)'!P899&gt;'Results-  Erosion Res (raw)'!O899,('Results-  Erosion Res (raw)'!O899+'Results-  Erosion Res (raw)'!Q899)/2,'Results-  Erosion Res (raw)'!P899)</f>
        <v>0</v>
      </c>
      <c r="Q894">
        <f>+IF('Results-  Erosion Res (raw)'!Q899&gt;'Results-  Erosion Res (raw)'!O899,'Results-  Erosion Res (raw)'!O899,'Results-  Erosion Res (raw)'!Q899)</f>
        <v>0</v>
      </c>
      <c r="R894">
        <f>+'Results-  Erosion Res (raw)'!R899</f>
        <v>0</v>
      </c>
      <c r="S894">
        <f>+IF('Results-  Erosion Res (raw)'!S899&gt;'Results-  Erosion Res (raw)'!R899,('Results-  Erosion Res (raw)'!R899+'Results-  Erosion Res (raw)'!T899)/2,'Results-  Erosion Res (raw)'!S899)</f>
        <v>0</v>
      </c>
      <c r="T894">
        <f>+IF('Results-  Erosion Res (raw)'!T899&gt;'Results-  Erosion Res (raw)'!R899,'Results-  Erosion Res (raw)'!R899,'Results-  Erosion Res (raw)'!T899)</f>
        <v>0</v>
      </c>
    </row>
    <row r="895" spans="1:20" x14ac:dyDescent="0.25">
      <c r="A895" t="str">
        <f>+'Results-  Erosion Res (raw)'!A900</f>
        <v>6c13</v>
      </c>
      <c r="B895">
        <f>+'Results-  Erosion Res (raw)'!B900</f>
        <v>16</v>
      </c>
      <c r="C895">
        <f>+'Results-  Erosion Res (raw)'!C900</f>
        <v>4</v>
      </c>
      <c r="D895">
        <f>+IF('Results-  Erosion Res (raw)'!D900&gt;'Results-  Erosion Res (raw)'!C900,('Results-  Erosion Res (raw)'!C900+'Results-  Erosion Res (raw)'!E900)/2,'Results-  Erosion Res (raw)'!D900)</f>
        <v>2</v>
      </c>
      <c r="E895">
        <f>+IF('Results-  Erosion Res (raw)'!E900&gt;'Results-  Erosion Res (raw)'!C900,'Results-  Erosion Res (raw)'!C900,'Results-  Erosion Res (raw)'!E900)</f>
        <v>2</v>
      </c>
      <c r="F895">
        <f>+'Results-  Erosion Res (raw)'!F900</f>
        <v>4</v>
      </c>
      <c r="G895">
        <f>+IF('Results-  Erosion Res (raw)'!G900&gt;'Results-  Erosion Res (raw)'!F900,('Results-  Erosion Res (raw)'!F900+'Results-  Erosion Res (raw)'!H900)/2,'Results-  Erosion Res (raw)'!G900)</f>
        <v>2</v>
      </c>
      <c r="H895">
        <f>+IF('Results-  Erosion Res (raw)'!H900&gt;'Results-  Erosion Res (raw)'!F900,'Results-  Erosion Res (raw)'!F900,'Results-  Erosion Res (raw)'!H900)</f>
        <v>2</v>
      </c>
      <c r="I895">
        <f>+'Results-  Erosion Res (raw)'!I900</f>
        <v>2</v>
      </c>
      <c r="J895">
        <f>+IF('Results-  Erosion Res (raw)'!J900&gt;'Results-  Erosion Res (raw)'!I900,('Results-  Erosion Res (raw)'!I900+'Results-  Erosion Res (raw)'!K900)/2,'Results-  Erosion Res (raw)'!J900)</f>
        <v>1</v>
      </c>
      <c r="K895">
        <f>+IF('Results-  Erosion Res (raw)'!K900&gt;'Results-  Erosion Res (raw)'!I900,'Results-  Erosion Res (raw)'!I900,'Results-  Erosion Res (raw)'!K900)</f>
        <v>1</v>
      </c>
      <c r="L895">
        <f>+'Results-  Erosion Res (raw)'!L900</f>
        <v>2</v>
      </c>
      <c r="M895">
        <f>+IF('Results-  Erosion Res (raw)'!M900&gt;'Results-  Erosion Res (raw)'!L900,('Results-  Erosion Res (raw)'!L900+'Results-  Erosion Res (raw)'!N900)/2,'Results-  Erosion Res (raw)'!M900)</f>
        <v>1</v>
      </c>
      <c r="N895">
        <f>+IF('Results-  Erosion Res (raw)'!N900&gt;'Results-  Erosion Res (raw)'!L900,'Results-  Erosion Res (raw)'!L900,'Results-  Erosion Res (raw)'!N900)</f>
        <v>1</v>
      </c>
      <c r="O895">
        <f>+'Results-  Erosion Res (raw)'!O900</f>
        <v>1</v>
      </c>
      <c r="P895">
        <f>+IF('Results-  Erosion Res (raw)'!P900&gt;'Results-  Erosion Res (raw)'!O900,('Results-  Erosion Res (raw)'!O900+'Results-  Erosion Res (raw)'!Q900)/2,'Results-  Erosion Res (raw)'!P900)</f>
        <v>1</v>
      </c>
      <c r="Q895">
        <f>+IF('Results-  Erosion Res (raw)'!Q900&gt;'Results-  Erosion Res (raw)'!O900,'Results-  Erosion Res (raw)'!O900,'Results-  Erosion Res (raw)'!Q900)</f>
        <v>1</v>
      </c>
      <c r="R895">
        <f>+'Results-  Erosion Res (raw)'!R900</f>
        <v>1</v>
      </c>
      <c r="S895">
        <f>+IF('Results-  Erosion Res (raw)'!S900&gt;'Results-  Erosion Res (raw)'!R900,('Results-  Erosion Res (raw)'!R900+'Results-  Erosion Res (raw)'!T900)/2,'Results-  Erosion Res (raw)'!S900)</f>
        <v>1</v>
      </c>
      <c r="T895">
        <f>+IF('Results-  Erosion Res (raw)'!T900&gt;'Results-  Erosion Res (raw)'!R900,'Results-  Erosion Res (raw)'!R900,'Results-  Erosion Res (raw)'!T900)</f>
        <v>1</v>
      </c>
    </row>
    <row r="896" spans="1:20" x14ac:dyDescent="0.25">
      <c r="A896" t="str">
        <f>+'Results-  Erosion Res (raw)'!A901</f>
        <v>6c14</v>
      </c>
      <c r="B896">
        <f>+'Results-  Erosion Res (raw)'!B901</f>
        <v>16</v>
      </c>
      <c r="C896">
        <f>+'Results-  Erosion Res (raw)'!C901</f>
        <v>0</v>
      </c>
      <c r="D896">
        <f>+IF('Results-  Erosion Res (raw)'!D901&gt;'Results-  Erosion Res (raw)'!C901,('Results-  Erosion Res (raw)'!C901+'Results-  Erosion Res (raw)'!E901)/2,'Results-  Erosion Res (raw)'!D901)</f>
        <v>0</v>
      </c>
      <c r="E896">
        <f>+IF('Results-  Erosion Res (raw)'!E901&gt;'Results-  Erosion Res (raw)'!C901,'Results-  Erosion Res (raw)'!C901,'Results-  Erosion Res (raw)'!E901)</f>
        <v>0</v>
      </c>
      <c r="F896">
        <f>+'Results-  Erosion Res (raw)'!F901</f>
        <v>0</v>
      </c>
      <c r="G896">
        <f>+IF('Results-  Erosion Res (raw)'!G901&gt;'Results-  Erosion Res (raw)'!F901,('Results-  Erosion Res (raw)'!F901+'Results-  Erosion Res (raw)'!H901)/2,'Results-  Erosion Res (raw)'!G901)</f>
        <v>0</v>
      </c>
      <c r="H896">
        <f>+IF('Results-  Erosion Res (raw)'!H901&gt;'Results-  Erosion Res (raw)'!F901,'Results-  Erosion Res (raw)'!F901,'Results-  Erosion Res (raw)'!H901)</f>
        <v>0</v>
      </c>
      <c r="I896">
        <f>+'Results-  Erosion Res (raw)'!I901</f>
        <v>0</v>
      </c>
      <c r="J896">
        <f>+IF('Results-  Erosion Res (raw)'!J901&gt;'Results-  Erosion Res (raw)'!I901,('Results-  Erosion Res (raw)'!I901+'Results-  Erosion Res (raw)'!K901)/2,'Results-  Erosion Res (raw)'!J901)</f>
        <v>0</v>
      </c>
      <c r="K896">
        <f>+IF('Results-  Erosion Res (raw)'!K901&gt;'Results-  Erosion Res (raw)'!I901,'Results-  Erosion Res (raw)'!I901,'Results-  Erosion Res (raw)'!K901)</f>
        <v>0</v>
      </c>
      <c r="L896">
        <f>+'Results-  Erosion Res (raw)'!L901</f>
        <v>0</v>
      </c>
      <c r="M896">
        <f>+IF('Results-  Erosion Res (raw)'!M901&gt;'Results-  Erosion Res (raw)'!L901,('Results-  Erosion Res (raw)'!L901+'Results-  Erosion Res (raw)'!N901)/2,'Results-  Erosion Res (raw)'!M901)</f>
        <v>0</v>
      </c>
      <c r="N896">
        <f>+IF('Results-  Erosion Res (raw)'!N901&gt;'Results-  Erosion Res (raw)'!L901,'Results-  Erosion Res (raw)'!L901,'Results-  Erosion Res (raw)'!N901)</f>
        <v>0</v>
      </c>
      <c r="O896">
        <f>+'Results-  Erosion Res (raw)'!O901</f>
        <v>0</v>
      </c>
      <c r="P896">
        <f>+IF('Results-  Erosion Res (raw)'!P901&gt;'Results-  Erosion Res (raw)'!O901,('Results-  Erosion Res (raw)'!O901+'Results-  Erosion Res (raw)'!Q901)/2,'Results-  Erosion Res (raw)'!P901)</f>
        <v>0</v>
      </c>
      <c r="Q896">
        <f>+IF('Results-  Erosion Res (raw)'!Q901&gt;'Results-  Erosion Res (raw)'!O901,'Results-  Erosion Res (raw)'!O901,'Results-  Erosion Res (raw)'!Q901)</f>
        <v>0</v>
      </c>
      <c r="R896">
        <f>+'Results-  Erosion Res (raw)'!R901</f>
        <v>0</v>
      </c>
      <c r="S896">
        <f>+IF('Results-  Erosion Res (raw)'!S901&gt;'Results-  Erosion Res (raw)'!R901,('Results-  Erosion Res (raw)'!R901+'Results-  Erosion Res (raw)'!T901)/2,'Results-  Erosion Res (raw)'!S901)</f>
        <v>0</v>
      </c>
      <c r="T896">
        <f>+IF('Results-  Erosion Res (raw)'!T901&gt;'Results-  Erosion Res (raw)'!R901,'Results-  Erosion Res (raw)'!R901,'Results-  Erosion Res (raw)'!T901)</f>
        <v>0</v>
      </c>
    </row>
    <row r="897" spans="1:20" x14ac:dyDescent="0.25">
      <c r="A897" t="str">
        <f>+'Results-  Erosion Res (raw)'!A902</f>
        <v>6c15</v>
      </c>
      <c r="B897">
        <f>+'Results-  Erosion Res (raw)'!B902</f>
        <v>16</v>
      </c>
      <c r="C897">
        <f>+'Results-  Erosion Res (raw)'!C902</f>
        <v>4</v>
      </c>
      <c r="D897">
        <f>+IF('Results-  Erosion Res (raw)'!D902&gt;'Results-  Erosion Res (raw)'!C902,('Results-  Erosion Res (raw)'!C902+'Results-  Erosion Res (raw)'!E902)/2,'Results-  Erosion Res (raw)'!D902)</f>
        <v>3</v>
      </c>
      <c r="E897">
        <f>+IF('Results-  Erosion Res (raw)'!E902&gt;'Results-  Erosion Res (raw)'!C902,'Results-  Erosion Res (raw)'!C902,'Results-  Erosion Res (raw)'!E902)</f>
        <v>2</v>
      </c>
      <c r="F897">
        <f>+'Results-  Erosion Res (raw)'!F902</f>
        <v>4</v>
      </c>
      <c r="G897">
        <f>+IF('Results-  Erosion Res (raw)'!G902&gt;'Results-  Erosion Res (raw)'!F902,('Results-  Erosion Res (raw)'!F902+'Results-  Erosion Res (raw)'!H902)/2,'Results-  Erosion Res (raw)'!G902)</f>
        <v>3</v>
      </c>
      <c r="H897">
        <f>+IF('Results-  Erosion Res (raw)'!H902&gt;'Results-  Erosion Res (raw)'!F902,'Results-  Erosion Res (raw)'!F902,'Results-  Erosion Res (raw)'!H902)</f>
        <v>2</v>
      </c>
      <c r="I897">
        <f>+'Results-  Erosion Res (raw)'!I902</f>
        <v>2</v>
      </c>
      <c r="J897">
        <f>+IF('Results-  Erosion Res (raw)'!J902&gt;'Results-  Erosion Res (raw)'!I902,('Results-  Erosion Res (raw)'!I902+'Results-  Erosion Res (raw)'!K902)/2,'Results-  Erosion Res (raw)'!J902)</f>
        <v>0</v>
      </c>
      <c r="K897">
        <f>+IF('Results-  Erosion Res (raw)'!K902&gt;'Results-  Erosion Res (raw)'!I902,'Results-  Erosion Res (raw)'!I902,'Results-  Erosion Res (raw)'!K902)</f>
        <v>0</v>
      </c>
      <c r="L897">
        <f>+'Results-  Erosion Res (raw)'!L902</f>
        <v>2</v>
      </c>
      <c r="M897">
        <f>+IF('Results-  Erosion Res (raw)'!M902&gt;'Results-  Erosion Res (raw)'!L902,('Results-  Erosion Res (raw)'!L902+'Results-  Erosion Res (raw)'!N902)/2,'Results-  Erosion Res (raw)'!M902)</f>
        <v>0</v>
      </c>
      <c r="N897">
        <f>+IF('Results-  Erosion Res (raw)'!N902&gt;'Results-  Erosion Res (raw)'!L902,'Results-  Erosion Res (raw)'!L902,'Results-  Erosion Res (raw)'!N902)</f>
        <v>0</v>
      </c>
      <c r="O897">
        <f>+'Results-  Erosion Res (raw)'!O902</f>
        <v>0</v>
      </c>
      <c r="P897">
        <f>+IF('Results-  Erosion Res (raw)'!P902&gt;'Results-  Erosion Res (raw)'!O902,('Results-  Erosion Res (raw)'!O902+'Results-  Erosion Res (raw)'!Q902)/2,'Results-  Erosion Res (raw)'!P902)</f>
        <v>0</v>
      </c>
      <c r="Q897">
        <f>+IF('Results-  Erosion Res (raw)'!Q902&gt;'Results-  Erosion Res (raw)'!O902,'Results-  Erosion Res (raw)'!O902,'Results-  Erosion Res (raw)'!Q902)</f>
        <v>0</v>
      </c>
      <c r="R897">
        <f>+'Results-  Erosion Res (raw)'!R902</f>
        <v>0</v>
      </c>
      <c r="S897">
        <f>+IF('Results-  Erosion Res (raw)'!S902&gt;'Results-  Erosion Res (raw)'!R902,('Results-  Erosion Res (raw)'!R902+'Results-  Erosion Res (raw)'!T902)/2,'Results-  Erosion Res (raw)'!S902)</f>
        <v>0</v>
      </c>
      <c r="T897">
        <f>+IF('Results-  Erosion Res (raw)'!T902&gt;'Results-  Erosion Res (raw)'!R902,'Results-  Erosion Res (raw)'!R902,'Results-  Erosion Res (raw)'!T902)</f>
        <v>0</v>
      </c>
    </row>
    <row r="898" spans="1:20" x14ac:dyDescent="0.25">
      <c r="A898" t="str">
        <f>+'Results-  Erosion Res (raw)'!A903</f>
        <v>6c16</v>
      </c>
      <c r="B898">
        <f>+'Results-  Erosion Res (raw)'!B903</f>
        <v>16</v>
      </c>
      <c r="C898">
        <f>+'Results-  Erosion Res (raw)'!C903</f>
        <v>0</v>
      </c>
      <c r="D898">
        <f>+IF('Results-  Erosion Res (raw)'!D903&gt;'Results-  Erosion Res (raw)'!C903,('Results-  Erosion Res (raw)'!C903+'Results-  Erosion Res (raw)'!E903)/2,'Results-  Erosion Res (raw)'!D903)</f>
        <v>0</v>
      </c>
      <c r="E898">
        <f>+IF('Results-  Erosion Res (raw)'!E903&gt;'Results-  Erosion Res (raw)'!C903,'Results-  Erosion Res (raw)'!C903,'Results-  Erosion Res (raw)'!E903)</f>
        <v>0</v>
      </c>
      <c r="F898">
        <f>+'Results-  Erosion Res (raw)'!F903</f>
        <v>0</v>
      </c>
      <c r="G898">
        <f>+IF('Results-  Erosion Res (raw)'!G903&gt;'Results-  Erosion Res (raw)'!F903,('Results-  Erosion Res (raw)'!F903+'Results-  Erosion Res (raw)'!H903)/2,'Results-  Erosion Res (raw)'!G903)</f>
        <v>0</v>
      </c>
      <c r="H898">
        <f>+IF('Results-  Erosion Res (raw)'!H903&gt;'Results-  Erosion Res (raw)'!F903,'Results-  Erosion Res (raw)'!F903,'Results-  Erosion Res (raw)'!H903)</f>
        <v>0</v>
      </c>
      <c r="I898">
        <f>+'Results-  Erosion Res (raw)'!I903</f>
        <v>0</v>
      </c>
      <c r="J898">
        <f>+IF('Results-  Erosion Res (raw)'!J903&gt;'Results-  Erosion Res (raw)'!I903,('Results-  Erosion Res (raw)'!I903+'Results-  Erosion Res (raw)'!K903)/2,'Results-  Erosion Res (raw)'!J903)</f>
        <v>0</v>
      </c>
      <c r="K898">
        <f>+IF('Results-  Erosion Res (raw)'!K903&gt;'Results-  Erosion Res (raw)'!I903,'Results-  Erosion Res (raw)'!I903,'Results-  Erosion Res (raw)'!K903)</f>
        <v>0</v>
      </c>
      <c r="L898">
        <f>+'Results-  Erosion Res (raw)'!L903</f>
        <v>0</v>
      </c>
      <c r="M898">
        <f>+IF('Results-  Erosion Res (raw)'!M903&gt;'Results-  Erosion Res (raw)'!L903,('Results-  Erosion Res (raw)'!L903+'Results-  Erosion Res (raw)'!N903)/2,'Results-  Erosion Res (raw)'!M903)</f>
        <v>0</v>
      </c>
      <c r="N898">
        <f>+IF('Results-  Erosion Res (raw)'!N903&gt;'Results-  Erosion Res (raw)'!L903,'Results-  Erosion Res (raw)'!L903,'Results-  Erosion Res (raw)'!N903)</f>
        <v>0</v>
      </c>
      <c r="O898">
        <f>+'Results-  Erosion Res (raw)'!O903</f>
        <v>0</v>
      </c>
      <c r="P898">
        <f>+IF('Results-  Erosion Res (raw)'!P903&gt;'Results-  Erosion Res (raw)'!O903,('Results-  Erosion Res (raw)'!O903+'Results-  Erosion Res (raw)'!Q903)/2,'Results-  Erosion Res (raw)'!P903)</f>
        <v>0</v>
      </c>
      <c r="Q898">
        <f>+IF('Results-  Erosion Res (raw)'!Q903&gt;'Results-  Erosion Res (raw)'!O903,'Results-  Erosion Res (raw)'!O903,'Results-  Erosion Res (raw)'!Q903)</f>
        <v>0</v>
      </c>
      <c r="R898">
        <f>+'Results-  Erosion Res (raw)'!R903</f>
        <v>0</v>
      </c>
      <c r="S898">
        <f>+IF('Results-  Erosion Res (raw)'!S903&gt;'Results-  Erosion Res (raw)'!R903,('Results-  Erosion Res (raw)'!R903+'Results-  Erosion Res (raw)'!T903)/2,'Results-  Erosion Res (raw)'!S903)</f>
        <v>0</v>
      </c>
      <c r="T898">
        <f>+IF('Results-  Erosion Res (raw)'!T903&gt;'Results-  Erosion Res (raw)'!R903,'Results-  Erosion Res (raw)'!R903,'Results-  Erosion Res (raw)'!T903)</f>
        <v>0</v>
      </c>
    </row>
    <row r="899" spans="1:20" x14ac:dyDescent="0.25">
      <c r="A899" t="str">
        <f>+'Results-  Erosion Res (raw)'!A904</f>
        <v>6c17</v>
      </c>
      <c r="B899">
        <f>+'Results-  Erosion Res (raw)'!B904</f>
        <v>16</v>
      </c>
      <c r="C899">
        <f>+'Results-  Erosion Res (raw)'!C904</f>
        <v>0</v>
      </c>
      <c r="D899">
        <f>+IF('Results-  Erosion Res (raw)'!D904&gt;'Results-  Erosion Res (raw)'!C904,('Results-  Erosion Res (raw)'!C904+'Results-  Erosion Res (raw)'!E904)/2,'Results-  Erosion Res (raw)'!D904)</f>
        <v>0</v>
      </c>
      <c r="E899">
        <f>+IF('Results-  Erosion Res (raw)'!E904&gt;'Results-  Erosion Res (raw)'!C904,'Results-  Erosion Res (raw)'!C904,'Results-  Erosion Res (raw)'!E904)</f>
        <v>0</v>
      </c>
      <c r="F899">
        <f>+'Results-  Erosion Res (raw)'!F904</f>
        <v>0</v>
      </c>
      <c r="G899">
        <f>+IF('Results-  Erosion Res (raw)'!G904&gt;'Results-  Erosion Res (raw)'!F904,('Results-  Erosion Res (raw)'!F904+'Results-  Erosion Res (raw)'!H904)/2,'Results-  Erosion Res (raw)'!G904)</f>
        <v>0</v>
      </c>
      <c r="H899">
        <f>+IF('Results-  Erosion Res (raw)'!H904&gt;'Results-  Erosion Res (raw)'!F904,'Results-  Erosion Res (raw)'!F904,'Results-  Erosion Res (raw)'!H904)</f>
        <v>0</v>
      </c>
      <c r="I899">
        <f>+'Results-  Erosion Res (raw)'!I904</f>
        <v>0</v>
      </c>
      <c r="J899">
        <f>+IF('Results-  Erosion Res (raw)'!J904&gt;'Results-  Erosion Res (raw)'!I904,('Results-  Erosion Res (raw)'!I904+'Results-  Erosion Res (raw)'!K904)/2,'Results-  Erosion Res (raw)'!J904)</f>
        <v>0</v>
      </c>
      <c r="K899">
        <f>+IF('Results-  Erosion Res (raw)'!K904&gt;'Results-  Erosion Res (raw)'!I904,'Results-  Erosion Res (raw)'!I904,'Results-  Erosion Res (raw)'!K904)</f>
        <v>0</v>
      </c>
      <c r="L899">
        <f>+'Results-  Erosion Res (raw)'!L904</f>
        <v>0</v>
      </c>
      <c r="M899">
        <f>+IF('Results-  Erosion Res (raw)'!M904&gt;'Results-  Erosion Res (raw)'!L904,('Results-  Erosion Res (raw)'!L904+'Results-  Erosion Res (raw)'!N904)/2,'Results-  Erosion Res (raw)'!M904)</f>
        <v>0</v>
      </c>
      <c r="N899">
        <f>+IF('Results-  Erosion Res (raw)'!N904&gt;'Results-  Erosion Res (raw)'!L904,'Results-  Erosion Res (raw)'!L904,'Results-  Erosion Res (raw)'!N904)</f>
        <v>0</v>
      </c>
      <c r="O899">
        <f>+'Results-  Erosion Res (raw)'!O904</f>
        <v>0</v>
      </c>
      <c r="P899">
        <f>+IF('Results-  Erosion Res (raw)'!P904&gt;'Results-  Erosion Res (raw)'!O904,('Results-  Erosion Res (raw)'!O904+'Results-  Erosion Res (raw)'!Q904)/2,'Results-  Erosion Res (raw)'!P904)</f>
        <v>0</v>
      </c>
      <c r="Q899">
        <f>+IF('Results-  Erosion Res (raw)'!Q904&gt;'Results-  Erosion Res (raw)'!O904,'Results-  Erosion Res (raw)'!O904,'Results-  Erosion Res (raw)'!Q904)</f>
        <v>0</v>
      </c>
      <c r="R899">
        <f>+'Results-  Erosion Res (raw)'!R904</f>
        <v>0</v>
      </c>
      <c r="S899">
        <f>+IF('Results-  Erosion Res (raw)'!S904&gt;'Results-  Erosion Res (raw)'!R904,('Results-  Erosion Res (raw)'!R904+'Results-  Erosion Res (raw)'!T904)/2,'Results-  Erosion Res (raw)'!S904)</f>
        <v>0</v>
      </c>
      <c r="T899">
        <f>+IF('Results-  Erosion Res (raw)'!T904&gt;'Results-  Erosion Res (raw)'!R904,'Results-  Erosion Res (raw)'!R904,'Results-  Erosion Res (raw)'!T904)</f>
        <v>0</v>
      </c>
    </row>
    <row r="900" spans="1:20" x14ac:dyDescent="0.25">
      <c r="A900" t="str">
        <f>+'Results-  Erosion Res (raw)'!A905</f>
        <v>6c18</v>
      </c>
      <c r="B900">
        <f>+'Results-  Erosion Res (raw)'!B905</f>
        <v>16</v>
      </c>
      <c r="C900">
        <f>+'Results-  Erosion Res (raw)'!C905</f>
        <v>2</v>
      </c>
      <c r="D900">
        <f>+IF('Results-  Erosion Res (raw)'!D905&gt;'Results-  Erosion Res (raw)'!C905,('Results-  Erosion Res (raw)'!C905+'Results-  Erosion Res (raw)'!E905)/2,'Results-  Erosion Res (raw)'!D905)</f>
        <v>1</v>
      </c>
      <c r="E900">
        <f>+IF('Results-  Erosion Res (raw)'!E905&gt;'Results-  Erosion Res (raw)'!C905,'Results-  Erosion Res (raw)'!C905,'Results-  Erosion Res (raw)'!E905)</f>
        <v>0</v>
      </c>
      <c r="F900">
        <f>+'Results-  Erosion Res (raw)'!F905</f>
        <v>2</v>
      </c>
      <c r="G900">
        <f>+IF('Results-  Erosion Res (raw)'!G905&gt;'Results-  Erosion Res (raw)'!F905,('Results-  Erosion Res (raw)'!F905+'Results-  Erosion Res (raw)'!H905)/2,'Results-  Erosion Res (raw)'!G905)</f>
        <v>1</v>
      </c>
      <c r="H900">
        <f>+IF('Results-  Erosion Res (raw)'!H905&gt;'Results-  Erosion Res (raw)'!F905,'Results-  Erosion Res (raw)'!F905,'Results-  Erosion Res (raw)'!H905)</f>
        <v>0</v>
      </c>
      <c r="I900">
        <f>+'Results-  Erosion Res (raw)'!I905</f>
        <v>0</v>
      </c>
      <c r="J900">
        <f>+IF('Results-  Erosion Res (raw)'!J905&gt;'Results-  Erosion Res (raw)'!I905,('Results-  Erosion Res (raw)'!I905+'Results-  Erosion Res (raw)'!K905)/2,'Results-  Erosion Res (raw)'!J905)</f>
        <v>0</v>
      </c>
      <c r="K900">
        <f>+IF('Results-  Erosion Res (raw)'!K905&gt;'Results-  Erosion Res (raw)'!I905,'Results-  Erosion Res (raw)'!I905,'Results-  Erosion Res (raw)'!K905)</f>
        <v>0</v>
      </c>
      <c r="L900">
        <f>+'Results-  Erosion Res (raw)'!L905</f>
        <v>0</v>
      </c>
      <c r="M900">
        <f>+IF('Results-  Erosion Res (raw)'!M905&gt;'Results-  Erosion Res (raw)'!L905,('Results-  Erosion Res (raw)'!L905+'Results-  Erosion Res (raw)'!N905)/2,'Results-  Erosion Res (raw)'!M905)</f>
        <v>0</v>
      </c>
      <c r="N900">
        <f>+IF('Results-  Erosion Res (raw)'!N905&gt;'Results-  Erosion Res (raw)'!L905,'Results-  Erosion Res (raw)'!L905,'Results-  Erosion Res (raw)'!N905)</f>
        <v>0</v>
      </c>
      <c r="O900">
        <f>+'Results-  Erosion Res (raw)'!O905</f>
        <v>0</v>
      </c>
      <c r="P900">
        <f>+IF('Results-  Erosion Res (raw)'!P905&gt;'Results-  Erosion Res (raw)'!O905,('Results-  Erosion Res (raw)'!O905+'Results-  Erosion Res (raw)'!Q905)/2,'Results-  Erosion Res (raw)'!P905)</f>
        <v>0</v>
      </c>
      <c r="Q900">
        <f>+IF('Results-  Erosion Res (raw)'!Q905&gt;'Results-  Erosion Res (raw)'!O905,'Results-  Erosion Res (raw)'!O905,'Results-  Erosion Res (raw)'!Q905)</f>
        <v>0</v>
      </c>
      <c r="R900">
        <f>+'Results-  Erosion Res (raw)'!R905</f>
        <v>0</v>
      </c>
      <c r="S900">
        <f>+IF('Results-  Erosion Res (raw)'!S905&gt;'Results-  Erosion Res (raw)'!R905,('Results-  Erosion Res (raw)'!R905+'Results-  Erosion Res (raw)'!T905)/2,'Results-  Erosion Res (raw)'!S905)</f>
        <v>0</v>
      </c>
      <c r="T900">
        <f>+IF('Results-  Erosion Res (raw)'!T905&gt;'Results-  Erosion Res (raw)'!R905,'Results-  Erosion Res (raw)'!R905,'Results-  Erosion Res (raw)'!T905)</f>
        <v>0</v>
      </c>
    </row>
    <row r="901" spans="1:20" x14ac:dyDescent="0.25">
      <c r="A901" t="str">
        <f>+'Results-  Erosion Res (raw)'!A906</f>
        <v>6c19</v>
      </c>
      <c r="B901">
        <f>+'Results-  Erosion Res (raw)'!B906</f>
        <v>16</v>
      </c>
      <c r="C901">
        <f>+'Results-  Erosion Res (raw)'!C906</f>
        <v>0</v>
      </c>
      <c r="D901">
        <f>+IF('Results-  Erosion Res (raw)'!D906&gt;'Results-  Erosion Res (raw)'!C906,('Results-  Erosion Res (raw)'!C906+'Results-  Erosion Res (raw)'!E906)/2,'Results-  Erosion Res (raw)'!D906)</f>
        <v>0</v>
      </c>
      <c r="E901">
        <f>+IF('Results-  Erosion Res (raw)'!E906&gt;'Results-  Erosion Res (raw)'!C906,'Results-  Erosion Res (raw)'!C906,'Results-  Erosion Res (raw)'!E906)</f>
        <v>0</v>
      </c>
      <c r="F901">
        <f>+'Results-  Erosion Res (raw)'!F906</f>
        <v>0</v>
      </c>
      <c r="G901">
        <f>+IF('Results-  Erosion Res (raw)'!G906&gt;'Results-  Erosion Res (raw)'!F906,('Results-  Erosion Res (raw)'!F906+'Results-  Erosion Res (raw)'!H906)/2,'Results-  Erosion Res (raw)'!G906)</f>
        <v>0</v>
      </c>
      <c r="H901">
        <f>+IF('Results-  Erosion Res (raw)'!H906&gt;'Results-  Erosion Res (raw)'!F906,'Results-  Erosion Res (raw)'!F906,'Results-  Erosion Res (raw)'!H906)</f>
        <v>0</v>
      </c>
      <c r="I901">
        <f>+'Results-  Erosion Res (raw)'!I906</f>
        <v>0</v>
      </c>
      <c r="J901">
        <f>+IF('Results-  Erosion Res (raw)'!J906&gt;'Results-  Erosion Res (raw)'!I906,('Results-  Erosion Res (raw)'!I906+'Results-  Erosion Res (raw)'!K906)/2,'Results-  Erosion Res (raw)'!J906)</f>
        <v>0</v>
      </c>
      <c r="K901">
        <f>+IF('Results-  Erosion Res (raw)'!K906&gt;'Results-  Erosion Res (raw)'!I906,'Results-  Erosion Res (raw)'!I906,'Results-  Erosion Res (raw)'!K906)</f>
        <v>0</v>
      </c>
      <c r="L901">
        <f>+'Results-  Erosion Res (raw)'!L906</f>
        <v>0</v>
      </c>
      <c r="M901">
        <f>+IF('Results-  Erosion Res (raw)'!M906&gt;'Results-  Erosion Res (raw)'!L906,('Results-  Erosion Res (raw)'!L906+'Results-  Erosion Res (raw)'!N906)/2,'Results-  Erosion Res (raw)'!M906)</f>
        <v>0</v>
      </c>
      <c r="N901">
        <f>+IF('Results-  Erosion Res (raw)'!N906&gt;'Results-  Erosion Res (raw)'!L906,'Results-  Erosion Res (raw)'!L906,'Results-  Erosion Res (raw)'!N906)</f>
        <v>0</v>
      </c>
      <c r="O901">
        <f>+'Results-  Erosion Res (raw)'!O906</f>
        <v>0</v>
      </c>
      <c r="P901">
        <f>+IF('Results-  Erosion Res (raw)'!P906&gt;'Results-  Erosion Res (raw)'!O906,('Results-  Erosion Res (raw)'!O906+'Results-  Erosion Res (raw)'!Q906)/2,'Results-  Erosion Res (raw)'!P906)</f>
        <v>0</v>
      </c>
      <c r="Q901">
        <f>+IF('Results-  Erosion Res (raw)'!Q906&gt;'Results-  Erosion Res (raw)'!O906,'Results-  Erosion Res (raw)'!O906,'Results-  Erosion Res (raw)'!Q906)</f>
        <v>0</v>
      </c>
      <c r="R901">
        <f>+'Results-  Erosion Res (raw)'!R906</f>
        <v>0</v>
      </c>
      <c r="S901">
        <f>+IF('Results-  Erosion Res (raw)'!S906&gt;'Results-  Erosion Res (raw)'!R906,('Results-  Erosion Res (raw)'!R906+'Results-  Erosion Res (raw)'!T906)/2,'Results-  Erosion Res (raw)'!S906)</f>
        <v>0</v>
      </c>
      <c r="T901">
        <f>+IF('Results-  Erosion Res (raw)'!T906&gt;'Results-  Erosion Res (raw)'!R906,'Results-  Erosion Res (raw)'!R906,'Results-  Erosion Res (raw)'!T906)</f>
        <v>0</v>
      </c>
    </row>
    <row r="902" spans="1:20" x14ac:dyDescent="0.25">
      <c r="A902" t="str">
        <f>+'Results-  Erosion Res (raw)'!A907</f>
        <v>6c20</v>
      </c>
      <c r="B902">
        <f>+'Results-  Erosion Res (raw)'!B907</f>
        <v>16</v>
      </c>
      <c r="C902">
        <f>+'Results-  Erosion Res (raw)'!C907</f>
        <v>0</v>
      </c>
      <c r="D902">
        <f>+IF('Results-  Erosion Res (raw)'!D907&gt;'Results-  Erosion Res (raw)'!C907,('Results-  Erosion Res (raw)'!C907+'Results-  Erosion Res (raw)'!E907)/2,'Results-  Erosion Res (raw)'!D907)</f>
        <v>0</v>
      </c>
      <c r="E902">
        <f>+IF('Results-  Erosion Res (raw)'!E907&gt;'Results-  Erosion Res (raw)'!C907,'Results-  Erosion Res (raw)'!C907,'Results-  Erosion Res (raw)'!E907)</f>
        <v>0</v>
      </c>
      <c r="F902">
        <f>+'Results-  Erosion Res (raw)'!F907</f>
        <v>0</v>
      </c>
      <c r="G902">
        <f>+IF('Results-  Erosion Res (raw)'!G907&gt;'Results-  Erosion Res (raw)'!F907,('Results-  Erosion Res (raw)'!F907+'Results-  Erosion Res (raw)'!H907)/2,'Results-  Erosion Res (raw)'!G907)</f>
        <v>0</v>
      </c>
      <c r="H902">
        <f>+IF('Results-  Erosion Res (raw)'!H907&gt;'Results-  Erosion Res (raw)'!F907,'Results-  Erosion Res (raw)'!F907,'Results-  Erosion Res (raw)'!H907)</f>
        <v>0</v>
      </c>
      <c r="I902">
        <f>+'Results-  Erosion Res (raw)'!I907</f>
        <v>0</v>
      </c>
      <c r="J902">
        <f>+IF('Results-  Erosion Res (raw)'!J907&gt;'Results-  Erosion Res (raw)'!I907,('Results-  Erosion Res (raw)'!I907+'Results-  Erosion Res (raw)'!K907)/2,'Results-  Erosion Res (raw)'!J907)</f>
        <v>0</v>
      </c>
      <c r="K902">
        <f>+IF('Results-  Erosion Res (raw)'!K907&gt;'Results-  Erosion Res (raw)'!I907,'Results-  Erosion Res (raw)'!I907,'Results-  Erosion Res (raw)'!K907)</f>
        <v>0</v>
      </c>
      <c r="L902">
        <f>+'Results-  Erosion Res (raw)'!L907</f>
        <v>0</v>
      </c>
      <c r="M902">
        <f>+IF('Results-  Erosion Res (raw)'!M907&gt;'Results-  Erosion Res (raw)'!L907,('Results-  Erosion Res (raw)'!L907+'Results-  Erosion Res (raw)'!N907)/2,'Results-  Erosion Res (raw)'!M907)</f>
        <v>0</v>
      </c>
      <c r="N902">
        <f>+IF('Results-  Erosion Res (raw)'!N907&gt;'Results-  Erosion Res (raw)'!L907,'Results-  Erosion Res (raw)'!L907,'Results-  Erosion Res (raw)'!N907)</f>
        <v>0</v>
      </c>
      <c r="O902">
        <f>+'Results-  Erosion Res (raw)'!O907</f>
        <v>0</v>
      </c>
      <c r="P902">
        <f>+IF('Results-  Erosion Res (raw)'!P907&gt;'Results-  Erosion Res (raw)'!O907,('Results-  Erosion Res (raw)'!O907+'Results-  Erosion Res (raw)'!Q907)/2,'Results-  Erosion Res (raw)'!P907)</f>
        <v>0</v>
      </c>
      <c r="Q902">
        <f>+IF('Results-  Erosion Res (raw)'!Q907&gt;'Results-  Erosion Res (raw)'!O907,'Results-  Erosion Res (raw)'!O907,'Results-  Erosion Res (raw)'!Q907)</f>
        <v>0</v>
      </c>
      <c r="R902">
        <f>+'Results-  Erosion Res (raw)'!R907</f>
        <v>0</v>
      </c>
      <c r="S902">
        <f>+IF('Results-  Erosion Res (raw)'!S907&gt;'Results-  Erosion Res (raw)'!R907,('Results-  Erosion Res (raw)'!R907+'Results-  Erosion Res (raw)'!T907)/2,'Results-  Erosion Res (raw)'!S907)</f>
        <v>0</v>
      </c>
      <c r="T902">
        <f>+IF('Results-  Erosion Res (raw)'!T907&gt;'Results-  Erosion Res (raw)'!R907,'Results-  Erosion Res (raw)'!R907,'Results-  Erosion Res (raw)'!T907)</f>
        <v>0</v>
      </c>
    </row>
    <row r="903" spans="1:20" x14ac:dyDescent="0.25">
      <c r="A903" t="str">
        <f>+'Results-  Erosion Res (raw)'!A908</f>
        <v>6c21</v>
      </c>
      <c r="B903">
        <f>+'Results-  Erosion Res (raw)'!B908</f>
        <v>16</v>
      </c>
      <c r="C903">
        <f>+'Results-  Erosion Res (raw)'!C908</f>
        <v>0</v>
      </c>
      <c r="D903">
        <f>+IF('Results-  Erosion Res (raw)'!D908&gt;'Results-  Erosion Res (raw)'!C908,('Results-  Erosion Res (raw)'!C908+'Results-  Erosion Res (raw)'!E908)/2,'Results-  Erosion Res (raw)'!D908)</f>
        <v>0</v>
      </c>
      <c r="E903">
        <f>+IF('Results-  Erosion Res (raw)'!E908&gt;'Results-  Erosion Res (raw)'!C908,'Results-  Erosion Res (raw)'!C908,'Results-  Erosion Res (raw)'!E908)</f>
        <v>0</v>
      </c>
      <c r="F903">
        <f>+'Results-  Erosion Res (raw)'!F908</f>
        <v>0</v>
      </c>
      <c r="G903">
        <f>+IF('Results-  Erosion Res (raw)'!G908&gt;'Results-  Erosion Res (raw)'!F908,('Results-  Erosion Res (raw)'!F908+'Results-  Erosion Res (raw)'!H908)/2,'Results-  Erosion Res (raw)'!G908)</f>
        <v>0</v>
      </c>
      <c r="H903">
        <f>+IF('Results-  Erosion Res (raw)'!H908&gt;'Results-  Erosion Res (raw)'!F908,'Results-  Erosion Res (raw)'!F908,'Results-  Erosion Res (raw)'!H908)</f>
        <v>0</v>
      </c>
      <c r="I903">
        <f>+'Results-  Erosion Res (raw)'!I908</f>
        <v>0</v>
      </c>
      <c r="J903">
        <f>+IF('Results-  Erosion Res (raw)'!J908&gt;'Results-  Erosion Res (raw)'!I908,('Results-  Erosion Res (raw)'!I908+'Results-  Erosion Res (raw)'!K908)/2,'Results-  Erosion Res (raw)'!J908)</f>
        <v>0</v>
      </c>
      <c r="K903">
        <f>+IF('Results-  Erosion Res (raw)'!K908&gt;'Results-  Erosion Res (raw)'!I908,'Results-  Erosion Res (raw)'!I908,'Results-  Erosion Res (raw)'!K908)</f>
        <v>0</v>
      </c>
      <c r="L903">
        <f>+'Results-  Erosion Res (raw)'!L908</f>
        <v>0</v>
      </c>
      <c r="M903">
        <f>+IF('Results-  Erosion Res (raw)'!M908&gt;'Results-  Erosion Res (raw)'!L908,('Results-  Erosion Res (raw)'!L908+'Results-  Erosion Res (raw)'!N908)/2,'Results-  Erosion Res (raw)'!M908)</f>
        <v>0</v>
      </c>
      <c r="N903">
        <f>+IF('Results-  Erosion Res (raw)'!N908&gt;'Results-  Erosion Res (raw)'!L908,'Results-  Erosion Res (raw)'!L908,'Results-  Erosion Res (raw)'!N908)</f>
        <v>0</v>
      </c>
      <c r="O903">
        <f>+'Results-  Erosion Res (raw)'!O908</f>
        <v>0</v>
      </c>
      <c r="P903">
        <f>+IF('Results-  Erosion Res (raw)'!P908&gt;'Results-  Erosion Res (raw)'!O908,('Results-  Erosion Res (raw)'!O908+'Results-  Erosion Res (raw)'!Q908)/2,'Results-  Erosion Res (raw)'!P908)</f>
        <v>0</v>
      </c>
      <c r="Q903">
        <f>+IF('Results-  Erosion Res (raw)'!Q908&gt;'Results-  Erosion Res (raw)'!O908,'Results-  Erosion Res (raw)'!O908,'Results-  Erosion Res (raw)'!Q908)</f>
        <v>0</v>
      </c>
      <c r="R903">
        <f>+'Results-  Erosion Res (raw)'!R908</f>
        <v>0</v>
      </c>
      <c r="S903">
        <f>+IF('Results-  Erosion Res (raw)'!S908&gt;'Results-  Erosion Res (raw)'!R908,('Results-  Erosion Res (raw)'!R908+'Results-  Erosion Res (raw)'!T908)/2,'Results-  Erosion Res (raw)'!S908)</f>
        <v>0</v>
      </c>
      <c r="T903">
        <f>+IF('Results-  Erosion Res (raw)'!T908&gt;'Results-  Erosion Res (raw)'!R908,'Results-  Erosion Res (raw)'!R908,'Results-  Erosion Res (raw)'!T908)</f>
        <v>0</v>
      </c>
    </row>
    <row r="904" spans="1:20" x14ac:dyDescent="0.25">
      <c r="A904" t="str">
        <f>+'Results-  Erosion Res (raw)'!A909</f>
        <v>6c22</v>
      </c>
      <c r="B904">
        <f>+'Results-  Erosion Res (raw)'!B909</f>
        <v>16</v>
      </c>
      <c r="C904">
        <f>+'Results-  Erosion Res (raw)'!C909</f>
        <v>0</v>
      </c>
      <c r="D904">
        <f>+IF('Results-  Erosion Res (raw)'!D909&gt;'Results-  Erosion Res (raw)'!C909,('Results-  Erosion Res (raw)'!C909+'Results-  Erosion Res (raw)'!E909)/2,'Results-  Erosion Res (raw)'!D909)</f>
        <v>0</v>
      </c>
      <c r="E904">
        <f>+IF('Results-  Erosion Res (raw)'!E909&gt;'Results-  Erosion Res (raw)'!C909,'Results-  Erosion Res (raw)'!C909,'Results-  Erosion Res (raw)'!E909)</f>
        <v>0</v>
      </c>
      <c r="F904">
        <f>+'Results-  Erosion Res (raw)'!F909</f>
        <v>0</v>
      </c>
      <c r="G904">
        <f>+IF('Results-  Erosion Res (raw)'!G909&gt;'Results-  Erosion Res (raw)'!F909,('Results-  Erosion Res (raw)'!F909+'Results-  Erosion Res (raw)'!H909)/2,'Results-  Erosion Res (raw)'!G909)</f>
        <v>0</v>
      </c>
      <c r="H904">
        <f>+IF('Results-  Erosion Res (raw)'!H909&gt;'Results-  Erosion Res (raw)'!F909,'Results-  Erosion Res (raw)'!F909,'Results-  Erosion Res (raw)'!H909)</f>
        <v>0</v>
      </c>
      <c r="I904">
        <f>+'Results-  Erosion Res (raw)'!I909</f>
        <v>0</v>
      </c>
      <c r="J904">
        <f>+IF('Results-  Erosion Res (raw)'!J909&gt;'Results-  Erosion Res (raw)'!I909,('Results-  Erosion Res (raw)'!I909+'Results-  Erosion Res (raw)'!K909)/2,'Results-  Erosion Res (raw)'!J909)</f>
        <v>0</v>
      </c>
      <c r="K904">
        <f>+IF('Results-  Erosion Res (raw)'!K909&gt;'Results-  Erosion Res (raw)'!I909,'Results-  Erosion Res (raw)'!I909,'Results-  Erosion Res (raw)'!K909)</f>
        <v>0</v>
      </c>
      <c r="L904">
        <f>+'Results-  Erosion Res (raw)'!L909</f>
        <v>0</v>
      </c>
      <c r="M904">
        <f>+IF('Results-  Erosion Res (raw)'!M909&gt;'Results-  Erosion Res (raw)'!L909,('Results-  Erosion Res (raw)'!L909+'Results-  Erosion Res (raw)'!N909)/2,'Results-  Erosion Res (raw)'!M909)</f>
        <v>0</v>
      </c>
      <c r="N904">
        <f>+IF('Results-  Erosion Res (raw)'!N909&gt;'Results-  Erosion Res (raw)'!L909,'Results-  Erosion Res (raw)'!L909,'Results-  Erosion Res (raw)'!N909)</f>
        <v>0</v>
      </c>
      <c r="O904">
        <f>+'Results-  Erosion Res (raw)'!O909</f>
        <v>0</v>
      </c>
      <c r="P904">
        <f>+IF('Results-  Erosion Res (raw)'!P909&gt;'Results-  Erosion Res (raw)'!O909,('Results-  Erosion Res (raw)'!O909+'Results-  Erosion Res (raw)'!Q909)/2,'Results-  Erosion Res (raw)'!P909)</f>
        <v>0</v>
      </c>
      <c r="Q904">
        <f>+IF('Results-  Erosion Res (raw)'!Q909&gt;'Results-  Erosion Res (raw)'!O909,'Results-  Erosion Res (raw)'!O909,'Results-  Erosion Res (raw)'!Q909)</f>
        <v>0</v>
      </c>
      <c r="R904">
        <f>+'Results-  Erosion Res (raw)'!R909</f>
        <v>0</v>
      </c>
      <c r="S904">
        <f>+IF('Results-  Erosion Res (raw)'!S909&gt;'Results-  Erosion Res (raw)'!R909,('Results-  Erosion Res (raw)'!R909+'Results-  Erosion Res (raw)'!T909)/2,'Results-  Erosion Res (raw)'!S909)</f>
        <v>0</v>
      </c>
      <c r="T904">
        <f>+IF('Results-  Erosion Res (raw)'!T909&gt;'Results-  Erosion Res (raw)'!R909,'Results-  Erosion Res (raw)'!R909,'Results-  Erosion Res (raw)'!T909)</f>
        <v>0</v>
      </c>
    </row>
    <row r="905" spans="1:20" x14ac:dyDescent="0.25">
      <c r="A905" t="str">
        <f>+'Results-  Erosion Res (raw)'!A910</f>
        <v>6c23</v>
      </c>
      <c r="B905">
        <f>+'Results-  Erosion Res (raw)'!B910</f>
        <v>16</v>
      </c>
      <c r="C905">
        <f>+'Results-  Erosion Res (raw)'!C910</f>
        <v>11</v>
      </c>
      <c r="D905">
        <f>+IF('Results-  Erosion Res (raw)'!D910&gt;'Results-  Erosion Res (raw)'!C910,('Results-  Erosion Res (raw)'!C910+'Results-  Erosion Res (raw)'!E910)/2,'Results-  Erosion Res (raw)'!D910)</f>
        <v>7</v>
      </c>
      <c r="E905">
        <f>+IF('Results-  Erosion Res (raw)'!E910&gt;'Results-  Erosion Res (raw)'!C910,'Results-  Erosion Res (raw)'!C910,'Results-  Erosion Res (raw)'!E910)</f>
        <v>5</v>
      </c>
      <c r="F905">
        <f>+'Results-  Erosion Res (raw)'!F910</f>
        <v>0</v>
      </c>
      <c r="G905">
        <f>+IF('Results-  Erosion Res (raw)'!G910&gt;'Results-  Erosion Res (raw)'!F910,('Results-  Erosion Res (raw)'!F910+'Results-  Erosion Res (raw)'!H910)/2,'Results-  Erosion Res (raw)'!G910)</f>
        <v>0</v>
      </c>
      <c r="H905">
        <f>+IF('Results-  Erosion Res (raw)'!H910&gt;'Results-  Erosion Res (raw)'!F910,'Results-  Erosion Res (raw)'!F910,'Results-  Erosion Res (raw)'!H910)</f>
        <v>0</v>
      </c>
      <c r="I905">
        <f>+'Results-  Erosion Res (raw)'!I910</f>
        <v>5</v>
      </c>
      <c r="J905">
        <f>+IF('Results-  Erosion Res (raw)'!J910&gt;'Results-  Erosion Res (raw)'!I910,('Results-  Erosion Res (raw)'!I910+'Results-  Erosion Res (raw)'!K910)/2,'Results-  Erosion Res (raw)'!J910)</f>
        <v>4</v>
      </c>
      <c r="K905">
        <f>+IF('Results-  Erosion Res (raw)'!K910&gt;'Results-  Erosion Res (raw)'!I910,'Results-  Erosion Res (raw)'!I910,'Results-  Erosion Res (raw)'!K910)</f>
        <v>3</v>
      </c>
      <c r="L905">
        <f>+'Results-  Erosion Res (raw)'!L910</f>
        <v>0</v>
      </c>
      <c r="M905">
        <f>+IF('Results-  Erosion Res (raw)'!M910&gt;'Results-  Erosion Res (raw)'!L910,('Results-  Erosion Res (raw)'!L910+'Results-  Erosion Res (raw)'!N910)/2,'Results-  Erosion Res (raw)'!M910)</f>
        <v>0</v>
      </c>
      <c r="N905">
        <f>+IF('Results-  Erosion Res (raw)'!N910&gt;'Results-  Erosion Res (raw)'!L910,'Results-  Erosion Res (raw)'!L910,'Results-  Erosion Res (raw)'!N910)</f>
        <v>0</v>
      </c>
      <c r="O905">
        <f>+'Results-  Erosion Res (raw)'!O910</f>
        <v>2</v>
      </c>
      <c r="P905">
        <f>+IF('Results-  Erosion Res (raw)'!P910&gt;'Results-  Erosion Res (raw)'!O910,('Results-  Erosion Res (raw)'!O910+'Results-  Erosion Res (raw)'!Q910)/2,'Results-  Erosion Res (raw)'!P910)</f>
        <v>0</v>
      </c>
      <c r="Q905">
        <f>+IF('Results-  Erosion Res (raw)'!Q910&gt;'Results-  Erosion Res (raw)'!O910,'Results-  Erosion Res (raw)'!O910,'Results-  Erosion Res (raw)'!Q910)</f>
        <v>0</v>
      </c>
      <c r="R905">
        <f>+'Results-  Erosion Res (raw)'!R910</f>
        <v>0</v>
      </c>
      <c r="S905">
        <f>+IF('Results-  Erosion Res (raw)'!S910&gt;'Results-  Erosion Res (raw)'!R910,('Results-  Erosion Res (raw)'!R910+'Results-  Erosion Res (raw)'!T910)/2,'Results-  Erosion Res (raw)'!S910)</f>
        <v>0</v>
      </c>
      <c r="T905">
        <f>+IF('Results-  Erosion Res (raw)'!T910&gt;'Results-  Erosion Res (raw)'!R910,'Results-  Erosion Res (raw)'!R910,'Results-  Erosion Res (raw)'!T910)</f>
        <v>0</v>
      </c>
    </row>
    <row r="906" spans="1:20" x14ac:dyDescent="0.25">
      <c r="A906" t="str">
        <f>+'Results-  Erosion Res (raw)'!A911</f>
        <v>6c24</v>
      </c>
      <c r="B906">
        <f>+'Results-  Erosion Res (raw)'!B911</f>
        <v>16</v>
      </c>
      <c r="C906">
        <f>+'Results-  Erosion Res (raw)'!C911</f>
        <v>0</v>
      </c>
      <c r="D906">
        <f>+IF('Results-  Erosion Res (raw)'!D911&gt;'Results-  Erosion Res (raw)'!C911,('Results-  Erosion Res (raw)'!C911+'Results-  Erosion Res (raw)'!E911)/2,'Results-  Erosion Res (raw)'!D911)</f>
        <v>0</v>
      </c>
      <c r="E906">
        <f>+IF('Results-  Erosion Res (raw)'!E911&gt;'Results-  Erosion Res (raw)'!C911,'Results-  Erosion Res (raw)'!C911,'Results-  Erosion Res (raw)'!E911)</f>
        <v>0</v>
      </c>
      <c r="F906">
        <f>+'Results-  Erosion Res (raw)'!F911</f>
        <v>0</v>
      </c>
      <c r="G906">
        <f>+IF('Results-  Erosion Res (raw)'!G911&gt;'Results-  Erosion Res (raw)'!F911,('Results-  Erosion Res (raw)'!F911+'Results-  Erosion Res (raw)'!H911)/2,'Results-  Erosion Res (raw)'!G911)</f>
        <v>0</v>
      </c>
      <c r="H906">
        <f>+IF('Results-  Erosion Res (raw)'!H911&gt;'Results-  Erosion Res (raw)'!F911,'Results-  Erosion Res (raw)'!F911,'Results-  Erosion Res (raw)'!H911)</f>
        <v>0</v>
      </c>
      <c r="I906">
        <f>+'Results-  Erosion Res (raw)'!I911</f>
        <v>0</v>
      </c>
      <c r="J906">
        <f>+IF('Results-  Erosion Res (raw)'!J911&gt;'Results-  Erosion Res (raw)'!I911,('Results-  Erosion Res (raw)'!I911+'Results-  Erosion Res (raw)'!K911)/2,'Results-  Erosion Res (raw)'!J911)</f>
        <v>0</v>
      </c>
      <c r="K906">
        <f>+IF('Results-  Erosion Res (raw)'!K911&gt;'Results-  Erosion Res (raw)'!I911,'Results-  Erosion Res (raw)'!I911,'Results-  Erosion Res (raw)'!K911)</f>
        <v>0</v>
      </c>
      <c r="L906">
        <f>+'Results-  Erosion Res (raw)'!L911</f>
        <v>0</v>
      </c>
      <c r="M906">
        <f>+IF('Results-  Erosion Res (raw)'!M911&gt;'Results-  Erosion Res (raw)'!L911,('Results-  Erosion Res (raw)'!L911+'Results-  Erosion Res (raw)'!N911)/2,'Results-  Erosion Res (raw)'!M911)</f>
        <v>0</v>
      </c>
      <c r="N906">
        <f>+IF('Results-  Erosion Res (raw)'!N911&gt;'Results-  Erosion Res (raw)'!L911,'Results-  Erosion Res (raw)'!L911,'Results-  Erosion Res (raw)'!N911)</f>
        <v>0</v>
      </c>
      <c r="O906">
        <f>+'Results-  Erosion Res (raw)'!O911</f>
        <v>0</v>
      </c>
      <c r="P906">
        <f>+IF('Results-  Erosion Res (raw)'!P911&gt;'Results-  Erosion Res (raw)'!O911,('Results-  Erosion Res (raw)'!O911+'Results-  Erosion Res (raw)'!Q911)/2,'Results-  Erosion Res (raw)'!P911)</f>
        <v>0</v>
      </c>
      <c r="Q906">
        <f>+IF('Results-  Erosion Res (raw)'!Q911&gt;'Results-  Erosion Res (raw)'!O911,'Results-  Erosion Res (raw)'!O911,'Results-  Erosion Res (raw)'!Q911)</f>
        <v>0</v>
      </c>
      <c r="R906">
        <f>+'Results-  Erosion Res (raw)'!R911</f>
        <v>0</v>
      </c>
      <c r="S906">
        <f>+IF('Results-  Erosion Res (raw)'!S911&gt;'Results-  Erosion Res (raw)'!R911,('Results-  Erosion Res (raw)'!R911+'Results-  Erosion Res (raw)'!T911)/2,'Results-  Erosion Res (raw)'!S911)</f>
        <v>0</v>
      </c>
      <c r="T906">
        <f>+IF('Results-  Erosion Res (raw)'!T911&gt;'Results-  Erosion Res (raw)'!R911,'Results-  Erosion Res (raw)'!R911,'Results-  Erosion Res (raw)'!T911)</f>
        <v>0</v>
      </c>
    </row>
    <row r="907" spans="1:20" x14ac:dyDescent="0.25">
      <c r="A907" t="str">
        <f>+'Results-  Erosion Res (raw)'!A912</f>
        <v>6c25</v>
      </c>
      <c r="B907">
        <f>+'Results-  Erosion Res (raw)'!B912</f>
        <v>16</v>
      </c>
      <c r="C907">
        <f>+'Results-  Erosion Res (raw)'!C912</f>
        <v>3</v>
      </c>
      <c r="D907">
        <f>+IF('Results-  Erosion Res (raw)'!D912&gt;'Results-  Erosion Res (raw)'!C912,('Results-  Erosion Res (raw)'!C912+'Results-  Erosion Res (raw)'!E912)/2,'Results-  Erosion Res (raw)'!D912)</f>
        <v>1</v>
      </c>
      <c r="E907">
        <f>+IF('Results-  Erosion Res (raw)'!E912&gt;'Results-  Erosion Res (raw)'!C912,'Results-  Erosion Res (raw)'!C912,'Results-  Erosion Res (raw)'!E912)</f>
        <v>0</v>
      </c>
      <c r="F907">
        <f>+'Results-  Erosion Res (raw)'!F912</f>
        <v>3</v>
      </c>
      <c r="G907">
        <f>+IF('Results-  Erosion Res (raw)'!G912&gt;'Results-  Erosion Res (raw)'!F912,('Results-  Erosion Res (raw)'!F912+'Results-  Erosion Res (raw)'!H912)/2,'Results-  Erosion Res (raw)'!G912)</f>
        <v>1</v>
      </c>
      <c r="H907">
        <f>+IF('Results-  Erosion Res (raw)'!H912&gt;'Results-  Erosion Res (raw)'!F912,'Results-  Erosion Res (raw)'!F912,'Results-  Erosion Res (raw)'!H912)</f>
        <v>0</v>
      </c>
      <c r="I907">
        <f>+'Results-  Erosion Res (raw)'!I912</f>
        <v>0</v>
      </c>
      <c r="J907">
        <f>+IF('Results-  Erosion Res (raw)'!J912&gt;'Results-  Erosion Res (raw)'!I912,('Results-  Erosion Res (raw)'!I912+'Results-  Erosion Res (raw)'!K912)/2,'Results-  Erosion Res (raw)'!J912)</f>
        <v>0</v>
      </c>
      <c r="K907">
        <f>+IF('Results-  Erosion Res (raw)'!K912&gt;'Results-  Erosion Res (raw)'!I912,'Results-  Erosion Res (raw)'!I912,'Results-  Erosion Res (raw)'!K912)</f>
        <v>0</v>
      </c>
      <c r="L907">
        <f>+'Results-  Erosion Res (raw)'!L912</f>
        <v>0</v>
      </c>
      <c r="M907">
        <f>+IF('Results-  Erosion Res (raw)'!M912&gt;'Results-  Erosion Res (raw)'!L912,('Results-  Erosion Res (raw)'!L912+'Results-  Erosion Res (raw)'!N912)/2,'Results-  Erosion Res (raw)'!M912)</f>
        <v>0</v>
      </c>
      <c r="N907">
        <f>+IF('Results-  Erosion Res (raw)'!N912&gt;'Results-  Erosion Res (raw)'!L912,'Results-  Erosion Res (raw)'!L912,'Results-  Erosion Res (raw)'!N912)</f>
        <v>0</v>
      </c>
      <c r="O907">
        <f>+'Results-  Erosion Res (raw)'!O912</f>
        <v>0</v>
      </c>
      <c r="P907">
        <f>+IF('Results-  Erosion Res (raw)'!P912&gt;'Results-  Erosion Res (raw)'!O912,('Results-  Erosion Res (raw)'!O912+'Results-  Erosion Res (raw)'!Q912)/2,'Results-  Erosion Res (raw)'!P912)</f>
        <v>0</v>
      </c>
      <c r="Q907">
        <f>+IF('Results-  Erosion Res (raw)'!Q912&gt;'Results-  Erosion Res (raw)'!O912,'Results-  Erosion Res (raw)'!O912,'Results-  Erosion Res (raw)'!Q912)</f>
        <v>0</v>
      </c>
      <c r="R907">
        <f>+'Results-  Erosion Res (raw)'!R912</f>
        <v>0</v>
      </c>
      <c r="S907">
        <f>+IF('Results-  Erosion Res (raw)'!S912&gt;'Results-  Erosion Res (raw)'!R912,('Results-  Erosion Res (raw)'!R912+'Results-  Erosion Res (raw)'!T912)/2,'Results-  Erosion Res (raw)'!S912)</f>
        <v>0</v>
      </c>
      <c r="T907">
        <f>+IF('Results-  Erosion Res (raw)'!T912&gt;'Results-  Erosion Res (raw)'!R912,'Results-  Erosion Res (raw)'!R912,'Results-  Erosion Res (raw)'!T912)</f>
        <v>0</v>
      </c>
    </row>
    <row r="908" spans="1:20" x14ac:dyDescent="0.25">
      <c r="A908" t="str">
        <f>+'Results-  Erosion Res (raw)'!A913</f>
        <v>6c26</v>
      </c>
      <c r="B908">
        <f>+'Results-  Erosion Res (raw)'!B913</f>
        <v>16</v>
      </c>
      <c r="C908">
        <f>+'Results-  Erosion Res (raw)'!C913</f>
        <v>1</v>
      </c>
      <c r="D908">
        <f>+IF('Results-  Erosion Res (raw)'!D913&gt;'Results-  Erosion Res (raw)'!C913,('Results-  Erosion Res (raw)'!C913+'Results-  Erosion Res (raw)'!E913)/2,'Results-  Erosion Res (raw)'!D913)</f>
        <v>1</v>
      </c>
      <c r="E908">
        <f>+IF('Results-  Erosion Res (raw)'!E913&gt;'Results-  Erosion Res (raw)'!C913,'Results-  Erosion Res (raw)'!C913,'Results-  Erosion Res (raw)'!E913)</f>
        <v>0</v>
      </c>
      <c r="F908">
        <f>+'Results-  Erosion Res (raw)'!F913</f>
        <v>1</v>
      </c>
      <c r="G908">
        <f>+IF('Results-  Erosion Res (raw)'!G913&gt;'Results-  Erosion Res (raw)'!F913,('Results-  Erosion Res (raw)'!F913+'Results-  Erosion Res (raw)'!H913)/2,'Results-  Erosion Res (raw)'!G913)</f>
        <v>1</v>
      </c>
      <c r="H908">
        <f>+IF('Results-  Erosion Res (raw)'!H913&gt;'Results-  Erosion Res (raw)'!F913,'Results-  Erosion Res (raw)'!F913,'Results-  Erosion Res (raw)'!H913)</f>
        <v>0</v>
      </c>
      <c r="I908">
        <f>+'Results-  Erosion Res (raw)'!I913</f>
        <v>0</v>
      </c>
      <c r="J908">
        <f>+IF('Results-  Erosion Res (raw)'!J913&gt;'Results-  Erosion Res (raw)'!I913,('Results-  Erosion Res (raw)'!I913+'Results-  Erosion Res (raw)'!K913)/2,'Results-  Erosion Res (raw)'!J913)</f>
        <v>0</v>
      </c>
      <c r="K908">
        <f>+IF('Results-  Erosion Res (raw)'!K913&gt;'Results-  Erosion Res (raw)'!I913,'Results-  Erosion Res (raw)'!I913,'Results-  Erosion Res (raw)'!K913)</f>
        <v>0</v>
      </c>
      <c r="L908">
        <f>+'Results-  Erosion Res (raw)'!L913</f>
        <v>0</v>
      </c>
      <c r="M908">
        <f>+IF('Results-  Erosion Res (raw)'!M913&gt;'Results-  Erosion Res (raw)'!L913,('Results-  Erosion Res (raw)'!L913+'Results-  Erosion Res (raw)'!N913)/2,'Results-  Erosion Res (raw)'!M913)</f>
        <v>0</v>
      </c>
      <c r="N908">
        <f>+IF('Results-  Erosion Res (raw)'!N913&gt;'Results-  Erosion Res (raw)'!L913,'Results-  Erosion Res (raw)'!L913,'Results-  Erosion Res (raw)'!N913)</f>
        <v>0</v>
      </c>
      <c r="O908">
        <f>+'Results-  Erosion Res (raw)'!O913</f>
        <v>0</v>
      </c>
      <c r="P908">
        <f>+IF('Results-  Erosion Res (raw)'!P913&gt;'Results-  Erosion Res (raw)'!O913,('Results-  Erosion Res (raw)'!O913+'Results-  Erosion Res (raw)'!Q913)/2,'Results-  Erosion Res (raw)'!P913)</f>
        <v>0</v>
      </c>
      <c r="Q908">
        <f>+IF('Results-  Erosion Res (raw)'!Q913&gt;'Results-  Erosion Res (raw)'!O913,'Results-  Erosion Res (raw)'!O913,'Results-  Erosion Res (raw)'!Q913)</f>
        <v>0</v>
      </c>
      <c r="R908">
        <f>+'Results-  Erosion Res (raw)'!R913</f>
        <v>0</v>
      </c>
      <c r="S908">
        <f>+IF('Results-  Erosion Res (raw)'!S913&gt;'Results-  Erosion Res (raw)'!R913,('Results-  Erosion Res (raw)'!R913+'Results-  Erosion Res (raw)'!T913)/2,'Results-  Erosion Res (raw)'!S913)</f>
        <v>0</v>
      </c>
      <c r="T908">
        <f>+IF('Results-  Erosion Res (raw)'!T913&gt;'Results-  Erosion Res (raw)'!R913,'Results-  Erosion Res (raw)'!R913,'Results-  Erosion Res (raw)'!T913)</f>
        <v>0</v>
      </c>
    </row>
    <row r="909" spans="1:20" x14ac:dyDescent="0.25">
      <c r="A909" t="str">
        <f>+'Results-  Erosion Res (raw)'!A914</f>
        <v>6c27</v>
      </c>
      <c r="B909">
        <f>+'Results-  Erosion Res (raw)'!B914</f>
        <v>16</v>
      </c>
      <c r="C909">
        <f>+'Results-  Erosion Res (raw)'!C914</f>
        <v>1</v>
      </c>
      <c r="D909">
        <f>+IF('Results-  Erosion Res (raw)'!D914&gt;'Results-  Erosion Res (raw)'!C914,('Results-  Erosion Res (raw)'!C914+'Results-  Erosion Res (raw)'!E914)/2,'Results-  Erosion Res (raw)'!D914)</f>
        <v>1</v>
      </c>
      <c r="E909">
        <f>+IF('Results-  Erosion Res (raw)'!E914&gt;'Results-  Erosion Res (raw)'!C914,'Results-  Erosion Res (raw)'!C914,'Results-  Erosion Res (raw)'!E914)</f>
        <v>1</v>
      </c>
      <c r="F909">
        <f>+'Results-  Erosion Res (raw)'!F914</f>
        <v>1</v>
      </c>
      <c r="G909">
        <f>+IF('Results-  Erosion Res (raw)'!G914&gt;'Results-  Erosion Res (raw)'!F914,('Results-  Erosion Res (raw)'!F914+'Results-  Erosion Res (raw)'!H914)/2,'Results-  Erosion Res (raw)'!G914)</f>
        <v>1</v>
      </c>
      <c r="H909">
        <f>+IF('Results-  Erosion Res (raw)'!H914&gt;'Results-  Erosion Res (raw)'!F914,'Results-  Erosion Res (raw)'!F914,'Results-  Erosion Res (raw)'!H914)</f>
        <v>1</v>
      </c>
      <c r="I909">
        <f>+'Results-  Erosion Res (raw)'!I914</f>
        <v>1</v>
      </c>
      <c r="J909">
        <f>+IF('Results-  Erosion Res (raw)'!J914&gt;'Results-  Erosion Res (raw)'!I914,('Results-  Erosion Res (raw)'!I914+'Results-  Erosion Res (raw)'!K914)/2,'Results-  Erosion Res (raw)'!J914)</f>
        <v>1</v>
      </c>
      <c r="K909">
        <f>+IF('Results-  Erosion Res (raw)'!K914&gt;'Results-  Erosion Res (raw)'!I914,'Results-  Erosion Res (raw)'!I914,'Results-  Erosion Res (raw)'!K914)</f>
        <v>1</v>
      </c>
      <c r="L909">
        <f>+'Results-  Erosion Res (raw)'!L914</f>
        <v>1</v>
      </c>
      <c r="M909">
        <f>+IF('Results-  Erosion Res (raw)'!M914&gt;'Results-  Erosion Res (raw)'!L914,('Results-  Erosion Res (raw)'!L914+'Results-  Erosion Res (raw)'!N914)/2,'Results-  Erosion Res (raw)'!M914)</f>
        <v>1</v>
      </c>
      <c r="N909">
        <f>+IF('Results-  Erosion Res (raw)'!N914&gt;'Results-  Erosion Res (raw)'!L914,'Results-  Erosion Res (raw)'!L914,'Results-  Erosion Res (raw)'!N914)</f>
        <v>1</v>
      </c>
      <c r="O909">
        <f>+'Results-  Erosion Res (raw)'!O914</f>
        <v>0</v>
      </c>
      <c r="P909">
        <f>+IF('Results-  Erosion Res (raw)'!P914&gt;'Results-  Erosion Res (raw)'!O914,('Results-  Erosion Res (raw)'!O914+'Results-  Erosion Res (raw)'!Q914)/2,'Results-  Erosion Res (raw)'!P914)</f>
        <v>0</v>
      </c>
      <c r="Q909">
        <f>+IF('Results-  Erosion Res (raw)'!Q914&gt;'Results-  Erosion Res (raw)'!O914,'Results-  Erosion Res (raw)'!O914,'Results-  Erosion Res (raw)'!Q914)</f>
        <v>0</v>
      </c>
      <c r="R909">
        <f>+'Results-  Erosion Res (raw)'!R914</f>
        <v>0</v>
      </c>
      <c r="S909">
        <f>+IF('Results-  Erosion Res (raw)'!S914&gt;'Results-  Erosion Res (raw)'!R914,('Results-  Erosion Res (raw)'!R914+'Results-  Erosion Res (raw)'!T914)/2,'Results-  Erosion Res (raw)'!S914)</f>
        <v>0</v>
      </c>
      <c r="T909">
        <f>+IF('Results-  Erosion Res (raw)'!T914&gt;'Results-  Erosion Res (raw)'!R914,'Results-  Erosion Res (raw)'!R914,'Results-  Erosion Res (raw)'!T914)</f>
        <v>0</v>
      </c>
    </row>
    <row r="910" spans="1:20" x14ac:dyDescent="0.25">
      <c r="A910" t="str">
        <f>+'Results-  Erosion Res (raw)'!A915</f>
        <v>6c28</v>
      </c>
      <c r="B910">
        <f>+'Results-  Erosion Res (raw)'!B915</f>
        <v>16</v>
      </c>
      <c r="C910">
        <f>+'Results-  Erosion Res (raw)'!C915</f>
        <v>4</v>
      </c>
      <c r="D910">
        <f>+IF('Results-  Erosion Res (raw)'!D915&gt;'Results-  Erosion Res (raw)'!C915,('Results-  Erosion Res (raw)'!C915+'Results-  Erosion Res (raw)'!E915)/2,'Results-  Erosion Res (raw)'!D915)</f>
        <v>2</v>
      </c>
      <c r="E910">
        <f>+IF('Results-  Erosion Res (raw)'!E915&gt;'Results-  Erosion Res (raw)'!C915,'Results-  Erosion Res (raw)'!C915,'Results-  Erosion Res (raw)'!E915)</f>
        <v>2</v>
      </c>
      <c r="F910">
        <f>+'Results-  Erosion Res (raw)'!F915</f>
        <v>0</v>
      </c>
      <c r="G910">
        <f>+IF('Results-  Erosion Res (raw)'!G915&gt;'Results-  Erosion Res (raw)'!F915,('Results-  Erosion Res (raw)'!F915+'Results-  Erosion Res (raw)'!H915)/2,'Results-  Erosion Res (raw)'!G915)</f>
        <v>0</v>
      </c>
      <c r="H910">
        <f>+IF('Results-  Erosion Res (raw)'!H915&gt;'Results-  Erosion Res (raw)'!F915,'Results-  Erosion Res (raw)'!F915,'Results-  Erosion Res (raw)'!H915)</f>
        <v>0</v>
      </c>
      <c r="I910">
        <f>+'Results-  Erosion Res (raw)'!I915</f>
        <v>2</v>
      </c>
      <c r="J910">
        <f>+IF('Results-  Erosion Res (raw)'!J915&gt;'Results-  Erosion Res (raw)'!I915,('Results-  Erosion Res (raw)'!I915+'Results-  Erosion Res (raw)'!K915)/2,'Results-  Erosion Res (raw)'!J915)</f>
        <v>1</v>
      </c>
      <c r="K910">
        <f>+IF('Results-  Erosion Res (raw)'!K915&gt;'Results-  Erosion Res (raw)'!I915,'Results-  Erosion Res (raw)'!I915,'Results-  Erosion Res (raw)'!K915)</f>
        <v>1</v>
      </c>
      <c r="L910">
        <f>+'Results-  Erosion Res (raw)'!L915</f>
        <v>0</v>
      </c>
      <c r="M910">
        <f>+IF('Results-  Erosion Res (raw)'!M915&gt;'Results-  Erosion Res (raw)'!L915,('Results-  Erosion Res (raw)'!L915+'Results-  Erosion Res (raw)'!N915)/2,'Results-  Erosion Res (raw)'!M915)</f>
        <v>0</v>
      </c>
      <c r="N910">
        <f>+IF('Results-  Erosion Res (raw)'!N915&gt;'Results-  Erosion Res (raw)'!L915,'Results-  Erosion Res (raw)'!L915,'Results-  Erosion Res (raw)'!N915)</f>
        <v>0</v>
      </c>
      <c r="O910">
        <f>+'Results-  Erosion Res (raw)'!O915</f>
        <v>1</v>
      </c>
      <c r="P910">
        <f>+IF('Results-  Erosion Res (raw)'!P915&gt;'Results-  Erosion Res (raw)'!O915,('Results-  Erosion Res (raw)'!O915+'Results-  Erosion Res (raw)'!Q915)/2,'Results-  Erosion Res (raw)'!P915)</f>
        <v>0</v>
      </c>
      <c r="Q910">
        <f>+IF('Results-  Erosion Res (raw)'!Q915&gt;'Results-  Erosion Res (raw)'!O915,'Results-  Erosion Res (raw)'!O915,'Results-  Erosion Res (raw)'!Q915)</f>
        <v>0</v>
      </c>
      <c r="R910">
        <f>+'Results-  Erosion Res (raw)'!R915</f>
        <v>0</v>
      </c>
      <c r="S910">
        <f>+IF('Results-  Erosion Res (raw)'!S915&gt;'Results-  Erosion Res (raw)'!R915,('Results-  Erosion Res (raw)'!R915+'Results-  Erosion Res (raw)'!T915)/2,'Results-  Erosion Res (raw)'!S915)</f>
        <v>0</v>
      </c>
      <c r="T910">
        <f>+IF('Results-  Erosion Res (raw)'!T915&gt;'Results-  Erosion Res (raw)'!R915,'Results-  Erosion Res (raw)'!R915,'Results-  Erosion Res (raw)'!T915)</f>
        <v>0</v>
      </c>
    </row>
    <row r="911" spans="1:20" x14ac:dyDescent="0.25">
      <c r="A911" t="str">
        <f>+'Results-  Erosion Res (raw)'!A916</f>
        <v>6c29</v>
      </c>
      <c r="B911">
        <f>+'Results-  Erosion Res (raw)'!B916</f>
        <v>16</v>
      </c>
      <c r="C911">
        <f>+'Results-  Erosion Res (raw)'!C916</f>
        <v>2</v>
      </c>
      <c r="D911">
        <f>+IF('Results-  Erosion Res (raw)'!D916&gt;'Results-  Erosion Res (raw)'!C916,('Results-  Erosion Res (raw)'!C916+'Results-  Erosion Res (raw)'!E916)/2,'Results-  Erosion Res (raw)'!D916)</f>
        <v>2</v>
      </c>
      <c r="E911">
        <f>+IF('Results-  Erosion Res (raw)'!E916&gt;'Results-  Erosion Res (raw)'!C916,'Results-  Erosion Res (raw)'!C916,'Results-  Erosion Res (raw)'!E916)</f>
        <v>0</v>
      </c>
      <c r="F911">
        <f>+'Results-  Erosion Res (raw)'!F916</f>
        <v>0</v>
      </c>
      <c r="G911">
        <f>+IF('Results-  Erosion Res (raw)'!G916&gt;'Results-  Erosion Res (raw)'!F916,('Results-  Erosion Res (raw)'!F916+'Results-  Erosion Res (raw)'!H916)/2,'Results-  Erosion Res (raw)'!G916)</f>
        <v>0</v>
      </c>
      <c r="H911">
        <f>+IF('Results-  Erosion Res (raw)'!H916&gt;'Results-  Erosion Res (raw)'!F916,'Results-  Erosion Res (raw)'!F916,'Results-  Erosion Res (raw)'!H916)</f>
        <v>0</v>
      </c>
      <c r="I911">
        <f>+'Results-  Erosion Res (raw)'!I916</f>
        <v>0</v>
      </c>
      <c r="J911">
        <f>+IF('Results-  Erosion Res (raw)'!J916&gt;'Results-  Erosion Res (raw)'!I916,('Results-  Erosion Res (raw)'!I916+'Results-  Erosion Res (raw)'!K916)/2,'Results-  Erosion Res (raw)'!J916)</f>
        <v>0</v>
      </c>
      <c r="K911">
        <f>+IF('Results-  Erosion Res (raw)'!K916&gt;'Results-  Erosion Res (raw)'!I916,'Results-  Erosion Res (raw)'!I916,'Results-  Erosion Res (raw)'!K916)</f>
        <v>0</v>
      </c>
      <c r="L911">
        <f>+'Results-  Erosion Res (raw)'!L916</f>
        <v>0</v>
      </c>
      <c r="M911">
        <f>+IF('Results-  Erosion Res (raw)'!M916&gt;'Results-  Erosion Res (raw)'!L916,('Results-  Erosion Res (raw)'!L916+'Results-  Erosion Res (raw)'!N916)/2,'Results-  Erosion Res (raw)'!M916)</f>
        <v>0</v>
      </c>
      <c r="N911">
        <f>+IF('Results-  Erosion Res (raw)'!N916&gt;'Results-  Erosion Res (raw)'!L916,'Results-  Erosion Res (raw)'!L916,'Results-  Erosion Res (raw)'!N916)</f>
        <v>0</v>
      </c>
      <c r="O911">
        <f>+'Results-  Erosion Res (raw)'!O916</f>
        <v>0</v>
      </c>
      <c r="P911">
        <f>+IF('Results-  Erosion Res (raw)'!P916&gt;'Results-  Erosion Res (raw)'!O916,('Results-  Erosion Res (raw)'!O916+'Results-  Erosion Res (raw)'!Q916)/2,'Results-  Erosion Res (raw)'!P916)</f>
        <v>0</v>
      </c>
      <c r="Q911">
        <f>+IF('Results-  Erosion Res (raw)'!Q916&gt;'Results-  Erosion Res (raw)'!O916,'Results-  Erosion Res (raw)'!O916,'Results-  Erosion Res (raw)'!Q916)</f>
        <v>0</v>
      </c>
      <c r="R911">
        <f>+'Results-  Erosion Res (raw)'!R916</f>
        <v>0</v>
      </c>
      <c r="S911">
        <f>+IF('Results-  Erosion Res (raw)'!S916&gt;'Results-  Erosion Res (raw)'!R916,('Results-  Erosion Res (raw)'!R916+'Results-  Erosion Res (raw)'!T916)/2,'Results-  Erosion Res (raw)'!S916)</f>
        <v>0</v>
      </c>
      <c r="T911">
        <f>+IF('Results-  Erosion Res (raw)'!T916&gt;'Results-  Erosion Res (raw)'!R916,'Results-  Erosion Res (raw)'!R916,'Results-  Erosion Res (raw)'!T916)</f>
        <v>0</v>
      </c>
    </row>
    <row r="912" spans="1:20" x14ac:dyDescent="0.25">
      <c r="A912" t="str">
        <f>+'Results-  Erosion Res (raw)'!A917</f>
        <v>6c30</v>
      </c>
      <c r="B912">
        <f>+'Results-  Erosion Res (raw)'!B917</f>
        <v>16</v>
      </c>
      <c r="C912">
        <f>+'Results-  Erosion Res (raw)'!C917</f>
        <v>14</v>
      </c>
      <c r="D912">
        <f>+IF('Results-  Erosion Res (raw)'!D917&gt;'Results-  Erosion Res (raw)'!C917,('Results-  Erosion Res (raw)'!C917+'Results-  Erosion Res (raw)'!E917)/2,'Results-  Erosion Res (raw)'!D917)</f>
        <v>7</v>
      </c>
      <c r="E912">
        <f>+IF('Results-  Erosion Res (raw)'!E917&gt;'Results-  Erosion Res (raw)'!C917,'Results-  Erosion Res (raw)'!C917,'Results-  Erosion Res (raw)'!E917)</f>
        <v>4</v>
      </c>
      <c r="F912">
        <f>+'Results-  Erosion Res (raw)'!F917</f>
        <v>0</v>
      </c>
      <c r="G912">
        <f>+IF('Results-  Erosion Res (raw)'!G917&gt;'Results-  Erosion Res (raw)'!F917,('Results-  Erosion Res (raw)'!F917+'Results-  Erosion Res (raw)'!H917)/2,'Results-  Erosion Res (raw)'!G917)</f>
        <v>0</v>
      </c>
      <c r="H912">
        <f>+IF('Results-  Erosion Res (raw)'!H917&gt;'Results-  Erosion Res (raw)'!F917,'Results-  Erosion Res (raw)'!F917,'Results-  Erosion Res (raw)'!H917)</f>
        <v>0</v>
      </c>
      <c r="I912">
        <f>+'Results-  Erosion Res (raw)'!I917</f>
        <v>4</v>
      </c>
      <c r="J912">
        <f>+IF('Results-  Erosion Res (raw)'!J917&gt;'Results-  Erosion Res (raw)'!I917,('Results-  Erosion Res (raw)'!I917+'Results-  Erosion Res (raw)'!K917)/2,'Results-  Erosion Res (raw)'!J917)</f>
        <v>1</v>
      </c>
      <c r="K912">
        <f>+IF('Results-  Erosion Res (raw)'!K917&gt;'Results-  Erosion Res (raw)'!I917,'Results-  Erosion Res (raw)'!I917,'Results-  Erosion Res (raw)'!K917)</f>
        <v>1</v>
      </c>
      <c r="L912">
        <f>+'Results-  Erosion Res (raw)'!L917</f>
        <v>0</v>
      </c>
      <c r="M912">
        <f>+IF('Results-  Erosion Res (raw)'!M917&gt;'Results-  Erosion Res (raw)'!L917,('Results-  Erosion Res (raw)'!L917+'Results-  Erosion Res (raw)'!N917)/2,'Results-  Erosion Res (raw)'!M917)</f>
        <v>0</v>
      </c>
      <c r="N912">
        <f>+IF('Results-  Erosion Res (raw)'!N917&gt;'Results-  Erosion Res (raw)'!L917,'Results-  Erosion Res (raw)'!L917,'Results-  Erosion Res (raw)'!N917)</f>
        <v>0</v>
      </c>
      <c r="O912">
        <f>+'Results-  Erosion Res (raw)'!O917</f>
        <v>0</v>
      </c>
      <c r="P912">
        <f>+IF('Results-  Erosion Res (raw)'!P917&gt;'Results-  Erosion Res (raw)'!O917,('Results-  Erosion Res (raw)'!O917+'Results-  Erosion Res (raw)'!Q917)/2,'Results-  Erosion Res (raw)'!P917)</f>
        <v>0</v>
      </c>
      <c r="Q912">
        <f>+IF('Results-  Erosion Res (raw)'!Q917&gt;'Results-  Erosion Res (raw)'!O917,'Results-  Erosion Res (raw)'!O917,'Results-  Erosion Res (raw)'!Q917)</f>
        <v>0</v>
      </c>
      <c r="R912">
        <f>+'Results-  Erosion Res (raw)'!R917</f>
        <v>0</v>
      </c>
      <c r="S912">
        <f>+IF('Results-  Erosion Res (raw)'!S917&gt;'Results-  Erosion Res (raw)'!R917,('Results-  Erosion Res (raw)'!R917+'Results-  Erosion Res (raw)'!T917)/2,'Results-  Erosion Res (raw)'!S917)</f>
        <v>0</v>
      </c>
      <c r="T912">
        <f>+IF('Results-  Erosion Res (raw)'!T917&gt;'Results-  Erosion Res (raw)'!R917,'Results-  Erosion Res (raw)'!R917,'Results-  Erosion Res (raw)'!T917)</f>
        <v>0</v>
      </c>
    </row>
    <row r="913" spans="1:20" x14ac:dyDescent="0.25">
      <c r="A913" t="str">
        <f>+'Results-  Erosion Res (raw)'!A918</f>
        <v>6c31</v>
      </c>
      <c r="B913">
        <f>+'Results-  Erosion Res (raw)'!B918</f>
        <v>16</v>
      </c>
      <c r="C913">
        <f>+'Results-  Erosion Res (raw)'!C918</f>
        <v>10</v>
      </c>
      <c r="D913">
        <f>+IF('Results-  Erosion Res (raw)'!D918&gt;'Results-  Erosion Res (raw)'!C918,('Results-  Erosion Res (raw)'!C918+'Results-  Erosion Res (raw)'!E918)/2,'Results-  Erosion Res (raw)'!D918)</f>
        <v>4</v>
      </c>
      <c r="E913">
        <f>+IF('Results-  Erosion Res (raw)'!E918&gt;'Results-  Erosion Res (raw)'!C918,'Results-  Erosion Res (raw)'!C918,'Results-  Erosion Res (raw)'!E918)</f>
        <v>1</v>
      </c>
      <c r="F913">
        <f>+'Results-  Erosion Res (raw)'!F918</f>
        <v>0</v>
      </c>
      <c r="G913">
        <f>+IF('Results-  Erosion Res (raw)'!G918&gt;'Results-  Erosion Res (raw)'!F918,('Results-  Erosion Res (raw)'!F918+'Results-  Erosion Res (raw)'!H918)/2,'Results-  Erosion Res (raw)'!G918)</f>
        <v>0</v>
      </c>
      <c r="H913">
        <f>+IF('Results-  Erosion Res (raw)'!H918&gt;'Results-  Erosion Res (raw)'!F918,'Results-  Erosion Res (raw)'!F918,'Results-  Erosion Res (raw)'!H918)</f>
        <v>0</v>
      </c>
      <c r="I913">
        <f>+'Results-  Erosion Res (raw)'!I918</f>
        <v>1</v>
      </c>
      <c r="J913">
        <f>+IF('Results-  Erosion Res (raw)'!J918&gt;'Results-  Erosion Res (raw)'!I918,('Results-  Erosion Res (raw)'!I918+'Results-  Erosion Res (raw)'!K918)/2,'Results-  Erosion Res (raw)'!J918)</f>
        <v>1</v>
      </c>
      <c r="K913">
        <f>+IF('Results-  Erosion Res (raw)'!K918&gt;'Results-  Erosion Res (raw)'!I918,'Results-  Erosion Res (raw)'!I918,'Results-  Erosion Res (raw)'!K918)</f>
        <v>0</v>
      </c>
      <c r="L913">
        <f>+'Results-  Erosion Res (raw)'!L918</f>
        <v>0</v>
      </c>
      <c r="M913">
        <f>+IF('Results-  Erosion Res (raw)'!M918&gt;'Results-  Erosion Res (raw)'!L918,('Results-  Erosion Res (raw)'!L918+'Results-  Erosion Res (raw)'!N918)/2,'Results-  Erosion Res (raw)'!M918)</f>
        <v>0</v>
      </c>
      <c r="N913">
        <f>+IF('Results-  Erosion Res (raw)'!N918&gt;'Results-  Erosion Res (raw)'!L918,'Results-  Erosion Res (raw)'!L918,'Results-  Erosion Res (raw)'!N918)</f>
        <v>0</v>
      </c>
      <c r="O913">
        <f>+'Results-  Erosion Res (raw)'!O918</f>
        <v>0</v>
      </c>
      <c r="P913">
        <f>+IF('Results-  Erosion Res (raw)'!P918&gt;'Results-  Erosion Res (raw)'!O918,('Results-  Erosion Res (raw)'!O918+'Results-  Erosion Res (raw)'!Q918)/2,'Results-  Erosion Res (raw)'!P918)</f>
        <v>0</v>
      </c>
      <c r="Q913">
        <f>+IF('Results-  Erosion Res (raw)'!Q918&gt;'Results-  Erosion Res (raw)'!O918,'Results-  Erosion Res (raw)'!O918,'Results-  Erosion Res (raw)'!Q918)</f>
        <v>0</v>
      </c>
      <c r="R913">
        <f>+'Results-  Erosion Res (raw)'!R918</f>
        <v>0</v>
      </c>
      <c r="S913">
        <f>+IF('Results-  Erosion Res (raw)'!S918&gt;'Results-  Erosion Res (raw)'!R918,('Results-  Erosion Res (raw)'!R918+'Results-  Erosion Res (raw)'!T918)/2,'Results-  Erosion Res (raw)'!S918)</f>
        <v>0</v>
      </c>
      <c r="T913">
        <f>+IF('Results-  Erosion Res (raw)'!T918&gt;'Results-  Erosion Res (raw)'!R918,'Results-  Erosion Res (raw)'!R918,'Results-  Erosion Res (raw)'!T918)</f>
        <v>0</v>
      </c>
    </row>
    <row r="914" spans="1:20" x14ac:dyDescent="0.25">
      <c r="A914" t="str">
        <f>+'Results-  Erosion Res (raw)'!A919</f>
        <v>6c32</v>
      </c>
      <c r="B914">
        <f>+'Results-  Erosion Res (raw)'!B919</f>
        <v>16</v>
      </c>
      <c r="C914">
        <f>+'Results-  Erosion Res (raw)'!C919</f>
        <v>6</v>
      </c>
      <c r="D914">
        <f>+IF('Results-  Erosion Res (raw)'!D919&gt;'Results-  Erosion Res (raw)'!C919,('Results-  Erosion Res (raw)'!C919+'Results-  Erosion Res (raw)'!E919)/2,'Results-  Erosion Res (raw)'!D919)</f>
        <v>5</v>
      </c>
      <c r="E914">
        <f>+IF('Results-  Erosion Res (raw)'!E919&gt;'Results-  Erosion Res (raw)'!C919,'Results-  Erosion Res (raw)'!C919,'Results-  Erosion Res (raw)'!E919)</f>
        <v>3</v>
      </c>
      <c r="F914">
        <f>+'Results-  Erosion Res (raw)'!F919</f>
        <v>6</v>
      </c>
      <c r="G914">
        <f>+IF('Results-  Erosion Res (raw)'!G919&gt;'Results-  Erosion Res (raw)'!F919,('Results-  Erosion Res (raw)'!F919+'Results-  Erosion Res (raw)'!H919)/2,'Results-  Erosion Res (raw)'!G919)</f>
        <v>5</v>
      </c>
      <c r="H914">
        <f>+IF('Results-  Erosion Res (raw)'!H919&gt;'Results-  Erosion Res (raw)'!F919,'Results-  Erosion Res (raw)'!F919,'Results-  Erosion Res (raw)'!H919)</f>
        <v>3</v>
      </c>
      <c r="I914">
        <f>+'Results-  Erosion Res (raw)'!I919</f>
        <v>3</v>
      </c>
      <c r="J914">
        <f>+IF('Results-  Erosion Res (raw)'!J919&gt;'Results-  Erosion Res (raw)'!I919,('Results-  Erosion Res (raw)'!I919+'Results-  Erosion Res (raw)'!K919)/2,'Results-  Erosion Res (raw)'!J919)</f>
        <v>2</v>
      </c>
      <c r="K914">
        <f>+IF('Results-  Erosion Res (raw)'!K919&gt;'Results-  Erosion Res (raw)'!I919,'Results-  Erosion Res (raw)'!I919,'Results-  Erosion Res (raw)'!K919)</f>
        <v>1</v>
      </c>
      <c r="L914">
        <f>+'Results-  Erosion Res (raw)'!L919</f>
        <v>3</v>
      </c>
      <c r="M914">
        <f>+IF('Results-  Erosion Res (raw)'!M919&gt;'Results-  Erosion Res (raw)'!L919,('Results-  Erosion Res (raw)'!L919+'Results-  Erosion Res (raw)'!N919)/2,'Results-  Erosion Res (raw)'!M919)</f>
        <v>2</v>
      </c>
      <c r="N914">
        <f>+IF('Results-  Erosion Res (raw)'!N919&gt;'Results-  Erosion Res (raw)'!L919,'Results-  Erosion Res (raw)'!L919,'Results-  Erosion Res (raw)'!N919)</f>
        <v>1</v>
      </c>
      <c r="O914">
        <f>+'Results-  Erosion Res (raw)'!O919</f>
        <v>1</v>
      </c>
      <c r="P914">
        <f>+IF('Results-  Erosion Res (raw)'!P919&gt;'Results-  Erosion Res (raw)'!O919,('Results-  Erosion Res (raw)'!O919+'Results-  Erosion Res (raw)'!Q919)/2,'Results-  Erosion Res (raw)'!P919)</f>
        <v>0</v>
      </c>
      <c r="Q914">
        <f>+IF('Results-  Erosion Res (raw)'!Q919&gt;'Results-  Erosion Res (raw)'!O919,'Results-  Erosion Res (raw)'!O919,'Results-  Erosion Res (raw)'!Q919)</f>
        <v>0</v>
      </c>
      <c r="R914">
        <f>+'Results-  Erosion Res (raw)'!R919</f>
        <v>1</v>
      </c>
      <c r="S914">
        <f>+IF('Results-  Erosion Res (raw)'!S919&gt;'Results-  Erosion Res (raw)'!R919,('Results-  Erosion Res (raw)'!R919+'Results-  Erosion Res (raw)'!T919)/2,'Results-  Erosion Res (raw)'!S919)</f>
        <v>0</v>
      </c>
      <c r="T914">
        <f>+IF('Results-  Erosion Res (raw)'!T919&gt;'Results-  Erosion Res (raw)'!R919,'Results-  Erosion Res (raw)'!R919,'Results-  Erosion Res (raw)'!T919)</f>
        <v>0</v>
      </c>
    </row>
    <row r="915" spans="1:20" x14ac:dyDescent="0.25">
      <c r="A915" t="str">
        <f>+'Results-  Erosion Res (raw)'!A920</f>
        <v>6c33</v>
      </c>
      <c r="B915">
        <f>+'Results-  Erosion Res (raw)'!B920</f>
        <v>16</v>
      </c>
      <c r="C915">
        <f>+'Results-  Erosion Res (raw)'!C920</f>
        <v>3</v>
      </c>
      <c r="D915">
        <f>+IF('Results-  Erosion Res (raw)'!D920&gt;'Results-  Erosion Res (raw)'!C920,('Results-  Erosion Res (raw)'!C920+'Results-  Erosion Res (raw)'!E920)/2,'Results-  Erosion Res (raw)'!D920)</f>
        <v>3</v>
      </c>
      <c r="E915">
        <f>+IF('Results-  Erosion Res (raw)'!E920&gt;'Results-  Erosion Res (raw)'!C920,'Results-  Erosion Res (raw)'!C920,'Results-  Erosion Res (raw)'!E920)</f>
        <v>2</v>
      </c>
      <c r="F915">
        <f>+'Results-  Erosion Res (raw)'!F920</f>
        <v>3</v>
      </c>
      <c r="G915">
        <f>+IF('Results-  Erosion Res (raw)'!G920&gt;'Results-  Erosion Res (raw)'!F920,('Results-  Erosion Res (raw)'!F920+'Results-  Erosion Res (raw)'!H920)/2,'Results-  Erosion Res (raw)'!G920)</f>
        <v>3</v>
      </c>
      <c r="H915">
        <f>+IF('Results-  Erosion Res (raw)'!H920&gt;'Results-  Erosion Res (raw)'!F920,'Results-  Erosion Res (raw)'!F920,'Results-  Erosion Res (raw)'!H920)</f>
        <v>2</v>
      </c>
      <c r="I915">
        <f>+'Results-  Erosion Res (raw)'!I920</f>
        <v>2</v>
      </c>
      <c r="J915">
        <f>+IF('Results-  Erosion Res (raw)'!J920&gt;'Results-  Erosion Res (raw)'!I920,('Results-  Erosion Res (raw)'!I920+'Results-  Erosion Res (raw)'!K920)/2,'Results-  Erosion Res (raw)'!J920)</f>
        <v>2</v>
      </c>
      <c r="K915">
        <f>+IF('Results-  Erosion Res (raw)'!K920&gt;'Results-  Erosion Res (raw)'!I920,'Results-  Erosion Res (raw)'!I920,'Results-  Erosion Res (raw)'!K920)</f>
        <v>1</v>
      </c>
      <c r="L915">
        <f>+'Results-  Erosion Res (raw)'!L920</f>
        <v>2</v>
      </c>
      <c r="M915">
        <f>+IF('Results-  Erosion Res (raw)'!M920&gt;'Results-  Erosion Res (raw)'!L920,('Results-  Erosion Res (raw)'!L920+'Results-  Erosion Res (raw)'!N920)/2,'Results-  Erosion Res (raw)'!M920)</f>
        <v>2</v>
      </c>
      <c r="N915">
        <f>+IF('Results-  Erosion Res (raw)'!N920&gt;'Results-  Erosion Res (raw)'!L920,'Results-  Erosion Res (raw)'!L920,'Results-  Erosion Res (raw)'!N920)</f>
        <v>1</v>
      </c>
      <c r="O915">
        <f>+'Results-  Erosion Res (raw)'!O920</f>
        <v>1</v>
      </c>
      <c r="P915">
        <f>+IF('Results-  Erosion Res (raw)'!P920&gt;'Results-  Erosion Res (raw)'!O920,('Results-  Erosion Res (raw)'!O920+'Results-  Erosion Res (raw)'!Q920)/2,'Results-  Erosion Res (raw)'!P920)</f>
        <v>1</v>
      </c>
      <c r="Q915">
        <f>+IF('Results-  Erosion Res (raw)'!Q920&gt;'Results-  Erosion Res (raw)'!O920,'Results-  Erosion Res (raw)'!O920,'Results-  Erosion Res (raw)'!Q920)</f>
        <v>1</v>
      </c>
      <c r="R915">
        <f>+'Results-  Erosion Res (raw)'!R920</f>
        <v>1</v>
      </c>
      <c r="S915">
        <f>+IF('Results-  Erosion Res (raw)'!S920&gt;'Results-  Erosion Res (raw)'!R920,('Results-  Erosion Res (raw)'!R920+'Results-  Erosion Res (raw)'!T920)/2,'Results-  Erosion Res (raw)'!S920)</f>
        <v>1</v>
      </c>
      <c r="T915">
        <f>+IF('Results-  Erosion Res (raw)'!T920&gt;'Results-  Erosion Res (raw)'!R920,'Results-  Erosion Res (raw)'!R920,'Results-  Erosion Res (raw)'!T920)</f>
        <v>1</v>
      </c>
    </row>
    <row r="916" spans="1:20" x14ac:dyDescent="0.25">
      <c r="A916" t="str">
        <f>+'Results-  Erosion Res (raw)'!A921</f>
        <v>6c34</v>
      </c>
      <c r="B916">
        <f>+'Results-  Erosion Res (raw)'!B921</f>
        <v>16</v>
      </c>
      <c r="C916">
        <f>+'Results-  Erosion Res (raw)'!C921</f>
        <v>3</v>
      </c>
      <c r="D916">
        <f>+IF('Results-  Erosion Res (raw)'!D921&gt;'Results-  Erosion Res (raw)'!C921,('Results-  Erosion Res (raw)'!C921+'Results-  Erosion Res (raw)'!E921)/2,'Results-  Erosion Res (raw)'!D921)</f>
        <v>1</v>
      </c>
      <c r="E916">
        <f>+IF('Results-  Erosion Res (raw)'!E921&gt;'Results-  Erosion Res (raw)'!C921,'Results-  Erosion Res (raw)'!C921,'Results-  Erosion Res (raw)'!E921)</f>
        <v>0</v>
      </c>
      <c r="F916">
        <f>+'Results-  Erosion Res (raw)'!F921</f>
        <v>2</v>
      </c>
      <c r="G916">
        <f>+IF('Results-  Erosion Res (raw)'!G921&gt;'Results-  Erosion Res (raw)'!F921,('Results-  Erosion Res (raw)'!F921+'Results-  Erosion Res (raw)'!H921)/2,'Results-  Erosion Res (raw)'!G921)</f>
        <v>0</v>
      </c>
      <c r="H916">
        <f>+IF('Results-  Erosion Res (raw)'!H921&gt;'Results-  Erosion Res (raw)'!F921,'Results-  Erosion Res (raw)'!F921,'Results-  Erosion Res (raw)'!H921)</f>
        <v>0</v>
      </c>
      <c r="I916">
        <f>+'Results-  Erosion Res (raw)'!I921</f>
        <v>0</v>
      </c>
      <c r="J916">
        <f>+IF('Results-  Erosion Res (raw)'!J921&gt;'Results-  Erosion Res (raw)'!I921,('Results-  Erosion Res (raw)'!I921+'Results-  Erosion Res (raw)'!K921)/2,'Results-  Erosion Res (raw)'!J921)</f>
        <v>0</v>
      </c>
      <c r="K916">
        <f>+IF('Results-  Erosion Res (raw)'!K921&gt;'Results-  Erosion Res (raw)'!I921,'Results-  Erosion Res (raw)'!I921,'Results-  Erosion Res (raw)'!K921)</f>
        <v>0</v>
      </c>
      <c r="L916">
        <f>+'Results-  Erosion Res (raw)'!L921</f>
        <v>0</v>
      </c>
      <c r="M916">
        <f>+IF('Results-  Erosion Res (raw)'!M921&gt;'Results-  Erosion Res (raw)'!L921,('Results-  Erosion Res (raw)'!L921+'Results-  Erosion Res (raw)'!N921)/2,'Results-  Erosion Res (raw)'!M921)</f>
        <v>0</v>
      </c>
      <c r="N916">
        <f>+IF('Results-  Erosion Res (raw)'!N921&gt;'Results-  Erosion Res (raw)'!L921,'Results-  Erosion Res (raw)'!L921,'Results-  Erosion Res (raw)'!N921)</f>
        <v>0</v>
      </c>
      <c r="O916">
        <f>+'Results-  Erosion Res (raw)'!O921</f>
        <v>0</v>
      </c>
      <c r="P916">
        <f>+IF('Results-  Erosion Res (raw)'!P921&gt;'Results-  Erosion Res (raw)'!O921,('Results-  Erosion Res (raw)'!O921+'Results-  Erosion Res (raw)'!Q921)/2,'Results-  Erosion Res (raw)'!P921)</f>
        <v>0</v>
      </c>
      <c r="Q916">
        <f>+IF('Results-  Erosion Res (raw)'!Q921&gt;'Results-  Erosion Res (raw)'!O921,'Results-  Erosion Res (raw)'!O921,'Results-  Erosion Res (raw)'!Q921)</f>
        <v>0</v>
      </c>
      <c r="R916">
        <f>+'Results-  Erosion Res (raw)'!R921</f>
        <v>0</v>
      </c>
      <c r="S916">
        <f>+IF('Results-  Erosion Res (raw)'!S921&gt;'Results-  Erosion Res (raw)'!R921,('Results-  Erosion Res (raw)'!R921+'Results-  Erosion Res (raw)'!T921)/2,'Results-  Erosion Res (raw)'!S921)</f>
        <v>0</v>
      </c>
      <c r="T916">
        <f>+IF('Results-  Erosion Res (raw)'!T921&gt;'Results-  Erosion Res (raw)'!R921,'Results-  Erosion Res (raw)'!R921,'Results-  Erosion Res (raw)'!T921)</f>
        <v>0</v>
      </c>
    </row>
    <row r="917" spans="1:20" x14ac:dyDescent="0.25">
      <c r="A917" t="str">
        <f>+'Results-  Erosion Res (raw)'!A922</f>
        <v>6c35</v>
      </c>
      <c r="B917">
        <f>+'Results-  Erosion Res (raw)'!B922</f>
        <v>16</v>
      </c>
      <c r="C917">
        <f>+'Results-  Erosion Res (raw)'!C922</f>
        <v>9</v>
      </c>
      <c r="D917">
        <f>+IF('Results-  Erosion Res (raw)'!D922&gt;'Results-  Erosion Res (raw)'!C922,('Results-  Erosion Res (raw)'!C922+'Results-  Erosion Res (raw)'!E922)/2,'Results-  Erosion Res (raw)'!D922)</f>
        <v>7</v>
      </c>
      <c r="E917">
        <f>+IF('Results-  Erosion Res (raw)'!E922&gt;'Results-  Erosion Res (raw)'!C922,'Results-  Erosion Res (raw)'!C922,'Results-  Erosion Res (raw)'!E922)</f>
        <v>4</v>
      </c>
      <c r="F917">
        <f>+'Results-  Erosion Res (raw)'!F922</f>
        <v>9</v>
      </c>
      <c r="G917">
        <f>+IF('Results-  Erosion Res (raw)'!G922&gt;'Results-  Erosion Res (raw)'!F922,('Results-  Erosion Res (raw)'!F922+'Results-  Erosion Res (raw)'!H922)/2,'Results-  Erosion Res (raw)'!G922)</f>
        <v>7</v>
      </c>
      <c r="H917">
        <f>+IF('Results-  Erosion Res (raw)'!H922&gt;'Results-  Erosion Res (raw)'!F922,'Results-  Erosion Res (raw)'!F922,'Results-  Erosion Res (raw)'!H922)</f>
        <v>4</v>
      </c>
      <c r="I917">
        <f>+'Results-  Erosion Res (raw)'!I922</f>
        <v>4</v>
      </c>
      <c r="J917">
        <f>+IF('Results-  Erosion Res (raw)'!J922&gt;'Results-  Erosion Res (raw)'!I922,('Results-  Erosion Res (raw)'!I922+'Results-  Erosion Res (raw)'!K922)/2,'Results-  Erosion Res (raw)'!J922)</f>
        <v>4</v>
      </c>
      <c r="K917">
        <f>+IF('Results-  Erosion Res (raw)'!K922&gt;'Results-  Erosion Res (raw)'!I922,'Results-  Erosion Res (raw)'!I922,'Results-  Erosion Res (raw)'!K922)</f>
        <v>1</v>
      </c>
      <c r="L917">
        <f>+'Results-  Erosion Res (raw)'!L922</f>
        <v>4</v>
      </c>
      <c r="M917">
        <f>+IF('Results-  Erosion Res (raw)'!M922&gt;'Results-  Erosion Res (raw)'!L922,('Results-  Erosion Res (raw)'!L922+'Results-  Erosion Res (raw)'!N922)/2,'Results-  Erosion Res (raw)'!M922)</f>
        <v>4</v>
      </c>
      <c r="N917">
        <f>+IF('Results-  Erosion Res (raw)'!N922&gt;'Results-  Erosion Res (raw)'!L922,'Results-  Erosion Res (raw)'!L922,'Results-  Erosion Res (raw)'!N922)</f>
        <v>1</v>
      </c>
      <c r="O917">
        <f>+'Results-  Erosion Res (raw)'!O922</f>
        <v>0</v>
      </c>
      <c r="P917">
        <f>+IF('Results-  Erosion Res (raw)'!P922&gt;'Results-  Erosion Res (raw)'!O922,('Results-  Erosion Res (raw)'!O922+'Results-  Erosion Res (raw)'!Q922)/2,'Results-  Erosion Res (raw)'!P922)</f>
        <v>0</v>
      </c>
      <c r="Q917">
        <f>+IF('Results-  Erosion Res (raw)'!Q922&gt;'Results-  Erosion Res (raw)'!O922,'Results-  Erosion Res (raw)'!O922,'Results-  Erosion Res (raw)'!Q922)</f>
        <v>0</v>
      </c>
      <c r="R917">
        <f>+'Results-  Erosion Res (raw)'!R922</f>
        <v>0</v>
      </c>
      <c r="S917">
        <f>+IF('Results-  Erosion Res (raw)'!S922&gt;'Results-  Erosion Res (raw)'!R922,('Results-  Erosion Res (raw)'!R922+'Results-  Erosion Res (raw)'!T922)/2,'Results-  Erosion Res (raw)'!S922)</f>
        <v>0</v>
      </c>
      <c r="T917">
        <f>+IF('Results-  Erosion Res (raw)'!T922&gt;'Results-  Erosion Res (raw)'!R922,'Results-  Erosion Res (raw)'!R922,'Results-  Erosion Res (raw)'!T922)</f>
        <v>0</v>
      </c>
    </row>
    <row r="918" spans="1:20" x14ac:dyDescent="0.25">
      <c r="A918" t="str">
        <f>+'Results-  Erosion Res (raw)'!A923</f>
        <v>6c36</v>
      </c>
      <c r="B918">
        <f>+'Results-  Erosion Res (raw)'!B923</f>
        <v>16</v>
      </c>
      <c r="C918">
        <f>+'Results-  Erosion Res (raw)'!C923</f>
        <v>8</v>
      </c>
      <c r="D918">
        <f>+IF('Results-  Erosion Res (raw)'!D923&gt;'Results-  Erosion Res (raw)'!C923,('Results-  Erosion Res (raw)'!C923+'Results-  Erosion Res (raw)'!E923)/2,'Results-  Erosion Res (raw)'!D923)</f>
        <v>8</v>
      </c>
      <c r="E918">
        <f>+IF('Results-  Erosion Res (raw)'!E923&gt;'Results-  Erosion Res (raw)'!C923,'Results-  Erosion Res (raw)'!C923,'Results-  Erosion Res (raw)'!E923)</f>
        <v>6</v>
      </c>
      <c r="F918">
        <f>+'Results-  Erosion Res (raw)'!F923</f>
        <v>3</v>
      </c>
      <c r="G918">
        <f>+IF('Results-  Erosion Res (raw)'!G923&gt;'Results-  Erosion Res (raw)'!F923,('Results-  Erosion Res (raw)'!F923+'Results-  Erosion Res (raw)'!H923)/2,'Results-  Erosion Res (raw)'!G923)</f>
        <v>3</v>
      </c>
      <c r="H918">
        <f>+IF('Results-  Erosion Res (raw)'!H923&gt;'Results-  Erosion Res (raw)'!F923,'Results-  Erosion Res (raw)'!F923,'Results-  Erosion Res (raw)'!H923)</f>
        <v>2</v>
      </c>
      <c r="I918">
        <f>+'Results-  Erosion Res (raw)'!I923</f>
        <v>6</v>
      </c>
      <c r="J918">
        <f>+IF('Results-  Erosion Res (raw)'!J923&gt;'Results-  Erosion Res (raw)'!I923,('Results-  Erosion Res (raw)'!I923+'Results-  Erosion Res (raw)'!K923)/2,'Results-  Erosion Res (raw)'!J923)</f>
        <v>2</v>
      </c>
      <c r="K918">
        <f>+IF('Results-  Erosion Res (raw)'!K923&gt;'Results-  Erosion Res (raw)'!I923,'Results-  Erosion Res (raw)'!I923,'Results-  Erosion Res (raw)'!K923)</f>
        <v>2</v>
      </c>
      <c r="L918">
        <f>+'Results-  Erosion Res (raw)'!L923</f>
        <v>2</v>
      </c>
      <c r="M918">
        <f>+IF('Results-  Erosion Res (raw)'!M923&gt;'Results-  Erosion Res (raw)'!L923,('Results-  Erosion Res (raw)'!L923+'Results-  Erosion Res (raw)'!N923)/2,'Results-  Erosion Res (raw)'!M923)</f>
        <v>1</v>
      </c>
      <c r="N918">
        <f>+IF('Results-  Erosion Res (raw)'!N923&gt;'Results-  Erosion Res (raw)'!L923,'Results-  Erosion Res (raw)'!L923,'Results-  Erosion Res (raw)'!N923)</f>
        <v>1</v>
      </c>
      <c r="O918">
        <f>+'Results-  Erosion Res (raw)'!O923</f>
        <v>1</v>
      </c>
      <c r="P918">
        <f>+IF('Results-  Erosion Res (raw)'!P923&gt;'Results-  Erosion Res (raw)'!O923,('Results-  Erosion Res (raw)'!O923+'Results-  Erosion Res (raw)'!Q923)/2,'Results-  Erosion Res (raw)'!P923)</f>
        <v>1</v>
      </c>
      <c r="Q918">
        <f>+IF('Results-  Erosion Res (raw)'!Q923&gt;'Results-  Erosion Res (raw)'!O923,'Results-  Erosion Res (raw)'!O923,'Results-  Erosion Res (raw)'!Q923)</f>
        <v>1</v>
      </c>
      <c r="R918">
        <f>+'Results-  Erosion Res (raw)'!R923</f>
        <v>0</v>
      </c>
      <c r="S918">
        <f>+IF('Results-  Erosion Res (raw)'!S923&gt;'Results-  Erosion Res (raw)'!R923,('Results-  Erosion Res (raw)'!R923+'Results-  Erosion Res (raw)'!T923)/2,'Results-  Erosion Res (raw)'!S923)</f>
        <v>0</v>
      </c>
      <c r="T918">
        <f>+IF('Results-  Erosion Res (raw)'!T923&gt;'Results-  Erosion Res (raw)'!R923,'Results-  Erosion Res (raw)'!R923,'Results-  Erosion Res (raw)'!T923)</f>
        <v>0</v>
      </c>
    </row>
    <row r="919" spans="1:20" x14ac:dyDescent="0.25">
      <c r="A919" t="str">
        <f>+'Results-  Erosion Res (raw)'!A924</f>
        <v>6c37</v>
      </c>
      <c r="B919">
        <f>+'Results-  Erosion Res (raw)'!B924</f>
        <v>16</v>
      </c>
      <c r="C919">
        <f>+'Results-  Erosion Res (raw)'!C924</f>
        <v>1</v>
      </c>
      <c r="D919">
        <f>+IF('Results-  Erosion Res (raw)'!D924&gt;'Results-  Erosion Res (raw)'!C924,('Results-  Erosion Res (raw)'!C924+'Results-  Erosion Res (raw)'!E924)/2,'Results-  Erosion Res (raw)'!D924)</f>
        <v>1</v>
      </c>
      <c r="E919">
        <f>+IF('Results-  Erosion Res (raw)'!E924&gt;'Results-  Erosion Res (raw)'!C924,'Results-  Erosion Res (raw)'!C924,'Results-  Erosion Res (raw)'!E924)</f>
        <v>0</v>
      </c>
      <c r="F919">
        <f>+'Results-  Erosion Res (raw)'!F924</f>
        <v>1</v>
      </c>
      <c r="G919">
        <f>+IF('Results-  Erosion Res (raw)'!G924&gt;'Results-  Erosion Res (raw)'!F924,('Results-  Erosion Res (raw)'!F924+'Results-  Erosion Res (raw)'!H924)/2,'Results-  Erosion Res (raw)'!G924)</f>
        <v>1</v>
      </c>
      <c r="H919">
        <f>+IF('Results-  Erosion Res (raw)'!H924&gt;'Results-  Erosion Res (raw)'!F924,'Results-  Erosion Res (raw)'!F924,'Results-  Erosion Res (raw)'!H924)</f>
        <v>0</v>
      </c>
      <c r="I919">
        <f>+'Results-  Erosion Res (raw)'!I924</f>
        <v>0</v>
      </c>
      <c r="J919">
        <f>+IF('Results-  Erosion Res (raw)'!J924&gt;'Results-  Erosion Res (raw)'!I924,('Results-  Erosion Res (raw)'!I924+'Results-  Erosion Res (raw)'!K924)/2,'Results-  Erosion Res (raw)'!J924)</f>
        <v>0</v>
      </c>
      <c r="K919">
        <f>+IF('Results-  Erosion Res (raw)'!K924&gt;'Results-  Erosion Res (raw)'!I924,'Results-  Erosion Res (raw)'!I924,'Results-  Erosion Res (raw)'!K924)</f>
        <v>0</v>
      </c>
      <c r="L919">
        <f>+'Results-  Erosion Res (raw)'!L924</f>
        <v>0</v>
      </c>
      <c r="M919">
        <f>+IF('Results-  Erosion Res (raw)'!M924&gt;'Results-  Erosion Res (raw)'!L924,('Results-  Erosion Res (raw)'!L924+'Results-  Erosion Res (raw)'!N924)/2,'Results-  Erosion Res (raw)'!M924)</f>
        <v>0</v>
      </c>
      <c r="N919">
        <f>+IF('Results-  Erosion Res (raw)'!N924&gt;'Results-  Erosion Res (raw)'!L924,'Results-  Erosion Res (raw)'!L924,'Results-  Erosion Res (raw)'!N924)</f>
        <v>0</v>
      </c>
      <c r="O919">
        <f>+'Results-  Erosion Res (raw)'!O924</f>
        <v>0</v>
      </c>
      <c r="P919">
        <f>+IF('Results-  Erosion Res (raw)'!P924&gt;'Results-  Erosion Res (raw)'!O924,('Results-  Erosion Res (raw)'!O924+'Results-  Erosion Res (raw)'!Q924)/2,'Results-  Erosion Res (raw)'!P924)</f>
        <v>0</v>
      </c>
      <c r="Q919">
        <f>+IF('Results-  Erosion Res (raw)'!Q924&gt;'Results-  Erosion Res (raw)'!O924,'Results-  Erosion Res (raw)'!O924,'Results-  Erosion Res (raw)'!Q924)</f>
        <v>0</v>
      </c>
      <c r="R919">
        <f>+'Results-  Erosion Res (raw)'!R924</f>
        <v>0</v>
      </c>
      <c r="S919">
        <f>+IF('Results-  Erosion Res (raw)'!S924&gt;'Results-  Erosion Res (raw)'!R924,('Results-  Erosion Res (raw)'!R924+'Results-  Erosion Res (raw)'!T924)/2,'Results-  Erosion Res (raw)'!S924)</f>
        <v>0</v>
      </c>
      <c r="T919">
        <f>+IF('Results-  Erosion Res (raw)'!T924&gt;'Results-  Erosion Res (raw)'!R924,'Results-  Erosion Res (raw)'!R924,'Results-  Erosion Res (raw)'!T924)</f>
        <v>0</v>
      </c>
    </row>
    <row r="920" spans="1:20" x14ac:dyDescent="0.25">
      <c r="A920" t="str">
        <f>+'Results-  Erosion Res (raw)'!A925</f>
        <v>6c38</v>
      </c>
      <c r="B920">
        <f>+'Results-  Erosion Res (raw)'!B925</f>
        <v>16</v>
      </c>
      <c r="C920">
        <f>+'Results-  Erosion Res (raw)'!C925</f>
        <v>0</v>
      </c>
      <c r="D920">
        <f>+IF('Results-  Erosion Res (raw)'!D925&gt;'Results-  Erosion Res (raw)'!C925,('Results-  Erosion Res (raw)'!C925+'Results-  Erosion Res (raw)'!E925)/2,'Results-  Erosion Res (raw)'!D925)</f>
        <v>0</v>
      </c>
      <c r="E920">
        <f>+IF('Results-  Erosion Res (raw)'!E925&gt;'Results-  Erosion Res (raw)'!C925,'Results-  Erosion Res (raw)'!C925,'Results-  Erosion Res (raw)'!E925)</f>
        <v>0</v>
      </c>
      <c r="F920">
        <f>+'Results-  Erosion Res (raw)'!F925</f>
        <v>0</v>
      </c>
      <c r="G920">
        <f>+IF('Results-  Erosion Res (raw)'!G925&gt;'Results-  Erosion Res (raw)'!F925,('Results-  Erosion Res (raw)'!F925+'Results-  Erosion Res (raw)'!H925)/2,'Results-  Erosion Res (raw)'!G925)</f>
        <v>0</v>
      </c>
      <c r="H920">
        <f>+IF('Results-  Erosion Res (raw)'!H925&gt;'Results-  Erosion Res (raw)'!F925,'Results-  Erosion Res (raw)'!F925,'Results-  Erosion Res (raw)'!H925)</f>
        <v>0</v>
      </c>
      <c r="I920">
        <f>+'Results-  Erosion Res (raw)'!I925</f>
        <v>0</v>
      </c>
      <c r="J920">
        <f>+IF('Results-  Erosion Res (raw)'!J925&gt;'Results-  Erosion Res (raw)'!I925,('Results-  Erosion Res (raw)'!I925+'Results-  Erosion Res (raw)'!K925)/2,'Results-  Erosion Res (raw)'!J925)</f>
        <v>0</v>
      </c>
      <c r="K920">
        <f>+IF('Results-  Erosion Res (raw)'!K925&gt;'Results-  Erosion Res (raw)'!I925,'Results-  Erosion Res (raw)'!I925,'Results-  Erosion Res (raw)'!K925)</f>
        <v>0</v>
      </c>
      <c r="L920">
        <f>+'Results-  Erosion Res (raw)'!L925</f>
        <v>0</v>
      </c>
      <c r="M920">
        <f>+IF('Results-  Erosion Res (raw)'!M925&gt;'Results-  Erosion Res (raw)'!L925,('Results-  Erosion Res (raw)'!L925+'Results-  Erosion Res (raw)'!N925)/2,'Results-  Erosion Res (raw)'!M925)</f>
        <v>0</v>
      </c>
      <c r="N920">
        <f>+IF('Results-  Erosion Res (raw)'!N925&gt;'Results-  Erosion Res (raw)'!L925,'Results-  Erosion Res (raw)'!L925,'Results-  Erosion Res (raw)'!N925)</f>
        <v>0</v>
      </c>
      <c r="O920">
        <f>+'Results-  Erosion Res (raw)'!O925</f>
        <v>0</v>
      </c>
      <c r="P920">
        <f>+IF('Results-  Erosion Res (raw)'!P925&gt;'Results-  Erosion Res (raw)'!O925,('Results-  Erosion Res (raw)'!O925+'Results-  Erosion Res (raw)'!Q925)/2,'Results-  Erosion Res (raw)'!P925)</f>
        <v>0</v>
      </c>
      <c r="Q920">
        <f>+IF('Results-  Erosion Res (raw)'!Q925&gt;'Results-  Erosion Res (raw)'!O925,'Results-  Erosion Res (raw)'!O925,'Results-  Erosion Res (raw)'!Q925)</f>
        <v>0</v>
      </c>
      <c r="R920">
        <f>+'Results-  Erosion Res (raw)'!R925</f>
        <v>0</v>
      </c>
      <c r="S920">
        <f>+IF('Results-  Erosion Res (raw)'!S925&gt;'Results-  Erosion Res (raw)'!R925,('Results-  Erosion Res (raw)'!R925+'Results-  Erosion Res (raw)'!T925)/2,'Results-  Erosion Res (raw)'!S925)</f>
        <v>0</v>
      </c>
      <c r="T920">
        <f>+IF('Results-  Erosion Res (raw)'!T925&gt;'Results-  Erosion Res (raw)'!R925,'Results-  Erosion Res (raw)'!R925,'Results-  Erosion Res (raw)'!T925)</f>
        <v>0</v>
      </c>
    </row>
    <row r="921" spans="1:20" x14ac:dyDescent="0.25">
      <c r="A921" t="str">
        <f>+'Results-  Erosion Res (raw)'!A926</f>
        <v>6c39</v>
      </c>
      <c r="B921">
        <f>+'Results-  Erosion Res (raw)'!B926</f>
        <v>16</v>
      </c>
      <c r="C921">
        <f>+'Results-  Erosion Res (raw)'!C926</f>
        <v>0</v>
      </c>
      <c r="D921">
        <f>+IF('Results-  Erosion Res (raw)'!D926&gt;'Results-  Erosion Res (raw)'!C926,('Results-  Erosion Res (raw)'!C926+'Results-  Erosion Res (raw)'!E926)/2,'Results-  Erosion Res (raw)'!D926)</f>
        <v>0</v>
      </c>
      <c r="E921">
        <f>+IF('Results-  Erosion Res (raw)'!E926&gt;'Results-  Erosion Res (raw)'!C926,'Results-  Erosion Res (raw)'!C926,'Results-  Erosion Res (raw)'!E926)</f>
        <v>0</v>
      </c>
      <c r="F921">
        <f>+'Results-  Erosion Res (raw)'!F926</f>
        <v>0</v>
      </c>
      <c r="G921">
        <f>+IF('Results-  Erosion Res (raw)'!G926&gt;'Results-  Erosion Res (raw)'!F926,('Results-  Erosion Res (raw)'!F926+'Results-  Erosion Res (raw)'!H926)/2,'Results-  Erosion Res (raw)'!G926)</f>
        <v>0</v>
      </c>
      <c r="H921">
        <f>+IF('Results-  Erosion Res (raw)'!H926&gt;'Results-  Erosion Res (raw)'!F926,'Results-  Erosion Res (raw)'!F926,'Results-  Erosion Res (raw)'!H926)</f>
        <v>0</v>
      </c>
      <c r="I921">
        <f>+'Results-  Erosion Res (raw)'!I926</f>
        <v>0</v>
      </c>
      <c r="J921">
        <f>+IF('Results-  Erosion Res (raw)'!J926&gt;'Results-  Erosion Res (raw)'!I926,('Results-  Erosion Res (raw)'!I926+'Results-  Erosion Res (raw)'!K926)/2,'Results-  Erosion Res (raw)'!J926)</f>
        <v>0</v>
      </c>
      <c r="K921">
        <f>+IF('Results-  Erosion Res (raw)'!K926&gt;'Results-  Erosion Res (raw)'!I926,'Results-  Erosion Res (raw)'!I926,'Results-  Erosion Res (raw)'!K926)</f>
        <v>0</v>
      </c>
      <c r="L921">
        <f>+'Results-  Erosion Res (raw)'!L926</f>
        <v>0</v>
      </c>
      <c r="M921">
        <f>+IF('Results-  Erosion Res (raw)'!M926&gt;'Results-  Erosion Res (raw)'!L926,('Results-  Erosion Res (raw)'!L926+'Results-  Erosion Res (raw)'!N926)/2,'Results-  Erosion Res (raw)'!M926)</f>
        <v>0</v>
      </c>
      <c r="N921">
        <f>+IF('Results-  Erosion Res (raw)'!N926&gt;'Results-  Erosion Res (raw)'!L926,'Results-  Erosion Res (raw)'!L926,'Results-  Erosion Res (raw)'!N926)</f>
        <v>0</v>
      </c>
      <c r="O921">
        <f>+'Results-  Erosion Res (raw)'!O926</f>
        <v>0</v>
      </c>
      <c r="P921">
        <f>+IF('Results-  Erosion Res (raw)'!P926&gt;'Results-  Erosion Res (raw)'!O926,('Results-  Erosion Res (raw)'!O926+'Results-  Erosion Res (raw)'!Q926)/2,'Results-  Erosion Res (raw)'!P926)</f>
        <v>0</v>
      </c>
      <c r="Q921">
        <f>+IF('Results-  Erosion Res (raw)'!Q926&gt;'Results-  Erosion Res (raw)'!O926,'Results-  Erosion Res (raw)'!O926,'Results-  Erosion Res (raw)'!Q926)</f>
        <v>0</v>
      </c>
      <c r="R921">
        <f>+'Results-  Erosion Res (raw)'!R926</f>
        <v>0</v>
      </c>
      <c r="S921">
        <f>+IF('Results-  Erosion Res (raw)'!S926&gt;'Results-  Erosion Res (raw)'!R926,('Results-  Erosion Res (raw)'!R926+'Results-  Erosion Res (raw)'!T926)/2,'Results-  Erosion Res (raw)'!S926)</f>
        <v>0</v>
      </c>
      <c r="T921">
        <f>+IF('Results-  Erosion Res (raw)'!T926&gt;'Results-  Erosion Res (raw)'!R926,'Results-  Erosion Res (raw)'!R926,'Results-  Erosion Res (raw)'!T926)</f>
        <v>0</v>
      </c>
    </row>
    <row r="922" spans="1:20" x14ac:dyDescent="0.25">
      <c r="A922" t="str">
        <f>+'Results-  Erosion Res (raw)'!A927</f>
        <v>6c40</v>
      </c>
      <c r="B922">
        <f>+'Results-  Erosion Res (raw)'!B927</f>
        <v>16</v>
      </c>
      <c r="C922">
        <f>+'Results-  Erosion Res (raw)'!C927</f>
        <v>2</v>
      </c>
      <c r="D922">
        <f>+IF('Results-  Erosion Res (raw)'!D927&gt;'Results-  Erosion Res (raw)'!C927,('Results-  Erosion Res (raw)'!C927+'Results-  Erosion Res (raw)'!E927)/2,'Results-  Erosion Res (raw)'!D927)</f>
        <v>1</v>
      </c>
      <c r="E922">
        <f>+IF('Results-  Erosion Res (raw)'!E927&gt;'Results-  Erosion Res (raw)'!C927,'Results-  Erosion Res (raw)'!C927,'Results-  Erosion Res (raw)'!E927)</f>
        <v>0</v>
      </c>
      <c r="F922">
        <f>+'Results-  Erosion Res (raw)'!F927</f>
        <v>0</v>
      </c>
      <c r="G922">
        <f>+IF('Results-  Erosion Res (raw)'!G927&gt;'Results-  Erosion Res (raw)'!F927,('Results-  Erosion Res (raw)'!F927+'Results-  Erosion Res (raw)'!H927)/2,'Results-  Erosion Res (raw)'!G927)</f>
        <v>0</v>
      </c>
      <c r="H922">
        <f>+IF('Results-  Erosion Res (raw)'!H927&gt;'Results-  Erosion Res (raw)'!F927,'Results-  Erosion Res (raw)'!F927,'Results-  Erosion Res (raw)'!H927)</f>
        <v>0</v>
      </c>
      <c r="I922">
        <f>+'Results-  Erosion Res (raw)'!I927</f>
        <v>0</v>
      </c>
      <c r="J922">
        <f>+IF('Results-  Erosion Res (raw)'!J927&gt;'Results-  Erosion Res (raw)'!I927,('Results-  Erosion Res (raw)'!I927+'Results-  Erosion Res (raw)'!K927)/2,'Results-  Erosion Res (raw)'!J927)</f>
        <v>0</v>
      </c>
      <c r="K922">
        <f>+IF('Results-  Erosion Res (raw)'!K927&gt;'Results-  Erosion Res (raw)'!I927,'Results-  Erosion Res (raw)'!I927,'Results-  Erosion Res (raw)'!K927)</f>
        <v>0</v>
      </c>
      <c r="L922">
        <f>+'Results-  Erosion Res (raw)'!L927</f>
        <v>0</v>
      </c>
      <c r="M922">
        <f>+IF('Results-  Erosion Res (raw)'!M927&gt;'Results-  Erosion Res (raw)'!L927,('Results-  Erosion Res (raw)'!L927+'Results-  Erosion Res (raw)'!N927)/2,'Results-  Erosion Res (raw)'!M927)</f>
        <v>0</v>
      </c>
      <c r="N922">
        <f>+IF('Results-  Erosion Res (raw)'!N927&gt;'Results-  Erosion Res (raw)'!L927,'Results-  Erosion Res (raw)'!L927,'Results-  Erosion Res (raw)'!N927)</f>
        <v>0</v>
      </c>
      <c r="O922">
        <f>+'Results-  Erosion Res (raw)'!O927</f>
        <v>0</v>
      </c>
      <c r="P922">
        <f>+IF('Results-  Erosion Res (raw)'!P927&gt;'Results-  Erosion Res (raw)'!O927,('Results-  Erosion Res (raw)'!O927+'Results-  Erosion Res (raw)'!Q927)/2,'Results-  Erosion Res (raw)'!P927)</f>
        <v>0</v>
      </c>
      <c r="Q922">
        <f>+IF('Results-  Erosion Res (raw)'!Q927&gt;'Results-  Erosion Res (raw)'!O927,'Results-  Erosion Res (raw)'!O927,'Results-  Erosion Res (raw)'!Q927)</f>
        <v>0</v>
      </c>
      <c r="R922">
        <f>+'Results-  Erosion Res (raw)'!R927</f>
        <v>0</v>
      </c>
      <c r="S922">
        <f>+IF('Results-  Erosion Res (raw)'!S927&gt;'Results-  Erosion Res (raw)'!R927,('Results-  Erosion Res (raw)'!R927+'Results-  Erosion Res (raw)'!T927)/2,'Results-  Erosion Res (raw)'!S927)</f>
        <v>0</v>
      </c>
      <c r="T922">
        <f>+IF('Results-  Erosion Res (raw)'!T927&gt;'Results-  Erosion Res (raw)'!R927,'Results-  Erosion Res (raw)'!R927,'Results-  Erosion Res (raw)'!T927)</f>
        <v>0</v>
      </c>
    </row>
    <row r="923" spans="1:20" x14ac:dyDescent="0.25">
      <c r="A923" t="str">
        <f>+'Results-  Erosion Res (raw)'!A928</f>
        <v>6c41</v>
      </c>
      <c r="B923">
        <f>+'Results-  Erosion Res (raw)'!B928</f>
        <v>16</v>
      </c>
      <c r="C923">
        <f>+'Results-  Erosion Res (raw)'!C928</f>
        <v>1</v>
      </c>
      <c r="D923">
        <f>+IF('Results-  Erosion Res (raw)'!D928&gt;'Results-  Erosion Res (raw)'!C928,('Results-  Erosion Res (raw)'!C928+'Results-  Erosion Res (raw)'!E928)/2,'Results-  Erosion Res (raw)'!D928)</f>
        <v>0</v>
      </c>
      <c r="E923">
        <f>+IF('Results-  Erosion Res (raw)'!E928&gt;'Results-  Erosion Res (raw)'!C928,'Results-  Erosion Res (raw)'!C928,'Results-  Erosion Res (raw)'!E928)</f>
        <v>0</v>
      </c>
      <c r="F923">
        <f>+'Results-  Erosion Res (raw)'!F928</f>
        <v>1</v>
      </c>
      <c r="G923">
        <f>+IF('Results-  Erosion Res (raw)'!G928&gt;'Results-  Erosion Res (raw)'!F928,('Results-  Erosion Res (raw)'!F928+'Results-  Erosion Res (raw)'!H928)/2,'Results-  Erosion Res (raw)'!G928)</f>
        <v>0</v>
      </c>
      <c r="H923">
        <f>+IF('Results-  Erosion Res (raw)'!H928&gt;'Results-  Erosion Res (raw)'!F928,'Results-  Erosion Res (raw)'!F928,'Results-  Erosion Res (raw)'!H928)</f>
        <v>0</v>
      </c>
      <c r="I923">
        <f>+'Results-  Erosion Res (raw)'!I928</f>
        <v>0</v>
      </c>
      <c r="J923">
        <f>+IF('Results-  Erosion Res (raw)'!J928&gt;'Results-  Erosion Res (raw)'!I928,('Results-  Erosion Res (raw)'!I928+'Results-  Erosion Res (raw)'!K928)/2,'Results-  Erosion Res (raw)'!J928)</f>
        <v>0</v>
      </c>
      <c r="K923">
        <f>+IF('Results-  Erosion Res (raw)'!K928&gt;'Results-  Erosion Res (raw)'!I928,'Results-  Erosion Res (raw)'!I928,'Results-  Erosion Res (raw)'!K928)</f>
        <v>0</v>
      </c>
      <c r="L923">
        <f>+'Results-  Erosion Res (raw)'!L928</f>
        <v>0</v>
      </c>
      <c r="M923">
        <f>+IF('Results-  Erosion Res (raw)'!M928&gt;'Results-  Erosion Res (raw)'!L928,('Results-  Erosion Res (raw)'!L928+'Results-  Erosion Res (raw)'!N928)/2,'Results-  Erosion Res (raw)'!M928)</f>
        <v>0</v>
      </c>
      <c r="N923">
        <f>+IF('Results-  Erosion Res (raw)'!N928&gt;'Results-  Erosion Res (raw)'!L928,'Results-  Erosion Res (raw)'!L928,'Results-  Erosion Res (raw)'!N928)</f>
        <v>0</v>
      </c>
      <c r="O923">
        <f>+'Results-  Erosion Res (raw)'!O928</f>
        <v>0</v>
      </c>
      <c r="P923">
        <f>+IF('Results-  Erosion Res (raw)'!P928&gt;'Results-  Erosion Res (raw)'!O928,('Results-  Erosion Res (raw)'!O928+'Results-  Erosion Res (raw)'!Q928)/2,'Results-  Erosion Res (raw)'!P928)</f>
        <v>0</v>
      </c>
      <c r="Q923">
        <f>+IF('Results-  Erosion Res (raw)'!Q928&gt;'Results-  Erosion Res (raw)'!O928,'Results-  Erosion Res (raw)'!O928,'Results-  Erosion Res (raw)'!Q928)</f>
        <v>0</v>
      </c>
      <c r="R923">
        <f>+'Results-  Erosion Res (raw)'!R928</f>
        <v>0</v>
      </c>
      <c r="S923">
        <f>+IF('Results-  Erosion Res (raw)'!S928&gt;'Results-  Erosion Res (raw)'!R928,('Results-  Erosion Res (raw)'!R928+'Results-  Erosion Res (raw)'!T928)/2,'Results-  Erosion Res (raw)'!S928)</f>
        <v>0</v>
      </c>
      <c r="T923">
        <f>+IF('Results-  Erosion Res (raw)'!T928&gt;'Results-  Erosion Res (raw)'!R928,'Results-  Erosion Res (raw)'!R928,'Results-  Erosion Res (raw)'!T928)</f>
        <v>0</v>
      </c>
    </row>
    <row r="924" spans="1:20" x14ac:dyDescent="0.25">
      <c r="A924" t="str">
        <f>+'Results-  Erosion Res (raw)'!A929</f>
        <v>6c42</v>
      </c>
      <c r="B924">
        <f>+'Results-  Erosion Res (raw)'!B929</f>
        <v>16</v>
      </c>
      <c r="C924">
        <f>+'Results-  Erosion Res (raw)'!C929</f>
        <v>1</v>
      </c>
      <c r="D924">
        <f>+IF('Results-  Erosion Res (raw)'!D929&gt;'Results-  Erosion Res (raw)'!C929,('Results-  Erosion Res (raw)'!C929+'Results-  Erosion Res (raw)'!E929)/2,'Results-  Erosion Res (raw)'!D929)</f>
        <v>1</v>
      </c>
      <c r="E924">
        <f>+IF('Results-  Erosion Res (raw)'!E929&gt;'Results-  Erosion Res (raw)'!C929,'Results-  Erosion Res (raw)'!C929,'Results-  Erosion Res (raw)'!E929)</f>
        <v>1</v>
      </c>
      <c r="F924">
        <f>+'Results-  Erosion Res (raw)'!F929</f>
        <v>0</v>
      </c>
      <c r="G924">
        <f>+IF('Results-  Erosion Res (raw)'!G929&gt;'Results-  Erosion Res (raw)'!F929,('Results-  Erosion Res (raw)'!F929+'Results-  Erosion Res (raw)'!H929)/2,'Results-  Erosion Res (raw)'!G929)</f>
        <v>0</v>
      </c>
      <c r="H924">
        <f>+IF('Results-  Erosion Res (raw)'!H929&gt;'Results-  Erosion Res (raw)'!F929,'Results-  Erosion Res (raw)'!F929,'Results-  Erosion Res (raw)'!H929)</f>
        <v>0</v>
      </c>
      <c r="I924">
        <f>+'Results-  Erosion Res (raw)'!I929</f>
        <v>1</v>
      </c>
      <c r="J924">
        <f>+IF('Results-  Erosion Res (raw)'!J929&gt;'Results-  Erosion Res (raw)'!I929,('Results-  Erosion Res (raw)'!I929+'Results-  Erosion Res (raw)'!K929)/2,'Results-  Erosion Res (raw)'!J929)</f>
        <v>1</v>
      </c>
      <c r="K924">
        <f>+IF('Results-  Erosion Res (raw)'!K929&gt;'Results-  Erosion Res (raw)'!I929,'Results-  Erosion Res (raw)'!I929,'Results-  Erosion Res (raw)'!K929)</f>
        <v>1</v>
      </c>
      <c r="L924">
        <f>+'Results-  Erosion Res (raw)'!L929</f>
        <v>0</v>
      </c>
      <c r="M924">
        <f>+IF('Results-  Erosion Res (raw)'!M929&gt;'Results-  Erosion Res (raw)'!L929,('Results-  Erosion Res (raw)'!L929+'Results-  Erosion Res (raw)'!N929)/2,'Results-  Erosion Res (raw)'!M929)</f>
        <v>0</v>
      </c>
      <c r="N924">
        <f>+IF('Results-  Erosion Res (raw)'!N929&gt;'Results-  Erosion Res (raw)'!L929,'Results-  Erosion Res (raw)'!L929,'Results-  Erosion Res (raw)'!N929)</f>
        <v>0</v>
      </c>
      <c r="O924">
        <f>+'Results-  Erosion Res (raw)'!O929</f>
        <v>1</v>
      </c>
      <c r="P924">
        <f>+IF('Results-  Erosion Res (raw)'!P929&gt;'Results-  Erosion Res (raw)'!O929,('Results-  Erosion Res (raw)'!O929+'Results-  Erosion Res (raw)'!Q929)/2,'Results-  Erosion Res (raw)'!P929)</f>
        <v>0</v>
      </c>
      <c r="Q924">
        <f>+IF('Results-  Erosion Res (raw)'!Q929&gt;'Results-  Erosion Res (raw)'!O929,'Results-  Erosion Res (raw)'!O929,'Results-  Erosion Res (raw)'!Q929)</f>
        <v>0</v>
      </c>
      <c r="R924">
        <f>+'Results-  Erosion Res (raw)'!R929</f>
        <v>0</v>
      </c>
      <c r="S924">
        <f>+IF('Results-  Erosion Res (raw)'!S929&gt;'Results-  Erosion Res (raw)'!R929,('Results-  Erosion Res (raw)'!R929+'Results-  Erosion Res (raw)'!T929)/2,'Results-  Erosion Res (raw)'!S929)</f>
        <v>0</v>
      </c>
      <c r="T924">
        <f>+IF('Results-  Erosion Res (raw)'!T929&gt;'Results-  Erosion Res (raw)'!R929,'Results-  Erosion Res (raw)'!R929,'Results-  Erosion Res (raw)'!T929)</f>
        <v>0</v>
      </c>
    </row>
    <row r="925" spans="1:20" x14ac:dyDescent="0.25">
      <c r="A925" t="str">
        <f>+'Results-  Erosion Res (raw)'!A930</f>
        <v>6c43</v>
      </c>
      <c r="B925">
        <f>+'Results-  Erosion Res (raw)'!B930</f>
        <v>16</v>
      </c>
      <c r="C925">
        <f>+'Results-  Erosion Res (raw)'!C930</f>
        <v>0</v>
      </c>
      <c r="D925">
        <f>+IF('Results-  Erosion Res (raw)'!D930&gt;'Results-  Erosion Res (raw)'!C930,('Results-  Erosion Res (raw)'!C930+'Results-  Erosion Res (raw)'!E930)/2,'Results-  Erosion Res (raw)'!D930)</f>
        <v>0</v>
      </c>
      <c r="E925">
        <f>+IF('Results-  Erosion Res (raw)'!E930&gt;'Results-  Erosion Res (raw)'!C930,'Results-  Erosion Res (raw)'!C930,'Results-  Erosion Res (raw)'!E930)</f>
        <v>0</v>
      </c>
      <c r="F925">
        <f>+'Results-  Erosion Res (raw)'!F930</f>
        <v>0</v>
      </c>
      <c r="G925">
        <f>+IF('Results-  Erosion Res (raw)'!G930&gt;'Results-  Erosion Res (raw)'!F930,('Results-  Erosion Res (raw)'!F930+'Results-  Erosion Res (raw)'!H930)/2,'Results-  Erosion Res (raw)'!G930)</f>
        <v>0</v>
      </c>
      <c r="H925">
        <f>+IF('Results-  Erosion Res (raw)'!H930&gt;'Results-  Erosion Res (raw)'!F930,'Results-  Erosion Res (raw)'!F930,'Results-  Erosion Res (raw)'!H930)</f>
        <v>0</v>
      </c>
      <c r="I925">
        <f>+'Results-  Erosion Res (raw)'!I930</f>
        <v>0</v>
      </c>
      <c r="J925">
        <f>+IF('Results-  Erosion Res (raw)'!J930&gt;'Results-  Erosion Res (raw)'!I930,('Results-  Erosion Res (raw)'!I930+'Results-  Erosion Res (raw)'!K930)/2,'Results-  Erosion Res (raw)'!J930)</f>
        <v>0</v>
      </c>
      <c r="K925">
        <f>+IF('Results-  Erosion Res (raw)'!K930&gt;'Results-  Erosion Res (raw)'!I930,'Results-  Erosion Res (raw)'!I930,'Results-  Erosion Res (raw)'!K930)</f>
        <v>0</v>
      </c>
      <c r="L925">
        <f>+'Results-  Erosion Res (raw)'!L930</f>
        <v>0</v>
      </c>
      <c r="M925">
        <f>+IF('Results-  Erosion Res (raw)'!M930&gt;'Results-  Erosion Res (raw)'!L930,('Results-  Erosion Res (raw)'!L930+'Results-  Erosion Res (raw)'!N930)/2,'Results-  Erosion Res (raw)'!M930)</f>
        <v>0</v>
      </c>
      <c r="N925">
        <f>+IF('Results-  Erosion Res (raw)'!N930&gt;'Results-  Erosion Res (raw)'!L930,'Results-  Erosion Res (raw)'!L930,'Results-  Erosion Res (raw)'!N930)</f>
        <v>0</v>
      </c>
      <c r="O925">
        <f>+'Results-  Erosion Res (raw)'!O930</f>
        <v>0</v>
      </c>
      <c r="P925">
        <f>+IF('Results-  Erosion Res (raw)'!P930&gt;'Results-  Erosion Res (raw)'!O930,('Results-  Erosion Res (raw)'!O930+'Results-  Erosion Res (raw)'!Q930)/2,'Results-  Erosion Res (raw)'!P930)</f>
        <v>0</v>
      </c>
      <c r="Q925">
        <f>+IF('Results-  Erosion Res (raw)'!Q930&gt;'Results-  Erosion Res (raw)'!O930,'Results-  Erosion Res (raw)'!O930,'Results-  Erosion Res (raw)'!Q930)</f>
        <v>0</v>
      </c>
      <c r="R925">
        <f>+'Results-  Erosion Res (raw)'!R930</f>
        <v>0</v>
      </c>
      <c r="S925">
        <f>+IF('Results-  Erosion Res (raw)'!S930&gt;'Results-  Erosion Res (raw)'!R930,('Results-  Erosion Res (raw)'!R930+'Results-  Erosion Res (raw)'!T930)/2,'Results-  Erosion Res (raw)'!S930)</f>
        <v>0</v>
      </c>
      <c r="T925">
        <f>+IF('Results-  Erosion Res (raw)'!T930&gt;'Results-  Erosion Res (raw)'!R930,'Results-  Erosion Res (raw)'!R930,'Results-  Erosion Res (raw)'!T930)</f>
        <v>0</v>
      </c>
    </row>
    <row r="926" spans="1:20" x14ac:dyDescent="0.25">
      <c r="A926" t="str">
        <f>+'Results-  Erosion Res (raw)'!A931</f>
        <v>6c44</v>
      </c>
      <c r="B926">
        <f>+'Results-  Erosion Res (raw)'!B931</f>
        <v>16</v>
      </c>
      <c r="C926">
        <f>+'Results-  Erosion Res (raw)'!C931</f>
        <v>3</v>
      </c>
      <c r="D926">
        <f>+IF('Results-  Erosion Res (raw)'!D931&gt;'Results-  Erosion Res (raw)'!C931,('Results-  Erosion Res (raw)'!C931+'Results-  Erosion Res (raw)'!E931)/2,'Results-  Erosion Res (raw)'!D931)</f>
        <v>1</v>
      </c>
      <c r="E926">
        <f>+IF('Results-  Erosion Res (raw)'!E931&gt;'Results-  Erosion Res (raw)'!C931,'Results-  Erosion Res (raw)'!C931,'Results-  Erosion Res (raw)'!E931)</f>
        <v>0</v>
      </c>
      <c r="F926">
        <f>+'Results-  Erosion Res (raw)'!F931</f>
        <v>0</v>
      </c>
      <c r="G926">
        <f>+IF('Results-  Erosion Res (raw)'!G931&gt;'Results-  Erosion Res (raw)'!F931,('Results-  Erosion Res (raw)'!F931+'Results-  Erosion Res (raw)'!H931)/2,'Results-  Erosion Res (raw)'!G931)</f>
        <v>0</v>
      </c>
      <c r="H926">
        <f>+IF('Results-  Erosion Res (raw)'!H931&gt;'Results-  Erosion Res (raw)'!F931,'Results-  Erosion Res (raw)'!F931,'Results-  Erosion Res (raw)'!H931)</f>
        <v>0</v>
      </c>
      <c r="I926">
        <f>+'Results-  Erosion Res (raw)'!I931</f>
        <v>0</v>
      </c>
      <c r="J926">
        <f>+IF('Results-  Erosion Res (raw)'!J931&gt;'Results-  Erosion Res (raw)'!I931,('Results-  Erosion Res (raw)'!I931+'Results-  Erosion Res (raw)'!K931)/2,'Results-  Erosion Res (raw)'!J931)</f>
        <v>0</v>
      </c>
      <c r="K926">
        <f>+IF('Results-  Erosion Res (raw)'!K931&gt;'Results-  Erosion Res (raw)'!I931,'Results-  Erosion Res (raw)'!I931,'Results-  Erosion Res (raw)'!K931)</f>
        <v>0</v>
      </c>
      <c r="L926">
        <f>+'Results-  Erosion Res (raw)'!L931</f>
        <v>0</v>
      </c>
      <c r="M926">
        <f>+IF('Results-  Erosion Res (raw)'!M931&gt;'Results-  Erosion Res (raw)'!L931,('Results-  Erosion Res (raw)'!L931+'Results-  Erosion Res (raw)'!N931)/2,'Results-  Erosion Res (raw)'!M931)</f>
        <v>0</v>
      </c>
      <c r="N926">
        <f>+IF('Results-  Erosion Res (raw)'!N931&gt;'Results-  Erosion Res (raw)'!L931,'Results-  Erosion Res (raw)'!L931,'Results-  Erosion Res (raw)'!N931)</f>
        <v>0</v>
      </c>
      <c r="O926">
        <f>+'Results-  Erosion Res (raw)'!O931</f>
        <v>0</v>
      </c>
      <c r="P926">
        <f>+IF('Results-  Erosion Res (raw)'!P931&gt;'Results-  Erosion Res (raw)'!O931,('Results-  Erosion Res (raw)'!O931+'Results-  Erosion Res (raw)'!Q931)/2,'Results-  Erosion Res (raw)'!P931)</f>
        <v>0</v>
      </c>
      <c r="Q926">
        <f>+IF('Results-  Erosion Res (raw)'!Q931&gt;'Results-  Erosion Res (raw)'!O931,'Results-  Erosion Res (raw)'!O931,'Results-  Erosion Res (raw)'!Q931)</f>
        <v>0</v>
      </c>
      <c r="R926">
        <f>+'Results-  Erosion Res (raw)'!R931</f>
        <v>0</v>
      </c>
      <c r="S926">
        <f>+IF('Results-  Erosion Res (raw)'!S931&gt;'Results-  Erosion Res (raw)'!R931,('Results-  Erosion Res (raw)'!R931+'Results-  Erosion Res (raw)'!T931)/2,'Results-  Erosion Res (raw)'!S931)</f>
        <v>0</v>
      </c>
      <c r="T926">
        <f>+IF('Results-  Erosion Res (raw)'!T931&gt;'Results-  Erosion Res (raw)'!R931,'Results-  Erosion Res (raw)'!R931,'Results-  Erosion Res (raw)'!T931)</f>
        <v>0</v>
      </c>
    </row>
    <row r="927" spans="1:20" x14ac:dyDescent="0.25">
      <c r="A927" t="str">
        <f>+'Results-  Erosion Res (raw)'!A932</f>
        <v>6c45</v>
      </c>
      <c r="B927">
        <f>+'Results-  Erosion Res (raw)'!B932</f>
        <v>16</v>
      </c>
      <c r="C927">
        <f>+'Results-  Erosion Res (raw)'!C932</f>
        <v>0</v>
      </c>
      <c r="D927">
        <f>+IF('Results-  Erosion Res (raw)'!D932&gt;'Results-  Erosion Res (raw)'!C932,('Results-  Erosion Res (raw)'!C932+'Results-  Erosion Res (raw)'!E932)/2,'Results-  Erosion Res (raw)'!D932)</f>
        <v>0</v>
      </c>
      <c r="E927">
        <f>+IF('Results-  Erosion Res (raw)'!E932&gt;'Results-  Erosion Res (raw)'!C932,'Results-  Erosion Res (raw)'!C932,'Results-  Erosion Res (raw)'!E932)</f>
        <v>0</v>
      </c>
      <c r="F927">
        <f>+'Results-  Erosion Res (raw)'!F932</f>
        <v>0</v>
      </c>
      <c r="G927">
        <f>+IF('Results-  Erosion Res (raw)'!G932&gt;'Results-  Erosion Res (raw)'!F932,('Results-  Erosion Res (raw)'!F932+'Results-  Erosion Res (raw)'!H932)/2,'Results-  Erosion Res (raw)'!G932)</f>
        <v>0</v>
      </c>
      <c r="H927">
        <f>+IF('Results-  Erosion Res (raw)'!H932&gt;'Results-  Erosion Res (raw)'!F932,'Results-  Erosion Res (raw)'!F932,'Results-  Erosion Res (raw)'!H932)</f>
        <v>0</v>
      </c>
      <c r="I927">
        <f>+'Results-  Erosion Res (raw)'!I932</f>
        <v>0</v>
      </c>
      <c r="J927">
        <f>+IF('Results-  Erosion Res (raw)'!J932&gt;'Results-  Erosion Res (raw)'!I932,('Results-  Erosion Res (raw)'!I932+'Results-  Erosion Res (raw)'!K932)/2,'Results-  Erosion Res (raw)'!J932)</f>
        <v>0</v>
      </c>
      <c r="K927">
        <f>+IF('Results-  Erosion Res (raw)'!K932&gt;'Results-  Erosion Res (raw)'!I932,'Results-  Erosion Res (raw)'!I932,'Results-  Erosion Res (raw)'!K932)</f>
        <v>0</v>
      </c>
      <c r="L927">
        <f>+'Results-  Erosion Res (raw)'!L932</f>
        <v>0</v>
      </c>
      <c r="M927">
        <f>+IF('Results-  Erosion Res (raw)'!M932&gt;'Results-  Erosion Res (raw)'!L932,('Results-  Erosion Res (raw)'!L932+'Results-  Erosion Res (raw)'!N932)/2,'Results-  Erosion Res (raw)'!M932)</f>
        <v>0</v>
      </c>
      <c r="N927">
        <f>+IF('Results-  Erosion Res (raw)'!N932&gt;'Results-  Erosion Res (raw)'!L932,'Results-  Erosion Res (raw)'!L932,'Results-  Erosion Res (raw)'!N932)</f>
        <v>0</v>
      </c>
      <c r="O927">
        <f>+'Results-  Erosion Res (raw)'!O932</f>
        <v>0</v>
      </c>
      <c r="P927">
        <f>+IF('Results-  Erosion Res (raw)'!P932&gt;'Results-  Erosion Res (raw)'!O932,('Results-  Erosion Res (raw)'!O932+'Results-  Erosion Res (raw)'!Q932)/2,'Results-  Erosion Res (raw)'!P932)</f>
        <v>0</v>
      </c>
      <c r="Q927">
        <f>+IF('Results-  Erosion Res (raw)'!Q932&gt;'Results-  Erosion Res (raw)'!O932,'Results-  Erosion Res (raw)'!O932,'Results-  Erosion Res (raw)'!Q932)</f>
        <v>0</v>
      </c>
      <c r="R927">
        <f>+'Results-  Erosion Res (raw)'!R932</f>
        <v>0</v>
      </c>
      <c r="S927">
        <f>+IF('Results-  Erosion Res (raw)'!S932&gt;'Results-  Erosion Res (raw)'!R932,('Results-  Erosion Res (raw)'!R932+'Results-  Erosion Res (raw)'!T932)/2,'Results-  Erosion Res (raw)'!S932)</f>
        <v>0</v>
      </c>
      <c r="T927">
        <f>+IF('Results-  Erosion Res (raw)'!T932&gt;'Results-  Erosion Res (raw)'!R932,'Results-  Erosion Res (raw)'!R932,'Results-  Erosion Res (raw)'!T932)</f>
        <v>0</v>
      </c>
    </row>
    <row r="928" spans="1:20" x14ac:dyDescent="0.25">
      <c r="A928">
        <f>+'Results-  Erosion Res (raw)'!A933</f>
        <v>1.1000000000000001</v>
      </c>
      <c r="B928">
        <f>+'Results-  Erosion Res (raw)'!B933</f>
        <v>17</v>
      </c>
      <c r="C928">
        <f>+'Results-  Erosion Res (raw)'!C933</f>
        <v>3</v>
      </c>
      <c r="D928">
        <f>+IF('Results-  Erosion Res (raw)'!D933&gt;'Results-  Erosion Res (raw)'!C933,('Results-  Erosion Res (raw)'!C933+'Results-  Erosion Res (raw)'!E933)/2,'Results-  Erosion Res (raw)'!D933)</f>
        <v>1</v>
      </c>
      <c r="E928">
        <f>+IF('Results-  Erosion Res (raw)'!E933&gt;'Results-  Erosion Res (raw)'!C933,'Results-  Erosion Res (raw)'!C933,'Results-  Erosion Res (raw)'!E933)</f>
        <v>0</v>
      </c>
      <c r="F928">
        <f>+'Results-  Erosion Res (raw)'!F933</f>
        <v>3</v>
      </c>
      <c r="G928">
        <f>+IF('Results-  Erosion Res (raw)'!G933&gt;'Results-  Erosion Res (raw)'!F933,('Results-  Erosion Res (raw)'!F933+'Results-  Erosion Res (raw)'!H933)/2,'Results-  Erosion Res (raw)'!G933)</f>
        <v>1</v>
      </c>
      <c r="H928">
        <f>+IF('Results-  Erosion Res (raw)'!H933&gt;'Results-  Erosion Res (raw)'!F933,'Results-  Erosion Res (raw)'!F933,'Results-  Erosion Res (raw)'!H933)</f>
        <v>0</v>
      </c>
      <c r="I928">
        <f>+'Results-  Erosion Res (raw)'!I933</f>
        <v>0</v>
      </c>
      <c r="J928">
        <f>+IF('Results-  Erosion Res (raw)'!J933&gt;'Results-  Erosion Res (raw)'!I933,('Results-  Erosion Res (raw)'!I933+'Results-  Erosion Res (raw)'!K933)/2,'Results-  Erosion Res (raw)'!J933)</f>
        <v>0</v>
      </c>
      <c r="K928">
        <f>+IF('Results-  Erosion Res (raw)'!K933&gt;'Results-  Erosion Res (raw)'!I933,'Results-  Erosion Res (raw)'!I933,'Results-  Erosion Res (raw)'!K933)</f>
        <v>0</v>
      </c>
      <c r="L928">
        <f>+'Results-  Erosion Res (raw)'!L933</f>
        <v>0</v>
      </c>
      <c r="M928">
        <f>+IF('Results-  Erosion Res (raw)'!M933&gt;'Results-  Erosion Res (raw)'!L933,('Results-  Erosion Res (raw)'!L933+'Results-  Erosion Res (raw)'!N933)/2,'Results-  Erosion Res (raw)'!M933)</f>
        <v>0</v>
      </c>
      <c r="N928">
        <f>+IF('Results-  Erosion Res (raw)'!N933&gt;'Results-  Erosion Res (raw)'!L933,'Results-  Erosion Res (raw)'!L933,'Results-  Erosion Res (raw)'!N933)</f>
        <v>0</v>
      </c>
      <c r="O928">
        <f>+'Results-  Erosion Res (raw)'!O933</f>
        <v>0</v>
      </c>
      <c r="P928">
        <f>+IF('Results-  Erosion Res (raw)'!P933&gt;'Results-  Erosion Res (raw)'!O933,('Results-  Erosion Res (raw)'!O933+'Results-  Erosion Res (raw)'!Q933)/2,'Results-  Erosion Res (raw)'!P933)</f>
        <v>0</v>
      </c>
      <c r="Q928">
        <f>+IF('Results-  Erosion Res (raw)'!Q933&gt;'Results-  Erosion Res (raw)'!O933,'Results-  Erosion Res (raw)'!O933,'Results-  Erosion Res (raw)'!Q933)</f>
        <v>0</v>
      </c>
      <c r="R928">
        <f>+'Results-  Erosion Res (raw)'!R933</f>
        <v>0</v>
      </c>
      <c r="S928">
        <f>+IF('Results-  Erosion Res (raw)'!S933&gt;'Results-  Erosion Res (raw)'!R933,('Results-  Erosion Res (raw)'!R933+'Results-  Erosion Res (raw)'!T933)/2,'Results-  Erosion Res (raw)'!S933)</f>
        <v>0</v>
      </c>
      <c r="T928">
        <f>+IF('Results-  Erosion Res (raw)'!T933&gt;'Results-  Erosion Res (raw)'!R933,'Results-  Erosion Res (raw)'!R933,'Results-  Erosion Res (raw)'!T933)</f>
        <v>0</v>
      </c>
    </row>
    <row r="929" spans="1:20" x14ac:dyDescent="0.25">
      <c r="A929">
        <f>+'Results-  Erosion Res (raw)'!A934</f>
        <v>1.2</v>
      </c>
      <c r="B929">
        <f>+'Results-  Erosion Res (raw)'!B934</f>
        <v>17</v>
      </c>
      <c r="C929">
        <f>+'Results-  Erosion Res (raw)'!C934</f>
        <v>7</v>
      </c>
      <c r="D929">
        <f>+IF('Results-  Erosion Res (raw)'!D934&gt;'Results-  Erosion Res (raw)'!C934,('Results-  Erosion Res (raw)'!C934+'Results-  Erosion Res (raw)'!E934)/2,'Results-  Erosion Res (raw)'!D934)</f>
        <v>3</v>
      </c>
      <c r="E929">
        <f>+IF('Results-  Erosion Res (raw)'!E934&gt;'Results-  Erosion Res (raw)'!C934,'Results-  Erosion Res (raw)'!C934,'Results-  Erosion Res (raw)'!E934)</f>
        <v>0</v>
      </c>
      <c r="F929">
        <f>+'Results-  Erosion Res (raw)'!F934</f>
        <v>0</v>
      </c>
      <c r="G929">
        <f>+IF('Results-  Erosion Res (raw)'!G934&gt;'Results-  Erosion Res (raw)'!F934,('Results-  Erosion Res (raw)'!F934+'Results-  Erosion Res (raw)'!H934)/2,'Results-  Erosion Res (raw)'!G934)</f>
        <v>0</v>
      </c>
      <c r="H929">
        <f>+IF('Results-  Erosion Res (raw)'!H934&gt;'Results-  Erosion Res (raw)'!F934,'Results-  Erosion Res (raw)'!F934,'Results-  Erosion Res (raw)'!H934)</f>
        <v>0</v>
      </c>
      <c r="I929">
        <f>+'Results-  Erosion Res (raw)'!I934</f>
        <v>0</v>
      </c>
      <c r="J929">
        <f>+IF('Results-  Erosion Res (raw)'!J934&gt;'Results-  Erosion Res (raw)'!I934,('Results-  Erosion Res (raw)'!I934+'Results-  Erosion Res (raw)'!K934)/2,'Results-  Erosion Res (raw)'!J934)</f>
        <v>0</v>
      </c>
      <c r="K929">
        <f>+IF('Results-  Erosion Res (raw)'!K934&gt;'Results-  Erosion Res (raw)'!I934,'Results-  Erosion Res (raw)'!I934,'Results-  Erosion Res (raw)'!K934)</f>
        <v>0</v>
      </c>
      <c r="L929">
        <f>+'Results-  Erosion Res (raw)'!L934</f>
        <v>0</v>
      </c>
      <c r="M929">
        <f>+IF('Results-  Erosion Res (raw)'!M934&gt;'Results-  Erosion Res (raw)'!L934,('Results-  Erosion Res (raw)'!L934+'Results-  Erosion Res (raw)'!N934)/2,'Results-  Erosion Res (raw)'!M934)</f>
        <v>0</v>
      </c>
      <c r="N929">
        <f>+IF('Results-  Erosion Res (raw)'!N934&gt;'Results-  Erosion Res (raw)'!L934,'Results-  Erosion Res (raw)'!L934,'Results-  Erosion Res (raw)'!N934)</f>
        <v>0</v>
      </c>
      <c r="O929">
        <f>+'Results-  Erosion Res (raw)'!O934</f>
        <v>0</v>
      </c>
      <c r="P929">
        <f>+IF('Results-  Erosion Res (raw)'!P934&gt;'Results-  Erosion Res (raw)'!O934,('Results-  Erosion Res (raw)'!O934+'Results-  Erosion Res (raw)'!Q934)/2,'Results-  Erosion Res (raw)'!P934)</f>
        <v>0</v>
      </c>
      <c r="Q929">
        <f>+IF('Results-  Erosion Res (raw)'!Q934&gt;'Results-  Erosion Res (raw)'!O934,'Results-  Erosion Res (raw)'!O934,'Results-  Erosion Res (raw)'!Q934)</f>
        <v>0</v>
      </c>
      <c r="R929">
        <f>+'Results-  Erosion Res (raw)'!R934</f>
        <v>0</v>
      </c>
      <c r="S929">
        <f>+IF('Results-  Erosion Res (raw)'!S934&gt;'Results-  Erosion Res (raw)'!R934,('Results-  Erosion Res (raw)'!R934+'Results-  Erosion Res (raw)'!T934)/2,'Results-  Erosion Res (raw)'!S934)</f>
        <v>0</v>
      </c>
      <c r="T929">
        <f>+IF('Results-  Erosion Res (raw)'!T934&gt;'Results-  Erosion Res (raw)'!R934,'Results-  Erosion Res (raw)'!R934,'Results-  Erosion Res (raw)'!T934)</f>
        <v>0</v>
      </c>
    </row>
    <row r="930" spans="1:20" x14ac:dyDescent="0.25">
      <c r="A930">
        <f>+'Results-  Erosion Res (raw)'!A935</f>
        <v>10.1</v>
      </c>
      <c r="B930">
        <f>+'Results-  Erosion Res (raw)'!B935</f>
        <v>17</v>
      </c>
      <c r="C930">
        <f>+'Results-  Erosion Res (raw)'!C935</f>
        <v>1</v>
      </c>
      <c r="D930">
        <f>+IF('Results-  Erosion Res (raw)'!D935&gt;'Results-  Erosion Res (raw)'!C935,('Results-  Erosion Res (raw)'!C935+'Results-  Erosion Res (raw)'!E935)/2,'Results-  Erosion Res (raw)'!D935)</f>
        <v>1</v>
      </c>
      <c r="E930">
        <f>+IF('Results-  Erosion Res (raw)'!E935&gt;'Results-  Erosion Res (raw)'!C935,'Results-  Erosion Res (raw)'!C935,'Results-  Erosion Res (raw)'!E935)</f>
        <v>1</v>
      </c>
      <c r="F930">
        <f>+'Results-  Erosion Res (raw)'!F935</f>
        <v>1</v>
      </c>
      <c r="G930">
        <f>+IF('Results-  Erosion Res (raw)'!G935&gt;'Results-  Erosion Res (raw)'!F935,('Results-  Erosion Res (raw)'!F935+'Results-  Erosion Res (raw)'!H935)/2,'Results-  Erosion Res (raw)'!G935)</f>
        <v>1</v>
      </c>
      <c r="H930">
        <f>+IF('Results-  Erosion Res (raw)'!H935&gt;'Results-  Erosion Res (raw)'!F935,'Results-  Erosion Res (raw)'!F935,'Results-  Erosion Res (raw)'!H935)</f>
        <v>1</v>
      </c>
      <c r="I930">
        <f>+'Results-  Erosion Res (raw)'!I935</f>
        <v>1</v>
      </c>
      <c r="J930">
        <f>+IF('Results-  Erosion Res (raw)'!J935&gt;'Results-  Erosion Res (raw)'!I935,('Results-  Erosion Res (raw)'!I935+'Results-  Erosion Res (raw)'!K935)/2,'Results-  Erosion Res (raw)'!J935)</f>
        <v>0</v>
      </c>
      <c r="K930">
        <f>+IF('Results-  Erosion Res (raw)'!K935&gt;'Results-  Erosion Res (raw)'!I935,'Results-  Erosion Res (raw)'!I935,'Results-  Erosion Res (raw)'!K935)</f>
        <v>0</v>
      </c>
      <c r="L930">
        <f>+'Results-  Erosion Res (raw)'!L935</f>
        <v>1</v>
      </c>
      <c r="M930">
        <f>+IF('Results-  Erosion Res (raw)'!M935&gt;'Results-  Erosion Res (raw)'!L935,('Results-  Erosion Res (raw)'!L935+'Results-  Erosion Res (raw)'!N935)/2,'Results-  Erosion Res (raw)'!M935)</f>
        <v>0</v>
      </c>
      <c r="N930">
        <f>+IF('Results-  Erosion Res (raw)'!N935&gt;'Results-  Erosion Res (raw)'!L935,'Results-  Erosion Res (raw)'!L935,'Results-  Erosion Res (raw)'!N935)</f>
        <v>0</v>
      </c>
      <c r="O930">
        <f>+'Results-  Erosion Res (raw)'!O935</f>
        <v>0</v>
      </c>
      <c r="P930">
        <f>+IF('Results-  Erosion Res (raw)'!P935&gt;'Results-  Erosion Res (raw)'!O935,('Results-  Erosion Res (raw)'!O935+'Results-  Erosion Res (raw)'!Q935)/2,'Results-  Erosion Res (raw)'!P935)</f>
        <v>0</v>
      </c>
      <c r="Q930">
        <f>+IF('Results-  Erosion Res (raw)'!Q935&gt;'Results-  Erosion Res (raw)'!O935,'Results-  Erosion Res (raw)'!O935,'Results-  Erosion Res (raw)'!Q935)</f>
        <v>0</v>
      </c>
      <c r="R930">
        <f>+'Results-  Erosion Res (raw)'!R935</f>
        <v>0</v>
      </c>
      <c r="S930">
        <f>+IF('Results-  Erosion Res (raw)'!S935&gt;'Results-  Erosion Res (raw)'!R935,('Results-  Erosion Res (raw)'!R935+'Results-  Erosion Res (raw)'!T935)/2,'Results-  Erosion Res (raw)'!S935)</f>
        <v>0</v>
      </c>
      <c r="T930">
        <f>+IF('Results-  Erosion Res (raw)'!T935&gt;'Results-  Erosion Res (raw)'!R935,'Results-  Erosion Res (raw)'!R935,'Results-  Erosion Res (raw)'!T935)</f>
        <v>0</v>
      </c>
    </row>
    <row r="931" spans="1:20" x14ac:dyDescent="0.25">
      <c r="A931">
        <f>+'Results-  Erosion Res (raw)'!A936</f>
        <v>10.199999999999999</v>
      </c>
      <c r="B931">
        <f>+'Results-  Erosion Res (raw)'!B936</f>
        <v>17</v>
      </c>
      <c r="C931">
        <f>+'Results-  Erosion Res (raw)'!C936</f>
        <v>2</v>
      </c>
      <c r="D931">
        <f>+IF('Results-  Erosion Res (raw)'!D936&gt;'Results-  Erosion Res (raw)'!C936,('Results-  Erosion Res (raw)'!C936+'Results-  Erosion Res (raw)'!E936)/2,'Results-  Erosion Res (raw)'!D936)</f>
        <v>2</v>
      </c>
      <c r="E931">
        <f>+IF('Results-  Erosion Res (raw)'!E936&gt;'Results-  Erosion Res (raw)'!C936,'Results-  Erosion Res (raw)'!C936,'Results-  Erosion Res (raw)'!E936)</f>
        <v>0</v>
      </c>
      <c r="F931">
        <f>+'Results-  Erosion Res (raw)'!F936</f>
        <v>2</v>
      </c>
      <c r="G931">
        <f>+IF('Results-  Erosion Res (raw)'!G936&gt;'Results-  Erosion Res (raw)'!F936,('Results-  Erosion Res (raw)'!F936+'Results-  Erosion Res (raw)'!H936)/2,'Results-  Erosion Res (raw)'!G936)</f>
        <v>1</v>
      </c>
      <c r="H931">
        <f>+IF('Results-  Erosion Res (raw)'!H936&gt;'Results-  Erosion Res (raw)'!F936,'Results-  Erosion Res (raw)'!F936,'Results-  Erosion Res (raw)'!H936)</f>
        <v>0</v>
      </c>
      <c r="I931">
        <f>+'Results-  Erosion Res (raw)'!I936</f>
        <v>0</v>
      </c>
      <c r="J931">
        <f>+IF('Results-  Erosion Res (raw)'!J936&gt;'Results-  Erosion Res (raw)'!I936,('Results-  Erosion Res (raw)'!I936+'Results-  Erosion Res (raw)'!K936)/2,'Results-  Erosion Res (raw)'!J936)</f>
        <v>0</v>
      </c>
      <c r="K931">
        <f>+IF('Results-  Erosion Res (raw)'!K936&gt;'Results-  Erosion Res (raw)'!I936,'Results-  Erosion Res (raw)'!I936,'Results-  Erosion Res (raw)'!K936)</f>
        <v>0</v>
      </c>
      <c r="L931">
        <f>+'Results-  Erosion Res (raw)'!L936</f>
        <v>0</v>
      </c>
      <c r="M931">
        <f>+IF('Results-  Erosion Res (raw)'!M936&gt;'Results-  Erosion Res (raw)'!L936,('Results-  Erosion Res (raw)'!L936+'Results-  Erosion Res (raw)'!N936)/2,'Results-  Erosion Res (raw)'!M936)</f>
        <v>0</v>
      </c>
      <c r="N931">
        <f>+IF('Results-  Erosion Res (raw)'!N936&gt;'Results-  Erosion Res (raw)'!L936,'Results-  Erosion Res (raw)'!L936,'Results-  Erosion Res (raw)'!N936)</f>
        <v>0</v>
      </c>
      <c r="O931">
        <f>+'Results-  Erosion Res (raw)'!O936</f>
        <v>0</v>
      </c>
      <c r="P931">
        <f>+IF('Results-  Erosion Res (raw)'!P936&gt;'Results-  Erosion Res (raw)'!O936,('Results-  Erosion Res (raw)'!O936+'Results-  Erosion Res (raw)'!Q936)/2,'Results-  Erosion Res (raw)'!P936)</f>
        <v>0</v>
      </c>
      <c r="Q931">
        <f>+IF('Results-  Erosion Res (raw)'!Q936&gt;'Results-  Erosion Res (raw)'!O936,'Results-  Erosion Res (raw)'!O936,'Results-  Erosion Res (raw)'!Q936)</f>
        <v>0</v>
      </c>
      <c r="R931">
        <f>+'Results-  Erosion Res (raw)'!R936</f>
        <v>0</v>
      </c>
      <c r="S931">
        <f>+IF('Results-  Erosion Res (raw)'!S936&gt;'Results-  Erosion Res (raw)'!R936,('Results-  Erosion Res (raw)'!R936+'Results-  Erosion Res (raw)'!T936)/2,'Results-  Erosion Res (raw)'!S936)</f>
        <v>0</v>
      </c>
      <c r="T931">
        <f>+IF('Results-  Erosion Res (raw)'!T936&gt;'Results-  Erosion Res (raw)'!R936,'Results-  Erosion Res (raw)'!R936,'Results-  Erosion Res (raw)'!T936)</f>
        <v>0</v>
      </c>
    </row>
    <row r="932" spans="1:20" x14ac:dyDescent="0.25">
      <c r="A932">
        <f>+'Results-  Erosion Res (raw)'!A937</f>
        <v>10.3</v>
      </c>
      <c r="B932">
        <f>+'Results-  Erosion Res (raw)'!B937</f>
        <v>17</v>
      </c>
      <c r="C932">
        <f>+'Results-  Erosion Res (raw)'!C937</f>
        <v>0</v>
      </c>
      <c r="D932">
        <f>+IF('Results-  Erosion Res (raw)'!D937&gt;'Results-  Erosion Res (raw)'!C937,('Results-  Erosion Res (raw)'!C937+'Results-  Erosion Res (raw)'!E937)/2,'Results-  Erosion Res (raw)'!D937)</f>
        <v>0</v>
      </c>
      <c r="E932">
        <f>+IF('Results-  Erosion Res (raw)'!E937&gt;'Results-  Erosion Res (raw)'!C937,'Results-  Erosion Res (raw)'!C937,'Results-  Erosion Res (raw)'!E937)</f>
        <v>0</v>
      </c>
      <c r="F932">
        <f>+'Results-  Erosion Res (raw)'!F937</f>
        <v>0</v>
      </c>
      <c r="G932">
        <f>+IF('Results-  Erosion Res (raw)'!G937&gt;'Results-  Erosion Res (raw)'!F937,('Results-  Erosion Res (raw)'!F937+'Results-  Erosion Res (raw)'!H937)/2,'Results-  Erosion Res (raw)'!G937)</f>
        <v>0</v>
      </c>
      <c r="H932">
        <f>+IF('Results-  Erosion Res (raw)'!H937&gt;'Results-  Erosion Res (raw)'!F937,'Results-  Erosion Res (raw)'!F937,'Results-  Erosion Res (raw)'!H937)</f>
        <v>0</v>
      </c>
      <c r="I932">
        <f>+'Results-  Erosion Res (raw)'!I937</f>
        <v>0</v>
      </c>
      <c r="J932">
        <f>+IF('Results-  Erosion Res (raw)'!J937&gt;'Results-  Erosion Res (raw)'!I937,('Results-  Erosion Res (raw)'!I937+'Results-  Erosion Res (raw)'!K937)/2,'Results-  Erosion Res (raw)'!J937)</f>
        <v>0</v>
      </c>
      <c r="K932">
        <f>+IF('Results-  Erosion Res (raw)'!K937&gt;'Results-  Erosion Res (raw)'!I937,'Results-  Erosion Res (raw)'!I937,'Results-  Erosion Res (raw)'!K937)</f>
        <v>0</v>
      </c>
      <c r="L932">
        <f>+'Results-  Erosion Res (raw)'!L937</f>
        <v>0</v>
      </c>
      <c r="M932">
        <f>+IF('Results-  Erosion Res (raw)'!M937&gt;'Results-  Erosion Res (raw)'!L937,('Results-  Erosion Res (raw)'!L937+'Results-  Erosion Res (raw)'!N937)/2,'Results-  Erosion Res (raw)'!M937)</f>
        <v>0</v>
      </c>
      <c r="N932">
        <f>+IF('Results-  Erosion Res (raw)'!N937&gt;'Results-  Erosion Res (raw)'!L937,'Results-  Erosion Res (raw)'!L937,'Results-  Erosion Res (raw)'!N937)</f>
        <v>0</v>
      </c>
      <c r="O932">
        <f>+'Results-  Erosion Res (raw)'!O937</f>
        <v>0</v>
      </c>
      <c r="P932">
        <f>+IF('Results-  Erosion Res (raw)'!P937&gt;'Results-  Erosion Res (raw)'!O937,('Results-  Erosion Res (raw)'!O937+'Results-  Erosion Res (raw)'!Q937)/2,'Results-  Erosion Res (raw)'!P937)</f>
        <v>0</v>
      </c>
      <c r="Q932">
        <f>+IF('Results-  Erosion Res (raw)'!Q937&gt;'Results-  Erosion Res (raw)'!O937,'Results-  Erosion Res (raw)'!O937,'Results-  Erosion Res (raw)'!Q937)</f>
        <v>0</v>
      </c>
      <c r="R932">
        <f>+'Results-  Erosion Res (raw)'!R937</f>
        <v>0</v>
      </c>
      <c r="S932">
        <f>+IF('Results-  Erosion Res (raw)'!S937&gt;'Results-  Erosion Res (raw)'!R937,('Results-  Erosion Res (raw)'!R937+'Results-  Erosion Res (raw)'!T937)/2,'Results-  Erosion Res (raw)'!S937)</f>
        <v>0</v>
      </c>
      <c r="T932">
        <f>+IF('Results-  Erosion Res (raw)'!T937&gt;'Results-  Erosion Res (raw)'!R937,'Results-  Erosion Res (raw)'!R937,'Results-  Erosion Res (raw)'!T937)</f>
        <v>0</v>
      </c>
    </row>
    <row r="933" spans="1:20" x14ac:dyDescent="0.25">
      <c r="A933">
        <f>+'Results-  Erosion Res (raw)'!A938</f>
        <v>10.4</v>
      </c>
      <c r="B933">
        <f>+'Results-  Erosion Res (raw)'!B938</f>
        <v>17</v>
      </c>
      <c r="C933">
        <f>+'Results-  Erosion Res (raw)'!C938</f>
        <v>19</v>
      </c>
      <c r="D933">
        <f>+IF('Results-  Erosion Res (raw)'!D938&gt;'Results-  Erosion Res (raw)'!C938,('Results-  Erosion Res (raw)'!C938+'Results-  Erosion Res (raw)'!E938)/2,'Results-  Erosion Res (raw)'!D938)</f>
        <v>9</v>
      </c>
      <c r="E933">
        <f>+IF('Results-  Erosion Res (raw)'!E938&gt;'Results-  Erosion Res (raw)'!C938,'Results-  Erosion Res (raw)'!C938,'Results-  Erosion Res (raw)'!E938)</f>
        <v>5</v>
      </c>
      <c r="F933">
        <f>+'Results-  Erosion Res (raw)'!F938</f>
        <v>0</v>
      </c>
      <c r="G933">
        <f>+IF('Results-  Erosion Res (raw)'!G938&gt;'Results-  Erosion Res (raw)'!F938,('Results-  Erosion Res (raw)'!F938+'Results-  Erosion Res (raw)'!H938)/2,'Results-  Erosion Res (raw)'!G938)</f>
        <v>0</v>
      </c>
      <c r="H933">
        <f>+IF('Results-  Erosion Res (raw)'!H938&gt;'Results-  Erosion Res (raw)'!F938,'Results-  Erosion Res (raw)'!F938,'Results-  Erosion Res (raw)'!H938)</f>
        <v>0</v>
      </c>
      <c r="I933">
        <f>+'Results-  Erosion Res (raw)'!I938</f>
        <v>5</v>
      </c>
      <c r="J933">
        <f>+IF('Results-  Erosion Res (raw)'!J938&gt;'Results-  Erosion Res (raw)'!I938,('Results-  Erosion Res (raw)'!I938+'Results-  Erosion Res (raw)'!K938)/2,'Results-  Erosion Res (raw)'!J938)</f>
        <v>4</v>
      </c>
      <c r="K933">
        <f>+IF('Results-  Erosion Res (raw)'!K938&gt;'Results-  Erosion Res (raw)'!I938,'Results-  Erosion Res (raw)'!I938,'Results-  Erosion Res (raw)'!K938)</f>
        <v>0</v>
      </c>
      <c r="L933">
        <f>+'Results-  Erosion Res (raw)'!L938</f>
        <v>0</v>
      </c>
      <c r="M933">
        <f>+IF('Results-  Erosion Res (raw)'!M938&gt;'Results-  Erosion Res (raw)'!L938,('Results-  Erosion Res (raw)'!L938+'Results-  Erosion Res (raw)'!N938)/2,'Results-  Erosion Res (raw)'!M938)</f>
        <v>0</v>
      </c>
      <c r="N933">
        <f>+IF('Results-  Erosion Res (raw)'!N938&gt;'Results-  Erosion Res (raw)'!L938,'Results-  Erosion Res (raw)'!L938,'Results-  Erosion Res (raw)'!N938)</f>
        <v>0</v>
      </c>
      <c r="O933">
        <f>+'Results-  Erosion Res (raw)'!O938</f>
        <v>0</v>
      </c>
      <c r="P933">
        <f>+IF('Results-  Erosion Res (raw)'!P938&gt;'Results-  Erosion Res (raw)'!O938,('Results-  Erosion Res (raw)'!O938+'Results-  Erosion Res (raw)'!Q938)/2,'Results-  Erosion Res (raw)'!P938)</f>
        <v>0</v>
      </c>
      <c r="Q933">
        <f>+IF('Results-  Erosion Res (raw)'!Q938&gt;'Results-  Erosion Res (raw)'!O938,'Results-  Erosion Res (raw)'!O938,'Results-  Erosion Res (raw)'!Q938)</f>
        <v>0</v>
      </c>
      <c r="R933">
        <f>+'Results-  Erosion Res (raw)'!R938</f>
        <v>0</v>
      </c>
      <c r="S933">
        <f>+IF('Results-  Erosion Res (raw)'!S938&gt;'Results-  Erosion Res (raw)'!R938,('Results-  Erosion Res (raw)'!R938+'Results-  Erosion Res (raw)'!T938)/2,'Results-  Erosion Res (raw)'!S938)</f>
        <v>0</v>
      </c>
      <c r="T933">
        <f>+IF('Results-  Erosion Res (raw)'!T938&gt;'Results-  Erosion Res (raw)'!R938,'Results-  Erosion Res (raw)'!R938,'Results-  Erosion Res (raw)'!T938)</f>
        <v>0</v>
      </c>
    </row>
    <row r="934" spans="1:20" x14ac:dyDescent="0.25">
      <c r="A934">
        <f>+'Results-  Erosion Res (raw)'!A939</f>
        <v>11.1</v>
      </c>
      <c r="B934">
        <f>+'Results-  Erosion Res (raw)'!B939</f>
        <v>17</v>
      </c>
      <c r="C934">
        <f>+'Results-  Erosion Res (raw)'!C939</f>
        <v>3</v>
      </c>
      <c r="D934">
        <f>+IF('Results-  Erosion Res (raw)'!D939&gt;'Results-  Erosion Res (raw)'!C939,('Results-  Erosion Res (raw)'!C939+'Results-  Erosion Res (raw)'!E939)/2,'Results-  Erosion Res (raw)'!D939)</f>
        <v>2</v>
      </c>
      <c r="E934">
        <f>+IF('Results-  Erosion Res (raw)'!E939&gt;'Results-  Erosion Res (raw)'!C939,'Results-  Erosion Res (raw)'!C939,'Results-  Erosion Res (raw)'!E939)</f>
        <v>0</v>
      </c>
      <c r="F934">
        <f>+'Results-  Erosion Res (raw)'!F939</f>
        <v>3</v>
      </c>
      <c r="G934">
        <f>+IF('Results-  Erosion Res (raw)'!G939&gt;'Results-  Erosion Res (raw)'!F939,('Results-  Erosion Res (raw)'!F939+'Results-  Erosion Res (raw)'!H939)/2,'Results-  Erosion Res (raw)'!G939)</f>
        <v>2</v>
      </c>
      <c r="H934">
        <f>+IF('Results-  Erosion Res (raw)'!H939&gt;'Results-  Erosion Res (raw)'!F939,'Results-  Erosion Res (raw)'!F939,'Results-  Erosion Res (raw)'!H939)</f>
        <v>0</v>
      </c>
      <c r="I934">
        <f>+'Results-  Erosion Res (raw)'!I939</f>
        <v>2</v>
      </c>
      <c r="J934">
        <f>+IF('Results-  Erosion Res (raw)'!J939&gt;'Results-  Erosion Res (raw)'!I939,('Results-  Erosion Res (raw)'!I939+'Results-  Erosion Res (raw)'!K939)/2,'Results-  Erosion Res (raw)'!J939)</f>
        <v>1</v>
      </c>
      <c r="K934">
        <f>+IF('Results-  Erosion Res (raw)'!K939&gt;'Results-  Erosion Res (raw)'!I939,'Results-  Erosion Res (raw)'!I939,'Results-  Erosion Res (raw)'!K939)</f>
        <v>0</v>
      </c>
      <c r="L934">
        <f>+'Results-  Erosion Res (raw)'!L939</f>
        <v>2</v>
      </c>
      <c r="M934">
        <f>+IF('Results-  Erosion Res (raw)'!M939&gt;'Results-  Erosion Res (raw)'!L939,('Results-  Erosion Res (raw)'!L939+'Results-  Erosion Res (raw)'!N939)/2,'Results-  Erosion Res (raw)'!M939)</f>
        <v>1</v>
      </c>
      <c r="N934">
        <f>+IF('Results-  Erosion Res (raw)'!N939&gt;'Results-  Erosion Res (raw)'!L939,'Results-  Erosion Res (raw)'!L939,'Results-  Erosion Res (raw)'!N939)</f>
        <v>0</v>
      </c>
      <c r="O934">
        <f>+'Results-  Erosion Res (raw)'!O939</f>
        <v>1</v>
      </c>
      <c r="P934">
        <f>+IF('Results-  Erosion Res (raw)'!P939&gt;'Results-  Erosion Res (raw)'!O939,('Results-  Erosion Res (raw)'!O939+'Results-  Erosion Res (raw)'!Q939)/2,'Results-  Erosion Res (raw)'!P939)</f>
        <v>0</v>
      </c>
      <c r="Q934">
        <f>+IF('Results-  Erosion Res (raw)'!Q939&gt;'Results-  Erosion Res (raw)'!O939,'Results-  Erosion Res (raw)'!O939,'Results-  Erosion Res (raw)'!Q939)</f>
        <v>0</v>
      </c>
      <c r="R934">
        <f>+'Results-  Erosion Res (raw)'!R939</f>
        <v>1</v>
      </c>
      <c r="S934">
        <f>+IF('Results-  Erosion Res (raw)'!S939&gt;'Results-  Erosion Res (raw)'!R939,('Results-  Erosion Res (raw)'!R939+'Results-  Erosion Res (raw)'!T939)/2,'Results-  Erosion Res (raw)'!S939)</f>
        <v>0</v>
      </c>
      <c r="T934">
        <f>+IF('Results-  Erosion Res (raw)'!T939&gt;'Results-  Erosion Res (raw)'!R939,'Results-  Erosion Res (raw)'!R939,'Results-  Erosion Res (raw)'!T939)</f>
        <v>0</v>
      </c>
    </row>
    <row r="935" spans="1:20" x14ac:dyDescent="0.25">
      <c r="A935">
        <f>+'Results-  Erosion Res (raw)'!A940</f>
        <v>11.1</v>
      </c>
      <c r="B935">
        <f>+'Results-  Erosion Res (raw)'!B940</f>
        <v>17</v>
      </c>
      <c r="C935">
        <f>+'Results-  Erosion Res (raw)'!C940</f>
        <v>3</v>
      </c>
      <c r="D935">
        <f>+IF('Results-  Erosion Res (raw)'!D940&gt;'Results-  Erosion Res (raw)'!C940,('Results-  Erosion Res (raw)'!C940+'Results-  Erosion Res (raw)'!E940)/2,'Results-  Erosion Res (raw)'!D940)</f>
        <v>0</v>
      </c>
      <c r="E935">
        <f>+IF('Results-  Erosion Res (raw)'!E940&gt;'Results-  Erosion Res (raw)'!C940,'Results-  Erosion Res (raw)'!C940,'Results-  Erosion Res (raw)'!E940)</f>
        <v>0</v>
      </c>
      <c r="F935">
        <f>+'Results-  Erosion Res (raw)'!F940</f>
        <v>0</v>
      </c>
      <c r="G935">
        <f>+IF('Results-  Erosion Res (raw)'!G940&gt;'Results-  Erosion Res (raw)'!F940,('Results-  Erosion Res (raw)'!F940+'Results-  Erosion Res (raw)'!H940)/2,'Results-  Erosion Res (raw)'!G940)</f>
        <v>0</v>
      </c>
      <c r="H935">
        <f>+IF('Results-  Erosion Res (raw)'!H940&gt;'Results-  Erosion Res (raw)'!F940,'Results-  Erosion Res (raw)'!F940,'Results-  Erosion Res (raw)'!H940)</f>
        <v>0</v>
      </c>
      <c r="I935">
        <f>+'Results-  Erosion Res (raw)'!I940</f>
        <v>0</v>
      </c>
      <c r="J935">
        <f>+IF('Results-  Erosion Res (raw)'!J940&gt;'Results-  Erosion Res (raw)'!I940,('Results-  Erosion Res (raw)'!I940+'Results-  Erosion Res (raw)'!K940)/2,'Results-  Erosion Res (raw)'!J940)</f>
        <v>0</v>
      </c>
      <c r="K935">
        <f>+IF('Results-  Erosion Res (raw)'!K940&gt;'Results-  Erosion Res (raw)'!I940,'Results-  Erosion Res (raw)'!I940,'Results-  Erosion Res (raw)'!K940)</f>
        <v>0</v>
      </c>
      <c r="L935">
        <f>+'Results-  Erosion Res (raw)'!L940</f>
        <v>0</v>
      </c>
      <c r="M935">
        <f>+IF('Results-  Erosion Res (raw)'!M940&gt;'Results-  Erosion Res (raw)'!L940,('Results-  Erosion Res (raw)'!L940+'Results-  Erosion Res (raw)'!N940)/2,'Results-  Erosion Res (raw)'!M940)</f>
        <v>0</v>
      </c>
      <c r="N935">
        <f>+IF('Results-  Erosion Res (raw)'!N940&gt;'Results-  Erosion Res (raw)'!L940,'Results-  Erosion Res (raw)'!L940,'Results-  Erosion Res (raw)'!N940)</f>
        <v>0</v>
      </c>
      <c r="O935">
        <f>+'Results-  Erosion Res (raw)'!O940</f>
        <v>0</v>
      </c>
      <c r="P935">
        <f>+IF('Results-  Erosion Res (raw)'!P940&gt;'Results-  Erosion Res (raw)'!O940,('Results-  Erosion Res (raw)'!O940+'Results-  Erosion Res (raw)'!Q940)/2,'Results-  Erosion Res (raw)'!P940)</f>
        <v>0</v>
      </c>
      <c r="Q935">
        <f>+IF('Results-  Erosion Res (raw)'!Q940&gt;'Results-  Erosion Res (raw)'!O940,'Results-  Erosion Res (raw)'!O940,'Results-  Erosion Res (raw)'!Q940)</f>
        <v>0</v>
      </c>
      <c r="R935">
        <f>+'Results-  Erosion Res (raw)'!R940</f>
        <v>0</v>
      </c>
      <c r="S935">
        <f>+IF('Results-  Erosion Res (raw)'!S940&gt;'Results-  Erosion Res (raw)'!R940,('Results-  Erosion Res (raw)'!R940+'Results-  Erosion Res (raw)'!T940)/2,'Results-  Erosion Res (raw)'!S940)</f>
        <v>0</v>
      </c>
      <c r="T935">
        <f>+IF('Results-  Erosion Res (raw)'!T940&gt;'Results-  Erosion Res (raw)'!R940,'Results-  Erosion Res (raw)'!R940,'Results-  Erosion Res (raw)'!T940)</f>
        <v>0</v>
      </c>
    </row>
    <row r="936" spans="1:20" x14ac:dyDescent="0.25">
      <c r="A936">
        <f>+'Results-  Erosion Res (raw)'!A941</f>
        <v>11.11</v>
      </c>
      <c r="B936">
        <f>+'Results-  Erosion Res (raw)'!B941</f>
        <v>17</v>
      </c>
      <c r="C936">
        <f>+'Results-  Erosion Res (raw)'!C941</f>
        <v>0</v>
      </c>
      <c r="D936">
        <f>+IF('Results-  Erosion Res (raw)'!D941&gt;'Results-  Erosion Res (raw)'!C941,('Results-  Erosion Res (raw)'!C941+'Results-  Erosion Res (raw)'!E941)/2,'Results-  Erosion Res (raw)'!D941)</f>
        <v>0</v>
      </c>
      <c r="E936">
        <f>+IF('Results-  Erosion Res (raw)'!E941&gt;'Results-  Erosion Res (raw)'!C941,'Results-  Erosion Res (raw)'!C941,'Results-  Erosion Res (raw)'!E941)</f>
        <v>0</v>
      </c>
      <c r="F936">
        <f>+'Results-  Erosion Res (raw)'!F941</f>
        <v>0</v>
      </c>
      <c r="G936">
        <f>+IF('Results-  Erosion Res (raw)'!G941&gt;'Results-  Erosion Res (raw)'!F941,('Results-  Erosion Res (raw)'!F941+'Results-  Erosion Res (raw)'!H941)/2,'Results-  Erosion Res (raw)'!G941)</f>
        <v>0</v>
      </c>
      <c r="H936">
        <f>+IF('Results-  Erosion Res (raw)'!H941&gt;'Results-  Erosion Res (raw)'!F941,'Results-  Erosion Res (raw)'!F941,'Results-  Erosion Res (raw)'!H941)</f>
        <v>0</v>
      </c>
      <c r="I936">
        <f>+'Results-  Erosion Res (raw)'!I941</f>
        <v>0</v>
      </c>
      <c r="J936">
        <f>+IF('Results-  Erosion Res (raw)'!J941&gt;'Results-  Erosion Res (raw)'!I941,('Results-  Erosion Res (raw)'!I941+'Results-  Erosion Res (raw)'!K941)/2,'Results-  Erosion Res (raw)'!J941)</f>
        <v>0</v>
      </c>
      <c r="K936">
        <f>+IF('Results-  Erosion Res (raw)'!K941&gt;'Results-  Erosion Res (raw)'!I941,'Results-  Erosion Res (raw)'!I941,'Results-  Erosion Res (raw)'!K941)</f>
        <v>0</v>
      </c>
      <c r="L936">
        <f>+'Results-  Erosion Res (raw)'!L941</f>
        <v>0</v>
      </c>
      <c r="M936">
        <f>+IF('Results-  Erosion Res (raw)'!M941&gt;'Results-  Erosion Res (raw)'!L941,('Results-  Erosion Res (raw)'!L941+'Results-  Erosion Res (raw)'!N941)/2,'Results-  Erosion Res (raw)'!M941)</f>
        <v>0</v>
      </c>
      <c r="N936">
        <f>+IF('Results-  Erosion Res (raw)'!N941&gt;'Results-  Erosion Res (raw)'!L941,'Results-  Erosion Res (raw)'!L941,'Results-  Erosion Res (raw)'!N941)</f>
        <v>0</v>
      </c>
      <c r="O936">
        <f>+'Results-  Erosion Res (raw)'!O941</f>
        <v>0</v>
      </c>
      <c r="P936">
        <f>+IF('Results-  Erosion Res (raw)'!P941&gt;'Results-  Erosion Res (raw)'!O941,('Results-  Erosion Res (raw)'!O941+'Results-  Erosion Res (raw)'!Q941)/2,'Results-  Erosion Res (raw)'!P941)</f>
        <v>0</v>
      </c>
      <c r="Q936">
        <f>+IF('Results-  Erosion Res (raw)'!Q941&gt;'Results-  Erosion Res (raw)'!O941,'Results-  Erosion Res (raw)'!O941,'Results-  Erosion Res (raw)'!Q941)</f>
        <v>0</v>
      </c>
      <c r="R936">
        <f>+'Results-  Erosion Res (raw)'!R941</f>
        <v>0</v>
      </c>
      <c r="S936">
        <f>+IF('Results-  Erosion Res (raw)'!S941&gt;'Results-  Erosion Res (raw)'!R941,('Results-  Erosion Res (raw)'!R941+'Results-  Erosion Res (raw)'!T941)/2,'Results-  Erosion Res (raw)'!S941)</f>
        <v>0</v>
      </c>
      <c r="T936">
        <f>+IF('Results-  Erosion Res (raw)'!T941&gt;'Results-  Erosion Res (raw)'!R941,'Results-  Erosion Res (raw)'!R941,'Results-  Erosion Res (raw)'!T941)</f>
        <v>0</v>
      </c>
    </row>
    <row r="937" spans="1:20" x14ac:dyDescent="0.25">
      <c r="A937">
        <f>+'Results-  Erosion Res (raw)'!A942</f>
        <v>11.2</v>
      </c>
      <c r="B937">
        <f>+'Results-  Erosion Res (raw)'!B942</f>
        <v>17</v>
      </c>
      <c r="C937">
        <f>+'Results-  Erosion Res (raw)'!C942</f>
        <v>0</v>
      </c>
      <c r="D937">
        <f>+IF('Results-  Erosion Res (raw)'!D942&gt;'Results-  Erosion Res (raw)'!C942,('Results-  Erosion Res (raw)'!C942+'Results-  Erosion Res (raw)'!E942)/2,'Results-  Erosion Res (raw)'!D942)</f>
        <v>0</v>
      </c>
      <c r="E937">
        <f>+IF('Results-  Erosion Res (raw)'!E942&gt;'Results-  Erosion Res (raw)'!C942,'Results-  Erosion Res (raw)'!C942,'Results-  Erosion Res (raw)'!E942)</f>
        <v>0</v>
      </c>
      <c r="F937">
        <f>+'Results-  Erosion Res (raw)'!F942</f>
        <v>0</v>
      </c>
      <c r="G937">
        <f>+IF('Results-  Erosion Res (raw)'!G942&gt;'Results-  Erosion Res (raw)'!F942,('Results-  Erosion Res (raw)'!F942+'Results-  Erosion Res (raw)'!H942)/2,'Results-  Erosion Res (raw)'!G942)</f>
        <v>0</v>
      </c>
      <c r="H937">
        <f>+IF('Results-  Erosion Res (raw)'!H942&gt;'Results-  Erosion Res (raw)'!F942,'Results-  Erosion Res (raw)'!F942,'Results-  Erosion Res (raw)'!H942)</f>
        <v>0</v>
      </c>
      <c r="I937">
        <f>+'Results-  Erosion Res (raw)'!I942</f>
        <v>0</v>
      </c>
      <c r="J937">
        <f>+IF('Results-  Erosion Res (raw)'!J942&gt;'Results-  Erosion Res (raw)'!I942,('Results-  Erosion Res (raw)'!I942+'Results-  Erosion Res (raw)'!K942)/2,'Results-  Erosion Res (raw)'!J942)</f>
        <v>0</v>
      </c>
      <c r="K937">
        <f>+IF('Results-  Erosion Res (raw)'!K942&gt;'Results-  Erosion Res (raw)'!I942,'Results-  Erosion Res (raw)'!I942,'Results-  Erosion Res (raw)'!K942)</f>
        <v>0</v>
      </c>
      <c r="L937">
        <f>+'Results-  Erosion Res (raw)'!L942</f>
        <v>0</v>
      </c>
      <c r="M937">
        <f>+IF('Results-  Erosion Res (raw)'!M942&gt;'Results-  Erosion Res (raw)'!L942,('Results-  Erosion Res (raw)'!L942+'Results-  Erosion Res (raw)'!N942)/2,'Results-  Erosion Res (raw)'!M942)</f>
        <v>0</v>
      </c>
      <c r="N937">
        <f>+IF('Results-  Erosion Res (raw)'!N942&gt;'Results-  Erosion Res (raw)'!L942,'Results-  Erosion Res (raw)'!L942,'Results-  Erosion Res (raw)'!N942)</f>
        <v>0</v>
      </c>
      <c r="O937">
        <f>+'Results-  Erosion Res (raw)'!O942</f>
        <v>0</v>
      </c>
      <c r="P937">
        <f>+IF('Results-  Erosion Res (raw)'!P942&gt;'Results-  Erosion Res (raw)'!O942,('Results-  Erosion Res (raw)'!O942+'Results-  Erosion Res (raw)'!Q942)/2,'Results-  Erosion Res (raw)'!P942)</f>
        <v>0</v>
      </c>
      <c r="Q937">
        <f>+IF('Results-  Erosion Res (raw)'!Q942&gt;'Results-  Erosion Res (raw)'!O942,'Results-  Erosion Res (raw)'!O942,'Results-  Erosion Res (raw)'!Q942)</f>
        <v>0</v>
      </c>
      <c r="R937">
        <f>+'Results-  Erosion Res (raw)'!R942</f>
        <v>0</v>
      </c>
      <c r="S937">
        <f>+IF('Results-  Erosion Res (raw)'!S942&gt;'Results-  Erosion Res (raw)'!R942,('Results-  Erosion Res (raw)'!R942+'Results-  Erosion Res (raw)'!T942)/2,'Results-  Erosion Res (raw)'!S942)</f>
        <v>0</v>
      </c>
      <c r="T937">
        <f>+IF('Results-  Erosion Res (raw)'!T942&gt;'Results-  Erosion Res (raw)'!R942,'Results-  Erosion Res (raw)'!R942,'Results-  Erosion Res (raw)'!T942)</f>
        <v>0</v>
      </c>
    </row>
    <row r="938" spans="1:20" x14ac:dyDescent="0.25">
      <c r="A938">
        <f>+'Results-  Erosion Res (raw)'!A943</f>
        <v>11.3</v>
      </c>
      <c r="B938">
        <f>+'Results-  Erosion Res (raw)'!B943</f>
        <v>17</v>
      </c>
      <c r="C938">
        <f>+'Results-  Erosion Res (raw)'!C943</f>
        <v>0</v>
      </c>
      <c r="D938">
        <f>+IF('Results-  Erosion Res (raw)'!D943&gt;'Results-  Erosion Res (raw)'!C943,('Results-  Erosion Res (raw)'!C943+'Results-  Erosion Res (raw)'!E943)/2,'Results-  Erosion Res (raw)'!D943)</f>
        <v>0</v>
      </c>
      <c r="E938">
        <f>+IF('Results-  Erosion Res (raw)'!E943&gt;'Results-  Erosion Res (raw)'!C943,'Results-  Erosion Res (raw)'!C943,'Results-  Erosion Res (raw)'!E943)</f>
        <v>0</v>
      </c>
      <c r="F938">
        <f>+'Results-  Erosion Res (raw)'!F943</f>
        <v>0</v>
      </c>
      <c r="G938">
        <f>+IF('Results-  Erosion Res (raw)'!G943&gt;'Results-  Erosion Res (raw)'!F943,('Results-  Erosion Res (raw)'!F943+'Results-  Erosion Res (raw)'!H943)/2,'Results-  Erosion Res (raw)'!G943)</f>
        <v>0</v>
      </c>
      <c r="H938">
        <f>+IF('Results-  Erosion Res (raw)'!H943&gt;'Results-  Erosion Res (raw)'!F943,'Results-  Erosion Res (raw)'!F943,'Results-  Erosion Res (raw)'!H943)</f>
        <v>0</v>
      </c>
      <c r="I938">
        <f>+'Results-  Erosion Res (raw)'!I943</f>
        <v>0</v>
      </c>
      <c r="J938">
        <f>+IF('Results-  Erosion Res (raw)'!J943&gt;'Results-  Erosion Res (raw)'!I943,('Results-  Erosion Res (raw)'!I943+'Results-  Erosion Res (raw)'!K943)/2,'Results-  Erosion Res (raw)'!J943)</f>
        <v>0</v>
      </c>
      <c r="K938">
        <f>+IF('Results-  Erosion Res (raw)'!K943&gt;'Results-  Erosion Res (raw)'!I943,'Results-  Erosion Res (raw)'!I943,'Results-  Erosion Res (raw)'!K943)</f>
        <v>0</v>
      </c>
      <c r="L938">
        <f>+'Results-  Erosion Res (raw)'!L943</f>
        <v>0</v>
      </c>
      <c r="M938">
        <f>+IF('Results-  Erosion Res (raw)'!M943&gt;'Results-  Erosion Res (raw)'!L943,('Results-  Erosion Res (raw)'!L943+'Results-  Erosion Res (raw)'!N943)/2,'Results-  Erosion Res (raw)'!M943)</f>
        <v>0</v>
      </c>
      <c r="N938">
        <f>+IF('Results-  Erosion Res (raw)'!N943&gt;'Results-  Erosion Res (raw)'!L943,'Results-  Erosion Res (raw)'!L943,'Results-  Erosion Res (raw)'!N943)</f>
        <v>0</v>
      </c>
      <c r="O938">
        <f>+'Results-  Erosion Res (raw)'!O943</f>
        <v>0</v>
      </c>
      <c r="P938">
        <f>+IF('Results-  Erosion Res (raw)'!P943&gt;'Results-  Erosion Res (raw)'!O943,('Results-  Erosion Res (raw)'!O943+'Results-  Erosion Res (raw)'!Q943)/2,'Results-  Erosion Res (raw)'!P943)</f>
        <v>0</v>
      </c>
      <c r="Q938">
        <f>+IF('Results-  Erosion Res (raw)'!Q943&gt;'Results-  Erosion Res (raw)'!O943,'Results-  Erosion Res (raw)'!O943,'Results-  Erosion Res (raw)'!Q943)</f>
        <v>0</v>
      </c>
      <c r="R938">
        <f>+'Results-  Erosion Res (raw)'!R943</f>
        <v>0</v>
      </c>
      <c r="S938">
        <f>+IF('Results-  Erosion Res (raw)'!S943&gt;'Results-  Erosion Res (raw)'!R943,('Results-  Erosion Res (raw)'!R943+'Results-  Erosion Res (raw)'!T943)/2,'Results-  Erosion Res (raw)'!S943)</f>
        <v>0</v>
      </c>
      <c r="T938">
        <f>+IF('Results-  Erosion Res (raw)'!T943&gt;'Results-  Erosion Res (raw)'!R943,'Results-  Erosion Res (raw)'!R943,'Results-  Erosion Res (raw)'!T943)</f>
        <v>0</v>
      </c>
    </row>
    <row r="939" spans="1:20" x14ac:dyDescent="0.25">
      <c r="A939">
        <f>+'Results-  Erosion Res (raw)'!A944</f>
        <v>11.4</v>
      </c>
      <c r="B939">
        <f>+'Results-  Erosion Res (raw)'!B944</f>
        <v>17</v>
      </c>
      <c r="C939">
        <f>+'Results-  Erosion Res (raw)'!C944</f>
        <v>1</v>
      </c>
      <c r="D939">
        <f>+IF('Results-  Erosion Res (raw)'!D944&gt;'Results-  Erosion Res (raw)'!C944,('Results-  Erosion Res (raw)'!C944+'Results-  Erosion Res (raw)'!E944)/2,'Results-  Erosion Res (raw)'!D944)</f>
        <v>1</v>
      </c>
      <c r="E939">
        <f>+IF('Results-  Erosion Res (raw)'!E944&gt;'Results-  Erosion Res (raw)'!C944,'Results-  Erosion Res (raw)'!C944,'Results-  Erosion Res (raw)'!E944)</f>
        <v>0</v>
      </c>
      <c r="F939">
        <f>+'Results-  Erosion Res (raw)'!F944</f>
        <v>1</v>
      </c>
      <c r="G939">
        <f>+IF('Results-  Erosion Res (raw)'!G944&gt;'Results-  Erosion Res (raw)'!F944,('Results-  Erosion Res (raw)'!F944+'Results-  Erosion Res (raw)'!H944)/2,'Results-  Erosion Res (raw)'!G944)</f>
        <v>1</v>
      </c>
      <c r="H939">
        <f>+IF('Results-  Erosion Res (raw)'!H944&gt;'Results-  Erosion Res (raw)'!F944,'Results-  Erosion Res (raw)'!F944,'Results-  Erosion Res (raw)'!H944)</f>
        <v>0</v>
      </c>
      <c r="I939">
        <f>+'Results-  Erosion Res (raw)'!I944</f>
        <v>1</v>
      </c>
      <c r="J939">
        <f>+IF('Results-  Erosion Res (raw)'!J944&gt;'Results-  Erosion Res (raw)'!I944,('Results-  Erosion Res (raw)'!I944+'Results-  Erosion Res (raw)'!K944)/2,'Results-  Erosion Res (raw)'!J944)</f>
        <v>1</v>
      </c>
      <c r="K939">
        <f>+IF('Results-  Erosion Res (raw)'!K944&gt;'Results-  Erosion Res (raw)'!I944,'Results-  Erosion Res (raw)'!I944,'Results-  Erosion Res (raw)'!K944)</f>
        <v>0</v>
      </c>
      <c r="L939">
        <f>+'Results-  Erosion Res (raw)'!L944</f>
        <v>1</v>
      </c>
      <c r="M939">
        <f>+IF('Results-  Erosion Res (raw)'!M944&gt;'Results-  Erosion Res (raw)'!L944,('Results-  Erosion Res (raw)'!L944+'Results-  Erosion Res (raw)'!N944)/2,'Results-  Erosion Res (raw)'!M944)</f>
        <v>1</v>
      </c>
      <c r="N939">
        <f>+IF('Results-  Erosion Res (raw)'!N944&gt;'Results-  Erosion Res (raw)'!L944,'Results-  Erosion Res (raw)'!L944,'Results-  Erosion Res (raw)'!N944)</f>
        <v>0</v>
      </c>
      <c r="O939">
        <f>+'Results-  Erosion Res (raw)'!O944</f>
        <v>1</v>
      </c>
      <c r="P939">
        <f>+IF('Results-  Erosion Res (raw)'!P944&gt;'Results-  Erosion Res (raw)'!O944,('Results-  Erosion Res (raw)'!O944+'Results-  Erosion Res (raw)'!Q944)/2,'Results-  Erosion Res (raw)'!P944)</f>
        <v>0</v>
      </c>
      <c r="Q939">
        <f>+IF('Results-  Erosion Res (raw)'!Q944&gt;'Results-  Erosion Res (raw)'!O944,'Results-  Erosion Res (raw)'!O944,'Results-  Erosion Res (raw)'!Q944)</f>
        <v>0</v>
      </c>
      <c r="R939">
        <f>+'Results-  Erosion Res (raw)'!R944</f>
        <v>1</v>
      </c>
      <c r="S939">
        <f>+IF('Results-  Erosion Res (raw)'!S944&gt;'Results-  Erosion Res (raw)'!R944,('Results-  Erosion Res (raw)'!R944+'Results-  Erosion Res (raw)'!T944)/2,'Results-  Erosion Res (raw)'!S944)</f>
        <v>0</v>
      </c>
      <c r="T939">
        <f>+IF('Results-  Erosion Res (raw)'!T944&gt;'Results-  Erosion Res (raw)'!R944,'Results-  Erosion Res (raw)'!R944,'Results-  Erosion Res (raw)'!T944)</f>
        <v>0</v>
      </c>
    </row>
    <row r="940" spans="1:20" x14ac:dyDescent="0.25">
      <c r="A940">
        <f>+'Results-  Erosion Res (raw)'!A945</f>
        <v>11.5</v>
      </c>
      <c r="B940">
        <f>+'Results-  Erosion Res (raw)'!B945</f>
        <v>17</v>
      </c>
      <c r="C940">
        <f>+'Results-  Erosion Res (raw)'!C945</f>
        <v>0</v>
      </c>
      <c r="D940">
        <f>+IF('Results-  Erosion Res (raw)'!D945&gt;'Results-  Erosion Res (raw)'!C945,('Results-  Erosion Res (raw)'!C945+'Results-  Erosion Res (raw)'!E945)/2,'Results-  Erosion Res (raw)'!D945)</f>
        <v>0</v>
      </c>
      <c r="E940">
        <f>+IF('Results-  Erosion Res (raw)'!E945&gt;'Results-  Erosion Res (raw)'!C945,'Results-  Erosion Res (raw)'!C945,'Results-  Erosion Res (raw)'!E945)</f>
        <v>0</v>
      </c>
      <c r="F940">
        <f>+'Results-  Erosion Res (raw)'!F945</f>
        <v>0</v>
      </c>
      <c r="G940">
        <f>+IF('Results-  Erosion Res (raw)'!G945&gt;'Results-  Erosion Res (raw)'!F945,('Results-  Erosion Res (raw)'!F945+'Results-  Erosion Res (raw)'!H945)/2,'Results-  Erosion Res (raw)'!G945)</f>
        <v>0</v>
      </c>
      <c r="H940">
        <f>+IF('Results-  Erosion Res (raw)'!H945&gt;'Results-  Erosion Res (raw)'!F945,'Results-  Erosion Res (raw)'!F945,'Results-  Erosion Res (raw)'!H945)</f>
        <v>0</v>
      </c>
      <c r="I940">
        <f>+'Results-  Erosion Res (raw)'!I945</f>
        <v>0</v>
      </c>
      <c r="J940">
        <f>+IF('Results-  Erosion Res (raw)'!J945&gt;'Results-  Erosion Res (raw)'!I945,('Results-  Erosion Res (raw)'!I945+'Results-  Erosion Res (raw)'!K945)/2,'Results-  Erosion Res (raw)'!J945)</f>
        <v>0</v>
      </c>
      <c r="K940">
        <f>+IF('Results-  Erosion Res (raw)'!K945&gt;'Results-  Erosion Res (raw)'!I945,'Results-  Erosion Res (raw)'!I945,'Results-  Erosion Res (raw)'!K945)</f>
        <v>0</v>
      </c>
      <c r="L940">
        <f>+'Results-  Erosion Res (raw)'!L945</f>
        <v>0</v>
      </c>
      <c r="M940">
        <f>+IF('Results-  Erosion Res (raw)'!M945&gt;'Results-  Erosion Res (raw)'!L945,('Results-  Erosion Res (raw)'!L945+'Results-  Erosion Res (raw)'!N945)/2,'Results-  Erosion Res (raw)'!M945)</f>
        <v>0</v>
      </c>
      <c r="N940">
        <f>+IF('Results-  Erosion Res (raw)'!N945&gt;'Results-  Erosion Res (raw)'!L945,'Results-  Erosion Res (raw)'!L945,'Results-  Erosion Res (raw)'!N945)</f>
        <v>0</v>
      </c>
      <c r="O940">
        <f>+'Results-  Erosion Res (raw)'!O945</f>
        <v>0</v>
      </c>
      <c r="P940">
        <f>+IF('Results-  Erosion Res (raw)'!P945&gt;'Results-  Erosion Res (raw)'!O945,('Results-  Erosion Res (raw)'!O945+'Results-  Erosion Res (raw)'!Q945)/2,'Results-  Erosion Res (raw)'!P945)</f>
        <v>0</v>
      </c>
      <c r="Q940">
        <f>+IF('Results-  Erosion Res (raw)'!Q945&gt;'Results-  Erosion Res (raw)'!O945,'Results-  Erosion Res (raw)'!O945,'Results-  Erosion Res (raw)'!Q945)</f>
        <v>0</v>
      </c>
      <c r="R940">
        <f>+'Results-  Erosion Res (raw)'!R945</f>
        <v>0</v>
      </c>
      <c r="S940">
        <f>+IF('Results-  Erosion Res (raw)'!S945&gt;'Results-  Erosion Res (raw)'!R945,('Results-  Erosion Res (raw)'!R945+'Results-  Erosion Res (raw)'!T945)/2,'Results-  Erosion Res (raw)'!S945)</f>
        <v>0</v>
      </c>
      <c r="T940">
        <f>+IF('Results-  Erosion Res (raw)'!T945&gt;'Results-  Erosion Res (raw)'!R945,'Results-  Erosion Res (raw)'!R945,'Results-  Erosion Res (raw)'!T945)</f>
        <v>0</v>
      </c>
    </row>
    <row r="941" spans="1:20" x14ac:dyDescent="0.25">
      <c r="A941">
        <f>+'Results-  Erosion Res (raw)'!A946</f>
        <v>11.6</v>
      </c>
      <c r="B941">
        <f>+'Results-  Erosion Res (raw)'!B946</f>
        <v>17</v>
      </c>
      <c r="C941">
        <f>+'Results-  Erosion Res (raw)'!C946</f>
        <v>0</v>
      </c>
      <c r="D941">
        <f>+IF('Results-  Erosion Res (raw)'!D946&gt;'Results-  Erosion Res (raw)'!C946,('Results-  Erosion Res (raw)'!C946+'Results-  Erosion Res (raw)'!E946)/2,'Results-  Erosion Res (raw)'!D946)</f>
        <v>0</v>
      </c>
      <c r="E941">
        <f>+IF('Results-  Erosion Res (raw)'!E946&gt;'Results-  Erosion Res (raw)'!C946,'Results-  Erosion Res (raw)'!C946,'Results-  Erosion Res (raw)'!E946)</f>
        <v>0</v>
      </c>
      <c r="F941">
        <f>+'Results-  Erosion Res (raw)'!F946</f>
        <v>0</v>
      </c>
      <c r="G941">
        <f>+IF('Results-  Erosion Res (raw)'!G946&gt;'Results-  Erosion Res (raw)'!F946,('Results-  Erosion Res (raw)'!F946+'Results-  Erosion Res (raw)'!H946)/2,'Results-  Erosion Res (raw)'!G946)</f>
        <v>0</v>
      </c>
      <c r="H941">
        <f>+IF('Results-  Erosion Res (raw)'!H946&gt;'Results-  Erosion Res (raw)'!F946,'Results-  Erosion Res (raw)'!F946,'Results-  Erosion Res (raw)'!H946)</f>
        <v>0</v>
      </c>
      <c r="I941">
        <f>+'Results-  Erosion Res (raw)'!I946</f>
        <v>0</v>
      </c>
      <c r="J941">
        <f>+IF('Results-  Erosion Res (raw)'!J946&gt;'Results-  Erosion Res (raw)'!I946,('Results-  Erosion Res (raw)'!I946+'Results-  Erosion Res (raw)'!K946)/2,'Results-  Erosion Res (raw)'!J946)</f>
        <v>0</v>
      </c>
      <c r="K941">
        <f>+IF('Results-  Erosion Res (raw)'!K946&gt;'Results-  Erosion Res (raw)'!I946,'Results-  Erosion Res (raw)'!I946,'Results-  Erosion Res (raw)'!K946)</f>
        <v>0</v>
      </c>
      <c r="L941">
        <f>+'Results-  Erosion Res (raw)'!L946</f>
        <v>0</v>
      </c>
      <c r="M941">
        <f>+IF('Results-  Erosion Res (raw)'!M946&gt;'Results-  Erosion Res (raw)'!L946,('Results-  Erosion Res (raw)'!L946+'Results-  Erosion Res (raw)'!N946)/2,'Results-  Erosion Res (raw)'!M946)</f>
        <v>0</v>
      </c>
      <c r="N941">
        <f>+IF('Results-  Erosion Res (raw)'!N946&gt;'Results-  Erosion Res (raw)'!L946,'Results-  Erosion Res (raw)'!L946,'Results-  Erosion Res (raw)'!N946)</f>
        <v>0</v>
      </c>
      <c r="O941">
        <f>+'Results-  Erosion Res (raw)'!O946</f>
        <v>0</v>
      </c>
      <c r="P941">
        <f>+IF('Results-  Erosion Res (raw)'!P946&gt;'Results-  Erosion Res (raw)'!O946,('Results-  Erosion Res (raw)'!O946+'Results-  Erosion Res (raw)'!Q946)/2,'Results-  Erosion Res (raw)'!P946)</f>
        <v>0</v>
      </c>
      <c r="Q941">
        <f>+IF('Results-  Erosion Res (raw)'!Q946&gt;'Results-  Erosion Res (raw)'!O946,'Results-  Erosion Res (raw)'!O946,'Results-  Erosion Res (raw)'!Q946)</f>
        <v>0</v>
      </c>
      <c r="R941">
        <f>+'Results-  Erosion Res (raw)'!R946</f>
        <v>0</v>
      </c>
      <c r="S941">
        <f>+IF('Results-  Erosion Res (raw)'!S946&gt;'Results-  Erosion Res (raw)'!R946,('Results-  Erosion Res (raw)'!R946+'Results-  Erosion Res (raw)'!T946)/2,'Results-  Erosion Res (raw)'!S946)</f>
        <v>0</v>
      </c>
      <c r="T941">
        <f>+IF('Results-  Erosion Res (raw)'!T946&gt;'Results-  Erosion Res (raw)'!R946,'Results-  Erosion Res (raw)'!R946,'Results-  Erosion Res (raw)'!T946)</f>
        <v>0</v>
      </c>
    </row>
    <row r="942" spans="1:20" x14ac:dyDescent="0.25">
      <c r="A942">
        <f>+'Results-  Erosion Res (raw)'!A947</f>
        <v>11.7</v>
      </c>
      <c r="B942">
        <f>+'Results-  Erosion Res (raw)'!B947</f>
        <v>17</v>
      </c>
      <c r="C942">
        <f>+'Results-  Erosion Res (raw)'!C947</f>
        <v>0</v>
      </c>
      <c r="D942">
        <f>+IF('Results-  Erosion Res (raw)'!D947&gt;'Results-  Erosion Res (raw)'!C947,('Results-  Erosion Res (raw)'!C947+'Results-  Erosion Res (raw)'!E947)/2,'Results-  Erosion Res (raw)'!D947)</f>
        <v>0</v>
      </c>
      <c r="E942">
        <f>+IF('Results-  Erosion Res (raw)'!E947&gt;'Results-  Erosion Res (raw)'!C947,'Results-  Erosion Res (raw)'!C947,'Results-  Erosion Res (raw)'!E947)</f>
        <v>0</v>
      </c>
      <c r="F942">
        <f>+'Results-  Erosion Res (raw)'!F947</f>
        <v>0</v>
      </c>
      <c r="G942">
        <f>+IF('Results-  Erosion Res (raw)'!G947&gt;'Results-  Erosion Res (raw)'!F947,('Results-  Erosion Res (raw)'!F947+'Results-  Erosion Res (raw)'!H947)/2,'Results-  Erosion Res (raw)'!G947)</f>
        <v>0</v>
      </c>
      <c r="H942">
        <f>+IF('Results-  Erosion Res (raw)'!H947&gt;'Results-  Erosion Res (raw)'!F947,'Results-  Erosion Res (raw)'!F947,'Results-  Erosion Res (raw)'!H947)</f>
        <v>0</v>
      </c>
      <c r="I942">
        <f>+'Results-  Erosion Res (raw)'!I947</f>
        <v>0</v>
      </c>
      <c r="J942">
        <f>+IF('Results-  Erosion Res (raw)'!J947&gt;'Results-  Erosion Res (raw)'!I947,('Results-  Erosion Res (raw)'!I947+'Results-  Erosion Res (raw)'!K947)/2,'Results-  Erosion Res (raw)'!J947)</f>
        <v>0</v>
      </c>
      <c r="K942">
        <f>+IF('Results-  Erosion Res (raw)'!K947&gt;'Results-  Erosion Res (raw)'!I947,'Results-  Erosion Res (raw)'!I947,'Results-  Erosion Res (raw)'!K947)</f>
        <v>0</v>
      </c>
      <c r="L942">
        <f>+'Results-  Erosion Res (raw)'!L947</f>
        <v>0</v>
      </c>
      <c r="M942">
        <f>+IF('Results-  Erosion Res (raw)'!M947&gt;'Results-  Erosion Res (raw)'!L947,('Results-  Erosion Res (raw)'!L947+'Results-  Erosion Res (raw)'!N947)/2,'Results-  Erosion Res (raw)'!M947)</f>
        <v>0</v>
      </c>
      <c r="N942">
        <f>+IF('Results-  Erosion Res (raw)'!N947&gt;'Results-  Erosion Res (raw)'!L947,'Results-  Erosion Res (raw)'!L947,'Results-  Erosion Res (raw)'!N947)</f>
        <v>0</v>
      </c>
      <c r="O942">
        <f>+'Results-  Erosion Res (raw)'!O947</f>
        <v>0</v>
      </c>
      <c r="P942">
        <f>+IF('Results-  Erosion Res (raw)'!P947&gt;'Results-  Erosion Res (raw)'!O947,('Results-  Erosion Res (raw)'!O947+'Results-  Erosion Res (raw)'!Q947)/2,'Results-  Erosion Res (raw)'!P947)</f>
        <v>0</v>
      </c>
      <c r="Q942">
        <f>+IF('Results-  Erosion Res (raw)'!Q947&gt;'Results-  Erosion Res (raw)'!O947,'Results-  Erosion Res (raw)'!O947,'Results-  Erosion Res (raw)'!Q947)</f>
        <v>0</v>
      </c>
      <c r="R942">
        <f>+'Results-  Erosion Res (raw)'!R947</f>
        <v>0</v>
      </c>
      <c r="S942">
        <f>+IF('Results-  Erosion Res (raw)'!S947&gt;'Results-  Erosion Res (raw)'!R947,('Results-  Erosion Res (raw)'!R947+'Results-  Erosion Res (raw)'!T947)/2,'Results-  Erosion Res (raw)'!S947)</f>
        <v>0</v>
      </c>
      <c r="T942">
        <f>+IF('Results-  Erosion Res (raw)'!T947&gt;'Results-  Erosion Res (raw)'!R947,'Results-  Erosion Res (raw)'!R947,'Results-  Erosion Res (raw)'!T947)</f>
        <v>0</v>
      </c>
    </row>
    <row r="943" spans="1:20" x14ac:dyDescent="0.25">
      <c r="A943">
        <f>+'Results-  Erosion Res (raw)'!A948</f>
        <v>11.8</v>
      </c>
      <c r="B943">
        <f>+'Results-  Erosion Res (raw)'!B948</f>
        <v>17</v>
      </c>
      <c r="C943">
        <f>+'Results-  Erosion Res (raw)'!C948</f>
        <v>0</v>
      </c>
      <c r="D943">
        <f>+IF('Results-  Erosion Res (raw)'!D948&gt;'Results-  Erosion Res (raw)'!C948,('Results-  Erosion Res (raw)'!C948+'Results-  Erosion Res (raw)'!E948)/2,'Results-  Erosion Res (raw)'!D948)</f>
        <v>0</v>
      </c>
      <c r="E943">
        <f>+IF('Results-  Erosion Res (raw)'!E948&gt;'Results-  Erosion Res (raw)'!C948,'Results-  Erosion Res (raw)'!C948,'Results-  Erosion Res (raw)'!E948)</f>
        <v>0</v>
      </c>
      <c r="F943">
        <f>+'Results-  Erosion Res (raw)'!F948</f>
        <v>0</v>
      </c>
      <c r="G943">
        <f>+IF('Results-  Erosion Res (raw)'!G948&gt;'Results-  Erosion Res (raw)'!F948,('Results-  Erosion Res (raw)'!F948+'Results-  Erosion Res (raw)'!H948)/2,'Results-  Erosion Res (raw)'!G948)</f>
        <v>0</v>
      </c>
      <c r="H943">
        <f>+IF('Results-  Erosion Res (raw)'!H948&gt;'Results-  Erosion Res (raw)'!F948,'Results-  Erosion Res (raw)'!F948,'Results-  Erosion Res (raw)'!H948)</f>
        <v>0</v>
      </c>
      <c r="I943">
        <f>+'Results-  Erosion Res (raw)'!I948</f>
        <v>0</v>
      </c>
      <c r="J943">
        <f>+IF('Results-  Erosion Res (raw)'!J948&gt;'Results-  Erosion Res (raw)'!I948,('Results-  Erosion Res (raw)'!I948+'Results-  Erosion Res (raw)'!K948)/2,'Results-  Erosion Res (raw)'!J948)</f>
        <v>0</v>
      </c>
      <c r="K943">
        <f>+IF('Results-  Erosion Res (raw)'!K948&gt;'Results-  Erosion Res (raw)'!I948,'Results-  Erosion Res (raw)'!I948,'Results-  Erosion Res (raw)'!K948)</f>
        <v>0</v>
      </c>
      <c r="L943">
        <f>+'Results-  Erosion Res (raw)'!L948</f>
        <v>0</v>
      </c>
      <c r="M943">
        <f>+IF('Results-  Erosion Res (raw)'!M948&gt;'Results-  Erosion Res (raw)'!L948,('Results-  Erosion Res (raw)'!L948+'Results-  Erosion Res (raw)'!N948)/2,'Results-  Erosion Res (raw)'!M948)</f>
        <v>0</v>
      </c>
      <c r="N943">
        <f>+IF('Results-  Erosion Res (raw)'!N948&gt;'Results-  Erosion Res (raw)'!L948,'Results-  Erosion Res (raw)'!L948,'Results-  Erosion Res (raw)'!N948)</f>
        <v>0</v>
      </c>
      <c r="O943">
        <f>+'Results-  Erosion Res (raw)'!O948</f>
        <v>0</v>
      </c>
      <c r="P943">
        <f>+IF('Results-  Erosion Res (raw)'!P948&gt;'Results-  Erosion Res (raw)'!O948,('Results-  Erosion Res (raw)'!O948+'Results-  Erosion Res (raw)'!Q948)/2,'Results-  Erosion Res (raw)'!P948)</f>
        <v>0</v>
      </c>
      <c r="Q943">
        <f>+IF('Results-  Erosion Res (raw)'!Q948&gt;'Results-  Erosion Res (raw)'!O948,'Results-  Erosion Res (raw)'!O948,'Results-  Erosion Res (raw)'!Q948)</f>
        <v>0</v>
      </c>
      <c r="R943">
        <f>+'Results-  Erosion Res (raw)'!R948</f>
        <v>0</v>
      </c>
      <c r="S943">
        <f>+IF('Results-  Erosion Res (raw)'!S948&gt;'Results-  Erosion Res (raw)'!R948,('Results-  Erosion Res (raw)'!R948+'Results-  Erosion Res (raw)'!T948)/2,'Results-  Erosion Res (raw)'!S948)</f>
        <v>0</v>
      </c>
      <c r="T943">
        <f>+IF('Results-  Erosion Res (raw)'!T948&gt;'Results-  Erosion Res (raw)'!R948,'Results-  Erosion Res (raw)'!R948,'Results-  Erosion Res (raw)'!T948)</f>
        <v>0</v>
      </c>
    </row>
    <row r="944" spans="1:20" x14ac:dyDescent="0.25">
      <c r="A944">
        <f>+'Results-  Erosion Res (raw)'!A949</f>
        <v>11.9</v>
      </c>
      <c r="B944">
        <f>+'Results-  Erosion Res (raw)'!B949</f>
        <v>17</v>
      </c>
      <c r="C944">
        <f>+'Results-  Erosion Res (raw)'!C949</f>
        <v>0</v>
      </c>
      <c r="D944">
        <f>+IF('Results-  Erosion Res (raw)'!D949&gt;'Results-  Erosion Res (raw)'!C949,('Results-  Erosion Res (raw)'!C949+'Results-  Erosion Res (raw)'!E949)/2,'Results-  Erosion Res (raw)'!D949)</f>
        <v>0</v>
      </c>
      <c r="E944">
        <f>+IF('Results-  Erosion Res (raw)'!E949&gt;'Results-  Erosion Res (raw)'!C949,'Results-  Erosion Res (raw)'!C949,'Results-  Erosion Res (raw)'!E949)</f>
        <v>0</v>
      </c>
      <c r="F944">
        <f>+'Results-  Erosion Res (raw)'!F949</f>
        <v>0</v>
      </c>
      <c r="G944">
        <f>+IF('Results-  Erosion Res (raw)'!G949&gt;'Results-  Erosion Res (raw)'!F949,('Results-  Erosion Res (raw)'!F949+'Results-  Erosion Res (raw)'!H949)/2,'Results-  Erosion Res (raw)'!G949)</f>
        <v>0</v>
      </c>
      <c r="H944">
        <f>+IF('Results-  Erosion Res (raw)'!H949&gt;'Results-  Erosion Res (raw)'!F949,'Results-  Erosion Res (raw)'!F949,'Results-  Erosion Res (raw)'!H949)</f>
        <v>0</v>
      </c>
      <c r="I944">
        <f>+'Results-  Erosion Res (raw)'!I949</f>
        <v>0</v>
      </c>
      <c r="J944">
        <f>+IF('Results-  Erosion Res (raw)'!J949&gt;'Results-  Erosion Res (raw)'!I949,('Results-  Erosion Res (raw)'!I949+'Results-  Erosion Res (raw)'!K949)/2,'Results-  Erosion Res (raw)'!J949)</f>
        <v>0</v>
      </c>
      <c r="K944">
        <f>+IF('Results-  Erosion Res (raw)'!K949&gt;'Results-  Erosion Res (raw)'!I949,'Results-  Erosion Res (raw)'!I949,'Results-  Erosion Res (raw)'!K949)</f>
        <v>0</v>
      </c>
      <c r="L944">
        <f>+'Results-  Erosion Res (raw)'!L949</f>
        <v>0</v>
      </c>
      <c r="M944">
        <f>+IF('Results-  Erosion Res (raw)'!M949&gt;'Results-  Erosion Res (raw)'!L949,('Results-  Erosion Res (raw)'!L949+'Results-  Erosion Res (raw)'!N949)/2,'Results-  Erosion Res (raw)'!M949)</f>
        <v>0</v>
      </c>
      <c r="N944">
        <f>+IF('Results-  Erosion Res (raw)'!N949&gt;'Results-  Erosion Res (raw)'!L949,'Results-  Erosion Res (raw)'!L949,'Results-  Erosion Res (raw)'!N949)</f>
        <v>0</v>
      </c>
      <c r="O944">
        <f>+'Results-  Erosion Res (raw)'!O949</f>
        <v>0</v>
      </c>
      <c r="P944">
        <f>+IF('Results-  Erosion Res (raw)'!P949&gt;'Results-  Erosion Res (raw)'!O949,('Results-  Erosion Res (raw)'!O949+'Results-  Erosion Res (raw)'!Q949)/2,'Results-  Erosion Res (raw)'!P949)</f>
        <v>0</v>
      </c>
      <c r="Q944">
        <f>+IF('Results-  Erosion Res (raw)'!Q949&gt;'Results-  Erosion Res (raw)'!O949,'Results-  Erosion Res (raw)'!O949,'Results-  Erosion Res (raw)'!Q949)</f>
        <v>0</v>
      </c>
      <c r="R944">
        <f>+'Results-  Erosion Res (raw)'!R949</f>
        <v>0</v>
      </c>
      <c r="S944">
        <f>+IF('Results-  Erosion Res (raw)'!S949&gt;'Results-  Erosion Res (raw)'!R949,('Results-  Erosion Res (raw)'!R949+'Results-  Erosion Res (raw)'!T949)/2,'Results-  Erosion Res (raw)'!S949)</f>
        <v>0</v>
      </c>
      <c r="T944">
        <f>+IF('Results-  Erosion Res (raw)'!T949&gt;'Results-  Erosion Res (raw)'!R949,'Results-  Erosion Res (raw)'!R949,'Results-  Erosion Res (raw)'!T949)</f>
        <v>0</v>
      </c>
    </row>
    <row r="945" spans="1:20" x14ac:dyDescent="0.25">
      <c r="A945">
        <f>+'Results-  Erosion Res (raw)'!A950</f>
        <v>12.1</v>
      </c>
      <c r="B945">
        <f>+'Results-  Erosion Res (raw)'!B950</f>
        <v>17</v>
      </c>
      <c r="C945">
        <f>+'Results-  Erosion Res (raw)'!C950</f>
        <v>1</v>
      </c>
      <c r="D945">
        <f>+IF('Results-  Erosion Res (raw)'!D950&gt;'Results-  Erosion Res (raw)'!C950,('Results-  Erosion Res (raw)'!C950+'Results-  Erosion Res (raw)'!E950)/2,'Results-  Erosion Res (raw)'!D950)</f>
        <v>1</v>
      </c>
      <c r="E945">
        <f>+IF('Results-  Erosion Res (raw)'!E950&gt;'Results-  Erosion Res (raw)'!C950,'Results-  Erosion Res (raw)'!C950,'Results-  Erosion Res (raw)'!E950)</f>
        <v>0</v>
      </c>
      <c r="F945">
        <f>+'Results-  Erosion Res (raw)'!F950</f>
        <v>1</v>
      </c>
      <c r="G945">
        <f>+IF('Results-  Erosion Res (raw)'!G950&gt;'Results-  Erosion Res (raw)'!F950,('Results-  Erosion Res (raw)'!F950+'Results-  Erosion Res (raw)'!H950)/2,'Results-  Erosion Res (raw)'!G950)</f>
        <v>1</v>
      </c>
      <c r="H945">
        <f>+IF('Results-  Erosion Res (raw)'!H950&gt;'Results-  Erosion Res (raw)'!F950,'Results-  Erosion Res (raw)'!F950,'Results-  Erosion Res (raw)'!H950)</f>
        <v>0</v>
      </c>
      <c r="I945">
        <f>+'Results-  Erosion Res (raw)'!I950</f>
        <v>1</v>
      </c>
      <c r="J945">
        <f>+IF('Results-  Erosion Res (raw)'!J950&gt;'Results-  Erosion Res (raw)'!I950,('Results-  Erosion Res (raw)'!I950+'Results-  Erosion Res (raw)'!K950)/2,'Results-  Erosion Res (raw)'!J950)</f>
        <v>0</v>
      </c>
      <c r="K945">
        <f>+IF('Results-  Erosion Res (raw)'!K950&gt;'Results-  Erosion Res (raw)'!I950,'Results-  Erosion Res (raw)'!I950,'Results-  Erosion Res (raw)'!K950)</f>
        <v>0</v>
      </c>
      <c r="L945">
        <f>+'Results-  Erosion Res (raw)'!L950</f>
        <v>1</v>
      </c>
      <c r="M945">
        <f>+IF('Results-  Erosion Res (raw)'!M950&gt;'Results-  Erosion Res (raw)'!L950,('Results-  Erosion Res (raw)'!L950+'Results-  Erosion Res (raw)'!N950)/2,'Results-  Erosion Res (raw)'!M950)</f>
        <v>0</v>
      </c>
      <c r="N945">
        <f>+IF('Results-  Erosion Res (raw)'!N950&gt;'Results-  Erosion Res (raw)'!L950,'Results-  Erosion Res (raw)'!L950,'Results-  Erosion Res (raw)'!N950)</f>
        <v>0</v>
      </c>
      <c r="O945">
        <f>+'Results-  Erosion Res (raw)'!O950</f>
        <v>0</v>
      </c>
      <c r="P945">
        <f>+IF('Results-  Erosion Res (raw)'!P950&gt;'Results-  Erosion Res (raw)'!O950,('Results-  Erosion Res (raw)'!O950+'Results-  Erosion Res (raw)'!Q950)/2,'Results-  Erosion Res (raw)'!P950)</f>
        <v>0</v>
      </c>
      <c r="Q945">
        <f>+IF('Results-  Erosion Res (raw)'!Q950&gt;'Results-  Erosion Res (raw)'!O950,'Results-  Erosion Res (raw)'!O950,'Results-  Erosion Res (raw)'!Q950)</f>
        <v>0</v>
      </c>
      <c r="R945">
        <f>+'Results-  Erosion Res (raw)'!R950</f>
        <v>0</v>
      </c>
      <c r="S945">
        <f>+IF('Results-  Erosion Res (raw)'!S950&gt;'Results-  Erosion Res (raw)'!R950,('Results-  Erosion Res (raw)'!R950+'Results-  Erosion Res (raw)'!T950)/2,'Results-  Erosion Res (raw)'!S950)</f>
        <v>0</v>
      </c>
      <c r="T945">
        <f>+IF('Results-  Erosion Res (raw)'!T950&gt;'Results-  Erosion Res (raw)'!R950,'Results-  Erosion Res (raw)'!R950,'Results-  Erosion Res (raw)'!T950)</f>
        <v>0</v>
      </c>
    </row>
    <row r="946" spans="1:20" x14ac:dyDescent="0.25">
      <c r="A946">
        <f>+'Results-  Erosion Res (raw)'!A951</f>
        <v>12.2</v>
      </c>
      <c r="B946">
        <f>+'Results-  Erosion Res (raw)'!B951</f>
        <v>17</v>
      </c>
      <c r="C946">
        <f>+'Results-  Erosion Res (raw)'!C951</f>
        <v>0</v>
      </c>
      <c r="D946">
        <f>+IF('Results-  Erosion Res (raw)'!D951&gt;'Results-  Erosion Res (raw)'!C951,('Results-  Erosion Res (raw)'!C951+'Results-  Erosion Res (raw)'!E951)/2,'Results-  Erosion Res (raw)'!D951)</f>
        <v>0</v>
      </c>
      <c r="E946">
        <f>+IF('Results-  Erosion Res (raw)'!E951&gt;'Results-  Erosion Res (raw)'!C951,'Results-  Erosion Res (raw)'!C951,'Results-  Erosion Res (raw)'!E951)</f>
        <v>0</v>
      </c>
      <c r="F946">
        <f>+'Results-  Erosion Res (raw)'!F951</f>
        <v>0</v>
      </c>
      <c r="G946">
        <f>+IF('Results-  Erosion Res (raw)'!G951&gt;'Results-  Erosion Res (raw)'!F951,('Results-  Erosion Res (raw)'!F951+'Results-  Erosion Res (raw)'!H951)/2,'Results-  Erosion Res (raw)'!G951)</f>
        <v>0</v>
      </c>
      <c r="H946">
        <f>+IF('Results-  Erosion Res (raw)'!H951&gt;'Results-  Erosion Res (raw)'!F951,'Results-  Erosion Res (raw)'!F951,'Results-  Erosion Res (raw)'!H951)</f>
        <v>0</v>
      </c>
      <c r="I946">
        <f>+'Results-  Erosion Res (raw)'!I951</f>
        <v>0</v>
      </c>
      <c r="J946">
        <f>+IF('Results-  Erosion Res (raw)'!J951&gt;'Results-  Erosion Res (raw)'!I951,('Results-  Erosion Res (raw)'!I951+'Results-  Erosion Res (raw)'!K951)/2,'Results-  Erosion Res (raw)'!J951)</f>
        <v>0</v>
      </c>
      <c r="K946">
        <f>+IF('Results-  Erosion Res (raw)'!K951&gt;'Results-  Erosion Res (raw)'!I951,'Results-  Erosion Res (raw)'!I951,'Results-  Erosion Res (raw)'!K951)</f>
        <v>0</v>
      </c>
      <c r="L946">
        <f>+'Results-  Erosion Res (raw)'!L951</f>
        <v>0</v>
      </c>
      <c r="M946">
        <f>+IF('Results-  Erosion Res (raw)'!M951&gt;'Results-  Erosion Res (raw)'!L951,('Results-  Erosion Res (raw)'!L951+'Results-  Erosion Res (raw)'!N951)/2,'Results-  Erosion Res (raw)'!M951)</f>
        <v>0</v>
      </c>
      <c r="N946">
        <f>+IF('Results-  Erosion Res (raw)'!N951&gt;'Results-  Erosion Res (raw)'!L951,'Results-  Erosion Res (raw)'!L951,'Results-  Erosion Res (raw)'!N951)</f>
        <v>0</v>
      </c>
      <c r="O946">
        <f>+'Results-  Erosion Res (raw)'!O951</f>
        <v>0</v>
      </c>
      <c r="P946">
        <f>+IF('Results-  Erosion Res (raw)'!P951&gt;'Results-  Erosion Res (raw)'!O951,('Results-  Erosion Res (raw)'!O951+'Results-  Erosion Res (raw)'!Q951)/2,'Results-  Erosion Res (raw)'!P951)</f>
        <v>0</v>
      </c>
      <c r="Q946">
        <f>+IF('Results-  Erosion Res (raw)'!Q951&gt;'Results-  Erosion Res (raw)'!O951,'Results-  Erosion Res (raw)'!O951,'Results-  Erosion Res (raw)'!Q951)</f>
        <v>0</v>
      </c>
      <c r="R946">
        <f>+'Results-  Erosion Res (raw)'!R951</f>
        <v>0</v>
      </c>
      <c r="S946">
        <f>+IF('Results-  Erosion Res (raw)'!S951&gt;'Results-  Erosion Res (raw)'!R951,('Results-  Erosion Res (raw)'!R951+'Results-  Erosion Res (raw)'!T951)/2,'Results-  Erosion Res (raw)'!S951)</f>
        <v>0</v>
      </c>
      <c r="T946">
        <f>+IF('Results-  Erosion Res (raw)'!T951&gt;'Results-  Erosion Res (raw)'!R951,'Results-  Erosion Res (raw)'!R951,'Results-  Erosion Res (raw)'!T951)</f>
        <v>0</v>
      </c>
    </row>
    <row r="947" spans="1:20" x14ac:dyDescent="0.25">
      <c r="A947">
        <f>+'Results-  Erosion Res (raw)'!A952</f>
        <v>12.3</v>
      </c>
      <c r="B947">
        <f>+'Results-  Erosion Res (raw)'!B952</f>
        <v>17</v>
      </c>
      <c r="C947">
        <f>+'Results-  Erosion Res (raw)'!C952</f>
        <v>0</v>
      </c>
      <c r="D947">
        <f>+IF('Results-  Erosion Res (raw)'!D952&gt;'Results-  Erosion Res (raw)'!C952,('Results-  Erosion Res (raw)'!C952+'Results-  Erosion Res (raw)'!E952)/2,'Results-  Erosion Res (raw)'!D952)</f>
        <v>0</v>
      </c>
      <c r="E947">
        <f>+IF('Results-  Erosion Res (raw)'!E952&gt;'Results-  Erosion Res (raw)'!C952,'Results-  Erosion Res (raw)'!C952,'Results-  Erosion Res (raw)'!E952)</f>
        <v>0</v>
      </c>
      <c r="F947">
        <f>+'Results-  Erosion Res (raw)'!F952</f>
        <v>0</v>
      </c>
      <c r="G947">
        <f>+IF('Results-  Erosion Res (raw)'!G952&gt;'Results-  Erosion Res (raw)'!F952,('Results-  Erosion Res (raw)'!F952+'Results-  Erosion Res (raw)'!H952)/2,'Results-  Erosion Res (raw)'!G952)</f>
        <v>0</v>
      </c>
      <c r="H947">
        <f>+IF('Results-  Erosion Res (raw)'!H952&gt;'Results-  Erosion Res (raw)'!F952,'Results-  Erosion Res (raw)'!F952,'Results-  Erosion Res (raw)'!H952)</f>
        <v>0</v>
      </c>
      <c r="I947">
        <f>+'Results-  Erosion Res (raw)'!I952</f>
        <v>0</v>
      </c>
      <c r="J947">
        <f>+IF('Results-  Erosion Res (raw)'!J952&gt;'Results-  Erosion Res (raw)'!I952,('Results-  Erosion Res (raw)'!I952+'Results-  Erosion Res (raw)'!K952)/2,'Results-  Erosion Res (raw)'!J952)</f>
        <v>0</v>
      </c>
      <c r="K947">
        <f>+IF('Results-  Erosion Res (raw)'!K952&gt;'Results-  Erosion Res (raw)'!I952,'Results-  Erosion Res (raw)'!I952,'Results-  Erosion Res (raw)'!K952)</f>
        <v>0</v>
      </c>
      <c r="L947">
        <f>+'Results-  Erosion Res (raw)'!L952</f>
        <v>0</v>
      </c>
      <c r="M947">
        <f>+IF('Results-  Erosion Res (raw)'!M952&gt;'Results-  Erosion Res (raw)'!L952,('Results-  Erosion Res (raw)'!L952+'Results-  Erosion Res (raw)'!N952)/2,'Results-  Erosion Res (raw)'!M952)</f>
        <v>0</v>
      </c>
      <c r="N947">
        <f>+IF('Results-  Erosion Res (raw)'!N952&gt;'Results-  Erosion Res (raw)'!L952,'Results-  Erosion Res (raw)'!L952,'Results-  Erosion Res (raw)'!N952)</f>
        <v>0</v>
      </c>
      <c r="O947">
        <f>+'Results-  Erosion Res (raw)'!O952</f>
        <v>0</v>
      </c>
      <c r="P947">
        <f>+IF('Results-  Erosion Res (raw)'!P952&gt;'Results-  Erosion Res (raw)'!O952,('Results-  Erosion Res (raw)'!O952+'Results-  Erosion Res (raw)'!Q952)/2,'Results-  Erosion Res (raw)'!P952)</f>
        <v>0</v>
      </c>
      <c r="Q947">
        <f>+IF('Results-  Erosion Res (raw)'!Q952&gt;'Results-  Erosion Res (raw)'!O952,'Results-  Erosion Res (raw)'!O952,'Results-  Erosion Res (raw)'!Q952)</f>
        <v>0</v>
      </c>
      <c r="R947">
        <f>+'Results-  Erosion Res (raw)'!R952</f>
        <v>0</v>
      </c>
      <c r="S947">
        <f>+IF('Results-  Erosion Res (raw)'!S952&gt;'Results-  Erosion Res (raw)'!R952,('Results-  Erosion Res (raw)'!R952+'Results-  Erosion Res (raw)'!T952)/2,'Results-  Erosion Res (raw)'!S952)</f>
        <v>0</v>
      </c>
      <c r="T947">
        <f>+IF('Results-  Erosion Res (raw)'!T952&gt;'Results-  Erosion Res (raw)'!R952,'Results-  Erosion Res (raw)'!R952,'Results-  Erosion Res (raw)'!T952)</f>
        <v>0</v>
      </c>
    </row>
    <row r="948" spans="1:20" x14ac:dyDescent="0.25">
      <c r="A948">
        <f>+'Results-  Erosion Res (raw)'!A953</f>
        <v>12.4</v>
      </c>
      <c r="B948">
        <f>+'Results-  Erosion Res (raw)'!B953</f>
        <v>17</v>
      </c>
      <c r="C948">
        <f>+'Results-  Erosion Res (raw)'!C953</f>
        <v>0</v>
      </c>
      <c r="D948">
        <f>+IF('Results-  Erosion Res (raw)'!D953&gt;'Results-  Erosion Res (raw)'!C953,('Results-  Erosion Res (raw)'!C953+'Results-  Erosion Res (raw)'!E953)/2,'Results-  Erosion Res (raw)'!D953)</f>
        <v>0</v>
      </c>
      <c r="E948">
        <f>+IF('Results-  Erosion Res (raw)'!E953&gt;'Results-  Erosion Res (raw)'!C953,'Results-  Erosion Res (raw)'!C953,'Results-  Erosion Res (raw)'!E953)</f>
        <v>0</v>
      </c>
      <c r="F948">
        <f>+'Results-  Erosion Res (raw)'!F953</f>
        <v>0</v>
      </c>
      <c r="G948">
        <f>+IF('Results-  Erosion Res (raw)'!G953&gt;'Results-  Erosion Res (raw)'!F953,('Results-  Erosion Res (raw)'!F953+'Results-  Erosion Res (raw)'!H953)/2,'Results-  Erosion Res (raw)'!G953)</f>
        <v>0</v>
      </c>
      <c r="H948">
        <f>+IF('Results-  Erosion Res (raw)'!H953&gt;'Results-  Erosion Res (raw)'!F953,'Results-  Erosion Res (raw)'!F953,'Results-  Erosion Res (raw)'!H953)</f>
        <v>0</v>
      </c>
      <c r="I948">
        <f>+'Results-  Erosion Res (raw)'!I953</f>
        <v>0</v>
      </c>
      <c r="J948">
        <f>+IF('Results-  Erosion Res (raw)'!J953&gt;'Results-  Erosion Res (raw)'!I953,('Results-  Erosion Res (raw)'!I953+'Results-  Erosion Res (raw)'!K953)/2,'Results-  Erosion Res (raw)'!J953)</f>
        <v>0</v>
      </c>
      <c r="K948">
        <f>+IF('Results-  Erosion Res (raw)'!K953&gt;'Results-  Erosion Res (raw)'!I953,'Results-  Erosion Res (raw)'!I953,'Results-  Erosion Res (raw)'!K953)</f>
        <v>0</v>
      </c>
      <c r="L948">
        <f>+'Results-  Erosion Res (raw)'!L953</f>
        <v>0</v>
      </c>
      <c r="M948">
        <f>+IF('Results-  Erosion Res (raw)'!M953&gt;'Results-  Erosion Res (raw)'!L953,('Results-  Erosion Res (raw)'!L953+'Results-  Erosion Res (raw)'!N953)/2,'Results-  Erosion Res (raw)'!M953)</f>
        <v>0</v>
      </c>
      <c r="N948">
        <f>+IF('Results-  Erosion Res (raw)'!N953&gt;'Results-  Erosion Res (raw)'!L953,'Results-  Erosion Res (raw)'!L953,'Results-  Erosion Res (raw)'!N953)</f>
        <v>0</v>
      </c>
      <c r="O948">
        <f>+'Results-  Erosion Res (raw)'!O953</f>
        <v>0</v>
      </c>
      <c r="P948">
        <f>+IF('Results-  Erosion Res (raw)'!P953&gt;'Results-  Erosion Res (raw)'!O953,('Results-  Erosion Res (raw)'!O953+'Results-  Erosion Res (raw)'!Q953)/2,'Results-  Erosion Res (raw)'!P953)</f>
        <v>0</v>
      </c>
      <c r="Q948">
        <f>+IF('Results-  Erosion Res (raw)'!Q953&gt;'Results-  Erosion Res (raw)'!O953,'Results-  Erosion Res (raw)'!O953,'Results-  Erosion Res (raw)'!Q953)</f>
        <v>0</v>
      </c>
      <c r="R948">
        <f>+'Results-  Erosion Res (raw)'!R953</f>
        <v>0</v>
      </c>
      <c r="S948">
        <f>+IF('Results-  Erosion Res (raw)'!S953&gt;'Results-  Erosion Res (raw)'!R953,('Results-  Erosion Res (raw)'!R953+'Results-  Erosion Res (raw)'!T953)/2,'Results-  Erosion Res (raw)'!S953)</f>
        <v>0</v>
      </c>
      <c r="T948">
        <f>+IF('Results-  Erosion Res (raw)'!T953&gt;'Results-  Erosion Res (raw)'!R953,'Results-  Erosion Res (raw)'!R953,'Results-  Erosion Res (raw)'!T953)</f>
        <v>0</v>
      </c>
    </row>
    <row r="949" spans="1:20" x14ac:dyDescent="0.25">
      <c r="A949">
        <f>+'Results-  Erosion Res (raw)'!A954</f>
        <v>12.5</v>
      </c>
      <c r="B949">
        <f>+'Results-  Erosion Res (raw)'!B954</f>
        <v>17</v>
      </c>
      <c r="C949">
        <f>+'Results-  Erosion Res (raw)'!C954</f>
        <v>0</v>
      </c>
      <c r="D949">
        <f>+IF('Results-  Erosion Res (raw)'!D954&gt;'Results-  Erosion Res (raw)'!C954,('Results-  Erosion Res (raw)'!C954+'Results-  Erosion Res (raw)'!E954)/2,'Results-  Erosion Res (raw)'!D954)</f>
        <v>0</v>
      </c>
      <c r="E949">
        <f>+IF('Results-  Erosion Res (raw)'!E954&gt;'Results-  Erosion Res (raw)'!C954,'Results-  Erosion Res (raw)'!C954,'Results-  Erosion Res (raw)'!E954)</f>
        <v>0</v>
      </c>
      <c r="F949">
        <f>+'Results-  Erosion Res (raw)'!F954</f>
        <v>0</v>
      </c>
      <c r="G949">
        <f>+IF('Results-  Erosion Res (raw)'!G954&gt;'Results-  Erosion Res (raw)'!F954,('Results-  Erosion Res (raw)'!F954+'Results-  Erosion Res (raw)'!H954)/2,'Results-  Erosion Res (raw)'!G954)</f>
        <v>0</v>
      </c>
      <c r="H949">
        <f>+IF('Results-  Erosion Res (raw)'!H954&gt;'Results-  Erosion Res (raw)'!F954,'Results-  Erosion Res (raw)'!F954,'Results-  Erosion Res (raw)'!H954)</f>
        <v>0</v>
      </c>
      <c r="I949">
        <f>+'Results-  Erosion Res (raw)'!I954</f>
        <v>0</v>
      </c>
      <c r="J949">
        <f>+IF('Results-  Erosion Res (raw)'!J954&gt;'Results-  Erosion Res (raw)'!I954,('Results-  Erosion Res (raw)'!I954+'Results-  Erosion Res (raw)'!K954)/2,'Results-  Erosion Res (raw)'!J954)</f>
        <v>0</v>
      </c>
      <c r="K949">
        <f>+IF('Results-  Erosion Res (raw)'!K954&gt;'Results-  Erosion Res (raw)'!I954,'Results-  Erosion Res (raw)'!I954,'Results-  Erosion Res (raw)'!K954)</f>
        <v>0</v>
      </c>
      <c r="L949">
        <f>+'Results-  Erosion Res (raw)'!L954</f>
        <v>0</v>
      </c>
      <c r="M949">
        <f>+IF('Results-  Erosion Res (raw)'!M954&gt;'Results-  Erosion Res (raw)'!L954,('Results-  Erosion Res (raw)'!L954+'Results-  Erosion Res (raw)'!N954)/2,'Results-  Erosion Res (raw)'!M954)</f>
        <v>0</v>
      </c>
      <c r="N949">
        <f>+IF('Results-  Erosion Res (raw)'!N954&gt;'Results-  Erosion Res (raw)'!L954,'Results-  Erosion Res (raw)'!L954,'Results-  Erosion Res (raw)'!N954)</f>
        <v>0</v>
      </c>
      <c r="O949">
        <f>+'Results-  Erosion Res (raw)'!O954</f>
        <v>0</v>
      </c>
      <c r="P949">
        <f>+IF('Results-  Erosion Res (raw)'!P954&gt;'Results-  Erosion Res (raw)'!O954,('Results-  Erosion Res (raw)'!O954+'Results-  Erosion Res (raw)'!Q954)/2,'Results-  Erosion Res (raw)'!P954)</f>
        <v>0</v>
      </c>
      <c r="Q949">
        <f>+IF('Results-  Erosion Res (raw)'!Q954&gt;'Results-  Erosion Res (raw)'!O954,'Results-  Erosion Res (raw)'!O954,'Results-  Erosion Res (raw)'!Q954)</f>
        <v>0</v>
      </c>
      <c r="R949">
        <f>+'Results-  Erosion Res (raw)'!R954</f>
        <v>0</v>
      </c>
      <c r="S949">
        <f>+IF('Results-  Erosion Res (raw)'!S954&gt;'Results-  Erosion Res (raw)'!R954,('Results-  Erosion Res (raw)'!R954+'Results-  Erosion Res (raw)'!T954)/2,'Results-  Erosion Res (raw)'!S954)</f>
        <v>0</v>
      </c>
      <c r="T949">
        <f>+IF('Results-  Erosion Res (raw)'!T954&gt;'Results-  Erosion Res (raw)'!R954,'Results-  Erosion Res (raw)'!R954,'Results-  Erosion Res (raw)'!T954)</f>
        <v>0</v>
      </c>
    </row>
    <row r="950" spans="1:20" x14ac:dyDescent="0.25">
      <c r="A950">
        <f>+'Results-  Erosion Res (raw)'!A955</f>
        <v>12.6</v>
      </c>
      <c r="B950">
        <f>+'Results-  Erosion Res (raw)'!B955</f>
        <v>17</v>
      </c>
      <c r="C950">
        <f>+'Results-  Erosion Res (raw)'!C955</f>
        <v>0</v>
      </c>
      <c r="D950">
        <f>+IF('Results-  Erosion Res (raw)'!D955&gt;'Results-  Erosion Res (raw)'!C955,('Results-  Erosion Res (raw)'!C955+'Results-  Erosion Res (raw)'!E955)/2,'Results-  Erosion Res (raw)'!D955)</f>
        <v>0</v>
      </c>
      <c r="E950">
        <f>+IF('Results-  Erosion Res (raw)'!E955&gt;'Results-  Erosion Res (raw)'!C955,'Results-  Erosion Res (raw)'!C955,'Results-  Erosion Res (raw)'!E955)</f>
        <v>0</v>
      </c>
      <c r="F950">
        <f>+'Results-  Erosion Res (raw)'!F955</f>
        <v>0</v>
      </c>
      <c r="G950">
        <f>+IF('Results-  Erosion Res (raw)'!G955&gt;'Results-  Erosion Res (raw)'!F955,('Results-  Erosion Res (raw)'!F955+'Results-  Erosion Res (raw)'!H955)/2,'Results-  Erosion Res (raw)'!G955)</f>
        <v>0</v>
      </c>
      <c r="H950">
        <f>+IF('Results-  Erosion Res (raw)'!H955&gt;'Results-  Erosion Res (raw)'!F955,'Results-  Erosion Res (raw)'!F955,'Results-  Erosion Res (raw)'!H955)</f>
        <v>0</v>
      </c>
      <c r="I950">
        <f>+'Results-  Erosion Res (raw)'!I955</f>
        <v>0</v>
      </c>
      <c r="J950">
        <f>+IF('Results-  Erosion Res (raw)'!J955&gt;'Results-  Erosion Res (raw)'!I955,('Results-  Erosion Res (raw)'!I955+'Results-  Erosion Res (raw)'!K955)/2,'Results-  Erosion Res (raw)'!J955)</f>
        <v>0</v>
      </c>
      <c r="K950">
        <f>+IF('Results-  Erosion Res (raw)'!K955&gt;'Results-  Erosion Res (raw)'!I955,'Results-  Erosion Res (raw)'!I955,'Results-  Erosion Res (raw)'!K955)</f>
        <v>0</v>
      </c>
      <c r="L950">
        <f>+'Results-  Erosion Res (raw)'!L955</f>
        <v>0</v>
      </c>
      <c r="M950">
        <f>+IF('Results-  Erosion Res (raw)'!M955&gt;'Results-  Erosion Res (raw)'!L955,('Results-  Erosion Res (raw)'!L955+'Results-  Erosion Res (raw)'!N955)/2,'Results-  Erosion Res (raw)'!M955)</f>
        <v>0</v>
      </c>
      <c r="N950">
        <f>+IF('Results-  Erosion Res (raw)'!N955&gt;'Results-  Erosion Res (raw)'!L955,'Results-  Erosion Res (raw)'!L955,'Results-  Erosion Res (raw)'!N955)</f>
        <v>0</v>
      </c>
      <c r="O950">
        <f>+'Results-  Erosion Res (raw)'!O955</f>
        <v>0</v>
      </c>
      <c r="P950">
        <f>+IF('Results-  Erosion Res (raw)'!P955&gt;'Results-  Erosion Res (raw)'!O955,('Results-  Erosion Res (raw)'!O955+'Results-  Erosion Res (raw)'!Q955)/2,'Results-  Erosion Res (raw)'!P955)</f>
        <v>0</v>
      </c>
      <c r="Q950">
        <f>+IF('Results-  Erosion Res (raw)'!Q955&gt;'Results-  Erosion Res (raw)'!O955,'Results-  Erosion Res (raw)'!O955,'Results-  Erosion Res (raw)'!Q955)</f>
        <v>0</v>
      </c>
      <c r="R950">
        <f>+'Results-  Erosion Res (raw)'!R955</f>
        <v>0</v>
      </c>
      <c r="S950">
        <f>+IF('Results-  Erosion Res (raw)'!S955&gt;'Results-  Erosion Res (raw)'!R955,('Results-  Erosion Res (raw)'!R955+'Results-  Erosion Res (raw)'!T955)/2,'Results-  Erosion Res (raw)'!S955)</f>
        <v>0</v>
      </c>
      <c r="T950">
        <f>+IF('Results-  Erosion Res (raw)'!T955&gt;'Results-  Erosion Res (raw)'!R955,'Results-  Erosion Res (raw)'!R955,'Results-  Erosion Res (raw)'!T955)</f>
        <v>0</v>
      </c>
    </row>
    <row r="951" spans="1:20" x14ac:dyDescent="0.25">
      <c r="A951">
        <f>+'Results-  Erosion Res (raw)'!A956</f>
        <v>13.1</v>
      </c>
      <c r="B951">
        <f>+'Results-  Erosion Res (raw)'!B956</f>
        <v>17</v>
      </c>
      <c r="C951">
        <f>+'Results-  Erosion Res (raw)'!C956</f>
        <v>0</v>
      </c>
      <c r="D951">
        <f>+IF('Results-  Erosion Res (raw)'!D956&gt;'Results-  Erosion Res (raw)'!C956,('Results-  Erosion Res (raw)'!C956+'Results-  Erosion Res (raw)'!E956)/2,'Results-  Erosion Res (raw)'!D956)</f>
        <v>0</v>
      </c>
      <c r="E951">
        <f>+IF('Results-  Erosion Res (raw)'!E956&gt;'Results-  Erosion Res (raw)'!C956,'Results-  Erosion Res (raw)'!C956,'Results-  Erosion Res (raw)'!E956)</f>
        <v>0</v>
      </c>
      <c r="F951">
        <f>+'Results-  Erosion Res (raw)'!F956</f>
        <v>0</v>
      </c>
      <c r="G951">
        <f>+IF('Results-  Erosion Res (raw)'!G956&gt;'Results-  Erosion Res (raw)'!F956,('Results-  Erosion Res (raw)'!F956+'Results-  Erosion Res (raw)'!H956)/2,'Results-  Erosion Res (raw)'!G956)</f>
        <v>0</v>
      </c>
      <c r="H951">
        <f>+IF('Results-  Erosion Res (raw)'!H956&gt;'Results-  Erosion Res (raw)'!F956,'Results-  Erosion Res (raw)'!F956,'Results-  Erosion Res (raw)'!H956)</f>
        <v>0</v>
      </c>
      <c r="I951">
        <f>+'Results-  Erosion Res (raw)'!I956</f>
        <v>0</v>
      </c>
      <c r="J951">
        <f>+IF('Results-  Erosion Res (raw)'!J956&gt;'Results-  Erosion Res (raw)'!I956,('Results-  Erosion Res (raw)'!I956+'Results-  Erosion Res (raw)'!K956)/2,'Results-  Erosion Res (raw)'!J956)</f>
        <v>0</v>
      </c>
      <c r="K951">
        <f>+IF('Results-  Erosion Res (raw)'!K956&gt;'Results-  Erosion Res (raw)'!I956,'Results-  Erosion Res (raw)'!I956,'Results-  Erosion Res (raw)'!K956)</f>
        <v>0</v>
      </c>
      <c r="L951">
        <f>+'Results-  Erosion Res (raw)'!L956</f>
        <v>0</v>
      </c>
      <c r="M951">
        <f>+IF('Results-  Erosion Res (raw)'!M956&gt;'Results-  Erosion Res (raw)'!L956,('Results-  Erosion Res (raw)'!L956+'Results-  Erosion Res (raw)'!N956)/2,'Results-  Erosion Res (raw)'!M956)</f>
        <v>0</v>
      </c>
      <c r="N951">
        <f>+IF('Results-  Erosion Res (raw)'!N956&gt;'Results-  Erosion Res (raw)'!L956,'Results-  Erosion Res (raw)'!L956,'Results-  Erosion Res (raw)'!N956)</f>
        <v>0</v>
      </c>
      <c r="O951">
        <f>+'Results-  Erosion Res (raw)'!O956</f>
        <v>0</v>
      </c>
      <c r="P951">
        <f>+IF('Results-  Erosion Res (raw)'!P956&gt;'Results-  Erosion Res (raw)'!O956,('Results-  Erosion Res (raw)'!O956+'Results-  Erosion Res (raw)'!Q956)/2,'Results-  Erosion Res (raw)'!P956)</f>
        <v>0</v>
      </c>
      <c r="Q951">
        <f>+IF('Results-  Erosion Res (raw)'!Q956&gt;'Results-  Erosion Res (raw)'!O956,'Results-  Erosion Res (raw)'!O956,'Results-  Erosion Res (raw)'!Q956)</f>
        <v>0</v>
      </c>
      <c r="R951">
        <f>+'Results-  Erosion Res (raw)'!R956</f>
        <v>0</v>
      </c>
      <c r="S951">
        <f>+IF('Results-  Erosion Res (raw)'!S956&gt;'Results-  Erosion Res (raw)'!R956,('Results-  Erosion Res (raw)'!R956+'Results-  Erosion Res (raw)'!T956)/2,'Results-  Erosion Res (raw)'!S956)</f>
        <v>0</v>
      </c>
      <c r="T951">
        <f>+IF('Results-  Erosion Res (raw)'!T956&gt;'Results-  Erosion Res (raw)'!R956,'Results-  Erosion Res (raw)'!R956,'Results-  Erosion Res (raw)'!T956)</f>
        <v>0</v>
      </c>
    </row>
    <row r="952" spans="1:20" x14ac:dyDescent="0.25">
      <c r="A952">
        <f>+'Results-  Erosion Res (raw)'!A957</f>
        <v>13.2</v>
      </c>
      <c r="B952">
        <f>+'Results-  Erosion Res (raw)'!B957</f>
        <v>17</v>
      </c>
      <c r="C952">
        <f>+'Results-  Erosion Res (raw)'!C957</f>
        <v>1</v>
      </c>
      <c r="D952">
        <f>+IF('Results-  Erosion Res (raw)'!D957&gt;'Results-  Erosion Res (raw)'!C957,('Results-  Erosion Res (raw)'!C957+'Results-  Erosion Res (raw)'!E957)/2,'Results-  Erosion Res (raw)'!D957)</f>
        <v>1</v>
      </c>
      <c r="E952">
        <f>+IF('Results-  Erosion Res (raw)'!E957&gt;'Results-  Erosion Res (raw)'!C957,'Results-  Erosion Res (raw)'!C957,'Results-  Erosion Res (raw)'!E957)</f>
        <v>1</v>
      </c>
      <c r="F952">
        <f>+'Results-  Erosion Res (raw)'!F957</f>
        <v>0</v>
      </c>
      <c r="G952">
        <f>+IF('Results-  Erosion Res (raw)'!G957&gt;'Results-  Erosion Res (raw)'!F957,('Results-  Erosion Res (raw)'!F957+'Results-  Erosion Res (raw)'!H957)/2,'Results-  Erosion Res (raw)'!G957)</f>
        <v>0</v>
      </c>
      <c r="H952">
        <f>+IF('Results-  Erosion Res (raw)'!H957&gt;'Results-  Erosion Res (raw)'!F957,'Results-  Erosion Res (raw)'!F957,'Results-  Erosion Res (raw)'!H957)</f>
        <v>0</v>
      </c>
      <c r="I952">
        <f>+'Results-  Erosion Res (raw)'!I957</f>
        <v>1</v>
      </c>
      <c r="J952">
        <f>+IF('Results-  Erosion Res (raw)'!J957&gt;'Results-  Erosion Res (raw)'!I957,('Results-  Erosion Res (raw)'!I957+'Results-  Erosion Res (raw)'!K957)/2,'Results-  Erosion Res (raw)'!J957)</f>
        <v>0</v>
      </c>
      <c r="K952">
        <f>+IF('Results-  Erosion Res (raw)'!K957&gt;'Results-  Erosion Res (raw)'!I957,'Results-  Erosion Res (raw)'!I957,'Results-  Erosion Res (raw)'!K957)</f>
        <v>0</v>
      </c>
      <c r="L952">
        <f>+'Results-  Erosion Res (raw)'!L957</f>
        <v>0</v>
      </c>
      <c r="M952">
        <f>+IF('Results-  Erosion Res (raw)'!M957&gt;'Results-  Erosion Res (raw)'!L957,('Results-  Erosion Res (raw)'!L957+'Results-  Erosion Res (raw)'!N957)/2,'Results-  Erosion Res (raw)'!M957)</f>
        <v>0</v>
      </c>
      <c r="N952">
        <f>+IF('Results-  Erosion Res (raw)'!N957&gt;'Results-  Erosion Res (raw)'!L957,'Results-  Erosion Res (raw)'!L957,'Results-  Erosion Res (raw)'!N957)</f>
        <v>0</v>
      </c>
      <c r="O952">
        <f>+'Results-  Erosion Res (raw)'!O957</f>
        <v>0</v>
      </c>
      <c r="P952">
        <f>+IF('Results-  Erosion Res (raw)'!P957&gt;'Results-  Erosion Res (raw)'!O957,('Results-  Erosion Res (raw)'!O957+'Results-  Erosion Res (raw)'!Q957)/2,'Results-  Erosion Res (raw)'!P957)</f>
        <v>0</v>
      </c>
      <c r="Q952">
        <f>+IF('Results-  Erosion Res (raw)'!Q957&gt;'Results-  Erosion Res (raw)'!O957,'Results-  Erosion Res (raw)'!O957,'Results-  Erosion Res (raw)'!Q957)</f>
        <v>0</v>
      </c>
      <c r="R952">
        <f>+'Results-  Erosion Res (raw)'!R957</f>
        <v>0</v>
      </c>
      <c r="S952">
        <f>+IF('Results-  Erosion Res (raw)'!S957&gt;'Results-  Erosion Res (raw)'!R957,('Results-  Erosion Res (raw)'!R957+'Results-  Erosion Res (raw)'!T957)/2,'Results-  Erosion Res (raw)'!S957)</f>
        <v>0</v>
      </c>
      <c r="T952">
        <f>+IF('Results-  Erosion Res (raw)'!T957&gt;'Results-  Erosion Res (raw)'!R957,'Results-  Erosion Res (raw)'!R957,'Results-  Erosion Res (raw)'!T957)</f>
        <v>0</v>
      </c>
    </row>
    <row r="953" spans="1:20" x14ac:dyDescent="0.25">
      <c r="A953">
        <f>+'Results-  Erosion Res (raw)'!A958</f>
        <v>13.3</v>
      </c>
      <c r="B953">
        <f>+'Results-  Erosion Res (raw)'!B958</f>
        <v>17</v>
      </c>
      <c r="C953">
        <f>+'Results-  Erosion Res (raw)'!C958</f>
        <v>0</v>
      </c>
      <c r="D953">
        <f>+IF('Results-  Erosion Res (raw)'!D958&gt;'Results-  Erosion Res (raw)'!C958,('Results-  Erosion Res (raw)'!C958+'Results-  Erosion Res (raw)'!E958)/2,'Results-  Erosion Res (raw)'!D958)</f>
        <v>0</v>
      </c>
      <c r="E953">
        <f>+IF('Results-  Erosion Res (raw)'!E958&gt;'Results-  Erosion Res (raw)'!C958,'Results-  Erosion Res (raw)'!C958,'Results-  Erosion Res (raw)'!E958)</f>
        <v>0</v>
      </c>
      <c r="F953">
        <f>+'Results-  Erosion Res (raw)'!F958</f>
        <v>0</v>
      </c>
      <c r="G953">
        <f>+IF('Results-  Erosion Res (raw)'!G958&gt;'Results-  Erosion Res (raw)'!F958,('Results-  Erosion Res (raw)'!F958+'Results-  Erosion Res (raw)'!H958)/2,'Results-  Erosion Res (raw)'!G958)</f>
        <v>0</v>
      </c>
      <c r="H953">
        <f>+IF('Results-  Erosion Res (raw)'!H958&gt;'Results-  Erosion Res (raw)'!F958,'Results-  Erosion Res (raw)'!F958,'Results-  Erosion Res (raw)'!H958)</f>
        <v>0</v>
      </c>
      <c r="I953">
        <f>+'Results-  Erosion Res (raw)'!I958</f>
        <v>0</v>
      </c>
      <c r="J953">
        <f>+IF('Results-  Erosion Res (raw)'!J958&gt;'Results-  Erosion Res (raw)'!I958,('Results-  Erosion Res (raw)'!I958+'Results-  Erosion Res (raw)'!K958)/2,'Results-  Erosion Res (raw)'!J958)</f>
        <v>0</v>
      </c>
      <c r="K953">
        <f>+IF('Results-  Erosion Res (raw)'!K958&gt;'Results-  Erosion Res (raw)'!I958,'Results-  Erosion Res (raw)'!I958,'Results-  Erosion Res (raw)'!K958)</f>
        <v>0</v>
      </c>
      <c r="L953">
        <f>+'Results-  Erosion Res (raw)'!L958</f>
        <v>0</v>
      </c>
      <c r="M953">
        <f>+IF('Results-  Erosion Res (raw)'!M958&gt;'Results-  Erosion Res (raw)'!L958,('Results-  Erosion Res (raw)'!L958+'Results-  Erosion Res (raw)'!N958)/2,'Results-  Erosion Res (raw)'!M958)</f>
        <v>0</v>
      </c>
      <c r="N953">
        <f>+IF('Results-  Erosion Res (raw)'!N958&gt;'Results-  Erosion Res (raw)'!L958,'Results-  Erosion Res (raw)'!L958,'Results-  Erosion Res (raw)'!N958)</f>
        <v>0</v>
      </c>
      <c r="O953">
        <f>+'Results-  Erosion Res (raw)'!O958</f>
        <v>0</v>
      </c>
      <c r="P953">
        <f>+IF('Results-  Erosion Res (raw)'!P958&gt;'Results-  Erosion Res (raw)'!O958,('Results-  Erosion Res (raw)'!O958+'Results-  Erosion Res (raw)'!Q958)/2,'Results-  Erosion Res (raw)'!P958)</f>
        <v>0</v>
      </c>
      <c r="Q953">
        <f>+IF('Results-  Erosion Res (raw)'!Q958&gt;'Results-  Erosion Res (raw)'!O958,'Results-  Erosion Res (raw)'!O958,'Results-  Erosion Res (raw)'!Q958)</f>
        <v>0</v>
      </c>
      <c r="R953">
        <f>+'Results-  Erosion Res (raw)'!R958</f>
        <v>0</v>
      </c>
      <c r="S953">
        <f>+IF('Results-  Erosion Res (raw)'!S958&gt;'Results-  Erosion Res (raw)'!R958,('Results-  Erosion Res (raw)'!R958+'Results-  Erosion Res (raw)'!T958)/2,'Results-  Erosion Res (raw)'!S958)</f>
        <v>0</v>
      </c>
      <c r="T953">
        <f>+IF('Results-  Erosion Res (raw)'!T958&gt;'Results-  Erosion Res (raw)'!R958,'Results-  Erosion Res (raw)'!R958,'Results-  Erosion Res (raw)'!T958)</f>
        <v>0</v>
      </c>
    </row>
    <row r="954" spans="1:20" x14ac:dyDescent="0.25">
      <c r="A954">
        <f>+'Results-  Erosion Res (raw)'!A959</f>
        <v>13.4</v>
      </c>
      <c r="B954">
        <f>+'Results-  Erosion Res (raw)'!B959</f>
        <v>17</v>
      </c>
      <c r="C954">
        <f>+'Results-  Erosion Res (raw)'!C959</f>
        <v>0</v>
      </c>
      <c r="D954">
        <f>+IF('Results-  Erosion Res (raw)'!D959&gt;'Results-  Erosion Res (raw)'!C959,('Results-  Erosion Res (raw)'!C959+'Results-  Erosion Res (raw)'!E959)/2,'Results-  Erosion Res (raw)'!D959)</f>
        <v>0</v>
      </c>
      <c r="E954">
        <f>+IF('Results-  Erosion Res (raw)'!E959&gt;'Results-  Erosion Res (raw)'!C959,'Results-  Erosion Res (raw)'!C959,'Results-  Erosion Res (raw)'!E959)</f>
        <v>0</v>
      </c>
      <c r="F954">
        <f>+'Results-  Erosion Res (raw)'!F959</f>
        <v>0</v>
      </c>
      <c r="G954">
        <f>+IF('Results-  Erosion Res (raw)'!G959&gt;'Results-  Erosion Res (raw)'!F959,('Results-  Erosion Res (raw)'!F959+'Results-  Erosion Res (raw)'!H959)/2,'Results-  Erosion Res (raw)'!G959)</f>
        <v>0</v>
      </c>
      <c r="H954">
        <f>+IF('Results-  Erosion Res (raw)'!H959&gt;'Results-  Erosion Res (raw)'!F959,'Results-  Erosion Res (raw)'!F959,'Results-  Erosion Res (raw)'!H959)</f>
        <v>0</v>
      </c>
      <c r="I954">
        <f>+'Results-  Erosion Res (raw)'!I959</f>
        <v>0</v>
      </c>
      <c r="J954">
        <f>+IF('Results-  Erosion Res (raw)'!J959&gt;'Results-  Erosion Res (raw)'!I959,('Results-  Erosion Res (raw)'!I959+'Results-  Erosion Res (raw)'!K959)/2,'Results-  Erosion Res (raw)'!J959)</f>
        <v>0</v>
      </c>
      <c r="K954">
        <f>+IF('Results-  Erosion Res (raw)'!K959&gt;'Results-  Erosion Res (raw)'!I959,'Results-  Erosion Res (raw)'!I959,'Results-  Erosion Res (raw)'!K959)</f>
        <v>0</v>
      </c>
      <c r="L954">
        <f>+'Results-  Erosion Res (raw)'!L959</f>
        <v>0</v>
      </c>
      <c r="M954">
        <f>+IF('Results-  Erosion Res (raw)'!M959&gt;'Results-  Erosion Res (raw)'!L959,('Results-  Erosion Res (raw)'!L959+'Results-  Erosion Res (raw)'!N959)/2,'Results-  Erosion Res (raw)'!M959)</f>
        <v>0</v>
      </c>
      <c r="N954">
        <f>+IF('Results-  Erosion Res (raw)'!N959&gt;'Results-  Erosion Res (raw)'!L959,'Results-  Erosion Res (raw)'!L959,'Results-  Erosion Res (raw)'!N959)</f>
        <v>0</v>
      </c>
      <c r="O954">
        <f>+'Results-  Erosion Res (raw)'!O959</f>
        <v>0</v>
      </c>
      <c r="P954">
        <f>+IF('Results-  Erosion Res (raw)'!P959&gt;'Results-  Erosion Res (raw)'!O959,('Results-  Erosion Res (raw)'!O959+'Results-  Erosion Res (raw)'!Q959)/2,'Results-  Erosion Res (raw)'!P959)</f>
        <v>0</v>
      </c>
      <c r="Q954">
        <f>+IF('Results-  Erosion Res (raw)'!Q959&gt;'Results-  Erosion Res (raw)'!O959,'Results-  Erosion Res (raw)'!O959,'Results-  Erosion Res (raw)'!Q959)</f>
        <v>0</v>
      </c>
      <c r="R954">
        <f>+'Results-  Erosion Res (raw)'!R959</f>
        <v>0</v>
      </c>
      <c r="S954">
        <f>+IF('Results-  Erosion Res (raw)'!S959&gt;'Results-  Erosion Res (raw)'!R959,('Results-  Erosion Res (raw)'!R959+'Results-  Erosion Res (raw)'!T959)/2,'Results-  Erosion Res (raw)'!S959)</f>
        <v>0</v>
      </c>
      <c r="T954">
        <f>+IF('Results-  Erosion Res (raw)'!T959&gt;'Results-  Erosion Res (raw)'!R959,'Results-  Erosion Res (raw)'!R959,'Results-  Erosion Res (raw)'!T959)</f>
        <v>0</v>
      </c>
    </row>
    <row r="955" spans="1:20" x14ac:dyDescent="0.25">
      <c r="A955">
        <f>+'Results-  Erosion Res (raw)'!A960</f>
        <v>14.1</v>
      </c>
      <c r="B955">
        <f>+'Results-  Erosion Res (raw)'!B960</f>
        <v>17</v>
      </c>
      <c r="C955">
        <f>+'Results-  Erosion Res (raw)'!C960</f>
        <v>1</v>
      </c>
      <c r="D955">
        <f>+IF('Results-  Erosion Res (raw)'!D960&gt;'Results-  Erosion Res (raw)'!C960,('Results-  Erosion Res (raw)'!C960+'Results-  Erosion Res (raw)'!E960)/2,'Results-  Erosion Res (raw)'!D960)</f>
        <v>1</v>
      </c>
      <c r="E955">
        <f>+IF('Results-  Erosion Res (raw)'!E960&gt;'Results-  Erosion Res (raw)'!C960,'Results-  Erosion Res (raw)'!C960,'Results-  Erosion Res (raw)'!E960)</f>
        <v>0</v>
      </c>
      <c r="F955">
        <f>+'Results-  Erosion Res (raw)'!F960</f>
        <v>1</v>
      </c>
      <c r="G955">
        <f>+IF('Results-  Erosion Res (raw)'!G960&gt;'Results-  Erosion Res (raw)'!F960,('Results-  Erosion Res (raw)'!F960+'Results-  Erosion Res (raw)'!H960)/2,'Results-  Erosion Res (raw)'!G960)</f>
        <v>1</v>
      </c>
      <c r="H955">
        <f>+IF('Results-  Erosion Res (raw)'!H960&gt;'Results-  Erosion Res (raw)'!F960,'Results-  Erosion Res (raw)'!F960,'Results-  Erosion Res (raw)'!H960)</f>
        <v>0</v>
      </c>
      <c r="I955">
        <f>+'Results-  Erosion Res (raw)'!I960</f>
        <v>0</v>
      </c>
      <c r="J955">
        <f>+IF('Results-  Erosion Res (raw)'!J960&gt;'Results-  Erosion Res (raw)'!I960,('Results-  Erosion Res (raw)'!I960+'Results-  Erosion Res (raw)'!K960)/2,'Results-  Erosion Res (raw)'!J960)</f>
        <v>0</v>
      </c>
      <c r="K955">
        <f>+IF('Results-  Erosion Res (raw)'!K960&gt;'Results-  Erosion Res (raw)'!I960,'Results-  Erosion Res (raw)'!I960,'Results-  Erosion Res (raw)'!K960)</f>
        <v>0</v>
      </c>
      <c r="L955">
        <f>+'Results-  Erosion Res (raw)'!L960</f>
        <v>0</v>
      </c>
      <c r="M955">
        <f>+IF('Results-  Erosion Res (raw)'!M960&gt;'Results-  Erosion Res (raw)'!L960,('Results-  Erosion Res (raw)'!L960+'Results-  Erosion Res (raw)'!N960)/2,'Results-  Erosion Res (raw)'!M960)</f>
        <v>0</v>
      </c>
      <c r="N955">
        <f>+IF('Results-  Erosion Res (raw)'!N960&gt;'Results-  Erosion Res (raw)'!L960,'Results-  Erosion Res (raw)'!L960,'Results-  Erosion Res (raw)'!N960)</f>
        <v>0</v>
      </c>
      <c r="O955">
        <f>+'Results-  Erosion Res (raw)'!O960</f>
        <v>0</v>
      </c>
      <c r="P955">
        <f>+IF('Results-  Erosion Res (raw)'!P960&gt;'Results-  Erosion Res (raw)'!O960,('Results-  Erosion Res (raw)'!O960+'Results-  Erosion Res (raw)'!Q960)/2,'Results-  Erosion Res (raw)'!P960)</f>
        <v>0</v>
      </c>
      <c r="Q955">
        <f>+IF('Results-  Erosion Res (raw)'!Q960&gt;'Results-  Erosion Res (raw)'!O960,'Results-  Erosion Res (raw)'!O960,'Results-  Erosion Res (raw)'!Q960)</f>
        <v>0</v>
      </c>
      <c r="R955">
        <f>+'Results-  Erosion Res (raw)'!R960</f>
        <v>0</v>
      </c>
      <c r="S955">
        <f>+IF('Results-  Erosion Res (raw)'!S960&gt;'Results-  Erosion Res (raw)'!R960,('Results-  Erosion Res (raw)'!R960+'Results-  Erosion Res (raw)'!T960)/2,'Results-  Erosion Res (raw)'!S960)</f>
        <v>0</v>
      </c>
      <c r="T955">
        <f>+IF('Results-  Erosion Res (raw)'!T960&gt;'Results-  Erosion Res (raw)'!R960,'Results-  Erosion Res (raw)'!R960,'Results-  Erosion Res (raw)'!T960)</f>
        <v>0</v>
      </c>
    </row>
    <row r="956" spans="1:20" x14ac:dyDescent="0.25">
      <c r="A956">
        <f>+'Results-  Erosion Res (raw)'!A961</f>
        <v>14.2</v>
      </c>
      <c r="B956">
        <f>+'Results-  Erosion Res (raw)'!B961</f>
        <v>17</v>
      </c>
      <c r="C956">
        <f>+'Results-  Erosion Res (raw)'!C961</f>
        <v>0</v>
      </c>
      <c r="D956">
        <f>+IF('Results-  Erosion Res (raw)'!D961&gt;'Results-  Erosion Res (raw)'!C961,('Results-  Erosion Res (raw)'!C961+'Results-  Erosion Res (raw)'!E961)/2,'Results-  Erosion Res (raw)'!D961)</f>
        <v>0</v>
      </c>
      <c r="E956">
        <f>+IF('Results-  Erosion Res (raw)'!E961&gt;'Results-  Erosion Res (raw)'!C961,'Results-  Erosion Res (raw)'!C961,'Results-  Erosion Res (raw)'!E961)</f>
        <v>0</v>
      </c>
      <c r="F956">
        <f>+'Results-  Erosion Res (raw)'!F961</f>
        <v>0</v>
      </c>
      <c r="G956">
        <f>+IF('Results-  Erosion Res (raw)'!G961&gt;'Results-  Erosion Res (raw)'!F961,('Results-  Erosion Res (raw)'!F961+'Results-  Erosion Res (raw)'!H961)/2,'Results-  Erosion Res (raw)'!G961)</f>
        <v>0</v>
      </c>
      <c r="H956">
        <f>+IF('Results-  Erosion Res (raw)'!H961&gt;'Results-  Erosion Res (raw)'!F961,'Results-  Erosion Res (raw)'!F961,'Results-  Erosion Res (raw)'!H961)</f>
        <v>0</v>
      </c>
      <c r="I956">
        <f>+'Results-  Erosion Res (raw)'!I961</f>
        <v>0</v>
      </c>
      <c r="J956">
        <f>+IF('Results-  Erosion Res (raw)'!J961&gt;'Results-  Erosion Res (raw)'!I961,('Results-  Erosion Res (raw)'!I961+'Results-  Erosion Res (raw)'!K961)/2,'Results-  Erosion Res (raw)'!J961)</f>
        <v>0</v>
      </c>
      <c r="K956">
        <f>+IF('Results-  Erosion Res (raw)'!K961&gt;'Results-  Erosion Res (raw)'!I961,'Results-  Erosion Res (raw)'!I961,'Results-  Erosion Res (raw)'!K961)</f>
        <v>0</v>
      </c>
      <c r="L956">
        <f>+'Results-  Erosion Res (raw)'!L961</f>
        <v>0</v>
      </c>
      <c r="M956">
        <f>+IF('Results-  Erosion Res (raw)'!M961&gt;'Results-  Erosion Res (raw)'!L961,('Results-  Erosion Res (raw)'!L961+'Results-  Erosion Res (raw)'!N961)/2,'Results-  Erosion Res (raw)'!M961)</f>
        <v>0</v>
      </c>
      <c r="N956">
        <f>+IF('Results-  Erosion Res (raw)'!N961&gt;'Results-  Erosion Res (raw)'!L961,'Results-  Erosion Res (raw)'!L961,'Results-  Erosion Res (raw)'!N961)</f>
        <v>0</v>
      </c>
      <c r="O956">
        <f>+'Results-  Erosion Res (raw)'!O961</f>
        <v>0</v>
      </c>
      <c r="P956">
        <f>+IF('Results-  Erosion Res (raw)'!P961&gt;'Results-  Erosion Res (raw)'!O961,('Results-  Erosion Res (raw)'!O961+'Results-  Erosion Res (raw)'!Q961)/2,'Results-  Erosion Res (raw)'!P961)</f>
        <v>0</v>
      </c>
      <c r="Q956">
        <f>+IF('Results-  Erosion Res (raw)'!Q961&gt;'Results-  Erosion Res (raw)'!O961,'Results-  Erosion Res (raw)'!O961,'Results-  Erosion Res (raw)'!Q961)</f>
        <v>0</v>
      </c>
      <c r="R956">
        <f>+'Results-  Erosion Res (raw)'!R961</f>
        <v>0</v>
      </c>
      <c r="S956">
        <f>+IF('Results-  Erosion Res (raw)'!S961&gt;'Results-  Erosion Res (raw)'!R961,('Results-  Erosion Res (raw)'!R961+'Results-  Erosion Res (raw)'!T961)/2,'Results-  Erosion Res (raw)'!S961)</f>
        <v>0</v>
      </c>
      <c r="T956">
        <f>+IF('Results-  Erosion Res (raw)'!T961&gt;'Results-  Erosion Res (raw)'!R961,'Results-  Erosion Res (raw)'!R961,'Results-  Erosion Res (raw)'!T961)</f>
        <v>0</v>
      </c>
    </row>
    <row r="957" spans="1:20" x14ac:dyDescent="0.25">
      <c r="A957">
        <f>+'Results-  Erosion Res (raw)'!A962</f>
        <v>14.3</v>
      </c>
      <c r="B957">
        <f>+'Results-  Erosion Res (raw)'!B962</f>
        <v>17</v>
      </c>
      <c r="C957">
        <f>+'Results-  Erosion Res (raw)'!C962</f>
        <v>7</v>
      </c>
      <c r="D957">
        <f>+IF('Results-  Erosion Res (raw)'!D962&gt;'Results-  Erosion Res (raw)'!C962,('Results-  Erosion Res (raw)'!C962+'Results-  Erosion Res (raw)'!E962)/2,'Results-  Erosion Res (raw)'!D962)</f>
        <v>5</v>
      </c>
      <c r="E957">
        <f>+IF('Results-  Erosion Res (raw)'!E962&gt;'Results-  Erosion Res (raw)'!C962,'Results-  Erosion Res (raw)'!C962,'Results-  Erosion Res (raw)'!E962)</f>
        <v>3</v>
      </c>
      <c r="F957">
        <f>+'Results-  Erosion Res (raw)'!F962</f>
        <v>7</v>
      </c>
      <c r="G957">
        <f>+IF('Results-  Erosion Res (raw)'!G962&gt;'Results-  Erosion Res (raw)'!F962,('Results-  Erosion Res (raw)'!F962+'Results-  Erosion Res (raw)'!H962)/2,'Results-  Erosion Res (raw)'!G962)</f>
        <v>5</v>
      </c>
      <c r="H957">
        <f>+IF('Results-  Erosion Res (raw)'!H962&gt;'Results-  Erosion Res (raw)'!F962,'Results-  Erosion Res (raw)'!F962,'Results-  Erosion Res (raw)'!H962)</f>
        <v>3</v>
      </c>
      <c r="I957">
        <f>+'Results-  Erosion Res (raw)'!I962</f>
        <v>3</v>
      </c>
      <c r="J957">
        <f>+IF('Results-  Erosion Res (raw)'!J962&gt;'Results-  Erosion Res (raw)'!I962,('Results-  Erosion Res (raw)'!I962+'Results-  Erosion Res (raw)'!K962)/2,'Results-  Erosion Res (raw)'!J962)</f>
        <v>2</v>
      </c>
      <c r="K957">
        <f>+IF('Results-  Erosion Res (raw)'!K962&gt;'Results-  Erosion Res (raw)'!I962,'Results-  Erosion Res (raw)'!I962,'Results-  Erosion Res (raw)'!K962)</f>
        <v>2</v>
      </c>
      <c r="L957">
        <f>+'Results-  Erosion Res (raw)'!L962</f>
        <v>3</v>
      </c>
      <c r="M957">
        <f>+IF('Results-  Erosion Res (raw)'!M962&gt;'Results-  Erosion Res (raw)'!L962,('Results-  Erosion Res (raw)'!L962+'Results-  Erosion Res (raw)'!N962)/2,'Results-  Erosion Res (raw)'!M962)</f>
        <v>2</v>
      </c>
      <c r="N957">
        <f>+IF('Results-  Erosion Res (raw)'!N962&gt;'Results-  Erosion Res (raw)'!L962,'Results-  Erosion Res (raw)'!L962,'Results-  Erosion Res (raw)'!N962)</f>
        <v>2</v>
      </c>
      <c r="O957">
        <f>+'Results-  Erosion Res (raw)'!O962</f>
        <v>1</v>
      </c>
      <c r="P957">
        <f>+IF('Results-  Erosion Res (raw)'!P962&gt;'Results-  Erosion Res (raw)'!O962,('Results-  Erosion Res (raw)'!O962+'Results-  Erosion Res (raw)'!Q962)/2,'Results-  Erosion Res (raw)'!P962)</f>
        <v>1</v>
      </c>
      <c r="Q957">
        <f>+IF('Results-  Erosion Res (raw)'!Q962&gt;'Results-  Erosion Res (raw)'!O962,'Results-  Erosion Res (raw)'!O962,'Results-  Erosion Res (raw)'!Q962)</f>
        <v>0</v>
      </c>
      <c r="R957">
        <f>+'Results-  Erosion Res (raw)'!R962</f>
        <v>1</v>
      </c>
      <c r="S957">
        <f>+IF('Results-  Erosion Res (raw)'!S962&gt;'Results-  Erosion Res (raw)'!R962,('Results-  Erosion Res (raw)'!R962+'Results-  Erosion Res (raw)'!T962)/2,'Results-  Erosion Res (raw)'!S962)</f>
        <v>1</v>
      </c>
      <c r="T957">
        <f>+IF('Results-  Erosion Res (raw)'!T962&gt;'Results-  Erosion Res (raw)'!R962,'Results-  Erosion Res (raw)'!R962,'Results-  Erosion Res (raw)'!T962)</f>
        <v>0</v>
      </c>
    </row>
    <row r="958" spans="1:20" x14ac:dyDescent="0.25">
      <c r="A958">
        <f>+'Results-  Erosion Res (raw)'!A963</f>
        <v>14.4</v>
      </c>
      <c r="B958">
        <f>+'Results-  Erosion Res (raw)'!B963</f>
        <v>17</v>
      </c>
      <c r="C958">
        <f>+'Results-  Erosion Res (raw)'!C963</f>
        <v>1</v>
      </c>
      <c r="D958">
        <f>+IF('Results-  Erosion Res (raw)'!D963&gt;'Results-  Erosion Res (raw)'!C963,('Results-  Erosion Res (raw)'!C963+'Results-  Erosion Res (raw)'!E963)/2,'Results-  Erosion Res (raw)'!D963)</f>
        <v>0</v>
      </c>
      <c r="E958">
        <f>+IF('Results-  Erosion Res (raw)'!E963&gt;'Results-  Erosion Res (raw)'!C963,'Results-  Erosion Res (raw)'!C963,'Results-  Erosion Res (raw)'!E963)</f>
        <v>0</v>
      </c>
      <c r="F958">
        <f>+'Results-  Erosion Res (raw)'!F963</f>
        <v>0</v>
      </c>
      <c r="G958">
        <f>+IF('Results-  Erosion Res (raw)'!G963&gt;'Results-  Erosion Res (raw)'!F963,('Results-  Erosion Res (raw)'!F963+'Results-  Erosion Res (raw)'!H963)/2,'Results-  Erosion Res (raw)'!G963)</f>
        <v>0</v>
      </c>
      <c r="H958">
        <f>+IF('Results-  Erosion Res (raw)'!H963&gt;'Results-  Erosion Res (raw)'!F963,'Results-  Erosion Res (raw)'!F963,'Results-  Erosion Res (raw)'!H963)</f>
        <v>0</v>
      </c>
      <c r="I958">
        <f>+'Results-  Erosion Res (raw)'!I963</f>
        <v>0</v>
      </c>
      <c r="J958">
        <f>+IF('Results-  Erosion Res (raw)'!J963&gt;'Results-  Erosion Res (raw)'!I963,('Results-  Erosion Res (raw)'!I963+'Results-  Erosion Res (raw)'!K963)/2,'Results-  Erosion Res (raw)'!J963)</f>
        <v>0</v>
      </c>
      <c r="K958">
        <f>+IF('Results-  Erosion Res (raw)'!K963&gt;'Results-  Erosion Res (raw)'!I963,'Results-  Erosion Res (raw)'!I963,'Results-  Erosion Res (raw)'!K963)</f>
        <v>0</v>
      </c>
      <c r="L958">
        <f>+'Results-  Erosion Res (raw)'!L963</f>
        <v>0</v>
      </c>
      <c r="M958">
        <f>+IF('Results-  Erosion Res (raw)'!M963&gt;'Results-  Erosion Res (raw)'!L963,('Results-  Erosion Res (raw)'!L963+'Results-  Erosion Res (raw)'!N963)/2,'Results-  Erosion Res (raw)'!M963)</f>
        <v>0</v>
      </c>
      <c r="N958">
        <f>+IF('Results-  Erosion Res (raw)'!N963&gt;'Results-  Erosion Res (raw)'!L963,'Results-  Erosion Res (raw)'!L963,'Results-  Erosion Res (raw)'!N963)</f>
        <v>0</v>
      </c>
      <c r="O958">
        <f>+'Results-  Erosion Res (raw)'!O963</f>
        <v>0</v>
      </c>
      <c r="P958">
        <f>+IF('Results-  Erosion Res (raw)'!P963&gt;'Results-  Erosion Res (raw)'!O963,('Results-  Erosion Res (raw)'!O963+'Results-  Erosion Res (raw)'!Q963)/2,'Results-  Erosion Res (raw)'!P963)</f>
        <v>0</v>
      </c>
      <c r="Q958">
        <f>+IF('Results-  Erosion Res (raw)'!Q963&gt;'Results-  Erosion Res (raw)'!O963,'Results-  Erosion Res (raw)'!O963,'Results-  Erosion Res (raw)'!Q963)</f>
        <v>0</v>
      </c>
      <c r="R958">
        <f>+'Results-  Erosion Res (raw)'!R963</f>
        <v>0</v>
      </c>
      <c r="S958">
        <f>+IF('Results-  Erosion Res (raw)'!S963&gt;'Results-  Erosion Res (raw)'!R963,('Results-  Erosion Res (raw)'!R963+'Results-  Erosion Res (raw)'!T963)/2,'Results-  Erosion Res (raw)'!S963)</f>
        <v>0</v>
      </c>
      <c r="T958">
        <f>+IF('Results-  Erosion Res (raw)'!T963&gt;'Results-  Erosion Res (raw)'!R963,'Results-  Erosion Res (raw)'!R963,'Results-  Erosion Res (raw)'!T963)</f>
        <v>0</v>
      </c>
    </row>
    <row r="959" spans="1:20" x14ac:dyDescent="0.25">
      <c r="A959">
        <f>+'Results-  Erosion Res (raw)'!A964</f>
        <v>14.5</v>
      </c>
      <c r="B959">
        <f>+'Results-  Erosion Res (raw)'!B964</f>
        <v>17</v>
      </c>
      <c r="C959">
        <f>+'Results-  Erosion Res (raw)'!C964</f>
        <v>2</v>
      </c>
      <c r="D959">
        <f>+IF('Results-  Erosion Res (raw)'!D964&gt;'Results-  Erosion Res (raw)'!C964,('Results-  Erosion Res (raw)'!C964+'Results-  Erosion Res (raw)'!E964)/2,'Results-  Erosion Res (raw)'!D964)</f>
        <v>2</v>
      </c>
      <c r="E959">
        <f>+IF('Results-  Erosion Res (raw)'!E964&gt;'Results-  Erosion Res (raw)'!C964,'Results-  Erosion Res (raw)'!C964,'Results-  Erosion Res (raw)'!E964)</f>
        <v>0</v>
      </c>
      <c r="F959">
        <f>+'Results-  Erosion Res (raw)'!F964</f>
        <v>2</v>
      </c>
      <c r="G959">
        <f>+IF('Results-  Erosion Res (raw)'!G964&gt;'Results-  Erosion Res (raw)'!F964,('Results-  Erosion Res (raw)'!F964+'Results-  Erosion Res (raw)'!H964)/2,'Results-  Erosion Res (raw)'!G964)</f>
        <v>2</v>
      </c>
      <c r="H959">
        <f>+IF('Results-  Erosion Res (raw)'!H964&gt;'Results-  Erosion Res (raw)'!F964,'Results-  Erosion Res (raw)'!F964,'Results-  Erosion Res (raw)'!H964)</f>
        <v>0</v>
      </c>
      <c r="I959">
        <f>+'Results-  Erosion Res (raw)'!I964</f>
        <v>0</v>
      </c>
      <c r="J959">
        <f>+IF('Results-  Erosion Res (raw)'!J964&gt;'Results-  Erosion Res (raw)'!I964,('Results-  Erosion Res (raw)'!I964+'Results-  Erosion Res (raw)'!K964)/2,'Results-  Erosion Res (raw)'!J964)</f>
        <v>0</v>
      </c>
      <c r="K959">
        <f>+IF('Results-  Erosion Res (raw)'!K964&gt;'Results-  Erosion Res (raw)'!I964,'Results-  Erosion Res (raw)'!I964,'Results-  Erosion Res (raw)'!K964)</f>
        <v>0</v>
      </c>
      <c r="L959">
        <f>+'Results-  Erosion Res (raw)'!L964</f>
        <v>0</v>
      </c>
      <c r="M959">
        <f>+IF('Results-  Erosion Res (raw)'!M964&gt;'Results-  Erosion Res (raw)'!L964,('Results-  Erosion Res (raw)'!L964+'Results-  Erosion Res (raw)'!N964)/2,'Results-  Erosion Res (raw)'!M964)</f>
        <v>0</v>
      </c>
      <c r="N959">
        <f>+IF('Results-  Erosion Res (raw)'!N964&gt;'Results-  Erosion Res (raw)'!L964,'Results-  Erosion Res (raw)'!L964,'Results-  Erosion Res (raw)'!N964)</f>
        <v>0</v>
      </c>
      <c r="O959">
        <f>+'Results-  Erosion Res (raw)'!O964</f>
        <v>0</v>
      </c>
      <c r="P959">
        <f>+IF('Results-  Erosion Res (raw)'!P964&gt;'Results-  Erosion Res (raw)'!O964,('Results-  Erosion Res (raw)'!O964+'Results-  Erosion Res (raw)'!Q964)/2,'Results-  Erosion Res (raw)'!P964)</f>
        <v>0</v>
      </c>
      <c r="Q959">
        <f>+IF('Results-  Erosion Res (raw)'!Q964&gt;'Results-  Erosion Res (raw)'!O964,'Results-  Erosion Res (raw)'!O964,'Results-  Erosion Res (raw)'!Q964)</f>
        <v>0</v>
      </c>
      <c r="R959">
        <f>+'Results-  Erosion Res (raw)'!R964</f>
        <v>0</v>
      </c>
      <c r="S959">
        <f>+IF('Results-  Erosion Res (raw)'!S964&gt;'Results-  Erosion Res (raw)'!R964,('Results-  Erosion Res (raw)'!R964+'Results-  Erosion Res (raw)'!T964)/2,'Results-  Erosion Res (raw)'!S964)</f>
        <v>0</v>
      </c>
      <c r="T959">
        <f>+IF('Results-  Erosion Res (raw)'!T964&gt;'Results-  Erosion Res (raw)'!R964,'Results-  Erosion Res (raw)'!R964,'Results-  Erosion Res (raw)'!T964)</f>
        <v>0</v>
      </c>
    </row>
    <row r="960" spans="1:20" x14ac:dyDescent="0.25">
      <c r="A960">
        <f>+'Results-  Erosion Res (raw)'!A965</f>
        <v>14.6</v>
      </c>
      <c r="B960">
        <f>+'Results-  Erosion Res (raw)'!B965</f>
        <v>17</v>
      </c>
      <c r="C960">
        <f>+'Results-  Erosion Res (raw)'!C965</f>
        <v>0</v>
      </c>
      <c r="D960">
        <f>+IF('Results-  Erosion Res (raw)'!D965&gt;'Results-  Erosion Res (raw)'!C965,('Results-  Erosion Res (raw)'!C965+'Results-  Erosion Res (raw)'!E965)/2,'Results-  Erosion Res (raw)'!D965)</f>
        <v>0</v>
      </c>
      <c r="E960">
        <f>+IF('Results-  Erosion Res (raw)'!E965&gt;'Results-  Erosion Res (raw)'!C965,'Results-  Erosion Res (raw)'!C965,'Results-  Erosion Res (raw)'!E965)</f>
        <v>0</v>
      </c>
      <c r="F960">
        <f>+'Results-  Erosion Res (raw)'!F965</f>
        <v>0</v>
      </c>
      <c r="G960">
        <f>+IF('Results-  Erosion Res (raw)'!G965&gt;'Results-  Erosion Res (raw)'!F965,('Results-  Erosion Res (raw)'!F965+'Results-  Erosion Res (raw)'!H965)/2,'Results-  Erosion Res (raw)'!G965)</f>
        <v>0</v>
      </c>
      <c r="H960">
        <f>+IF('Results-  Erosion Res (raw)'!H965&gt;'Results-  Erosion Res (raw)'!F965,'Results-  Erosion Res (raw)'!F965,'Results-  Erosion Res (raw)'!H965)</f>
        <v>0</v>
      </c>
      <c r="I960">
        <f>+'Results-  Erosion Res (raw)'!I965</f>
        <v>0</v>
      </c>
      <c r="J960">
        <f>+IF('Results-  Erosion Res (raw)'!J965&gt;'Results-  Erosion Res (raw)'!I965,('Results-  Erosion Res (raw)'!I965+'Results-  Erosion Res (raw)'!K965)/2,'Results-  Erosion Res (raw)'!J965)</f>
        <v>0</v>
      </c>
      <c r="K960">
        <f>+IF('Results-  Erosion Res (raw)'!K965&gt;'Results-  Erosion Res (raw)'!I965,'Results-  Erosion Res (raw)'!I965,'Results-  Erosion Res (raw)'!K965)</f>
        <v>0</v>
      </c>
      <c r="L960">
        <f>+'Results-  Erosion Res (raw)'!L965</f>
        <v>0</v>
      </c>
      <c r="M960">
        <f>+IF('Results-  Erosion Res (raw)'!M965&gt;'Results-  Erosion Res (raw)'!L965,('Results-  Erosion Res (raw)'!L965+'Results-  Erosion Res (raw)'!N965)/2,'Results-  Erosion Res (raw)'!M965)</f>
        <v>0</v>
      </c>
      <c r="N960">
        <f>+IF('Results-  Erosion Res (raw)'!N965&gt;'Results-  Erosion Res (raw)'!L965,'Results-  Erosion Res (raw)'!L965,'Results-  Erosion Res (raw)'!N965)</f>
        <v>0</v>
      </c>
      <c r="O960">
        <f>+'Results-  Erosion Res (raw)'!O965</f>
        <v>0</v>
      </c>
      <c r="P960">
        <f>+IF('Results-  Erosion Res (raw)'!P965&gt;'Results-  Erosion Res (raw)'!O965,('Results-  Erosion Res (raw)'!O965+'Results-  Erosion Res (raw)'!Q965)/2,'Results-  Erosion Res (raw)'!P965)</f>
        <v>0</v>
      </c>
      <c r="Q960">
        <f>+IF('Results-  Erosion Res (raw)'!Q965&gt;'Results-  Erosion Res (raw)'!O965,'Results-  Erosion Res (raw)'!O965,'Results-  Erosion Res (raw)'!Q965)</f>
        <v>0</v>
      </c>
      <c r="R960">
        <f>+'Results-  Erosion Res (raw)'!R965</f>
        <v>0</v>
      </c>
      <c r="S960">
        <f>+IF('Results-  Erosion Res (raw)'!S965&gt;'Results-  Erosion Res (raw)'!R965,('Results-  Erosion Res (raw)'!R965+'Results-  Erosion Res (raw)'!T965)/2,'Results-  Erosion Res (raw)'!S965)</f>
        <v>0</v>
      </c>
      <c r="T960">
        <f>+IF('Results-  Erosion Res (raw)'!T965&gt;'Results-  Erosion Res (raw)'!R965,'Results-  Erosion Res (raw)'!R965,'Results-  Erosion Res (raw)'!T965)</f>
        <v>0</v>
      </c>
    </row>
    <row r="961" spans="1:20" x14ac:dyDescent="0.25">
      <c r="A961">
        <f>+'Results-  Erosion Res (raw)'!A966</f>
        <v>14.7</v>
      </c>
      <c r="B961">
        <f>+'Results-  Erosion Res (raw)'!B966</f>
        <v>17</v>
      </c>
      <c r="C961">
        <f>+'Results-  Erosion Res (raw)'!C966</f>
        <v>0</v>
      </c>
      <c r="D961">
        <f>+IF('Results-  Erosion Res (raw)'!D966&gt;'Results-  Erosion Res (raw)'!C966,('Results-  Erosion Res (raw)'!C966+'Results-  Erosion Res (raw)'!E966)/2,'Results-  Erosion Res (raw)'!D966)</f>
        <v>0</v>
      </c>
      <c r="E961">
        <f>+IF('Results-  Erosion Res (raw)'!E966&gt;'Results-  Erosion Res (raw)'!C966,'Results-  Erosion Res (raw)'!C966,'Results-  Erosion Res (raw)'!E966)</f>
        <v>0</v>
      </c>
      <c r="F961">
        <f>+'Results-  Erosion Res (raw)'!F966</f>
        <v>0</v>
      </c>
      <c r="G961">
        <f>+IF('Results-  Erosion Res (raw)'!G966&gt;'Results-  Erosion Res (raw)'!F966,('Results-  Erosion Res (raw)'!F966+'Results-  Erosion Res (raw)'!H966)/2,'Results-  Erosion Res (raw)'!G966)</f>
        <v>0</v>
      </c>
      <c r="H961">
        <f>+IF('Results-  Erosion Res (raw)'!H966&gt;'Results-  Erosion Res (raw)'!F966,'Results-  Erosion Res (raw)'!F966,'Results-  Erosion Res (raw)'!H966)</f>
        <v>0</v>
      </c>
      <c r="I961">
        <f>+'Results-  Erosion Res (raw)'!I966</f>
        <v>0</v>
      </c>
      <c r="J961">
        <f>+IF('Results-  Erosion Res (raw)'!J966&gt;'Results-  Erosion Res (raw)'!I966,('Results-  Erosion Res (raw)'!I966+'Results-  Erosion Res (raw)'!K966)/2,'Results-  Erosion Res (raw)'!J966)</f>
        <v>0</v>
      </c>
      <c r="K961">
        <f>+IF('Results-  Erosion Res (raw)'!K966&gt;'Results-  Erosion Res (raw)'!I966,'Results-  Erosion Res (raw)'!I966,'Results-  Erosion Res (raw)'!K966)</f>
        <v>0</v>
      </c>
      <c r="L961">
        <f>+'Results-  Erosion Res (raw)'!L966</f>
        <v>0</v>
      </c>
      <c r="M961">
        <f>+IF('Results-  Erosion Res (raw)'!M966&gt;'Results-  Erosion Res (raw)'!L966,('Results-  Erosion Res (raw)'!L966+'Results-  Erosion Res (raw)'!N966)/2,'Results-  Erosion Res (raw)'!M966)</f>
        <v>0</v>
      </c>
      <c r="N961">
        <f>+IF('Results-  Erosion Res (raw)'!N966&gt;'Results-  Erosion Res (raw)'!L966,'Results-  Erosion Res (raw)'!L966,'Results-  Erosion Res (raw)'!N966)</f>
        <v>0</v>
      </c>
      <c r="O961">
        <f>+'Results-  Erosion Res (raw)'!O966</f>
        <v>0</v>
      </c>
      <c r="P961">
        <f>+IF('Results-  Erosion Res (raw)'!P966&gt;'Results-  Erosion Res (raw)'!O966,('Results-  Erosion Res (raw)'!O966+'Results-  Erosion Res (raw)'!Q966)/2,'Results-  Erosion Res (raw)'!P966)</f>
        <v>0</v>
      </c>
      <c r="Q961">
        <f>+IF('Results-  Erosion Res (raw)'!Q966&gt;'Results-  Erosion Res (raw)'!O966,'Results-  Erosion Res (raw)'!O966,'Results-  Erosion Res (raw)'!Q966)</f>
        <v>0</v>
      </c>
      <c r="R961">
        <f>+'Results-  Erosion Res (raw)'!R966</f>
        <v>0</v>
      </c>
      <c r="S961">
        <f>+IF('Results-  Erosion Res (raw)'!S966&gt;'Results-  Erosion Res (raw)'!R966,('Results-  Erosion Res (raw)'!R966+'Results-  Erosion Res (raw)'!T966)/2,'Results-  Erosion Res (raw)'!S966)</f>
        <v>0</v>
      </c>
      <c r="T961">
        <f>+IF('Results-  Erosion Res (raw)'!T966&gt;'Results-  Erosion Res (raw)'!R966,'Results-  Erosion Res (raw)'!R966,'Results-  Erosion Res (raw)'!T966)</f>
        <v>0</v>
      </c>
    </row>
    <row r="962" spans="1:20" x14ac:dyDescent="0.25">
      <c r="A962">
        <f>+'Results-  Erosion Res (raw)'!A967</f>
        <v>15.1</v>
      </c>
      <c r="B962">
        <f>+'Results-  Erosion Res (raw)'!B967</f>
        <v>17</v>
      </c>
      <c r="C962">
        <f>+'Results-  Erosion Res (raw)'!C967</f>
        <v>1</v>
      </c>
      <c r="D962">
        <f>+IF('Results-  Erosion Res (raw)'!D967&gt;'Results-  Erosion Res (raw)'!C967,('Results-  Erosion Res (raw)'!C967+'Results-  Erosion Res (raw)'!E967)/2,'Results-  Erosion Res (raw)'!D967)</f>
        <v>0</v>
      </c>
      <c r="E962">
        <f>+IF('Results-  Erosion Res (raw)'!E967&gt;'Results-  Erosion Res (raw)'!C967,'Results-  Erosion Res (raw)'!C967,'Results-  Erosion Res (raw)'!E967)</f>
        <v>0</v>
      </c>
      <c r="F962">
        <f>+'Results-  Erosion Res (raw)'!F967</f>
        <v>1</v>
      </c>
      <c r="G962">
        <f>+IF('Results-  Erosion Res (raw)'!G967&gt;'Results-  Erosion Res (raw)'!F967,('Results-  Erosion Res (raw)'!F967+'Results-  Erosion Res (raw)'!H967)/2,'Results-  Erosion Res (raw)'!G967)</f>
        <v>0</v>
      </c>
      <c r="H962">
        <f>+IF('Results-  Erosion Res (raw)'!H967&gt;'Results-  Erosion Res (raw)'!F967,'Results-  Erosion Res (raw)'!F967,'Results-  Erosion Res (raw)'!H967)</f>
        <v>0</v>
      </c>
      <c r="I962">
        <f>+'Results-  Erosion Res (raw)'!I967</f>
        <v>0</v>
      </c>
      <c r="J962">
        <f>+IF('Results-  Erosion Res (raw)'!J967&gt;'Results-  Erosion Res (raw)'!I967,('Results-  Erosion Res (raw)'!I967+'Results-  Erosion Res (raw)'!K967)/2,'Results-  Erosion Res (raw)'!J967)</f>
        <v>0</v>
      </c>
      <c r="K962">
        <f>+IF('Results-  Erosion Res (raw)'!K967&gt;'Results-  Erosion Res (raw)'!I967,'Results-  Erosion Res (raw)'!I967,'Results-  Erosion Res (raw)'!K967)</f>
        <v>0</v>
      </c>
      <c r="L962">
        <f>+'Results-  Erosion Res (raw)'!L967</f>
        <v>0</v>
      </c>
      <c r="M962">
        <f>+IF('Results-  Erosion Res (raw)'!M967&gt;'Results-  Erosion Res (raw)'!L967,('Results-  Erosion Res (raw)'!L967+'Results-  Erosion Res (raw)'!N967)/2,'Results-  Erosion Res (raw)'!M967)</f>
        <v>0</v>
      </c>
      <c r="N962">
        <f>+IF('Results-  Erosion Res (raw)'!N967&gt;'Results-  Erosion Res (raw)'!L967,'Results-  Erosion Res (raw)'!L967,'Results-  Erosion Res (raw)'!N967)</f>
        <v>0</v>
      </c>
      <c r="O962">
        <f>+'Results-  Erosion Res (raw)'!O967</f>
        <v>0</v>
      </c>
      <c r="P962">
        <f>+IF('Results-  Erosion Res (raw)'!P967&gt;'Results-  Erosion Res (raw)'!O967,('Results-  Erosion Res (raw)'!O967+'Results-  Erosion Res (raw)'!Q967)/2,'Results-  Erosion Res (raw)'!P967)</f>
        <v>0</v>
      </c>
      <c r="Q962">
        <f>+IF('Results-  Erosion Res (raw)'!Q967&gt;'Results-  Erosion Res (raw)'!O967,'Results-  Erosion Res (raw)'!O967,'Results-  Erosion Res (raw)'!Q967)</f>
        <v>0</v>
      </c>
      <c r="R962">
        <f>+'Results-  Erosion Res (raw)'!R967</f>
        <v>0</v>
      </c>
      <c r="S962">
        <f>+IF('Results-  Erosion Res (raw)'!S967&gt;'Results-  Erosion Res (raw)'!R967,('Results-  Erosion Res (raw)'!R967+'Results-  Erosion Res (raw)'!T967)/2,'Results-  Erosion Res (raw)'!S967)</f>
        <v>0</v>
      </c>
      <c r="T962">
        <f>+IF('Results-  Erosion Res (raw)'!T967&gt;'Results-  Erosion Res (raw)'!R967,'Results-  Erosion Res (raw)'!R967,'Results-  Erosion Res (raw)'!T967)</f>
        <v>0</v>
      </c>
    </row>
    <row r="963" spans="1:20" x14ac:dyDescent="0.25">
      <c r="A963">
        <f>+'Results-  Erosion Res (raw)'!A968</f>
        <v>15.2</v>
      </c>
      <c r="B963">
        <f>+'Results-  Erosion Res (raw)'!B968</f>
        <v>17</v>
      </c>
      <c r="C963">
        <f>+'Results-  Erosion Res (raw)'!C968</f>
        <v>2</v>
      </c>
      <c r="D963">
        <f>+IF('Results-  Erosion Res (raw)'!D968&gt;'Results-  Erosion Res (raw)'!C968,('Results-  Erosion Res (raw)'!C968+'Results-  Erosion Res (raw)'!E968)/2,'Results-  Erosion Res (raw)'!D968)</f>
        <v>1</v>
      </c>
      <c r="E963">
        <f>+IF('Results-  Erosion Res (raw)'!E968&gt;'Results-  Erosion Res (raw)'!C968,'Results-  Erosion Res (raw)'!C968,'Results-  Erosion Res (raw)'!E968)</f>
        <v>1</v>
      </c>
      <c r="F963">
        <f>+'Results-  Erosion Res (raw)'!F968</f>
        <v>2</v>
      </c>
      <c r="G963">
        <f>+IF('Results-  Erosion Res (raw)'!G968&gt;'Results-  Erosion Res (raw)'!F968,('Results-  Erosion Res (raw)'!F968+'Results-  Erosion Res (raw)'!H968)/2,'Results-  Erosion Res (raw)'!G968)</f>
        <v>1</v>
      </c>
      <c r="H963">
        <f>+IF('Results-  Erosion Res (raw)'!H968&gt;'Results-  Erosion Res (raw)'!F968,'Results-  Erosion Res (raw)'!F968,'Results-  Erosion Res (raw)'!H968)</f>
        <v>1</v>
      </c>
      <c r="I963">
        <f>+'Results-  Erosion Res (raw)'!I968</f>
        <v>1</v>
      </c>
      <c r="J963">
        <f>+IF('Results-  Erosion Res (raw)'!J968&gt;'Results-  Erosion Res (raw)'!I968,('Results-  Erosion Res (raw)'!I968+'Results-  Erosion Res (raw)'!K968)/2,'Results-  Erosion Res (raw)'!J968)</f>
        <v>0</v>
      </c>
      <c r="K963">
        <f>+IF('Results-  Erosion Res (raw)'!K968&gt;'Results-  Erosion Res (raw)'!I968,'Results-  Erosion Res (raw)'!I968,'Results-  Erosion Res (raw)'!K968)</f>
        <v>0</v>
      </c>
      <c r="L963">
        <f>+'Results-  Erosion Res (raw)'!L968</f>
        <v>1</v>
      </c>
      <c r="M963">
        <f>+IF('Results-  Erosion Res (raw)'!M968&gt;'Results-  Erosion Res (raw)'!L968,('Results-  Erosion Res (raw)'!L968+'Results-  Erosion Res (raw)'!N968)/2,'Results-  Erosion Res (raw)'!M968)</f>
        <v>0</v>
      </c>
      <c r="N963">
        <f>+IF('Results-  Erosion Res (raw)'!N968&gt;'Results-  Erosion Res (raw)'!L968,'Results-  Erosion Res (raw)'!L968,'Results-  Erosion Res (raw)'!N968)</f>
        <v>0</v>
      </c>
      <c r="O963">
        <f>+'Results-  Erosion Res (raw)'!O968</f>
        <v>0</v>
      </c>
      <c r="P963">
        <f>+IF('Results-  Erosion Res (raw)'!P968&gt;'Results-  Erosion Res (raw)'!O968,('Results-  Erosion Res (raw)'!O968+'Results-  Erosion Res (raw)'!Q968)/2,'Results-  Erosion Res (raw)'!P968)</f>
        <v>0</v>
      </c>
      <c r="Q963">
        <f>+IF('Results-  Erosion Res (raw)'!Q968&gt;'Results-  Erosion Res (raw)'!O968,'Results-  Erosion Res (raw)'!O968,'Results-  Erosion Res (raw)'!Q968)</f>
        <v>0</v>
      </c>
      <c r="R963">
        <f>+'Results-  Erosion Res (raw)'!R968</f>
        <v>0</v>
      </c>
      <c r="S963">
        <f>+IF('Results-  Erosion Res (raw)'!S968&gt;'Results-  Erosion Res (raw)'!R968,('Results-  Erosion Res (raw)'!R968+'Results-  Erosion Res (raw)'!T968)/2,'Results-  Erosion Res (raw)'!S968)</f>
        <v>0</v>
      </c>
      <c r="T963">
        <f>+IF('Results-  Erosion Res (raw)'!T968&gt;'Results-  Erosion Res (raw)'!R968,'Results-  Erosion Res (raw)'!R968,'Results-  Erosion Res (raw)'!T968)</f>
        <v>0</v>
      </c>
    </row>
    <row r="964" spans="1:20" x14ac:dyDescent="0.25">
      <c r="A964">
        <f>+'Results-  Erosion Res (raw)'!A969</f>
        <v>15.3</v>
      </c>
      <c r="B964">
        <f>+'Results-  Erosion Res (raw)'!B969</f>
        <v>17</v>
      </c>
      <c r="C964">
        <f>+'Results-  Erosion Res (raw)'!C969</f>
        <v>2</v>
      </c>
      <c r="D964">
        <f>+IF('Results-  Erosion Res (raw)'!D969&gt;'Results-  Erosion Res (raw)'!C969,('Results-  Erosion Res (raw)'!C969+'Results-  Erosion Res (raw)'!E969)/2,'Results-  Erosion Res (raw)'!D969)</f>
        <v>0</v>
      </c>
      <c r="E964">
        <f>+IF('Results-  Erosion Res (raw)'!E969&gt;'Results-  Erosion Res (raw)'!C969,'Results-  Erosion Res (raw)'!C969,'Results-  Erosion Res (raw)'!E969)</f>
        <v>0</v>
      </c>
      <c r="F964">
        <f>+'Results-  Erosion Res (raw)'!F969</f>
        <v>2</v>
      </c>
      <c r="G964">
        <f>+IF('Results-  Erosion Res (raw)'!G969&gt;'Results-  Erosion Res (raw)'!F969,('Results-  Erosion Res (raw)'!F969+'Results-  Erosion Res (raw)'!H969)/2,'Results-  Erosion Res (raw)'!G969)</f>
        <v>0</v>
      </c>
      <c r="H964">
        <f>+IF('Results-  Erosion Res (raw)'!H969&gt;'Results-  Erosion Res (raw)'!F969,'Results-  Erosion Res (raw)'!F969,'Results-  Erosion Res (raw)'!H969)</f>
        <v>0</v>
      </c>
      <c r="I964">
        <f>+'Results-  Erosion Res (raw)'!I969</f>
        <v>0</v>
      </c>
      <c r="J964">
        <f>+IF('Results-  Erosion Res (raw)'!J969&gt;'Results-  Erosion Res (raw)'!I969,('Results-  Erosion Res (raw)'!I969+'Results-  Erosion Res (raw)'!K969)/2,'Results-  Erosion Res (raw)'!J969)</f>
        <v>0</v>
      </c>
      <c r="K964">
        <f>+IF('Results-  Erosion Res (raw)'!K969&gt;'Results-  Erosion Res (raw)'!I969,'Results-  Erosion Res (raw)'!I969,'Results-  Erosion Res (raw)'!K969)</f>
        <v>0</v>
      </c>
      <c r="L964">
        <f>+'Results-  Erosion Res (raw)'!L969</f>
        <v>0</v>
      </c>
      <c r="M964">
        <f>+IF('Results-  Erosion Res (raw)'!M969&gt;'Results-  Erosion Res (raw)'!L969,('Results-  Erosion Res (raw)'!L969+'Results-  Erosion Res (raw)'!N969)/2,'Results-  Erosion Res (raw)'!M969)</f>
        <v>0</v>
      </c>
      <c r="N964">
        <f>+IF('Results-  Erosion Res (raw)'!N969&gt;'Results-  Erosion Res (raw)'!L969,'Results-  Erosion Res (raw)'!L969,'Results-  Erosion Res (raw)'!N969)</f>
        <v>0</v>
      </c>
      <c r="O964">
        <f>+'Results-  Erosion Res (raw)'!O969</f>
        <v>0</v>
      </c>
      <c r="P964">
        <f>+IF('Results-  Erosion Res (raw)'!P969&gt;'Results-  Erosion Res (raw)'!O969,('Results-  Erosion Res (raw)'!O969+'Results-  Erosion Res (raw)'!Q969)/2,'Results-  Erosion Res (raw)'!P969)</f>
        <v>0</v>
      </c>
      <c r="Q964">
        <f>+IF('Results-  Erosion Res (raw)'!Q969&gt;'Results-  Erosion Res (raw)'!O969,'Results-  Erosion Res (raw)'!O969,'Results-  Erosion Res (raw)'!Q969)</f>
        <v>0</v>
      </c>
      <c r="R964">
        <f>+'Results-  Erosion Res (raw)'!R969</f>
        <v>0</v>
      </c>
      <c r="S964">
        <f>+IF('Results-  Erosion Res (raw)'!S969&gt;'Results-  Erosion Res (raw)'!R969,('Results-  Erosion Res (raw)'!R969+'Results-  Erosion Res (raw)'!T969)/2,'Results-  Erosion Res (raw)'!S969)</f>
        <v>0</v>
      </c>
      <c r="T964">
        <f>+IF('Results-  Erosion Res (raw)'!T969&gt;'Results-  Erosion Res (raw)'!R969,'Results-  Erosion Res (raw)'!R969,'Results-  Erosion Res (raw)'!T969)</f>
        <v>0</v>
      </c>
    </row>
    <row r="965" spans="1:20" x14ac:dyDescent="0.25">
      <c r="A965">
        <f>+'Results-  Erosion Res (raw)'!A970</f>
        <v>15.4</v>
      </c>
      <c r="B965">
        <f>+'Results-  Erosion Res (raw)'!B970</f>
        <v>17</v>
      </c>
      <c r="C965">
        <f>+'Results-  Erosion Res (raw)'!C970</f>
        <v>36</v>
      </c>
      <c r="D965">
        <f>+IF('Results-  Erosion Res (raw)'!D970&gt;'Results-  Erosion Res (raw)'!C970,('Results-  Erosion Res (raw)'!C970+'Results-  Erosion Res (raw)'!E970)/2,'Results-  Erosion Res (raw)'!D970)</f>
        <v>26</v>
      </c>
      <c r="E965">
        <f>+IF('Results-  Erosion Res (raw)'!E970&gt;'Results-  Erosion Res (raw)'!C970,'Results-  Erosion Res (raw)'!C970,'Results-  Erosion Res (raw)'!E970)</f>
        <v>21</v>
      </c>
      <c r="F965">
        <f>+'Results-  Erosion Res (raw)'!F970</f>
        <v>0</v>
      </c>
      <c r="G965">
        <f>+IF('Results-  Erosion Res (raw)'!G970&gt;'Results-  Erosion Res (raw)'!F970,('Results-  Erosion Res (raw)'!F970+'Results-  Erosion Res (raw)'!H970)/2,'Results-  Erosion Res (raw)'!G970)</f>
        <v>0</v>
      </c>
      <c r="H965">
        <f>+IF('Results-  Erosion Res (raw)'!H970&gt;'Results-  Erosion Res (raw)'!F970,'Results-  Erosion Res (raw)'!F970,'Results-  Erosion Res (raw)'!H970)</f>
        <v>0</v>
      </c>
      <c r="I965">
        <f>+'Results-  Erosion Res (raw)'!I970</f>
        <v>21</v>
      </c>
      <c r="J965">
        <f>+IF('Results-  Erosion Res (raw)'!J970&gt;'Results-  Erosion Res (raw)'!I970,('Results-  Erosion Res (raw)'!I970+'Results-  Erosion Res (raw)'!K970)/2,'Results-  Erosion Res (raw)'!J970)</f>
        <v>17</v>
      </c>
      <c r="K965">
        <f>+IF('Results-  Erosion Res (raw)'!K970&gt;'Results-  Erosion Res (raw)'!I970,'Results-  Erosion Res (raw)'!I970,'Results-  Erosion Res (raw)'!K970)</f>
        <v>13</v>
      </c>
      <c r="L965">
        <f>+'Results-  Erosion Res (raw)'!L970</f>
        <v>0</v>
      </c>
      <c r="M965">
        <f>+IF('Results-  Erosion Res (raw)'!M970&gt;'Results-  Erosion Res (raw)'!L970,('Results-  Erosion Res (raw)'!L970+'Results-  Erosion Res (raw)'!N970)/2,'Results-  Erosion Res (raw)'!M970)</f>
        <v>0</v>
      </c>
      <c r="N965">
        <f>+IF('Results-  Erosion Res (raw)'!N970&gt;'Results-  Erosion Res (raw)'!L970,'Results-  Erosion Res (raw)'!L970,'Results-  Erosion Res (raw)'!N970)</f>
        <v>0</v>
      </c>
      <c r="O965">
        <f>+'Results-  Erosion Res (raw)'!O970</f>
        <v>11</v>
      </c>
      <c r="P965">
        <f>+IF('Results-  Erosion Res (raw)'!P970&gt;'Results-  Erosion Res (raw)'!O970,('Results-  Erosion Res (raw)'!O970+'Results-  Erosion Res (raw)'!Q970)/2,'Results-  Erosion Res (raw)'!P970)</f>
        <v>10</v>
      </c>
      <c r="Q965">
        <f>+IF('Results-  Erosion Res (raw)'!Q970&gt;'Results-  Erosion Res (raw)'!O970,'Results-  Erosion Res (raw)'!O970,'Results-  Erosion Res (raw)'!Q970)</f>
        <v>10</v>
      </c>
      <c r="R965">
        <f>+'Results-  Erosion Res (raw)'!R970</f>
        <v>0</v>
      </c>
      <c r="S965">
        <f>+IF('Results-  Erosion Res (raw)'!S970&gt;'Results-  Erosion Res (raw)'!R970,('Results-  Erosion Res (raw)'!R970+'Results-  Erosion Res (raw)'!T970)/2,'Results-  Erosion Res (raw)'!S970)</f>
        <v>0</v>
      </c>
      <c r="T965">
        <f>+IF('Results-  Erosion Res (raw)'!T970&gt;'Results-  Erosion Res (raw)'!R970,'Results-  Erosion Res (raw)'!R970,'Results-  Erosion Res (raw)'!T970)</f>
        <v>0</v>
      </c>
    </row>
    <row r="966" spans="1:20" x14ac:dyDescent="0.25">
      <c r="A966">
        <f>+'Results-  Erosion Res (raw)'!A971</f>
        <v>15.5</v>
      </c>
      <c r="B966">
        <f>+'Results-  Erosion Res (raw)'!B971</f>
        <v>17</v>
      </c>
      <c r="C966">
        <f>+'Results-  Erosion Res (raw)'!C971</f>
        <v>2</v>
      </c>
      <c r="D966">
        <f>+IF('Results-  Erosion Res (raw)'!D971&gt;'Results-  Erosion Res (raw)'!C971,('Results-  Erosion Res (raw)'!C971+'Results-  Erosion Res (raw)'!E971)/2,'Results-  Erosion Res (raw)'!D971)</f>
        <v>2</v>
      </c>
      <c r="E966">
        <f>+IF('Results-  Erosion Res (raw)'!E971&gt;'Results-  Erosion Res (raw)'!C971,'Results-  Erosion Res (raw)'!C971,'Results-  Erosion Res (raw)'!E971)</f>
        <v>2</v>
      </c>
      <c r="F966">
        <f>+'Results-  Erosion Res (raw)'!F971</f>
        <v>0</v>
      </c>
      <c r="G966">
        <f>+IF('Results-  Erosion Res (raw)'!G971&gt;'Results-  Erosion Res (raw)'!F971,('Results-  Erosion Res (raw)'!F971+'Results-  Erosion Res (raw)'!H971)/2,'Results-  Erosion Res (raw)'!G971)</f>
        <v>0</v>
      </c>
      <c r="H966">
        <f>+IF('Results-  Erosion Res (raw)'!H971&gt;'Results-  Erosion Res (raw)'!F971,'Results-  Erosion Res (raw)'!F971,'Results-  Erosion Res (raw)'!H971)</f>
        <v>0</v>
      </c>
      <c r="I966">
        <f>+'Results-  Erosion Res (raw)'!I971</f>
        <v>2</v>
      </c>
      <c r="J966">
        <f>+IF('Results-  Erosion Res (raw)'!J971&gt;'Results-  Erosion Res (raw)'!I971,('Results-  Erosion Res (raw)'!I971+'Results-  Erosion Res (raw)'!K971)/2,'Results-  Erosion Res (raw)'!J971)</f>
        <v>1</v>
      </c>
      <c r="K966">
        <f>+IF('Results-  Erosion Res (raw)'!K971&gt;'Results-  Erosion Res (raw)'!I971,'Results-  Erosion Res (raw)'!I971,'Results-  Erosion Res (raw)'!K971)</f>
        <v>1</v>
      </c>
      <c r="L966">
        <f>+'Results-  Erosion Res (raw)'!L971</f>
        <v>0</v>
      </c>
      <c r="M966">
        <f>+IF('Results-  Erosion Res (raw)'!M971&gt;'Results-  Erosion Res (raw)'!L971,('Results-  Erosion Res (raw)'!L971+'Results-  Erosion Res (raw)'!N971)/2,'Results-  Erosion Res (raw)'!M971)</f>
        <v>0</v>
      </c>
      <c r="N966">
        <f>+IF('Results-  Erosion Res (raw)'!N971&gt;'Results-  Erosion Res (raw)'!L971,'Results-  Erosion Res (raw)'!L971,'Results-  Erosion Res (raw)'!N971)</f>
        <v>0</v>
      </c>
      <c r="O966">
        <f>+'Results-  Erosion Res (raw)'!O971</f>
        <v>1</v>
      </c>
      <c r="P966">
        <f>+IF('Results-  Erosion Res (raw)'!P971&gt;'Results-  Erosion Res (raw)'!O971,('Results-  Erosion Res (raw)'!O971+'Results-  Erosion Res (raw)'!Q971)/2,'Results-  Erosion Res (raw)'!P971)</f>
        <v>1</v>
      </c>
      <c r="Q966">
        <f>+IF('Results-  Erosion Res (raw)'!Q971&gt;'Results-  Erosion Res (raw)'!O971,'Results-  Erosion Res (raw)'!O971,'Results-  Erosion Res (raw)'!Q971)</f>
        <v>0</v>
      </c>
      <c r="R966">
        <f>+'Results-  Erosion Res (raw)'!R971</f>
        <v>0</v>
      </c>
      <c r="S966">
        <f>+IF('Results-  Erosion Res (raw)'!S971&gt;'Results-  Erosion Res (raw)'!R971,('Results-  Erosion Res (raw)'!R971+'Results-  Erosion Res (raw)'!T971)/2,'Results-  Erosion Res (raw)'!S971)</f>
        <v>0</v>
      </c>
      <c r="T966">
        <f>+IF('Results-  Erosion Res (raw)'!T971&gt;'Results-  Erosion Res (raw)'!R971,'Results-  Erosion Res (raw)'!R971,'Results-  Erosion Res (raw)'!T971)</f>
        <v>0</v>
      </c>
    </row>
    <row r="967" spans="1:20" x14ac:dyDescent="0.25">
      <c r="A967">
        <f>+'Results-  Erosion Res (raw)'!A972</f>
        <v>15.6</v>
      </c>
      <c r="B967">
        <f>+'Results-  Erosion Res (raw)'!B972</f>
        <v>17</v>
      </c>
      <c r="C967">
        <f>+'Results-  Erosion Res (raw)'!C972</f>
        <v>5</v>
      </c>
      <c r="D967">
        <f>+IF('Results-  Erosion Res (raw)'!D972&gt;'Results-  Erosion Res (raw)'!C972,('Results-  Erosion Res (raw)'!C972+'Results-  Erosion Res (raw)'!E972)/2,'Results-  Erosion Res (raw)'!D972)</f>
        <v>3</v>
      </c>
      <c r="E967">
        <f>+IF('Results-  Erosion Res (raw)'!E972&gt;'Results-  Erosion Res (raw)'!C972,'Results-  Erosion Res (raw)'!C972,'Results-  Erosion Res (raw)'!E972)</f>
        <v>2</v>
      </c>
      <c r="F967">
        <f>+'Results-  Erosion Res (raw)'!F972</f>
        <v>0</v>
      </c>
      <c r="G967">
        <f>+IF('Results-  Erosion Res (raw)'!G972&gt;'Results-  Erosion Res (raw)'!F972,('Results-  Erosion Res (raw)'!F972+'Results-  Erosion Res (raw)'!H972)/2,'Results-  Erosion Res (raw)'!G972)</f>
        <v>0</v>
      </c>
      <c r="H967">
        <f>+IF('Results-  Erosion Res (raw)'!H972&gt;'Results-  Erosion Res (raw)'!F972,'Results-  Erosion Res (raw)'!F972,'Results-  Erosion Res (raw)'!H972)</f>
        <v>0</v>
      </c>
      <c r="I967">
        <f>+'Results-  Erosion Res (raw)'!I972</f>
        <v>2</v>
      </c>
      <c r="J967">
        <f>+IF('Results-  Erosion Res (raw)'!J972&gt;'Results-  Erosion Res (raw)'!I972,('Results-  Erosion Res (raw)'!I972+'Results-  Erosion Res (raw)'!K972)/2,'Results-  Erosion Res (raw)'!J972)</f>
        <v>1</v>
      </c>
      <c r="K967">
        <f>+IF('Results-  Erosion Res (raw)'!K972&gt;'Results-  Erosion Res (raw)'!I972,'Results-  Erosion Res (raw)'!I972,'Results-  Erosion Res (raw)'!K972)</f>
        <v>1</v>
      </c>
      <c r="L967">
        <f>+'Results-  Erosion Res (raw)'!L972</f>
        <v>0</v>
      </c>
      <c r="M967">
        <f>+IF('Results-  Erosion Res (raw)'!M972&gt;'Results-  Erosion Res (raw)'!L972,('Results-  Erosion Res (raw)'!L972+'Results-  Erosion Res (raw)'!N972)/2,'Results-  Erosion Res (raw)'!M972)</f>
        <v>0</v>
      </c>
      <c r="N967">
        <f>+IF('Results-  Erosion Res (raw)'!N972&gt;'Results-  Erosion Res (raw)'!L972,'Results-  Erosion Res (raw)'!L972,'Results-  Erosion Res (raw)'!N972)</f>
        <v>0</v>
      </c>
      <c r="O967">
        <f>+'Results-  Erosion Res (raw)'!O972</f>
        <v>1</v>
      </c>
      <c r="P967">
        <f>+IF('Results-  Erosion Res (raw)'!P972&gt;'Results-  Erosion Res (raw)'!O972,('Results-  Erosion Res (raw)'!O972+'Results-  Erosion Res (raw)'!Q972)/2,'Results-  Erosion Res (raw)'!P972)</f>
        <v>0</v>
      </c>
      <c r="Q967">
        <f>+IF('Results-  Erosion Res (raw)'!Q972&gt;'Results-  Erosion Res (raw)'!O972,'Results-  Erosion Res (raw)'!O972,'Results-  Erosion Res (raw)'!Q972)</f>
        <v>0</v>
      </c>
      <c r="R967">
        <f>+'Results-  Erosion Res (raw)'!R972</f>
        <v>0</v>
      </c>
      <c r="S967">
        <f>+IF('Results-  Erosion Res (raw)'!S972&gt;'Results-  Erosion Res (raw)'!R972,('Results-  Erosion Res (raw)'!R972+'Results-  Erosion Res (raw)'!T972)/2,'Results-  Erosion Res (raw)'!S972)</f>
        <v>0</v>
      </c>
      <c r="T967">
        <f>+IF('Results-  Erosion Res (raw)'!T972&gt;'Results-  Erosion Res (raw)'!R972,'Results-  Erosion Res (raw)'!R972,'Results-  Erosion Res (raw)'!T972)</f>
        <v>0</v>
      </c>
    </row>
    <row r="968" spans="1:20" x14ac:dyDescent="0.25">
      <c r="A968">
        <f>+'Results-  Erosion Res (raw)'!A973</f>
        <v>16.100000000000001</v>
      </c>
      <c r="B968">
        <f>+'Results-  Erosion Res (raw)'!B973</f>
        <v>17</v>
      </c>
      <c r="C968">
        <f>+'Results-  Erosion Res (raw)'!C973</f>
        <v>3</v>
      </c>
      <c r="D968">
        <f>+IF('Results-  Erosion Res (raw)'!D973&gt;'Results-  Erosion Res (raw)'!C973,('Results-  Erosion Res (raw)'!C973+'Results-  Erosion Res (raw)'!E973)/2,'Results-  Erosion Res (raw)'!D973)</f>
        <v>1</v>
      </c>
      <c r="E968">
        <f>+IF('Results-  Erosion Res (raw)'!E973&gt;'Results-  Erosion Res (raw)'!C973,'Results-  Erosion Res (raw)'!C973,'Results-  Erosion Res (raw)'!E973)</f>
        <v>0</v>
      </c>
      <c r="F968">
        <f>+'Results-  Erosion Res (raw)'!F973</f>
        <v>3</v>
      </c>
      <c r="G968">
        <f>+IF('Results-  Erosion Res (raw)'!G973&gt;'Results-  Erosion Res (raw)'!F973,('Results-  Erosion Res (raw)'!F973+'Results-  Erosion Res (raw)'!H973)/2,'Results-  Erosion Res (raw)'!G973)</f>
        <v>1</v>
      </c>
      <c r="H968">
        <f>+IF('Results-  Erosion Res (raw)'!H973&gt;'Results-  Erosion Res (raw)'!F973,'Results-  Erosion Res (raw)'!F973,'Results-  Erosion Res (raw)'!H973)</f>
        <v>0</v>
      </c>
      <c r="I968">
        <f>+'Results-  Erosion Res (raw)'!I973</f>
        <v>0</v>
      </c>
      <c r="J968">
        <f>+IF('Results-  Erosion Res (raw)'!J973&gt;'Results-  Erosion Res (raw)'!I973,('Results-  Erosion Res (raw)'!I973+'Results-  Erosion Res (raw)'!K973)/2,'Results-  Erosion Res (raw)'!J973)</f>
        <v>0</v>
      </c>
      <c r="K968">
        <f>+IF('Results-  Erosion Res (raw)'!K973&gt;'Results-  Erosion Res (raw)'!I973,'Results-  Erosion Res (raw)'!I973,'Results-  Erosion Res (raw)'!K973)</f>
        <v>0</v>
      </c>
      <c r="L968">
        <f>+'Results-  Erosion Res (raw)'!L973</f>
        <v>0</v>
      </c>
      <c r="M968">
        <f>+IF('Results-  Erosion Res (raw)'!M973&gt;'Results-  Erosion Res (raw)'!L973,('Results-  Erosion Res (raw)'!L973+'Results-  Erosion Res (raw)'!N973)/2,'Results-  Erosion Res (raw)'!M973)</f>
        <v>0</v>
      </c>
      <c r="N968">
        <f>+IF('Results-  Erosion Res (raw)'!N973&gt;'Results-  Erosion Res (raw)'!L973,'Results-  Erosion Res (raw)'!L973,'Results-  Erosion Res (raw)'!N973)</f>
        <v>0</v>
      </c>
      <c r="O968">
        <f>+'Results-  Erosion Res (raw)'!O973</f>
        <v>0</v>
      </c>
      <c r="P968">
        <f>+IF('Results-  Erosion Res (raw)'!P973&gt;'Results-  Erosion Res (raw)'!O973,('Results-  Erosion Res (raw)'!O973+'Results-  Erosion Res (raw)'!Q973)/2,'Results-  Erosion Res (raw)'!P973)</f>
        <v>0</v>
      </c>
      <c r="Q968">
        <f>+IF('Results-  Erosion Res (raw)'!Q973&gt;'Results-  Erosion Res (raw)'!O973,'Results-  Erosion Res (raw)'!O973,'Results-  Erosion Res (raw)'!Q973)</f>
        <v>0</v>
      </c>
      <c r="R968">
        <f>+'Results-  Erosion Res (raw)'!R973</f>
        <v>0</v>
      </c>
      <c r="S968">
        <f>+IF('Results-  Erosion Res (raw)'!S973&gt;'Results-  Erosion Res (raw)'!R973,('Results-  Erosion Res (raw)'!R973+'Results-  Erosion Res (raw)'!T973)/2,'Results-  Erosion Res (raw)'!S973)</f>
        <v>0</v>
      </c>
      <c r="T968">
        <f>+IF('Results-  Erosion Res (raw)'!T973&gt;'Results-  Erosion Res (raw)'!R973,'Results-  Erosion Res (raw)'!R973,'Results-  Erosion Res (raw)'!T973)</f>
        <v>0</v>
      </c>
    </row>
    <row r="969" spans="1:20" x14ac:dyDescent="0.25">
      <c r="A969">
        <f>+'Results-  Erosion Res (raw)'!A974</f>
        <v>16.2</v>
      </c>
      <c r="B969">
        <f>+'Results-  Erosion Res (raw)'!B974</f>
        <v>17</v>
      </c>
      <c r="C969">
        <f>+'Results-  Erosion Res (raw)'!C974</f>
        <v>0</v>
      </c>
      <c r="D969">
        <f>+IF('Results-  Erosion Res (raw)'!D974&gt;'Results-  Erosion Res (raw)'!C974,('Results-  Erosion Res (raw)'!C974+'Results-  Erosion Res (raw)'!E974)/2,'Results-  Erosion Res (raw)'!D974)</f>
        <v>0</v>
      </c>
      <c r="E969">
        <f>+IF('Results-  Erosion Res (raw)'!E974&gt;'Results-  Erosion Res (raw)'!C974,'Results-  Erosion Res (raw)'!C974,'Results-  Erosion Res (raw)'!E974)</f>
        <v>0</v>
      </c>
      <c r="F969">
        <f>+'Results-  Erosion Res (raw)'!F974</f>
        <v>0</v>
      </c>
      <c r="G969">
        <f>+IF('Results-  Erosion Res (raw)'!G974&gt;'Results-  Erosion Res (raw)'!F974,('Results-  Erosion Res (raw)'!F974+'Results-  Erosion Res (raw)'!H974)/2,'Results-  Erosion Res (raw)'!G974)</f>
        <v>0</v>
      </c>
      <c r="H969">
        <f>+IF('Results-  Erosion Res (raw)'!H974&gt;'Results-  Erosion Res (raw)'!F974,'Results-  Erosion Res (raw)'!F974,'Results-  Erosion Res (raw)'!H974)</f>
        <v>0</v>
      </c>
      <c r="I969">
        <f>+'Results-  Erosion Res (raw)'!I974</f>
        <v>0</v>
      </c>
      <c r="J969">
        <f>+IF('Results-  Erosion Res (raw)'!J974&gt;'Results-  Erosion Res (raw)'!I974,('Results-  Erosion Res (raw)'!I974+'Results-  Erosion Res (raw)'!K974)/2,'Results-  Erosion Res (raw)'!J974)</f>
        <v>0</v>
      </c>
      <c r="K969">
        <f>+IF('Results-  Erosion Res (raw)'!K974&gt;'Results-  Erosion Res (raw)'!I974,'Results-  Erosion Res (raw)'!I974,'Results-  Erosion Res (raw)'!K974)</f>
        <v>0</v>
      </c>
      <c r="L969">
        <f>+'Results-  Erosion Res (raw)'!L974</f>
        <v>0</v>
      </c>
      <c r="M969">
        <f>+IF('Results-  Erosion Res (raw)'!M974&gt;'Results-  Erosion Res (raw)'!L974,('Results-  Erosion Res (raw)'!L974+'Results-  Erosion Res (raw)'!N974)/2,'Results-  Erosion Res (raw)'!M974)</f>
        <v>0</v>
      </c>
      <c r="N969">
        <f>+IF('Results-  Erosion Res (raw)'!N974&gt;'Results-  Erosion Res (raw)'!L974,'Results-  Erosion Res (raw)'!L974,'Results-  Erosion Res (raw)'!N974)</f>
        <v>0</v>
      </c>
      <c r="O969">
        <f>+'Results-  Erosion Res (raw)'!O974</f>
        <v>0</v>
      </c>
      <c r="P969">
        <f>+IF('Results-  Erosion Res (raw)'!P974&gt;'Results-  Erosion Res (raw)'!O974,('Results-  Erosion Res (raw)'!O974+'Results-  Erosion Res (raw)'!Q974)/2,'Results-  Erosion Res (raw)'!P974)</f>
        <v>0</v>
      </c>
      <c r="Q969">
        <f>+IF('Results-  Erosion Res (raw)'!Q974&gt;'Results-  Erosion Res (raw)'!O974,'Results-  Erosion Res (raw)'!O974,'Results-  Erosion Res (raw)'!Q974)</f>
        <v>0</v>
      </c>
      <c r="R969">
        <f>+'Results-  Erosion Res (raw)'!R974</f>
        <v>0</v>
      </c>
      <c r="S969">
        <f>+IF('Results-  Erosion Res (raw)'!S974&gt;'Results-  Erosion Res (raw)'!R974,('Results-  Erosion Res (raw)'!R974+'Results-  Erosion Res (raw)'!T974)/2,'Results-  Erosion Res (raw)'!S974)</f>
        <v>0</v>
      </c>
      <c r="T969">
        <f>+IF('Results-  Erosion Res (raw)'!T974&gt;'Results-  Erosion Res (raw)'!R974,'Results-  Erosion Res (raw)'!R974,'Results-  Erosion Res (raw)'!T974)</f>
        <v>0</v>
      </c>
    </row>
    <row r="970" spans="1:20" x14ac:dyDescent="0.25">
      <c r="A970">
        <f>+'Results-  Erosion Res (raw)'!A975</f>
        <v>16.3</v>
      </c>
      <c r="B970">
        <f>+'Results-  Erosion Res (raw)'!B975</f>
        <v>17</v>
      </c>
      <c r="C970">
        <f>+'Results-  Erosion Res (raw)'!C975</f>
        <v>1</v>
      </c>
      <c r="D970">
        <f>+IF('Results-  Erosion Res (raw)'!D975&gt;'Results-  Erosion Res (raw)'!C975,('Results-  Erosion Res (raw)'!C975+'Results-  Erosion Res (raw)'!E975)/2,'Results-  Erosion Res (raw)'!D975)</f>
        <v>1</v>
      </c>
      <c r="E970">
        <f>+IF('Results-  Erosion Res (raw)'!E975&gt;'Results-  Erosion Res (raw)'!C975,'Results-  Erosion Res (raw)'!C975,'Results-  Erosion Res (raw)'!E975)</f>
        <v>0</v>
      </c>
      <c r="F970">
        <f>+'Results-  Erosion Res (raw)'!F975</f>
        <v>1</v>
      </c>
      <c r="G970">
        <f>+IF('Results-  Erosion Res (raw)'!G975&gt;'Results-  Erosion Res (raw)'!F975,('Results-  Erosion Res (raw)'!F975+'Results-  Erosion Res (raw)'!H975)/2,'Results-  Erosion Res (raw)'!G975)</f>
        <v>1</v>
      </c>
      <c r="H970">
        <f>+IF('Results-  Erosion Res (raw)'!H975&gt;'Results-  Erosion Res (raw)'!F975,'Results-  Erosion Res (raw)'!F975,'Results-  Erosion Res (raw)'!H975)</f>
        <v>0</v>
      </c>
      <c r="I970">
        <f>+'Results-  Erosion Res (raw)'!I975</f>
        <v>0</v>
      </c>
      <c r="J970">
        <f>+IF('Results-  Erosion Res (raw)'!J975&gt;'Results-  Erosion Res (raw)'!I975,('Results-  Erosion Res (raw)'!I975+'Results-  Erosion Res (raw)'!K975)/2,'Results-  Erosion Res (raw)'!J975)</f>
        <v>0</v>
      </c>
      <c r="K970">
        <f>+IF('Results-  Erosion Res (raw)'!K975&gt;'Results-  Erosion Res (raw)'!I975,'Results-  Erosion Res (raw)'!I975,'Results-  Erosion Res (raw)'!K975)</f>
        <v>0</v>
      </c>
      <c r="L970">
        <f>+'Results-  Erosion Res (raw)'!L975</f>
        <v>0</v>
      </c>
      <c r="M970">
        <f>+IF('Results-  Erosion Res (raw)'!M975&gt;'Results-  Erosion Res (raw)'!L975,('Results-  Erosion Res (raw)'!L975+'Results-  Erosion Res (raw)'!N975)/2,'Results-  Erosion Res (raw)'!M975)</f>
        <v>0</v>
      </c>
      <c r="N970">
        <f>+IF('Results-  Erosion Res (raw)'!N975&gt;'Results-  Erosion Res (raw)'!L975,'Results-  Erosion Res (raw)'!L975,'Results-  Erosion Res (raw)'!N975)</f>
        <v>0</v>
      </c>
      <c r="O970">
        <f>+'Results-  Erosion Res (raw)'!O975</f>
        <v>0</v>
      </c>
      <c r="P970">
        <f>+IF('Results-  Erosion Res (raw)'!P975&gt;'Results-  Erosion Res (raw)'!O975,('Results-  Erosion Res (raw)'!O975+'Results-  Erosion Res (raw)'!Q975)/2,'Results-  Erosion Res (raw)'!P975)</f>
        <v>0</v>
      </c>
      <c r="Q970">
        <f>+IF('Results-  Erosion Res (raw)'!Q975&gt;'Results-  Erosion Res (raw)'!O975,'Results-  Erosion Res (raw)'!O975,'Results-  Erosion Res (raw)'!Q975)</f>
        <v>0</v>
      </c>
      <c r="R970">
        <f>+'Results-  Erosion Res (raw)'!R975</f>
        <v>0</v>
      </c>
      <c r="S970">
        <f>+IF('Results-  Erosion Res (raw)'!S975&gt;'Results-  Erosion Res (raw)'!R975,('Results-  Erosion Res (raw)'!R975+'Results-  Erosion Res (raw)'!T975)/2,'Results-  Erosion Res (raw)'!S975)</f>
        <v>0</v>
      </c>
      <c r="T970">
        <f>+IF('Results-  Erosion Res (raw)'!T975&gt;'Results-  Erosion Res (raw)'!R975,'Results-  Erosion Res (raw)'!R975,'Results-  Erosion Res (raw)'!T975)</f>
        <v>0</v>
      </c>
    </row>
    <row r="971" spans="1:20" x14ac:dyDescent="0.25">
      <c r="A971">
        <f>+'Results-  Erosion Res (raw)'!A976</f>
        <v>16.399999999999999</v>
      </c>
      <c r="B971">
        <f>+'Results-  Erosion Res (raw)'!B976</f>
        <v>17</v>
      </c>
      <c r="C971">
        <f>+'Results-  Erosion Res (raw)'!C976</f>
        <v>1</v>
      </c>
      <c r="D971">
        <f>+IF('Results-  Erosion Res (raw)'!D976&gt;'Results-  Erosion Res (raw)'!C976,('Results-  Erosion Res (raw)'!C976+'Results-  Erosion Res (raw)'!E976)/2,'Results-  Erosion Res (raw)'!D976)</f>
        <v>1</v>
      </c>
      <c r="E971">
        <f>+IF('Results-  Erosion Res (raw)'!E976&gt;'Results-  Erosion Res (raw)'!C976,'Results-  Erosion Res (raw)'!C976,'Results-  Erosion Res (raw)'!E976)</f>
        <v>1</v>
      </c>
      <c r="F971">
        <f>+'Results-  Erosion Res (raw)'!F976</f>
        <v>1</v>
      </c>
      <c r="G971">
        <f>+IF('Results-  Erosion Res (raw)'!G976&gt;'Results-  Erosion Res (raw)'!F976,('Results-  Erosion Res (raw)'!F976+'Results-  Erosion Res (raw)'!H976)/2,'Results-  Erosion Res (raw)'!G976)</f>
        <v>1</v>
      </c>
      <c r="H971">
        <f>+IF('Results-  Erosion Res (raw)'!H976&gt;'Results-  Erosion Res (raw)'!F976,'Results-  Erosion Res (raw)'!F976,'Results-  Erosion Res (raw)'!H976)</f>
        <v>1</v>
      </c>
      <c r="I971">
        <f>+'Results-  Erosion Res (raw)'!I976</f>
        <v>1</v>
      </c>
      <c r="J971">
        <f>+IF('Results-  Erosion Res (raw)'!J976&gt;'Results-  Erosion Res (raw)'!I976,('Results-  Erosion Res (raw)'!I976+'Results-  Erosion Res (raw)'!K976)/2,'Results-  Erosion Res (raw)'!J976)</f>
        <v>1</v>
      </c>
      <c r="K971">
        <f>+IF('Results-  Erosion Res (raw)'!K976&gt;'Results-  Erosion Res (raw)'!I976,'Results-  Erosion Res (raw)'!I976,'Results-  Erosion Res (raw)'!K976)</f>
        <v>1</v>
      </c>
      <c r="L971">
        <f>+'Results-  Erosion Res (raw)'!L976</f>
        <v>0</v>
      </c>
      <c r="M971">
        <f>+IF('Results-  Erosion Res (raw)'!M976&gt;'Results-  Erosion Res (raw)'!L976,('Results-  Erosion Res (raw)'!L976+'Results-  Erosion Res (raw)'!N976)/2,'Results-  Erosion Res (raw)'!M976)</f>
        <v>0</v>
      </c>
      <c r="N971">
        <f>+IF('Results-  Erosion Res (raw)'!N976&gt;'Results-  Erosion Res (raw)'!L976,'Results-  Erosion Res (raw)'!L976,'Results-  Erosion Res (raw)'!N976)</f>
        <v>0</v>
      </c>
      <c r="O971">
        <f>+'Results-  Erosion Res (raw)'!O976</f>
        <v>1</v>
      </c>
      <c r="P971">
        <f>+IF('Results-  Erosion Res (raw)'!P976&gt;'Results-  Erosion Res (raw)'!O976,('Results-  Erosion Res (raw)'!O976+'Results-  Erosion Res (raw)'!Q976)/2,'Results-  Erosion Res (raw)'!P976)</f>
        <v>0</v>
      </c>
      <c r="Q971">
        <f>+IF('Results-  Erosion Res (raw)'!Q976&gt;'Results-  Erosion Res (raw)'!O976,'Results-  Erosion Res (raw)'!O976,'Results-  Erosion Res (raw)'!Q976)</f>
        <v>0</v>
      </c>
      <c r="R971">
        <f>+'Results-  Erosion Res (raw)'!R976</f>
        <v>0</v>
      </c>
      <c r="S971">
        <f>+IF('Results-  Erosion Res (raw)'!S976&gt;'Results-  Erosion Res (raw)'!R976,('Results-  Erosion Res (raw)'!R976+'Results-  Erosion Res (raw)'!T976)/2,'Results-  Erosion Res (raw)'!S976)</f>
        <v>0</v>
      </c>
      <c r="T971">
        <f>+IF('Results-  Erosion Res (raw)'!T976&gt;'Results-  Erosion Res (raw)'!R976,'Results-  Erosion Res (raw)'!R976,'Results-  Erosion Res (raw)'!T976)</f>
        <v>0</v>
      </c>
    </row>
    <row r="972" spans="1:20" x14ac:dyDescent="0.25">
      <c r="A972">
        <f>+'Results-  Erosion Res (raw)'!A977</f>
        <v>16.5</v>
      </c>
      <c r="B972">
        <f>+'Results-  Erosion Res (raw)'!B977</f>
        <v>17</v>
      </c>
      <c r="C972">
        <f>+'Results-  Erosion Res (raw)'!C977</f>
        <v>12</v>
      </c>
      <c r="D972">
        <f>+IF('Results-  Erosion Res (raw)'!D977&gt;'Results-  Erosion Res (raw)'!C977,('Results-  Erosion Res (raw)'!C977+'Results-  Erosion Res (raw)'!E977)/2,'Results-  Erosion Res (raw)'!D977)</f>
        <v>12</v>
      </c>
      <c r="E972">
        <f>+IF('Results-  Erosion Res (raw)'!E977&gt;'Results-  Erosion Res (raw)'!C977,'Results-  Erosion Res (raw)'!C977,'Results-  Erosion Res (raw)'!E977)</f>
        <v>12</v>
      </c>
      <c r="F972">
        <f>+'Results-  Erosion Res (raw)'!F977</f>
        <v>12</v>
      </c>
      <c r="G972">
        <f>+IF('Results-  Erosion Res (raw)'!G977&gt;'Results-  Erosion Res (raw)'!F977,('Results-  Erosion Res (raw)'!F977+'Results-  Erosion Res (raw)'!H977)/2,'Results-  Erosion Res (raw)'!G977)</f>
        <v>12</v>
      </c>
      <c r="H972">
        <f>+IF('Results-  Erosion Res (raw)'!H977&gt;'Results-  Erosion Res (raw)'!F977,'Results-  Erosion Res (raw)'!F977,'Results-  Erosion Res (raw)'!H977)</f>
        <v>11</v>
      </c>
      <c r="I972">
        <f>+'Results-  Erosion Res (raw)'!I977</f>
        <v>10</v>
      </c>
      <c r="J972">
        <f>+IF('Results-  Erosion Res (raw)'!J977&gt;'Results-  Erosion Res (raw)'!I977,('Results-  Erosion Res (raw)'!I977+'Results-  Erosion Res (raw)'!K977)/2,'Results-  Erosion Res (raw)'!J977)</f>
        <v>7</v>
      </c>
      <c r="K972">
        <f>+IF('Results-  Erosion Res (raw)'!K977&gt;'Results-  Erosion Res (raw)'!I977,'Results-  Erosion Res (raw)'!I977,'Results-  Erosion Res (raw)'!K977)</f>
        <v>4</v>
      </c>
      <c r="L972">
        <f>+'Results-  Erosion Res (raw)'!L977</f>
        <v>0</v>
      </c>
      <c r="M972">
        <f>+IF('Results-  Erosion Res (raw)'!M977&gt;'Results-  Erosion Res (raw)'!L977,('Results-  Erosion Res (raw)'!L977+'Results-  Erosion Res (raw)'!N977)/2,'Results-  Erosion Res (raw)'!M977)</f>
        <v>0</v>
      </c>
      <c r="N972">
        <f>+IF('Results-  Erosion Res (raw)'!N977&gt;'Results-  Erosion Res (raw)'!L977,'Results-  Erosion Res (raw)'!L977,'Results-  Erosion Res (raw)'!N977)</f>
        <v>0</v>
      </c>
      <c r="O972">
        <f>+'Results-  Erosion Res (raw)'!O977</f>
        <v>3</v>
      </c>
      <c r="P972">
        <f>+IF('Results-  Erosion Res (raw)'!P977&gt;'Results-  Erosion Res (raw)'!O977,('Results-  Erosion Res (raw)'!O977+'Results-  Erosion Res (raw)'!Q977)/2,'Results-  Erosion Res (raw)'!P977)</f>
        <v>2</v>
      </c>
      <c r="Q972">
        <f>+IF('Results-  Erosion Res (raw)'!Q977&gt;'Results-  Erosion Res (raw)'!O977,'Results-  Erosion Res (raw)'!O977,'Results-  Erosion Res (raw)'!Q977)</f>
        <v>0</v>
      </c>
      <c r="R972">
        <f>+'Results-  Erosion Res (raw)'!R977</f>
        <v>0</v>
      </c>
      <c r="S972">
        <f>+IF('Results-  Erosion Res (raw)'!S977&gt;'Results-  Erosion Res (raw)'!R977,('Results-  Erosion Res (raw)'!R977+'Results-  Erosion Res (raw)'!T977)/2,'Results-  Erosion Res (raw)'!S977)</f>
        <v>0</v>
      </c>
      <c r="T972">
        <f>+IF('Results-  Erosion Res (raw)'!T977&gt;'Results-  Erosion Res (raw)'!R977,'Results-  Erosion Res (raw)'!R977,'Results-  Erosion Res (raw)'!T977)</f>
        <v>0</v>
      </c>
    </row>
    <row r="973" spans="1:20" x14ac:dyDescent="0.25">
      <c r="A973">
        <f>+'Results-  Erosion Res (raw)'!A978</f>
        <v>17.100000000000001</v>
      </c>
      <c r="B973">
        <f>+'Results-  Erosion Res (raw)'!B978</f>
        <v>17</v>
      </c>
      <c r="C973">
        <f>+'Results-  Erosion Res (raw)'!C978</f>
        <v>6</v>
      </c>
      <c r="D973">
        <f>+IF('Results-  Erosion Res (raw)'!D978&gt;'Results-  Erosion Res (raw)'!C978,('Results-  Erosion Res (raw)'!C978+'Results-  Erosion Res (raw)'!E978)/2,'Results-  Erosion Res (raw)'!D978)</f>
        <v>2</v>
      </c>
      <c r="E973">
        <f>+IF('Results-  Erosion Res (raw)'!E978&gt;'Results-  Erosion Res (raw)'!C978,'Results-  Erosion Res (raw)'!C978,'Results-  Erosion Res (raw)'!E978)</f>
        <v>1</v>
      </c>
      <c r="F973">
        <f>+'Results-  Erosion Res (raw)'!F978</f>
        <v>6</v>
      </c>
      <c r="G973">
        <f>+IF('Results-  Erosion Res (raw)'!G978&gt;'Results-  Erosion Res (raw)'!F978,('Results-  Erosion Res (raw)'!F978+'Results-  Erosion Res (raw)'!H978)/2,'Results-  Erosion Res (raw)'!G978)</f>
        <v>2</v>
      </c>
      <c r="H973">
        <f>+IF('Results-  Erosion Res (raw)'!H978&gt;'Results-  Erosion Res (raw)'!F978,'Results-  Erosion Res (raw)'!F978,'Results-  Erosion Res (raw)'!H978)</f>
        <v>1</v>
      </c>
      <c r="I973">
        <f>+'Results-  Erosion Res (raw)'!I978</f>
        <v>1</v>
      </c>
      <c r="J973">
        <f>+IF('Results-  Erosion Res (raw)'!J978&gt;'Results-  Erosion Res (raw)'!I978,('Results-  Erosion Res (raw)'!I978+'Results-  Erosion Res (raw)'!K978)/2,'Results-  Erosion Res (raw)'!J978)</f>
        <v>1</v>
      </c>
      <c r="K973">
        <f>+IF('Results-  Erosion Res (raw)'!K978&gt;'Results-  Erosion Res (raw)'!I978,'Results-  Erosion Res (raw)'!I978,'Results-  Erosion Res (raw)'!K978)</f>
        <v>0</v>
      </c>
      <c r="L973">
        <f>+'Results-  Erosion Res (raw)'!L978</f>
        <v>1</v>
      </c>
      <c r="M973">
        <f>+IF('Results-  Erosion Res (raw)'!M978&gt;'Results-  Erosion Res (raw)'!L978,('Results-  Erosion Res (raw)'!L978+'Results-  Erosion Res (raw)'!N978)/2,'Results-  Erosion Res (raw)'!M978)</f>
        <v>1</v>
      </c>
      <c r="N973">
        <f>+IF('Results-  Erosion Res (raw)'!N978&gt;'Results-  Erosion Res (raw)'!L978,'Results-  Erosion Res (raw)'!L978,'Results-  Erosion Res (raw)'!N978)</f>
        <v>0</v>
      </c>
      <c r="O973">
        <f>+'Results-  Erosion Res (raw)'!O978</f>
        <v>0</v>
      </c>
      <c r="P973">
        <f>+IF('Results-  Erosion Res (raw)'!P978&gt;'Results-  Erosion Res (raw)'!O978,('Results-  Erosion Res (raw)'!O978+'Results-  Erosion Res (raw)'!Q978)/2,'Results-  Erosion Res (raw)'!P978)</f>
        <v>0</v>
      </c>
      <c r="Q973">
        <f>+IF('Results-  Erosion Res (raw)'!Q978&gt;'Results-  Erosion Res (raw)'!O978,'Results-  Erosion Res (raw)'!O978,'Results-  Erosion Res (raw)'!Q978)</f>
        <v>0</v>
      </c>
      <c r="R973">
        <f>+'Results-  Erosion Res (raw)'!R978</f>
        <v>0</v>
      </c>
      <c r="S973">
        <f>+IF('Results-  Erosion Res (raw)'!S978&gt;'Results-  Erosion Res (raw)'!R978,('Results-  Erosion Res (raw)'!R978+'Results-  Erosion Res (raw)'!T978)/2,'Results-  Erosion Res (raw)'!S978)</f>
        <v>0</v>
      </c>
      <c r="T973">
        <f>+IF('Results-  Erosion Res (raw)'!T978&gt;'Results-  Erosion Res (raw)'!R978,'Results-  Erosion Res (raw)'!R978,'Results-  Erosion Res (raw)'!T978)</f>
        <v>0</v>
      </c>
    </row>
    <row r="974" spans="1:20" x14ac:dyDescent="0.25">
      <c r="A974">
        <f>+'Results-  Erosion Res (raw)'!A979</f>
        <v>17.2</v>
      </c>
      <c r="B974">
        <f>+'Results-  Erosion Res (raw)'!B979</f>
        <v>17</v>
      </c>
      <c r="C974">
        <f>+'Results-  Erosion Res (raw)'!C979</f>
        <v>2</v>
      </c>
      <c r="D974">
        <f>+IF('Results-  Erosion Res (raw)'!D979&gt;'Results-  Erosion Res (raw)'!C979,('Results-  Erosion Res (raw)'!C979+'Results-  Erosion Res (raw)'!E979)/2,'Results-  Erosion Res (raw)'!D979)</f>
        <v>1</v>
      </c>
      <c r="E974">
        <f>+IF('Results-  Erosion Res (raw)'!E979&gt;'Results-  Erosion Res (raw)'!C979,'Results-  Erosion Res (raw)'!C979,'Results-  Erosion Res (raw)'!E979)</f>
        <v>1</v>
      </c>
      <c r="F974">
        <f>+'Results-  Erosion Res (raw)'!F979</f>
        <v>2</v>
      </c>
      <c r="G974">
        <f>+IF('Results-  Erosion Res (raw)'!G979&gt;'Results-  Erosion Res (raw)'!F979,('Results-  Erosion Res (raw)'!F979+'Results-  Erosion Res (raw)'!H979)/2,'Results-  Erosion Res (raw)'!G979)</f>
        <v>1</v>
      </c>
      <c r="H974">
        <f>+IF('Results-  Erosion Res (raw)'!H979&gt;'Results-  Erosion Res (raw)'!F979,'Results-  Erosion Res (raw)'!F979,'Results-  Erosion Res (raw)'!H979)</f>
        <v>1</v>
      </c>
      <c r="I974">
        <f>+'Results-  Erosion Res (raw)'!I979</f>
        <v>1</v>
      </c>
      <c r="J974">
        <f>+IF('Results-  Erosion Res (raw)'!J979&gt;'Results-  Erosion Res (raw)'!I979,('Results-  Erosion Res (raw)'!I979+'Results-  Erosion Res (raw)'!K979)/2,'Results-  Erosion Res (raw)'!J979)</f>
        <v>1</v>
      </c>
      <c r="K974">
        <f>+IF('Results-  Erosion Res (raw)'!K979&gt;'Results-  Erosion Res (raw)'!I979,'Results-  Erosion Res (raw)'!I979,'Results-  Erosion Res (raw)'!K979)</f>
        <v>0</v>
      </c>
      <c r="L974">
        <f>+'Results-  Erosion Res (raw)'!L979</f>
        <v>1</v>
      </c>
      <c r="M974">
        <f>+IF('Results-  Erosion Res (raw)'!M979&gt;'Results-  Erosion Res (raw)'!L979,('Results-  Erosion Res (raw)'!L979+'Results-  Erosion Res (raw)'!N979)/2,'Results-  Erosion Res (raw)'!M979)</f>
        <v>1</v>
      </c>
      <c r="N974">
        <f>+IF('Results-  Erosion Res (raw)'!N979&gt;'Results-  Erosion Res (raw)'!L979,'Results-  Erosion Res (raw)'!L979,'Results-  Erosion Res (raw)'!N979)</f>
        <v>0</v>
      </c>
      <c r="O974">
        <f>+'Results-  Erosion Res (raw)'!O979</f>
        <v>0</v>
      </c>
      <c r="P974">
        <f>+IF('Results-  Erosion Res (raw)'!P979&gt;'Results-  Erosion Res (raw)'!O979,('Results-  Erosion Res (raw)'!O979+'Results-  Erosion Res (raw)'!Q979)/2,'Results-  Erosion Res (raw)'!P979)</f>
        <v>0</v>
      </c>
      <c r="Q974">
        <f>+IF('Results-  Erosion Res (raw)'!Q979&gt;'Results-  Erosion Res (raw)'!O979,'Results-  Erosion Res (raw)'!O979,'Results-  Erosion Res (raw)'!Q979)</f>
        <v>0</v>
      </c>
      <c r="R974">
        <f>+'Results-  Erosion Res (raw)'!R979</f>
        <v>0</v>
      </c>
      <c r="S974">
        <f>+IF('Results-  Erosion Res (raw)'!S979&gt;'Results-  Erosion Res (raw)'!R979,('Results-  Erosion Res (raw)'!R979+'Results-  Erosion Res (raw)'!T979)/2,'Results-  Erosion Res (raw)'!S979)</f>
        <v>0</v>
      </c>
      <c r="T974">
        <f>+IF('Results-  Erosion Res (raw)'!T979&gt;'Results-  Erosion Res (raw)'!R979,'Results-  Erosion Res (raw)'!R979,'Results-  Erosion Res (raw)'!T979)</f>
        <v>0</v>
      </c>
    </row>
    <row r="975" spans="1:20" x14ac:dyDescent="0.25">
      <c r="A975">
        <f>+'Results-  Erosion Res (raw)'!A980</f>
        <v>17.3</v>
      </c>
      <c r="B975">
        <f>+'Results-  Erosion Res (raw)'!B980</f>
        <v>17</v>
      </c>
      <c r="C975">
        <f>+'Results-  Erosion Res (raw)'!C980</f>
        <v>1</v>
      </c>
      <c r="D975">
        <f>+IF('Results-  Erosion Res (raw)'!D980&gt;'Results-  Erosion Res (raw)'!C980,('Results-  Erosion Res (raw)'!C980+'Results-  Erosion Res (raw)'!E980)/2,'Results-  Erosion Res (raw)'!D980)</f>
        <v>1</v>
      </c>
      <c r="E975">
        <f>+IF('Results-  Erosion Res (raw)'!E980&gt;'Results-  Erosion Res (raw)'!C980,'Results-  Erosion Res (raw)'!C980,'Results-  Erosion Res (raw)'!E980)</f>
        <v>1</v>
      </c>
      <c r="F975">
        <f>+'Results-  Erosion Res (raw)'!F980</f>
        <v>0</v>
      </c>
      <c r="G975">
        <f>+IF('Results-  Erosion Res (raw)'!G980&gt;'Results-  Erosion Res (raw)'!F980,('Results-  Erosion Res (raw)'!F980+'Results-  Erosion Res (raw)'!H980)/2,'Results-  Erosion Res (raw)'!G980)</f>
        <v>0</v>
      </c>
      <c r="H975">
        <f>+IF('Results-  Erosion Res (raw)'!H980&gt;'Results-  Erosion Res (raw)'!F980,'Results-  Erosion Res (raw)'!F980,'Results-  Erosion Res (raw)'!H980)</f>
        <v>0</v>
      </c>
      <c r="I975">
        <f>+'Results-  Erosion Res (raw)'!I980</f>
        <v>1</v>
      </c>
      <c r="J975">
        <f>+IF('Results-  Erosion Res (raw)'!J980&gt;'Results-  Erosion Res (raw)'!I980,('Results-  Erosion Res (raw)'!I980+'Results-  Erosion Res (raw)'!K980)/2,'Results-  Erosion Res (raw)'!J980)</f>
        <v>0</v>
      </c>
      <c r="K975">
        <f>+IF('Results-  Erosion Res (raw)'!K980&gt;'Results-  Erosion Res (raw)'!I980,'Results-  Erosion Res (raw)'!I980,'Results-  Erosion Res (raw)'!K980)</f>
        <v>0</v>
      </c>
      <c r="L975">
        <f>+'Results-  Erosion Res (raw)'!L980</f>
        <v>0</v>
      </c>
      <c r="M975">
        <f>+IF('Results-  Erosion Res (raw)'!M980&gt;'Results-  Erosion Res (raw)'!L980,('Results-  Erosion Res (raw)'!L980+'Results-  Erosion Res (raw)'!N980)/2,'Results-  Erosion Res (raw)'!M980)</f>
        <v>0</v>
      </c>
      <c r="N975">
        <f>+IF('Results-  Erosion Res (raw)'!N980&gt;'Results-  Erosion Res (raw)'!L980,'Results-  Erosion Res (raw)'!L980,'Results-  Erosion Res (raw)'!N980)</f>
        <v>0</v>
      </c>
      <c r="O975">
        <f>+'Results-  Erosion Res (raw)'!O980</f>
        <v>0</v>
      </c>
      <c r="P975">
        <f>+IF('Results-  Erosion Res (raw)'!P980&gt;'Results-  Erosion Res (raw)'!O980,('Results-  Erosion Res (raw)'!O980+'Results-  Erosion Res (raw)'!Q980)/2,'Results-  Erosion Res (raw)'!P980)</f>
        <v>0</v>
      </c>
      <c r="Q975">
        <f>+IF('Results-  Erosion Res (raw)'!Q980&gt;'Results-  Erosion Res (raw)'!O980,'Results-  Erosion Res (raw)'!O980,'Results-  Erosion Res (raw)'!Q980)</f>
        <v>0</v>
      </c>
      <c r="R975">
        <f>+'Results-  Erosion Res (raw)'!R980</f>
        <v>0</v>
      </c>
      <c r="S975">
        <f>+IF('Results-  Erosion Res (raw)'!S980&gt;'Results-  Erosion Res (raw)'!R980,('Results-  Erosion Res (raw)'!R980+'Results-  Erosion Res (raw)'!T980)/2,'Results-  Erosion Res (raw)'!S980)</f>
        <v>0</v>
      </c>
      <c r="T975">
        <f>+IF('Results-  Erosion Res (raw)'!T980&gt;'Results-  Erosion Res (raw)'!R980,'Results-  Erosion Res (raw)'!R980,'Results-  Erosion Res (raw)'!T980)</f>
        <v>0</v>
      </c>
    </row>
    <row r="976" spans="1:20" x14ac:dyDescent="0.25">
      <c r="A976">
        <f>+'Results-  Erosion Res (raw)'!A981</f>
        <v>17.399999999999999</v>
      </c>
      <c r="B976">
        <f>+'Results-  Erosion Res (raw)'!B981</f>
        <v>17</v>
      </c>
      <c r="C976">
        <f>+'Results-  Erosion Res (raw)'!C981</f>
        <v>37</v>
      </c>
      <c r="D976">
        <f>+IF('Results-  Erosion Res (raw)'!D981&gt;'Results-  Erosion Res (raw)'!C981,('Results-  Erosion Res (raw)'!C981+'Results-  Erosion Res (raw)'!E981)/2,'Results-  Erosion Res (raw)'!D981)</f>
        <v>31</v>
      </c>
      <c r="E976">
        <f>+IF('Results-  Erosion Res (raw)'!E981&gt;'Results-  Erosion Res (raw)'!C981,'Results-  Erosion Res (raw)'!C981,'Results-  Erosion Res (raw)'!E981)</f>
        <v>16</v>
      </c>
      <c r="F976">
        <f>+'Results-  Erosion Res (raw)'!F981</f>
        <v>0</v>
      </c>
      <c r="G976">
        <f>+IF('Results-  Erosion Res (raw)'!G981&gt;'Results-  Erosion Res (raw)'!F981,('Results-  Erosion Res (raw)'!F981+'Results-  Erosion Res (raw)'!H981)/2,'Results-  Erosion Res (raw)'!G981)</f>
        <v>0</v>
      </c>
      <c r="H976">
        <f>+IF('Results-  Erosion Res (raw)'!H981&gt;'Results-  Erosion Res (raw)'!F981,'Results-  Erosion Res (raw)'!F981,'Results-  Erosion Res (raw)'!H981)</f>
        <v>0</v>
      </c>
      <c r="I976">
        <f>+'Results-  Erosion Res (raw)'!I981</f>
        <v>8</v>
      </c>
      <c r="J976">
        <f>+IF('Results-  Erosion Res (raw)'!J981&gt;'Results-  Erosion Res (raw)'!I981,('Results-  Erosion Res (raw)'!I981+'Results-  Erosion Res (raw)'!K981)/2,'Results-  Erosion Res (raw)'!J981)</f>
        <v>0</v>
      </c>
      <c r="K976">
        <f>+IF('Results-  Erosion Res (raw)'!K981&gt;'Results-  Erosion Res (raw)'!I981,'Results-  Erosion Res (raw)'!I981,'Results-  Erosion Res (raw)'!K981)</f>
        <v>0</v>
      </c>
      <c r="L976">
        <f>+'Results-  Erosion Res (raw)'!L981</f>
        <v>0</v>
      </c>
      <c r="M976">
        <f>+IF('Results-  Erosion Res (raw)'!M981&gt;'Results-  Erosion Res (raw)'!L981,('Results-  Erosion Res (raw)'!L981+'Results-  Erosion Res (raw)'!N981)/2,'Results-  Erosion Res (raw)'!M981)</f>
        <v>0</v>
      </c>
      <c r="N976">
        <f>+IF('Results-  Erosion Res (raw)'!N981&gt;'Results-  Erosion Res (raw)'!L981,'Results-  Erosion Res (raw)'!L981,'Results-  Erosion Res (raw)'!N981)</f>
        <v>0</v>
      </c>
      <c r="O976">
        <f>+'Results-  Erosion Res (raw)'!O981</f>
        <v>0</v>
      </c>
      <c r="P976">
        <f>+IF('Results-  Erosion Res (raw)'!P981&gt;'Results-  Erosion Res (raw)'!O981,('Results-  Erosion Res (raw)'!O981+'Results-  Erosion Res (raw)'!Q981)/2,'Results-  Erosion Res (raw)'!P981)</f>
        <v>0</v>
      </c>
      <c r="Q976">
        <f>+IF('Results-  Erosion Res (raw)'!Q981&gt;'Results-  Erosion Res (raw)'!O981,'Results-  Erosion Res (raw)'!O981,'Results-  Erosion Res (raw)'!Q981)</f>
        <v>0</v>
      </c>
      <c r="R976">
        <f>+'Results-  Erosion Res (raw)'!R981</f>
        <v>0</v>
      </c>
      <c r="S976">
        <f>+IF('Results-  Erosion Res (raw)'!S981&gt;'Results-  Erosion Res (raw)'!R981,('Results-  Erosion Res (raw)'!R981+'Results-  Erosion Res (raw)'!T981)/2,'Results-  Erosion Res (raw)'!S981)</f>
        <v>0</v>
      </c>
      <c r="T976">
        <f>+IF('Results-  Erosion Res (raw)'!T981&gt;'Results-  Erosion Res (raw)'!R981,'Results-  Erosion Res (raw)'!R981,'Results-  Erosion Res (raw)'!T981)</f>
        <v>0</v>
      </c>
    </row>
    <row r="977" spans="1:20" x14ac:dyDescent="0.25">
      <c r="A977">
        <f>+'Results-  Erosion Res (raw)'!A982</f>
        <v>18.100000000000001</v>
      </c>
      <c r="B977">
        <f>+'Results-  Erosion Res (raw)'!B982</f>
        <v>17</v>
      </c>
      <c r="C977">
        <f>+'Results-  Erosion Res (raw)'!C982</f>
        <v>0</v>
      </c>
      <c r="D977">
        <f>+IF('Results-  Erosion Res (raw)'!D982&gt;'Results-  Erosion Res (raw)'!C982,('Results-  Erosion Res (raw)'!C982+'Results-  Erosion Res (raw)'!E982)/2,'Results-  Erosion Res (raw)'!D982)</f>
        <v>0</v>
      </c>
      <c r="E977">
        <f>+IF('Results-  Erosion Res (raw)'!E982&gt;'Results-  Erosion Res (raw)'!C982,'Results-  Erosion Res (raw)'!C982,'Results-  Erosion Res (raw)'!E982)</f>
        <v>0</v>
      </c>
      <c r="F977">
        <f>+'Results-  Erosion Res (raw)'!F982</f>
        <v>0</v>
      </c>
      <c r="G977">
        <f>+IF('Results-  Erosion Res (raw)'!G982&gt;'Results-  Erosion Res (raw)'!F982,('Results-  Erosion Res (raw)'!F982+'Results-  Erosion Res (raw)'!H982)/2,'Results-  Erosion Res (raw)'!G982)</f>
        <v>0</v>
      </c>
      <c r="H977">
        <f>+IF('Results-  Erosion Res (raw)'!H982&gt;'Results-  Erosion Res (raw)'!F982,'Results-  Erosion Res (raw)'!F982,'Results-  Erosion Res (raw)'!H982)</f>
        <v>0</v>
      </c>
      <c r="I977">
        <f>+'Results-  Erosion Res (raw)'!I982</f>
        <v>0</v>
      </c>
      <c r="J977">
        <f>+IF('Results-  Erosion Res (raw)'!J982&gt;'Results-  Erosion Res (raw)'!I982,('Results-  Erosion Res (raw)'!I982+'Results-  Erosion Res (raw)'!K982)/2,'Results-  Erosion Res (raw)'!J982)</f>
        <v>0</v>
      </c>
      <c r="K977">
        <f>+IF('Results-  Erosion Res (raw)'!K982&gt;'Results-  Erosion Res (raw)'!I982,'Results-  Erosion Res (raw)'!I982,'Results-  Erosion Res (raw)'!K982)</f>
        <v>0</v>
      </c>
      <c r="L977">
        <f>+'Results-  Erosion Res (raw)'!L982</f>
        <v>0</v>
      </c>
      <c r="M977">
        <f>+IF('Results-  Erosion Res (raw)'!M982&gt;'Results-  Erosion Res (raw)'!L982,('Results-  Erosion Res (raw)'!L982+'Results-  Erosion Res (raw)'!N982)/2,'Results-  Erosion Res (raw)'!M982)</f>
        <v>0</v>
      </c>
      <c r="N977">
        <f>+IF('Results-  Erosion Res (raw)'!N982&gt;'Results-  Erosion Res (raw)'!L982,'Results-  Erosion Res (raw)'!L982,'Results-  Erosion Res (raw)'!N982)</f>
        <v>0</v>
      </c>
      <c r="O977">
        <f>+'Results-  Erosion Res (raw)'!O982</f>
        <v>0</v>
      </c>
      <c r="P977">
        <f>+IF('Results-  Erosion Res (raw)'!P982&gt;'Results-  Erosion Res (raw)'!O982,('Results-  Erosion Res (raw)'!O982+'Results-  Erosion Res (raw)'!Q982)/2,'Results-  Erosion Res (raw)'!P982)</f>
        <v>0</v>
      </c>
      <c r="Q977">
        <f>+IF('Results-  Erosion Res (raw)'!Q982&gt;'Results-  Erosion Res (raw)'!O982,'Results-  Erosion Res (raw)'!O982,'Results-  Erosion Res (raw)'!Q982)</f>
        <v>0</v>
      </c>
      <c r="R977">
        <f>+'Results-  Erosion Res (raw)'!R982</f>
        <v>0</v>
      </c>
      <c r="S977">
        <f>+IF('Results-  Erosion Res (raw)'!S982&gt;'Results-  Erosion Res (raw)'!R982,('Results-  Erosion Res (raw)'!R982+'Results-  Erosion Res (raw)'!T982)/2,'Results-  Erosion Res (raw)'!S982)</f>
        <v>0</v>
      </c>
      <c r="T977">
        <f>+IF('Results-  Erosion Res (raw)'!T982&gt;'Results-  Erosion Res (raw)'!R982,'Results-  Erosion Res (raw)'!R982,'Results-  Erosion Res (raw)'!T982)</f>
        <v>0</v>
      </c>
    </row>
    <row r="978" spans="1:20" x14ac:dyDescent="0.25">
      <c r="A978">
        <f>+'Results-  Erosion Res (raw)'!A983</f>
        <v>18.2</v>
      </c>
      <c r="B978">
        <f>+'Results-  Erosion Res (raw)'!B983</f>
        <v>17</v>
      </c>
      <c r="C978">
        <f>+'Results-  Erosion Res (raw)'!C983</f>
        <v>13</v>
      </c>
      <c r="D978">
        <f>+IF('Results-  Erosion Res (raw)'!D983&gt;'Results-  Erosion Res (raw)'!C983,('Results-  Erosion Res (raw)'!C983+'Results-  Erosion Res (raw)'!E983)/2,'Results-  Erosion Res (raw)'!D983)</f>
        <v>8</v>
      </c>
      <c r="E978">
        <f>+IF('Results-  Erosion Res (raw)'!E983&gt;'Results-  Erosion Res (raw)'!C983,'Results-  Erosion Res (raw)'!C983,'Results-  Erosion Res (raw)'!E983)</f>
        <v>7</v>
      </c>
      <c r="F978">
        <f>+'Results-  Erosion Res (raw)'!F983</f>
        <v>4</v>
      </c>
      <c r="G978">
        <f>+IF('Results-  Erosion Res (raw)'!G983&gt;'Results-  Erosion Res (raw)'!F983,('Results-  Erosion Res (raw)'!F983+'Results-  Erosion Res (raw)'!H983)/2,'Results-  Erosion Res (raw)'!G983)</f>
        <v>1</v>
      </c>
      <c r="H978">
        <f>+IF('Results-  Erosion Res (raw)'!H983&gt;'Results-  Erosion Res (raw)'!F983,'Results-  Erosion Res (raw)'!F983,'Results-  Erosion Res (raw)'!H983)</f>
        <v>0</v>
      </c>
      <c r="I978">
        <f>+'Results-  Erosion Res (raw)'!I983</f>
        <v>4</v>
      </c>
      <c r="J978">
        <f>+IF('Results-  Erosion Res (raw)'!J983&gt;'Results-  Erosion Res (raw)'!I983,('Results-  Erosion Res (raw)'!I983+'Results-  Erosion Res (raw)'!K983)/2,'Results-  Erosion Res (raw)'!J983)</f>
        <v>1</v>
      </c>
      <c r="K978">
        <f>+IF('Results-  Erosion Res (raw)'!K983&gt;'Results-  Erosion Res (raw)'!I983,'Results-  Erosion Res (raw)'!I983,'Results-  Erosion Res (raw)'!K983)</f>
        <v>0</v>
      </c>
      <c r="L978">
        <f>+'Results-  Erosion Res (raw)'!L983</f>
        <v>0</v>
      </c>
      <c r="M978">
        <f>+IF('Results-  Erosion Res (raw)'!M983&gt;'Results-  Erosion Res (raw)'!L983,('Results-  Erosion Res (raw)'!L983+'Results-  Erosion Res (raw)'!N983)/2,'Results-  Erosion Res (raw)'!M983)</f>
        <v>0</v>
      </c>
      <c r="N978">
        <f>+IF('Results-  Erosion Res (raw)'!N983&gt;'Results-  Erosion Res (raw)'!L983,'Results-  Erosion Res (raw)'!L983,'Results-  Erosion Res (raw)'!N983)</f>
        <v>0</v>
      </c>
      <c r="O978">
        <f>+'Results-  Erosion Res (raw)'!O983</f>
        <v>0</v>
      </c>
      <c r="P978">
        <f>+IF('Results-  Erosion Res (raw)'!P983&gt;'Results-  Erosion Res (raw)'!O983,('Results-  Erosion Res (raw)'!O983+'Results-  Erosion Res (raw)'!Q983)/2,'Results-  Erosion Res (raw)'!P983)</f>
        <v>0</v>
      </c>
      <c r="Q978">
        <f>+IF('Results-  Erosion Res (raw)'!Q983&gt;'Results-  Erosion Res (raw)'!O983,'Results-  Erosion Res (raw)'!O983,'Results-  Erosion Res (raw)'!Q983)</f>
        <v>0</v>
      </c>
      <c r="R978">
        <f>+'Results-  Erosion Res (raw)'!R983</f>
        <v>0</v>
      </c>
      <c r="S978">
        <f>+IF('Results-  Erosion Res (raw)'!S983&gt;'Results-  Erosion Res (raw)'!R983,('Results-  Erosion Res (raw)'!R983+'Results-  Erosion Res (raw)'!T983)/2,'Results-  Erosion Res (raw)'!S983)</f>
        <v>0</v>
      </c>
      <c r="T978">
        <f>+IF('Results-  Erosion Res (raw)'!T983&gt;'Results-  Erosion Res (raw)'!R983,'Results-  Erosion Res (raw)'!R983,'Results-  Erosion Res (raw)'!T983)</f>
        <v>0</v>
      </c>
    </row>
    <row r="979" spans="1:20" x14ac:dyDescent="0.25">
      <c r="A979">
        <f>+'Results-  Erosion Res (raw)'!A984</f>
        <v>18.3</v>
      </c>
      <c r="B979">
        <f>+'Results-  Erosion Res (raw)'!B984</f>
        <v>17</v>
      </c>
      <c r="C979">
        <f>+'Results-  Erosion Res (raw)'!C984</f>
        <v>12</v>
      </c>
      <c r="D979">
        <f>+IF('Results-  Erosion Res (raw)'!D984&gt;'Results-  Erosion Res (raw)'!C984,('Results-  Erosion Res (raw)'!C984+'Results-  Erosion Res (raw)'!E984)/2,'Results-  Erosion Res (raw)'!D984)</f>
        <v>10</v>
      </c>
      <c r="E979">
        <f>+IF('Results-  Erosion Res (raw)'!E984&gt;'Results-  Erosion Res (raw)'!C984,'Results-  Erosion Res (raw)'!C984,'Results-  Erosion Res (raw)'!E984)</f>
        <v>6</v>
      </c>
      <c r="F979">
        <f>+'Results-  Erosion Res (raw)'!F984</f>
        <v>0</v>
      </c>
      <c r="G979">
        <f>+IF('Results-  Erosion Res (raw)'!G984&gt;'Results-  Erosion Res (raw)'!F984,('Results-  Erosion Res (raw)'!F984+'Results-  Erosion Res (raw)'!H984)/2,'Results-  Erosion Res (raw)'!G984)</f>
        <v>0</v>
      </c>
      <c r="H979">
        <f>+IF('Results-  Erosion Res (raw)'!H984&gt;'Results-  Erosion Res (raw)'!F984,'Results-  Erosion Res (raw)'!F984,'Results-  Erosion Res (raw)'!H984)</f>
        <v>0</v>
      </c>
      <c r="I979">
        <f>+'Results-  Erosion Res (raw)'!I984</f>
        <v>6</v>
      </c>
      <c r="J979">
        <f>+IF('Results-  Erosion Res (raw)'!J984&gt;'Results-  Erosion Res (raw)'!I984,('Results-  Erosion Res (raw)'!I984+'Results-  Erosion Res (raw)'!K984)/2,'Results-  Erosion Res (raw)'!J984)</f>
        <v>4</v>
      </c>
      <c r="K979">
        <f>+IF('Results-  Erosion Res (raw)'!K984&gt;'Results-  Erosion Res (raw)'!I984,'Results-  Erosion Res (raw)'!I984,'Results-  Erosion Res (raw)'!K984)</f>
        <v>3</v>
      </c>
      <c r="L979">
        <f>+'Results-  Erosion Res (raw)'!L984</f>
        <v>0</v>
      </c>
      <c r="M979">
        <f>+IF('Results-  Erosion Res (raw)'!M984&gt;'Results-  Erosion Res (raw)'!L984,('Results-  Erosion Res (raw)'!L984+'Results-  Erosion Res (raw)'!N984)/2,'Results-  Erosion Res (raw)'!M984)</f>
        <v>0</v>
      </c>
      <c r="N979">
        <f>+IF('Results-  Erosion Res (raw)'!N984&gt;'Results-  Erosion Res (raw)'!L984,'Results-  Erosion Res (raw)'!L984,'Results-  Erosion Res (raw)'!N984)</f>
        <v>0</v>
      </c>
      <c r="O979">
        <f>+'Results-  Erosion Res (raw)'!O984</f>
        <v>1</v>
      </c>
      <c r="P979">
        <f>+IF('Results-  Erosion Res (raw)'!P984&gt;'Results-  Erosion Res (raw)'!O984,('Results-  Erosion Res (raw)'!O984+'Results-  Erosion Res (raw)'!Q984)/2,'Results-  Erosion Res (raw)'!P984)</f>
        <v>1</v>
      </c>
      <c r="Q979">
        <f>+IF('Results-  Erosion Res (raw)'!Q984&gt;'Results-  Erosion Res (raw)'!O984,'Results-  Erosion Res (raw)'!O984,'Results-  Erosion Res (raw)'!Q984)</f>
        <v>1</v>
      </c>
      <c r="R979">
        <f>+'Results-  Erosion Res (raw)'!R984</f>
        <v>0</v>
      </c>
      <c r="S979">
        <f>+IF('Results-  Erosion Res (raw)'!S984&gt;'Results-  Erosion Res (raw)'!R984,('Results-  Erosion Res (raw)'!R984+'Results-  Erosion Res (raw)'!T984)/2,'Results-  Erosion Res (raw)'!S984)</f>
        <v>0</v>
      </c>
      <c r="T979">
        <f>+IF('Results-  Erosion Res (raw)'!T984&gt;'Results-  Erosion Res (raw)'!R984,'Results-  Erosion Res (raw)'!R984,'Results-  Erosion Res (raw)'!T984)</f>
        <v>0</v>
      </c>
    </row>
    <row r="980" spans="1:20" x14ac:dyDescent="0.25">
      <c r="A980">
        <f>+'Results-  Erosion Res (raw)'!A985</f>
        <v>18.399999999999999</v>
      </c>
      <c r="B980">
        <f>+'Results-  Erosion Res (raw)'!B985</f>
        <v>17</v>
      </c>
      <c r="C980">
        <f>+'Results-  Erosion Res (raw)'!C985</f>
        <v>2</v>
      </c>
      <c r="D980">
        <f>+IF('Results-  Erosion Res (raw)'!D985&gt;'Results-  Erosion Res (raw)'!C985,('Results-  Erosion Res (raw)'!C985+'Results-  Erosion Res (raw)'!E985)/2,'Results-  Erosion Res (raw)'!D985)</f>
        <v>1</v>
      </c>
      <c r="E980">
        <f>+IF('Results-  Erosion Res (raw)'!E985&gt;'Results-  Erosion Res (raw)'!C985,'Results-  Erosion Res (raw)'!C985,'Results-  Erosion Res (raw)'!E985)</f>
        <v>1</v>
      </c>
      <c r="F980">
        <f>+'Results-  Erosion Res (raw)'!F985</f>
        <v>2</v>
      </c>
      <c r="G980">
        <f>+IF('Results-  Erosion Res (raw)'!G985&gt;'Results-  Erosion Res (raw)'!F985,('Results-  Erosion Res (raw)'!F985+'Results-  Erosion Res (raw)'!H985)/2,'Results-  Erosion Res (raw)'!G985)</f>
        <v>1</v>
      </c>
      <c r="H980">
        <f>+IF('Results-  Erosion Res (raw)'!H985&gt;'Results-  Erosion Res (raw)'!F985,'Results-  Erosion Res (raw)'!F985,'Results-  Erosion Res (raw)'!H985)</f>
        <v>1</v>
      </c>
      <c r="I980">
        <f>+'Results-  Erosion Res (raw)'!I985</f>
        <v>1</v>
      </c>
      <c r="J980">
        <f>+IF('Results-  Erosion Res (raw)'!J985&gt;'Results-  Erosion Res (raw)'!I985,('Results-  Erosion Res (raw)'!I985+'Results-  Erosion Res (raw)'!K985)/2,'Results-  Erosion Res (raw)'!J985)</f>
        <v>1</v>
      </c>
      <c r="K980">
        <f>+IF('Results-  Erosion Res (raw)'!K985&gt;'Results-  Erosion Res (raw)'!I985,'Results-  Erosion Res (raw)'!I985,'Results-  Erosion Res (raw)'!K985)</f>
        <v>0</v>
      </c>
      <c r="L980">
        <f>+'Results-  Erosion Res (raw)'!L985</f>
        <v>1</v>
      </c>
      <c r="M980">
        <f>+IF('Results-  Erosion Res (raw)'!M985&gt;'Results-  Erosion Res (raw)'!L985,('Results-  Erosion Res (raw)'!L985+'Results-  Erosion Res (raw)'!N985)/2,'Results-  Erosion Res (raw)'!M985)</f>
        <v>1</v>
      </c>
      <c r="N980">
        <f>+IF('Results-  Erosion Res (raw)'!N985&gt;'Results-  Erosion Res (raw)'!L985,'Results-  Erosion Res (raw)'!L985,'Results-  Erosion Res (raw)'!N985)</f>
        <v>0</v>
      </c>
      <c r="O980">
        <f>+'Results-  Erosion Res (raw)'!O985</f>
        <v>0</v>
      </c>
      <c r="P980">
        <f>+IF('Results-  Erosion Res (raw)'!P985&gt;'Results-  Erosion Res (raw)'!O985,('Results-  Erosion Res (raw)'!O985+'Results-  Erosion Res (raw)'!Q985)/2,'Results-  Erosion Res (raw)'!P985)</f>
        <v>0</v>
      </c>
      <c r="Q980">
        <f>+IF('Results-  Erosion Res (raw)'!Q985&gt;'Results-  Erosion Res (raw)'!O985,'Results-  Erosion Res (raw)'!O985,'Results-  Erosion Res (raw)'!Q985)</f>
        <v>0</v>
      </c>
      <c r="R980">
        <f>+'Results-  Erosion Res (raw)'!R985</f>
        <v>0</v>
      </c>
      <c r="S980">
        <f>+IF('Results-  Erosion Res (raw)'!S985&gt;'Results-  Erosion Res (raw)'!R985,('Results-  Erosion Res (raw)'!R985+'Results-  Erosion Res (raw)'!T985)/2,'Results-  Erosion Res (raw)'!S985)</f>
        <v>0</v>
      </c>
      <c r="T980">
        <f>+IF('Results-  Erosion Res (raw)'!T985&gt;'Results-  Erosion Res (raw)'!R985,'Results-  Erosion Res (raw)'!R985,'Results-  Erosion Res (raw)'!T985)</f>
        <v>0</v>
      </c>
    </row>
    <row r="981" spans="1:20" x14ac:dyDescent="0.25">
      <c r="A981">
        <f>+'Results-  Erosion Res (raw)'!A986</f>
        <v>19.100000000000001</v>
      </c>
      <c r="B981">
        <f>+'Results-  Erosion Res (raw)'!B986</f>
        <v>17</v>
      </c>
      <c r="C981">
        <f>+'Results-  Erosion Res (raw)'!C986</f>
        <v>2</v>
      </c>
      <c r="D981">
        <f>+IF('Results-  Erosion Res (raw)'!D986&gt;'Results-  Erosion Res (raw)'!C986,('Results-  Erosion Res (raw)'!C986+'Results-  Erosion Res (raw)'!E986)/2,'Results-  Erosion Res (raw)'!D986)</f>
        <v>2</v>
      </c>
      <c r="E981">
        <f>+IF('Results-  Erosion Res (raw)'!E986&gt;'Results-  Erosion Res (raw)'!C986,'Results-  Erosion Res (raw)'!C986,'Results-  Erosion Res (raw)'!E986)</f>
        <v>2</v>
      </c>
      <c r="F981">
        <f>+'Results-  Erosion Res (raw)'!F986</f>
        <v>2</v>
      </c>
      <c r="G981">
        <f>+IF('Results-  Erosion Res (raw)'!G986&gt;'Results-  Erosion Res (raw)'!F986,('Results-  Erosion Res (raw)'!F986+'Results-  Erosion Res (raw)'!H986)/2,'Results-  Erosion Res (raw)'!G986)</f>
        <v>2</v>
      </c>
      <c r="H981">
        <f>+IF('Results-  Erosion Res (raw)'!H986&gt;'Results-  Erosion Res (raw)'!F986,'Results-  Erosion Res (raw)'!F986,'Results-  Erosion Res (raw)'!H986)</f>
        <v>2</v>
      </c>
      <c r="I981">
        <f>+'Results-  Erosion Res (raw)'!I986</f>
        <v>2</v>
      </c>
      <c r="J981">
        <f>+IF('Results-  Erosion Res (raw)'!J986&gt;'Results-  Erosion Res (raw)'!I986,('Results-  Erosion Res (raw)'!I986+'Results-  Erosion Res (raw)'!K986)/2,'Results-  Erosion Res (raw)'!J986)</f>
        <v>1</v>
      </c>
      <c r="K981">
        <f>+IF('Results-  Erosion Res (raw)'!K986&gt;'Results-  Erosion Res (raw)'!I986,'Results-  Erosion Res (raw)'!I986,'Results-  Erosion Res (raw)'!K986)</f>
        <v>1</v>
      </c>
      <c r="L981">
        <f>+'Results-  Erosion Res (raw)'!L986</f>
        <v>2</v>
      </c>
      <c r="M981">
        <f>+IF('Results-  Erosion Res (raw)'!M986&gt;'Results-  Erosion Res (raw)'!L986,('Results-  Erosion Res (raw)'!L986+'Results-  Erosion Res (raw)'!N986)/2,'Results-  Erosion Res (raw)'!M986)</f>
        <v>1</v>
      </c>
      <c r="N981">
        <f>+IF('Results-  Erosion Res (raw)'!N986&gt;'Results-  Erosion Res (raw)'!L986,'Results-  Erosion Res (raw)'!L986,'Results-  Erosion Res (raw)'!N986)</f>
        <v>1</v>
      </c>
      <c r="O981">
        <f>+'Results-  Erosion Res (raw)'!O986</f>
        <v>0</v>
      </c>
      <c r="P981">
        <f>+IF('Results-  Erosion Res (raw)'!P986&gt;'Results-  Erosion Res (raw)'!O986,('Results-  Erosion Res (raw)'!O986+'Results-  Erosion Res (raw)'!Q986)/2,'Results-  Erosion Res (raw)'!P986)</f>
        <v>0</v>
      </c>
      <c r="Q981">
        <f>+IF('Results-  Erosion Res (raw)'!Q986&gt;'Results-  Erosion Res (raw)'!O986,'Results-  Erosion Res (raw)'!O986,'Results-  Erosion Res (raw)'!Q986)</f>
        <v>0</v>
      </c>
      <c r="R981">
        <f>+'Results-  Erosion Res (raw)'!R986</f>
        <v>0</v>
      </c>
      <c r="S981">
        <f>+IF('Results-  Erosion Res (raw)'!S986&gt;'Results-  Erosion Res (raw)'!R986,('Results-  Erosion Res (raw)'!R986+'Results-  Erosion Res (raw)'!T986)/2,'Results-  Erosion Res (raw)'!S986)</f>
        <v>0</v>
      </c>
      <c r="T981">
        <f>+IF('Results-  Erosion Res (raw)'!T986&gt;'Results-  Erosion Res (raw)'!R986,'Results-  Erosion Res (raw)'!R986,'Results-  Erosion Res (raw)'!T986)</f>
        <v>0</v>
      </c>
    </row>
    <row r="982" spans="1:20" x14ac:dyDescent="0.25">
      <c r="A982">
        <f>+'Results-  Erosion Res (raw)'!A987</f>
        <v>19.2</v>
      </c>
      <c r="B982">
        <f>+'Results-  Erosion Res (raw)'!B987</f>
        <v>17</v>
      </c>
      <c r="C982">
        <f>+'Results-  Erosion Res (raw)'!C987</f>
        <v>29</v>
      </c>
      <c r="D982">
        <f>+IF('Results-  Erosion Res (raw)'!D987&gt;'Results-  Erosion Res (raw)'!C987,('Results-  Erosion Res (raw)'!C987+'Results-  Erosion Res (raw)'!E987)/2,'Results-  Erosion Res (raw)'!D987)</f>
        <v>17</v>
      </c>
      <c r="E982">
        <f>+IF('Results-  Erosion Res (raw)'!E987&gt;'Results-  Erosion Res (raw)'!C987,'Results-  Erosion Res (raw)'!C987,'Results-  Erosion Res (raw)'!E987)</f>
        <v>7</v>
      </c>
      <c r="F982">
        <f>+'Results-  Erosion Res (raw)'!F987</f>
        <v>29</v>
      </c>
      <c r="G982">
        <f>+IF('Results-  Erosion Res (raw)'!G987&gt;'Results-  Erosion Res (raw)'!F987,('Results-  Erosion Res (raw)'!F987+'Results-  Erosion Res (raw)'!H987)/2,'Results-  Erosion Res (raw)'!G987)</f>
        <v>17</v>
      </c>
      <c r="H982">
        <f>+IF('Results-  Erosion Res (raw)'!H987&gt;'Results-  Erosion Res (raw)'!F987,'Results-  Erosion Res (raw)'!F987,'Results-  Erosion Res (raw)'!H987)</f>
        <v>7</v>
      </c>
      <c r="I982">
        <f>+'Results-  Erosion Res (raw)'!I987</f>
        <v>5</v>
      </c>
      <c r="J982">
        <f>+IF('Results-  Erosion Res (raw)'!J987&gt;'Results-  Erosion Res (raw)'!I987,('Results-  Erosion Res (raw)'!I987+'Results-  Erosion Res (raw)'!K987)/2,'Results-  Erosion Res (raw)'!J987)</f>
        <v>5</v>
      </c>
      <c r="K982">
        <f>+IF('Results-  Erosion Res (raw)'!K987&gt;'Results-  Erosion Res (raw)'!I987,'Results-  Erosion Res (raw)'!I987,'Results-  Erosion Res (raw)'!K987)</f>
        <v>1</v>
      </c>
      <c r="L982">
        <f>+'Results-  Erosion Res (raw)'!L987</f>
        <v>5</v>
      </c>
      <c r="M982">
        <f>+IF('Results-  Erosion Res (raw)'!M987&gt;'Results-  Erosion Res (raw)'!L987,('Results-  Erosion Res (raw)'!L987+'Results-  Erosion Res (raw)'!N987)/2,'Results-  Erosion Res (raw)'!M987)</f>
        <v>5</v>
      </c>
      <c r="N982">
        <f>+IF('Results-  Erosion Res (raw)'!N987&gt;'Results-  Erosion Res (raw)'!L987,'Results-  Erosion Res (raw)'!L987,'Results-  Erosion Res (raw)'!N987)</f>
        <v>1</v>
      </c>
      <c r="O982">
        <f>+'Results-  Erosion Res (raw)'!O987</f>
        <v>1</v>
      </c>
      <c r="P982">
        <f>+IF('Results-  Erosion Res (raw)'!P987&gt;'Results-  Erosion Res (raw)'!O987,('Results-  Erosion Res (raw)'!O987+'Results-  Erosion Res (raw)'!Q987)/2,'Results-  Erosion Res (raw)'!P987)</f>
        <v>0</v>
      </c>
      <c r="Q982">
        <f>+IF('Results-  Erosion Res (raw)'!Q987&gt;'Results-  Erosion Res (raw)'!O987,'Results-  Erosion Res (raw)'!O987,'Results-  Erosion Res (raw)'!Q987)</f>
        <v>0</v>
      </c>
      <c r="R982">
        <f>+'Results-  Erosion Res (raw)'!R987</f>
        <v>1</v>
      </c>
      <c r="S982">
        <f>+IF('Results-  Erosion Res (raw)'!S987&gt;'Results-  Erosion Res (raw)'!R987,('Results-  Erosion Res (raw)'!R987+'Results-  Erosion Res (raw)'!T987)/2,'Results-  Erosion Res (raw)'!S987)</f>
        <v>0</v>
      </c>
      <c r="T982">
        <f>+IF('Results-  Erosion Res (raw)'!T987&gt;'Results-  Erosion Res (raw)'!R987,'Results-  Erosion Res (raw)'!R987,'Results-  Erosion Res (raw)'!T987)</f>
        <v>0</v>
      </c>
    </row>
    <row r="983" spans="1:20" x14ac:dyDescent="0.25">
      <c r="A983">
        <f>+'Results-  Erosion Res (raw)'!A988</f>
        <v>19.3</v>
      </c>
      <c r="B983">
        <f>+'Results-  Erosion Res (raw)'!B988</f>
        <v>17</v>
      </c>
      <c r="C983">
        <f>+'Results-  Erosion Res (raw)'!C988</f>
        <v>162</v>
      </c>
      <c r="D983">
        <f>+IF('Results-  Erosion Res (raw)'!D988&gt;'Results-  Erosion Res (raw)'!C988,('Results-  Erosion Res (raw)'!C988+'Results-  Erosion Res (raw)'!E988)/2,'Results-  Erosion Res (raw)'!D988)</f>
        <v>145</v>
      </c>
      <c r="E983">
        <f>+IF('Results-  Erosion Res (raw)'!E988&gt;'Results-  Erosion Res (raw)'!C988,'Results-  Erosion Res (raw)'!C988,'Results-  Erosion Res (raw)'!E988)</f>
        <v>129</v>
      </c>
      <c r="F983">
        <f>+'Results-  Erosion Res (raw)'!F988</f>
        <v>12</v>
      </c>
      <c r="G983">
        <f>+IF('Results-  Erosion Res (raw)'!G988&gt;'Results-  Erosion Res (raw)'!F988,('Results-  Erosion Res (raw)'!F988+'Results-  Erosion Res (raw)'!H988)/2,'Results-  Erosion Res (raw)'!G988)</f>
        <v>1</v>
      </c>
      <c r="H983">
        <f>+IF('Results-  Erosion Res (raw)'!H988&gt;'Results-  Erosion Res (raw)'!F988,'Results-  Erosion Res (raw)'!F988,'Results-  Erosion Res (raw)'!H988)</f>
        <v>1</v>
      </c>
      <c r="I983">
        <f>+'Results-  Erosion Res (raw)'!I988</f>
        <v>119</v>
      </c>
      <c r="J983">
        <f>+IF('Results-  Erosion Res (raw)'!J988&gt;'Results-  Erosion Res (raw)'!I988,('Results-  Erosion Res (raw)'!I988+'Results-  Erosion Res (raw)'!K988)/2,'Results-  Erosion Res (raw)'!J988)</f>
        <v>98</v>
      </c>
      <c r="K983">
        <f>+IF('Results-  Erosion Res (raw)'!K988&gt;'Results-  Erosion Res (raw)'!I988,'Results-  Erosion Res (raw)'!I988,'Results-  Erosion Res (raw)'!K988)</f>
        <v>49</v>
      </c>
      <c r="L983">
        <f>+'Results-  Erosion Res (raw)'!L988</f>
        <v>1</v>
      </c>
      <c r="M983">
        <f>+IF('Results-  Erosion Res (raw)'!M988&gt;'Results-  Erosion Res (raw)'!L988,('Results-  Erosion Res (raw)'!L988+'Results-  Erosion Res (raw)'!N988)/2,'Results-  Erosion Res (raw)'!M988)</f>
        <v>0</v>
      </c>
      <c r="N983">
        <f>+IF('Results-  Erosion Res (raw)'!N988&gt;'Results-  Erosion Res (raw)'!L988,'Results-  Erosion Res (raw)'!L988,'Results-  Erosion Res (raw)'!N988)</f>
        <v>0</v>
      </c>
      <c r="O983">
        <f>+'Results-  Erosion Res (raw)'!O988</f>
        <v>2</v>
      </c>
      <c r="P983">
        <f>+IF('Results-  Erosion Res (raw)'!P988&gt;'Results-  Erosion Res (raw)'!O988,('Results-  Erosion Res (raw)'!O988+'Results-  Erosion Res (raw)'!Q988)/2,'Results-  Erosion Res (raw)'!P988)</f>
        <v>0</v>
      </c>
      <c r="Q983">
        <f>+IF('Results-  Erosion Res (raw)'!Q988&gt;'Results-  Erosion Res (raw)'!O988,'Results-  Erosion Res (raw)'!O988,'Results-  Erosion Res (raw)'!Q988)</f>
        <v>0</v>
      </c>
      <c r="R983">
        <f>+'Results-  Erosion Res (raw)'!R988</f>
        <v>0</v>
      </c>
      <c r="S983">
        <f>+IF('Results-  Erosion Res (raw)'!S988&gt;'Results-  Erosion Res (raw)'!R988,('Results-  Erosion Res (raw)'!R988+'Results-  Erosion Res (raw)'!T988)/2,'Results-  Erosion Res (raw)'!S988)</f>
        <v>0</v>
      </c>
      <c r="T983">
        <f>+IF('Results-  Erosion Res (raw)'!T988&gt;'Results-  Erosion Res (raw)'!R988,'Results-  Erosion Res (raw)'!R988,'Results-  Erosion Res (raw)'!T988)</f>
        <v>0</v>
      </c>
    </row>
    <row r="984" spans="1:20" x14ac:dyDescent="0.25">
      <c r="A984" t="str">
        <f>+'Results-  Erosion Res (raw)'!A989</f>
        <v>19.4(a)</v>
      </c>
      <c r="B984">
        <f>+'Results-  Erosion Res (raw)'!B989</f>
        <v>17</v>
      </c>
      <c r="C984">
        <f>+'Results-  Erosion Res (raw)'!C989</f>
        <v>0</v>
      </c>
      <c r="D984">
        <f>+IF('Results-  Erosion Res (raw)'!D989&gt;'Results-  Erosion Res (raw)'!C989,('Results-  Erosion Res (raw)'!C989+'Results-  Erosion Res (raw)'!E989)/2,'Results-  Erosion Res (raw)'!D989)</f>
        <v>0</v>
      </c>
      <c r="E984">
        <f>+IF('Results-  Erosion Res (raw)'!E989&gt;'Results-  Erosion Res (raw)'!C989,'Results-  Erosion Res (raw)'!C989,'Results-  Erosion Res (raw)'!E989)</f>
        <v>0</v>
      </c>
      <c r="F984">
        <f>+'Results-  Erosion Res (raw)'!F989</f>
        <v>0</v>
      </c>
      <c r="G984">
        <f>+IF('Results-  Erosion Res (raw)'!G989&gt;'Results-  Erosion Res (raw)'!F989,('Results-  Erosion Res (raw)'!F989+'Results-  Erosion Res (raw)'!H989)/2,'Results-  Erosion Res (raw)'!G989)</f>
        <v>0</v>
      </c>
      <c r="H984">
        <f>+IF('Results-  Erosion Res (raw)'!H989&gt;'Results-  Erosion Res (raw)'!F989,'Results-  Erosion Res (raw)'!F989,'Results-  Erosion Res (raw)'!H989)</f>
        <v>0</v>
      </c>
      <c r="I984">
        <f>+'Results-  Erosion Res (raw)'!I989</f>
        <v>0</v>
      </c>
      <c r="J984">
        <f>+IF('Results-  Erosion Res (raw)'!J989&gt;'Results-  Erosion Res (raw)'!I989,('Results-  Erosion Res (raw)'!I989+'Results-  Erosion Res (raw)'!K989)/2,'Results-  Erosion Res (raw)'!J989)</f>
        <v>0</v>
      </c>
      <c r="K984">
        <f>+IF('Results-  Erosion Res (raw)'!K989&gt;'Results-  Erosion Res (raw)'!I989,'Results-  Erosion Res (raw)'!I989,'Results-  Erosion Res (raw)'!K989)</f>
        <v>0</v>
      </c>
      <c r="L984">
        <f>+'Results-  Erosion Res (raw)'!L989</f>
        <v>0</v>
      </c>
      <c r="M984">
        <f>+IF('Results-  Erosion Res (raw)'!M989&gt;'Results-  Erosion Res (raw)'!L989,('Results-  Erosion Res (raw)'!L989+'Results-  Erosion Res (raw)'!N989)/2,'Results-  Erosion Res (raw)'!M989)</f>
        <v>0</v>
      </c>
      <c r="N984">
        <f>+IF('Results-  Erosion Res (raw)'!N989&gt;'Results-  Erosion Res (raw)'!L989,'Results-  Erosion Res (raw)'!L989,'Results-  Erosion Res (raw)'!N989)</f>
        <v>0</v>
      </c>
      <c r="O984">
        <f>+'Results-  Erosion Res (raw)'!O989</f>
        <v>0</v>
      </c>
      <c r="P984">
        <f>+IF('Results-  Erosion Res (raw)'!P989&gt;'Results-  Erosion Res (raw)'!O989,('Results-  Erosion Res (raw)'!O989+'Results-  Erosion Res (raw)'!Q989)/2,'Results-  Erosion Res (raw)'!P989)</f>
        <v>0</v>
      </c>
      <c r="Q984">
        <f>+IF('Results-  Erosion Res (raw)'!Q989&gt;'Results-  Erosion Res (raw)'!O989,'Results-  Erosion Res (raw)'!O989,'Results-  Erosion Res (raw)'!Q989)</f>
        <v>0</v>
      </c>
      <c r="R984">
        <f>+'Results-  Erosion Res (raw)'!R989</f>
        <v>0</v>
      </c>
      <c r="S984">
        <f>+IF('Results-  Erosion Res (raw)'!S989&gt;'Results-  Erosion Res (raw)'!R989,('Results-  Erosion Res (raw)'!R989+'Results-  Erosion Res (raw)'!T989)/2,'Results-  Erosion Res (raw)'!S989)</f>
        <v>0</v>
      </c>
      <c r="T984">
        <f>+IF('Results-  Erosion Res (raw)'!T989&gt;'Results-  Erosion Res (raw)'!R989,'Results-  Erosion Res (raw)'!R989,'Results-  Erosion Res (raw)'!T989)</f>
        <v>0</v>
      </c>
    </row>
    <row r="985" spans="1:20" x14ac:dyDescent="0.25">
      <c r="A985" t="str">
        <f>+'Results-  Erosion Res (raw)'!A990</f>
        <v>19.4(b)</v>
      </c>
      <c r="B985">
        <f>+'Results-  Erosion Res (raw)'!B990</f>
        <v>17</v>
      </c>
      <c r="C985">
        <f>+'Results-  Erosion Res (raw)'!C990</f>
        <v>0</v>
      </c>
      <c r="D985">
        <f>+IF('Results-  Erosion Res (raw)'!D990&gt;'Results-  Erosion Res (raw)'!C990,('Results-  Erosion Res (raw)'!C990+'Results-  Erosion Res (raw)'!E990)/2,'Results-  Erosion Res (raw)'!D990)</f>
        <v>0</v>
      </c>
      <c r="E985">
        <f>+IF('Results-  Erosion Res (raw)'!E990&gt;'Results-  Erosion Res (raw)'!C990,'Results-  Erosion Res (raw)'!C990,'Results-  Erosion Res (raw)'!E990)</f>
        <v>0</v>
      </c>
      <c r="F985">
        <f>+'Results-  Erosion Res (raw)'!F990</f>
        <v>0</v>
      </c>
      <c r="G985">
        <f>+IF('Results-  Erosion Res (raw)'!G990&gt;'Results-  Erosion Res (raw)'!F990,('Results-  Erosion Res (raw)'!F990+'Results-  Erosion Res (raw)'!H990)/2,'Results-  Erosion Res (raw)'!G990)</f>
        <v>0</v>
      </c>
      <c r="H985">
        <f>+IF('Results-  Erosion Res (raw)'!H990&gt;'Results-  Erosion Res (raw)'!F990,'Results-  Erosion Res (raw)'!F990,'Results-  Erosion Res (raw)'!H990)</f>
        <v>0</v>
      </c>
      <c r="I985">
        <f>+'Results-  Erosion Res (raw)'!I990</f>
        <v>0</v>
      </c>
      <c r="J985">
        <f>+IF('Results-  Erosion Res (raw)'!J990&gt;'Results-  Erosion Res (raw)'!I990,('Results-  Erosion Res (raw)'!I990+'Results-  Erosion Res (raw)'!K990)/2,'Results-  Erosion Res (raw)'!J990)</f>
        <v>0</v>
      </c>
      <c r="K985">
        <f>+IF('Results-  Erosion Res (raw)'!K990&gt;'Results-  Erosion Res (raw)'!I990,'Results-  Erosion Res (raw)'!I990,'Results-  Erosion Res (raw)'!K990)</f>
        <v>0</v>
      </c>
      <c r="L985">
        <f>+'Results-  Erosion Res (raw)'!L990</f>
        <v>0</v>
      </c>
      <c r="M985">
        <f>+IF('Results-  Erosion Res (raw)'!M990&gt;'Results-  Erosion Res (raw)'!L990,('Results-  Erosion Res (raw)'!L990+'Results-  Erosion Res (raw)'!N990)/2,'Results-  Erosion Res (raw)'!M990)</f>
        <v>0</v>
      </c>
      <c r="N985">
        <f>+IF('Results-  Erosion Res (raw)'!N990&gt;'Results-  Erosion Res (raw)'!L990,'Results-  Erosion Res (raw)'!L990,'Results-  Erosion Res (raw)'!N990)</f>
        <v>0</v>
      </c>
      <c r="O985">
        <f>+'Results-  Erosion Res (raw)'!O990</f>
        <v>0</v>
      </c>
      <c r="P985">
        <f>+IF('Results-  Erosion Res (raw)'!P990&gt;'Results-  Erosion Res (raw)'!O990,('Results-  Erosion Res (raw)'!O990+'Results-  Erosion Res (raw)'!Q990)/2,'Results-  Erosion Res (raw)'!P990)</f>
        <v>0</v>
      </c>
      <c r="Q985">
        <f>+IF('Results-  Erosion Res (raw)'!Q990&gt;'Results-  Erosion Res (raw)'!O990,'Results-  Erosion Res (raw)'!O990,'Results-  Erosion Res (raw)'!Q990)</f>
        <v>0</v>
      </c>
      <c r="R985">
        <f>+'Results-  Erosion Res (raw)'!R990</f>
        <v>0</v>
      </c>
      <c r="S985">
        <f>+IF('Results-  Erosion Res (raw)'!S990&gt;'Results-  Erosion Res (raw)'!R990,('Results-  Erosion Res (raw)'!R990+'Results-  Erosion Res (raw)'!T990)/2,'Results-  Erosion Res (raw)'!S990)</f>
        <v>0</v>
      </c>
      <c r="T985">
        <f>+IF('Results-  Erosion Res (raw)'!T990&gt;'Results-  Erosion Res (raw)'!R990,'Results-  Erosion Res (raw)'!R990,'Results-  Erosion Res (raw)'!T990)</f>
        <v>0</v>
      </c>
    </row>
    <row r="986" spans="1:20" x14ac:dyDescent="0.25">
      <c r="A986">
        <f>+'Results-  Erosion Res (raw)'!A991</f>
        <v>19.5</v>
      </c>
      <c r="B986">
        <f>+'Results-  Erosion Res (raw)'!B991</f>
        <v>17</v>
      </c>
      <c r="C986">
        <f>+'Results-  Erosion Res (raw)'!C991</f>
        <v>18</v>
      </c>
      <c r="D986">
        <f>+IF('Results-  Erosion Res (raw)'!D991&gt;'Results-  Erosion Res (raw)'!C991,('Results-  Erosion Res (raw)'!C991+'Results-  Erosion Res (raw)'!E991)/2,'Results-  Erosion Res (raw)'!D991)</f>
        <v>4</v>
      </c>
      <c r="E986">
        <f>+IF('Results-  Erosion Res (raw)'!E991&gt;'Results-  Erosion Res (raw)'!C991,'Results-  Erosion Res (raw)'!C991,'Results-  Erosion Res (raw)'!E991)</f>
        <v>2</v>
      </c>
      <c r="F986">
        <f>+'Results-  Erosion Res (raw)'!F991</f>
        <v>0</v>
      </c>
      <c r="G986">
        <f>+IF('Results-  Erosion Res (raw)'!G991&gt;'Results-  Erosion Res (raw)'!F991,('Results-  Erosion Res (raw)'!F991+'Results-  Erosion Res (raw)'!H991)/2,'Results-  Erosion Res (raw)'!G991)</f>
        <v>0</v>
      </c>
      <c r="H986">
        <f>+IF('Results-  Erosion Res (raw)'!H991&gt;'Results-  Erosion Res (raw)'!F991,'Results-  Erosion Res (raw)'!F991,'Results-  Erosion Res (raw)'!H991)</f>
        <v>0</v>
      </c>
      <c r="I986">
        <f>+'Results-  Erosion Res (raw)'!I991</f>
        <v>1</v>
      </c>
      <c r="J986">
        <f>+IF('Results-  Erosion Res (raw)'!J991&gt;'Results-  Erosion Res (raw)'!I991,('Results-  Erosion Res (raw)'!I991+'Results-  Erosion Res (raw)'!K991)/2,'Results-  Erosion Res (raw)'!J991)</f>
        <v>1</v>
      </c>
      <c r="K986">
        <f>+IF('Results-  Erosion Res (raw)'!K991&gt;'Results-  Erosion Res (raw)'!I991,'Results-  Erosion Res (raw)'!I991,'Results-  Erosion Res (raw)'!K991)</f>
        <v>0</v>
      </c>
      <c r="L986">
        <f>+'Results-  Erosion Res (raw)'!L991</f>
        <v>0</v>
      </c>
      <c r="M986">
        <f>+IF('Results-  Erosion Res (raw)'!M991&gt;'Results-  Erosion Res (raw)'!L991,('Results-  Erosion Res (raw)'!L991+'Results-  Erosion Res (raw)'!N991)/2,'Results-  Erosion Res (raw)'!M991)</f>
        <v>0</v>
      </c>
      <c r="N986">
        <f>+IF('Results-  Erosion Res (raw)'!N991&gt;'Results-  Erosion Res (raw)'!L991,'Results-  Erosion Res (raw)'!L991,'Results-  Erosion Res (raw)'!N991)</f>
        <v>0</v>
      </c>
      <c r="O986">
        <f>+'Results-  Erosion Res (raw)'!O991</f>
        <v>0</v>
      </c>
      <c r="P986">
        <f>+IF('Results-  Erosion Res (raw)'!P991&gt;'Results-  Erosion Res (raw)'!O991,('Results-  Erosion Res (raw)'!O991+'Results-  Erosion Res (raw)'!Q991)/2,'Results-  Erosion Res (raw)'!P991)</f>
        <v>0</v>
      </c>
      <c r="Q986">
        <f>+IF('Results-  Erosion Res (raw)'!Q991&gt;'Results-  Erosion Res (raw)'!O991,'Results-  Erosion Res (raw)'!O991,'Results-  Erosion Res (raw)'!Q991)</f>
        <v>0</v>
      </c>
      <c r="R986">
        <f>+'Results-  Erosion Res (raw)'!R991</f>
        <v>0</v>
      </c>
      <c r="S986">
        <f>+IF('Results-  Erosion Res (raw)'!S991&gt;'Results-  Erosion Res (raw)'!R991,('Results-  Erosion Res (raw)'!R991+'Results-  Erosion Res (raw)'!T991)/2,'Results-  Erosion Res (raw)'!S991)</f>
        <v>0</v>
      </c>
      <c r="T986">
        <f>+IF('Results-  Erosion Res (raw)'!T991&gt;'Results-  Erosion Res (raw)'!R991,'Results-  Erosion Res (raw)'!R991,'Results-  Erosion Res (raw)'!T991)</f>
        <v>0</v>
      </c>
    </row>
    <row r="987" spans="1:20" x14ac:dyDescent="0.25">
      <c r="A987">
        <f>+'Results-  Erosion Res (raw)'!A992</f>
        <v>19.600000000000001</v>
      </c>
      <c r="B987">
        <f>+'Results-  Erosion Res (raw)'!B992</f>
        <v>17</v>
      </c>
      <c r="C987">
        <f>+'Results-  Erosion Res (raw)'!C992</f>
        <v>15</v>
      </c>
      <c r="D987">
        <f>+IF('Results-  Erosion Res (raw)'!D992&gt;'Results-  Erosion Res (raw)'!C992,('Results-  Erosion Res (raw)'!C992+'Results-  Erosion Res (raw)'!E992)/2,'Results-  Erosion Res (raw)'!D992)</f>
        <v>15</v>
      </c>
      <c r="E987">
        <f>+IF('Results-  Erosion Res (raw)'!E992&gt;'Results-  Erosion Res (raw)'!C992,'Results-  Erosion Res (raw)'!C992,'Results-  Erosion Res (raw)'!E992)</f>
        <v>12</v>
      </c>
      <c r="F987">
        <f>+'Results-  Erosion Res (raw)'!F992</f>
        <v>0</v>
      </c>
      <c r="G987">
        <f>+IF('Results-  Erosion Res (raw)'!G992&gt;'Results-  Erosion Res (raw)'!F992,('Results-  Erosion Res (raw)'!F992+'Results-  Erosion Res (raw)'!H992)/2,'Results-  Erosion Res (raw)'!G992)</f>
        <v>0</v>
      </c>
      <c r="H987">
        <f>+IF('Results-  Erosion Res (raw)'!H992&gt;'Results-  Erosion Res (raw)'!F992,'Results-  Erosion Res (raw)'!F992,'Results-  Erosion Res (raw)'!H992)</f>
        <v>0</v>
      </c>
      <c r="I987">
        <f>+'Results-  Erosion Res (raw)'!I992</f>
        <v>12</v>
      </c>
      <c r="J987">
        <f>+IF('Results-  Erosion Res (raw)'!J992&gt;'Results-  Erosion Res (raw)'!I992,('Results-  Erosion Res (raw)'!I992+'Results-  Erosion Res (raw)'!K992)/2,'Results-  Erosion Res (raw)'!J992)</f>
        <v>7</v>
      </c>
      <c r="K987">
        <f>+IF('Results-  Erosion Res (raw)'!K992&gt;'Results-  Erosion Res (raw)'!I992,'Results-  Erosion Res (raw)'!I992,'Results-  Erosion Res (raw)'!K992)</f>
        <v>0</v>
      </c>
      <c r="L987">
        <f>+'Results-  Erosion Res (raw)'!L992</f>
        <v>0</v>
      </c>
      <c r="M987">
        <f>+IF('Results-  Erosion Res (raw)'!M992&gt;'Results-  Erosion Res (raw)'!L992,('Results-  Erosion Res (raw)'!L992+'Results-  Erosion Res (raw)'!N992)/2,'Results-  Erosion Res (raw)'!M992)</f>
        <v>0</v>
      </c>
      <c r="N987">
        <f>+IF('Results-  Erosion Res (raw)'!N992&gt;'Results-  Erosion Res (raw)'!L992,'Results-  Erosion Res (raw)'!L992,'Results-  Erosion Res (raw)'!N992)</f>
        <v>0</v>
      </c>
      <c r="O987">
        <f>+'Results-  Erosion Res (raw)'!O992</f>
        <v>0</v>
      </c>
      <c r="P987">
        <f>+IF('Results-  Erosion Res (raw)'!P992&gt;'Results-  Erosion Res (raw)'!O992,('Results-  Erosion Res (raw)'!O992+'Results-  Erosion Res (raw)'!Q992)/2,'Results-  Erosion Res (raw)'!P992)</f>
        <v>0</v>
      </c>
      <c r="Q987">
        <f>+IF('Results-  Erosion Res (raw)'!Q992&gt;'Results-  Erosion Res (raw)'!O992,'Results-  Erosion Res (raw)'!O992,'Results-  Erosion Res (raw)'!Q992)</f>
        <v>0</v>
      </c>
      <c r="R987">
        <f>+'Results-  Erosion Res (raw)'!R992</f>
        <v>0</v>
      </c>
      <c r="S987">
        <f>+IF('Results-  Erosion Res (raw)'!S992&gt;'Results-  Erosion Res (raw)'!R992,('Results-  Erosion Res (raw)'!R992+'Results-  Erosion Res (raw)'!T992)/2,'Results-  Erosion Res (raw)'!S992)</f>
        <v>0</v>
      </c>
      <c r="T987">
        <f>+IF('Results-  Erosion Res (raw)'!T992&gt;'Results-  Erosion Res (raw)'!R992,'Results-  Erosion Res (raw)'!R992,'Results-  Erosion Res (raw)'!T992)</f>
        <v>0</v>
      </c>
    </row>
    <row r="988" spans="1:20" x14ac:dyDescent="0.25">
      <c r="A988">
        <f>+'Results-  Erosion Res (raw)'!A993</f>
        <v>2.1</v>
      </c>
      <c r="B988">
        <f>+'Results-  Erosion Res (raw)'!B993</f>
        <v>17</v>
      </c>
      <c r="C988">
        <f>+'Results-  Erosion Res (raw)'!C993</f>
        <v>34</v>
      </c>
      <c r="D988">
        <f>+IF('Results-  Erosion Res (raw)'!D993&gt;'Results-  Erosion Res (raw)'!C993,('Results-  Erosion Res (raw)'!C993+'Results-  Erosion Res (raw)'!E993)/2,'Results-  Erosion Res (raw)'!D993)</f>
        <v>25</v>
      </c>
      <c r="E988">
        <f>+IF('Results-  Erosion Res (raw)'!E993&gt;'Results-  Erosion Res (raw)'!C993,'Results-  Erosion Res (raw)'!C993,'Results-  Erosion Res (raw)'!E993)</f>
        <v>9</v>
      </c>
      <c r="F988">
        <f>+'Results-  Erosion Res (raw)'!F993</f>
        <v>34</v>
      </c>
      <c r="G988">
        <f>+IF('Results-  Erosion Res (raw)'!G993&gt;'Results-  Erosion Res (raw)'!F993,('Results-  Erosion Res (raw)'!F993+'Results-  Erosion Res (raw)'!H993)/2,'Results-  Erosion Res (raw)'!G993)</f>
        <v>25</v>
      </c>
      <c r="H988">
        <f>+IF('Results-  Erosion Res (raw)'!H993&gt;'Results-  Erosion Res (raw)'!F993,'Results-  Erosion Res (raw)'!F993,'Results-  Erosion Res (raw)'!H993)</f>
        <v>9</v>
      </c>
      <c r="I988">
        <f>+'Results-  Erosion Res (raw)'!I993</f>
        <v>9</v>
      </c>
      <c r="J988">
        <f>+IF('Results-  Erosion Res (raw)'!J993&gt;'Results-  Erosion Res (raw)'!I993,('Results-  Erosion Res (raw)'!I993+'Results-  Erosion Res (raw)'!K993)/2,'Results-  Erosion Res (raw)'!J993)</f>
        <v>7</v>
      </c>
      <c r="K988">
        <f>+IF('Results-  Erosion Res (raw)'!K993&gt;'Results-  Erosion Res (raw)'!I993,'Results-  Erosion Res (raw)'!I993,'Results-  Erosion Res (raw)'!K993)</f>
        <v>3</v>
      </c>
      <c r="L988">
        <f>+'Results-  Erosion Res (raw)'!L993</f>
        <v>9</v>
      </c>
      <c r="M988">
        <f>+IF('Results-  Erosion Res (raw)'!M993&gt;'Results-  Erosion Res (raw)'!L993,('Results-  Erosion Res (raw)'!L993+'Results-  Erosion Res (raw)'!N993)/2,'Results-  Erosion Res (raw)'!M993)</f>
        <v>7</v>
      </c>
      <c r="N988">
        <f>+IF('Results-  Erosion Res (raw)'!N993&gt;'Results-  Erosion Res (raw)'!L993,'Results-  Erosion Res (raw)'!L993,'Results-  Erosion Res (raw)'!N993)</f>
        <v>3</v>
      </c>
      <c r="O988">
        <f>+'Results-  Erosion Res (raw)'!O993</f>
        <v>1</v>
      </c>
      <c r="P988">
        <f>+IF('Results-  Erosion Res (raw)'!P993&gt;'Results-  Erosion Res (raw)'!O993,('Results-  Erosion Res (raw)'!O993+'Results-  Erosion Res (raw)'!Q993)/2,'Results-  Erosion Res (raw)'!P993)</f>
        <v>0</v>
      </c>
      <c r="Q988">
        <f>+IF('Results-  Erosion Res (raw)'!Q993&gt;'Results-  Erosion Res (raw)'!O993,'Results-  Erosion Res (raw)'!O993,'Results-  Erosion Res (raw)'!Q993)</f>
        <v>0</v>
      </c>
      <c r="R988">
        <f>+'Results-  Erosion Res (raw)'!R993</f>
        <v>1</v>
      </c>
      <c r="S988">
        <f>+IF('Results-  Erosion Res (raw)'!S993&gt;'Results-  Erosion Res (raw)'!R993,('Results-  Erosion Res (raw)'!R993+'Results-  Erosion Res (raw)'!T993)/2,'Results-  Erosion Res (raw)'!S993)</f>
        <v>0</v>
      </c>
      <c r="T988">
        <f>+IF('Results-  Erosion Res (raw)'!T993&gt;'Results-  Erosion Res (raw)'!R993,'Results-  Erosion Res (raw)'!R993,'Results-  Erosion Res (raw)'!T993)</f>
        <v>0</v>
      </c>
    </row>
    <row r="989" spans="1:20" x14ac:dyDescent="0.25">
      <c r="A989">
        <f>+'Results-  Erosion Res (raw)'!A994</f>
        <v>2.2000000000000002</v>
      </c>
      <c r="B989">
        <f>+'Results-  Erosion Res (raw)'!B994</f>
        <v>17</v>
      </c>
      <c r="C989">
        <f>+'Results-  Erosion Res (raw)'!C994</f>
        <v>26</v>
      </c>
      <c r="D989">
        <f>+IF('Results-  Erosion Res (raw)'!D994&gt;'Results-  Erosion Res (raw)'!C994,('Results-  Erosion Res (raw)'!C994+'Results-  Erosion Res (raw)'!E994)/2,'Results-  Erosion Res (raw)'!D994)</f>
        <v>22</v>
      </c>
      <c r="E989">
        <f>+IF('Results-  Erosion Res (raw)'!E994&gt;'Results-  Erosion Res (raw)'!C994,'Results-  Erosion Res (raw)'!C994,'Results-  Erosion Res (raw)'!E994)</f>
        <v>19</v>
      </c>
      <c r="F989">
        <f>+'Results-  Erosion Res (raw)'!F994</f>
        <v>3</v>
      </c>
      <c r="G989">
        <f>+IF('Results-  Erosion Res (raw)'!G994&gt;'Results-  Erosion Res (raw)'!F994,('Results-  Erosion Res (raw)'!F994+'Results-  Erosion Res (raw)'!H994)/2,'Results-  Erosion Res (raw)'!G994)</f>
        <v>2</v>
      </c>
      <c r="H989">
        <f>+IF('Results-  Erosion Res (raw)'!H994&gt;'Results-  Erosion Res (raw)'!F994,'Results-  Erosion Res (raw)'!F994,'Results-  Erosion Res (raw)'!H994)</f>
        <v>1</v>
      </c>
      <c r="I989">
        <f>+'Results-  Erosion Res (raw)'!I994</f>
        <v>9</v>
      </c>
      <c r="J989">
        <f>+IF('Results-  Erosion Res (raw)'!J994&gt;'Results-  Erosion Res (raw)'!I994,('Results-  Erosion Res (raw)'!I994+'Results-  Erosion Res (raw)'!K994)/2,'Results-  Erosion Res (raw)'!J994)</f>
        <v>6</v>
      </c>
      <c r="K989">
        <f>+IF('Results-  Erosion Res (raw)'!K994&gt;'Results-  Erosion Res (raw)'!I994,'Results-  Erosion Res (raw)'!I994,'Results-  Erosion Res (raw)'!K994)</f>
        <v>1</v>
      </c>
      <c r="L989">
        <f>+'Results-  Erosion Res (raw)'!L994</f>
        <v>1</v>
      </c>
      <c r="M989">
        <f>+IF('Results-  Erosion Res (raw)'!M994&gt;'Results-  Erosion Res (raw)'!L994,('Results-  Erosion Res (raw)'!L994+'Results-  Erosion Res (raw)'!N994)/2,'Results-  Erosion Res (raw)'!M994)</f>
        <v>0</v>
      </c>
      <c r="N989">
        <f>+IF('Results-  Erosion Res (raw)'!N994&gt;'Results-  Erosion Res (raw)'!L994,'Results-  Erosion Res (raw)'!L994,'Results-  Erosion Res (raw)'!N994)</f>
        <v>0</v>
      </c>
      <c r="O989">
        <f>+'Results-  Erosion Res (raw)'!O994</f>
        <v>0</v>
      </c>
      <c r="P989">
        <f>+IF('Results-  Erosion Res (raw)'!P994&gt;'Results-  Erosion Res (raw)'!O994,('Results-  Erosion Res (raw)'!O994+'Results-  Erosion Res (raw)'!Q994)/2,'Results-  Erosion Res (raw)'!P994)</f>
        <v>0</v>
      </c>
      <c r="Q989">
        <f>+IF('Results-  Erosion Res (raw)'!Q994&gt;'Results-  Erosion Res (raw)'!O994,'Results-  Erosion Res (raw)'!O994,'Results-  Erosion Res (raw)'!Q994)</f>
        <v>0</v>
      </c>
      <c r="R989">
        <f>+'Results-  Erosion Res (raw)'!R994</f>
        <v>0</v>
      </c>
      <c r="S989">
        <f>+IF('Results-  Erosion Res (raw)'!S994&gt;'Results-  Erosion Res (raw)'!R994,('Results-  Erosion Res (raw)'!R994+'Results-  Erosion Res (raw)'!T994)/2,'Results-  Erosion Res (raw)'!S994)</f>
        <v>0</v>
      </c>
      <c r="T989">
        <f>+IF('Results-  Erosion Res (raw)'!T994&gt;'Results-  Erosion Res (raw)'!R994,'Results-  Erosion Res (raw)'!R994,'Results-  Erosion Res (raw)'!T994)</f>
        <v>0</v>
      </c>
    </row>
    <row r="990" spans="1:20" x14ac:dyDescent="0.25">
      <c r="A990">
        <f>+'Results-  Erosion Res (raw)'!A995</f>
        <v>2.2999999999999998</v>
      </c>
      <c r="B990">
        <f>+'Results-  Erosion Res (raw)'!B995</f>
        <v>17</v>
      </c>
      <c r="C990">
        <f>+'Results-  Erosion Res (raw)'!C995</f>
        <v>0</v>
      </c>
      <c r="D990">
        <f>+IF('Results-  Erosion Res (raw)'!D995&gt;'Results-  Erosion Res (raw)'!C995,('Results-  Erosion Res (raw)'!C995+'Results-  Erosion Res (raw)'!E995)/2,'Results-  Erosion Res (raw)'!D995)</f>
        <v>0</v>
      </c>
      <c r="E990">
        <f>+IF('Results-  Erosion Res (raw)'!E995&gt;'Results-  Erosion Res (raw)'!C995,'Results-  Erosion Res (raw)'!C995,'Results-  Erosion Res (raw)'!E995)</f>
        <v>0</v>
      </c>
      <c r="F990">
        <f>+'Results-  Erosion Res (raw)'!F995</f>
        <v>0</v>
      </c>
      <c r="G990">
        <f>+IF('Results-  Erosion Res (raw)'!G995&gt;'Results-  Erosion Res (raw)'!F995,('Results-  Erosion Res (raw)'!F995+'Results-  Erosion Res (raw)'!H995)/2,'Results-  Erosion Res (raw)'!G995)</f>
        <v>0</v>
      </c>
      <c r="H990">
        <f>+IF('Results-  Erosion Res (raw)'!H995&gt;'Results-  Erosion Res (raw)'!F995,'Results-  Erosion Res (raw)'!F995,'Results-  Erosion Res (raw)'!H995)</f>
        <v>0</v>
      </c>
      <c r="I990">
        <f>+'Results-  Erosion Res (raw)'!I995</f>
        <v>0</v>
      </c>
      <c r="J990">
        <f>+IF('Results-  Erosion Res (raw)'!J995&gt;'Results-  Erosion Res (raw)'!I995,('Results-  Erosion Res (raw)'!I995+'Results-  Erosion Res (raw)'!K995)/2,'Results-  Erosion Res (raw)'!J995)</f>
        <v>0</v>
      </c>
      <c r="K990">
        <f>+IF('Results-  Erosion Res (raw)'!K995&gt;'Results-  Erosion Res (raw)'!I995,'Results-  Erosion Res (raw)'!I995,'Results-  Erosion Res (raw)'!K995)</f>
        <v>0</v>
      </c>
      <c r="L990">
        <f>+'Results-  Erosion Res (raw)'!L995</f>
        <v>0</v>
      </c>
      <c r="M990">
        <f>+IF('Results-  Erosion Res (raw)'!M995&gt;'Results-  Erosion Res (raw)'!L995,('Results-  Erosion Res (raw)'!L995+'Results-  Erosion Res (raw)'!N995)/2,'Results-  Erosion Res (raw)'!M995)</f>
        <v>0</v>
      </c>
      <c r="N990">
        <f>+IF('Results-  Erosion Res (raw)'!N995&gt;'Results-  Erosion Res (raw)'!L995,'Results-  Erosion Res (raw)'!L995,'Results-  Erosion Res (raw)'!N995)</f>
        <v>0</v>
      </c>
      <c r="O990">
        <f>+'Results-  Erosion Res (raw)'!O995</f>
        <v>0</v>
      </c>
      <c r="P990">
        <f>+IF('Results-  Erosion Res (raw)'!P995&gt;'Results-  Erosion Res (raw)'!O995,('Results-  Erosion Res (raw)'!O995+'Results-  Erosion Res (raw)'!Q995)/2,'Results-  Erosion Res (raw)'!P995)</f>
        <v>0</v>
      </c>
      <c r="Q990">
        <f>+IF('Results-  Erosion Res (raw)'!Q995&gt;'Results-  Erosion Res (raw)'!O995,'Results-  Erosion Res (raw)'!O995,'Results-  Erosion Res (raw)'!Q995)</f>
        <v>0</v>
      </c>
      <c r="R990">
        <f>+'Results-  Erosion Res (raw)'!R995</f>
        <v>0</v>
      </c>
      <c r="S990">
        <f>+IF('Results-  Erosion Res (raw)'!S995&gt;'Results-  Erosion Res (raw)'!R995,('Results-  Erosion Res (raw)'!R995+'Results-  Erosion Res (raw)'!T995)/2,'Results-  Erosion Res (raw)'!S995)</f>
        <v>0</v>
      </c>
      <c r="T990">
        <f>+IF('Results-  Erosion Res (raw)'!T995&gt;'Results-  Erosion Res (raw)'!R995,'Results-  Erosion Res (raw)'!R995,'Results-  Erosion Res (raw)'!T995)</f>
        <v>0</v>
      </c>
    </row>
    <row r="991" spans="1:20" x14ac:dyDescent="0.25">
      <c r="A991">
        <f>+'Results-  Erosion Res (raw)'!A996</f>
        <v>20.100000000000001</v>
      </c>
      <c r="B991">
        <f>+'Results-  Erosion Res (raw)'!B996</f>
        <v>17</v>
      </c>
      <c r="C991">
        <f>+'Results-  Erosion Res (raw)'!C996</f>
        <v>101</v>
      </c>
      <c r="D991">
        <f>+IF('Results-  Erosion Res (raw)'!D996&gt;'Results-  Erosion Res (raw)'!C996,('Results-  Erosion Res (raw)'!C996+'Results-  Erosion Res (raw)'!E996)/2,'Results-  Erosion Res (raw)'!D996)</f>
        <v>69</v>
      </c>
      <c r="E991">
        <f>+IF('Results-  Erosion Res (raw)'!E996&gt;'Results-  Erosion Res (raw)'!C996,'Results-  Erosion Res (raw)'!C996,'Results-  Erosion Res (raw)'!E996)</f>
        <v>46</v>
      </c>
      <c r="F991">
        <f>+'Results-  Erosion Res (raw)'!F996</f>
        <v>0</v>
      </c>
      <c r="G991">
        <f>+IF('Results-  Erosion Res (raw)'!G996&gt;'Results-  Erosion Res (raw)'!F996,('Results-  Erosion Res (raw)'!F996+'Results-  Erosion Res (raw)'!H996)/2,'Results-  Erosion Res (raw)'!G996)</f>
        <v>0</v>
      </c>
      <c r="H991">
        <f>+IF('Results-  Erosion Res (raw)'!H996&gt;'Results-  Erosion Res (raw)'!F996,'Results-  Erosion Res (raw)'!F996,'Results-  Erosion Res (raw)'!H996)</f>
        <v>0</v>
      </c>
      <c r="I991">
        <f>+'Results-  Erosion Res (raw)'!I996</f>
        <v>39</v>
      </c>
      <c r="J991">
        <f>+IF('Results-  Erosion Res (raw)'!J996&gt;'Results-  Erosion Res (raw)'!I996,('Results-  Erosion Res (raw)'!I996+'Results-  Erosion Res (raw)'!K996)/2,'Results-  Erosion Res (raw)'!J996)</f>
        <v>24</v>
      </c>
      <c r="K991">
        <f>+IF('Results-  Erosion Res (raw)'!K996&gt;'Results-  Erosion Res (raw)'!I996,'Results-  Erosion Res (raw)'!I996,'Results-  Erosion Res (raw)'!K996)</f>
        <v>9</v>
      </c>
      <c r="L991">
        <f>+'Results-  Erosion Res (raw)'!L996</f>
        <v>0</v>
      </c>
      <c r="M991">
        <f>+IF('Results-  Erosion Res (raw)'!M996&gt;'Results-  Erosion Res (raw)'!L996,('Results-  Erosion Res (raw)'!L996+'Results-  Erosion Res (raw)'!N996)/2,'Results-  Erosion Res (raw)'!M996)</f>
        <v>0</v>
      </c>
      <c r="N991">
        <f>+IF('Results-  Erosion Res (raw)'!N996&gt;'Results-  Erosion Res (raw)'!L996,'Results-  Erosion Res (raw)'!L996,'Results-  Erosion Res (raw)'!N996)</f>
        <v>0</v>
      </c>
      <c r="O991">
        <f>+'Results-  Erosion Res (raw)'!O996</f>
        <v>0</v>
      </c>
      <c r="P991">
        <f>+IF('Results-  Erosion Res (raw)'!P996&gt;'Results-  Erosion Res (raw)'!O996,('Results-  Erosion Res (raw)'!O996+'Results-  Erosion Res (raw)'!Q996)/2,'Results-  Erosion Res (raw)'!P996)</f>
        <v>0</v>
      </c>
      <c r="Q991">
        <f>+IF('Results-  Erosion Res (raw)'!Q996&gt;'Results-  Erosion Res (raw)'!O996,'Results-  Erosion Res (raw)'!O996,'Results-  Erosion Res (raw)'!Q996)</f>
        <v>0</v>
      </c>
      <c r="R991">
        <f>+'Results-  Erosion Res (raw)'!R996</f>
        <v>0</v>
      </c>
      <c r="S991">
        <f>+IF('Results-  Erosion Res (raw)'!S996&gt;'Results-  Erosion Res (raw)'!R996,('Results-  Erosion Res (raw)'!R996+'Results-  Erosion Res (raw)'!T996)/2,'Results-  Erosion Res (raw)'!S996)</f>
        <v>0</v>
      </c>
      <c r="T991">
        <f>+IF('Results-  Erosion Res (raw)'!T996&gt;'Results-  Erosion Res (raw)'!R996,'Results-  Erosion Res (raw)'!R996,'Results-  Erosion Res (raw)'!T996)</f>
        <v>0</v>
      </c>
    </row>
    <row r="992" spans="1:20" x14ac:dyDescent="0.25">
      <c r="A992">
        <f>+'Results-  Erosion Res (raw)'!A997</f>
        <v>20.2</v>
      </c>
      <c r="B992">
        <f>+'Results-  Erosion Res (raw)'!B997</f>
        <v>17</v>
      </c>
      <c r="C992">
        <f>+'Results-  Erosion Res (raw)'!C997</f>
        <v>68</v>
      </c>
      <c r="D992">
        <f>+IF('Results-  Erosion Res (raw)'!D997&gt;'Results-  Erosion Res (raw)'!C997,('Results-  Erosion Res (raw)'!C997+'Results-  Erosion Res (raw)'!E997)/2,'Results-  Erosion Res (raw)'!D997)</f>
        <v>44</v>
      </c>
      <c r="E992">
        <f>+IF('Results-  Erosion Res (raw)'!E997&gt;'Results-  Erosion Res (raw)'!C997,'Results-  Erosion Res (raw)'!C997,'Results-  Erosion Res (raw)'!E997)</f>
        <v>24</v>
      </c>
      <c r="F992">
        <f>+'Results-  Erosion Res (raw)'!F997</f>
        <v>0</v>
      </c>
      <c r="G992">
        <f>+IF('Results-  Erosion Res (raw)'!G997&gt;'Results-  Erosion Res (raw)'!F997,('Results-  Erosion Res (raw)'!F997+'Results-  Erosion Res (raw)'!H997)/2,'Results-  Erosion Res (raw)'!G997)</f>
        <v>0</v>
      </c>
      <c r="H992">
        <f>+IF('Results-  Erosion Res (raw)'!H997&gt;'Results-  Erosion Res (raw)'!F997,'Results-  Erosion Res (raw)'!F997,'Results-  Erosion Res (raw)'!H997)</f>
        <v>0</v>
      </c>
      <c r="I992">
        <f>+'Results-  Erosion Res (raw)'!I997</f>
        <v>23</v>
      </c>
      <c r="J992">
        <f>+IF('Results-  Erosion Res (raw)'!J997&gt;'Results-  Erosion Res (raw)'!I997,('Results-  Erosion Res (raw)'!I997+'Results-  Erosion Res (raw)'!K997)/2,'Results-  Erosion Res (raw)'!J997)</f>
        <v>15</v>
      </c>
      <c r="K992">
        <f>+IF('Results-  Erosion Res (raw)'!K997&gt;'Results-  Erosion Res (raw)'!I997,'Results-  Erosion Res (raw)'!I997,'Results-  Erosion Res (raw)'!K997)</f>
        <v>8</v>
      </c>
      <c r="L992">
        <f>+'Results-  Erosion Res (raw)'!L997</f>
        <v>0</v>
      </c>
      <c r="M992">
        <f>+IF('Results-  Erosion Res (raw)'!M997&gt;'Results-  Erosion Res (raw)'!L997,('Results-  Erosion Res (raw)'!L997+'Results-  Erosion Res (raw)'!N997)/2,'Results-  Erosion Res (raw)'!M997)</f>
        <v>0</v>
      </c>
      <c r="N992">
        <f>+IF('Results-  Erosion Res (raw)'!N997&gt;'Results-  Erosion Res (raw)'!L997,'Results-  Erosion Res (raw)'!L997,'Results-  Erosion Res (raw)'!N997)</f>
        <v>0</v>
      </c>
      <c r="O992">
        <f>+'Results-  Erosion Res (raw)'!O997</f>
        <v>0</v>
      </c>
      <c r="P992">
        <f>+IF('Results-  Erosion Res (raw)'!P997&gt;'Results-  Erosion Res (raw)'!O997,('Results-  Erosion Res (raw)'!O997+'Results-  Erosion Res (raw)'!Q997)/2,'Results-  Erosion Res (raw)'!P997)</f>
        <v>0</v>
      </c>
      <c r="Q992">
        <f>+IF('Results-  Erosion Res (raw)'!Q997&gt;'Results-  Erosion Res (raw)'!O997,'Results-  Erosion Res (raw)'!O997,'Results-  Erosion Res (raw)'!Q997)</f>
        <v>0</v>
      </c>
      <c r="R992">
        <f>+'Results-  Erosion Res (raw)'!R997</f>
        <v>0</v>
      </c>
      <c r="S992">
        <f>+IF('Results-  Erosion Res (raw)'!S997&gt;'Results-  Erosion Res (raw)'!R997,('Results-  Erosion Res (raw)'!R997+'Results-  Erosion Res (raw)'!T997)/2,'Results-  Erosion Res (raw)'!S997)</f>
        <v>0</v>
      </c>
      <c r="T992">
        <f>+IF('Results-  Erosion Res (raw)'!T997&gt;'Results-  Erosion Res (raw)'!R997,'Results-  Erosion Res (raw)'!R997,'Results-  Erosion Res (raw)'!T997)</f>
        <v>0</v>
      </c>
    </row>
    <row r="993" spans="1:20" x14ac:dyDescent="0.25">
      <c r="A993">
        <f>+'Results-  Erosion Res (raw)'!A998</f>
        <v>21.1</v>
      </c>
      <c r="B993">
        <f>+'Results-  Erosion Res (raw)'!B998</f>
        <v>17</v>
      </c>
      <c r="C993">
        <f>+'Results-  Erosion Res (raw)'!C998</f>
        <v>51</v>
      </c>
      <c r="D993">
        <f>+IF('Results-  Erosion Res (raw)'!D998&gt;'Results-  Erosion Res (raw)'!C998,('Results-  Erosion Res (raw)'!C998+'Results-  Erosion Res (raw)'!E998)/2,'Results-  Erosion Res (raw)'!D998)</f>
        <v>37</v>
      </c>
      <c r="E993">
        <f>+IF('Results-  Erosion Res (raw)'!E998&gt;'Results-  Erosion Res (raw)'!C998,'Results-  Erosion Res (raw)'!C998,'Results-  Erosion Res (raw)'!E998)</f>
        <v>26</v>
      </c>
      <c r="F993">
        <f>+'Results-  Erosion Res (raw)'!F998</f>
        <v>0</v>
      </c>
      <c r="G993">
        <f>+IF('Results-  Erosion Res (raw)'!G998&gt;'Results-  Erosion Res (raw)'!F998,('Results-  Erosion Res (raw)'!F998+'Results-  Erosion Res (raw)'!H998)/2,'Results-  Erosion Res (raw)'!G998)</f>
        <v>0</v>
      </c>
      <c r="H993">
        <f>+IF('Results-  Erosion Res (raw)'!H998&gt;'Results-  Erosion Res (raw)'!F998,'Results-  Erosion Res (raw)'!F998,'Results-  Erosion Res (raw)'!H998)</f>
        <v>0</v>
      </c>
      <c r="I993">
        <f>+'Results-  Erosion Res (raw)'!I998</f>
        <v>20</v>
      </c>
      <c r="J993">
        <f>+IF('Results-  Erosion Res (raw)'!J998&gt;'Results-  Erosion Res (raw)'!I998,('Results-  Erosion Res (raw)'!I998+'Results-  Erosion Res (raw)'!K998)/2,'Results-  Erosion Res (raw)'!J998)</f>
        <v>12</v>
      </c>
      <c r="K993">
        <f>+IF('Results-  Erosion Res (raw)'!K998&gt;'Results-  Erosion Res (raw)'!I998,'Results-  Erosion Res (raw)'!I998,'Results-  Erosion Res (raw)'!K998)</f>
        <v>8</v>
      </c>
      <c r="L993">
        <f>+'Results-  Erosion Res (raw)'!L998</f>
        <v>0</v>
      </c>
      <c r="M993">
        <f>+IF('Results-  Erosion Res (raw)'!M998&gt;'Results-  Erosion Res (raw)'!L998,('Results-  Erosion Res (raw)'!L998+'Results-  Erosion Res (raw)'!N998)/2,'Results-  Erosion Res (raw)'!M998)</f>
        <v>0</v>
      </c>
      <c r="N993">
        <f>+IF('Results-  Erosion Res (raw)'!N998&gt;'Results-  Erosion Res (raw)'!L998,'Results-  Erosion Res (raw)'!L998,'Results-  Erosion Res (raw)'!N998)</f>
        <v>0</v>
      </c>
      <c r="O993">
        <f>+'Results-  Erosion Res (raw)'!O998</f>
        <v>6</v>
      </c>
      <c r="P993">
        <f>+IF('Results-  Erosion Res (raw)'!P998&gt;'Results-  Erosion Res (raw)'!O998,('Results-  Erosion Res (raw)'!O998+'Results-  Erosion Res (raw)'!Q998)/2,'Results-  Erosion Res (raw)'!P998)</f>
        <v>5</v>
      </c>
      <c r="Q993">
        <f>+IF('Results-  Erosion Res (raw)'!Q998&gt;'Results-  Erosion Res (raw)'!O998,'Results-  Erosion Res (raw)'!O998,'Results-  Erosion Res (raw)'!Q998)</f>
        <v>4</v>
      </c>
      <c r="R993">
        <f>+'Results-  Erosion Res (raw)'!R998</f>
        <v>0</v>
      </c>
      <c r="S993">
        <f>+IF('Results-  Erosion Res (raw)'!S998&gt;'Results-  Erosion Res (raw)'!R998,('Results-  Erosion Res (raw)'!R998+'Results-  Erosion Res (raw)'!T998)/2,'Results-  Erosion Res (raw)'!S998)</f>
        <v>0</v>
      </c>
      <c r="T993">
        <f>+IF('Results-  Erosion Res (raw)'!T998&gt;'Results-  Erosion Res (raw)'!R998,'Results-  Erosion Res (raw)'!R998,'Results-  Erosion Res (raw)'!T998)</f>
        <v>0</v>
      </c>
    </row>
    <row r="994" spans="1:20" x14ac:dyDescent="0.25">
      <c r="A994">
        <f>+'Results-  Erosion Res (raw)'!A999</f>
        <v>21.2</v>
      </c>
      <c r="B994">
        <f>+'Results-  Erosion Res (raw)'!B999</f>
        <v>17</v>
      </c>
      <c r="C994">
        <f>+'Results-  Erosion Res (raw)'!C999</f>
        <v>119</v>
      </c>
      <c r="D994">
        <f>+IF('Results-  Erosion Res (raw)'!D999&gt;'Results-  Erosion Res (raw)'!C999,('Results-  Erosion Res (raw)'!C999+'Results-  Erosion Res (raw)'!E999)/2,'Results-  Erosion Res (raw)'!D999)</f>
        <v>67</v>
      </c>
      <c r="E994">
        <f>+IF('Results-  Erosion Res (raw)'!E999&gt;'Results-  Erosion Res (raw)'!C999,'Results-  Erosion Res (raw)'!C999,'Results-  Erosion Res (raw)'!E999)</f>
        <v>27</v>
      </c>
      <c r="F994">
        <f>+'Results-  Erosion Res (raw)'!F999</f>
        <v>0</v>
      </c>
      <c r="G994">
        <f>+IF('Results-  Erosion Res (raw)'!G999&gt;'Results-  Erosion Res (raw)'!F999,('Results-  Erosion Res (raw)'!F999+'Results-  Erosion Res (raw)'!H999)/2,'Results-  Erosion Res (raw)'!G999)</f>
        <v>0</v>
      </c>
      <c r="H994">
        <f>+IF('Results-  Erosion Res (raw)'!H999&gt;'Results-  Erosion Res (raw)'!F999,'Results-  Erosion Res (raw)'!F999,'Results-  Erosion Res (raw)'!H999)</f>
        <v>0</v>
      </c>
      <c r="I994">
        <f>+'Results-  Erosion Res (raw)'!I999</f>
        <v>21</v>
      </c>
      <c r="J994">
        <f>+IF('Results-  Erosion Res (raw)'!J999&gt;'Results-  Erosion Res (raw)'!I999,('Results-  Erosion Res (raw)'!I999+'Results-  Erosion Res (raw)'!K999)/2,'Results-  Erosion Res (raw)'!J999)</f>
        <v>12</v>
      </c>
      <c r="K994">
        <f>+IF('Results-  Erosion Res (raw)'!K999&gt;'Results-  Erosion Res (raw)'!I999,'Results-  Erosion Res (raw)'!I999,'Results-  Erosion Res (raw)'!K999)</f>
        <v>6</v>
      </c>
      <c r="L994">
        <f>+'Results-  Erosion Res (raw)'!L999</f>
        <v>0</v>
      </c>
      <c r="M994">
        <f>+IF('Results-  Erosion Res (raw)'!M999&gt;'Results-  Erosion Res (raw)'!L999,('Results-  Erosion Res (raw)'!L999+'Results-  Erosion Res (raw)'!N999)/2,'Results-  Erosion Res (raw)'!M999)</f>
        <v>0</v>
      </c>
      <c r="N994">
        <f>+IF('Results-  Erosion Res (raw)'!N999&gt;'Results-  Erosion Res (raw)'!L999,'Results-  Erosion Res (raw)'!L999,'Results-  Erosion Res (raw)'!N999)</f>
        <v>0</v>
      </c>
      <c r="O994">
        <f>+'Results-  Erosion Res (raw)'!O999</f>
        <v>2</v>
      </c>
      <c r="P994">
        <f>+IF('Results-  Erosion Res (raw)'!P999&gt;'Results-  Erosion Res (raw)'!O999,('Results-  Erosion Res (raw)'!O999+'Results-  Erosion Res (raw)'!Q999)/2,'Results-  Erosion Res (raw)'!P999)</f>
        <v>2</v>
      </c>
      <c r="Q994">
        <f>+IF('Results-  Erosion Res (raw)'!Q999&gt;'Results-  Erosion Res (raw)'!O999,'Results-  Erosion Res (raw)'!O999,'Results-  Erosion Res (raw)'!Q999)</f>
        <v>0</v>
      </c>
      <c r="R994">
        <f>+'Results-  Erosion Res (raw)'!R999</f>
        <v>0</v>
      </c>
      <c r="S994">
        <f>+IF('Results-  Erosion Res (raw)'!S999&gt;'Results-  Erosion Res (raw)'!R999,('Results-  Erosion Res (raw)'!R999+'Results-  Erosion Res (raw)'!T999)/2,'Results-  Erosion Res (raw)'!S999)</f>
        <v>0</v>
      </c>
      <c r="T994">
        <f>+IF('Results-  Erosion Res (raw)'!T999&gt;'Results-  Erosion Res (raw)'!R999,'Results-  Erosion Res (raw)'!R999,'Results-  Erosion Res (raw)'!T999)</f>
        <v>0</v>
      </c>
    </row>
    <row r="995" spans="1:20" x14ac:dyDescent="0.25">
      <c r="A995">
        <f>+'Results-  Erosion Res (raw)'!A1000</f>
        <v>21.3</v>
      </c>
      <c r="B995">
        <f>+'Results-  Erosion Res (raw)'!B1000</f>
        <v>17</v>
      </c>
      <c r="C995">
        <f>+'Results-  Erosion Res (raw)'!C1000</f>
        <v>38</v>
      </c>
      <c r="D995">
        <f>+IF('Results-  Erosion Res (raw)'!D1000&gt;'Results-  Erosion Res (raw)'!C1000,('Results-  Erosion Res (raw)'!C1000+'Results-  Erosion Res (raw)'!E1000)/2,'Results-  Erosion Res (raw)'!D1000)</f>
        <v>0</v>
      </c>
      <c r="E995">
        <f>+IF('Results-  Erosion Res (raw)'!E1000&gt;'Results-  Erosion Res (raw)'!C1000,'Results-  Erosion Res (raw)'!C1000,'Results-  Erosion Res (raw)'!E1000)</f>
        <v>0</v>
      </c>
      <c r="F995">
        <f>+'Results-  Erosion Res (raw)'!F1000</f>
        <v>0</v>
      </c>
      <c r="G995">
        <f>+IF('Results-  Erosion Res (raw)'!G1000&gt;'Results-  Erosion Res (raw)'!F1000,('Results-  Erosion Res (raw)'!F1000+'Results-  Erosion Res (raw)'!H1000)/2,'Results-  Erosion Res (raw)'!G1000)</f>
        <v>0</v>
      </c>
      <c r="H995">
        <f>+IF('Results-  Erosion Res (raw)'!H1000&gt;'Results-  Erosion Res (raw)'!F1000,'Results-  Erosion Res (raw)'!F1000,'Results-  Erosion Res (raw)'!H1000)</f>
        <v>0</v>
      </c>
      <c r="I995">
        <f>+'Results-  Erosion Res (raw)'!I1000</f>
        <v>0</v>
      </c>
      <c r="J995">
        <f>+IF('Results-  Erosion Res (raw)'!J1000&gt;'Results-  Erosion Res (raw)'!I1000,('Results-  Erosion Res (raw)'!I1000+'Results-  Erosion Res (raw)'!K1000)/2,'Results-  Erosion Res (raw)'!J1000)</f>
        <v>0</v>
      </c>
      <c r="K995">
        <f>+IF('Results-  Erosion Res (raw)'!K1000&gt;'Results-  Erosion Res (raw)'!I1000,'Results-  Erosion Res (raw)'!I1000,'Results-  Erosion Res (raw)'!K1000)</f>
        <v>0</v>
      </c>
      <c r="L995">
        <f>+'Results-  Erosion Res (raw)'!L1000</f>
        <v>0</v>
      </c>
      <c r="M995">
        <f>+IF('Results-  Erosion Res (raw)'!M1000&gt;'Results-  Erosion Res (raw)'!L1000,('Results-  Erosion Res (raw)'!L1000+'Results-  Erosion Res (raw)'!N1000)/2,'Results-  Erosion Res (raw)'!M1000)</f>
        <v>0</v>
      </c>
      <c r="N995">
        <f>+IF('Results-  Erosion Res (raw)'!N1000&gt;'Results-  Erosion Res (raw)'!L1000,'Results-  Erosion Res (raw)'!L1000,'Results-  Erosion Res (raw)'!N1000)</f>
        <v>0</v>
      </c>
      <c r="O995">
        <f>+'Results-  Erosion Res (raw)'!O1000</f>
        <v>0</v>
      </c>
      <c r="P995">
        <f>+IF('Results-  Erosion Res (raw)'!P1000&gt;'Results-  Erosion Res (raw)'!O1000,('Results-  Erosion Res (raw)'!O1000+'Results-  Erosion Res (raw)'!Q1000)/2,'Results-  Erosion Res (raw)'!P1000)</f>
        <v>0</v>
      </c>
      <c r="Q995">
        <f>+IF('Results-  Erosion Res (raw)'!Q1000&gt;'Results-  Erosion Res (raw)'!O1000,'Results-  Erosion Res (raw)'!O1000,'Results-  Erosion Res (raw)'!Q1000)</f>
        <v>0</v>
      </c>
      <c r="R995">
        <f>+'Results-  Erosion Res (raw)'!R1000</f>
        <v>0</v>
      </c>
      <c r="S995">
        <f>+IF('Results-  Erosion Res (raw)'!S1000&gt;'Results-  Erosion Res (raw)'!R1000,('Results-  Erosion Res (raw)'!R1000+'Results-  Erosion Res (raw)'!T1000)/2,'Results-  Erosion Res (raw)'!S1000)</f>
        <v>0</v>
      </c>
      <c r="T995">
        <f>+IF('Results-  Erosion Res (raw)'!T1000&gt;'Results-  Erosion Res (raw)'!R1000,'Results-  Erosion Res (raw)'!R1000,'Results-  Erosion Res (raw)'!T1000)</f>
        <v>0</v>
      </c>
    </row>
    <row r="996" spans="1:20" x14ac:dyDescent="0.25">
      <c r="A996">
        <f>+'Results-  Erosion Res (raw)'!A1001</f>
        <v>21.4</v>
      </c>
      <c r="B996">
        <f>+'Results-  Erosion Res (raw)'!B1001</f>
        <v>17</v>
      </c>
      <c r="C996">
        <f>+'Results-  Erosion Res (raw)'!C1001</f>
        <v>0</v>
      </c>
      <c r="D996">
        <f>+IF('Results-  Erosion Res (raw)'!D1001&gt;'Results-  Erosion Res (raw)'!C1001,('Results-  Erosion Res (raw)'!C1001+'Results-  Erosion Res (raw)'!E1001)/2,'Results-  Erosion Res (raw)'!D1001)</f>
        <v>0</v>
      </c>
      <c r="E996">
        <f>+IF('Results-  Erosion Res (raw)'!E1001&gt;'Results-  Erosion Res (raw)'!C1001,'Results-  Erosion Res (raw)'!C1001,'Results-  Erosion Res (raw)'!E1001)</f>
        <v>0</v>
      </c>
      <c r="F996">
        <f>+'Results-  Erosion Res (raw)'!F1001</f>
        <v>0</v>
      </c>
      <c r="G996">
        <f>+IF('Results-  Erosion Res (raw)'!G1001&gt;'Results-  Erosion Res (raw)'!F1001,('Results-  Erosion Res (raw)'!F1001+'Results-  Erosion Res (raw)'!H1001)/2,'Results-  Erosion Res (raw)'!G1001)</f>
        <v>0</v>
      </c>
      <c r="H996">
        <f>+IF('Results-  Erosion Res (raw)'!H1001&gt;'Results-  Erosion Res (raw)'!F1001,'Results-  Erosion Res (raw)'!F1001,'Results-  Erosion Res (raw)'!H1001)</f>
        <v>0</v>
      </c>
      <c r="I996">
        <f>+'Results-  Erosion Res (raw)'!I1001</f>
        <v>0</v>
      </c>
      <c r="J996">
        <f>+IF('Results-  Erosion Res (raw)'!J1001&gt;'Results-  Erosion Res (raw)'!I1001,('Results-  Erosion Res (raw)'!I1001+'Results-  Erosion Res (raw)'!K1001)/2,'Results-  Erosion Res (raw)'!J1001)</f>
        <v>0</v>
      </c>
      <c r="K996">
        <f>+IF('Results-  Erosion Res (raw)'!K1001&gt;'Results-  Erosion Res (raw)'!I1001,'Results-  Erosion Res (raw)'!I1001,'Results-  Erosion Res (raw)'!K1001)</f>
        <v>0</v>
      </c>
      <c r="L996">
        <f>+'Results-  Erosion Res (raw)'!L1001</f>
        <v>0</v>
      </c>
      <c r="M996">
        <f>+IF('Results-  Erosion Res (raw)'!M1001&gt;'Results-  Erosion Res (raw)'!L1001,('Results-  Erosion Res (raw)'!L1001+'Results-  Erosion Res (raw)'!N1001)/2,'Results-  Erosion Res (raw)'!M1001)</f>
        <v>0</v>
      </c>
      <c r="N996">
        <f>+IF('Results-  Erosion Res (raw)'!N1001&gt;'Results-  Erosion Res (raw)'!L1001,'Results-  Erosion Res (raw)'!L1001,'Results-  Erosion Res (raw)'!N1001)</f>
        <v>0</v>
      </c>
      <c r="O996">
        <f>+'Results-  Erosion Res (raw)'!O1001</f>
        <v>0</v>
      </c>
      <c r="P996">
        <f>+IF('Results-  Erosion Res (raw)'!P1001&gt;'Results-  Erosion Res (raw)'!O1001,('Results-  Erosion Res (raw)'!O1001+'Results-  Erosion Res (raw)'!Q1001)/2,'Results-  Erosion Res (raw)'!P1001)</f>
        <v>0</v>
      </c>
      <c r="Q996">
        <f>+IF('Results-  Erosion Res (raw)'!Q1001&gt;'Results-  Erosion Res (raw)'!O1001,'Results-  Erosion Res (raw)'!O1001,'Results-  Erosion Res (raw)'!Q1001)</f>
        <v>0</v>
      </c>
      <c r="R996">
        <f>+'Results-  Erosion Res (raw)'!R1001</f>
        <v>0</v>
      </c>
      <c r="S996">
        <f>+IF('Results-  Erosion Res (raw)'!S1001&gt;'Results-  Erosion Res (raw)'!R1001,('Results-  Erosion Res (raw)'!R1001+'Results-  Erosion Res (raw)'!T1001)/2,'Results-  Erosion Res (raw)'!S1001)</f>
        <v>0</v>
      </c>
      <c r="T996">
        <f>+IF('Results-  Erosion Res (raw)'!T1001&gt;'Results-  Erosion Res (raw)'!R1001,'Results-  Erosion Res (raw)'!R1001,'Results-  Erosion Res (raw)'!T1001)</f>
        <v>0</v>
      </c>
    </row>
    <row r="997" spans="1:20" x14ac:dyDescent="0.25">
      <c r="A997">
        <f>+'Results-  Erosion Res (raw)'!A1002</f>
        <v>22.1</v>
      </c>
      <c r="B997">
        <f>+'Results-  Erosion Res (raw)'!B1002</f>
        <v>17</v>
      </c>
      <c r="C997">
        <f>+'Results-  Erosion Res (raw)'!C1002</f>
        <v>1</v>
      </c>
      <c r="D997">
        <f>+IF('Results-  Erosion Res (raw)'!D1002&gt;'Results-  Erosion Res (raw)'!C1002,('Results-  Erosion Res (raw)'!C1002+'Results-  Erosion Res (raw)'!E1002)/2,'Results-  Erosion Res (raw)'!D1002)</f>
        <v>1</v>
      </c>
      <c r="E997">
        <f>+IF('Results-  Erosion Res (raw)'!E1002&gt;'Results-  Erosion Res (raw)'!C1002,'Results-  Erosion Res (raw)'!C1002,'Results-  Erosion Res (raw)'!E1002)</f>
        <v>1</v>
      </c>
      <c r="F997">
        <f>+'Results-  Erosion Res (raw)'!F1002</f>
        <v>0</v>
      </c>
      <c r="G997">
        <f>+IF('Results-  Erosion Res (raw)'!G1002&gt;'Results-  Erosion Res (raw)'!F1002,('Results-  Erosion Res (raw)'!F1002+'Results-  Erosion Res (raw)'!H1002)/2,'Results-  Erosion Res (raw)'!G1002)</f>
        <v>0</v>
      </c>
      <c r="H997">
        <f>+IF('Results-  Erosion Res (raw)'!H1002&gt;'Results-  Erosion Res (raw)'!F1002,'Results-  Erosion Res (raw)'!F1002,'Results-  Erosion Res (raw)'!H1002)</f>
        <v>0</v>
      </c>
      <c r="I997">
        <f>+'Results-  Erosion Res (raw)'!I1002</f>
        <v>1</v>
      </c>
      <c r="J997">
        <f>+IF('Results-  Erosion Res (raw)'!J1002&gt;'Results-  Erosion Res (raw)'!I1002,('Results-  Erosion Res (raw)'!I1002+'Results-  Erosion Res (raw)'!K1002)/2,'Results-  Erosion Res (raw)'!J1002)</f>
        <v>1</v>
      </c>
      <c r="K997">
        <f>+IF('Results-  Erosion Res (raw)'!K1002&gt;'Results-  Erosion Res (raw)'!I1002,'Results-  Erosion Res (raw)'!I1002,'Results-  Erosion Res (raw)'!K1002)</f>
        <v>1</v>
      </c>
      <c r="L997">
        <f>+'Results-  Erosion Res (raw)'!L1002</f>
        <v>0</v>
      </c>
      <c r="M997">
        <f>+IF('Results-  Erosion Res (raw)'!M1002&gt;'Results-  Erosion Res (raw)'!L1002,('Results-  Erosion Res (raw)'!L1002+'Results-  Erosion Res (raw)'!N1002)/2,'Results-  Erosion Res (raw)'!M1002)</f>
        <v>0</v>
      </c>
      <c r="N997">
        <f>+IF('Results-  Erosion Res (raw)'!N1002&gt;'Results-  Erosion Res (raw)'!L1002,'Results-  Erosion Res (raw)'!L1002,'Results-  Erosion Res (raw)'!N1002)</f>
        <v>0</v>
      </c>
      <c r="O997">
        <f>+'Results-  Erosion Res (raw)'!O1002</f>
        <v>0</v>
      </c>
      <c r="P997">
        <f>+IF('Results-  Erosion Res (raw)'!P1002&gt;'Results-  Erosion Res (raw)'!O1002,('Results-  Erosion Res (raw)'!O1002+'Results-  Erosion Res (raw)'!Q1002)/2,'Results-  Erosion Res (raw)'!P1002)</f>
        <v>0</v>
      </c>
      <c r="Q997">
        <f>+IF('Results-  Erosion Res (raw)'!Q1002&gt;'Results-  Erosion Res (raw)'!O1002,'Results-  Erosion Res (raw)'!O1002,'Results-  Erosion Res (raw)'!Q1002)</f>
        <v>0</v>
      </c>
      <c r="R997">
        <f>+'Results-  Erosion Res (raw)'!R1002</f>
        <v>0</v>
      </c>
      <c r="S997">
        <f>+IF('Results-  Erosion Res (raw)'!S1002&gt;'Results-  Erosion Res (raw)'!R1002,('Results-  Erosion Res (raw)'!R1002+'Results-  Erosion Res (raw)'!T1002)/2,'Results-  Erosion Res (raw)'!S1002)</f>
        <v>0</v>
      </c>
      <c r="T997">
        <f>+IF('Results-  Erosion Res (raw)'!T1002&gt;'Results-  Erosion Res (raw)'!R1002,'Results-  Erosion Res (raw)'!R1002,'Results-  Erosion Res (raw)'!T1002)</f>
        <v>0</v>
      </c>
    </row>
    <row r="998" spans="1:20" x14ac:dyDescent="0.25">
      <c r="A998">
        <f>+'Results-  Erosion Res (raw)'!A1003</f>
        <v>22.2</v>
      </c>
      <c r="B998">
        <f>+'Results-  Erosion Res (raw)'!B1003</f>
        <v>17</v>
      </c>
      <c r="C998">
        <f>+'Results-  Erosion Res (raw)'!C1003</f>
        <v>2</v>
      </c>
      <c r="D998">
        <f>+IF('Results-  Erosion Res (raw)'!D1003&gt;'Results-  Erosion Res (raw)'!C1003,('Results-  Erosion Res (raw)'!C1003+'Results-  Erosion Res (raw)'!E1003)/2,'Results-  Erosion Res (raw)'!D1003)</f>
        <v>2</v>
      </c>
      <c r="E998">
        <f>+IF('Results-  Erosion Res (raw)'!E1003&gt;'Results-  Erosion Res (raw)'!C1003,'Results-  Erosion Res (raw)'!C1003,'Results-  Erosion Res (raw)'!E1003)</f>
        <v>2</v>
      </c>
      <c r="F998">
        <f>+'Results-  Erosion Res (raw)'!F1003</f>
        <v>0</v>
      </c>
      <c r="G998">
        <f>+IF('Results-  Erosion Res (raw)'!G1003&gt;'Results-  Erosion Res (raw)'!F1003,('Results-  Erosion Res (raw)'!F1003+'Results-  Erosion Res (raw)'!H1003)/2,'Results-  Erosion Res (raw)'!G1003)</f>
        <v>0</v>
      </c>
      <c r="H998">
        <f>+IF('Results-  Erosion Res (raw)'!H1003&gt;'Results-  Erosion Res (raw)'!F1003,'Results-  Erosion Res (raw)'!F1003,'Results-  Erosion Res (raw)'!H1003)</f>
        <v>0</v>
      </c>
      <c r="I998">
        <f>+'Results-  Erosion Res (raw)'!I1003</f>
        <v>2</v>
      </c>
      <c r="J998">
        <f>+IF('Results-  Erosion Res (raw)'!J1003&gt;'Results-  Erosion Res (raw)'!I1003,('Results-  Erosion Res (raw)'!I1003+'Results-  Erosion Res (raw)'!K1003)/2,'Results-  Erosion Res (raw)'!J1003)</f>
        <v>2</v>
      </c>
      <c r="K998">
        <f>+IF('Results-  Erosion Res (raw)'!K1003&gt;'Results-  Erosion Res (raw)'!I1003,'Results-  Erosion Res (raw)'!I1003,'Results-  Erosion Res (raw)'!K1003)</f>
        <v>0</v>
      </c>
      <c r="L998">
        <f>+'Results-  Erosion Res (raw)'!L1003</f>
        <v>0</v>
      </c>
      <c r="M998">
        <f>+IF('Results-  Erosion Res (raw)'!M1003&gt;'Results-  Erosion Res (raw)'!L1003,('Results-  Erosion Res (raw)'!L1003+'Results-  Erosion Res (raw)'!N1003)/2,'Results-  Erosion Res (raw)'!M1003)</f>
        <v>0</v>
      </c>
      <c r="N998">
        <f>+IF('Results-  Erosion Res (raw)'!N1003&gt;'Results-  Erosion Res (raw)'!L1003,'Results-  Erosion Res (raw)'!L1003,'Results-  Erosion Res (raw)'!N1003)</f>
        <v>0</v>
      </c>
      <c r="O998">
        <f>+'Results-  Erosion Res (raw)'!O1003</f>
        <v>0</v>
      </c>
      <c r="P998">
        <f>+IF('Results-  Erosion Res (raw)'!P1003&gt;'Results-  Erosion Res (raw)'!O1003,('Results-  Erosion Res (raw)'!O1003+'Results-  Erosion Res (raw)'!Q1003)/2,'Results-  Erosion Res (raw)'!P1003)</f>
        <v>0</v>
      </c>
      <c r="Q998">
        <f>+IF('Results-  Erosion Res (raw)'!Q1003&gt;'Results-  Erosion Res (raw)'!O1003,'Results-  Erosion Res (raw)'!O1003,'Results-  Erosion Res (raw)'!Q1003)</f>
        <v>0</v>
      </c>
      <c r="R998">
        <f>+'Results-  Erosion Res (raw)'!R1003</f>
        <v>0</v>
      </c>
      <c r="S998">
        <f>+IF('Results-  Erosion Res (raw)'!S1003&gt;'Results-  Erosion Res (raw)'!R1003,('Results-  Erosion Res (raw)'!R1003+'Results-  Erosion Res (raw)'!T1003)/2,'Results-  Erosion Res (raw)'!S1003)</f>
        <v>0</v>
      </c>
      <c r="T998">
        <f>+IF('Results-  Erosion Res (raw)'!T1003&gt;'Results-  Erosion Res (raw)'!R1003,'Results-  Erosion Res (raw)'!R1003,'Results-  Erosion Res (raw)'!T1003)</f>
        <v>0</v>
      </c>
    </row>
    <row r="999" spans="1:20" x14ac:dyDescent="0.25">
      <c r="A999">
        <f>+'Results-  Erosion Res (raw)'!A1004</f>
        <v>23.1</v>
      </c>
      <c r="B999">
        <f>+'Results-  Erosion Res (raw)'!B1004</f>
        <v>17</v>
      </c>
      <c r="C999">
        <f>+'Results-  Erosion Res (raw)'!C1004</f>
        <v>1</v>
      </c>
      <c r="D999">
        <f>+IF('Results-  Erosion Res (raw)'!D1004&gt;'Results-  Erosion Res (raw)'!C1004,('Results-  Erosion Res (raw)'!C1004+'Results-  Erosion Res (raw)'!E1004)/2,'Results-  Erosion Res (raw)'!D1004)</f>
        <v>1</v>
      </c>
      <c r="E999">
        <f>+IF('Results-  Erosion Res (raw)'!E1004&gt;'Results-  Erosion Res (raw)'!C1004,'Results-  Erosion Res (raw)'!C1004,'Results-  Erosion Res (raw)'!E1004)</f>
        <v>1</v>
      </c>
      <c r="F999">
        <f>+'Results-  Erosion Res (raw)'!F1004</f>
        <v>1</v>
      </c>
      <c r="G999">
        <f>+IF('Results-  Erosion Res (raw)'!G1004&gt;'Results-  Erosion Res (raw)'!F1004,('Results-  Erosion Res (raw)'!F1004+'Results-  Erosion Res (raw)'!H1004)/2,'Results-  Erosion Res (raw)'!G1004)</f>
        <v>1</v>
      </c>
      <c r="H999">
        <f>+IF('Results-  Erosion Res (raw)'!H1004&gt;'Results-  Erosion Res (raw)'!F1004,'Results-  Erosion Res (raw)'!F1004,'Results-  Erosion Res (raw)'!H1004)</f>
        <v>1</v>
      </c>
      <c r="I999">
        <f>+'Results-  Erosion Res (raw)'!I1004</f>
        <v>1</v>
      </c>
      <c r="J999">
        <f>+IF('Results-  Erosion Res (raw)'!J1004&gt;'Results-  Erosion Res (raw)'!I1004,('Results-  Erosion Res (raw)'!I1004+'Results-  Erosion Res (raw)'!K1004)/2,'Results-  Erosion Res (raw)'!J1004)</f>
        <v>0</v>
      </c>
      <c r="K999">
        <f>+IF('Results-  Erosion Res (raw)'!K1004&gt;'Results-  Erosion Res (raw)'!I1004,'Results-  Erosion Res (raw)'!I1004,'Results-  Erosion Res (raw)'!K1004)</f>
        <v>0</v>
      </c>
      <c r="L999">
        <f>+'Results-  Erosion Res (raw)'!L1004</f>
        <v>1</v>
      </c>
      <c r="M999">
        <f>+IF('Results-  Erosion Res (raw)'!M1004&gt;'Results-  Erosion Res (raw)'!L1004,('Results-  Erosion Res (raw)'!L1004+'Results-  Erosion Res (raw)'!N1004)/2,'Results-  Erosion Res (raw)'!M1004)</f>
        <v>0</v>
      </c>
      <c r="N999">
        <f>+IF('Results-  Erosion Res (raw)'!N1004&gt;'Results-  Erosion Res (raw)'!L1004,'Results-  Erosion Res (raw)'!L1004,'Results-  Erosion Res (raw)'!N1004)</f>
        <v>0</v>
      </c>
      <c r="O999">
        <f>+'Results-  Erosion Res (raw)'!O1004</f>
        <v>0</v>
      </c>
      <c r="P999">
        <f>+IF('Results-  Erosion Res (raw)'!P1004&gt;'Results-  Erosion Res (raw)'!O1004,('Results-  Erosion Res (raw)'!O1004+'Results-  Erosion Res (raw)'!Q1004)/2,'Results-  Erosion Res (raw)'!P1004)</f>
        <v>0</v>
      </c>
      <c r="Q999">
        <f>+IF('Results-  Erosion Res (raw)'!Q1004&gt;'Results-  Erosion Res (raw)'!O1004,'Results-  Erosion Res (raw)'!O1004,'Results-  Erosion Res (raw)'!Q1004)</f>
        <v>0</v>
      </c>
      <c r="R999">
        <f>+'Results-  Erosion Res (raw)'!R1004</f>
        <v>0</v>
      </c>
      <c r="S999">
        <f>+IF('Results-  Erosion Res (raw)'!S1004&gt;'Results-  Erosion Res (raw)'!R1004,('Results-  Erosion Res (raw)'!R1004+'Results-  Erosion Res (raw)'!T1004)/2,'Results-  Erosion Res (raw)'!S1004)</f>
        <v>0</v>
      </c>
      <c r="T999">
        <f>+IF('Results-  Erosion Res (raw)'!T1004&gt;'Results-  Erosion Res (raw)'!R1004,'Results-  Erosion Res (raw)'!R1004,'Results-  Erosion Res (raw)'!T1004)</f>
        <v>0</v>
      </c>
    </row>
    <row r="1000" spans="1:20" x14ac:dyDescent="0.25">
      <c r="A1000">
        <f>+'Results-  Erosion Res (raw)'!A1005</f>
        <v>23.2</v>
      </c>
      <c r="B1000">
        <f>+'Results-  Erosion Res (raw)'!B1005</f>
        <v>17</v>
      </c>
      <c r="C1000">
        <f>+'Results-  Erosion Res (raw)'!C1005</f>
        <v>1</v>
      </c>
      <c r="D1000">
        <f>+IF('Results-  Erosion Res (raw)'!D1005&gt;'Results-  Erosion Res (raw)'!C1005,('Results-  Erosion Res (raw)'!C1005+'Results-  Erosion Res (raw)'!E1005)/2,'Results-  Erosion Res (raw)'!D1005)</f>
        <v>0</v>
      </c>
      <c r="E1000">
        <f>+IF('Results-  Erosion Res (raw)'!E1005&gt;'Results-  Erosion Res (raw)'!C1005,'Results-  Erosion Res (raw)'!C1005,'Results-  Erosion Res (raw)'!E1005)</f>
        <v>0</v>
      </c>
      <c r="F1000">
        <f>+'Results-  Erosion Res (raw)'!F1005</f>
        <v>1</v>
      </c>
      <c r="G1000">
        <f>+IF('Results-  Erosion Res (raw)'!G1005&gt;'Results-  Erosion Res (raw)'!F1005,('Results-  Erosion Res (raw)'!F1005+'Results-  Erosion Res (raw)'!H1005)/2,'Results-  Erosion Res (raw)'!G1005)</f>
        <v>0</v>
      </c>
      <c r="H1000">
        <f>+IF('Results-  Erosion Res (raw)'!H1005&gt;'Results-  Erosion Res (raw)'!F1005,'Results-  Erosion Res (raw)'!F1005,'Results-  Erosion Res (raw)'!H1005)</f>
        <v>0</v>
      </c>
      <c r="I1000">
        <f>+'Results-  Erosion Res (raw)'!I1005</f>
        <v>0</v>
      </c>
      <c r="J1000">
        <f>+IF('Results-  Erosion Res (raw)'!J1005&gt;'Results-  Erosion Res (raw)'!I1005,('Results-  Erosion Res (raw)'!I1005+'Results-  Erosion Res (raw)'!K1005)/2,'Results-  Erosion Res (raw)'!J1005)</f>
        <v>0</v>
      </c>
      <c r="K1000">
        <f>+IF('Results-  Erosion Res (raw)'!K1005&gt;'Results-  Erosion Res (raw)'!I1005,'Results-  Erosion Res (raw)'!I1005,'Results-  Erosion Res (raw)'!K1005)</f>
        <v>0</v>
      </c>
      <c r="L1000">
        <f>+'Results-  Erosion Res (raw)'!L1005</f>
        <v>0</v>
      </c>
      <c r="M1000">
        <f>+IF('Results-  Erosion Res (raw)'!M1005&gt;'Results-  Erosion Res (raw)'!L1005,('Results-  Erosion Res (raw)'!L1005+'Results-  Erosion Res (raw)'!N1005)/2,'Results-  Erosion Res (raw)'!M1005)</f>
        <v>0</v>
      </c>
      <c r="N1000">
        <f>+IF('Results-  Erosion Res (raw)'!N1005&gt;'Results-  Erosion Res (raw)'!L1005,'Results-  Erosion Res (raw)'!L1005,'Results-  Erosion Res (raw)'!N1005)</f>
        <v>0</v>
      </c>
      <c r="O1000">
        <f>+'Results-  Erosion Res (raw)'!O1005</f>
        <v>0</v>
      </c>
      <c r="P1000">
        <f>+IF('Results-  Erosion Res (raw)'!P1005&gt;'Results-  Erosion Res (raw)'!O1005,('Results-  Erosion Res (raw)'!O1005+'Results-  Erosion Res (raw)'!Q1005)/2,'Results-  Erosion Res (raw)'!P1005)</f>
        <v>0</v>
      </c>
      <c r="Q1000">
        <f>+IF('Results-  Erosion Res (raw)'!Q1005&gt;'Results-  Erosion Res (raw)'!O1005,'Results-  Erosion Res (raw)'!O1005,'Results-  Erosion Res (raw)'!Q1005)</f>
        <v>0</v>
      </c>
      <c r="R1000">
        <f>+'Results-  Erosion Res (raw)'!R1005</f>
        <v>0</v>
      </c>
      <c r="S1000">
        <f>+IF('Results-  Erosion Res (raw)'!S1005&gt;'Results-  Erosion Res (raw)'!R1005,('Results-  Erosion Res (raw)'!R1005+'Results-  Erosion Res (raw)'!T1005)/2,'Results-  Erosion Res (raw)'!S1005)</f>
        <v>0</v>
      </c>
      <c r="T1000">
        <f>+IF('Results-  Erosion Res (raw)'!T1005&gt;'Results-  Erosion Res (raw)'!R1005,'Results-  Erosion Res (raw)'!R1005,'Results-  Erosion Res (raw)'!T1005)</f>
        <v>0</v>
      </c>
    </row>
    <row r="1001" spans="1:20" x14ac:dyDescent="0.25">
      <c r="A1001">
        <f>+'Results-  Erosion Res (raw)'!A1006</f>
        <v>24.1</v>
      </c>
      <c r="B1001">
        <f>+'Results-  Erosion Res (raw)'!B1006</f>
        <v>17</v>
      </c>
      <c r="C1001">
        <f>+'Results-  Erosion Res (raw)'!C1006</f>
        <v>1</v>
      </c>
      <c r="D1001">
        <f>+IF('Results-  Erosion Res (raw)'!D1006&gt;'Results-  Erosion Res (raw)'!C1006,('Results-  Erosion Res (raw)'!C1006+'Results-  Erosion Res (raw)'!E1006)/2,'Results-  Erosion Res (raw)'!D1006)</f>
        <v>1</v>
      </c>
      <c r="E1001">
        <f>+IF('Results-  Erosion Res (raw)'!E1006&gt;'Results-  Erosion Res (raw)'!C1006,'Results-  Erosion Res (raw)'!C1006,'Results-  Erosion Res (raw)'!E1006)</f>
        <v>1</v>
      </c>
      <c r="F1001">
        <f>+'Results-  Erosion Res (raw)'!F1006</f>
        <v>1</v>
      </c>
      <c r="G1001">
        <f>+IF('Results-  Erosion Res (raw)'!G1006&gt;'Results-  Erosion Res (raw)'!F1006,('Results-  Erosion Res (raw)'!F1006+'Results-  Erosion Res (raw)'!H1006)/2,'Results-  Erosion Res (raw)'!G1006)</f>
        <v>1</v>
      </c>
      <c r="H1001">
        <f>+IF('Results-  Erosion Res (raw)'!H1006&gt;'Results-  Erosion Res (raw)'!F1006,'Results-  Erosion Res (raw)'!F1006,'Results-  Erosion Res (raw)'!H1006)</f>
        <v>1</v>
      </c>
      <c r="I1001">
        <f>+'Results-  Erosion Res (raw)'!I1006</f>
        <v>1</v>
      </c>
      <c r="J1001">
        <f>+IF('Results-  Erosion Res (raw)'!J1006&gt;'Results-  Erosion Res (raw)'!I1006,('Results-  Erosion Res (raw)'!I1006+'Results-  Erosion Res (raw)'!K1006)/2,'Results-  Erosion Res (raw)'!J1006)</f>
        <v>1</v>
      </c>
      <c r="K1001">
        <f>+IF('Results-  Erosion Res (raw)'!K1006&gt;'Results-  Erosion Res (raw)'!I1006,'Results-  Erosion Res (raw)'!I1006,'Results-  Erosion Res (raw)'!K1006)</f>
        <v>0</v>
      </c>
      <c r="L1001">
        <f>+'Results-  Erosion Res (raw)'!L1006</f>
        <v>1</v>
      </c>
      <c r="M1001">
        <f>+IF('Results-  Erosion Res (raw)'!M1006&gt;'Results-  Erosion Res (raw)'!L1006,('Results-  Erosion Res (raw)'!L1006+'Results-  Erosion Res (raw)'!N1006)/2,'Results-  Erosion Res (raw)'!M1006)</f>
        <v>1</v>
      </c>
      <c r="N1001">
        <f>+IF('Results-  Erosion Res (raw)'!N1006&gt;'Results-  Erosion Res (raw)'!L1006,'Results-  Erosion Res (raw)'!L1006,'Results-  Erosion Res (raw)'!N1006)</f>
        <v>0</v>
      </c>
      <c r="O1001">
        <f>+'Results-  Erosion Res (raw)'!O1006</f>
        <v>0</v>
      </c>
      <c r="P1001">
        <f>+IF('Results-  Erosion Res (raw)'!P1006&gt;'Results-  Erosion Res (raw)'!O1006,('Results-  Erosion Res (raw)'!O1006+'Results-  Erosion Res (raw)'!Q1006)/2,'Results-  Erosion Res (raw)'!P1006)</f>
        <v>0</v>
      </c>
      <c r="Q1001">
        <f>+IF('Results-  Erosion Res (raw)'!Q1006&gt;'Results-  Erosion Res (raw)'!O1006,'Results-  Erosion Res (raw)'!O1006,'Results-  Erosion Res (raw)'!Q1006)</f>
        <v>0</v>
      </c>
      <c r="R1001">
        <f>+'Results-  Erosion Res (raw)'!R1006</f>
        <v>0</v>
      </c>
      <c r="S1001">
        <f>+IF('Results-  Erosion Res (raw)'!S1006&gt;'Results-  Erosion Res (raw)'!R1006,('Results-  Erosion Res (raw)'!R1006+'Results-  Erosion Res (raw)'!T1006)/2,'Results-  Erosion Res (raw)'!S1006)</f>
        <v>0</v>
      </c>
      <c r="T1001">
        <f>+IF('Results-  Erosion Res (raw)'!T1006&gt;'Results-  Erosion Res (raw)'!R1006,'Results-  Erosion Res (raw)'!R1006,'Results-  Erosion Res (raw)'!T1006)</f>
        <v>0</v>
      </c>
    </row>
    <row r="1002" spans="1:20" x14ac:dyDescent="0.25">
      <c r="A1002">
        <f>+'Results-  Erosion Res (raw)'!A1007</f>
        <v>24.2</v>
      </c>
      <c r="B1002">
        <f>+'Results-  Erosion Res (raw)'!B1007</f>
        <v>17</v>
      </c>
      <c r="C1002">
        <f>+'Results-  Erosion Res (raw)'!C1007</f>
        <v>19</v>
      </c>
      <c r="D1002">
        <f>+IF('Results-  Erosion Res (raw)'!D1007&gt;'Results-  Erosion Res (raw)'!C1007,('Results-  Erosion Res (raw)'!C1007+'Results-  Erosion Res (raw)'!E1007)/2,'Results-  Erosion Res (raw)'!D1007)</f>
        <v>14</v>
      </c>
      <c r="E1002">
        <f>+IF('Results-  Erosion Res (raw)'!E1007&gt;'Results-  Erosion Res (raw)'!C1007,'Results-  Erosion Res (raw)'!C1007,'Results-  Erosion Res (raw)'!E1007)</f>
        <v>6</v>
      </c>
      <c r="F1002">
        <f>+'Results-  Erosion Res (raw)'!F1007</f>
        <v>0</v>
      </c>
      <c r="G1002">
        <f>+IF('Results-  Erosion Res (raw)'!G1007&gt;'Results-  Erosion Res (raw)'!F1007,('Results-  Erosion Res (raw)'!F1007+'Results-  Erosion Res (raw)'!H1007)/2,'Results-  Erosion Res (raw)'!G1007)</f>
        <v>0</v>
      </c>
      <c r="H1002">
        <f>+IF('Results-  Erosion Res (raw)'!H1007&gt;'Results-  Erosion Res (raw)'!F1007,'Results-  Erosion Res (raw)'!F1007,'Results-  Erosion Res (raw)'!H1007)</f>
        <v>0</v>
      </c>
      <c r="I1002">
        <f>+'Results-  Erosion Res (raw)'!I1007</f>
        <v>6</v>
      </c>
      <c r="J1002">
        <f>+IF('Results-  Erosion Res (raw)'!J1007&gt;'Results-  Erosion Res (raw)'!I1007,('Results-  Erosion Res (raw)'!I1007+'Results-  Erosion Res (raw)'!K1007)/2,'Results-  Erosion Res (raw)'!J1007)</f>
        <v>2</v>
      </c>
      <c r="K1002">
        <f>+IF('Results-  Erosion Res (raw)'!K1007&gt;'Results-  Erosion Res (raw)'!I1007,'Results-  Erosion Res (raw)'!I1007,'Results-  Erosion Res (raw)'!K1007)</f>
        <v>1</v>
      </c>
      <c r="L1002">
        <f>+'Results-  Erosion Res (raw)'!L1007</f>
        <v>0</v>
      </c>
      <c r="M1002">
        <f>+IF('Results-  Erosion Res (raw)'!M1007&gt;'Results-  Erosion Res (raw)'!L1007,('Results-  Erosion Res (raw)'!L1007+'Results-  Erosion Res (raw)'!N1007)/2,'Results-  Erosion Res (raw)'!M1007)</f>
        <v>0</v>
      </c>
      <c r="N1002">
        <f>+IF('Results-  Erosion Res (raw)'!N1007&gt;'Results-  Erosion Res (raw)'!L1007,'Results-  Erosion Res (raw)'!L1007,'Results-  Erosion Res (raw)'!N1007)</f>
        <v>0</v>
      </c>
      <c r="O1002">
        <f>+'Results-  Erosion Res (raw)'!O1007</f>
        <v>1</v>
      </c>
      <c r="P1002">
        <f>+IF('Results-  Erosion Res (raw)'!P1007&gt;'Results-  Erosion Res (raw)'!O1007,('Results-  Erosion Res (raw)'!O1007+'Results-  Erosion Res (raw)'!Q1007)/2,'Results-  Erosion Res (raw)'!P1007)</f>
        <v>0</v>
      </c>
      <c r="Q1002">
        <f>+IF('Results-  Erosion Res (raw)'!Q1007&gt;'Results-  Erosion Res (raw)'!O1007,'Results-  Erosion Res (raw)'!O1007,'Results-  Erosion Res (raw)'!Q1007)</f>
        <v>0</v>
      </c>
      <c r="R1002">
        <f>+'Results-  Erosion Res (raw)'!R1007</f>
        <v>0</v>
      </c>
      <c r="S1002">
        <f>+IF('Results-  Erosion Res (raw)'!S1007&gt;'Results-  Erosion Res (raw)'!R1007,('Results-  Erosion Res (raw)'!R1007+'Results-  Erosion Res (raw)'!T1007)/2,'Results-  Erosion Res (raw)'!S1007)</f>
        <v>0</v>
      </c>
      <c r="T1002">
        <f>+IF('Results-  Erosion Res (raw)'!T1007&gt;'Results-  Erosion Res (raw)'!R1007,'Results-  Erosion Res (raw)'!R1007,'Results-  Erosion Res (raw)'!T1007)</f>
        <v>0</v>
      </c>
    </row>
    <row r="1003" spans="1:20" x14ac:dyDescent="0.25">
      <c r="A1003">
        <f>+'Results-  Erosion Res (raw)'!A1008</f>
        <v>24.3</v>
      </c>
      <c r="B1003">
        <f>+'Results-  Erosion Res (raw)'!B1008</f>
        <v>17</v>
      </c>
      <c r="C1003">
        <f>+'Results-  Erosion Res (raw)'!C1008</f>
        <v>1</v>
      </c>
      <c r="D1003">
        <f>+IF('Results-  Erosion Res (raw)'!D1008&gt;'Results-  Erosion Res (raw)'!C1008,('Results-  Erosion Res (raw)'!C1008+'Results-  Erosion Res (raw)'!E1008)/2,'Results-  Erosion Res (raw)'!D1008)</f>
        <v>1</v>
      </c>
      <c r="E1003">
        <f>+IF('Results-  Erosion Res (raw)'!E1008&gt;'Results-  Erosion Res (raw)'!C1008,'Results-  Erosion Res (raw)'!C1008,'Results-  Erosion Res (raw)'!E1008)</f>
        <v>0</v>
      </c>
      <c r="F1003">
        <f>+'Results-  Erosion Res (raw)'!F1008</f>
        <v>1</v>
      </c>
      <c r="G1003">
        <f>+IF('Results-  Erosion Res (raw)'!G1008&gt;'Results-  Erosion Res (raw)'!F1008,('Results-  Erosion Res (raw)'!F1008+'Results-  Erosion Res (raw)'!H1008)/2,'Results-  Erosion Res (raw)'!G1008)</f>
        <v>1</v>
      </c>
      <c r="H1003">
        <f>+IF('Results-  Erosion Res (raw)'!H1008&gt;'Results-  Erosion Res (raw)'!F1008,'Results-  Erosion Res (raw)'!F1008,'Results-  Erosion Res (raw)'!H1008)</f>
        <v>0</v>
      </c>
      <c r="I1003">
        <f>+'Results-  Erosion Res (raw)'!I1008</f>
        <v>0</v>
      </c>
      <c r="J1003">
        <f>+IF('Results-  Erosion Res (raw)'!J1008&gt;'Results-  Erosion Res (raw)'!I1008,('Results-  Erosion Res (raw)'!I1008+'Results-  Erosion Res (raw)'!K1008)/2,'Results-  Erosion Res (raw)'!J1008)</f>
        <v>0</v>
      </c>
      <c r="K1003">
        <f>+IF('Results-  Erosion Res (raw)'!K1008&gt;'Results-  Erosion Res (raw)'!I1008,'Results-  Erosion Res (raw)'!I1008,'Results-  Erosion Res (raw)'!K1008)</f>
        <v>0</v>
      </c>
      <c r="L1003">
        <f>+'Results-  Erosion Res (raw)'!L1008</f>
        <v>0</v>
      </c>
      <c r="M1003">
        <f>+IF('Results-  Erosion Res (raw)'!M1008&gt;'Results-  Erosion Res (raw)'!L1008,('Results-  Erosion Res (raw)'!L1008+'Results-  Erosion Res (raw)'!N1008)/2,'Results-  Erosion Res (raw)'!M1008)</f>
        <v>0</v>
      </c>
      <c r="N1003">
        <f>+IF('Results-  Erosion Res (raw)'!N1008&gt;'Results-  Erosion Res (raw)'!L1008,'Results-  Erosion Res (raw)'!L1008,'Results-  Erosion Res (raw)'!N1008)</f>
        <v>0</v>
      </c>
      <c r="O1003">
        <f>+'Results-  Erosion Res (raw)'!O1008</f>
        <v>0</v>
      </c>
      <c r="P1003">
        <f>+IF('Results-  Erosion Res (raw)'!P1008&gt;'Results-  Erosion Res (raw)'!O1008,('Results-  Erosion Res (raw)'!O1008+'Results-  Erosion Res (raw)'!Q1008)/2,'Results-  Erosion Res (raw)'!P1008)</f>
        <v>0</v>
      </c>
      <c r="Q1003">
        <f>+IF('Results-  Erosion Res (raw)'!Q1008&gt;'Results-  Erosion Res (raw)'!O1008,'Results-  Erosion Res (raw)'!O1008,'Results-  Erosion Res (raw)'!Q1008)</f>
        <v>0</v>
      </c>
      <c r="R1003">
        <f>+'Results-  Erosion Res (raw)'!R1008</f>
        <v>0</v>
      </c>
      <c r="S1003">
        <f>+IF('Results-  Erosion Res (raw)'!S1008&gt;'Results-  Erosion Res (raw)'!R1008,('Results-  Erosion Res (raw)'!R1008+'Results-  Erosion Res (raw)'!T1008)/2,'Results-  Erosion Res (raw)'!S1008)</f>
        <v>0</v>
      </c>
      <c r="T1003">
        <f>+IF('Results-  Erosion Res (raw)'!T1008&gt;'Results-  Erosion Res (raw)'!R1008,'Results-  Erosion Res (raw)'!R1008,'Results-  Erosion Res (raw)'!T1008)</f>
        <v>0</v>
      </c>
    </row>
    <row r="1004" spans="1:20" x14ac:dyDescent="0.25">
      <c r="A1004">
        <f>+'Results-  Erosion Res (raw)'!A1009</f>
        <v>25.1</v>
      </c>
      <c r="B1004">
        <f>+'Results-  Erosion Res (raw)'!B1009</f>
        <v>17</v>
      </c>
      <c r="C1004">
        <f>+'Results-  Erosion Res (raw)'!C1009</f>
        <v>0</v>
      </c>
      <c r="D1004">
        <f>+IF('Results-  Erosion Res (raw)'!D1009&gt;'Results-  Erosion Res (raw)'!C1009,('Results-  Erosion Res (raw)'!C1009+'Results-  Erosion Res (raw)'!E1009)/2,'Results-  Erosion Res (raw)'!D1009)</f>
        <v>0</v>
      </c>
      <c r="E1004">
        <f>+IF('Results-  Erosion Res (raw)'!E1009&gt;'Results-  Erosion Res (raw)'!C1009,'Results-  Erosion Res (raw)'!C1009,'Results-  Erosion Res (raw)'!E1009)</f>
        <v>0</v>
      </c>
      <c r="F1004">
        <f>+'Results-  Erosion Res (raw)'!F1009</f>
        <v>0</v>
      </c>
      <c r="G1004">
        <f>+IF('Results-  Erosion Res (raw)'!G1009&gt;'Results-  Erosion Res (raw)'!F1009,('Results-  Erosion Res (raw)'!F1009+'Results-  Erosion Res (raw)'!H1009)/2,'Results-  Erosion Res (raw)'!G1009)</f>
        <v>0</v>
      </c>
      <c r="H1004">
        <f>+IF('Results-  Erosion Res (raw)'!H1009&gt;'Results-  Erosion Res (raw)'!F1009,'Results-  Erosion Res (raw)'!F1009,'Results-  Erosion Res (raw)'!H1009)</f>
        <v>0</v>
      </c>
      <c r="I1004">
        <f>+'Results-  Erosion Res (raw)'!I1009</f>
        <v>0</v>
      </c>
      <c r="J1004">
        <f>+IF('Results-  Erosion Res (raw)'!J1009&gt;'Results-  Erosion Res (raw)'!I1009,('Results-  Erosion Res (raw)'!I1009+'Results-  Erosion Res (raw)'!K1009)/2,'Results-  Erosion Res (raw)'!J1009)</f>
        <v>0</v>
      </c>
      <c r="K1004">
        <f>+IF('Results-  Erosion Res (raw)'!K1009&gt;'Results-  Erosion Res (raw)'!I1009,'Results-  Erosion Res (raw)'!I1009,'Results-  Erosion Res (raw)'!K1009)</f>
        <v>0</v>
      </c>
      <c r="L1004">
        <f>+'Results-  Erosion Res (raw)'!L1009</f>
        <v>0</v>
      </c>
      <c r="M1004">
        <f>+IF('Results-  Erosion Res (raw)'!M1009&gt;'Results-  Erosion Res (raw)'!L1009,('Results-  Erosion Res (raw)'!L1009+'Results-  Erosion Res (raw)'!N1009)/2,'Results-  Erosion Res (raw)'!M1009)</f>
        <v>0</v>
      </c>
      <c r="N1004">
        <f>+IF('Results-  Erosion Res (raw)'!N1009&gt;'Results-  Erosion Res (raw)'!L1009,'Results-  Erosion Res (raw)'!L1009,'Results-  Erosion Res (raw)'!N1009)</f>
        <v>0</v>
      </c>
      <c r="O1004">
        <f>+'Results-  Erosion Res (raw)'!O1009</f>
        <v>0</v>
      </c>
      <c r="P1004">
        <f>+IF('Results-  Erosion Res (raw)'!P1009&gt;'Results-  Erosion Res (raw)'!O1009,('Results-  Erosion Res (raw)'!O1009+'Results-  Erosion Res (raw)'!Q1009)/2,'Results-  Erosion Res (raw)'!P1009)</f>
        <v>0</v>
      </c>
      <c r="Q1004">
        <f>+IF('Results-  Erosion Res (raw)'!Q1009&gt;'Results-  Erosion Res (raw)'!O1009,'Results-  Erosion Res (raw)'!O1009,'Results-  Erosion Res (raw)'!Q1009)</f>
        <v>0</v>
      </c>
      <c r="R1004">
        <f>+'Results-  Erosion Res (raw)'!R1009</f>
        <v>0</v>
      </c>
      <c r="S1004">
        <f>+IF('Results-  Erosion Res (raw)'!S1009&gt;'Results-  Erosion Res (raw)'!R1009,('Results-  Erosion Res (raw)'!R1009+'Results-  Erosion Res (raw)'!T1009)/2,'Results-  Erosion Res (raw)'!S1009)</f>
        <v>0</v>
      </c>
      <c r="T1004">
        <f>+IF('Results-  Erosion Res (raw)'!T1009&gt;'Results-  Erosion Res (raw)'!R1009,'Results-  Erosion Res (raw)'!R1009,'Results-  Erosion Res (raw)'!T1009)</f>
        <v>0</v>
      </c>
    </row>
    <row r="1005" spans="1:20" x14ac:dyDescent="0.25">
      <c r="A1005">
        <f>+'Results-  Erosion Res (raw)'!A1010</f>
        <v>25.2</v>
      </c>
      <c r="B1005">
        <f>+'Results-  Erosion Res (raw)'!B1010</f>
        <v>17</v>
      </c>
      <c r="C1005">
        <f>+'Results-  Erosion Res (raw)'!C1010</f>
        <v>114</v>
      </c>
      <c r="D1005">
        <f>+IF('Results-  Erosion Res (raw)'!D1010&gt;'Results-  Erosion Res (raw)'!C1010,('Results-  Erosion Res (raw)'!C1010+'Results-  Erosion Res (raw)'!E1010)/2,'Results-  Erosion Res (raw)'!D1010)</f>
        <v>89</v>
      </c>
      <c r="E1005">
        <f>+IF('Results-  Erosion Res (raw)'!E1010&gt;'Results-  Erosion Res (raw)'!C1010,'Results-  Erosion Res (raw)'!C1010,'Results-  Erosion Res (raw)'!E1010)</f>
        <v>55</v>
      </c>
      <c r="F1005">
        <f>+'Results-  Erosion Res (raw)'!F1010</f>
        <v>0</v>
      </c>
      <c r="G1005">
        <f>+IF('Results-  Erosion Res (raw)'!G1010&gt;'Results-  Erosion Res (raw)'!F1010,('Results-  Erosion Res (raw)'!F1010+'Results-  Erosion Res (raw)'!H1010)/2,'Results-  Erosion Res (raw)'!G1010)</f>
        <v>0</v>
      </c>
      <c r="H1005">
        <f>+IF('Results-  Erosion Res (raw)'!H1010&gt;'Results-  Erosion Res (raw)'!F1010,'Results-  Erosion Res (raw)'!F1010,'Results-  Erosion Res (raw)'!H1010)</f>
        <v>0</v>
      </c>
      <c r="I1005">
        <f>+'Results-  Erosion Res (raw)'!I1010</f>
        <v>55</v>
      </c>
      <c r="J1005">
        <f>+IF('Results-  Erosion Res (raw)'!J1010&gt;'Results-  Erosion Res (raw)'!I1010,('Results-  Erosion Res (raw)'!I1010+'Results-  Erosion Res (raw)'!K1010)/2,'Results-  Erosion Res (raw)'!J1010)</f>
        <v>44</v>
      </c>
      <c r="K1005">
        <f>+IF('Results-  Erosion Res (raw)'!K1010&gt;'Results-  Erosion Res (raw)'!I1010,'Results-  Erosion Res (raw)'!I1010,'Results-  Erosion Res (raw)'!K1010)</f>
        <v>22</v>
      </c>
      <c r="L1005">
        <f>+'Results-  Erosion Res (raw)'!L1010</f>
        <v>0</v>
      </c>
      <c r="M1005">
        <f>+IF('Results-  Erosion Res (raw)'!M1010&gt;'Results-  Erosion Res (raw)'!L1010,('Results-  Erosion Res (raw)'!L1010+'Results-  Erosion Res (raw)'!N1010)/2,'Results-  Erosion Res (raw)'!M1010)</f>
        <v>0</v>
      </c>
      <c r="N1005">
        <f>+IF('Results-  Erosion Res (raw)'!N1010&gt;'Results-  Erosion Res (raw)'!L1010,'Results-  Erosion Res (raw)'!L1010,'Results-  Erosion Res (raw)'!N1010)</f>
        <v>0</v>
      </c>
      <c r="O1005">
        <f>+'Results-  Erosion Res (raw)'!O1010</f>
        <v>0</v>
      </c>
      <c r="P1005">
        <f>+IF('Results-  Erosion Res (raw)'!P1010&gt;'Results-  Erosion Res (raw)'!O1010,('Results-  Erosion Res (raw)'!O1010+'Results-  Erosion Res (raw)'!Q1010)/2,'Results-  Erosion Res (raw)'!P1010)</f>
        <v>0</v>
      </c>
      <c r="Q1005">
        <f>+IF('Results-  Erosion Res (raw)'!Q1010&gt;'Results-  Erosion Res (raw)'!O1010,'Results-  Erosion Res (raw)'!O1010,'Results-  Erosion Res (raw)'!Q1010)</f>
        <v>0</v>
      </c>
      <c r="R1005">
        <f>+'Results-  Erosion Res (raw)'!R1010</f>
        <v>0</v>
      </c>
      <c r="S1005">
        <f>+IF('Results-  Erosion Res (raw)'!S1010&gt;'Results-  Erosion Res (raw)'!R1010,('Results-  Erosion Res (raw)'!R1010+'Results-  Erosion Res (raw)'!T1010)/2,'Results-  Erosion Res (raw)'!S1010)</f>
        <v>0</v>
      </c>
      <c r="T1005">
        <f>+IF('Results-  Erosion Res (raw)'!T1010&gt;'Results-  Erosion Res (raw)'!R1010,'Results-  Erosion Res (raw)'!R1010,'Results-  Erosion Res (raw)'!T1010)</f>
        <v>0</v>
      </c>
    </row>
    <row r="1006" spans="1:20" x14ac:dyDescent="0.25">
      <c r="A1006">
        <f>+'Results-  Erosion Res (raw)'!A1011</f>
        <v>25.3</v>
      </c>
      <c r="B1006">
        <f>+'Results-  Erosion Res (raw)'!B1011</f>
        <v>17</v>
      </c>
      <c r="C1006">
        <f>+'Results-  Erosion Res (raw)'!C1011</f>
        <v>2</v>
      </c>
      <c r="D1006">
        <f>+IF('Results-  Erosion Res (raw)'!D1011&gt;'Results-  Erosion Res (raw)'!C1011,('Results-  Erosion Res (raw)'!C1011+'Results-  Erosion Res (raw)'!E1011)/2,'Results-  Erosion Res (raw)'!D1011)</f>
        <v>2</v>
      </c>
      <c r="E1006">
        <f>+IF('Results-  Erosion Res (raw)'!E1011&gt;'Results-  Erosion Res (raw)'!C1011,'Results-  Erosion Res (raw)'!C1011,'Results-  Erosion Res (raw)'!E1011)</f>
        <v>1</v>
      </c>
      <c r="F1006">
        <f>+'Results-  Erosion Res (raw)'!F1011</f>
        <v>0</v>
      </c>
      <c r="G1006">
        <f>+IF('Results-  Erosion Res (raw)'!G1011&gt;'Results-  Erosion Res (raw)'!F1011,('Results-  Erosion Res (raw)'!F1011+'Results-  Erosion Res (raw)'!H1011)/2,'Results-  Erosion Res (raw)'!G1011)</f>
        <v>0</v>
      </c>
      <c r="H1006">
        <f>+IF('Results-  Erosion Res (raw)'!H1011&gt;'Results-  Erosion Res (raw)'!F1011,'Results-  Erosion Res (raw)'!F1011,'Results-  Erosion Res (raw)'!H1011)</f>
        <v>0</v>
      </c>
      <c r="I1006">
        <f>+'Results-  Erosion Res (raw)'!I1011</f>
        <v>1</v>
      </c>
      <c r="J1006">
        <f>+IF('Results-  Erosion Res (raw)'!J1011&gt;'Results-  Erosion Res (raw)'!I1011,('Results-  Erosion Res (raw)'!I1011+'Results-  Erosion Res (raw)'!K1011)/2,'Results-  Erosion Res (raw)'!J1011)</f>
        <v>0</v>
      </c>
      <c r="K1006">
        <f>+IF('Results-  Erosion Res (raw)'!K1011&gt;'Results-  Erosion Res (raw)'!I1011,'Results-  Erosion Res (raw)'!I1011,'Results-  Erosion Res (raw)'!K1011)</f>
        <v>0</v>
      </c>
      <c r="L1006">
        <f>+'Results-  Erosion Res (raw)'!L1011</f>
        <v>0</v>
      </c>
      <c r="M1006">
        <f>+IF('Results-  Erosion Res (raw)'!M1011&gt;'Results-  Erosion Res (raw)'!L1011,('Results-  Erosion Res (raw)'!L1011+'Results-  Erosion Res (raw)'!N1011)/2,'Results-  Erosion Res (raw)'!M1011)</f>
        <v>0</v>
      </c>
      <c r="N1006">
        <f>+IF('Results-  Erosion Res (raw)'!N1011&gt;'Results-  Erosion Res (raw)'!L1011,'Results-  Erosion Res (raw)'!L1011,'Results-  Erosion Res (raw)'!N1011)</f>
        <v>0</v>
      </c>
      <c r="O1006">
        <f>+'Results-  Erosion Res (raw)'!O1011</f>
        <v>0</v>
      </c>
      <c r="P1006">
        <f>+IF('Results-  Erosion Res (raw)'!P1011&gt;'Results-  Erosion Res (raw)'!O1011,('Results-  Erosion Res (raw)'!O1011+'Results-  Erosion Res (raw)'!Q1011)/2,'Results-  Erosion Res (raw)'!P1011)</f>
        <v>0</v>
      </c>
      <c r="Q1006">
        <f>+IF('Results-  Erosion Res (raw)'!Q1011&gt;'Results-  Erosion Res (raw)'!O1011,'Results-  Erosion Res (raw)'!O1011,'Results-  Erosion Res (raw)'!Q1011)</f>
        <v>0</v>
      </c>
      <c r="R1006">
        <f>+'Results-  Erosion Res (raw)'!R1011</f>
        <v>0</v>
      </c>
      <c r="S1006">
        <f>+IF('Results-  Erosion Res (raw)'!S1011&gt;'Results-  Erosion Res (raw)'!R1011,('Results-  Erosion Res (raw)'!R1011+'Results-  Erosion Res (raw)'!T1011)/2,'Results-  Erosion Res (raw)'!S1011)</f>
        <v>0</v>
      </c>
      <c r="T1006">
        <f>+IF('Results-  Erosion Res (raw)'!T1011&gt;'Results-  Erosion Res (raw)'!R1011,'Results-  Erosion Res (raw)'!R1011,'Results-  Erosion Res (raw)'!T1011)</f>
        <v>0</v>
      </c>
    </row>
    <row r="1007" spans="1:20" x14ac:dyDescent="0.25">
      <c r="A1007">
        <f>+'Results-  Erosion Res (raw)'!A1012</f>
        <v>25.4</v>
      </c>
      <c r="B1007">
        <f>+'Results-  Erosion Res (raw)'!B1012</f>
        <v>17</v>
      </c>
      <c r="C1007">
        <f>+'Results-  Erosion Res (raw)'!C1012</f>
        <v>179</v>
      </c>
      <c r="D1007">
        <f>+IF('Results-  Erosion Res (raw)'!D1012&gt;'Results-  Erosion Res (raw)'!C1012,('Results-  Erosion Res (raw)'!C1012+'Results-  Erosion Res (raw)'!E1012)/2,'Results-  Erosion Res (raw)'!D1012)</f>
        <v>134</v>
      </c>
      <c r="E1007">
        <f>+IF('Results-  Erosion Res (raw)'!E1012&gt;'Results-  Erosion Res (raw)'!C1012,'Results-  Erosion Res (raw)'!C1012,'Results-  Erosion Res (raw)'!E1012)</f>
        <v>88</v>
      </c>
      <c r="F1007">
        <f>+'Results-  Erosion Res (raw)'!F1012</f>
        <v>0</v>
      </c>
      <c r="G1007">
        <f>+IF('Results-  Erosion Res (raw)'!G1012&gt;'Results-  Erosion Res (raw)'!F1012,('Results-  Erosion Res (raw)'!F1012+'Results-  Erosion Res (raw)'!H1012)/2,'Results-  Erosion Res (raw)'!G1012)</f>
        <v>0</v>
      </c>
      <c r="H1007">
        <f>+IF('Results-  Erosion Res (raw)'!H1012&gt;'Results-  Erosion Res (raw)'!F1012,'Results-  Erosion Res (raw)'!F1012,'Results-  Erosion Res (raw)'!H1012)</f>
        <v>0</v>
      </c>
      <c r="I1007">
        <f>+'Results-  Erosion Res (raw)'!I1012</f>
        <v>88</v>
      </c>
      <c r="J1007">
        <f>+IF('Results-  Erosion Res (raw)'!J1012&gt;'Results-  Erosion Res (raw)'!I1012,('Results-  Erosion Res (raw)'!I1012+'Results-  Erosion Res (raw)'!K1012)/2,'Results-  Erosion Res (raw)'!J1012)</f>
        <v>43</v>
      </c>
      <c r="K1007">
        <f>+IF('Results-  Erosion Res (raw)'!K1012&gt;'Results-  Erosion Res (raw)'!I1012,'Results-  Erosion Res (raw)'!I1012,'Results-  Erosion Res (raw)'!K1012)</f>
        <v>9</v>
      </c>
      <c r="L1007">
        <f>+'Results-  Erosion Res (raw)'!L1012</f>
        <v>0</v>
      </c>
      <c r="M1007">
        <f>+IF('Results-  Erosion Res (raw)'!M1012&gt;'Results-  Erosion Res (raw)'!L1012,('Results-  Erosion Res (raw)'!L1012+'Results-  Erosion Res (raw)'!N1012)/2,'Results-  Erosion Res (raw)'!M1012)</f>
        <v>0</v>
      </c>
      <c r="N1007">
        <f>+IF('Results-  Erosion Res (raw)'!N1012&gt;'Results-  Erosion Res (raw)'!L1012,'Results-  Erosion Res (raw)'!L1012,'Results-  Erosion Res (raw)'!N1012)</f>
        <v>0</v>
      </c>
      <c r="O1007">
        <f>+'Results-  Erosion Res (raw)'!O1012</f>
        <v>4</v>
      </c>
      <c r="P1007">
        <f>+IF('Results-  Erosion Res (raw)'!P1012&gt;'Results-  Erosion Res (raw)'!O1012,('Results-  Erosion Res (raw)'!O1012+'Results-  Erosion Res (raw)'!Q1012)/2,'Results-  Erosion Res (raw)'!P1012)</f>
        <v>3</v>
      </c>
      <c r="Q1007">
        <f>+IF('Results-  Erosion Res (raw)'!Q1012&gt;'Results-  Erosion Res (raw)'!O1012,'Results-  Erosion Res (raw)'!O1012,'Results-  Erosion Res (raw)'!Q1012)</f>
        <v>1</v>
      </c>
      <c r="R1007">
        <f>+'Results-  Erosion Res (raw)'!R1012</f>
        <v>0</v>
      </c>
      <c r="S1007">
        <f>+IF('Results-  Erosion Res (raw)'!S1012&gt;'Results-  Erosion Res (raw)'!R1012,('Results-  Erosion Res (raw)'!R1012+'Results-  Erosion Res (raw)'!T1012)/2,'Results-  Erosion Res (raw)'!S1012)</f>
        <v>0</v>
      </c>
      <c r="T1007">
        <f>+IF('Results-  Erosion Res (raw)'!T1012&gt;'Results-  Erosion Res (raw)'!R1012,'Results-  Erosion Res (raw)'!R1012,'Results-  Erosion Res (raw)'!T1012)</f>
        <v>0</v>
      </c>
    </row>
    <row r="1008" spans="1:20" x14ac:dyDescent="0.25">
      <c r="A1008">
        <f>+'Results-  Erosion Res (raw)'!A1013</f>
        <v>25.5</v>
      </c>
      <c r="B1008">
        <f>+'Results-  Erosion Res (raw)'!B1013</f>
        <v>17</v>
      </c>
      <c r="C1008">
        <f>+'Results-  Erosion Res (raw)'!C1013</f>
        <v>11</v>
      </c>
      <c r="D1008">
        <f>+IF('Results-  Erosion Res (raw)'!D1013&gt;'Results-  Erosion Res (raw)'!C1013,('Results-  Erosion Res (raw)'!C1013+'Results-  Erosion Res (raw)'!E1013)/2,'Results-  Erosion Res (raw)'!D1013)</f>
        <v>9</v>
      </c>
      <c r="E1008">
        <f>+IF('Results-  Erosion Res (raw)'!E1013&gt;'Results-  Erosion Res (raw)'!C1013,'Results-  Erosion Res (raw)'!C1013,'Results-  Erosion Res (raw)'!E1013)</f>
        <v>9</v>
      </c>
      <c r="F1008">
        <f>+'Results-  Erosion Res (raw)'!F1013</f>
        <v>0</v>
      </c>
      <c r="G1008">
        <f>+IF('Results-  Erosion Res (raw)'!G1013&gt;'Results-  Erosion Res (raw)'!F1013,('Results-  Erosion Res (raw)'!F1013+'Results-  Erosion Res (raw)'!H1013)/2,'Results-  Erosion Res (raw)'!G1013)</f>
        <v>0</v>
      </c>
      <c r="H1008">
        <f>+IF('Results-  Erosion Res (raw)'!H1013&gt;'Results-  Erosion Res (raw)'!F1013,'Results-  Erosion Res (raw)'!F1013,'Results-  Erosion Res (raw)'!H1013)</f>
        <v>0</v>
      </c>
      <c r="I1008">
        <f>+'Results-  Erosion Res (raw)'!I1013</f>
        <v>9</v>
      </c>
      <c r="J1008">
        <f>+IF('Results-  Erosion Res (raw)'!J1013&gt;'Results-  Erosion Res (raw)'!I1013,('Results-  Erosion Res (raw)'!I1013+'Results-  Erosion Res (raw)'!K1013)/2,'Results-  Erosion Res (raw)'!J1013)</f>
        <v>9</v>
      </c>
      <c r="K1008">
        <f>+IF('Results-  Erosion Res (raw)'!K1013&gt;'Results-  Erosion Res (raw)'!I1013,'Results-  Erosion Res (raw)'!I1013,'Results-  Erosion Res (raw)'!K1013)</f>
        <v>8</v>
      </c>
      <c r="L1008">
        <f>+'Results-  Erosion Res (raw)'!L1013</f>
        <v>0</v>
      </c>
      <c r="M1008">
        <f>+IF('Results-  Erosion Res (raw)'!M1013&gt;'Results-  Erosion Res (raw)'!L1013,('Results-  Erosion Res (raw)'!L1013+'Results-  Erosion Res (raw)'!N1013)/2,'Results-  Erosion Res (raw)'!M1013)</f>
        <v>0</v>
      </c>
      <c r="N1008">
        <f>+IF('Results-  Erosion Res (raw)'!N1013&gt;'Results-  Erosion Res (raw)'!L1013,'Results-  Erosion Res (raw)'!L1013,'Results-  Erosion Res (raw)'!N1013)</f>
        <v>0</v>
      </c>
      <c r="O1008">
        <f>+'Results-  Erosion Res (raw)'!O1013</f>
        <v>8</v>
      </c>
      <c r="P1008">
        <f>+IF('Results-  Erosion Res (raw)'!P1013&gt;'Results-  Erosion Res (raw)'!O1013,('Results-  Erosion Res (raw)'!O1013+'Results-  Erosion Res (raw)'!Q1013)/2,'Results-  Erosion Res (raw)'!P1013)</f>
        <v>4</v>
      </c>
      <c r="Q1008">
        <f>+IF('Results-  Erosion Res (raw)'!Q1013&gt;'Results-  Erosion Res (raw)'!O1013,'Results-  Erosion Res (raw)'!O1013,'Results-  Erosion Res (raw)'!Q1013)</f>
        <v>2</v>
      </c>
      <c r="R1008">
        <f>+'Results-  Erosion Res (raw)'!R1013</f>
        <v>0</v>
      </c>
      <c r="S1008">
        <f>+IF('Results-  Erosion Res (raw)'!S1013&gt;'Results-  Erosion Res (raw)'!R1013,('Results-  Erosion Res (raw)'!R1013+'Results-  Erosion Res (raw)'!T1013)/2,'Results-  Erosion Res (raw)'!S1013)</f>
        <v>0</v>
      </c>
      <c r="T1008">
        <f>+IF('Results-  Erosion Res (raw)'!T1013&gt;'Results-  Erosion Res (raw)'!R1013,'Results-  Erosion Res (raw)'!R1013,'Results-  Erosion Res (raw)'!T1013)</f>
        <v>0</v>
      </c>
    </row>
    <row r="1009" spans="1:20" x14ac:dyDescent="0.25">
      <c r="A1009">
        <f>+'Results-  Erosion Res (raw)'!A1014</f>
        <v>26.1</v>
      </c>
      <c r="B1009">
        <f>+'Results-  Erosion Res (raw)'!B1014</f>
        <v>17</v>
      </c>
      <c r="C1009">
        <f>+'Results-  Erosion Res (raw)'!C1014</f>
        <v>0</v>
      </c>
      <c r="D1009">
        <f>+IF('Results-  Erosion Res (raw)'!D1014&gt;'Results-  Erosion Res (raw)'!C1014,('Results-  Erosion Res (raw)'!C1014+'Results-  Erosion Res (raw)'!E1014)/2,'Results-  Erosion Res (raw)'!D1014)</f>
        <v>0</v>
      </c>
      <c r="E1009">
        <f>+IF('Results-  Erosion Res (raw)'!E1014&gt;'Results-  Erosion Res (raw)'!C1014,'Results-  Erosion Res (raw)'!C1014,'Results-  Erosion Res (raw)'!E1014)</f>
        <v>0</v>
      </c>
      <c r="F1009">
        <f>+'Results-  Erosion Res (raw)'!F1014</f>
        <v>0</v>
      </c>
      <c r="G1009">
        <f>+IF('Results-  Erosion Res (raw)'!G1014&gt;'Results-  Erosion Res (raw)'!F1014,('Results-  Erosion Res (raw)'!F1014+'Results-  Erosion Res (raw)'!H1014)/2,'Results-  Erosion Res (raw)'!G1014)</f>
        <v>0</v>
      </c>
      <c r="H1009">
        <f>+IF('Results-  Erosion Res (raw)'!H1014&gt;'Results-  Erosion Res (raw)'!F1014,'Results-  Erosion Res (raw)'!F1014,'Results-  Erosion Res (raw)'!H1014)</f>
        <v>0</v>
      </c>
      <c r="I1009">
        <f>+'Results-  Erosion Res (raw)'!I1014</f>
        <v>0</v>
      </c>
      <c r="J1009">
        <f>+IF('Results-  Erosion Res (raw)'!J1014&gt;'Results-  Erosion Res (raw)'!I1014,('Results-  Erosion Res (raw)'!I1014+'Results-  Erosion Res (raw)'!K1014)/2,'Results-  Erosion Res (raw)'!J1014)</f>
        <v>0</v>
      </c>
      <c r="K1009">
        <f>+IF('Results-  Erosion Res (raw)'!K1014&gt;'Results-  Erosion Res (raw)'!I1014,'Results-  Erosion Res (raw)'!I1014,'Results-  Erosion Res (raw)'!K1014)</f>
        <v>0</v>
      </c>
      <c r="L1009">
        <f>+'Results-  Erosion Res (raw)'!L1014</f>
        <v>0</v>
      </c>
      <c r="M1009">
        <f>+IF('Results-  Erosion Res (raw)'!M1014&gt;'Results-  Erosion Res (raw)'!L1014,('Results-  Erosion Res (raw)'!L1014+'Results-  Erosion Res (raw)'!N1014)/2,'Results-  Erosion Res (raw)'!M1014)</f>
        <v>0</v>
      </c>
      <c r="N1009">
        <f>+IF('Results-  Erosion Res (raw)'!N1014&gt;'Results-  Erosion Res (raw)'!L1014,'Results-  Erosion Res (raw)'!L1014,'Results-  Erosion Res (raw)'!N1014)</f>
        <v>0</v>
      </c>
      <c r="O1009">
        <f>+'Results-  Erosion Res (raw)'!O1014</f>
        <v>0</v>
      </c>
      <c r="P1009">
        <f>+IF('Results-  Erosion Res (raw)'!P1014&gt;'Results-  Erosion Res (raw)'!O1014,('Results-  Erosion Res (raw)'!O1014+'Results-  Erosion Res (raw)'!Q1014)/2,'Results-  Erosion Res (raw)'!P1014)</f>
        <v>0</v>
      </c>
      <c r="Q1009">
        <f>+IF('Results-  Erosion Res (raw)'!Q1014&gt;'Results-  Erosion Res (raw)'!O1014,'Results-  Erosion Res (raw)'!O1014,'Results-  Erosion Res (raw)'!Q1014)</f>
        <v>0</v>
      </c>
      <c r="R1009">
        <f>+'Results-  Erosion Res (raw)'!R1014</f>
        <v>0</v>
      </c>
      <c r="S1009">
        <f>+IF('Results-  Erosion Res (raw)'!S1014&gt;'Results-  Erosion Res (raw)'!R1014,('Results-  Erosion Res (raw)'!R1014+'Results-  Erosion Res (raw)'!T1014)/2,'Results-  Erosion Res (raw)'!S1014)</f>
        <v>0</v>
      </c>
      <c r="T1009">
        <f>+IF('Results-  Erosion Res (raw)'!T1014&gt;'Results-  Erosion Res (raw)'!R1014,'Results-  Erosion Res (raw)'!R1014,'Results-  Erosion Res (raw)'!T1014)</f>
        <v>0</v>
      </c>
    </row>
    <row r="1010" spans="1:20" x14ac:dyDescent="0.25">
      <c r="A1010">
        <f>+'Results-  Erosion Res (raw)'!A1015</f>
        <v>26.2</v>
      </c>
      <c r="B1010">
        <f>+'Results-  Erosion Res (raw)'!B1015</f>
        <v>17</v>
      </c>
      <c r="C1010">
        <f>+'Results-  Erosion Res (raw)'!C1015</f>
        <v>7</v>
      </c>
      <c r="D1010">
        <f>+IF('Results-  Erosion Res (raw)'!D1015&gt;'Results-  Erosion Res (raw)'!C1015,('Results-  Erosion Res (raw)'!C1015+'Results-  Erosion Res (raw)'!E1015)/2,'Results-  Erosion Res (raw)'!D1015)</f>
        <v>7</v>
      </c>
      <c r="E1010">
        <f>+IF('Results-  Erosion Res (raw)'!E1015&gt;'Results-  Erosion Res (raw)'!C1015,'Results-  Erosion Res (raw)'!C1015,'Results-  Erosion Res (raw)'!E1015)</f>
        <v>5</v>
      </c>
      <c r="F1010">
        <f>+'Results-  Erosion Res (raw)'!F1015</f>
        <v>7</v>
      </c>
      <c r="G1010">
        <f>+IF('Results-  Erosion Res (raw)'!G1015&gt;'Results-  Erosion Res (raw)'!F1015,('Results-  Erosion Res (raw)'!F1015+'Results-  Erosion Res (raw)'!H1015)/2,'Results-  Erosion Res (raw)'!G1015)</f>
        <v>7</v>
      </c>
      <c r="H1010">
        <f>+IF('Results-  Erosion Res (raw)'!H1015&gt;'Results-  Erosion Res (raw)'!F1015,'Results-  Erosion Res (raw)'!F1015,'Results-  Erosion Res (raw)'!H1015)</f>
        <v>5</v>
      </c>
      <c r="I1010">
        <f>+'Results-  Erosion Res (raw)'!I1015</f>
        <v>5</v>
      </c>
      <c r="J1010">
        <f>+IF('Results-  Erosion Res (raw)'!J1015&gt;'Results-  Erosion Res (raw)'!I1015,('Results-  Erosion Res (raw)'!I1015+'Results-  Erosion Res (raw)'!K1015)/2,'Results-  Erosion Res (raw)'!J1015)</f>
        <v>3</v>
      </c>
      <c r="K1010">
        <f>+IF('Results-  Erosion Res (raw)'!K1015&gt;'Results-  Erosion Res (raw)'!I1015,'Results-  Erosion Res (raw)'!I1015,'Results-  Erosion Res (raw)'!K1015)</f>
        <v>1</v>
      </c>
      <c r="L1010">
        <f>+'Results-  Erosion Res (raw)'!L1015</f>
        <v>5</v>
      </c>
      <c r="M1010">
        <f>+IF('Results-  Erosion Res (raw)'!M1015&gt;'Results-  Erosion Res (raw)'!L1015,('Results-  Erosion Res (raw)'!L1015+'Results-  Erosion Res (raw)'!N1015)/2,'Results-  Erosion Res (raw)'!M1015)</f>
        <v>3</v>
      </c>
      <c r="N1010">
        <f>+IF('Results-  Erosion Res (raw)'!N1015&gt;'Results-  Erosion Res (raw)'!L1015,'Results-  Erosion Res (raw)'!L1015,'Results-  Erosion Res (raw)'!N1015)</f>
        <v>1</v>
      </c>
      <c r="O1010">
        <f>+'Results-  Erosion Res (raw)'!O1015</f>
        <v>0</v>
      </c>
      <c r="P1010">
        <f>+IF('Results-  Erosion Res (raw)'!P1015&gt;'Results-  Erosion Res (raw)'!O1015,('Results-  Erosion Res (raw)'!O1015+'Results-  Erosion Res (raw)'!Q1015)/2,'Results-  Erosion Res (raw)'!P1015)</f>
        <v>0</v>
      </c>
      <c r="Q1010">
        <f>+IF('Results-  Erosion Res (raw)'!Q1015&gt;'Results-  Erosion Res (raw)'!O1015,'Results-  Erosion Res (raw)'!O1015,'Results-  Erosion Res (raw)'!Q1015)</f>
        <v>0</v>
      </c>
      <c r="R1010">
        <f>+'Results-  Erosion Res (raw)'!R1015</f>
        <v>0</v>
      </c>
      <c r="S1010">
        <f>+IF('Results-  Erosion Res (raw)'!S1015&gt;'Results-  Erosion Res (raw)'!R1015,('Results-  Erosion Res (raw)'!R1015+'Results-  Erosion Res (raw)'!T1015)/2,'Results-  Erosion Res (raw)'!S1015)</f>
        <v>0</v>
      </c>
      <c r="T1010">
        <f>+IF('Results-  Erosion Res (raw)'!T1015&gt;'Results-  Erosion Res (raw)'!R1015,'Results-  Erosion Res (raw)'!R1015,'Results-  Erosion Res (raw)'!T1015)</f>
        <v>0</v>
      </c>
    </row>
    <row r="1011" spans="1:20" x14ac:dyDescent="0.25">
      <c r="A1011">
        <f>+'Results-  Erosion Res (raw)'!A1016</f>
        <v>27.1</v>
      </c>
      <c r="B1011">
        <f>+'Results-  Erosion Res (raw)'!B1016</f>
        <v>17</v>
      </c>
      <c r="C1011">
        <f>+'Results-  Erosion Res (raw)'!C1016</f>
        <v>1</v>
      </c>
      <c r="D1011">
        <f>+IF('Results-  Erosion Res (raw)'!D1016&gt;'Results-  Erosion Res (raw)'!C1016,('Results-  Erosion Res (raw)'!C1016+'Results-  Erosion Res (raw)'!E1016)/2,'Results-  Erosion Res (raw)'!D1016)</f>
        <v>1</v>
      </c>
      <c r="E1011">
        <f>+IF('Results-  Erosion Res (raw)'!E1016&gt;'Results-  Erosion Res (raw)'!C1016,'Results-  Erosion Res (raw)'!C1016,'Results-  Erosion Res (raw)'!E1016)</f>
        <v>1</v>
      </c>
      <c r="F1011">
        <f>+'Results-  Erosion Res (raw)'!F1016</f>
        <v>1</v>
      </c>
      <c r="G1011">
        <f>+IF('Results-  Erosion Res (raw)'!G1016&gt;'Results-  Erosion Res (raw)'!F1016,('Results-  Erosion Res (raw)'!F1016+'Results-  Erosion Res (raw)'!H1016)/2,'Results-  Erosion Res (raw)'!G1016)</f>
        <v>1</v>
      </c>
      <c r="H1011">
        <f>+IF('Results-  Erosion Res (raw)'!H1016&gt;'Results-  Erosion Res (raw)'!F1016,'Results-  Erosion Res (raw)'!F1016,'Results-  Erosion Res (raw)'!H1016)</f>
        <v>1</v>
      </c>
      <c r="I1011">
        <f>+'Results-  Erosion Res (raw)'!I1016</f>
        <v>1</v>
      </c>
      <c r="J1011">
        <f>+IF('Results-  Erosion Res (raw)'!J1016&gt;'Results-  Erosion Res (raw)'!I1016,('Results-  Erosion Res (raw)'!I1016+'Results-  Erosion Res (raw)'!K1016)/2,'Results-  Erosion Res (raw)'!J1016)</f>
        <v>0</v>
      </c>
      <c r="K1011">
        <f>+IF('Results-  Erosion Res (raw)'!K1016&gt;'Results-  Erosion Res (raw)'!I1016,'Results-  Erosion Res (raw)'!I1016,'Results-  Erosion Res (raw)'!K1016)</f>
        <v>0</v>
      </c>
      <c r="L1011">
        <f>+'Results-  Erosion Res (raw)'!L1016</f>
        <v>1</v>
      </c>
      <c r="M1011">
        <f>+IF('Results-  Erosion Res (raw)'!M1016&gt;'Results-  Erosion Res (raw)'!L1016,('Results-  Erosion Res (raw)'!L1016+'Results-  Erosion Res (raw)'!N1016)/2,'Results-  Erosion Res (raw)'!M1016)</f>
        <v>0</v>
      </c>
      <c r="N1011">
        <f>+IF('Results-  Erosion Res (raw)'!N1016&gt;'Results-  Erosion Res (raw)'!L1016,'Results-  Erosion Res (raw)'!L1016,'Results-  Erosion Res (raw)'!N1016)</f>
        <v>0</v>
      </c>
      <c r="O1011">
        <f>+'Results-  Erosion Res (raw)'!O1016</f>
        <v>0</v>
      </c>
      <c r="P1011">
        <f>+IF('Results-  Erosion Res (raw)'!P1016&gt;'Results-  Erosion Res (raw)'!O1016,('Results-  Erosion Res (raw)'!O1016+'Results-  Erosion Res (raw)'!Q1016)/2,'Results-  Erosion Res (raw)'!P1016)</f>
        <v>0</v>
      </c>
      <c r="Q1011">
        <f>+IF('Results-  Erosion Res (raw)'!Q1016&gt;'Results-  Erosion Res (raw)'!O1016,'Results-  Erosion Res (raw)'!O1016,'Results-  Erosion Res (raw)'!Q1016)</f>
        <v>0</v>
      </c>
      <c r="R1011">
        <f>+'Results-  Erosion Res (raw)'!R1016</f>
        <v>0</v>
      </c>
      <c r="S1011">
        <f>+IF('Results-  Erosion Res (raw)'!S1016&gt;'Results-  Erosion Res (raw)'!R1016,('Results-  Erosion Res (raw)'!R1016+'Results-  Erosion Res (raw)'!T1016)/2,'Results-  Erosion Res (raw)'!S1016)</f>
        <v>0</v>
      </c>
      <c r="T1011">
        <f>+IF('Results-  Erosion Res (raw)'!T1016&gt;'Results-  Erosion Res (raw)'!R1016,'Results-  Erosion Res (raw)'!R1016,'Results-  Erosion Res (raw)'!T1016)</f>
        <v>0</v>
      </c>
    </row>
    <row r="1012" spans="1:20" x14ac:dyDescent="0.25">
      <c r="A1012">
        <f>+'Results-  Erosion Res (raw)'!A1017</f>
        <v>27.2</v>
      </c>
      <c r="B1012">
        <f>+'Results-  Erosion Res (raw)'!B1017</f>
        <v>17</v>
      </c>
      <c r="C1012">
        <f>+'Results-  Erosion Res (raw)'!C1017</f>
        <v>3</v>
      </c>
      <c r="D1012">
        <f>+IF('Results-  Erosion Res (raw)'!D1017&gt;'Results-  Erosion Res (raw)'!C1017,('Results-  Erosion Res (raw)'!C1017+'Results-  Erosion Res (raw)'!E1017)/2,'Results-  Erosion Res (raw)'!D1017)</f>
        <v>3</v>
      </c>
      <c r="E1012">
        <f>+IF('Results-  Erosion Res (raw)'!E1017&gt;'Results-  Erosion Res (raw)'!C1017,'Results-  Erosion Res (raw)'!C1017,'Results-  Erosion Res (raw)'!E1017)</f>
        <v>2</v>
      </c>
      <c r="F1012">
        <f>+'Results-  Erosion Res (raw)'!F1017</f>
        <v>0</v>
      </c>
      <c r="G1012">
        <f>+IF('Results-  Erosion Res (raw)'!G1017&gt;'Results-  Erosion Res (raw)'!F1017,('Results-  Erosion Res (raw)'!F1017+'Results-  Erosion Res (raw)'!H1017)/2,'Results-  Erosion Res (raw)'!G1017)</f>
        <v>0</v>
      </c>
      <c r="H1012">
        <f>+IF('Results-  Erosion Res (raw)'!H1017&gt;'Results-  Erosion Res (raw)'!F1017,'Results-  Erosion Res (raw)'!F1017,'Results-  Erosion Res (raw)'!H1017)</f>
        <v>0</v>
      </c>
      <c r="I1012">
        <f>+'Results-  Erosion Res (raw)'!I1017</f>
        <v>2</v>
      </c>
      <c r="J1012">
        <f>+IF('Results-  Erosion Res (raw)'!J1017&gt;'Results-  Erosion Res (raw)'!I1017,('Results-  Erosion Res (raw)'!I1017+'Results-  Erosion Res (raw)'!K1017)/2,'Results-  Erosion Res (raw)'!J1017)</f>
        <v>2</v>
      </c>
      <c r="K1012">
        <f>+IF('Results-  Erosion Res (raw)'!K1017&gt;'Results-  Erosion Res (raw)'!I1017,'Results-  Erosion Res (raw)'!I1017,'Results-  Erosion Res (raw)'!K1017)</f>
        <v>1</v>
      </c>
      <c r="L1012">
        <f>+'Results-  Erosion Res (raw)'!L1017</f>
        <v>0</v>
      </c>
      <c r="M1012">
        <f>+IF('Results-  Erosion Res (raw)'!M1017&gt;'Results-  Erosion Res (raw)'!L1017,('Results-  Erosion Res (raw)'!L1017+'Results-  Erosion Res (raw)'!N1017)/2,'Results-  Erosion Res (raw)'!M1017)</f>
        <v>0</v>
      </c>
      <c r="N1012">
        <f>+IF('Results-  Erosion Res (raw)'!N1017&gt;'Results-  Erosion Res (raw)'!L1017,'Results-  Erosion Res (raw)'!L1017,'Results-  Erosion Res (raw)'!N1017)</f>
        <v>0</v>
      </c>
      <c r="O1012">
        <f>+'Results-  Erosion Res (raw)'!O1017</f>
        <v>0</v>
      </c>
      <c r="P1012">
        <f>+IF('Results-  Erosion Res (raw)'!P1017&gt;'Results-  Erosion Res (raw)'!O1017,('Results-  Erosion Res (raw)'!O1017+'Results-  Erosion Res (raw)'!Q1017)/2,'Results-  Erosion Res (raw)'!P1017)</f>
        <v>0</v>
      </c>
      <c r="Q1012">
        <f>+IF('Results-  Erosion Res (raw)'!Q1017&gt;'Results-  Erosion Res (raw)'!O1017,'Results-  Erosion Res (raw)'!O1017,'Results-  Erosion Res (raw)'!Q1017)</f>
        <v>0</v>
      </c>
      <c r="R1012">
        <f>+'Results-  Erosion Res (raw)'!R1017</f>
        <v>0</v>
      </c>
      <c r="S1012">
        <f>+IF('Results-  Erosion Res (raw)'!S1017&gt;'Results-  Erosion Res (raw)'!R1017,('Results-  Erosion Res (raw)'!R1017+'Results-  Erosion Res (raw)'!T1017)/2,'Results-  Erosion Res (raw)'!S1017)</f>
        <v>0</v>
      </c>
      <c r="T1012">
        <f>+IF('Results-  Erosion Res (raw)'!T1017&gt;'Results-  Erosion Res (raw)'!R1017,'Results-  Erosion Res (raw)'!R1017,'Results-  Erosion Res (raw)'!T1017)</f>
        <v>0</v>
      </c>
    </row>
    <row r="1013" spans="1:20" x14ac:dyDescent="0.25">
      <c r="A1013">
        <f>+'Results-  Erosion Res (raw)'!A1018</f>
        <v>27.3</v>
      </c>
      <c r="B1013">
        <f>+'Results-  Erosion Res (raw)'!B1018</f>
        <v>17</v>
      </c>
      <c r="C1013">
        <f>+'Results-  Erosion Res (raw)'!C1018</f>
        <v>0</v>
      </c>
      <c r="D1013">
        <f>+IF('Results-  Erosion Res (raw)'!D1018&gt;'Results-  Erosion Res (raw)'!C1018,('Results-  Erosion Res (raw)'!C1018+'Results-  Erosion Res (raw)'!E1018)/2,'Results-  Erosion Res (raw)'!D1018)</f>
        <v>0</v>
      </c>
      <c r="E1013">
        <f>+IF('Results-  Erosion Res (raw)'!E1018&gt;'Results-  Erosion Res (raw)'!C1018,'Results-  Erosion Res (raw)'!C1018,'Results-  Erosion Res (raw)'!E1018)</f>
        <v>0</v>
      </c>
      <c r="F1013">
        <f>+'Results-  Erosion Res (raw)'!F1018</f>
        <v>0</v>
      </c>
      <c r="G1013">
        <f>+IF('Results-  Erosion Res (raw)'!G1018&gt;'Results-  Erosion Res (raw)'!F1018,('Results-  Erosion Res (raw)'!F1018+'Results-  Erosion Res (raw)'!H1018)/2,'Results-  Erosion Res (raw)'!G1018)</f>
        <v>0</v>
      </c>
      <c r="H1013">
        <f>+IF('Results-  Erosion Res (raw)'!H1018&gt;'Results-  Erosion Res (raw)'!F1018,'Results-  Erosion Res (raw)'!F1018,'Results-  Erosion Res (raw)'!H1018)</f>
        <v>0</v>
      </c>
      <c r="I1013">
        <f>+'Results-  Erosion Res (raw)'!I1018</f>
        <v>0</v>
      </c>
      <c r="J1013">
        <f>+IF('Results-  Erosion Res (raw)'!J1018&gt;'Results-  Erosion Res (raw)'!I1018,('Results-  Erosion Res (raw)'!I1018+'Results-  Erosion Res (raw)'!K1018)/2,'Results-  Erosion Res (raw)'!J1018)</f>
        <v>0</v>
      </c>
      <c r="K1013">
        <f>+IF('Results-  Erosion Res (raw)'!K1018&gt;'Results-  Erosion Res (raw)'!I1018,'Results-  Erosion Res (raw)'!I1018,'Results-  Erosion Res (raw)'!K1018)</f>
        <v>0</v>
      </c>
      <c r="L1013">
        <f>+'Results-  Erosion Res (raw)'!L1018</f>
        <v>0</v>
      </c>
      <c r="M1013">
        <f>+IF('Results-  Erosion Res (raw)'!M1018&gt;'Results-  Erosion Res (raw)'!L1018,('Results-  Erosion Res (raw)'!L1018+'Results-  Erosion Res (raw)'!N1018)/2,'Results-  Erosion Res (raw)'!M1018)</f>
        <v>0</v>
      </c>
      <c r="N1013">
        <f>+IF('Results-  Erosion Res (raw)'!N1018&gt;'Results-  Erosion Res (raw)'!L1018,'Results-  Erosion Res (raw)'!L1018,'Results-  Erosion Res (raw)'!N1018)</f>
        <v>0</v>
      </c>
      <c r="O1013">
        <f>+'Results-  Erosion Res (raw)'!O1018</f>
        <v>0</v>
      </c>
      <c r="P1013">
        <f>+IF('Results-  Erosion Res (raw)'!P1018&gt;'Results-  Erosion Res (raw)'!O1018,('Results-  Erosion Res (raw)'!O1018+'Results-  Erosion Res (raw)'!Q1018)/2,'Results-  Erosion Res (raw)'!P1018)</f>
        <v>0</v>
      </c>
      <c r="Q1013">
        <f>+IF('Results-  Erosion Res (raw)'!Q1018&gt;'Results-  Erosion Res (raw)'!O1018,'Results-  Erosion Res (raw)'!O1018,'Results-  Erosion Res (raw)'!Q1018)</f>
        <v>0</v>
      </c>
      <c r="R1013">
        <f>+'Results-  Erosion Res (raw)'!R1018</f>
        <v>0</v>
      </c>
      <c r="S1013">
        <f>+IF('Results-  Erosion Res (raw)'!S1018&gt;'Results-  Erosion Res (raw)'!R1018,('Results-  Erosion Res (raw)'!R1018+'Results-  Erosion Res (raw)'!T1018)/2,'Results-  Erosion Res (raw)'!S1018)</f>
        <v>0</v>
      </c>
      <c r="T1013">
        <f>+IF('Results-  Erosion Res (raw)'!T1018&gt;'Results-  Erosion Res (raw)'!R1018,'Results-  Erosion Res (raw)'!R1018,'Results-  Erosion Res (raw)'!T1018)</f>
        <v>0</v>
      </c>
    </row>
    <row r="1014" spans="1:20" x14ac:dyDescent="0.25">
      <c r="A1014">
        <f>+'Results-  Erosion Res (raw)'!A1019</f>
        <v>27.4</v>
      </c>
      <c r="B1014">
        <f>+'Results-  Erosion Res (raw)'!B1019</f>
        <v>17</v>
      </c>
      <c r="C1014">
        <f>+'Results-  Erosion Res (raw)'!C1019</f>
        <v>0</v>
      </c>
      <c r="D1014">
        <f>+IF('Results-  Erosion Res (raw)'!D1019&gt;'Results-  Erosion Res (raw)'!C1019,('Results-  Erosion Res (raw)'!C1019+'Results-  Erosion Res (raw)'!E1019)/2,'Results-  Erosion Res (raw)'!D1019)</f>
        <v>0</v>
      </c>
      <c r="E1014">
        <f>+IF('Results-  Erosion Res (raw)'!E1019&gt;'Results-  Erosion Res (raw)'!C1019,'Results-  Erosion Res (raw)'!C1019,'Results-  Erosion Res (raw)'!E1019)</f>
        <v>0</v>
      </c>
      <c r="F1014">
        <f>+'Results-  Erosion Res (raw)'!F1019</f>
        <v>0</v>
      </c>
      <c r="G1014">
        <f>+IF('Results-  Erosion Res (raw)'!G1019&gt;'Results-  Erosion Res (raw)'!F1019,('Results-  Erosion Res (raw)'!F1019+'Results-  Erosion Res (raw)'!H1019)/2,'Results-  Erosion Res (raw)'!G1019)</f>
        <v>0</v>
      </c>
      <c r="H1014">
        <f>+IF('Results-  Erosion Res (raw)'!H1019&gt;'Results-  Erosion Res (raw)'!F1019,'Results-  Erosion Res (raw)'!F1019,'Results-  Erosion Res (raw)'!H1019)</f>
        <v>0</v>
      </c>
      <c r="I1014">
        <f>+'Results-  Erosion Res (raw)'!I1019</f>
        <v>0</v>
      </c>
      <c r="J1014">
        <f>+IF('Results-  Erosion Res (raw)'!J1019&gt;'Results-  Erosion Res (raw)'!I1019,('Results-  Erosion Res (raw)'!I1019+'Results-  Erosion Res (raw)'!K1019)/2,'Results-  Erosion Res (raw)'!J1019)</f>
        <v>0</v>
      </c>
      <c r="K1014">
        <f>+IF('Results-  Erosion Res (raw)'!K1019&gt;'Results-  Erosion Res (raw)'!I1019,'Results-  Erosion Res (raw)'!I1019,'Results-  Erosion Res (raw)'!K1019)</f>
        <v>0</v>
      </c>
      <c r="L1014">
        <f>+'Results-  Erosion Res (raw)'!L1019</f>
        <v>0</v>
      </c>
      <c r="M1014">
        <f>+IF('Results-  Erosion Res (raw)'!M1019&gt;'Results-  Erosion Res (raw)'!L1019,('Results-  Erosion Res (raw)'!L1019+'Results-  Erosion Res (raw)'!N1019)/2,'Results-  Erosion Res (raw)'!M1019)</f>
        <v>0</v>
      </c>
      <c r="N1014">
        <f>+IF('Results-  Erosion Res (raw)'!N1019&gt;'Results-  Erosion Res (raw)'!L1019,'Results-  Erosion Res (raw)'!L1019,'Results-  Erosion Res (raw)'!N1019)</f>
        <v>0</v>
      </c>
      <c r="O1014">
        <f>+'Results-  Erosion Res (raw)'!O1019</f>
        <v>0</v>
      </c>
      <c r="P1014">
        <f>+IF('Results-  Erosion Res (raw)'!P1019&gt;'Results-  Erosion Res (raw)'!O1019,('Results-  Erosion Res (raw)'!O1019+'Results-  Erosion Res (raw)'!Q1019)/2,'Results-  Erosion Res (raw)'!P1019)</f>
        <v>0</v>
      </c>
      <c r="Q1014">
        <f>+IF('Results-  Erosion Res (raw)'!Q1019&gt;'Results-  Erosion Res (raw)'!O1019,'Results-  Erosion Res (raw)'!O1019,'Results-  Erosion Res (raw)'!Q1019)</f>
        <v>0</v>
      </c>
      <c r="R1014">
        <f>+'Results-  Erosion Res (raw)'!R1019</f>
        <v>0</v>
      </c>
      <c r="S1014">
        <f>+IF('Results-  Erosion Res (raw)'!S1019&gt;'Results-  Erosion Res (raw)'!R1019,('Results-  Erosion Res (raw)'!R1019+'Results-  Erosion Res (raw)'!T1019)/2,'Results-  Erosion Res (raw)'!S1019)</f>
        <v>0</v>
      </c>
      <c r="T1014">
        <f>+IF('Results-  Erosion Res (raw)'!T1019&gt;'Results-  Erosion Res (raw)'!R1019,'Results-  Erosion Res (raw)'!R1019,'Results-  Erosion Res (raw)'!T1019)</f>
        <v>0</v>
      </c>
    </row>
    <row r="1015" spans="1:20" x14ac:dyDescent="0.25">
      <c r="A1015">
        <f>+'Results-  Erosion Res (raw)'!A1020</f>
        <v>27.5</v>
      </c>
      <c r="B1015">
        <f>+'Results-  Erosion Res (raw)'!B1020</f>
        <v>17</v>
      </c>
      <c r="C1015">
        <f>+'Results-  Erosion Res (raw)'!C1020</f>
        <v>0</v>
      </c>
      <c r="D1015">
        <f>+IF('Results-  Erosion Res (raw)'!D1020&gt;'Results-  Erosion Res (raw)'!C1020,('Results-  Erosion Res (raw)'!C1020+'Results-  Erosion Res (raw)'!E1020)/2,'Results-  Erosion Res (raw)'!D1020)</f>
        <v>0</v>
      </c>
      <c r="E1015">
        <f>+IF('Results-  Erosion Res (raw)'!E1020&gt;'Results-  Erosion Res (raw)'!C1020,'Results-  Erosion Res (raw)'!C1020,'Results-  Erosion Res (raw)'!E1020)</f>
        <v>0</v>
      </c>
      <c r="F1015">
        <f>+'Results-  Erosion Res (raw)'!F1020</f>
        <v>0</v>
      </c>
      <c r="G1015">
        <f>+IF('Results-  Erosion Res (raw)'!G1020&gt;'Results-  Erosion Res (raw)'!F1020,('Results-  Erosion Res (raw)'!F1020+'Results-  Erosion Res (raw)'!H1020)/2,'Results-  Erosion Res (raw)'!G1020)</f>
        <v>0</v>
      </c>
      <c r="H1015">
        <f>+IF('Results-  Erosion Res (raw)'!H1020&gt;'Results-  Erosion Res (raw)'!F1020,'Results-  Erosion Res (raw)'!F1020,'Results-  Erosion Res (raw)'!H1020)</f>
        <v>0</v>
      </c>
      <c r="I1015">
        <f>+'Results-  Erosion Res (raw)'!I1020</f>
        <v>0</v>
      </c>
      <c r="J1015">
        <f>+IF('Results-  Erosion Res (raw)'!J1020&gt;'Results-  Erosion Res (raw)'!I1020,('Results-  Erosion Res (raw)'!I1020+'Results-  Erosion Res (raw)'!K1020)/2,'Results-  Erosion Res (raw)'!J1020)</f>
        <v>0</v>
      </c>
      <c r="K1015">
        <f>+IF('Results-  Erosion Res (raw)'!K1020&gt;'Results-  Erosion Res (raw)'!I1020,'Results-  Erosion Res (raw)'!I1020,'Results-  Erosion Res (raw)'!K1020)</f>
        <v>0</v>
      </c>
      <c r="L1015">
        <f>+'Results-  Erosion Res (raw)'!L1020</f>
        <v>0</v>
      </c>
      <c r="M1015">
        <f>+IF('Results-  Erosion Res (raw)'!M1020&gt;'Results-  Erosion Res (raw)'!L1020,('Results-  Erosion Res (raw)'!L1020+'Results-  Erosion Res (raw)'!N1020)/2,'Results-  Erosion Res (raw)'!M1020)</f>
        <v>0</v>
      </c>
      <c r="N1015">
        <f>+IF('Results-  Erosion Res (raw)'!N1020&gt;'Results-  Erosion Res (raw)'!L1020,'Results-  Erosion Res (raw)'!L1020,'Results-  Erosion Res (raw)'!N1020)</f>
        <v>0</v>
      </c>
      <c r="O1015">
        <f>+'Results-  Erosion Res (raw)'!O1020</f>
        <v>0</v>
      </c>
      <c r="P1015">
        <f>+IF('Results-  Erosion Res (raw)'!P1020&gt;'Results-  Erosion Res (raw)'!O1020,('Results-  Erosion Res (raw)'!O1020+'Results-  Erosion Res (raw)'!Q1020)/2,'Results-  Erosion Res (raw)'!P1020)</f>
        <v>0</v>
      </c>
      <c r="Q1015">
        <f>+IF('Results-  Erosion Res (raw)'!Q1020&gt;'Results-  Erosion Res (raw)'!O1020,'Results-  Erosion Res (raw)'!O1020,'Results-  Erosion Res (raw)'!Q1020)</f>
        <v>0</v>
      </c>
      <c r="R1015">
        <f>+'Results-  Erosion Res (raw)'!R1020</f>
        <v>0</v>
      </c>
      <c r="S1015">
        <f>+IF('Results-  Erosion Res (raw)'!S1020&gt;'Results-  Erosion Res (raw)'!R1020,('Results-  Erosion Res (raw)'!R1020+'Results-  Erosion Res (raw)'!T1020)/2,'Results-  Erosion Res (raw)'!S1020)</f>
        <v>0</v>
      </c>
      <c r="T1015">
        <f>+IF('Results-  Erosion Res (raw)'!T1020&gt;'Results-  Erosion Res (raw)'!R1020,'Results-  Erosion Res (raw)'!R1020,'Results-  Erosion Res (raw)'!T1020)</f>
        <v>0</v>
      </c>
    </row>
    <row r="1016" spans="1:20" x14ac:dyDescent="0.25">
      <c r="A1016">
        <f>+'Results-  Erosion Res (raw)'!A1021</f>
        <v>27.6</v>
      </c>
      <c r="B1016">
        <f>+'Results-  Erosion Res (raw)'!B1021</f>
        <v>17</v>
      </c>
      <c r="C1016">
        <f>+'Results-  Erosion Res (raw)'!C1021</f>
        <v>0</v>
      </c>
      <c r="D1016">
        <f>+IF('Results-  Erosion Res (raw)'!D1021&gt;'Results-  Erosion Res (raw)'!C1021,('Results-  Erosion Res (raw)'!C1021+'Results-  Erosion Res (raw)'!E1021)/2,'Results-  Erosion Res (raw)'!D1021)</f>
        <v>0</v>
      </c>
      <c r="E1016">
        <f>+IF('Results-  Erosion Res (raw)'!E1021&gt;'Results-  Erosion Res (raw)'!C1021,'Results-  Erosion Res (raw)'!C1021,'Results-  Erosion Res (raw)'!E1021)</f>
        <v>0</v>
      </c>
      <c r="F1016">
        <f>+'Results-  Erosion Res (raw)'!F1021</f>
        <v>0</v>
      </c>
      <c r="G1016">
        <f>+IF('Results-  Erosion Res (raw)'!G1021&gt;'Results-  Erosion Res (raw)'!F1021,('Results-  Erosion Res (raw)'!F1021+'Results-  Erosion Res (raw)'!H1021)/2,'Results-  Erosion Res (raw)'!G1021)</f>
        <v>0</v>
      </c>
      <c r="H1016">
        <f>+IF('Results-  Erosion Res (raw)'!H1021&gt;'Results-  Erosion Res (raw)'!F1021,'Results-  Erosion Res (raw)'!F1021,'Results-  Erosion Res (raw)'!H1021)</f>
        <v>0</v>
      </c>
      <c r="I1016">
        <f>+'Results-  Erosion Res (raw)'!I1021</f>
        <v>0</v>
      </c>
      <c r="J1016">
        <f>+IF('Results-  Erosion Res (raw)'!J1021&gt;'Results-  Erosion Res (raw)'!I1021,('Results-  Erosion Res (raw)'!I1021+'Results-  Erosion Res (raw)'!K1021)/2,'Results-  Erosion Res (raw)'!J1021)</f>
        <v>0</v>
      </c>
      <c r="K1016">
        <f>+IF('Results-  Erosion Res (raw)'!K1021&gt;'Results-  Erosion Res (raw)'!I1021,'Results-  Erosion Res (raw)'!I1021,'Results-  Erosion Res (raw)'!K1021)</f>
        <v>0</v>
      </c>
      <c r="L1016">
        <f>+'Results-  Erosion Res (raw)'!L1021</f>
        <v>0</v>
      </c>
      <c r="M1016">
        <f>+IF('Results-  Erosion Res (raw)'!M1021&gt;'Results-  Erosion Res (raw)'!L1021,('Results-  Erosion Res (raw)'!L1021+'Results-  Erosion Res (raw)'!N1021)/2,'Results-  Erosion Res (raw)'!M1021)</f>
        <v>0</v>
      </c>
      <c r="N1016">
        <f>+IF('Results-  Erosion Res (raw)'!N1021&gt;'Results-  Erosion Res (raw)'!L1021,'Results-  Erosion Res (raw)'!L1021,'Results-  Erosion Res (raw)'!N1021)</f>
        <v>0</v>
      </c>
      <c r="O1016">
        <f>+'Results-  Erosion Res (raw)'!O1021</f>
        <v>0</v>
      </c>
      <c r="P1016">
        <f>+IF('Results-  Erosion Res (raw)'!P1021&gt;'Results-  Erosion Res (raw)'!O1021,('Results-  Erosion Res (raw)'!O1021+'Results-  Erosion Res (raw)'!Q1021)/2,'Results-  Erosion Res (raw)'!P1021)</f>
        <v>0</v>
      </c>
      <c r="Q1016">
        <f>+IF('Results-  Erosion Res (raw)'!Q1021&gt;'Results-  Erosion Res (raw)'!O1021,'Results-  Erosion Res (raw)'!O1021,'Results-  Erosion Res (raw)'!Q1021)</f>
        <v>0</v>
      </c>
      <c r="R1016">
        <f>+'Results-  Erosion Res (raw)'!R1021</f>
        <v>0</v>
      </c>
      <c r="S1016">
        <f>+IF('Results-  Erosion Res (raw)'!S1021&gt;'Results-  Erosion Res (raw)'!R1021,('Results-  Erosion Res (raw)'!R1021+'Results-  Erosion Res (raw)'!T1021)/2,'Results-  Erosion Res (raw)'!S1021)</f>
        <v>0</v>
      </c>
      <c r="T1016">
        <f>+IF('Results-  Erosion Res (raw)'!T1021&gt;'Results-  Erosion Res (raw)'!R1021,'Results-  Erosion Res (raw)'!R1021,'Results-  Erosion Res (raw)'!T1021)</f>
        <v>0</v>
      </c>
    </row>
    <row r="1017" spans="1:20" x14ac:dyDescent="0.25">
      <c r="A1017">
        <f>+'Results-  Erosion Res (raw)'!A1022</f>
        <v>27.7</v>
      </c>
      <c r="B1017">
        <f>+'Results-  Erosion Res (raw)'!B1022</f>
        <v>17</v>
      </c>
      <c r="C1017">
        <f>+'Results-  Erosion Res (raw)'!C1022</f>
        <v>1</v>
      </c>
      <c r="D1017">
        <f>+IF('Results-  Erosion Res (raw)'!D1022&gt;'Results-  Erosion Res (raw)'!C1022,('Results-  Erosion Res (raw)'!C1022+'Results-  Erosion Res (raw)'!E1022)/2,'Results-  Erosion Res (raw)'!D1022)</f>
        <v>1</v>
      </c>
      <c r="E1017">
        <f>+IF('Results-  Erosion Res (raw)'!E1022&gt;'Results-  Erosion Res (raw)'!C1022,'Results-  Erosion Res (raw)'!C1022,'Results-  Erosion Res (raw)'!E1022)</f>
        <v>0</v>
      </c>
      <c r="F1017">
        <f>+'Results-  Erosion Res (raw)'!F1022</f>
        <v>0</v>
      </c>
      <c r="G1017">
        <f>+IF('Results-  Erosion Res (raw)'!G1022&gt;'Results-  Erosion Res (raw)'!F1022,('Results-  Erosion Res (raw)'!F1022+'Results-  Erosion Res (raw)'!H1022)/2,'Results-  Erosion Res (raw)'!G1022)</f>
        <v>0</v>
      </c>
      <c r="H1017">
        <f>+IF('Results-  Erosion Res (raw)'!H1022&gt;'Results-  Erosion Res (raw)'!F1022,'Results-  Erosion Res (raw)'!F1022,'Results-  Erosion Res (raw)'!H1022)</f>
        <v>0</v>
      </c>
      <c r="I1017">
        <f>+'Results-  Erosion Res (raw)'!I1022</f>
        <v>0</v>
      </c>
      <c r="J1017">
        <f>+IF('Results-  Erosion Res (raw)'!J1022&gt;'Results-  Erosion Res (raw)'!I1022,('Results-  Erosion Res (raw)'!I1022+'Results-  Erosion Res (raw)'!K1022)/2,'Results-  Erosion Res (raw)'!J1022)</f>
        <v>0</v>
      </c>
      <c r="K1017">
        <f>+IF('Results-  Erosion Res (raw)'!K1022&gt;'Results-  Erosion Res (raw)'!I1022,'Results-  Erosion Res (raw)'!I1022,'Results-  Erosion Res (raw)'!K1022)</f>
        <v>0</v>
      </c>
      <c r="L1017">
        <f>+'Results-  Erosion Res (raw)'!L1022</f>
        <v>0</v>
      </c>
      <c r="M1017">
        <f>+IF('Results-  Erosion Res (raw)'!M1022&gt;'Results-  Erosion Res (raw)'!L1022,('Results-  Erosion Res (raw)'!L1022+'Results-  Erosion Res (raw)'!N1022)/2,'Results-  Erosion Res (raw)'!M1022)</f>
        <v>0</v>
      </c>
      <c r="N1017">
        <f>+IF('Results-  Erosion Res (raw)'!N1022&gt;'Results-  Erosion Res (raw)'!L1022,'Results-  Erosion Res (raw)'!L1022,'Results-  Erosion Res (raw)'!N1022)</f>
        <v>0</v>
      </c>
      <c r="O1017">
        <f>+'Results-  Erosion Res (raw)'!O1022</f>
        <v>0</v>
      </c>
      <c r="P1017">
        <f>+IF('Results-  Erosion Res (raw)'!P1022&gt;'Results-  Erosion Res (raw)'!O1022,('Results-  Erosion Res (raw)'!O1022+'Results-  Erosion Res (raw)'!Q1022)/2,'Results-  Erosion Res (raw)'!P1022)</f>
        <v>0</v>
      </c>
      <c r="Q1017">
        <f>+IF('Results-  Erosion Res (raw)'!Q1022&gt;'Results-  Erosion Res (raw)'!O1022,'Results-  Erosion Res (raw)'!O1022,'Results-  Erosion Res (raw)'!Q1022)</f>
        <v>0</v>
      </c>
      <c r="R1017">
        <f>+'Results-  Erosion Res (raw)'!R1022</f>
        <v>0</v>
      </c>
      <c r="S1017">
        <f>+IF('Results-  Erosion Res (raw)'!S1022&gt;'Results-  Erosion Res (raw)'!R1022,('Results-  Erosion Res (raw)'!R1022+'Results-  Erosion Res (raw)'!T1022)/2,'Results-  Erosion Res (raw)'!S1022)</f>
        <v>0</v>
      </c>
      <c r="T1017">
        <f>+IF('Results-  Erosion Res (raw)'!T1022&gt;'Results-  Erosion Res (raw)'!R1022,'Results-  Erosion Res (raw)'!R1022,'Results-  Erosion Res (raw)'!T1022)</f>
        <v>0</v>
      </c>
    </row>
    <row r="1018" spans="1:20" x14ac:dyDescent="0.25">
      <c r="A1018">
        <f>+'Results-  Erosion Res (raw)'!A1023</f>
        <v>27.8</v>
      </c>
      <c r="B1018">
        <f>+'Results-  Erosion Res (raw)'!B1023</f>
        <v>17</v>
      </c>
      <c r="C1018">
        <f>+'Results-  Erosion Res (raw)'!C1023</f>
        <v>6</v>
      </c>
      <c r="D1018">
        <f>+IF('Results-  Erosion Res (raw)'!D1023&gt;'Results-  Erosion Res (raw)'!C1023,('Results-  Erosion Res (raw)'!C1023+'Results-  Erosion Res (raw)'!E1023)/2,'Results-  Erosion Res (raw)'!D1023)</f>
        <v>2</v>
      </c>
      <c r="E1018">
        <f>+IF('Results-  Erosion Res (raw)'!E1023&gt;'Results-  Erosion Res (raw)'!C1023,'Results-  Erosion Res (raw)'!C1023,'Results-  Erosion Res (raw)'!E1023)</f>
        <v>1</v>
      </c>
      <c r="F1018">
        <f>+'Results-  Erosion Res (raw)'!F1023</f>
        <v>0</v>
      </c>
      <c r="G1018">
        <f>+IF('Results-  Erosion Res (raw)'!G1023&gt;'Results-  Erosion Res (raw)'!F1023,('Results-  Erosion Res (raw)'!F1023+'Results-  Erosion Res (raw)'!H1023)/2,'Results-  Erosion Res (raw)'!G1023)</f>
        <v>0</v>
      </c>
      <c r="H1018">
        <f>+IF('Results-  Erosion Res (raw)'!H1023&gt;'Results-  Erosion Res (raw)'!F1023,'Results-  Erosion Res (raw)'!F1023,'Results-  Erosion Res (raw)'!H1023)</f>
        <v>0</v>
      </c>
      <c r="I1018">
        <f>+'Results-  Erosion Res (raw)'!I1023</f>
        <v>1</v>
      </c>
      <c r="J1018">
        <f>+IF('Results-  Erosion Res (raw)'!J1023&gt;'Results-  Erosion Res (raw)'!I1023,('Results-  Erosion Res (raw)'!I1023+'Results-  Erosion Res (raw)'!K1023)/2,'Results-  Erosion Res (raw)'!J1023)</f>
        <v>1</v>
      </c>
      <c r="K1018">
        <f>+IF('Results-  Erosion Res (raw)'!K1023&gt;'Results-  Erosion Res (raw)'!I1023,'Results-  Erosion Res (raw)'!I1023,'Results-  Erosion Res (raw)'!K1023)</f>
        <v>1</v>
      </c>
      <c r="L1018">
        <f>+'Results-  Erosion Res (raw)'!L1023</f>
        <v>0</v>
      </c>
      <c r="M1018">
        <f>+IF('Results-  Erosion Res (raw)'!M1023&gt;'Results-  Erosion Res (raw)'!L1023,('Results-  Erosion Res (raw)'!L1023+'Results-  Erosion Res (raw)'!N1023)/2,'Results-  Erosion Res (raw)'!M1023)</f>
        <v>0</v>
      </c>
      <c r="N1018">
        <f>+IF('Results-  Erosion Res (raw)'!N1023&gt;'Results-  Erosion Res (raw)'!L1023,'Results-  Erosion Res (raw)'!L1023,'Results-  Erosion Res (raw)'!N1023)</f>
        <v>0</v>
      </c>
      <c r="O1018">
        <f>+'Results-  Erosion Res (raw)'!O1023</f>
        <v>0</v>
      </c>
      <c r="P1018">
        <f>+IF('Results-  Erosion Res (raw)'!P1023&gt;'Results-  Erosion Res (raw)'!O1023,('Results-  Erosion Res (raw)'!O1023+'Results-  Erosion Res (raw)'!Q1023)/2,'Results-  Erosion Res (raw)'!P1023)</f>
        <v>0</v>
      </c>
      <c r="Q1018">
        <f>+IF('Results-  Erosion Res (raw)'!Q1023&gt;'Results-  Erosion Res (raw)'!O1023,'Results-  Erosion Res (raw)'!O1023,'Results-  Erosion Res (raw)'!Q1023)</f>
        <v>0</v>
      </c>
      <c r="R1018">
        <f>+'Results-  Erosion Res (raw)'!R1023</f>
        <v>0</v>
      </c>
      <c r="S1018">
        <f>+IF('Results-  Erosion Res (raw)'!S1023&gt;'Results-  Erosion Res (raw)'!R1023,('Results-  Erosion Res (raw)'!R1023+'Results-  Erosion Res (raw)'!T1023)/2,'Results-  Erosion Res (raw)'!S1023)</f>
        <v>0</v>
      </c>
      <c r="T1018">
        <f>+IF('Results-  Erosion Res (raw)'!T1023&gt;'Results-  Erosion Res (raw)'!R1023,'Results-  Erosion Res (raw)'!R1023,'Results-  Erosion Res (raw)'!T1023)</f>
        <v>0</v>
      </c>
    </row>
    <row r="1019" spans="1:20" x14ac:dyDescent="0.25">
      <c r="A1019">
        <f>+'Results-  Erosion Res (raw)'!A1024</f>
        <v>28.1</v>
      </c>
      <c r="B1019">
        <f>+'Results-  Erosion Res (raw)'!B1024</f>
        <v>17</v>
      </c>
      <c r="C1019">
        <f>+'Results-  Erosion Res (raw)'!C1024</f>
        <v>1</v>
      </c>
      <c r="D1019">
        <f>+IF('Results-  Erosion Res (raw)'!D1024&gt;'Results-  Erosion Res (raw)'!C1024,('Results-  Erosion Res (raw)'!C1024+'Results-  Erosion Res (raw)'!E1024)/2,'Results-  Erosion Res (raw)'!D1024)</f>
        <v>0</v>
      </c>
      <c r="E1019">
        <f>+IF('Results-  Erosion Res (raw)'!E1024&gt;'Results-  Erosion Res (raw)'!C1024,'Results-  Erosion Res (raw)'!C1024,'Results-  Erosion Res (raw)'!E1024)</f>
        <v>0</v>
      </c>
      <c r="F1019">
        <f>+'Results-  Erosion Res (raw)'!F1024</f>
        <v>1</v>
      </c>
      <c r="G1019">
        <f>+IF('Results-  Erosion Res (raw)'!G1024&gt;'Results-  Erosion Res (raw)'!F1024,('Results-  Erosion Res (raw)'!F1024+'Results-  Erosion Res (raw)'!H1024)/2,'Results-  Erosion Res (raw)'!G1024)</f>
        <v>0</v>
      </c>
      <c r="H1019">
        <f>+IF('Results-  Erosion Res (raw)'!H1024&gt;'Results-  Erosion Res (raw)'!F1024,'Results-  Erosion Res (raw)'!F1024,'Results-  Erosion Res (raw)'!H1024)</f>
        <v>0</v>
      </c>
      <c r="I1019">
        <f>+'Results-  Erosion Res (raw)'!I1024</f>
        <v>0</v>
      </c>
      <c r="J1019">
        <f>+IF('Results-  Erosion Res (raw)'!J1024&gt;'Results-  Erosion Res (raw)'!I1024,('Results-  Erosion Res (raw)'!I1024+'Results-  Erosion Res (raw)'!K1024)/2,'Results-  Erosion Res (raw)'!J1024)</f>
        <v>0</v>
      </c>
      <c r="K1019">
        <f>+IF('Results-  Erosion Res (raw)'!K1024&gt;'Results-  Erosion Res (raw)'!I1024,'Results-  Erosion Res (raw)'!I1024,'Results-  Erosion Res (raw)'!K1024)</f>
        <v>0</v>
      </c>
      <c r="L1019">
        <f>+'Results-  Erosion Res (raw)'!L1024</f>
        <v>0</v>
      </c>
      <c r="M1019">
        <f>+IF('Results-  Erosion Res (raw)'!M1024&gt;'Results-  Erosion Res (raw)'!L1024,('Results-  Erosion Res (raw)'!L1024+'Results-  Erosion Res (raw)'!N1024)/2,'Results-  Erosion Res (raw)'!M1024)</f>
        <v>0</v>
      </c>
      <c r="N1019">
        <f>+IF('Results-  Erosion Res (raw)'!N1024&gt;'Results-  Erosion Res (raw)'!L1024,'Results-  Erosion Res (raw)'!L1024,'Results-  Erosion Res (raw)'!N1024)</f>
        <v>0</v>
      </c>
      <c r="O1019">
        <f>+'Results-  Erosion Res (raw)'!O1024</f>
        <v>0</v>
      </c>
      <c r="P1019">
        <f>+IF('Results-  Erosion Res (raw)'!P1024&gt;'Results-  Erosion Res (raw)'!O1024,('Results-  Erosion Res (raw)'!O1024+'Results-  Erosion Res (raw)'!Q1024)/2,'Results-  Erosion Res (raw)'!P1024)</f>
        <v>0</v>
      </c>
      <c r="Q1019">
        <f>+IF('Results-  Erosion Res (raw)'!Q1024&gt;'Results-  Erosion Res (raw)'!O1024,'Results-  Erosion Res (raw)'!O1024,'Results-  Erosion Res (raw)'!Q1024)</f>
        <v>0</v>
      </c>
      <c r="R1019">
        <f>+'Results-  Erosion Res (raw)'!R1024</f>
        <v>0</v>
      </c>
      <c r="S1019">
        <f>+IF('Results-  Erosion Res (raw)'!S1024&gt;'Results-  Erosion Res (raw)'!R1024,('Results-  Erosion Res (raw)'!R1024+'Results-  Erosion Res (raw)'!T1024)/2,'Results-  Erosion Res (raw)'!S1024)</f>
        <v>0</v>
      </c>
      <c r="T1019">
        <f>+IF('Results-  Erosion Res (raw)'!T1024&gt;'Results-  Erosion Res (raw)'!R1024,'Results-  Erosion Res (raw)'!R1024,'Results-  Erosion Res (raw)'!T1024)</f>
        <v>0</v>
      </c>
    </row>
    <row r="1020" spans="1:20" x14ac:dyDescent="0.25">
      <c r="A1020">
        <f>+'Results-  Erosion Res (raw)'!A1025</f>
        <v>28.2</v>
      </c>
      <c r="B1020">
        <f>+'Results-  Erosion Res (raw)'!B1025</f>
        <v>17</v>
      </c>
      <c r="C1020">
        <f>+'Results-  Erosion Res (raw)'!C1025</f>
        <v>0</v>
      </c>
      <c r="D1020">
        <f>+IF('Results-  Erosion Res (raw)'!D1025&gt;'Results-  Erosion Res (raw)'!C1025,('Results-  Erosion Res (raw)'!C1025+'Results-  Erosion Res (raw)'!E1025)/2,'Results-  Erosion Res (raw)'!D1025)</f>
        <v>0</v>
      </c>
      <c r="E1020">
        <f>+IF('Results-  Erosion Res (raw)'!E1025&gt;'Results-  Erosion Res (raw)'!C1025,'Results-  Erosion Res (raw)'!C1025,'Results-  Erosion Res (raw)'!E1025)</f>
        <v>0</v>
      </c>
      <c r="F1020">
        <f>+'Results-  Erosion Res (raw)'!F1025</f>
        <v>0</v>
      </c>
      <c r="G1020">
        <f>+IF('Results-  Erosion Res (raw)'!G1025&gt;'Results-  Erosion Res (raw)'!F1025,('Results-  Erosion Res (raw)'!F1025+'Results-  Erosion Res (raw)'!H1025)/2,'Results-  Erosion Res (raw)'!G1025)</f>
        <v>0</v>
      </c>
      <c r="H1020">
        <f>+IF('Results-  Erosion Res (raw)'!H1025&gt;'Results-  Erosion Res (raw)'!F1025,'Results-  Erosion Res (raw)'!F1025,'Results-  Erosion Res (raw)'!H1025)</f>
        <v>0</v>
      </c>
      <c r="I1020">
        <f>+'Results-  Erosion Res (raw)'!I1025</f>
        <v>0</v>
      </c>
      <c r="J1020">
        <f>+IF('Results-  Erosion Res (raw)'!J1025&gt;'Results-  Erosion Res (raw)'!I1025,('Results-  Erosion Res (raw)'!I1025+'Results-  Erosion Res (raw)'!K1025)/2,'Results-  Erosion Res (raw)'!J1025)</f>
        <v>0</v>
      </c>
      <c r="K1020">
        <f>+IF('Results-  Erosion Res (raw)'!K1025&gt;'Results-  Erosion Res (raw)'!I1025,'Results-  Erosion Res (raw)'!I1025,'Results-  Erosion Res (raw)'!K1025)</f>
        <v>0</v>
      </c>
      <c r="L1020">
        <f>+'Results-  Erosion Res (raw)'!L1025</f>
        <v>0</v>
      </c>
      <c r="M1020">
        <f>+IF('Results-  Erosion Res (raw)'!M1025&gt;'Results-  Erosion Res (raw)'!L1025,('Results-  Erosion Res (raw)'!L1025+'Results-  Erosion Res (raw)'!N1025)/2,'Results-  Erosion Res (raw)'!M1025)</f>
        <v>0</v>
      </c>
      <c r="N1020">
        <f>+IF('Results-  Erosion Res (raw)'!N1025&gt;'Results-  Erosion Res (raw)'!L1025,'Results-  Erosion Res (raw)'!L1025,'Results-  Erosion Res (raw)'!N1025)</f>
        <v>0</v>
      </c>
      <c r="O1020">
        <f>+'Results-  Erosion Res (raw)'!O1025</f>
        <v>0</v>
      </c>
      <c r="P1020">
        <f>+IF('Results-  Erosion Res (raw)'!P1025&gt;'Results-  Erosion Res (raw)'!O1025,('Results-  Erosion Res (raw)'!O1025+'Results-  Erosion Res (raw)'!Q1025)/2,'Results-  Erosion Res (raw)'!P1025)</f>
        <v>0</v>
      </c>
      <c r="Q1020">
        <f>+IF('Results-  Erosion Res (raw)'!Q1025&gt;'Results-  Erosion Res (raw)'!O1025,'Results-  Erosion Res (raw)'!O1025,'Results-  Erosion Res (raw)'!Q1025)</f>
        <v>0</v>
      </c>
      <c r="R1020">
        <f>+'Results-  Erosion Res (raw)'!R1025</f>
        <v>0</v>
      </c>
      <c r="S1020">
        <f>+IF('Results-  Erosion Res (raw)'!S1025&gt;'Results-  Erosion Res (raw)'!R1025,('Results-  Erosion Res (raw)'!R1025+'Results-  Erosion Res (raw)'!T1025)/2,'Results-  Erosion Res (raw)'!S1025)</f>
        <v>0</v>
      </c>
      <c r="T1020">
        <f>+IF('Results-  Erosion Res (raw)'!T1025&gt;'Results-  Erosion Res (raw)'!R1025,'Results-  Erosion Res (raw)'!R1025,'Results-  Erosion Res (raw)'!T1025)</f>
        <v>0</v>
      </c>
    </row>
    <row r="1021" spans="1:20" x14ac:dyDescent="0.25">
      <c r="A1021">
        <f>+'Results-  Erosion Res (raw)'!A1026</f>
        <v>28.3</v>
      </c>
      <c r="B1021">
        <f>+'Results-  Erosion Res (raw)'!B1026</f>
        <v>17</v>
      </c>
      <c r="C1021">
        <f>+'Results-  Erosion Res (raw)'!C1026</f>
        <v>1</v>
      </c>
      <c r="D1021">
        <f>+IF('Results-  Erosion Res (raw)'!D1026&gt;'Results-  Erosion Res (raw)'!C1026,('Results-  Erosion Res (raw)'!C1026+'Results-  Erosion Res (raw)'!E1026)/2,'Results-  Erosion Res (raw)'!D1026)</f>
        <v>1</v>
      </c>
      <c r="E1021">
        <f>+IF('Results-  Erosion Res (raw)'!E1026&gt;'Results-  Erosion Res (raw)'!C1026,'Results-  Erosion Res (raw)'!C1026,'Results-  Erosion Res (raw)'!E1026)</f>
        <v>0</v>
      </c>
      <c r="F1021">
        <f>+'Results-  Erosion Res (raw)'!F1026</f>
        <v>0</v>
      </c>
      <c r="G1021">
        <f>+IF('Results-  Erosion Res (raw)'!G1026&gt;'Results-  Erosion Res (raw)'!F1026,('Results-  Erosion Res (raw)'!F1026+'Results-  Erosion Res (raw)'!H1026)/2,'Results-  Erosion Res (raw)'!G1026)</f>
        <v>0</v>
      </c>
      <c r="H1021">
        <f>+IF('Results-  Erosion Res (raw)'!H1026&gt;'Results-  Erosion Res (raw)'!F1026,'Results-  Erosion Res (raw)'!F1026,'Results-  Erosion Res (raw)'!H1026)</f>
        <v>0</v>
      </c>
      <c r="I1021">
        <f>+'Results-  Erosion Res (raw)'!I1026</f>
        <v>0</v>
      </c>
      <c r="J1021">
        <f>+IF('Results-  Erosion Res (raw)'!J1026&gt;'Results-  Erosion Res (raw)'!I1026,('Results-  Erosion Res (raw)'!I1026+'Results-  Erosion Res (raw)'!K1026)/2,'Results-  Erosion Res (raw)'!J1026)</f>
        <v>0</v>
      </c>
      <c r="K1021">
        <f>+IF('Results-  Erosion Res (raw)'!K1026&gt;'Results-  Erosion Res (raw)'!I1026,'Results-  Erosion Res (raw)'!I1026,'Results-  Erosion Res (raw)'!K1026)</f>
        <v>0</v>
      </c>
      <c r="L1021">
        <f>+'Results-  Erosion Res (raw)'!L1026</f>
        <v>0</v>
      </c>
      <c r="M1021">
        <f>+IF('Results-  Erosion Res (raw)'!M1026&gt;'Results-  Erosion Res (raw)'!L1026,('Results-  Erosion Res (raw)'!L1026+'Results-  Erosion Res (raw)'!N1026)/2,'Results-  Erosion Res (raw)'!M1026)</f>
        <v>0</v>
      </c>
      <c r="N1021">
        <f>+IF('Results-  Erosion Res (raw)'!N1026&gt;'Results-  Erosion Res (raw)'!L1026,'Results-  Erosion Res (raw)'!L1026,'Results-  Erosion Res (raw)'!N1026)</f>
        <v>0</v>
      </c>
      <c r="O1021">
        <f>+'Results-  Erosion Res (raw)'!O1026</f>
        <v>0</v>
      </c>
      <c r="P1021">
        <f>+IF('Results-  Erosion Res (raw)'!P1026&gt;'Results-  Erosion Res (raw)'!O1026,('Results-  Erosion Res (raw)'!O1026+'Results-  Erosion Res (raw)'!Q1026)/2,'Results-  Erosion Res (raw)'!P1026)</f>
        <v>0</v>
      </c>
      <c r="Q1021">
        <f>+IF('Results-  Erosion Res (raw)'!Q1026&gt;'Results-  Erosion Res (raw)'!O1026,'Results-  Erosion Res (raw)'!O1026,'Results-  Erosion Res (raw)'!Q1026)</f>
        <v>0</v>
      </c>
      <c r="R1021">
        <f>+'Results-  Erosion Res (raw)'!R1026</f>
        <v>0</v>
      </c>
      <c r="S1021">
        <f>+IF('Results-  Erosion Res (raw)'!S1026&gt;'Results-  Erosion Res (raw)'!R1026,('Results-  Erosion Res (raw)'!R1026+'Results-  Erosion Res (raw)'!T1026)/2,'Results-  Erosion Res (raw)'!S1026)</f>
        <v>0</v>
      </c>
      <c r="T1021">
        <f>+IF('Results-  Erosion Res (raw)'!T1026&gt;'Results-  Erosion Res (raw)'!R1026,'Results-  Erosion Res (raw)'!R1026,'Results-  Erosion Res (raw)'!T1026)</f>
        <v>0</v>
      </c>
    </row>
    <row r="1022" spans="1:20" x14ac:dyDescent="0.25">
      <c r="A1022">
        <f>+'Results-  Erosion Res (raw)'!A1027</f>
        <v>28.4</v>
      </c>
      <c r="B1022">
        <f>+'Results-  Erosion Res (raw)'!B1027</f>
        <v>17</v>
      </c>
      <c r="C1022">
        <f>+'Results-  Erosion Res (raw)'!C1027</f>
        <v>0</v>
      </c>
      <c r="D1022">
        <f>+IF('Results-  Erosion Res (raw)'!D1027&gt;'Results-  Erosion Res (raw)'!C1027,('Results-  Erosion Res (raw)'!C1027+'Results-  Erosion Res (raw)'!E1027)/2,'Results-  Erosion Res (raw)'!D1027)</f>
        <v>0</v>
      </c>
      <c r="E1022">
        <f>+IF('Results-  Erosion Res (raw)'!E1027&gt;'Results-  Erosion Res (raw)'!C1027,'Results-  Erosion Res (raw)'!C1027,'Results-  Erosion Res (raw)'!E1027)</f>
        <v>0</v>
      </c>
      <c r="F1022">
        <f>+'Results-  Erosion Res (raw)'!F1027</f>
        <v>0</v>
      </c>
      <c r="G1022">
        <f>+IF('Results-  Erosion Res (raw)'!G1027&gt;'Results-  Erosion Res (raw)'!F1027,('Results-  Erosion Res (raw)'!F1027+'Results-  Erosion Res (raw)'!H1027)/2,'Results-  Erosion Res (raw)'!G1027)</f>
        <v>0</v>
      </c>
      <c r="H1022">
        <f>+IF('Results-  Erosion Res (raw)'!H1027&gt;'Results-  Erosion Res (raw)'!F1027,'Results-  Erosion Res (raw)'!F1027,'Results-  Erosion Res (raw)'!H1027)</f>
        <v>0</v>
      </c>
      <c r="I1022">
        <f>+'Results-  Erosion Res (raw)'!I1027</f>
        <v>0</v>
      </c>
      <c r="J1022">
        <f>+IF('Results-  Erosion Res (raw)'!J1027&gt;'Results-  Erosion Res (raw)'!I1027,('Results-  Erosion Res (raw)'!I1027+'Results-  Erosion Res (raw)'!K1027)/2,'Results-  Erosion Res (raw)'!J1027)</f>
        <v>0</v>
      </c>
      <c r="K1022">
        <f>+IF('Results-  Erosion Res (raw)'!K1027&gt;'Results-  Erosion Res (raw)'!I1027,'Results-  Erosion Res (raw)'!I1027,'Results-  Erosion Res (raw)'!K1027)</f>
        <v>0</v>
      </c>
      <c r="L1022">
        <f>+'Results-  Erosion Res (raw)'!L1027</f>
        <v>0</v>
      </c>
      <c r="M1022">
        <f>+IF('Results-  Erosion Res (raw)'!M1027&gt;'Results-  Erosion Res (raw)'!L1027,('Results-  Erosion Res (raw)'!L1027+'Results-  Erosion Res (raw)'!N1027)/2,'Results-  Erosion Res (raw)'!M1027)</f>
        <v>0</v>
      </c>
      <c r="N1022">
        <f>+IF('Results-  Erosion Res (raw)'!N1027&gt;'Results-  Erosion Res (raw)'!L1027,'Results-  Erosion Res (raw)'!L1027,'Results-  Erosion Res (raw)'!N1027)</f>
        <v>0</v>
      </c>
      <c r="O1022">
        <f>+'Results-  Erosion Res (raw)'!O1027</f>
        <v>0</v>
      </c>
      <c r="P1022">
        <f>+IF('Results-  Erosion Res (raw)'!P1027&gt;'Results-  Erosion Res (raw)'!O1027,('Results-  Erosion Res (raw)'!O1027+'Results-  Erosion Res (raw)'!Q1027)/2,'Results-  Erosion Res (raw)'!P1027)</f>
        <v>0</v>
      </c>
      <c r="Q1022">
        <f>+IF('Results-  Erosion Res (raw)'!Q1027&gt;'Results-  Erosion Res (raw)'!O1027,'Results-  Erosion Res (raw)'!O1027,'Results-  Erosion Res (raw)'!Q1027)</f>
        <v>0</v>
      </c>
      <c r="R1022">
        <f>+'Results-  Erosion Res (raw)'!R1027</f>
        <v>0</v>
      </c>
      <c r="S1022">
        <f>+IF('Results-  Erosion Res (raw)'!S1027&gt;'Results-  Erosion Res (raw)'!R1027,('Results-  Erosion Res (raw)'!R1027+'Results-  Erosion Res (raw)'!T1027)/2,'Results-  Erosion Res (raw)'!S1027)</f>
        <v>0</v>
      </c>
      <c r="T1022">
        <f>+IF('Results-  Erosion Res (raw)'!T1027&gt;'Results-  Erosion Res (raw)'!R1027,'Results-  Erosion Res (raw)'!R1027,'Results-  Erosion Res (raw)'!T1027)</f>
        <v>0</v>
      </c>
    </row>
    <row r="1023" spans="1:20" x14ac:dyDescent="0.25">
      <c r="A1023">
        <f>+'Results-  Erosion Res (raw)'!A1028</f>
        <v>29.1</v>
      </c>
      <c r="B1023">
        <f>+'Results-  Erosion Res (raw)'!B1028</f>
        <v>17</v>
      </c>
      <c r="C1023">
        <f>+'Results-  Erosion Res (raw)'!C1028</f>
        <v>0</v>
      </c>
      <c r="D1023">
        <f>+IF('Results-  Erosion Res (raw)'!D1028&gt;'Results-  Erosion Res (raw)'!C1028,('Results-  Erosion Res (raw)'!C1028+'Results-  Erosion Res (raw)'!E1028)/2,'Results-  Erosion Res (raw)'!D1028)</f>
        <v>0</v>
      </c>
      <c r="E1023">
        <f>+IF('Results-  Erosion Res (raw)'!E1028&gt;'Results-  Erosion Res (raw)'!C1028,'Results-  Erosion Res (raw)'!C1028,'Results-  Erosion Res (raw)'!E1028)</f>
        <v>0</v>
      </c>
      <c r="F1023">
        <f>+'Results-  Erosion Res (raw)'!F1028</f>
        <v>0</v>
      </c>
      <c r="G1023">
        <f>+IF('Results-  Erosion Res (raw)'!G1028&gt;'Results-  Erosion Res (raw)'!F1028,('Results-  Erosion Res (raw)'!F1028+'Results-  Erosion Res (raw)'!H1028)/2,'Results-  Erosion Res (raw)'!G1028)</f>
        <v>0</v>
      </c>
      <c r="H1023">
        <f>+IF('Results-  Erosion Res (raw)'!H1028&gt;'Results-  Erosion Res (raw)'!F1028,'Results-  Erosion Res (raw)'!F1028,'Results-  Erosion Res (raw)'!H1028)</f>
        <v>0</v>
      </c>
      <c r="I1023">
        <f>+'Results-  Erosion Res (raw)'!I1028</f>
        <v>0</v>
      </c>
      <c r="J1023">
        <f>+IF('Results-  Erosion Res (raw)'!J1028&gt;'Results-  Erosion Res (raw)'!I1028,('Results-  Erosion Res (raw)'!I1028+'Results-  Erosion Res (raw)'!K1028)/2,'Results-  Erosion Res (raw)'!J1028)</f>
        <v>0</v>
      </c>
      <c r="K1023">
        <f>+IF('Results-  Erosion Res (raw)'!K1028&gt;'Results-  Erosion Res (raw)'!I1028,'Results-  Erosion Res (raw)'!I1028,'Results-  Erosion Res (raw)'!K1028)</f>
        <v>0</v>
      </c>
      <c r="L1023">
        <f>+'Results-  Erosion Res (raw)'!L1028</f>
        <v>0</v>
      </c>
      <c r="M1023">
        <f>+IF('Results-  Erosion Res (raw)'!M1028&gt;'Results-  Erosion Res (raw)'!L1028,('Results-  Erosion Res (raw)'!L1028+'Results-  Erosion Res (raw)'!N1028)/2,'Results-  Erosion Res (raw)'!M1028)</f>
        <v>0</v>
      </c>
      <c r="N1023">
        <f>+IF('Results-  Erosion Res (raw)'!N1028&gt;'Results-  Erosion Res (raw)'!L1028,'Results-  Erosion Res (raw)'!L1028,'Results-  Erosion Res (raw)'!N1028)</f>
        <v>0</v>
      </c>
      <c r="O1023">
        <f>+'Results-  Erosion Res (raw)'!O1028</f>
        <v>0</v>
      </c>
      <c r="P1023">
        <f>+IF('Results-  Erosion Res (raw)'!P1028&gt;'Results-  Erosion Res (raw)'!O1028,('Results-  Erosion Res (raw)'!O1028+'Results-  Erosion Res (raw)'!Q1028)/2,'Results-  Erosion Res (raw)'!P1028)</f>
        <v>0</v>
      </c>
      <c r="Q1023">
        <f>+IF('Results-  Erosion Res (raw)'!Q1028&gt;'Results-  Erosion Res (raw)'!O1028,'Results-  Erosion Res (raw)'!O1028,'Results-  Erosion Res (raw)'!Q1028)</f>
        <v>0</v>
      </c>
      <c r="R1023">
        <f>+'Results-  Erosion Res (raw)'!R1028</f>
        <v>0</v>
      </c>
      <c r="S1023">
        <f>+IF('Results-  Erosion Res (raw)'!S1028&gt;'Results-  Erosion Res (raw)'!R1028,('Results-  Erosion Res (raw)'!R1028+'Results-  Erosion Res (raw)'!T1028)/2,'Results-  Erosion Res (raw)'!S1028)</f>
        <v>0</v>
      </c>
      <c r="T1023">
        <f>+IF('Results-  Erosion Res (raw)'!T1028&gt;'Results-  Erosion Res (raw)'!R1028,'Results-  Erosion Res (raw)'!R1028,'Results-  Erosion Res (raw)'!T1028)</f>
        <v>0</v>
      </c>
    </row>
    <row r="1024" spans="1:20" x14ac:dyDescent="0.25">
      <c r="A1024">
        <f>+'Results-  Erosion Res (raw)'!A1029</f>
        <v>29.2</v>
      </c>
      <c r="B1024">
        <f>+'Results-  Erosion Res (raw)'!B1029</f>
        <v>17</v>
      </c>
      <c r="C1024">
        <f>+'Results-  Erosion Res (raw)'!C1029</f>
        <v>13</v>
      </c>
      <c r="D1024">
        <f>+IF('Results-  Erosion Res (raw)'!D1029&gt;'Results-  Erosion Res (raw)'!C1029,('Results-  Erosion Res (raw)'!C1029+'Results-  Erosion Res (raw)'!E1029)/2,'Results-  Erosion Res (raw)'!D1029)</f>
        <v>8</v>
      </c>
      <c r="E1024">
        <f>+IF('Results-  Erosion Res (raw)'!E1029&gt;'Results-  Erosion Res (raw)'!C1029,'Results-  Erosion Res (raw)'!C1029,'Results-  Erosion Res (raw)'!E1029)</f>
        <v>5</v>
      </c>
      <c r="F1024">
        <f>+'Results-  Erosion Res (raw)'!F1029</f>
        <v>0</v>
      </c>
      <c r="G1024">
        <f>+IF('Results-  Erosion Res (raw)'!G1029&gt;'Results-  Erosion Res (raw)'!F1029,('Results-  Erosion Res (raw)'!F1029+'Results-  Erosion Res (raw)'!H1029)/2,'Results-  Erosion Res (raw)'!G1029)</f>
        <v>0</v>
      </c>
      <c r="H1024">
        <f>+IF('Results-  Erosion Res (raw)'!H1029&gt;'Results-  Erosion Res (raw)'!F1029,'Results-  Erosion Res (raw)'!F1029,'Results-  Erosion Res (raw)'!H1029)</f>
        <v>0</v>
      </c>
      <c r="I1024">
        <f>+'Results-  Erosion Res (raw)'!I1029</f>
        <v>5</v>
      </c>
      <c r="J1024">
        <f>+IF('Results-  Erosion Res (raw)'!J1029&gt;'Results-  Erosion Res (raw)'!I1029,('Results-  Erosion Res (raw)'!I1029+'Results-  Erosion Res (raw)'!K1029)/2,'Results-  Erosion Res (raw)'!J1029)</f>
        <v>5</v>
      </c>
      <c r="K1024">
        <f>+IF('Results-  Erosion Res (raw)'!K1029&gt;'Results-  Erosion Res (raw)'!I1029,'Results-  Erosion Res (raw)'!I1029,'Results-  Erosion Res (raw)'!K1029)</f>
        <v>4</v>
      </c>
      <c r="L1024">
        <f>+'Results-  Erosion Res (raw)'!L1029</f>
        <v>0</v>
      </c>
      <c r="M1024">
        <f>+IF('Results-  Erosion Res (raw)'!M1029&gt;'Results-  Erosion Res (raw)'!L1029,('Results-  Erosion Res (raw)'!L1029+'Results-  Erosion Res (raw)'!N1029)/2,'Results-  Erosion Res (raw)'!M1029)</f>
        <v>0</v>
      </c>
      <c r="N1024">
        <f>+IF('Results-  Erosion Res (raw)'!N1029&gt;'Results-  Erosion Res (raw)'!L1029,'Results-  Erosion Res (raw)'!L1029,'Results-  Erosion Res (raw)'!N1029)</f>
        <v>0</v>
      </c>
      <c r="O1024">
        <f>+'Results-  Erosion Res (raw)'!O1029</f>
        <v>2</v>
      </c>
      <c r="P1024">
        <f>+IF('Results-  Erosion Res (raw)'!P1029&gt;'Results-  Erosion Res (raw)'!O1029,('Results-  Erosion Res (raw)'!O1029+'Results-  Erosion Res (raw)'!Q1029)/2,'Results-  Erosion Res (raw)'!P1029)</f>
        <v>1</v>
      </c>
      <c r="Q1024">
        <f>+IF('Results-  Erosion Res (raw)'!Q1029&gt;'Results-  Erosion Res (raw)'!O1029,'Results-  Erosion Res (raw)'!O1029,'Results-  Erosion Res (raw)'!Q1029)</f>
        <v>0</v>
      </c>
      <c r="R1024">
        <f>+'Results-  Erosion Res (raw)'!R1029</f>
        <v>0</v>
      </c>
      <c r="S1024">
        <f>+IF('Results-  Erosion Res (raw)'!S1029&gt;'Results-  Erosion Res (raw)'!R1029,('Results-  Erosion Res (raw)'!R1029+'Results-  Erosion Res (raw)'!T1029)/2,'Results-  Erosion Res (raw)'!S1029)</f>
        <v>0</v>
      </c>
      <c r="T1024">
        <f>+IF('Results-  Erosion Res (raw)'!T1029&gt;'Results-  Erosion Res (raw)'!R1029,'Results-  Erosion Res (raw)'!R1029,'Results-  Erosion Res (raw)'!T1029)</f>
        <v>0</v>
      </c>
    </row>
    <row r="1025" spans="1:20" x14ac:dyDescent="0.25">
      <c r="A1025">
        <f>+'Results-  Erosion Res (raw)'!A1030</f>
        <v>29.3</v>
      </c>
      <c r="B1025">
        <f>+'Results-  Erosion Res (raw)'!B1030</f>
        <v>17</v>
      </c>
      <c r="C1025">
        <f>+'Results-  Erosion Res (raw)'!C1030</f>
        <v>0</v>
      </c>
      <c r="D1025">
        <f>+IF('Results-  Erosion Res (raw)'!D1030&gt;'Results-  Erosion Res (raw)'!C1030,('Results-  Erosion Res (raw)'!C1030+'Results-  Erosion Res (raw)'!E1030)/2,'Results-  Erosion Res (raw)'!D1030)</f>
        <v>0</v>
      </c>
      <c r="E1025">
        <f>+IF('Results-  Erosion Res (raw)'!E1030&gt;'Results-  Erosion Res (raw)'!C1030,'Results-  Erosion Res (raw)'!C1030,'Results-  Erosion Res (raw)'!E1030)</f>
        <v>0</v>
      </c>
      <c r="F1025">
        <f>+'Results-  Erosion Res (raw)'!F1030</f>
        <v>0</v>
      </c>
      <c r="G1025">
        <f>+IF('Results-  Erosion Res (raw)'!G1030&gt;'Results-  Erosion Res (raw)'!F1030,('Results-  Erosion Res (raw)'!F1030+'Results-  Erosion Res (raw)'!H1030)/2,'Results-  Erosion Res (raw)'!G1030)</f>
        <v>0</v>
      </c>
      <c r="H1025">
        <f>+IF('Results-  Erosion Res (raw)'!H1030&gt;'Results-  Erosion Res (raw)'!F1030,'Results-  Erosion Res (raw)'!F1030,'Results-  Erosion Res (raw)'!H1030)</f>
        <v>0</v>
      </c>
      <c r="I1025">
        <f>+'Results-  Erosion Res (raw)'!I1030</f>
        <v>0</v>
      </c>
      <c r="J1025">
        <f>+IF('Results-  Erosion Res (raw)'!J1030&gt;'Results-  Erosion Res (raw)'!I1030,('Results-  Erosion Res (raw)'!I1030+'Results-  Erosion Res (raw)'!K1030)/2,'Results-  Erosion Res (raw)'!J1030)</f>
        <v>0</v>
      </c>
      <c r="K1025">
        <f>+IF('Results-  Erosion Res (raw)'!K1030&gt;'Results-  Erosion Res (raw)'!I1030,'Results-  Erosion Res (raw)'!I1030,'Results-  Erosion Res (raw)'!K1030)</f>
        <v>0</v>
      </c>
      <c r="L1025">
        <f>+'Results-  Erosion Res (raw)'!L1030</f>
        <v>0</v>
      </c>
      <c r="M1025">
        <f>+IF('Results-  Erosion Res (raw)'!M1030&gt;'Results-  Erosion Res (raw)'!L1030,('Results-  Erosion Res (raw)'!L1030+'Results-  Erosion Res (raw)'!N1030)/2,'Results-  Erosion Res (raw)'!M1030)</f>
        <v>0</v>
      </c>
      <c r="N1025">
        <f>+IF('Results-  Erosion Res (raw)'!N1030&gt;'Results-  Erosion Res (raw)'!L1030,'Results-  Erosion Res (raw)'!L1030,'Results-  Erosion Res (raw)'!N1030)</f>
        <v>0</v>
      </c>
      <c r="O1025">
        <f>+'Results-  Erosion Res (raw)'!O1030</f>
        <v>0</v>
      </c>
      <c r="P1025">
        <f>+IF('Results-  Erosion Res (raw)'!P1030&gt;'Results-  Erosion Res (raw)'!O1030,('Results-  Erosion Res (raw)'!O1030+'Results-  Erosion Res (raw)'!Q1030)/2,'Results-  Erosion Res (raw)'!P1030)</f>
        <v>0</v>
      </c>
      <c r="Q1025">
        <f>+IF('Results-  Erosion Res (raw)'!Q1030&gt;'Results-  Erosion Res (raw)'!O1030,'Results-  Erosion Res (raw)'!O1030,'Results-  Erosion Res (raw)'!Q1030)</f>
        <v>0</v>
      </c>
      <c r="R1025">
        <f>+'Results-  Erosion Res (raw)'!R1030</f>
        <v>0</v>
      </c>
      <c r="S1025">
        <f>+IF('Results-  Erosion Res (raw)'!S1030&gt;'Results-  Erosion Res (raw)'!R1030,('Results-  Erosion Res (raw)'!R1030+'Results-  Erosion Res (raw)'!T1030)/2,'Results-  Erosion Res (raw)'!S1030)</f>
        <v>0</v>
      </c>
      <c r="T1025">
        <f>+IF('Results-  Erosion Res (raw)'!T1030&gt;'Results-  Erosion Res (raw)'!R1030,'Results-  Erosion Res (raw)'!R1030,'Results-  Erosion Res (raw)'!T1030)</f>
        <v>0</v>
      </c>
    </row>
    <row r="1026" spans="1:20" x14ac:dyDescent="0.25">
      <c r="A1026">
        <f>+'Results-  Erosion Res (raw)'!A1031</f>
        <v>29.4</v>
      </c>
      <c r="B1026">
        <f>+'Results-  Erosion Res (raw)'!B1031</f>
        <v>17</v>
      </c>
      <c r="C1026">
        <f>+'Results-  Erosion Res (raw)'!C1031</f>
        <v>16</v>
      </c>
      <c r="D1026">
        <f>+IF('Results-  Erosion Res (raw)'!D1031&gt;'Results-  Erosion Res (raw)'!C1031,('Results-  Erosion Res (raw)'!C1031+'Results-  Erosion Res (raw)'!E1031)/2,'Results-  Erosion Res (raw)'!D1031)</f>
        <v>13</v>
      </c>
      <c r="E1026">
        <f>+IF('Results-  Erosion Res (raw)'!E1031&gt;'Results-  Erosion Res (raw)'!C1031,'Results-  Erosion Res (raw)'!C1031,'Results-  Erosion Res (raw)'!E1031)</f>
        <v>7</v>
      </c>
      <c r="F1026">
        <f>+'Results-  Erosion Res (raw)'!F1031</f>
        <v>0</v>
      </c>
      <c r="G1026">
        <f>+IF('Results-  Erosion Res (raw)'!G1031&gt;'Results-  Erosion Res (raw)'!F1031,('Results-  Erosion Res (raw)'!F1031+'Results-  Erosion Res (raw)'!H1031)/2,'Results-  Erosion Res (raw)'!G1031)</f>
        <v>0</v>
      </c>
      <c r="H1026">
        <f>+IF('Results-  Erosion Res (raw)'!H1031&gt;'Results-  Erosion Res (raw)'!F1031,'Results-  Erosion Res (raw)'!F1031,'Results-  Erosion Res (raw)'!H1031)</f>
        <v>0</v>
      </c>
      <c r="I1026">
        <f>+'Results-  Erosion Res (raw)'!I1031</f>
        <v>6</v>
      </c>
      <c r="J1026">
        <f>+IF('Results-  Erosion Res (raw)'!J1031&gt;'Results-  Erosion Res (raw)'!I1031,('Results-  Erosion Res (raw)'!I1031+'Results-  Erosion Res (raw)'!K1031)/2,'Results-  Erosion Res (raw)'!J1031)</f>
        <v>3</v>
      </c>
      <c r="K1026">
        <f>+IF('Results-  Erosion Res (raw)'!K1031&gt;'Results-  Erosion Res (raw)'!I1031,'Results-  Erosion Res (raw)'!I1031,'Results-  Erosion Res (raw)'!K1031)</f>
        <v>0</v>
      </c>
      <c r="L1026">
        <f>+'Results-  Erosion Res (raw)'!L1031</f>
        <v>0</v>
      </c>
      <c r="M1026">
        <f>+IF('Results-  Erosion Res (raw)'!M1031&gt;'Results-  Erosion Res (raw)'!L1031,('Results-  Erosion Res (raw)'!L1031+'Results-  Erosion Res (raw)'!N1031)/2,'Results-  Erosion Res (raw)'!M1031)</f>
        <v>0</v>
      </c>
      <c r="N1026">
        <f>+IF('Results-  Erosion Res (raw)'!N1031&gt;'Results-  Erosion Res (raw)'!L1031,'Results-  Erosion Res (raw)'!L1031,'Results-  Erosion Res (raw)'!N1031)</f>
        <v>0</v>
      </c>
      <c r="O1026">
        <f>+'Results-  Erosion Res (raw)'!O1031</f>
        <v>0</v>
      </c>
      <c r="P1026">
        <f>+IF('Results-  Erosion Res (raw)'!P1031&gt;'Results-  Erosion Res (raw)'!O1031,('Results-  Erosion Res (raw)'!O1031+'Results-  Erosion Res (raw)'!Q1031)/2,'Results-  Erosion Res (raw)'!P1031)</f>
        <v>0</v>
      </c>
      <c r="Q1026">
        <f>+IF('Results-  Erosion Res (raw)'!Q1031&gt;'Results-  Erosion Res (raw)'!O1031,'Results-  Erosion Res (raw)'!O1031,'Results-  Erosion Res (raw)'!Q1031)</f>
        <v>0</v>
      </c>
      <c r="R1026">
        <f>+'Results-  Erosion Res (raw)'!R1031</f>
        <v>0</v>
      </c>
      <c r="S1026">
        <f>+IF('Results-  Erosion Res (raw)'!S1031&gt;'Results-  Erosion Res (raw)'!R1031,('Results-  Erosion Res (raw)'!R1031+'Results-  Erosion Res (raw)'!T1031)/2,'Results-  Erosion Res (raw)'!S1031)</f>
        <v>0</v>
      </c>
      <c r="T1026">
        <f>+IF('Results-  Erosion Res (raw)'!T1031&gt;'Results-  Erosion Res (raw)'!R1031,'Results-  Erosion Res (raw)'!R1031,'Results-  Erosion Res (raw)'!T1031)</f>
        <v>0</v>
      </c>
    </row>
    <row r="1027" spans="1:20" x14ac:dyDescent="0.25">
      <c r="A1027">
        <f>+'Results-  Erosion Res (raw)'!A1032</f>
        <v>3.1</v>
      </c>
      <c r="B1027">
        <f>+'Results-  Erosion Res (raw)'!B1032</f>
        <v>17</v>
      </c>
      <c r="C1027">
        <f>+'Results-  Erosion Res (raw)'!C1032</f>
        <v>0</v>
      </c>
      <c r="D1027">
        <f>+IF('Results-  Erosion Res (raw)'!D1032&gt;'Results-  Erosion Res (raw)'!C1032,('Results-  Erosion Res (raw)'!C1032+'Results-  Erosion Res (raw)'!E1032)/2,'Results-  Erosion Res (raw)'!D1032)</f>
        <v>0</v>
      </c>
      <c r="E1027">
        <f>+IF('Results-  Erosion Res (raw)'!E1032&gt;'Results-  Erosion Res (raw)'!C1032,'Results-  Erosion Res (raw)'!C1032,'Results-  Erosion Res (raw)'!E1032)</f>
        <v>0</v>
      </c>
      <c r="F1027">
        <f>+'Results-  Erosion Res (raw)'!F1032</f>
        <v>0</v>
      </c>
      <c r="G1027">
        <f>+IF('Results-  Erosion Res (raw)'!G1032&gt;'Results-  Erosion Res (raw)'!F1032,('Results-  Erosion Res (raw)'!F1032+'Results-  Erosion Res (raw)'!H1032)/2,'Results-  Erosion Res (raw)'!G1032)</f>
        <v>0</v>
      </c>
      <c r="H1027">
        <f>+IF('Results-  Erosion Res (raw)'!H1032&gt;'Results-  Erosion Res (raw)'!F1032,'Results-  Erosion Res (raw)'!F1032,'Results-  Erosion Res (raw)'!H1032)</f>
        <v>0</v>
      </c>
      <c r="I1027">
        <f>+'Results-  Erosion Res (raw)'!I1032</f>
        <v>0</v>
      </c>
      <c r="J1027">
        <f>+IF('Results-  Erosion Res (raw)'!J1032&gt;'Results-  Erosion Res (raw)'!I1032,('Results-  Erosion Res (raw)'!I1032+'Results-  Erosion Res (raw)'!K1032)/2,'Results-  Erosion Res (raw)'!J1032)</f>
        <v>0</v>
      </c>
      <c r="K1027">
        <f>+IF('Results-  Erosion Res (raw)'!K1032&gt;'Results-  Erosion Res (raw)'!I1032,'Results-  Erosion Res (raw)'!I1032,'Results-  Erosion Res (raw)'!K1032)</f>
        <v>0</v>
      </c>
      <c r="L1027">
        <f>+'Results-  Erosion Res (raw)'!L1032</f>
        <v>0</v>
      </c>
      <c r="M1027">
        <f>+IF('Results-  Erosion Res (raw)'!M1032&gt;'Results-  Erosion Res (raw)'!L1032,('Results-  Erosion Res (raw)'!L1032+'Results-  Erosion Res (raw)'!N1032)/2,'Results-  Erosion Res (raw)'!M1032)</f>
        <v>0</v>
      </c>
      <c r="N1027">
        <f>+IF('Results-  Erosion Res (raw)'!N1032&gt;'Results-  Erosion Res (raw)'!L1032,'Results-  Erosion Res (raw)'!L1032,'Results-  Erosion Res (raw)'!N1032)</f>
        <v>0</v>
      </c>
      <c r="O1027">
        <f>+'Results-  Erosion Res (raw)'!O1032</f>
        <v>0</v>
      </c>
      <c r="P1027">
        <f>+IF('Results-  Erosion Res (raw)'!P1032&gt;'Results-  Erosion Res (raw)'!O1032,('Results-  Erosion Res (raw)'!O1032+'Results-  Erosion Res (raw)'!Q1032)/2,'Results-  Erosion Res (raw)'!P1032)</f>
        <v>0</v>
      </c>
      <c r="Q1027">
        <f>+IF('Results-  Erosion Res (raw)'!Q1032&gt;'Results-  Erosion Res (raw)'!O1032,'Results-  Erosion Res (raw)'!O1032,'Results-  Erosion Res (raw)'!Q1032)</f>
        <v>0</v>
      </c>
      <c r="R1027">
        <f>+'Results-  Erosion Res (raw)'!R1032</f>
        <v>0</v>
      </c>
      <c r="S1027">
        <f>+IF('Results-  Erosion Res (raw)'!S1032&gt;'Results-  Erosion Res (raw)'!R1032,('Results-  Erosion Res (raw)'!R1032+'Results-  Erosion Res (raw)'!T1032)/2,'Results-  Erosion Res (raw)'!S1032)</f>
        <v>0</v>
      </c>
      <c r="T1027">
        <f>+IF('Results-  Erosion Res (raw)'!T1032&gt;'Results-  Erosion Res (raw)'!R1032,'Results-  Erosion Res (raw)'!R1032,'Results-  Erosion Res (raw)'!T1032)</f>
        <v>0</v>
      </c>
    </row>
    <row r="1028" spans="1:20" x14ac:dyDescent="0.25">
      <c r="A1028">
        <f>+'Results-  Erosion Res (raw)'!A1033</f>
        <v>3.2</v>
      </c>
      <c r="B1028">
        <f>+'Results-  Erosion Res (raw)'!B1033</f>
        <v>17</v>
      </c>
      <c r="C1028">
        <f>+'Results-  Erosion Res (raw)'!C1033</f>
        <v>0</v>
      </c>
      <c r="D1028">
        <f>+IF('Results-  Erosion Res (raw)'!D1033&gt;'Results-  Erosion Res (raw)'!C1033,('Results-  Erosion Res (raw)'!C1033+'Results-  Erosion Res (raw)'!E1033)/2,'Results-  Erosion Res (raw)'!D1033)</f>
        <v>0</v>
      </c>
      <c r="E1028">
        <f>+IF('Results-  Erosion Res (raw)'!E1033&gt;'Results-  Erosion Res (raw)'!C1033,'Results-  Erosion Res (raw)'!C1033,'Results-  Erosion Res (raw)'!E1033)</f>
        <v>0</v>
      </c>
      <c r="F1028">
        <f>+'Results-  Erosion Res (raw)'!F1033</f>
        <v>0</v>
      </c>
      <c r="G1028">
        <f>+IF('Results-  Erosion Res (raw)'!G1033&gt;'Results-  Erosion Res (raw)'!F1033,('Results-  Erosion Res (raw)'!F1033+'Results-  Erosion Res (raw)'!H1033)/2,'Results-  Erosion Res (raw)'!G1033)</f>
        <v>0</v>
      </c>
      <c r="H1028">
        <f>+IF('Results-  Erosion Res (raw)'!H1033&gt;'Results-  Erosion Res (raw)'!F1033,'Results-  Erosion Res (raw)'!F1033,'Results-  Erosion Res (raw)'!H1033)</f>
        <v>0</v>
      </c>
      <c r="I1028">
        <f>+'Results-  Erosion Res (raw)'!I1033</f>
        <v>0</v>
      </c>
      <c r="J1028">
        <f>+IF('Results-  Erosion Res (raw)'!J1033&gt;'Results-  Erosion Res (raw)'!I1033,('Results-  Erosion Res (raw)'!I1033+'Results-  Erosion Res (raw)'!K1033)/2,'Results-  Erosion Res (raw)'!J1033)</f>
        <v>0</v>
      </c>
      <c r="K1028">
        <f>+IF('Results-  Erosion Res (raw)'!K1033&gt;'Results-  Erosion Res (raw)'!I1033,'Results-  Erosion Res (raw)'!I1033,'Results-  Erosion Res (raw)'!K1033)</f>
        <v>0</v>
      </c>
      <c r="L1028">
        <f>+'Results-  Erosion Res (raw)'!L1033</f>
        <v>0</v>
      </c>
      <c r="M1028">
        <f>+IF('Results-  Erosion Res (raw)'!M1033&gt;'Results-  Erosion Res (raw)'!L1033,('Results-  Erosion Res (raw)'!L1033+'Results-  Erosion Res (raw)'!N1033)/2,'Results-  Erosion Res (raw)'!M1033)</f>
        <v>0</v>
      </c>
      <c r="N1028">
        <f>+IF('Results-  Erosion Res (raw)'!N1033&gt;'Results-  Erosion Res (raw)'!L1033,'Results-  Erosion Res (raw)'!L1033,'Results-  Erosion Res (raw)'!N1033)</f>
        <v>0</v>
      </c>
      <c r="O1028">
        <f>+'Results-  Erosion Res (raw)'!O1033</f>
        <v>0</v>
      </c>
      <c r="P1028">
        <f>+IF('Results-  Erosion Res (raw)'!P1033&gt;'Results-  Erosion Res (raw)'!O1033,('Results-  Erosion Res (raw)'!O1033+'Results-  Erosion Res (raw)'!Q1033)/2,'Results-  Erosion Res (raw)'!P1033)</f>
        <v>0</v>
      </c>
      <c r="Q1028">
        <f>+IF('Results-  Erosion Res (raw)'!Q1033&gt;'Results-  Erosion Res (raw)'!O1033,'Results-  Erosion Res (raw)'!O1033,'Results-  Erosion Res (raw)'!Q1033)</f>
        <v>0</v>
      </c>
      <c r="R1028">
        <f>+'Results-  Erosion Res (raw)'!R1033</f>
        <v>0</v>
      </c>
      <c r="S1028">
        <f>+IF('Results-  Erosion Res (raw)'!S1033&gt;'Results-  Erosion Res (raw)'!R1033,('Results-  Erosion Res (raw)'!R1033+'Results-  Erosion Res (raw)'!T1033)/2,'Results-  Erosion Res (raw)'!S1033)</f>
        <v>0</v>
      </c>
      <c r="T1028">
        <f>+IF('Results-  Erosion Res (raw)'!T1033&gt;'Results-  Erosion Res (raw)'!R1033,'Results-  Erosion Res (raw)'!R1033,'Results-  Erosion Res (raw)'!T1033)</f>
        <v>0</v>
      </c>
    </row>
    <row r="1029" spans="1:20" x14ac:dyDescent="0.25">
      <c r="A1029">
        <f>+'Results-  Erosion Res (raw)'!A1034</f>
        <v>3.3</v>
      </c>
      <c r="B1029">
        <f>+'Results-  Erosion Res (raw)'!B1034</f>
        <v>17</v>
      </c>
      <c r="C1029">
        <f>+'Results-  Erosion Res (raw)'!C1034</f>
        <v>6</v>
      </c>
      <c r="D1029">
        <f>+IF('Results-  Erosion Res (raw)'!D1034&gt;'Results-  Erosion Res (raw)'!C1034,('Results-  Erosion Res (raw)'!C1034+'Results-  Erosion Res (raw)'!E1034)/2,'Results-  Erosion Res (raw)'!D1034)</f>
        <v>2</v>
      </c>
      <c r="E1029">
        <f>+IF('Results-  Erosion Res (raw)'!E1034&gt;'Results-  Erosion Res (raw)'!C1034,'Results-  Erosion Res (raw)'!C1034,'Results-  Erosion Res (raw)'!E1034)</f>
        <v>1</v>
      </c>
      <c r="F1029">
        <f>+'Results-  Erosion Res (raw)'!F1034</f>
        <v>3</v>
      </c>
      <c r="G1029">
        <f>+IF('Results-  Erosion Res (raw)'!G1034&gt;'Results-  Erosion Res (raw)'!F1034,('Results-  Erosion Res (raw)'!F1034+'Results-  Erosion Res (raw)'!H1034)/2,'Results-  Erosion Res (raw)'!G1034)</f>
        <v>1</v>
      </c>
      <c r="H1029">
        <f>+IF('Results-  Erosion Res (raw)'!H1034&gt;'Results-  Erosion Res (raw)'!F1034,'Results-  Erosion Res (raw)'!F1034,'Results-  Erosion Res (raw)'!H1034)</f>
        <v>1</v>
      </c>
      <c r="I1029">
        <f>+'Results-  Erosion Res (raw)'!I1034</f>
        <v>1</v>
      </c>
      <c r="J1029">
        <f>+IF('Results-  Erosion Res (raw)'!J1034&gt;'Results-  Erosion Res (raw)'!I1034,('Results-  Erosion Res (raw)'!I1034+'Results-  Erosion Res (raw)'!K1034)/2,'Results-  Erosion Res (raw)'!J1034)</f>
        <v>1</v>
      </c>
      <c r="K1029">
        <f>+IF('Results-  Erosion Res (raw)'!K1034&gt;'Results-  Erosion Res (raw)'!I1034,'Results-  Erosion Res (raw)'!I1034,'Results-  Erosion Res (raw)'!K1034)</f>
        <v>1</v>
      </c>
      <c r="L1029">
        <f>+'Results-  Erosion Res (raw)'!L1034</f>
        <v>1</v>
      </c>
      <c r="M1029">
        <f>+IF('Results-  Erosion Res (raw)'!M1034&gt;'Results-  Erosion Res (raw)'!L1034,('Results-  Erosion Res (raw)'!L1034+'Results-  Erosion Res (raw)'!N1034)/2,'Results-  Erosion Res (raw)'!M1034)</f>
        <v>0</v>
      </c>
      <c r="N1029">
        <f>+IF('Results-  Erosion Res (raw)'!N1034&gt;'Results-  Erosion Res (raw)'!L1034,'Results-  Erosion Res (raw)'!L1034,'Results-  Erosion Res (raw)'!N1034)</f>
        <v>0</v>
      </c>
      <c r="O1029">
        <f>+'Results-  Erosion Res (raw)'!O1034</f>
        <v>0</v>
      </c>
      <c r="P1029">
        <f>+IF('Results-  Erosion Res (raw)'!P1034&gt;'Results-  Erosion Res (raw)'!O1034,('Results-  Erosion Res (raw)'!O1034+'Results-  Erosion Res (raw)'!Q1034)/2,'Results-  Erosion Res (raw)'!P1034)</f>
        <v>0</v>
      </c>
      <c r="Q1029">
        <f>+IF('Results-  Erosion Res (raw)'!Q1034&gt;'Results-  Erosion Res (raw)'!O1034,'Results-  Erosion Res (raw)'!O1034,'Results-  Erosion Res (raw)'!Q1034)</f>
        <v>0</v>
      </c>
      <c r="R1029">
        <f>+'Results-  Erosion Res (raw)'!R1034</f>
        <v>0</v>
      </c>
      <c r="S1029">
        <f>+IF('Results-  Erosion Res (raw)'!S1034&gt;'Results-  Erosion Res (raw)'!R1034,('Results-  Erosion Res (raw)'!R1034+'Results-  Erosion Res (raw)'!T1034)/2,'Results-  Erosion Res (raw)'!S1034)</f>
        <v>0</v>
      </c>
      <c r="T1029">
        <f>+IF('Results-  Erosion Res (raw)'!T1034&gt;'Results-  Erosion Res (raw)'!R1034,'Results-  Erosion Res (raw)'!R1034,'Results-  Erosion Res (raw)'!T1034)</f>
        <v>0</v>
      </c>
    </row>
    <row r="1030" spans="1:20" x14ac:dyDescent="0.25">
      <c r="A1030">
        <f>+'Results-  Erosion Res (raw)'!A1035</f>
        <v>3.4</v>
      </c>
      <c r="B1030">
        <f>+'Results-  Erosion Res (raw)'!B1035</f>
        <v>17</v>
      </c>
      <c r="C1030">
        <f>+'Results-  Erosion Res (raw)'!C1035</f>
        <v>41</v>
      </c>
      <c r="D1030">
        <f>+IF('Results-  Erosion Res (raw)'!D1035&gt;'Results-  Erosion Res (raw)'!C1035,('Results-  Erosion Res (raw)'!C1035+'Results-  Erosion Res (raw)'!E1035)/2,'Results-  Erosion Res (raw)'!D1035)</f>
        <v>29</v>
      </c>
      <c r="E1030">
        <f>+IF('Results-  Erosion Res (raw)'!E1035&gt;'Results-  Erosion Res (raw)'!C1035,'Results-  Erosion Res (raw)'!C1035,'Results-  Erosion Res (raw)'!E1035)</f>
        <v>15</v>
      </c>
      <c r="F1030">
        <f>+'Results-  Erosion Res (raw)'!F1035</f>
        <v>0</v>
      </c>
      <c r="G1030">
        <f>+IF('Results-  Erosion Res (raw)'!G1035&gt;'Results-  Erosion Res (raw)'!F1035,('Results-  Erosion Res (raw)'!F1035+'Results-  Erosion Res (raw)'!H1035)/2,'Results-  Erosion Res (raw)'!G1035)</f>
        <v>0</v>
      </c>
      <c r="H1030">
        <f>+IF('Results-  Erosion Res (raw)'!H1035&gt;'Results-  Erosion Res (raw)'!F1035,'Results-  Erosion Res (raw)'!F1035,'Results-  Erosion Res (raw)'!H1035)</f>
        <v>0</v>
      </c>
      <c r="I1030">
        <f>+'Results-  Erosion Res (raw)'!I1035</f>
        <v>13</v>
      </c>
      <c r="J1030">
        <f>+IF('Results-  Erosion Res (raw)'!J1035&gt;'Results-  Erosion Res (raw)'!I1035,('Results-  Erosion Res (raw)'!I1035+'Results-  Erosion Res (raw)'!K1035)/2,'Results-  Erosion Res (raw)'!J1035)</f>
        <v>10</v>
      </c>
      <c r="K1030">
        <f>+IF('Results-  Erosion Res (raw)'!K1035&gt;'Results-  Erosion Res (raw)'!I1035,'Results-  Erosion Res (raw)'!I1035,'Results-  Erosion Res (raw)'!K1035)</f>
        <v>8</v>
      </c>
      <c r="L1030">
        <f>+'Results-  Erosion Res (raw)'!L1035</f>
        <v>0</v>
      </c>
      <c r="M1030">
        <f>+IF('Results-  Erosion Res (raw)'!M1035&gt;'Results-  Erosion Res (raw)'!L1035,('Results-  Erosion Res (raw)'!L1035+'Results-  Erosion Res (raw)'!N1035)/2,'Results-  Erosion Res (raw)'!M1035)</f>
        <v>0</v>
      </c>
      <c r="N1030">
        <f>+IF('Results-  Erosion Res (raw)'!N1035&gt;'Results-  Erosion Res (raw)'!L1035,'Results-  Erosion Res (raw)'!L1035,'Results-  Erosion Res (raw)'!N1035)</f>
        <v>0</v>
      </c>
      <c r="O1030">
        <f>+'Results-  Erosion Res (raw)'!O1035</f>
        <v>0</v>
      </c>
      <c r="P1030">
        <f>+IF('Results-  Erosion Res (raw)'!P1035&gt;'Results-  Erosion Res (raw)'!O1035,('Results-  Erosion Res (raw)'!O1035+'Results-  Erosion Res (raw)'!Q1035)/2,'Results-  Erosion Res (raw)'!P1035)</f>
        <v>0</v>
      </c>
      <c r="Q1030">
        <f>+IF('Results-  Erosion Res (raw)'!Q1035&gt;'Results-  Erosion Res (raw)'!O1035,'Results-  Erosion Res (raw)'!O1035,'Results-  Erosion Res (raw)'!Q1035)</f>
        <v>0</v>
      </c>
      <c r="R1030">
        <f>+'Results-  Erosion Res (raw)'!R1035</f>
        <v>0</v>
      </c>
      <c r="S1030">
        <f>+IF('Results-  Erosion Res (raw)'!S1035&gt;'Results-  Erosion Res (raw)'!R1035,('Results-  Erosion Res (raw)'!R1035+'Results-  Erosion Res (raw)'!T1035)/2,'Results-  Erosion Res (raw)'!S1035)</f>
        <v>0</v>
      </c>
      <c r="T1030">
        <f>+IF('Results-  Erosion Res (raw)'!T1035&gt;'Results-  Erosion Res (raw)'!R1035,'Results-  Erosion Res (raw)'!R1035,'Results-  Erosion Res (raw)'!T1035)</f>
        <v>0</v>
      </c>
    </row>
    <row r="1031" spans="1:20" x14ac:dyDescent="0.25">
      <c r="A1031">
        <f>+'Results-  Erosion Res (raw)'!A1036</f>
        <v>3.5</v>
      </c>
      <c r="B1031">
        <f>+'Results-  Erosion Res (raw)'!B1036</f>
        <v>17</v>
      </c>
      <c r="C1031">
        <f>+'Results-  Erosion Res (raw)'!C1036</f>
        <v>0</v>
      </c>
      <c r="D1031">
        <f>+IF('Results-  Erosion Res (raw)'!D1036&gt;'Results-  Erosion Res (raw)'!C1036,('Results-  Erosion Res (raw)'!C1036+'Results-  Erosion Res (raw)'!E1036)/2,'Results-  Erosion Res (raw)'!D1036)</f>
        <v>0</v>
      </c>
      <c r="E1031">
        <f>+IF('Results-  Erosion Res (raw)'!E1036&gt;'Results-  Erosion Res (raw)'!C1036,'Results-  Erosion Res (raw)'!C1036,'Results-  Erosion Res (raw)'!E1036)</f>
        <v>0</v>
      </c>
      <c r="F1031">
        <f>+'Results-  Erosion Res (raw)'!F1036</f>
        <v>0</v>
      </c>
      <c r="G1031">
        <f>+IF('Results-  Erosion Res (raw)'!G1036&gt;'Results-  Erosion Res (raw)'!F1036,('Results-  Erosion Res (raw)'!F1036+'Results-  Erosion Res (raw)'!H1036)/2,'Results-  Erosion Res (raw)'!G1036)</f>
        <v>0</v>
      </c>
      <c r="H1031">
        <f>+IF('Results-  Erosion Res (raw)'!H1036&gt;'Results-  Erosion Res (raw)'!F1036,'Results-  Erosion Res (raw)'!F1036,'Results-  Erosion Res (raw)'!H1036)</f>
        <v>0</v>
      </c>
      <c r="I1031">
        <f>+'Results-  Erosion Res (raw)'!I1036</f>
        <v>0</v>
      </c>
      <c r="J1031">
        <f>+IF('Results-  Erosion Res (raw)'!J1036&gt;'Results-  Erosion Res (raw)'!I1036,('Results-  Erosion Res (raw)'!I1036+'Results-  Erosion Res (raw)'!K1036)/2,'Results-  Erosion Res (raw)'!J1036)</f>
        <v>0</v>
      </c>
      <c r="K1031">
        <f>+IF('Results-  Erosion Res (raw)'!K1036&gt;'Results-  Erosion Res (raw)'!I1036,'Results-  Erosion Res (raw)'!I1036,'Results-  Erosion Res (raw)'!K1036)</f>
        <v>0</v>
      </c>
      <c r="L1031">
        <f>+'Results-  Erosion Res (raw)'!L1036</f>
        <v>0</v>
      </c>
      <c r="M1031">
        <f>+IF('Results-  Erosion Res (raw)'!M1036&gt;'Results-  Erosion Res (raw)'!L1036,('Results-  Erosion Res (raw)'!L1036+'Results-  Erosion Res (raw)'!N1036)/2,'Results-  Erosion Res (raw)'!M1036)</f>
        <v>0</v>
      </c>
      <c r="N1031">
        <f>+IF('Results-  Erosion Res (raw)'!N1036&gt;'Results-  Erosion Res (raw)'!L1036,'Results-  Erosion Res (raw)'!L1036,'Results-  Erosion Res (raw)'!N1036)</f>
        <v>0</v>
      </c>
      <c r="O1031">
        <f>+'Results-  Erosion Res (raw)'!O1036</f>
        <v>0</v>
      </c>
      <c r="P1031">
        <f>+IF('Results-  Erosion Res (raw)'!P1036&gt;'Results-  Erosion Res (raw)'!O1036,('Results-  Erosion Res (raw)'!O1036+'Results-  Erosion Res (raw)'!Q1036)/2,'Results-  Erosion Res (raw)'!P1036)</f>
        <v>0</v>
      </c>
      <c r="Q1031">
        <f>+IF('Results-  Erosion Res (raw)'!Q1036&gt;'Results-  Erosion Res (raw)'!O1036,'Results-  Erosion Res (raw)'!O1036,'Results-  Erosion Res (raw)'!Q1036)</f>
        <v>0</v>
      </c>
      <c r="R1031">
        <f>+'Results-  Erosion Res (raw)'!R1036</f>
        <v>0</v>
      </c>
      <c r="S1031">
        <f>+IF('Results-  Erosion Res (raw)'!S1036&gt;'Results-  Erosion Res (raw)'!R1036,('Results-  Erosion Res (raw)'!R1036+'Results-  Erosion Res (raw)'!T1036)/2,'Results-  Erosion Res (raw)'!S1036)</f>
        <v>0</v>
      </c>
      <c r="T1031">
        <f>+IF('Results-  Erosion Res (raw)'!T1036&gt;'Results-  Erosion Res (raw)'!R1036,'Results-  Erosion Res (raw)'!R1036,'Results-  Erosion Res (raw)'!T1036)</f>
        <v>0</v>
      </c>
    </row>
    <row r="1032" spans="1:20" x14ac:dyDescent="0.25">
      <c r="A1032">
        <f>+'Results-  Erosion Res (raw)'!A1037</f>
        <v>3.6</v>
      </c>
      <c r="B1032">
        <f>+'Results-  Erosion Res (raw)'!B1037</f>
        <v>17</v>
      </c>
      <c r="C1032">
        <f>+'Results-  Erosion Res (raw)'!C1037</f>
        <v>7</v>
      </c>
      <c r="D1032">
        <f>+IF('Results-  Erosion Res (raw)'!D1037&gt;'Results-  Erosion Res (raw)'!C1037,('Results-  Erosion Res (raw)'!C1037+'Results-  Erosion Res (raw)'!E1037)/2,'Results-  Erosion Res (raw)'!D1037)</f>
        <v>3</v>
      </c>
      <c r="E1032">
        <f>+IF('Results-  Erosion Res (raw)'!E1037&gt;'Results-  Erosion Res (raw)'!C1037,'Results-  Erosion Res (raw)'!C1037,'Results-  Erosion Res (raw)'!E1037)</f>
        <v>3</v>
      </c>
      <c r="F1032">
        <f>+'Results-  Erosion Res (raw)'!F1037</f>
        <v>3</v>
      </c>
      <c r="G1032">
        <f>+IF('Results-  Erosion Res (raw)'!G1037&gt;'Results-  Erosion Res (raw)'!F1037,('Results-  Erosion Res (raw)'!F1037+'Results-  Erosion Res (raw)'!H1037)/2,'Results-  Erosion Res (raw)'!G1037)</f>
        <v>3</v>
      </c>
      <c r="H1032">
        <f>+IF('Results-  Erosion Res (raw)'!H1037&gt;'Results-  Erosion Res (raw)'!F1037,'Results-  Erosion Res (raw)'!F1037,'Results-  Erosion Res (raw)'!H1037)</f>
        <v>2</v>
      </c>
      <c r="I1032">
        <f>+'Results-  Erosion Res (raw)'!I1037</f>
        <v>3</v>
      </c>
      <c r="J1032">
        <f>+IF('Results-  Erosion Res (raw)'!J1037&gt;'Results-  Erosion Res (raw)'!I1037,('Results-  Erosion Res (raw)'!I1037+'Results-  Erosion Res (raw)'!K1037)/2,'Results-  Erosion Res (raw)'!J1037)</f>
        <v>2</v>
      </c>
      <c r="K1032">
        <f>+IF('Results-  Erosion Res (raw)'!K1037&gt;'Results-  Erosion Res (raw)'!I1037,'Results-  Erosion Res (raw)'!I1037,'Results-  Erosion Res (raw)'!K1037)</f>
        <v>0</v>
      </c>
      <c r="L1032">
        <f>+'Results-  Erosion Res (raw)'!L1037</f>
        <v>0</v>
      </c>
      <c r="M1032">
        <f>+IF('Results-  Erosion Res (raw)'!M1037&gt;'Results-  Erosion Res (raw)'!L1037,('Results-  Erosion Res (raw)'!L1037+'Results-  Erosion Res (raw)'!N1037)/2,'Results-  Erosion Res (raw)'!M1037)</f>
        <v>0</v>
      </c>
      <c r="N1032">
        <f>+IF('Results-  Erosion Res (raw)'!N1037&gt;'Results-  Erosion Res (raw)'!L1037,'Results-  Erosion Res (raw)'!L1037,'Results-  Erosion Res (raw)'!N1037)</f>
        <v>0</v>
      </c>
      <c r="O1032">
        <f>+'Results-  Erosion Res (raw)'!O1037</f>
        <v>0</v>
      </c>
      <c r="P1032">
        <f>+IF('Results-  Erosion Res (raw)'!P1037&gt;'Results-  Erosion Res (raw)'!O1037,('Results-  Erosion Res (raw)'!O1037+'Results-  Erosion Res (raw)'!Q1037)/2,'Results-  Erosion Res (raw)'!P1037)</f>
        <v>0</v>
      </c>
      <c r="Q1032">
        <f>+IF('Results-  Erosion Res (raw)'!Q1037&gt;'Results-  Erosion Res (raw)'!O1037,'Results-  Erosion Res (raw)'!O1037,'Results-  Erosion Res (raw)'!Q1037)</f>
        <v>0</v>
      </c>
      <c r="R1032">
        <f>+'Results-  Erosion Res (raw)'!R1037</f>
        <v>0</v>
      </c>
      <c r="S1032">
        <f>+IF('Results-  Erosion Res (raw)'!S1037&gt;'Results-  Erosion Res (raw)'!R1037,('Results-  Erosion Res (raw)'!R1037+'Results-  Erosion Res (raw)'!T1037)/2,'Results-  Erosion Res (raw)'!S1037)</f>
        <v>0</v>
      </c>
      <c r="T1032">
        <f>+IF('Results-  Erosion Res (raw)'!T1037&gt;'Results-  Erosion Res (raw)'!R1037,'Results-  Erosion Res (raw)'!R1037,'Results-  Erosion Res (raw)'!T1037)</f>
        <v>0</v>
      </c>
    </row>
    <row r="1033" spans="1:20" x14ac:dyDescent="0.25">
      <c r="A1033">
        <f>+'Results-  Erosion Res (raw)'!A1038</f>
        <v>3.7</v>
      </c>
      <c r="B1033">
        <f>+'Results-  Erosion Res (raw)'!B1038</f>
        <v>17</v>
      </c>
      <c r="C1033">
        <f>+'Results-  Erosion Res (raw)'!C1038</f>
        <v>0</v>
      </c>
      <c r="D1033">
        <f>+IF('Results-  Erosion Res (raw)'!D1038&gt;'Results-  Erosion Res (raw)'!C1038,('Results-  Erosion Res (raw)'!C1038+'Results-  Erosion Res (raw)'!E1038)/2,'Results-  Erosion Res (raw)'!D1038)</f>
        <v>0</v>
      </c>
      <c r="E1033">
        <f>+IF('Results-  Erosion Res (raw)'!E1038&gt;'Results-  Erosion Res (raw)'!C1038,'Results-  Erosion Res (raw)'!C1038,'Results-  Erosion Res (raw)'!E1038)</f>
        <v>0</v>
      </c>
      <c r="F1033">
        <f>+'Results-  Erosion Res (raw)'!F1038</f>
        <v>0</v>
      </c>
      <c r="G1033">
        <f>+IF('Results-  Erosion Res (raw)'!G1038&gt;'Results-  Erosion Res (raw)'!F1038,('Results-  Erosion Res (raw)'!F1038+'Results-  Erosion Res (raw)'!H1038)/2,'Results-  Erosion Res (raw)'!G1038)</f>
        <v>0</v>
      </c>
      <c r="H1033">
        <f>+IF('Results-  Erosion Res (raw)'!H1038&gt;'Results-  Erosion Res (raw)'!F1038,'Results-  Erosion Res (raw)'!F1038,'Results-  Erosion Res (raw)'!H1038)</f>
        <v>0</v>
      </c>
      <c r="I1033">
        <f>+'Results-  Erosion Res (raw)'!I1038</f>
        <v>0</v>
      </c>
      <c r="J1033">
        <f>+IF('Results-  Erosion Res (raw)'!J1038&gt;'Results-  Erosion Res (raw)'!I1038,('Results-  Erosion Res (raw)'!I1038+'Results-  Erosion Res (raw)'!K1038)/2,'Results-  Erosion Res (raw)'!J1038)</f>
        <v>0</v>
      </c>
      <c r="K1033">
        <f>+IF('Results-  Erosion Res (raw)'!K1038&gt;'Results-  Erosion Res (raw)'!I1038,'Results-  Erosion Res (raw)'!I1038,'Results-  Erosion Res (raw)'!K1038)</f>
        <v>0</v>
      </c>
      <c r="L1033">
        <f>+'Results-  Erosion Res (raw)'!L1038</f>
        <v>0</v>
      </c>
      <c r="M1033">
        <f>+IF('Results-  Erosion Res (raw)'!M1038&gt;'Results-  Erosion Res (raw)'!L1038,('Results-  Erosion Res (raw)'!L1038+'Results-  Erosion Res (raw)'!N1038)/2,'Results-  Erosion Res (raw)'!M1038)</f>
        <v>0</v>
      </c>
      <c r="N1033">
        <f>+IF('Results-  Erosion Res (raw)'!N1038&gt;'Results-  Erosion Res (raw)'!L1038,'Results-  Erosion Res (raw)'!L1038,'Results-  Erosion Res (raw)'!N1038)</f>
        <v>0</v>
      </c>
      <c r="O1033">
        <f>+'Results-  Erosion Res (raw)'!O1038</f>
        <v>0</v>
      </c>
      <c r="P1033">
        <f>+IF('Results-  Erosion Res (raw)'!P1038&gt;'Results-  Erosion Res (raw)'!O1038,('Results-  Erosion Res (raw)'!O1038+'Results-  Erosion Res (raw)'!Q1038)/2,'Results-  Erosion Res (raw)'!P1038)</f>
        <v>0</v>
      </c>
      <c r="Q1033">
        <f>+IF('Results-  Erosion Res (raw)'!Q1038&gt;'Results-  Erosion Res (raw)'!O1038,'Results-  Erosion Res (raw)'!O1038,'Results-  Erosion Res (raw)'!Q1038)</f>
        <v>0</v>
      </c>
      <c r="R1033">
        <f>+'Results-  Erosion Res (raw)'!R1038</f>
        <v>0</v>
      </c>
      <c r="S1033">
        <f>+IF('Results-  Erosion Res (raw)'!S1038&gt;'Results-  Erosion Res (raw)'!R1038,('Results-  Erosion Res (raw)'!R1038+'Results-  Erosion Res (raw)'!T1038)/2,'Results-  Erosion Res (raw)'!S1038)</f>
        <v>0</v>
      </c>
      <c r="T1033">
        <f>+IF('Results-  Erosion Res (raw)'!T1038&gt;'Results-  Erosion Res (raw)'!R1038,'Results-  Erosion Res (raw)'!R1038,'Results-  Erosion Res (raw)'!T1038)</f>
        <v>0</v>
      </c>
    </row>
    <row r="1034" spans="1:20" x14ac:dyDescent="0.25">
      <c r="A1034">
        <f>+'Results-  Erosion Res (raw)'!A1039</f>
        <v>3.8</v>
      </c>
      <c r="B1034">
        <f>+'Results-  Erosion Res (raw)'!B1039</f>
        <v>17</v>
      </c>
      <c r="C1034">
        <f>+'Results-  Erosion Res (raw)'!C1039</f>
        <v>24</v>
      </c>
      <c r="D1034">
        <f>+IF('Results-  Erosion Res (raw)'!D1039&gt;'Results-  Erosion Res (raw)'!C1039,('Results-  Erosion Res (raw)'!C1039+'Results-  Erosion Res (raw)'!E1039)/2,'Results-  Erosion Res (raw)'!D1039)</f>
        <v>20</v>
      </c>
      <c r="E1034">
        <f>+IF('Results-  Erosion Res (raw)'!E1039&gt;'Results-  Erosion Res (raw)'!C1039,'Results-  Erosion Res (raw)'!C1039,'Results-  Erosion Res (raw)'!E1039)</f>
        <v>15</v>
      </c>
      <c r="F1034">
        <f>+'Results-  Erosion Res (raw)'!F1039</f>
        <v>0</v>
      </c>
      <c r="G1034">
        <f>+IF('Results-  Erosion Res (raw)'!G1039&gt;'Results-  Erosion Res (raw)'!F1039,('Results-  Erosion Res (raw)'!F1039+'Results-  Erosion Res (raw)'!H1039)/2,'Results-  Erosion Res (raw)'!G1039)</f>
        <v>0</v>
      </c>
      <c r="H1034">
        <f>+IF('Results-  Erosion Res (raw)'!H1039&gt;'Results-  Erosion Res (raw)'!F1039,'Results-  Erosion Res (raw)'!F1039,'Results-  Erosion Res (raw)'!H1039)</f>
        <v>0</v>
      </c>
      <c r="I1034">
        <f>+'Results-  Erosion Res (raw)'!I1039</f>
        <v>15</v>
      </c>
      <c r="J1034">
        <f>+IF('Results-  Erosion Res (raw)'!J1039&gt;'Results-  Erosion Res (raw)'!I1039,('Results-  Erosion Res (raw)'!I1039+'Results-  Erosion Res (raw)'!K1039)/2,'Results-  Erosion Res (raw)'!J1039)</f>
        <v>4</v>
      </c>
      <c r="K1034">
        <f>+IF('Results-  Erosion Res (raw)'!K1039&gt;'Results-  Erosion Res (raw)'!I1039,'Results-  Erosion Res (raw)'!I1039,'Results-  Erosion Res (raw)'!K1039)</f>
        <v>0</v>
      </c>
      <c r="L1034">
        <f>+'Results-  Erosion Res (raw)'!L1039</f>
        <v>0</v>
      </c>
      <c r="M1034">
        <f>+IF('Results-  Erosion Res (raw)'!M1039&gt;'Results-  Erosion Res (raw)'!L1039,('Results-  Erosion Res (raw)'!L1039+'Results-  Erosion Res (raw)'!N1039)/2,'Results-  Erosion Res (raw)'!M1039)</f>
        <v>0</v>
      </c>
      <c r="N1034">
        <f>+IF('Results-  Erosion Res (raw)'!N1039&gt;'Results-  Erosion Res (raw)'!L1039,'Results-  Erosion Res (raw)'!L1039,'Results-  Erosion Res (raw)'!N1039)</f>
        <v>0</v>
      </c>
      <c r="O1034">
        <f>+'Results-  Erosion Res (raw)'!O1039</f>
        <v>0</v>
      </c>
      <c r="P1034">
        <f>+IF('Results-  Erosion Res (raw)'!P1039&gt;'Results-  Erosion Res (raw)'!O1039,('Results-  Erosion Res (raw)'!O1039+'Results-  Erosion Res (raw)'!Q1039)/2,'Results-  Erosion Res (raw)'!P1039)</f>
        <v>0</v>
      </c>
      <c r="Q1034">
        <f>+IF('Results-  Erosion Res (raw)'!Q1039&gt;'Results-  Erosion Res (raw)'!O1039,'Results-  Erosion Res (raw)'!O1039,'Results-  Erosion Res (raw)'!Q1039)</f>
        <v>0</v>
      </c>
      <c r="R1034">
        <f>+'Results-  Erosion Res (raw)'!R1039</f>
        <v>0</v>
      </c>
      <c r="S1034">
        <f>+IF('Results-  Erosion Res (raw)'!S1039&gt;'Results-  Erosion Res (raw)'!R1039,('Results-  Erosion Res (raw)'!R1039+'Results-  Erosion Res (raw)'!T1039)/2,'Results-  Erosion Res (raw)'!S1039)</f>
        <v>0</v>
      </c>
      <c r="T1034">
        <f>+IF('Results-  Erosion Res (raw)'!T1039&gt;'Results-  Erosion Res (raw)'!R1039,'Results-  Erosion Res (raw)'!R1039,'Results-  Erosion Res (raw)'!T1039)</f>
        <v>0</v>
      </c>
    </row>
    <row r="1035" spans="1:20" x14ac:dyDescent="0.25">
      <c r="A1035">
        <f>+'Results-  Erosion Res (raw)'!A1040</f>
        <v>30.1</v>
      </c>
      <c r="B1035">
        <f>+'Results-  Erosion Res (raw)'!B1040</f>
        <v>17</v>
      </c>
      <c r="C1035">
        <f>+'Results-  Erosion Res (raw)'!C1040</f>
        <v>0</v>
      </c>
      <c r="D1035">
        <f>+IF('Results-  Erosion Res (raw)'!D1040&gt;'Results-  Erosion Res (raw)'!C1040,('Results-  Erosion Res (raw)'!C1040+'Results-  Erosion Res (raw)'!E1040)/2,'Results-  Erosion Res (raw)'!D1040)</f>
        <v>0</v>
      </c>
      <c r="E1035">
        <f>+IF('Results-  Erosion Res (raw)'!E1040&gt;'Results-  Erosion Res (raw)'!C1040,'Results-  Erosion Res (raw)'!C1040,'Results-  Erosion Res (raw)'!E1040)</f>
        <v>0</v>
      </c>
      <c r="F1035">
        <f>+'Results-  Erosion Res (raw)'!F1040</f>
        <v>0</v>
      </c>
      <c r="G1035">
        <f>+IF('Results-  Erosion Res (raw)'!G1040&gt;'Results-  Erosion Res (raw)'!F1040,('Results-  Erosion Res (raw)'!F1040+'Results-  Erosion Res (raw)'!H1040)/2,'Results-  Erosion Res (raw)'!G1040)</f>
        <v>0</v>
      </c>
      <c r="H1035">
        <f>+IF('Results-  Erosion Res (raw)'!H1040&gt;'Results-  Erosion Res (raw)'!F1040,'Results-  Erosion Res (raw)'!F1040,'Results-  Erosion Res (raw)'!H1040)</f>
        <v>0</v>
      </c>
      <c r="I1035">
        <f>+'Results-  Erosion Res (raw)'!I1040</f>
        <v>0</v>
      </c>
      <c r="J1035">
        <f>+IF('Results-  Erosion Res (raw)'!J1040&gt;'Results-  Erosion Res (raw)'!I1040,('Results-  Erosion Res (raw)'!I1040+'Results-  Erosion Res (raw)'!K1040)/2,'Results-  Erosion Res (raw)'!J1040)</f>
        <v>0</v>
      </c>
      <c r="K1035">
        <f>+IF('Results-  Erosion Res (raw)'!K1040&gt;'Results-  Erosion Res (raw)'!I1040,'Results-  Erosion Res (raw)'!I1040,'Results-  Erosion Res (raw)'!K1040)</f>
        <v>0</v>
      </c>
      <c r="L1035">
        <f>+'Results-  Erosion Res (raw)'!L1040</f>
        <v>0</v>
      </c>
      <c r="M1035">
        <f>+IF('Results-  Erosion Res (raw)'!M1040&gt;'Results-  Erosion Res (raw)'!L1040,('Results-  Erosion Res (raw)'!L1040+'Results-  Erosion Res (raw)'!N1040)/2,'Results-  Erosion Res (raw)'!M1040)</f>
        <v>0</v>
      </c>
      <c r="N1035">
        <f>+IF('Results-  Erosion Res (raw)'!N1040&gt;'Results-  Erosion Res (raw)'!L1040,'Results-  Erosion Res (raw)'!L1040,'Results-  Erosion Res (raw)'!N1040)</f>
        <v>0</v>
      </c>
      <c r="O1035">
        <f>+'Results-  Erosion Res (raw)'!O1040</f>
        <v>0</v>
      </c>
      <c r="P1035">
        <f>+IF('Results-  Erosion Res (raw)'!P1040&gt;'Results-  Erosion Res (raw)'!O1040,('Results-  Erosion Res (raw)'!O1040+'Results-  Erosion Res (raw)'!Q1040)/2,'Results-  Erosion Res (raw)'!P1040)</f>
        <v>0</v>
      </c>
      <c r="Q1035">
        <f>+IF('Results-  Erosion Res (raw)'!Q1040&gt;'Results-  Erosion Res (raw)'!O1040,'Results-  Erosion Res (raw)'!O1040,'Results-  Erosion Res (raw)'!Q1040)</f>
        <v>0</v>
      </c>
      <c r="R1035">
        <f>+'Results-  Erosion Res (raw)'!R1040</f>
        <v>0</v>
      </c>
      <c r="S1035">
        <f>+IF('Results-  Erosion Res (raw)'!S1040&gt;'Results-  Erosion Res (raw)'!R1040,('Results-  Erosion Res (raw)'!R1040+'Results-  Erosion Res (raw)'!T1040)/2,'Results-  Erosion Res (raw)'!S1040)</f>
        <v>0</v>
      </c>
      <c r="T1035">
        <f>+IF('Results-  Erosion Res (raw)'!T1040&gt;'Results-  Erosion Res (raw)'!R1040,'Results-  Erosion Res (raw)'!R1040,'Results-  Erosion Res (raw)'!T1040)</f>
        <v>0</v>
      </c>
    </row>
    <row r="1036" spans="1:20" x14ac:dyDescent="0.25">
      <c r="A1036">
        <f>+'Results-  Erosion Res (raw)'!A1041</f>
        <v>30.2</v>
      </c>
      <c r="B1036">
        <f>+'Results-  Erosion Res (raw)'!B1041</f>
        <v>17</v>
      </c>
      <c r="C1036">
        <f>+'Results-  Erosion Res (raw)'!C1041</f>
        <v>0</v>
      </c>
      <c r="D1036">
        <f>+IF('Results-  Erosion Res (raw)'!D1041&gt;'Results-  Erosion Res (raw)'!C1041,('Results-  Erosion Res (raw)'!C1041+'Results-  Erosion Res (raw)'!E1041)/2,'Results-  Erosion Res (raw)'!D1041)</f>
        <v>0</v>
      </c>
      <c r="E1036">
        <f>+IF('Results-  Erosion Res (raw)'!E1041&gt;'Results-  Erosion Res (raw)'!C1041,'Results-  Erosion Res (raw)'!C1041,'Results-  Erosion Res (raw)'!E1041)</f>
        <v>0</v>
      </c>
      <c r="F1036">
        <f>+'Results-  Erosion Res (raw)'!F1041</f>
        <v>0</v>
      </c>
      <c r="G1036">
        <f>+IF('Results-  Erosion Res (raw)'!G1041&gt;'Results-  Erosion Res (raw)'!F1041,('Results-  Erosion Res (raw)'!F1041+'Results-  Erosion Res (raw)'!H1041)/2,'Results-  Erosion Res (raw)'!G1041)</f>
        <v>0</v>
      </c>
      <c r="H1036">
        <f>+IF('Results-  Erosion Res (raw)'!H1041&gt;'Results-  Erosion Res (raw)'!F1041,'Results-  Erosion Res (raw)'!F1041,'Results-  Erosion Res (raw)'!H1041)</f>
        <v>0</v>
      </c>
      <c r="I1036">
        <f>+'Results-  Erosion Res (raw)'!I1041</f>
        <v>0</v>
      </c>
      <c r="J1036">
        <f>+IF('Results-  Erosion Res (raw)'!J1041&gt;'Results-  Erosion Res (raw)'!I1041,('Results-  Erosion Res (raw)'!I1041+'Results-  Erosion Res (raw)'!K1041)/2,'Results-  Erosion Res (raw)'!J1041)</f>
        <v>0</v>
      </c>
      <c r="K1036">
        <f>+IF('Results-  Erosion Res (raw)'!K1041&gt;'Results-  Erosion Res (raw)'!I1041,'Results-  Erosion Res (raw)'!I1041,'Results-  Erosion Res (raw)'!K1041)</f>
        <v>0</v>
      </c>
      <c r="L1036">
        <f>+'Results-  Erosion Res (raw)'!L1041</f>
        <v>0</v>
      </c>
      <c r="M1036">
        <f>+IF('Results-  Erosion Res (raw)'!M1041&gt;'Results-  Erosion Res (raw)'!L1041,('Results-  Erosion Res (raw)'!L1041+'Results-  Erosion Res (raw)'!N1041)/2,'Results-  Erosion Res (raw)'!M1041)</f>
        <v>0</v>
      </c>
      <c r="N1036">
        <f>+IF('Results-  Erosion Res (raw)'!N1041&gt;'Results-  Erosion Res (raw)'!L1041,'Results-  Erosion Res (raw)'!L1041,'Results-  Erosion Res (raw)'!N1041)</f>
        <v>0</v>
      </c>
      <c r="O1036">
        <f>+'Results-  Erosion Res (raw)'!O1041</f>
        <v>0</v>
      </c>
      <c r="P1036">
        <f>+IF('Results-  Erosion Res (raw)'!P1041&gt;'Results-  Erosion Res (raw)'!O1041,('Results-  Erosion Res (raw)'!O1041+'Results-  Erosion Res (raw)'!Q1041)/2,'Results-  Erosion Res (raw)'!P1041)</f>
        <v>0</v>
      </c>
      <c r="Q1036">
        <f>+IF('Results-  Erosion Res (raw)'!Q1041&gt;'Results-  Erosion Res (raw)'!O1041,'Results-  Erosion Res (raw)'!O1041,'Results-  Erosion Res (raw)'!Q1041)</f>
        <v>0</v>
      </c>
      <c r="R1036">
        <f>+'Results-  Erosion Res (raw)'!R1041</f>
        <v>0</v>
      </c>
      <c r="S1036">
        <f>+IF('Results-  Erosion Res (raw)'!S1041&gt;'Results-  Erosion Res (raw)'!R1041,('Results-  Erosion Res (raw)'!R1041+'Results-  Erosion Res (raw)'!T1041)/2,'Results-  Erosion Res (raw)'!S1041)</f>
        <v>0</v>
      </c>
      <c r="T1036">
        <f>+IF('Results-  Erosion Res (raw)'!T1041&gt;'Results-  Erosion Res (raw)'!R1041,'Results-  Erosion Res (raw)'!R1041,'Results-  Erosion Res (raw)'!T1041)</f>
        <v>0</v>
      </c>
    </row>
    <row r="1037" spans="1:20" x14ac:dyDescent="0.25">
      <c r="A1037">
        <f>+'Results-  Erosion Res (raw)'!A1042</f>
        <v>30.3</v>
      </c>
      <c r="B1037">
        <f>+'Results-  Erosion Res (raw)'!B1042</f>
        <v>17</v>
      </c>
      <c r="C1037">
        <f>+'Results-  Erosion Res (raw)'!C1042</f>
        <v>9</v>
      </c>
      <c r="D1037">
        <f>+IF('Results-  Erosion Res (raw)'!D1042&gt;'Results-  Erosion Res (raw)'!C1042,('Results-  Erosion Res (raw)'!C1042+'Results-  Erosion Res (raw)'!E1042)/2,'Results-  Erosion Res (raw)'!D1042)</f>
        <v>4</v>
      </c>
      <c r="E1037">
        <f>+IF('Results-  Erosion Res (raw)'!E1042&gt;'Results-  Erosion Res (raw)'!C1042,'Results-  Erosion Res (raw)'!C1042,'Results-  Erosion Res (raw)'!E1042)</f>
        <v>2</v>
      </c>
      <c r="F1037">
        <f>+'Results-  Erosion Res (raw)'!F1042</f>
        <v>0</v>
      </c>
      <c r="G1037">
        <f>+IF('Results-  Erosion Res (raw)'!G1042&gt;'Results-  Erosion Res (raw)'!F1042,('Results-  Erosion Res (raw)'!F1042+'Results-  Erosion Res (raw)'!H1042)/2,'Results-  Erosion Res (raw)'!G1042)</f>
        <v>0</v>
      </c>
      <c r="H1037">
        <f>+IF('Results-  Erosion Res (raw)'!H1042&gt;'Results-  Erosion Res (raw)'!F1042,'Results-  Erosion Res (raw)'!F1042,'Results-  Erosion Res (raw)'!H1042)</f>
        <v>0</v>
      </c>
      <c r="I1037">
        <f>+'Results-  Erosion Res (raw)'!I1042</f>
        <v>2</v>
      </c>
      <c r="J1037">
        <f>+IF('Results-  Erosion Res (raw)'!J1042&gt;'Results-  Erosion Res (raw)'!I1042,('Results-  Erosion Res (raw)'!I1042+'Results-  Erosion Res (raw)'!K1042)/2,'Results-  Erosion Res (raw)'!J1042)</f>
        <v>2</v>
      </c>
      <c r="K1037">
        <f>+IF('Results-  Erosion Res (raw)'!K1042&gt;'Results-  Erosion Res (raw)'!I1042,'Results-  Erosion Res (raw)'!I1042,'Results-  Erosion Res (raw)'!K1042)</f>
        <v>2</v>
      </c>
      <c r="L1037">
        <f>+'Results-  Erosion Res (raw)'!L1042</f>
        <v>0</v>
      </c>
      <c r="M1037">
        <f>+IF('Results-  Erosion Res (raw)'!M1042&gt;'Results-  Erosion Res (raw)'!L1042,('Results-  Erosion Res (raw)'!L1042+'Results-  Erosion Res (raw)'!N1042)/2,'Results-  Erosion Res (raw)'!M1042)</f>
        <v>0</v>
      </c>
      <c r="N1037">
        <f>+IF('Results-  Erosion Res (raw)'!N1042&gt;'Results-  Erosion Res (raw)'!L1042,'Results-  Erosion Res (raw)'!L1042,'Results-  Erosion Res (raw)'!N1042)</f>
        <v>0</v>
      </c>
      <c r="O1037">
        <f>+'Results-  Erosion Res (raw)'!O1042</f>
        <v>2</v>
      </c>
      <c r="P1037">
        <f>+IF('Results-  Erosion Res (raw)'!P1042&gt;'Results-  Erosion Res (raw)'!O1042,('Results-  Erosion Res (raw)'!O1042+'Results-  Erosion Res (raw)'!Q1042)/2,'Results-  Erosion Res (raw)'!P1042)</f>
        <v>1</v>
      </c>
      <c r="Q1037">
        <f>+IF('Results-  Erosion Res (raw)'!Q1042&gt;'Results-  Erosion Res (raw)'!O1042,'Results-  Erosion Res (raw)'!O1042,'Results-  Erosion Res (raw)'!Q1042)</f>
        <v>0</v>
      </c>
      <c r="R1037">
        <f>+'Results-  Erosion Res (raw)'!R1042</f>
        <v>0</v>
      </c>
      <c r="S1037">
        <f>+IF('Results-  Erosion Res (raw)'!S1042&gt;'Results-  Erosion Res (raw)'!R1042,('Results-  Erosion Res (raw)'!R1042+'Results-  Erosion Res (raw)'!T1042)/2,'Results-  Erosion Res (raw)'!S1042)</f>
        <v>0</v>
      </c>
      <c r="T1037">
        <f>+IF('Results-  Erosion Res (raw)'!T1042&gt;'Results-  Erosion Res (raw)'!R1042,'Results-  Erosion Res (raw)'!R1042,'Results-  Erosion Res (raw)'!T1042)</f>
        <v>0</v>
      </c>
    </row>
    <row r="1038" spans="1:20" x14ac:dyDescent="0.25">
      <c r="A1038">
        <f>+'Results-  Erosion Res (raw)'!A1043</f>
        <v>30.4</v>
      </c>
      <c r="B1038">
        <f>+'Results-  Erosion Res (raw)'!B1043</f>
        <v>17</v>
      </c>
      <c r="C1038">
        <f>+'Results-  Erosion Res (raw)'!C1043</f>
        <v>0</v>
      </c>
      <c r="D1038">
        <f>+IF('Results-  Erosion Res (raw)'!D1043&gt;'Results-  Erosion Res (raw)'!C1043,('Results-  Erosion Res (raw)'!C1043+'Results-  Erosion Res (raw)'!E1043)/2,'Results-  Erosion Res (raw)'!D1043)</f>
        <v>0</v>
      </c>
      <c r="E1038">
        <f>+IF('Results-  Erosion Res (raw)'!E1043&gt;'Results-  Erosion Res (raw)'!C1043,'Results-  Erosion Res (raw)'!C1043,'Results-  Erosion Res (raw)'!E1043)</f>
        <v>0</v>
      </c>
      <c r="F1038">
        <f>+'Results-  Erosion Res (raw)'!F1043</f>
        <v>0</v>
      </c>
      <c r="G1038">
        <f>+IF('Results-  Erosion Res (raw)'!G1043&gt;'Results-  Erosion Res (raw)'!F1043,('Results-  Erosion Res (raw)'!F1043+'Results-  Erosion Res (raw)'!H1043)/2,'Results-  Erosion Res (raw)'!G1043)</f>
        <v>0</v>
      </c>
      <c r="H1038">
        <f>+IF('Results-  Erosion Res (raw)'!H1043&gt;'Results-  Erosion Res (raw)'!F1043,'Results-  Erosion Res (raw)'!F1043,'Results-  Erosion Res (raw)'!H1043)</f>
        <v>0</v>
      </c>
      <c r="I1038">
        <f>+'Results-  Erosion Res (raw)'!I1043</f>
        <v>0</v>
      </c>
      <c r="J1038">
        <f>+IF('Results-  Erosion Res (raw)'!J1043&gt;'Results-  Erosion Res (raw)'!I1043,('Results-  Erosion Res (raw)'!I1043+'Results-  Erosion Res (raw)'!K1043)/2,'Results-  Erosion Res (raw)'!J1043)</f>
        <v>0</v>
      </c>
      <c r="K1038">
        <f>+IF('Results-  Erosion Res (raw)'!K1043&gt;'Results-  Erosion Res (raw)'!I1043,'Results-  Erosion Res (raw)'!I1043,'Results-  Erosion Res (raw)'!K1043)</f>
        <v>0</v>
      </c>
      <c r="L1038">
        <f>+'Results-  Erosion Res (raw)'!L1043</f>
        <v>0</v>
      </c>
      <c r="M1038">
        <f>+IF('Results-  Erosion Res (raw)'!M1043&gt;'Results-  Erosion Res (raw)'!L1043,('Results-  Erosion Res (raw)'!L1043+'Results-  Erosion Res (raw)'!N1043)/2,'Results-  Erosion Res (raw)'!M1043)</f>
        <v>0</v>
      </c>
      <c r="N1038">
        <f>+IF('Results-  Erosion Res (raw)'!N1043&gt;'Results-  Erosion Res (raw)'!L1043,'Results-  Erosion Res (raw)'!L1043,'Results-  Erosion Res (raw)'!N1043)</f>
        <v>0</v>
      </c>
      <c r="O1038">
        <f>+'Results-  Erosion Res (raw)'!O1043</f>
        <v>0</v>
      </c>
      <c r="P1038">
        <f>+IF('Results-  Erosion Res (raw)'!P1043&gt;'Results-  Erosion Res (raw)'!O1043,('Results-  Erosion Res (raw)'!O1043+'Results-  Erosion Res (raw)'!Q1043)/2,'Results-  Erosion Res (raw)'!P1043)</f>
        <v>0</v>
      </c>
      <c r="Q1038">
        <f>+IF('Results-  Erosion Res (raw)'!Q1043&gt;'Results-  Erosion Res (raw)'!O1043,'Results-  Erosion Res (raw)'!O1043,'Results-  Erosion Res (raw)'!Q1043)</f>
        <v>0</v>
      </c>
      <c r="R1038">
        <f>+'Results-  Erosion Res (raw)'!R1043</f>
        <v>0</v>
      </c>
      <c r="S1038">
        <f>+IF('Results-  Erosion Res (raw)'!S1043&gt;'Results-  Erosion Res (raw)'!R1043,('Results-  Erosion Res (raw)'!R1043+'Results-  Erosion Res (raw)'!T1043)/2,'Results-  Erosion Res (raw)'!S1043)</f>
        <v>0</v>
      </c>
      <c r="T1038">
        <f>+IF('Results-  Erosion Res (raw)'!T1043&gt;'Results-  Erosion Res (raw)'!R1043,'Results-  Erosion Res (raw)'!R1043,'Results-  Erosion Res (raw)'!T1043)</f>
        <v>0</v>
      </c>
    </row>
    <row r="1039" spans="1:20" x14ac:dyDescent="0.25">
      <c r="A1039">
        <f>+'Results-  Erosion Res (raw)'!A1044</f>
        <v>30.5</v>
      </c>
      <c r="B1039">
        <f>+'Results-  Erosion Res (raw)'!B1044</f>
        <v>17</v>
      </c>
      <c r="C1039">
        <f>+'Results-  Erosion Res (raw)'!C1044</f>
        <v>1</v>
      </c>
      <c r="D1039">
        <f>+IF('Results-  Erosion Res (raw)'!D1044&gt;'Results-  Erosion Res (raw)'!C1044,('Results-  Erosion Res (raw)'!C1044+'Results-  Erosion Res (raw)'!E1044)/2,'Results-  Erosion Res (raw)'!D1044)</f>
        <v>1</v>
      </c>
      <c r="E1039">
        <f>+IF('Results-  Erosion Res (raw)'!E1044&gt;'Results-  Erosion Res (raw)'!C1044,'Results-  Erosion Res (raw)'!C1044,'Results-  Erosion Res (raw)'!E1044)</f>
        <v>1</v>
      </c>
      <c r="F1039">
        <f>+'Results-  Erosion Res (raw)'!F1044</f>
        <v>0</v>
      </c>
      <c r="G1039">
        <f>+IF('Results-  Erosion Res (raw)'!G1044&gt;'Results-  Erosion Res (raw)'!F1044,('Results-  Erosion Res (raw)'!F1044+'Results-  Erosion Res (raw)'!H1044)/2,'Results-  Erosion Res (raw)'!G1044)</f>
        <v>0</v>
      </c>
      <c r="H1039">
        <f>+IF('Results-  Erosion Res (raw)'!H1044&gt;'Results-  Erosion Res (raw)'!F1044,'Results-  Erosion Res (raw)'!F1044,'Results-  Erosion Res (raw)'!H1044)</f>
        <v>0</v>
      </c>
      <c r="I1039">
        <f>+'Results-  Erosion Res (raw)'!I1044</f>
        <v>1</v>
      </c>
      <c r="J1039">
        <f>+IF('Results-  Erosion Res (raw)'!J1044&gt;'Results-  Erosion Res (raw)'!I1044,('Results-  Erosion Res (raw)'!I1044+'Results-  Erosion Res (raw)'!K1044)/2,'Results-  Erosion Res (raw)'!J1044)</f>
        <v>1</v>
      </c>
      <c r="K1039">
        <f>+IF('Results-  Erosion Res (raw)'!K1044&gt;'Results-  Erosion Res (raw)'!I1044,'Results-  Erosion Res (raw)'!I1044,'Results-  Erosion Res (raw)'!K1044)</f>
        <v>1</v>
      </c>
      <c r="L1039">
        <f>+'Results-  Erosion Res (raw)'!L1044</f>
        <v>0</v>
      </c>
      <c r="M1039">
        <f>+IF('Results-  Erosion Res (raw)'!M1044&gt;'Results-  Erosion Res (raw)'!L1044,('Results-  Erosion Res (raw)'!L1044+'Results-  Erosion Res (raw)'!N1044)/2,'Results-  Erosion Res (raw)'!M1044)</f>
        <v>0</v>
      </c>
      <c r="N1039">
        <f>+IF('Results-  Erosion Res (raw)'!N1044&gt;'Results-  Erosion Res (raw)'!L1044,'Results-  Erosion Res (raw)'!L1044,'Results-  Erosion Res (raw)'!N1044)</f>
        <v>0</v>
      </c>
      <c r="O1039">
        <f>+'Results-  Erosion Res (raw)'!O1044</f>
        <v>1</v>
      </c>
      <c r="P1039">
        <f>+IF('Results-  Erosion Res (raw)'!P1044&gt;'Results-  Erosion Res (raw)'!O1044,('Results-  Erosion Res (raw)'!O1044+'Results-  Erosion Res (raw)'!Q1044)/2,'Results-  Erosion Res (raw)'!P1044)</f>
        <v>1</v>
      </c>
      <c r="Q1039">
        <f>+IF('Results-  Erosion Res (raw)'!Q1044&gt;'Results-  Erosion Res (raw)'!O1044,'Results-  Erosion Res (raw)'!O1044,'Results-  Erosion Res (raw)'!Q1044)</f>
        <v>1</v>
      </c>
      <c r="R1039">
        <f>+'Results-  Erosion Res (raw)'!R1044</f>
        <v>0</v>
      </c>
      <c r="S1039">
        <f>+IF('Results-  Erosion Res (raw)'!S1044&gt;'Results-  Erosion Res (raw)'!R1044,('Results-  Erosion Res (raw)'!R1044+'Results-  Erosion Res (raw)'!T1044)/2,'Results-  Erosion Res (raw)'!S1044)</f>
        <v>0</v>
      </c>
      <c r="T1039">
        <f>+IF('Results-  Erosion Res (raw)'!T1044&gt;'Results-  Erosion Res (raw)'!R1044,'Results-  Erosion Res (raw)'!R1044,'Results-  Erosion Res (raw)'!T1044)</f>
        <v>0</v>
      </c>
    </row>
    <row r="1040" spans="1:20" x14ac:dyDescent="0.25">
      <c r="A1040">
        <f>+'Results-  Erosion Res (raw)'!A1045</f>
        <v>31.1</v>
      </c>
      <c r="B1040">
        <f>+'Results-  Erosion Res (raw)'!B1045</f>
        <v>17</v>
      </c>
      <c r="C1040">
        <f>+'Results-  Erosion Res (raw)'!C1045</f>
        <v>1</v>
      </c>
      <c r="D1040">
        <f>+IF('Results-  Erosion Res (raw)'!D1045&gt;'Results-  Erosion Res (raw)'!C1045,('Results-  Erosion Res (raw)'!C1045+'Results-  Erosion Res (raw)'!E1045)/2,'Results-  Erosion Res (raw)'!D1045)</f>
        <v>0</v>
      </c>
      <c r="E1040">
        <f>+IF('Results-  Erosion Res (raw)'!E1045&gt;'Results-  Erosion Res (raw)'!C1045,'Results-  Erosion Res (raw)'!C1045,'Results-  Erosion Res (raw)'!E1045)</f>
        <v>0</v>
      </c>
      <c r="F1040">
        <f>+'Results-  Erosion Res (raw)'!F1045</f>
        <v>1</v>
      </c>
      <c r="G1040">
        <f>+IF('Results-  Erosion Res (raw)'!G1045&gt;'Results-  Erosion Res (raw)'!F1045,('Results-  Erosion Res (raw)'!F1045+'Results-  Erosion Res (raw)'!H1045)/2,'Results-  Erosion Res (raw)'!G1045)</f>
        <v>0</v>
      </c>
      <c r="H1040">
        <f>+IF('Results-  Erosion Res (raw)'!H1045&gt;'Results-  Erosion Res (raw)'!F1045,'Results-  Erosion Res (raw)'!F1045,'Results-  Erosion Res (raw)'!H1045)</f>
        <v>0</v>
      </c>
      <c r="I1040">
        <f>+'Results-  Erosion Res (raw)'!I1045</f>
        <v>0</v>
      </c>
      <c r="J1040">
        <f>+IF('Results-  Erosion Res (raw)'!J1045&gt;'Results-  Erosion Res (raw)'!I1045,('Results-  Erosion Res (raw)'!I1045+'Results-  Erosion Res (raw)'!K1045)/2,'Results-  Erosion Res (raw)'!J1045)</f>
        <v>0</v>
      </c>
      <c r="K1040">
        <f>+IF('Results-  Erosion Res (raw)'!K1045&gt;'Results-  Erosion Res (raw)'!I1045,'Results-  Erosion Res (raw)'!I1045,'Results-  Erosion Res (raw)'!K1045)</f>
        <v>0</v>
      </c>
      <c r="L1040">
        <f>+'Results-  Erosion Res (raw)'!L1045</f>
        <v>0</v>
      </c>
      <c r="M1040">
        <f>+IF('Results-  Erosion Res (raw)'!M1045&gt;'Results-  Erosion Res (raw)'!L1045,('Results-  Erosion Res (raw)'!L1045+'Results-  Erosion Res (raw)'!N1045)/2,'Results-  Erosion Res (raw)'!M1045)</f>
        <v>0</v>
      </c>
      <c r="N1040">
        <f>+IF('Results-  Erosion Res (raw)'!N1045&gt;'Results-  Erosion Res (raw)'!L1045,'Results-  Erosion Res (raw)'!L1045,'Results-  Erosion Res (raw)'!N1045)</f>
        <v>0</v>
      </c>
      <c r="O1040">
        <f>+'Results-  Erosion Res (raw)'!O1045</f>
        <v>0</v>
      </c>
      <c r="P1040">
        <f>+IF('Results-  Erosion Res (raw)'!P1045&gt;'Results-  Erosion Res (raw)'!O1045,('Results-  Erosion Res (raw)'!O1045+'Results-  Erosion Res (raw)'!Q1045)/2,'Results-  Erosion Res (raw)'!P1045)</f>
        <v>0</v>
      </c>
      <c r="Q1040">
        <f>+IF('Results-  Erosion Res (raw)'!Q1045&gt;'Results-  Erosion Res (raw)'!O1045,'Results-  Erosion Res (raw)'!O1045,'Results-  Erosion Res (raw)'!Q1045)</f>
        <v>0</v>
      </c>
      <c r="R1040">
        <f>+'Results-  Erosion Res (raw)'!R1045</f>
        <v>0</v>
      </c>
      <c r="S1040">
        <f>+IF('Results-  Erosion Res (raw)'!S1045&gt;'Results-  Erosion Res (raw)'!R1045,('Results-  Erosion Res (raw)'!R1045+'Results-  Erosion Res (raw)'!T1045)/2,'Results-  Erosion Res (raw)'!S1045)</f>
        <v>0</v>
      </c>
      <c r="T1040">
        <f>+IF('Results-  Erosion Res (raw)'!T1045&gt;'Results-  Erosion Res (raw)'!R1045,'Results-  Erosion Res (raw)'!R1045,'Results-  Erosion Res (raw)'!T1045)</f>
        <v>0</v>
      </c>
    </row>
    <row r="1041" spans="1:20" x14ac:dyDescent="0.25">
      <c r="A1041">
        <f>+'Results-  Erosion Res (raw)'!A1046</f>
        <v>31.2</v>
      </c>
      <c r="B1041">
        <f>+'Results-  Erosion Res (raw)'!B1046</f>
        <v>17</v>
      </c>
      <c r="C1041">
        <f>+'Results-  Erosion Res (raw)'!C1046</f>
        <v>2</v>
      </c>
      <c r="D1041">
        <f>+IF('Results-  Erosion Res (raw)'!D1046&gt;'Results-  Erosion Res (raw)'!C1046,('Results-  Erosion Res (raw)'!C1046+'Results-  Erosion Res (raw)'!E1046)/2,'Results-  Erosion Res (raw)'!D1046)</f>
        <v>2</v>
      </c>
      <c r="E1041">
        <f>+IF('Results-  Erosion Res (raw)'!E1046&gt;'Results-  Erosion Res (raw)'!C1046,'Results-  Erosion Res (raw)'!C1046,'Results-  Erosion Res (raw)'!E1046)</f>
        <v>2</v>
      </c>
      <c r="F1041">
        <f>+'Results-  Erosion Res (raw)'!F1046</f>
        <v>2</v>
      </c>
      <c r="G1041">
        <f>+IF('Results-  Erosion Res (raw)'!G1046&gt;'Results-  Erosion Res (raw)'!F1046,('Results-  Erosion Res (raw)'!F1046+'Results-  Erosion Res (raw)'!H1046)/2,'Results-  Erosion Res (raw)'!G1046)</f>
        <v>2</v>
      </c>
      <c r="H1041">
        <f>+IF('Results-  Erosion Res (raw)'!H1046&gt;'Results-  Erosion Res (raw)'!F1046,'Results-  Erosion Res (raw)'!F1046,'Results-  Erosion Res (raw)'!H1046)</f>
        <v>2</v>
      </c>
      <c r="I1041">
        <f>+'Results-  Erosion Res (raw)'!I1046</f>
        <v>2</v>
      </c>
      <c r="J1041">
        <f>+IF('Results-  Erosion Res (raw)'!J1046&gt;'Results-  Erosion Res (raw)'!I1046,('Results-  Erosion Res (raw)'!I1046+'Results-  Erosion Res (raw)'!K1046)/2,'Results-  Erosion Res (raw)'!J1046)</f>
        <v>2</v>
      </c>
      <c r="K1041">
        <f>+IF('Results-  Erosion Res (raw)'!K1046&gt;'Results-  Erosion Res (raw)'!I1046,'Results-  Erosion Res (raw)'!I1046,'Results-  Erosion Res (raw)'!K1046)</f>
        <v>2</v>
      </c>
      <c r="L1041">
        <f>+'Results-  Erosion Res (raw)'!L1046</f>
        <v>2</v>
      </c>
      <c r="M1041">
        <f>+IF('Results-  Erosion Res (raw)'!M1046&gt;'Results-  Erosion Res (raw)'!L1046,('Results-  Erosion Res (raw)'!L1046+'Results-  Erosion Res (raw)'!N1046)/2,'Results-  Erosion Res (raw)'!M1046)</f>
        <v>2</v>
      </c>
      <c r="N1041">
        <f>+IF('Results-  Erosion Res (raw)'!N1046&gt;'Results-  Erosion Res (raw)'!L1046,'Results-  Erosion Res (raw)'!L1046,'Results-  Erosion Res (raw)'!N1046)</f>
        <v>2</v>
      </c>
      <c r="O1041">
        <f>+'Results-  Erosion Res (raw)'!O1046</f>
        <v>2</v>
      </c>
      <c r="P1041">
        <f>+IF('Results-  Erosion Res (raw)'!P1046&gt;'Results-  Erosion Res (raw)'!O1046,('Results-  Erosion Res (raw)'!O1046+'Results-  Erosion Res (raw)'!Q1046)/2,'Results-  Erosion Res (raw)'!P1046)</f>
        <v>2</v>
      </c>
      <c r="Q1041">
        <f>+IF('Results-  Erosion Res (raw)'!Q1046&gt;'Results-  Erosion Res (raw)'!O1046,'Results-  Erosion Res (raw)'!O1046,'Results-  Erosion Res (raw)'!Q1046)</f>
        <v>0</v>
      </c>
      <c r="R1041">
        <f>+'Results-  Erosion Res (raw)'!R1046</f>
        <v>2</v>
      </c>
      <c r="S1041">
        <f>+IF('Results-  Erosion Res (raw)'!S1046&gt;'Results-  Erosion Res (raw)'!R1046,('Results-  Erosion Res (raw)'!R1046+'Results-  Erosion Res (raw)'!T1046)/2,'Results-  Erosion Res (raw)'!S1046)</f>
        <v>2</v>
      </c>
      <c r="T1041">
        <f>+IF('Results-  Erosion Res (raw)'!T1046&gt;'Results-  Erosion Res (raw)'!R1046,'Results-  Erosion Res (raw)'!R1046,'Results-  Erosion Res (raw)'!T1046)</f>
        <v>0</v>
      </c>
    </row>
    <row r="1042" spans="1:20" x14ac:dyDescent="0.25">
      <c r="A1042">
        <f>+'Results-  Erosion Res (raw)'!A1047</f>
        <v>31.3</v>
      </c>
      <c r="B1042">
        <f>+'Results-  Erosion Res (raw)'!B1047</f>
        <v>17</v>
      </c>
      <c r="C1042">
        <f>+'Results-  Erosion Res (raw)'!C1047</f>
        <v>5</v>
      </c>
      <c r="D1042">
        <f>+IF('Results-  Erosion Res (raw)'!D1047&gt;'Results-  Erosion Res (raw)'!C1047,('Results-  Erosion Res (raw)'!C1047+'Results-  Erosion Res (raw)'!E1047)/2,'Results-  Erosion Res (raw)'!D1047)</f>
        <v>5</v>
      </c>
      <c r="E1042">
        <f>+IF('Results-  Erosion Res (raw)'!E1047&gt;'Results-  Erosion Res (raw)'!C1047,'Results-  Erosion Res (raw)'!C1047,'Results-  Erosion Res (raw)'!E1047)</f>
        <v>4</v>
      </c>
      <c r="F1042">
        <f>+'Results-  Erosion Res (raw)'!F1047</f>
        <v>5</v>
      </c>
      <c r="G1042">
        <f>+IF('Results-  Erosion Res (raw)'!G1047&gt;'Results-  Erosion Res (raw)'!F1047,('Results-  Erosion Res (raw)'!F1047+'Results-  Erosion Res (raw)'!H1047)/2,'Results-  Erosion Res (raw)'!G1047)</f>
        <v>5</v>
      </c>
      <c r="H1042">
        <f>+IF('Results-  Erosion Res (raw)'!H1047&gt;'Results-  Erosion Res (raw)'!F1047,'Results-  Erosion Res (raw)'!F1047,'Results-  Erosion Res (raw)'!H1047)</f>
        <v>4</v>
      </c>
      <c r="I1042">
        <f>+'Results-  Erosion Res (raw)'!I1047</f>
        <v>4</v>
      </c>
      <c r="J1042">
        <f>+IF('Results-  Erosion Res (raw)'!J1047&gt;'Results-  Erosion Res (raw)'!I1047,('Results-  Erosion Res (raw)'!I1047+'Results-  Erosion Res (raw)'!K1047)/2,'Results-  Erosion Res (raw)'!J1047)</f>
        <v>2</v>
      </c>
      <c r="K1042">
        <f>+IF('Results-  Erosion Res (raw)'!K1047&gt;'Results-  Erosion Res (raw)'!I1047,'Results-  Erosion Res (raw)'!I1047,'Results-  Erosion Res (raw)'!K1047)</f>
        <v>1</v>
      </c>
      <c r="L1042">
        <f>+'Results-  Erosion Res (raw)'!L1047</f>
        <v>4</v>
      </c>
      <c r="M1042">
        <f>+IF('Results-  Erosion Res (raw)'!M1047&gt;'Results-  Erosion Res (raw)'!L1047,('Results-  Erosion Res (raw)'!L1047+'Results-  Erosion Res (raw)'!N1047)/2,'Results-  Erosion Res (raw)'!M1047)</f>
        <v>2</v>
      </c>
      <c r="N1042">
        <f>+IF('Results-  Erosion Res (raw)'!N1047&gt;'Results-  Erosion Res (raw)'!L1047,'Results-  Erosion Res (raw)'!L1047,'Results-  Erosion Res (raw)'!N1047)</f>
        <v>1</v>
      </c>
      <c r="O1042">
        <f>+'Results-  Erosion Res (raw)'!O1047</f>
        <v>0</v>
      </c>
      <c r="P1042">
        <f>+IF('Results-  Erosion Res (raw)'!P1047&gt;'Results-  Erosion Res (raw)'!O1047,('Results-  Erosion Res (raw)'!O1047+'Results-  Erosion Res (raw)'!Q1047)/2,'Results-  Erosion Res (raw)'!P1047)</f>
        <v>0</v>
      </c>
      <c r="Q1042">
        <f>+IF('Results-  Erosion Res (raw)'!Q1047&gt;'Results-  Erosion Res (raw)'!O1047,'Results-  Erosion Res (raw)'!O1047,'Results-  Erosion Res (raw)'!Q1047)</f>
        <v>0</v>
      </c>
      <c r="R1042">
        <f>+'Results-  Erosion Res (raw)'!R1047</f>
        <v>0</v>
      </c>
      <c r="S1042">
        <f>+IF('Results-  Erosion Res (raw)'!S1047&gt;'Results-  Erosion Res (raw)'!R1047,('Results-  Erosion Res (raw)'!R1047+'Results-  Erosion Res (raw)'!T1047)/2,'Results-  Erosion Res (raw)'!S1047)</f>
        <v>0</v>
      </c>
      <c r="T1042">
        <f>+IF('Results-  Erosion Res (raw)'!T1047&gt;'Results-  Erosion Res (raw)'!R1047,'Results-  Erosion Res (raw)'!R1047,'Results-  Erosion Res (raw)'!T1047)</f>
        <v>0</v>
      </c>
    </row>
    <row r="1043" spans="1:20" x14ac:dyDescent="0.25">
      <c r="A1043">
        <f>+'Results-  Erosion Res (raw)'!A1048</f>
        <v>31.4</v>
      </c>
      <c r="B1043">
        <f>+'Results-  Erosion Res (raw)'!B1048</f>
        <v>17</v>
      </c>
      <c r="C1043">
        <f>+'Results-  Erosion Res (raw)'!C1048</f>
        <v>1</v>
      </c>
      <c r="D1043">
        <f>+IF('Results-  Erosion Res (raw)'!D1048&gt;'Results-  Erosion Res (raw)'!C1048,('Results-  Erosion Res (raw)'!C1048+'Results-  Erosion Res (raw)'!E1048)/2,'Results-  Erosion Res (raw)'!D1048)</f>
        <v>1</v>
      </c>
      <c r="E1043">
        <f>+IF('Results-  Erosion Res (raw)'!E1048&gt;'Results-  Erosion Res (raw)'!C1048,'Results-  Erosion Res (raw)'!C1048,'Results-  Erosion Res (raw)'!E1048)</f>
        <v>1</v>
      </c>
      <c r="F1043">
        <f>+'Results-  Erosion Res (raw)'!F1048</f>
        <v>1</v>
      </c>
      <c r="G1043">
        <f>+IF('Results-  Erosion Res (raw)'!G1048&gt;'Results-  Erosion Res (raw)'!F1048,('Results-  Erosion Res (raw)'!F1048+'Results-  Erosion Res (raw)'!H1048)/2,'Results-  Erosion Res (raw)'!G1048)</f>
        <v>1</v>
      </c>
      <c r="H1043">
        <f>+IF('Results-  Erosion Res (raw)'!H1048&gt;'Results-  Erosion Res (raw)'!F1048,'Results-  Erosion Res (raw)'!F1048,'Results-  Erosion Res (raw)'!H1048)</f>
        <v>1</v>
      </c>
      <c r="I1043">
        <f>+'Results-  Erosion Res (raw)'!I1048</f>
        <v>1</v>
      </c>
      <c r="J1043">
        <f>+IF('Results-  Erosion Res (raw)'!J1048&gt;'Results-  Erosion Res (raw)'!I1048,('Results-  Erosion Res (raw)'!I1048+'Results-  Erosion Res (raw)'!K1048)/2,'Results-  Erosion Res (raw)'!J1048)</f>
        <v>1</v>
      </c>
      <c r="K1043">
        <f>+IF('Results-  Erosion Res (raw)'!K1048&gt;'Results-  Erosion Res (raw)'!I1048,'Results-  Erosion Res (raw)'!I1048,'Results-  Erosion Res (raw)'!K1048)</f>
        <v>0</v>
      </c>
      <c r="L1043">
        <f>+'Results-  Erosion Res (raw)'!L1048</f>
        <v>0</v>
      </c>
      <c r="M1043">
        <f>+IF('Results-  Erosion Res (raw)'!M1048&gt;'Results-  Erosion Res (raw)'!L1048,('Results-  Erosion Res (raw)'!L1048+'Results-  Erosion Res (raw)'!N1048)/2,'Results-  Erosion Res (raw)'!M1048)</f>
        <v>0</v>
      </c>
      <c r="N1043">
        <f>+IF('Results-  Erosion Res (raw)'!N1048&gt;'Results-  Erosion Res (raw)'!L1048,'Results-  Erosion Res (raw)'!L1048,'Results-  Erosion Res (raw)'!N1048)</f>
        <v>0</v>
      </c>
      <c r="O1043">
        <f>+'Results-  Erosion Res (raw)'!O1048</f>
        <v>0</v>
      </c>
      <c r="P1043">
        <f>+IF('Results-  Erosion Res (raw)'!P1048&gt;'Results-  Erosion Res (raw)'!O1048,('Results-  Erosion Res (raw)'!O1048+'Results-  Erosion Res (raw)'!Q1048)/2,'Results-  Erosion Res (raw)'!P1048)</f>
        <v>0</v>
      </c>
      <c r="Q1043">
        <f>+IF('Results-  Erosion Res (raw)'!Q1048&gt;'Results-  Erosion Res (raw)'!O1048,'Results-  Erosion Res (raw)'!O1048,'Results-  Erosion Res (raw)'!Q1048)</f>
        <v>0</v>
      </c>
      <c r="R1043">
        <f>+'Results-  Erosion Res (raw)'!R1048</f>
        <v>0</v>
      </c>
      <c r="S1043">
        <f>+IF('Results-  Erosion Res (raw)'!S1048&gt;'Results-  Erosion Res (raw)'!R1048,('Results-  Erosion Res (raw)'!R1048+'Results-  Erosion Res (raw)'!T1048)/2,'Results-  Erosion Res (raw)'!S1048)</f>
        <v>0</v>
      </c>
      <c r="T1043">
        <f>+IF('Results-  Erosion Res (raw)'!T1048&gt;'Results-  Erosion Res (raw)'!R1048,'Results-  Erosion Res (raw)'!R1048,'Results-  Erosion Res (raw)'!T1048)</f>
        <v>0</v>
      </c>
    </row>
    <row r="1044" spans="1:20" x14ac:dyDescent="0.25">
      <c r="A1044">
        <f>+'Results-  Erosion Res (raw)'!A1049</f>
        <v>31.5</v>
      </c>
      <c r="B1044">
        <f>+'Results-  Erosion Res (raw)'!B1049</f>
        <v>17</v>
      </c>
      <c r="C1044">
        <f>+'Results-  Erosion Res (raw)'!C1049</f>
        <v>0</v>
      </c>
      <c r="D1044">
        <f>+IF('Results-  Erosion Res (raw)'!D1049&gt;'Results-  Erosion Res (raw)'!C1049,('Results-  Erosion Res (raw)'!C1049+'Results-  Erosion Res (raw)'!E1049)/2,'Results-  Erosion Res (raw)'!D1049)</f>
        <v>0</v>
      </c>
      <c r="E1044">
        <f>+IF('Results-  Erosion Res (raw)'!E1049&gt;'Results-  Erosion Res (raw)'!C1049,'Results-  Erosion Res (raw)'!C1049,'Results-  Erosion Res (raw)'!E1049)</f>
        <v>0</v>
      </c>
      <c r="F1044">
        <f>+'Results-  Erosion Res (raw)'!F1049</f>
        <v>0</v>
      </c>
      <c r="G1044">
        <f>+IF('Results-  Erosion Res (raw)'!G1049&gt;'Results-  Erosion Res (raw)'!F1049,('Results-  Erosion Res (raw)'!F1049+'Results-  Erosion Res (raw)'!H1049)/2,'Results-  Erosion Res (raw)'!G1049)</f>
        <v>0</v>
      </c>
      <c r="H1044">
        <f>+IF('Results-  Erosion Res (raw)'!H1049&gt;'Results-  Erosion Res (raw)'!F1049,'Results-  Erosion Res (raw)'!F1049,'Results-  Erosion Res (raw)'!H1049)</f>
        <v>0</v>
      </c>
      <c r="I1044">
        <f>+'Results-  Erosion Res (raw)'!I1049</f>
        <v>0</v>
      </c>
      <c r="J1044">
        <f>+IF('Results-  Erosion Res (raw)'!J1049&gt;'Results-  Erosion Res (raw)'!I1049,('Results-  Erosion Res (raw)'!I1049+'Results-  Erosion Res (raw)'!K1049)/2,'Results-  Erosion Res (raw)'!J1049)</f>
        <v>0</v>
      </c>
      <c r="K1044">
        <f>+IF('Results-  Erosion Res (raw)'!K1049&gt;'Results-  Erosion Res (raw)'!I1049,'Results-  Erosion Res (raw)'!I1049,'Results-  Erosion Res (raw)'!K1049)</f>
        <v>0</v>
      </c>
      <c r="L1044">
        <f>+'Results-  Erosion Res (raw)'!L1049</f>
        <v>0</v>
      </c>
      <c r="M1044">
        <f>+IF('Results-  Erosion Res (raw)'!M1049&gt;'Results-  Erosion Res (raw)'!L1049,('Results-  Erosion Res (raw)'!L1049+'Results-  Erosion Res (raw)'!N1049)/2,'Results-  Erosion Res (raw)'!M1049)</f>
        <v>0</v>
      </c>
      <c r="N1044">
        <f>+IF('Results-  Erosion Res (raw)'!N1049&gt;'Results-  Erosion Res (raw)'!L1049,'Results-  Erosion Res (raw)'!L1049,'Results-  Erosion Res (raw)'!N1049)</f>
        <v>0</v>
      </c>
      <c r="O1044">
        <f>+'Results-  Erosion Res (raw)'!O1049</f>
        <v>0</v>
      </c>
      <c r="P1044">
        <f>+IF('Results-  Erosion Res (raw)'!P1049&gt;'Results-  Erosion Res (raw)'!O1049,('Results-  Erosion Res (raw)'!O1049+'Results-  Erosion Res (raw)'!Q1049)/2,'Results-  Erosion Res (raw)'!P1049)</f>
        <v>0</v>
      </c>
      <c r="Q1044">
        <f>+IF('Results-  Erosion Res (raw)'!Q1049&gt;'Results-  Erosion Res (raw)'!O1049,'Results-  Erosion Res (raw)'!O1049,'Results-  Erosion Res (raw)'!Q1049)</f>
        <v>0</v>
      </c>
      <c r="R1044">
        <f>+'Results-  Erosion Res (raw)'!R1049</f>
        <v>0</v>
      </c>
      <c r="S1044">
        <f>+IF('Results-  Erosion Res (raw)'!S1049&gt;'Results-  Erosion Res (raw)'!R1049,('Results-  Erosion Res (raw)'!R1049+'Results-  Erosion Res (raw)'!T1049)/2,'Results-  Erosion Res (raw)'!S1049)</f>
        <v>0</v>
      </c>
      <c r="T1044">
        <f>+IF('Results-  Erosion Res (raw)'!T1049&gt;'Results-  Erosion Res (raw)'!R1049,'Results-  Erosion Res (raw)'!R1049,'Results-  Erosion Res (raw)'!T1049)</f>
        <v>0</v>
      </c>
    </row>
    <row r="1045" spans="1:20" x14ac:dyDescent="0.25">
      <c r="A1045">
        <f>+'Results-  Erosion Res (raw)'!A1050</f>
        <v>31.6</v>
      </c>
      <c r="B1045">
        <f>+'Results-  Erosion Res (raw)'!B1050</f>
        <v>17</v>
      </c>
      <c r="C1045">
        <f>+'Results-  Erosion Res (raw)'!C1050</f>
        <v>0</v>
      </c>
      <c r="D1045">
        <f>+IF('Results-  Erosion Res (raw)'!D1050&gt;'Results-  Erosion Res (raw)'!C1050,('Results-  Erosion Res (raw)'!C1050+'Results-  Erosion Res (raw)'!E1050)/2,'Results-  Erosion Res (raw)'!D1050)</f>
        <v>0</v>
      </c>
      <c r="E1045">
        <f>+IF('Results-  Erosion Res (raw)'!E1050&gt;'Results-  Erosion Res (raw)'!C1050,'Results-  Erosion Res (raw)'!C1050,'Results-  Erosion Res (raw)'!E1050)</f>
        <v>0</v>
      </c>
      <c r="F1045">
        <f>+'Results-  Erosion Res (raw)'!F1050</f>
        <v>0</v>
      </c>
      <c r="G1045">
        <f>+IF('Results-  Erosion Res (raw)'!G1050&gt;'Results-  Erosion Res (raw)'!F1050,('Results-  Erosion Res (raw)'!F1050+'Results-  Erosion Res (raw)'!H1050)/2,'Results-  Erosion Res (raw)'!G1050)</f>
        <v>0</v>
      </c>
      <c r="H1045">
        <f>+IF('Results-  Erosion Res (raw)'!H1050&gt;'Results-  Erosion Res (raw)'!F1050,'Results-  Erosion Res (raw)'!F1050,'Results-  Erosion Res (raw)'!H1050)</f>
        <v>0</v>
      </c>
      <c r="I1045">
        <f>+'Results-  Erosion Res (raw)'!I1050</f>
        <v>0</v>
      </c>
      <c r="J1045">
        <f>+IF('Results-  Erosion Res (raw)'!J1050&gt;'Results-  Erosion Res (raw)'!I1050,('Results-  Erosion Res (raw)'!I1050+'Results-  Erosion Res (raw)'!K1050)/2,'Results-  Erosion Res (raw)'!J1050)</f>
        <v>0</v>
      </c>
      <c r="K1045">
        <f>+IF('Results-  Erosion Res (raw)'!K1050&gt;'Results-  Erosion Res (raw)'!I1050,'Results-  Erosion Res (raw)'!I1050,'Results-  Erosion Res (raw)'!K1050)</f>
        <v>0</v>
      </c>
      <c r="L1045">
        <f>+'Results-  Erosion Res (raw)'!L1050</f>
        <v>0</v>
      </c>
      <c r="M1045">
        <f>+IF('Results-  Erosion Res (raw)'!M1050&gt;'Results-  Erosion Res (raw)'!L1050,('Results-  Erosion Res (raw)'!L1050+'Results-  Erosion Res (raw)'!N1050)/2,'Results-  Erosion Res (raw)'!M1050)</f>
        <v>0</v>
      </c>
      <c r="N1045">
        <f>+IF('Results-  Erosion Res (raw)'!N1050&gt;'Results-  Erosion Res (raw)'!L1050,'Results-  Erosion Res (raw)'!L1050,'Results-  Erosion Res (raw)'!N1050)</f>
        <v>0</v>
      </c>
      <c r="O1045">
        <f>+'Results-  Erosion Res (raw)'!O1050</f>
        <v>0</v>
      </c>
      <c r="P1045">
        <f>+IF('Results-  Erosion Res (raw)'!P1050&gt;'Results-  Erosion Res (raw)'!O1050,('Results-  Erosion Res (raw)'!O1050+'Results-  Erosion Res (raw)'!Q1050)/2,'Results-  Erosion Res (raw)'!P1050)</f>
        <v>0</v>
      </c>
      <c r="Q1045">
        <f>+IF('Results-  Erosion Res (raw)'!Q1050&gt;'Results-  Erosion Res (raw)'!O1050,'Results-  Erosion Res (raw)'!O1050,'Results-  Erosion Res (raw)'!Q1050)</f>
        <v>0</v>
      </c>
      <c r="R1045">
        <f>+'Results-  Erosion Res (raw)'!R1050</f>
        <v>0</v>
      </c>
      <c r="S1045">
        <f>+IF('Results-  Erosion Res (raw)'!S1050&gt;'Results-  Erosion Res (raw)'!R1050,('Results-  Erosion Res (raw)'!R1050+'Results-  Erosion Res (raw)'!T1050)/2,'Results-  Erosion Res (raw)'!S1050)</f>
        <v>0</v>
      </c>
      <c r="T1045">
        <f>+IF('Results-  Erosion Res (raw)'!T1050&gt;'Results-  Erosion Res (raw)'!R1050,'Results-  Erosion Res (raw)'!R1050,'Results-  Erosion Res (raw)'!T1050)</f>
        <v>0</v>
      </c>
    </row>
    <row r="1046" spans="1:20" x14ac:dyDescent="0.25">
      <c r="A1046">
        <f>+'Results-  Erosion Res (raw)'!A1051</f>
        <v>32.1</v>
      </c>
      <c r="B1046">
        <f>+'Results-  Erosion Res (raw)'!B1051</f>
        <v>17</v>
      </c>
      <c r="C1046">
        <f>+'Results-  Erosion Res (raw)'!C1051</f>
        <v>0</v>
      </c>
      <c r="D1046">
        <f>+IF('Results-  Erosion Res (raw)'!D1051&gt;'Results-  Erosion Res (raw)'!C1051,('Results-  Erosion Res (raw)'!C1051+'Results-  Erosion Res (raw)'!E1051)/2,'Results-  Erosion Res (raw)'!D1051)</f>
        <v>0</v>
      </c>
      <c r="E1046">
        <f>+IF('Results-  Erosion Res (raw)'!E1051&gt;'Results-  Erosion Res (raw)'!C1051,'Results-  Erosion Res (raw)'!C1051,'Results-  Erosion Res (raw)'!E1051)</f>
        <v>0</v>
      </c>
      <c r="F1046">
        <f>+'Results-  Erosion Res (raw)'!F1051</f>
        <v>0</v>
      </c>
      <c r="G1046">
        <f>+IF('Results-  Erosion Res (raw)'!G1051&gt;'Results-  Erosion Res (raw)'!F1051,('Results-  Erosion Res (raw)'!F1051+'Results-  Erosion Res (raw)'!H1051)/2,'Results-  Erosion Res (raw)'!G1051)</f>
        <v>0</v>
      </c>
      <c r="H1046">
        <f>+IF('Results-  Erosion Res (raw)'!H1051&gt;'Results-  Erosion Res (raw)'!F1051,'Results-  Erosion Res (raw)'!F1051,'Results-  Erosion Res (raw)'!H1051)</f>
        <v>0</v>
      </c>
      <c r="I1046">
        <f>+'Results-  Erosion Res (raw)'!I1051</f>
        <v>0</v>
      </c>
      <c r="J1046">
        <f>+IF('Results-  Erosion Res (raw)'!J1051&gt;'Results-  Erosion Res (raw)'!I1051,('Results-  Erosion Res (raw)'!I1051+'Results-  Erosion Res (raw)'!K1051)/2,'Results-  Erosion Res (raw)'!J1051)</f>
        <v>0</v>
      </c>
      <c r="K1046">
        <f>+IF('Results-  Erosion Res (raw)'!K1051&gt;'Results-  Erosion Res (raw)'!I1051,'Results-  Erosion Res (raw)'!I1051,'Results-  Erosion Res (raw)'!K1051)</f>
        <v>0</v>
      </c>
      <c r="L1046">
        <f>+'Results-  Erosion Res (raw)'!L1051</f>
        <v>0</v>
      </c>
      <c r="M1046">
        <f>+IF('Results-  Erosion Res (raw)'!M1051&gt;'Results-  Erosion Res (raw)'!L1051,('Results-  Erosion Res (raw)'!L1051+'Results-  Erosion Res (raw)'!N1051)/2,'Results-  Erosion Res (raw)'!M1051)</f>
        <v>0</v>
      </c>
      <c r="N1046">
        <f>+IF('Results-  Erosion Res (raw)'!N1051&gt;'Results-  Erosion Res (raw)'!L1051,'Results-  Erosion Res (raw)'!L1051,'Results-  Erosion Res (raw)'!N1051)</f>
        <v>0</v>
      </c>
      <c r="O1046">
        <f>+'Results-  Erosion Res (raw)'!O1051</f>
        <v>0</v>
      </c>
      <c r="P1046">
        <f>+IF('Results-  Erosion Res (raw)'!P1051&gt;'Results-  Erosion Res (raw)'!O1051,('Results-  Erosion Res (raw)'!O1051+'Results-  Erosion Res (raw)'!Q1051)/2,'Results-  Erosion Res (raw)'!P1051)</f>
        <v>0</v>
      </c>
      <c r="Q1046">
        <f>+IF('Results-  Erosion Res (raw)'!Q1051&gt;'Results-  Erosion Res (raw)'!O1051,'Results-  Erosion Res (raw)'!O1051,'Results-  Erosion Res (raw)'!Q1051)</f>
        <v>0</v>
      </c>
      <c r="R1046">
        <f>+'Results-  Erosion Res (raw)'!R1051</f>
        <v>0</v>
      </c>
      <c r="S1046">
        <f>+IF('Results-  Erosion Res (raw)'!S1051&gt;'Results-  Erosion Res (raw)'!R1051,('Results-  Erosion Res (raw)'!R1051+'Results-  Erosion Res (raw)'!T1051)/2,'Results-  Erosion Res (raw)'!S1051)</f>
        <v>0</v>
      </c>
      <c r="T1046">
        <f>+IF('Results-  Erosion Res (raw)'!T1051&gt;'Results-  Erosion Res (raw)'!R1051,'Results-  Erosion Res (raw)'!R1051,'Results-  Erosion Res (raw)'!T1051)</f>
        <v>0</v>
      </c>
    </row>
    <row r="1047" spans="1:20" x14ac:dyDescent="0.25">
      <c r="A1047">
        <f>+'Results-  Erosion Res (raw)'!A1052</f>
        <v>32.200000000000003</v>
      </c>
      <c r="B1047">
        <f>+'Results-  Erosion Res (raw)'!B1052</f>
        <v>17</v>
      </c>
      <c r="C1047">
        <f>+'Results-  Erosion Res (raw)'!C1052</f>
        <v>0</v>
      </c>
      <c r="D1047">
        <f>+IF('Results-  Erosion Res (raw)'!D1052&gt;'Results-  Erosion Res (raw)'!C1052,('Results-  Erosion Res (raw)'!C1052+'Results-  Erosion Res (raw)'!E1052)/2,'Results-  Erosion Res (raw)'!D1052)</f>
        <v>0</v>
      </c>
      <c r="E1047">
        <f>+IF('Results-  Erosion Res (raw)'!E1052&gt;'Results-  Erosion Res (raw)'!C1052,'Results-  Erosion Res (raw)'!C1052,'Results-  Erosion Res (raw)'!E1052)</f>
        <v>0</v>
      </c>
      <c r="F1047">
        <f>+'Results-  Erosion Res (raw)'!F1052</f>
        <v>0</v>
      </c>
      <c r="G1047">
        <f>+IF('Results-  Erosion Res (raw)'!G1052&gt;'Results-  Erosion Res (raw)'!F1052,('Results-  Erosion Res (raw)'!F1052+'Results-  Erosion Res (raw)'!H1052)/2,'Results-  Erosion Res (raw)'!G1052)</f>
        <v>0</v>
      </c>
      <c r="H1047">
        <f>+IF('Results-  Erosion Res (raw)'!H1052&gt;'Results-  Erosion Res (raw)'!F1052,'Results-  Erosion Res (raw)'!F1052,'Results-  Erosion Res (raw)'!H1052)</f>
        <v>0</v>
      </c>
      <c r="I1047">
        <f>+'Results-  Erosion Res (raw)'!I1052</f>
        <v>0</v>
      </c>
      <c r="J1047">
        <f>+IF('Results-  Erosion Res (raw)'!J1052&gt;'Results-  Erosion Res (raw)'!I1052,('Results-  Erosion Res (raw)'!I1052+'Results-  Erosion Res (raw)'!K1052)/2,'Results-  Erosion Res (raw)'!J1052)</f>
        <v>0</v>
      </c>
      <c r="K1047">
        <f>+IF('Results-  Erosion Res (raw)'!K1052&gt;'Results-  Erosion Res (raw)'!I1052,'Results-  Erosion Res (raw)'!I1052,'Results-  Erosion Res (raw)'!K1052)</f>
        <v>0</v>
      </c>
      <c r="L1047">
        <f>+'Results-  Erosion Res (raw)'!L1052</f>
        <v>0</v>
      </c>
      <c r="M1047">
        <f>+IF('Results-  Erosion Res (raw)'!M1052&gt;'Results-  Erosion Res (raw)'!L1052,('Results-  Erosion Res (raw)'!L1052+'Results-  Erosion Res (raw)'!N1052)/2,'Results-  Erosion Res (raw)'!M1052)</f>
        <v>0</v>
      </c>
      <c r="N1047">
        <f>+IF('Results-  Erosion Res (raw)'!N1052&gt;'Results-  Erosion Res (raw)'!L1052,'Results-  Erosion Res (raw)'!L1052,'Results-  Erosion Res (raw)'!N1052)</f>
        <v>0</v>
      </c>
      <c r="O1047">
        <f>+'Results-  Erosion Res (raw)'!O1052</f>
        <v>0</v>
      </c>
      <c r="P1047">
        <f>+IF('Results-  Erosion Res (raw)'!P1052&gt;'Results-  Erosion Res (raw)'!O1052,('Results-  Erosion Res (raw)'!O1052+'Results-  Erosion Res (raw)'!Q1052)/2,'Results-  Erosion Res (raw)'!P1052)</f>
        <v>0</v>
      </c>
      <c r="Q1047">
        <f>+IF('Results-  Erosion Res (raw)'!Q1052&gt;'Results-  Erosion Res (raw)'!O1052,'Results-  Erosion Res (raw)'!O1052,'Results-  Erosion Res (raw)'!Q1052)</f>
        <v>0</v>
      </c>
      <c r="R1047">
        <f>+'Results-  Erosion Res (raw)'!R1052</f>
        <v>0</v>
      </c>
      <c r="S1047">
        <f>+IF('Results-  Erosion Res (raw)'!S1052&gt;'Results-  Erosion Res (raw)'!R1052,('Results-  Erosion Res (raw)'!R1052+'Results-  Erosion Res (raw)'!T1052)/2,'Results-  Erosion Res (raw)'!S1052)</f>
        <v>0</v>
      </c>
      <c r="T1047">
        <f>+IF('Results-  Erosion Res (raw)'!T1052&gt;'Results-  Erosion Res (raw)'!R1052,'Results-  Erosion Res (raw)'!R1052,'Results-  Erosion Res (raw)'!T1052)</f>
        <v>0</v>
      </c>
    </row>
    <row r="1048" spans="1:20" x14ac:dyDescent="0.25">
      <c r="A1048">
        <f>+'Results-  Erosion Res (raw)'!A1053</f>
        <v>32.299999999999997</v>
      </c>
      <c r="B1048">
        <f>+'Results-  Erosion Res (raw)'!B1053</f>
        <v>17</v>
      </c>
      <c r="C1048">
        <f>+'Results-  Erosion Res (raw)'!C1053</f>
        <v>2</v>
      </c>
      <c r="D1048">
        <f>+IF('Results-  Erosion Res (raw)'!D1053&gt;'Results-  Erosion Res (raw)'!C1053,('Results-  Erosion Res (raw)'!C1053+'Results-  Erosion Res (raw)'!E1053)/2,'Results-  Erosion Res (raw)'!D1053)</f>
        <v>1</v>
      </c>
      <c r="E1048">
        <f>+IF('Results-  Erosion Res (raw)'!E1053&gt;'Results-  Erosion Res (raw)'!C1053,'Results-  Erosion Res (raw)'!C1053,'Results-  Erosion Res (raw)'!E1053)</f>
        <v>1</v>
      </c>
      <c r="F1048">
        <f>+'Results-  Erosion Res (raw)'!F1053</f>
        <v>1</v>
      </c>
      <c r="G1048">
        <f>+IF('Results-  Erosion Res (raw)'!G1053&gt;'Results-  Erosion Res (raw)'!F1053,('Results-  Erosion Res (raw)'!F1053+'Results-  Erosion Res (raw)'!H1053)/2,'Results-  Erosion Res (raw)'!G1053)</f>
        <v>1</v>
      </c>
      <c r="H1048">
        <f>+IF('Results-  Erosion Res (raw)'!H1053&gt;'Results-  Erosion Res (raw)'!F1053,'Results-  Erosion Res (raw)'!F1053,'Results-  Erosion Res (raw)'!H1053)</f>
        <v>1</v>
      </c>
      <c r="I1048">
        <f>+'Results-  Erosion Res (raw)'!I1053</f>
        <v>1</v>
      </c>
      <c r="J1048">
        <f>+IF('Results-  Erosion Res (raw)'!J1053&gt;'Results-  Erosion Res (raw)'!I1053,('Results-  Erosion Res (raw)'!I1053+'Results-  Erosion Res (raw)'!K1053)/2,'Results-  Erosion Res (raw)'!J1053)</f>
        <v>1</v>
      </c>
      <c r="K1048">
        <f>+IF('Results-  Erosion Res (raw)'!K1053&gt;'Results-  Erosion Res (raw)'!I1053,'Results-  Erosion Res (raw)'!I1053,'Results-  Erosion Res (raw)'!K1053)</f>
        <v>0</v>
      </c>
      <c r="L1048">
        <f>+'Results-  Erosion Res (raw)'!L1053</f>
        <v>0</v>
      </c>
      <c r="M1048">
        <f>+IF('Results-  Erosion Res (raw)'!M1053&gt;'Results-  Erosion Res (raw)'!L1053,('Results-  Erosion Res (raw)'!L1053+'Results-  Erosion Res (raw)'!N1053)/2,'Results-  Erosion Res (raw)'!M1053)</f>
        <v>0</v>
      </c>
      <c r="N1048">
        <f>+IF('Results-  Erosion Res (raw)'!N1053&gt;'Results-  Erosion Res (raw)'!L1053,'Results-  Erosion Res (raw)'!L1053,'Results-  Erosion Res (raw)'!N1053)</f>
        <v>0</v>
      </c>
      <c r="O1048">
        <f>+'Results-  Erosion Res (raw)'!O1053</f>
        <v>0</v>
      </c>
      <c r="P1048">
        <f>+IF('Results-  Erosion Res (raw)'!P1053&gt;'Results-  Erosion Res (raw)'!O1053,('Results-  Erosion Res (raw)'!O1053+'Results-  Erosion Res (raw)'!Q1053)/2,'Results-  Erosion Res (raw)'!P1053)</f>
        <v>0</v>
      </c>
      <c r="Q1048">
        <f>+IF('Results-  Erosion Res (raw)'!Q1053&gt;'Results-  Erosion Res (raw)'!O1053,'Results-  Erosion Res (raw)'!O1053,'Results-  Erosion Res (raw)'!Q1053)</f>
        <v>0</v>
      </c>
      <c r="R1048">
        <f>+'Results-  Erosion Res (raw)'!R1053</f>
        <v>0</v>
      </c>
      <c r="S1048">
        <f>+IF('Results-  Erosion Res (raw)'!S1053&gt;'Results-  Erosion Res (raw)'!R1053,('Results-  Erosion Res (raw)'!R1053+'Results-  Erosion Res (raw)'!T1053)/2,'Results-  Erosion Res (raw)'!S1053)</f>
        <v>0</v>
      </c>
      <c r="T1048">
        <f>+IF('Results-  Erosion Res (raw)'!T1053&gt;'Results-  Erosion Res (raw)'!R1053,'Results-  Erosion Res (raw)'!R1053,'Results-  Erosion Res (raw)'!T1053)</f>
        <v>0</v>
      </c>
    </row>
    <row r="1049" spans="1:20" x14ac:dyDescent="0.25">
      <c r="A1049">
        <f>+'Results-  Erosion Res (raw)'!A1054</f>
        <v>32.4</v>
      </c>
      <c r="B1049">
        <f>+'Results-  Erosion Res (raw)'!B1054</f>
        <v>17</v>
      </c>
      <c r="C1049">
        <f>+'Results-  Erosion Res (raw)'!C1054</f>
        <v>1</v>
      </c>
      <c r="D1049">
        <f>+IF('Results-  Erosion Res (raw)'!D1054&gt;'Results-  Erosion Res (raw)'!C1054,('Results-  Erosion Res (raw)'!C1054+'Results-  Erosion Res (raw)'!E1054)/2,'Results-  Erosion Res (raw)'!D1054)</f>
        <v>1</v>
      </c>
      <c r="E1049">
        <f>+IF('Results-  Erosion Res (raw)'!E1054&gt;'Results-  Erosion Res (raw)'!C1054,'Results-  Erosion Res (raw)'!C1054,'Results-  Erosion Res (raw)'!E1054)</f>
        <v>1</v>
      </c>
      <c r="F1049">
        <f>+'Results-  Erosion Res (raw)'!F1054</f>
        <v>1</v>
      </c>
      <c r="G1049">
        <f>+IF('Results-  Erosion Res (raw)'!G1054&gt;'Results-  Erosion Res (raw)'!F1054,('Results-  Erosion Res (raw)'!F1054+'Results-  Erosion Res (raw)'!H1054)/2,'Results-  Erosion Res (raw)'!G1054)</f>
        <v>1</v>
      </c>
      <c r="H1049">
        <f>+IF('Results-  Erosion Res (raw)'!H1054&gt;'Results-  Erosion Res (raw)'!F1054,'Results-  Erosion Res (raw)'!F1054,'Results-  Erosion Res (raw)'!H1054)</f>
        <v>1</v>
      </c>
      <c r="I1049">
        <f>+'Results-  Erosion Res (raw)'!I1054</f>
        <v>1</v>
      </c>
      <c r="J1049">
        <f>+IF('Results-  Erosion Res (raw)'!J1054&gt;'Results-  Erosion Res (raw)'!I1054,('Results-  Erosion Res (raw)'!I1054+'Results-  Erosion Res (raw)'!K1054)/2,'Results-  Erosion Res (raw)'!J1054)</f>
        <v>0</v>
      </c>
      <c r="K1049">
        <f>+IF('Results-  Erosion Res (raw)'!K1054&gt;'Results-  Erosion Res (raw)'!I1054,'Results-  Erosion Res (raw)'!I1054,'Results-  Erosion Res (raw)'!K1054)</f>
        <v>0</v>
      </c>
      <c r="L1049">
        <f>+'Results-  Erosion Res (raw)'!L1054</f>
        <v>1</v>
      </c>
      <c r="M1049">
        <f>+IF('Results-  Erosion Res (raw)'!M1054&gt;'Results-  Erosion Res (raw)'!L1054,('Results-  Erosion Res (raw)'!L1054+'Results-  Erosion Res (raw)'!N1054)/2,'Results-  Erosion Res (raw)'!M1054)</f>
        <v>0</v>
      </c>
      <c r="N1049">
        <f>+IF('Results-  Erosion Res (raw)'!N1054&gt;'Results-  Erosion Res (raw)'!L1054,'Results-  Erosion Res (raw)'!L1054,'Results-  Erosion Res (raw)'!N1054)</f>
        <v>0</v>
      </c>
      <c r="O1049">
        <f>+'Results-  Erosion Res (raw)'!O1054</f>
        <v>0</v>
      </c>
      <c r="P1049">
        <f>+IF('Results-  Erosion Res (raw)'!P1054&gt;'Results-  Erosion Res (raw)'!O1054,('Results-  Erosion Res (raw)'!O1054+'Results-  Erosion Res (raw)'!Q1054)/2,'Results-  Erosion Res (raw)'!P1054)</f>
        <v>0</v>
      </c>
      <c r="Q1049">
        <f>+IF('Results-  Erosion Res (raw)'!Q1054&gt;'Results-  Erosion Res (raw)'!O1054,'Results-  Erosion Res (raw)'!O1054,'Results-  Erosion Res (raw)'!Q1054)</f>
        <v>0</v>
      </c>
      <c r="R1049">
        <f>+'Results-  Erosion Res (raw)'!R1054</f>
        <v>0</v>
      </c>
      <c r="S1049">
        <f>+IF('Results-  Erosion Res (raw)'!S1054&gt;'Results-  Erosion Res (raw)'!R1054,('Results-  Erosion Res (raw)'!R1054+'Results-  Erosion Res (raw)'!T1054)/2,'Results-  Erosion Res (raw)'!S1054)</f>
        <v>0</v>
      </c>
      <c r="T1049">
        <f>+IF('Results-  Erosion Res (raw)'!T1054&gt;'Results-  Erosion Res (raw)'!R1054,'Results-  Erosion Res (raw)'!R1054,'Results-  Erosion Res (raw)'!T1054)</f>
        <v>0</v>
      </c>
    </row>
    <row r="1050" spans="1:20" x14ac:dyDescent="0.25">
      <c r="A1050">
        <f>+'Results-  Erosion Res (raw)'!A1055</f>
        <v>32.5</v>
      </c>
      <c r="B1050">
        <f>+'Results-  Erosion Res (raw)'!B1055</f>
        <v>17</v>
      </c>
      <c r="C1050">
        <f>+'Results-  Erosion Res (raw)'!C1055</f>
        <v>3</v>
      </c>
      <c r="D1050">
        <f>+IF('Results-  Erosion Res (raw)'!D1055&gt;'Results-  Erosion Res (raw)'!C1055,('Results-  Erosion Res (raw)'!C1055+'Results-  Erosion Res (raw)'!E1055)/2,'Results-  Erosion Res (raw)'!D1055)</f>
        <v>3</v>
      </c>
      <c r="E1050">
        <f>+IF('Results-  Erosion Res (raw)'!E1055&gt;'Results-  Erosion Res (raw)'!C1055,'Results-  Erosion Res (raw)'!C1055,'Results-  Erosion Res (raw)'!E1055)</f>
        <v>2</v>
      </c>
      <c r="F1050">
        <f>+'Results-  Erosion Res (raw)'!F1055</f>
        <v>3</v>
      </c>
      <c r="G1050">
        <f>+IF('Results-  Erosion Res (raw)'!G1055&gt;'Results-  Erosion Res (raw)'!F1055,('Results-  Erosion Res (raw)'!F1055+'Results-  Erosion Res (raw)'!H1055)/2,'Results-  Erosion Res (raw)'!G1055)</f>
        <v>2</v>
      </c>
      <c r="H1050">
        <f>+IF('Results-  Erosion Res (raw)'!H1055&gt;'Results-  Erosion Res (raw)'!F1055,'Results-  Erosion Res (raw)'!F1055,'Results-  Erosion Res (raw)'!H1055)</f>
        <v>2</v>
      </c>
      <c r="I1050">
        <f>+'Results-  Erosion Res (raw)'!I1055</f>
        <v>2</v>
      </c>
      <c r="J1050">
        <f>+IF('Results-  Erosion Res (raw)'!J1055&gt;'Results-  Erosion Res (raw)'!I1055,('Results-  Erosion Res (raw)'!I1055+'Results-  Erosion Res (raw)'!K1055)/2,'Results-  Erosion Res (raw)'!J1055)</f>
        <v>1</v>
      </c>
      <c r="K1050">
        <f>+IF('Results-  Erosion Res (raw)'!K1055&gt;'Results-  Erosion Res (raw)'!I1055,'Results-  Erosion Res (raw)'!I1055,'Results-  Erosion Res (raw)'!K1055)</f>
        <v>1</v>
      </c>
      <c r="L1050">
        <f>+'Results-  Erosion Res (raw)'!L1055</f>
        <v>0</v>
      </c>
      <c r="M1050">
        <f>+IF('Results-  Erosion Res (raw)'!M1055&gt;'Results-  Erosion Res (raw)'!L1055,('Results-  Erosion Res (raw)'!L1055+'Results-  Erosion Res (raw)'!N1055)/2,'Results-  Erosion Res (raw)'!M1055)</f>
        <v>0</v>
      </c>
      <c r="N1050">
        <f>+IF('Results-  Erosion Res (raw)'!N1055&gt;'Results-  Erosion Res (raw)'!L1055,'Results-  Erosion Res (raw)'!L1055,'Results-  Erosion Res (raw)'!N1055)</f>
        <v>0</v>
      </c>
      <c r="O1050">
        <f>+'Results-  Erosion Res (raw)'!O1055</f>
        <v>0</v>
      </c>
      <c r="P1050">
        <f>+IF('Results-  Erosion Res (raw)'!P1055&gt;'Results-  Erosion Res (raw)'!O1055,('Results-  Erosion Res (raw)'!O1055+'Results-  Erosion Res (raw)'!Q1055)/2,'Results-  Erosion Res (raw)'!P1055)</f>
        <v>0</v>
      </c>
      <c r="Q1050">
        <f>+IF('Results-  Erosion Res (raw)'!Q1055&gt;'Results-  Erosion Res (raw)'!O1055,'Results-  Erosion Res (raw)'!O1055,'Results-  Erosion Res (raw)'!Q1055)</f>
        <v>0</v>
      </c>
      <c r="R1050">
        <f>+'Results-  Erosion Res (raw)'!R1055</f>
        <v>0</v>
      </c>
      <c r="S1050">
        <f>+IF('Results-  Erosion Res (raw)'!S1055&gt;'Results-  Erosion Res (raw)'!R1055,('Results-  Erosion Res (raw)'!R1055+'Results-  Erosion Res (raw)'!T1055)/2,'Results-  Erosion Res (raw)'!S1055)</f>
        <v>0</v>
      </c>
      <c r="T1050">
        <f>+IF('Results-  Erosion Res (raw)'!T1055&gt;'Results-  Erosion Res (raw)'!R1055,'Results-  Erosion Res (raw)'!R1055,'Results-  Erosion Res (raw)'!T1055)</f>
        <v>0</v>
      </c>
    </row>
    <row r="1051" spans="1:20" x14ac:dyDescent="0.25">
      <c r="A1051">
        <f>+'Results-  Erosion Res (raw)'!A1056</f>
        <v>32.6</v>
      </c>
      <c r="B1051">
        <f>+'Results-  Erosion Res (raw)'!B1056</f>
        <v>17</v>
      </c>
      <c r="C1051">
        <f>+'Results-  Erosion Res (raw)'!C1056</f>
        <v>1</v>
      </c>
      <c r="D1051">
        <f>+IF('Results-  Erosion Res (raw)'!D1056&gt;'Results-  Erosion Res (raw)'!C1056,('Results-  Erosion Res (raw)'!C1056+'Results-  Erosion Res (raw)'!E1056)/2,'Results-  Erosion Res (raw)'!D1056)</f>
        <v>1</v>
      </c>
      <c r="E1051">
        <f>+IF('Results-  Erosion Res (raw)'!E1056&gt;'Results-  Erosion Res (raw)'!C1056,'Results-  Erosion Res (raw)'!C1056,'Results-  Erosion Res (raw)'!E1056)</f>
        <v>1</v>
      </c>
      <c r="F1051">
        <f>+'Results-  Erosion Res (raw)'!F1056</f>
        <v>1</v>
      </c>
      <c r="G1051">
        <f>+IF('Results-  Erosion Res (raw)'!G1056&gt;'Results-  Erosion Res (raw)'!F1056,('Results-  Erosion Res (raw)'!F1056+'Results-  Erosion Res (raw)'!H1056)/2,'Results-  Erosion Res (raw)'!G1056)</f>
        <v>1</v>
      </c>
      <c r="H1051">
        <f>+IF('Results-  Erosion Res (raw)'!H1056&gt;'Results-  Erosion Res (raw)'!F1056,'Results-  Erosion Res (raw)'!F1056,'Results-  Erosion Res (raw)'!H1056)</f>
        <v>1</v>
      </c>
      <c r="I1051">
        <f>+'Results-  Erosion Res (raw)'!I1056</f>
        <v>1</v>
      </c>
      <c r="J1051">
        <f>+IF('Results-  Erosion Res (raw)'!J1056&gt;'Results-  Erosion Res (raw)'!I1056,('Results-  Erosion Res (raw)'!I1056+'Results-  Erosion Res (raw)'!K1056)/2,'Results-  Erosion Res (raw)'!J1056)</f>
        <v>1</v>
      </c>
      <c r="K1051">
        <f>+IF('Results-  Erosion Res (raw)'!K1056&gt;'Results-  Erosion Res (raw)'!I1056,'Results-  Erosion Res (raw)'!I1056,'Results-  Erosion Res (raw)'!K1056)</f>
        <v>1</v>
      </c>
      <c r="L1051">
        <f>+'Results-  Erosion Res (raw)'!L1056</f>
        <v>1</v>
      </c>
      <c r="M1051">
        <f>+IF('Results-  Erosion Res (raw)'!M1056&gt;'Results-  Erosion Res (raw)'!L1056,('Results-  Erosion Res (raw)'!L1056+'Results-  Erosion Res (raw)'!N1056)/2,'Results-  Erosion Res (raw)'!M1056)</f>
        <v>1</v>
      </c>
      <c r="N1051">
        <f>+IF('Results-  Erosion Res (raw)'!N1056&gt;'Results-  Erosion Res (raw)'!L1056,'Results-  Erosion Res (raw)'!L1056,'Results-  Erosion Res (raw)'!N1056)</f>
        <v>1</v>
      </c>
      <c r="O1051">
        <f>+'Results-  Erosion Res (raw)'!O1056</f>
        <v>0</v>
      </c>
      <c r="P1051">
        <f>+IF('Results-  Erosion Res (raw)'!P1056&gt;'Results-  Erosion Res (raw)'!O1056,('Results-  Erosion Res (raw)'!O1056+'Results-  Erosion Res (raw)'!Q1056)/2,'Results-  Erosion Res (raw)'!P1056)</f>
        <v>0</v>
      </c>
      <c r="Q1051">
        <f>+IF('Results-  Erosion Res (raw)'!Q1056&gt;'Results-  Erosion Res (raw)'!O1056,'Results-  Erosion Res (raw)'!O1056,'Results-  Erosion Res (raw)'!Q1056)</f>
        <v>0</v>
      </c>
      <c r="R1051">
        <f>+'Results-  Erosion Res (raw)'!R1056</f>
        <v>0</v>
      </c>
      <c r="S1051">
        <f>+IF('Results-  Erosion Res (raw)'!S1056&gt;'Results-  Erosion Res (raw)'!R1056,('Results-  Erosion Res (raw)'!R1056+'Results-  Erosion Res (raw)'!T1056)/2,'Results-  Erosion Res (raw)'!S1056)</f>
        <v>0</v>
      </c>
      <c r="T1051">
        <f>+IF('Results-  Erosion Res (raw)'!T1056&gt;'Results-  Erosion Res (raw)'!R1056,'Results-  Erosion Res (raw)'!R1056,'Results-  Erosion Res (raw)'!T1056)</f>
        <v>0</v>
      </c>
    </row>
    <row r="1052" spans="1:20" x14ac:dyDescent="0.25">
      <c r="A1052">
        <f>+'Results-  Erosion Res (raw)'!A1057</f>
        <v>32.700000000000003</v>
      </c>
      <c r="B1052">
        <f>+'Results-  Erosion Res (raw)'!B1057</f>
        <v>17</v>
      </c>
      <c r="C1052">
        <f>+'Results-  Erosion Res (raw)'!C1057</f>
        <v>4</v>
      </c>
      <c r="D1052">
        <f>+IF('Results-  Erosion Res (raw)'!D1057&gt;'Results-  Erosion Res (raw)'!C1057,('Results-  Erosion Res (raw)'!C1057+'Results-  Erosion Res (raw)'!E1057)/2,'Results-  Erosion Res (raw)'!D1057)</f>
        <v>4</v>
      </c>
      <c r="E1052">
        <f>+IF('Results-  Erosion Res (raw)'!E1057&gt;'Results-  Erosion Res (raw)'!C1057,'Results-  Erosion Res (raw)'!C1057,'Results-  Erosion Res (raw)'!E1057)</f>
        <v>2</v>
      </c>
      <c r="F1052">
        <f>+'Results-  Erosion Res (raw)'!F1057</f>
        <v>0</v>
      </c>
      <c r="G1052">
        <f>+IF('Results-  Erosion Res (raw)'!G1057&gt;'Results-  Erosion Res (raw)'!F1057,('Results-  Erosion Res (raw)'!F1057+'Results-  Erosion Res (raw)'!H1057)/2,'Results-  Erosion Res (raw)'!G1057)</f>
        <v>0</v>
      </c>
      <c r="H1052">
        <f>+IF('Results-  Erosion Res (raw)'!H1057&gt;'Results-  Erosion Res (raw)'!F1057,'Results-  Erosion Res (raw)'!F1057,'Results-  Erosion Res (raw)'!H1057)</f>
        <v>0</v>
      </c>
      <c r="I1052">
        <f>+'Results-  Erosion Res (raw)'!I1057</f>
        <v>2</v>
      </c>
      <c r="J1052">
        <f>+IF('Results-  Erosion Res (raw)'!J1057&gt;'Results-  Erosion Res (raw)'!I1057,('Results-  Erosion Res (raw)'!I1057+'Results-  Erosion Res (raw)'!K1057)/2,'Results-  Erosion Res (raw)'!J1057)</f>
        <v>1</v>
      </c>
      <c r="K1052">
        <f>+IF('Results-  Erosion Res (raw)'!K1057&gt;'Results-  Erosion Res (raw)'!I1057,'Results-  Erosion Res (raw)'!I1057,'Results-  Erosion Res (raw)'!K1057)</f>
        <v>0</v>
      </c>
      <c r="L1052">
        <f>+'Results-  Erosion Res (raw)'!L1057</f>
        <v>0</v>
      </c>
      <c r="M1052">
        <f>+IF('Results-  Erosion Res (raw)'!M1057&gt;'Results-  Erosion Res (raw)'!L1057,('Results-  Erosion Res (raw)'!L1057+'Results-  Erosion Res (raw)'!N1057)/2,'Results-  Erosion Res (raw)'!M1057)</f>
        <v>0</v>
      </c>
      <c r="N1052">
        <f>+IF('Results-  Erosion Res (raw)'!N1057&gt;'Results-  Erosion Res (raw)'!L1057,'Results-  Erosion Res (raw)'!L1057,'Results-  Erosion Res (raw)'!N1057)</f>
        <v>0</v>
      </c>
      <c r="O1052">
        <f>+'Results-  Erosion Res (raw)'!O1057</f>
        <v>0</v>
      </c>
      <c r="P1052">
        <f>+IF('Results-  Erosion Res (raw)'!P1057&gt;'Results-  Erosion Res (raw)'!O1057,('Results-  Erosion Res (raw)'!O1057+'Results-  Erosion Res (raw)'!Q1057)/2,'Results-  Erosion Res (raw)'!P1057)</f>
        <v>0</v>
      </c>
      <c r="Q1052">
        <f>+IF('Results-  Erosion Res (raw)'!Q1057&gt;'Results-  Erosion Res (raw)'!O1057,'Results-  Erosion Res (raw)'!O1057,'Results-  Erosion Res (raw)'!Q1057)</f>
        <v>0</v>
      </c>
      <c r="R1052">
        <f>+'Results-  Erosion Res (raw)'!R1057</f>
        <v>0</v>
      </c>
      <c r="S1052">
        <f>+IF('Results-  Erosion Res (raw)'!S1057&gt;'Results-  Erosion Res (raw)'!R1057,('Results-  Erosion Res (raw)'!R1057+'Results-  Erosion Res (raw)'!T1057)/2,'Results-  Erosion Res (raw)'!S1057)</f>
        <v>0</v>
      </c>
      <c r="T1052">
        <f>+IF('Results-  Erosion Res (raw)'!T1057&gt;'Results-  Erosion Res (raw)'!R1057,'Results-  Erosion Res (raw)'!R1057,'Results-  Erosion Res (raw)'!T1057)</f>
        <v>0</v>
      </c>
    </row>
    <row r="1053" spans="1:20" x14ac:dyDescent="0.25">
      <c r="A1053">
        <f>+'Results-  Erosion Res (raw)'!A1058</f>
        <v>33.1</v>
      </c>
      <c r="B1053">
        <f>+'Results-  Erosion Res (raw)'!B1058</f>
        <v>17</v>
      </c>
      <c r="C1053">
        <f>+'Results-  Erosion Res (raw)'!C1058</f>
        <v>0</v>
      </c>
      <c r="D1053">
        <f>+IF('Results-  Erosion Res (raw)'!D1058&gt;'Results-  Erosion Res (raw)'!C1058,('Results-  Erosion Res (raw)'!C1058+'Results-  Erosion Res (raw)'!E1058)/2,'Results-  Erosion Res (raw)'!D1058)</f>
        <v>0</v>
      </c>
      <c r="E1053">
        <f>+IF('Results-  Erosion Res (raw)'!E1058&gt;'Results-  Erosion Res (raw)'!C1058,'Results-  Erosion Res (raw)'!C1058,'Results-  Erosion Res (raw)'!E1058)</f>
        <v>0</v>
      </c>
      <c r="F1053">
        <f>+'Results-  Erosion Res (raw)'!F1058</f>
        <v>0</v>
      </c>
      <c r="G1053">
        <f>+IF('Results-  Erosion Res (raw)'!G1058&gt;'Results-  Erosion Res (raw)'!F1058,('Results-  Erosion Res (raw)'!F1058+'Results-  Erosion Res (raw)'!H1058)/2,'Results-  Erosion Res (raw)'!G1058)</f>
        <v>0</v>
      </c>
      <c r="H1053">
        <f>+IF('Results-  Erosion Res (raw)'!H1058&gt;'Results-  Erosion Res (raw)'!F1058,'Results-  Erosion Res (raw)'!F1058,'Results-  Erosion Res (raw)'!H1058)</f>
        <v>0</v>
      </c>
      <c r="I1053">
        <f>+'Results-  Erosion Res (raw)'!I1058</f>
        <v>0</v>
      </c>
      <c r="J1053">
        <f>+IF('Results-  Erosion Res (raw)'!J1058&gt;'Results-  Erosion Res (raw)'!I1058,('Results-  Erosion Res (raw)'!I1058+'Results-  Erosion Res (raw)'!K1058)/2,'Results-  Erosion Res (raw)'!J1058)</f>
        <v>0</v>
      </c>
      <c r="K1053">
        <f>+IF('Results-  Erosion Res (raw)'!K1058&gt;'Results-  Erosion Res (raw)'!I1058,'Results-  Erosion Res (raw)'!I1058,'Results-  Erosion Res (raw)'!K1058)</f>
        <v>0</v>
      </c>
      <c r="L1053">
        <f>+'Results-  Erosion Res (raw)'!L1058</f>
        <v>0</v>
      </c>
      <c r="M1053">
        <f>+IF('Results-  Erosion Res (raw)'!M1058&gt;'Results-  Erosion Res (raw)'!L1058,('Results-  Erosion Res (raw)'!L1058+'Results-  Erosion Res (raw)'!N1058)/2,'Results-  Erosion Res (raw)'!M1058)</f>
        <v>0</v>
      </c>
      <c r="N1053">
        <f>+IF('Results-  Erosion Res (raw)'!N1058&gt;'Results-  Erosion Res (raw)'!L1058,'Results-  Erosion Res (raw)'!L1058,'Results-  Erosion Res (raw)'!N1058)</f>
        <v>0</v>
      </c>
      <c r="O1053">
        <f>+'Results-  Erosion Res (raw)'!O1058</f>
        <v>0</v>
      </c>
      <c r="P1053">
        <f>+IF('Results-  Erosion Res (raw)'!P1058&gt;'Results-  Erosion Res (raw)'!O1058,('Results-  Erosion Res (raw)'!O1058+'Results-  Erosion Res (raw)'!Q1058)/2,'Results-  Erosion Res (raw)'!P1058)</f>
        <v>0</v>
      </c>
      <c r="Q1053">
        <f>+IF('Results-  Erosion Res (raw)'!Q1058&gt;'Results-  Erosion Res (raw)'!O1058,'Results-  Erosion Res (raw)'!O1058,'Results-  Erosion Res (raw)'!Q1058)</f>
        <v>0</v>
      </c>
      <c r="R1053">
        <f>+'Results-  Erosion Res (raw)'!R1058</f>
        <v>0</v>
      </c>
      <c r="S1053">
        <f>+IF('Results-  Erosion Res (raw)'!S1058&gt;'Results-  Erosion Res (raw)'!R1058,('Results-  Erosion Res (raw)'!R1058+'Results-  Erosion Res (raw)'!T1058)/2,'Results-  Erosion Res (raw)'!S1058)</f>
        <v>0</v>
      </c>
      <c r="T1053">
        <f>+IF('Results-  Erosion Res (raw)'!T1058&gt;'Results-  Erosion Res (raw)'!R1058,'Results-  Erosion Res (raw)'!R1058,'Results-  Erosion Res (raw)'!T1058)</f>
        <v>0</v>
      </c>
    </row>
    <row r="1054" spans="1:20" x14ac:dyDescent="0.25">
      <c r="A1054">
        <f>+'Results-  Erosion Res (raw)'!A1059</f>
        <v>33.200000000000003</v>
      </c>
      <c r="B1054">
        <f>+'Results-  Erosion Res (raw)'!B1059</f>
        <v>17</v>
      </c>
      <c r="C1054">
        <f>+'Results-  Erosion Res (raw)'!C1059</f>
        <v>2</v>
      </c>
      <c r="D1054">
        <f>+IF('Results-  Erosion Res (raw)'!D1059&gt;'Results-  Erosion Res (raw)'!C1059,('Results-  Erosion Res (raw)'!C1059+'Results-  Erosion Res (raw)'!E1059)/2,'Results-  Erosion Res (raw)'!D1059)</f>
        <v>2</v>
      </c>
      <c r="E1054">
        <f>+IF('Results-  Erosion Res (raw)'!E1059&gt;'Results-  Erosion Res (raw)'!C1059,'Results-  Erosion Res (raw)'!C1059,'Results-  Erosion Res (raw)'!E1059)</f>
        <v>2</v>
      </c>
      <c r="F1054">
        <f>+'Results-  Erosion Res (raw)'!F1059</f>
        <v>2</v>
      </c>
      <c r="G1054">
        <f>+IF('Results-  Erosion Res (raw)'!G1059&gt;'Results-  Erosion Res (raw)'!F1059,('Results-  Erosion Res (raw)'!F1059+'Results-  Erosion Res (raw)'!H1059)/2,'Results-  Erosion Res (raw)'!G1059)</f>
        <v>2</v>
      </c>
      <c r="H1054">
        <f>+IF('Results-  Erosion Res (raw)'!H1059&gt;'Results-  Erosion Res (raw)'!F1059,'Results-  Erosion Res (raw)'!F1059,'Results-  Erosion Res (raw)'!H1059)</f>
        <v>2</v>
      </c>
      <c r="I1054">
        <f>+'Results-  Erosion Res (raw)'!I1059</f>
        <v>2</v>
      </c>
      <c r="J1054">
        <f>+IF('Results-  Erosion Res (raw)'!J1059&gt;'Results-  Erosion Res (raw)'!I1059,('Results-  Erosion Res (raw)'!I1059+'Results-  Erosion Res (raw)'!K1059)/2,'Results-  Erosion Res (raw)'!J1059)</f>
        <v>0</v>
      </c>
      <c r="K1054">
        <f>+IF('Results-  Erosion Res (raw)'!K1059&gt;'Results-  Erosion Res (raw)'!I1059,'Results-  Erosion Res (raw)'!I1059,'Results-  Erosion Res (raw)'!K1059)</f>
        <v>0</v>
      </c>
      <c r="L1054">
        <f>+'Results-  Erosion Res (raw)'!L1059</f>
        <v>2</v>
      </c>
      <c r="M1054">
        <f>+IF('Results-  Erosion Res (raw)'!M1059&gt;'Results-  Erosion Res (raw)'!L1059,('Results-  Erosion Res (raw)'!L1059+'Results-  Erosion Res (raw)'!N1059)/2,'Results-  Erosion Res (raw)'!M1059)</f>
        <v>0</v>
      </c>
      <c r="N1054">
        <f>+IF('Results-  Erosion Res (raw)'!N1059&gt;'Results-  Erosion Res (raw)'!L1059,'Results-  Erosion Res (raw)'!L1059,'Results-  Erosion Res (raw)'!N1059)</f>
        <v>0</v>
      </c>
      <c r="O1054">
        <f>+'Results-  Erosion Res (raw)'!O1059</f>
        <v>0</v>
      </c>
      <c r="P1054">
        <f>+IF('Results-  Erosion Res (raw)'!P1059&gt;'Results-  Erosion Res (raw)'!O1059,('Results-  Erosion Res (raw)'!O1059+'Results-  Erosion Res (raw)'!Q1059)/2,'Results-  Erosion Res (raw)'!P1059)</f>
        <v>0</v>
      </c>
      <c r="Q1054">
        <f>+IF('Results-  Erosion Res (raw)'!Q1059&gt;'Results-  Erosion Res (raw)'!O1059,'Results-  Erosion Res (raw)'!O1059,'Results-  Erosion Res (raw)'!Q1059)</f>
        <v>0</v>
      </c>
      <c r="R1054">
        <f>+'Results-  Erosion Res (raw)'!R1059</f>
        <v>0</v>
      </c>
      <c r="S1054">
        <f>+IF('Results-  Erosion Res (raw)'!S1059&gt;'Results-  Erosion Res (raw)'!R1059,('Results-  Erosion Res (raw)'!R1059+'Results-  Erosion Res (raw)'!T1059)/2,'Results-  Erosion Res (raw)'!S1059)</f>
        <v>0</v>
      </c>
      <c r="T1054">
        <f>+IF('Results-  Erosion Res (raw)'!T1059&gt;'Results-  Erosion Res (raw)'!R1059,'Results-  Erosion Res (raw)'!R1059,'Results-  Erosion Res (raw)'!T1059)</f>
        <v>0</v>
      </c>
    </row>
    <row r="1055" spans="1:20" x14ac:dyDescent="0.25">
      <c r="A1055">
        <f>+'Results-  Erosion Res (raw)'!A1060</f>
        <v>33.299999999999997</v>
      </c>
      <c r="B1055">
        <f>+'Results-  Erosion Res (raw)'!B1060</f>
        <v>17</v>
      </c>
      <c r="C1055">
        <f>+'Results-  Erosion Res (raw)'!C1060</f>
        <v>5</v>
      </c>
      <c r="D1055">
        <f>+IF('Results-  Erosion Res (raw)'!D1060&gt;'Results-  Erosion Res (raw)'!C1060,('Results-  Erosion Res (raw)'!C1060+'Results-  Erosion Res (raw)'!E1060)/2,'Results-  Erosion Res (raw)'!D1060)</f>
        <v>5</v>
      </c>
      <c r="E1055">
        <f>+IF('Results-  Erosion Res (raw)'!E1060&gt;'Results-  Erosion Res (raw)'!C1060,'Results-  Erosion Res (raw)'!C1060,'Results-  Erosion Res (raw)'!E1060)</f>
        <v>1</v>
      </c>
      <c r="F1055">
        <f>+'Results-  Erosion Res (raw)'!F1060</f>
        <v>4</v>
      </c>
      <c r="G1055">
        <f>+IF('Results-  Erosion Res (raw)'!G1060&gt;'Results-  Erosion Res (raw)'!F1060,('Results-  Erosion Res (raw)'!F1060+'Results-  Erosion Res (raw)'!H1060)/2,'Results-  Erosion Res (raw)'!G1060)</f>
        <v>1</v>
      </c>
      <c r="H1055">
        <f>+IF('Results-  Erosion Res (raw)'!H1060&gt;'Results-  Erosion Res (raw)'!F1060,'Results-  Erosion Res (raw)'!F1060,'Results-  Erosion Res (raw)'!H1060)</f>
        <v>1</v>
      </c>
      <c r="I1055">
        <f>+'Results-  Erosion Res (raw)'!I1060</f>
        <v>1</v>
      </c>
      <c r="J1055">
        <f>+IF('Results-  Erosion Res (raw)'!J1060&gt;'Results-  Erosion Res (raw)'!I1060,('Results-  Erosion Res (raw)'!I1060+'Results-  Erosion Res (raw)'!K1060)/2,'Results-  Erosion Res (raw)'!J1060)</f>
        <v>1</v>
      </c>
      <c r="K1055">
        <f>+IF('Results-  Erosion Res (raw)'!K1060&gt;'Results-  Erosion Res (raw)'!I1060,'Results-  Erosion Res (raw)'!I1060,'Results-  Erosion Res (raw)'!K1060)</f>
        <v>1</v>
      </c>
      <c r="L1055">
        <f>+'Results-  Erosion Res (raw)'!L1060</f>
        <v>0</v>
      </c>
      <c r="M1055">
        <f>+IF('Results-  Erosion Res (raw)'!M1060&gt;'Results-  Erosion Res (raw)'!L1060,('Results-  Erosion Res (raw)'!L1060+'Results-  Erosion Res (raw)'!N1060)/2,'Results-  Erosion Res (raw)'!M1060)</f>
        <v>0</v>
      </c>
      <c r="N1055">
        <f>+IF('Results-  Erosion Res (raw)'!N1060&gt;'Results-  Erosion Res (raw)'!L1060,'Results-  Erosion Res (raw)'!L1060,'Results-  Erosion Res (raw)'!N1060)</f>
        <v>0</v>
      </c>
      <c r="O1055">
        <f>+'Results-  Erosion Res (raw)'!O1060</f>
        <v>0</v>
      </c>
      <c r="P1055">
        <f>+IF('Results-  Erosion Res (raw)'!P1060&gt;'Results-  Erosion Res (raw)'!O1060,('Results-  Erosion Res (raw)'!O1060+'Results-  Erosion Res (raw)'!Q1060)/2,'Results-  Erosion Res (raw)'!P1060)</f>
        <v>0</v>
      </c>
      <c r="Q1055">
        <f>+IF('Results-  Erosion Res (raw)'!Q1060&gt;'Results-  Erosion Res (raw)'!O1060,'Results-  Erosion Res (raw)'!O1060,'Results-  Erosion Res (raw)'!Q1060)</f>
        <v>0</v>
      </c>
      <c r="R1055">
        <f>+'Results-  Erosion Res (raw)'!R1060</f>
        <v>0</v>
      </c>
      <c r="S1055">
        <f>+IF('Results-  Erosion Res (raw)'!S1060&gt;'Results-  Erosion Res (raw)'!R1060,('Results-  Erosion Res (raw)'!R1060+'Results-  Erosion Res (raw)'!T1060)/2,'Results-  Erosion Res (raw)'!S1060)</f>
        <v>0</v>
      </c>
      <c r="T1055">
        <f>+IF('Results-  Erosion Res (raw)'!T1060&gt;'Results-  Erosion Res (raw)'!R1060,'Results-  Erosion Res (raw)'!R1060,'Results-  Erosion Res (raw)'!T1060)</f>
        <v>0</v>
      </c>
    </row>
    <row r="1056" spans="1:20" x14ac:dyDescent="0.25">
      <c r="A1056">
        <f>+'Results-  Erosion Res (raw)'!A1061</f>
        <v>33.4</v>
      </c>
      <c r="B1056">
        <f>+'Results-  Erosion Res (raw)'!B1061</f>
        <v>17</v>
      </c>
      <c r="C1056">
        <f>+'Results-  Erosion Res (raw)'!C1061</f>
        <v>0</v>
      </c>
      <c r="D1056">
        <f>+IF('Results-  Erosion Res (raw)'!D1061&gt;'Results-  Erosion Res (raw)'!C1061,('Results-  Erosion Res (raw)'!C1061+'Results-  Erosion Res (raw)'!E1061)/2,'Results-  Erosion Res (raw)'!D1061)</f>
        <v>0</v>
      </c>
      <c r="E1056">
        <f>+IF('Results-  Erosion Res (raw)'!E1061&gt;'Results-  Erosion Res (raw)'!C1061,'Results-  Erosion Res (raw)'!C1061,'Results-  Erosion Res (raw)'!E1061)</f>
        <v>0</v>
      </c>
      <c r="F1056">
        <f>+'Results-  Erosion Res (raw)'!F1061</f>
        <v>0</v>
      </c>
      <c r="G1056">
        <f>+IF('Results-  Erosion Res (raw)'!G1061&gt;'Results-  Erosion Res (raw)'!F1061,('Results-  Erosion Res (raw)'!F1061+'Results-  Erosion Res (raw)'!H1061)/2,'Results-  Erosion Res (raw)'!G1061)</f>
        <v>0</v>
      </c>
      <c r="H1056">
        <f>+IF('Results-  Erosion Res (raw)'!H1061&gt;'Results-  Erosion Res (raw)'!F1061,'Results-  Erosion Res (raw)'!F1061,'Results-  Erosion Res (raw)'!H1061)</f>
        <v>0</v>
      </c>
      <c r="I1056">
        <f>+'Results-  Erosion Res (raw)'!I1061</f>
        <v>0</v>
      </c>
      <c r="J1056">
        <f>+IF('Results-  Erosion Res (raw)'!J1061&gt;'Results-  Erosion Res (raw)'!I1061,('Results-  Erosion Res (raw)'!I1061+'Results-  Erosion Res (raw)'!K1061)/2,'Results-  Erosion Res (raw)'!J1061)</f>
        <v>0</v>
      </c>
      <c r="K1056">
        <f>+IF('Results-  Erosion Res (raw)'!K1061&gt;'Results-  Erosion Res (raw)'!I1061,'Results-  Erosion Res (raw)'!I1061,'Results-  Erosion Res (raw)'!K1061)</f>
        <v>0</v>
      </c>
      <c r="L1056">
        <f>+'Results-  Erosion Res (raw)'!L1061</f>
        <v>0</v>
      </c>
      <c r="M1056">
        <f>+IF('Results-  Erosion Res (raw)'!M1061&gt;'Results-  Erosion Res (raw)'!L1061,('Results-  Erosion Res (raw)'!L1061+'Results-  Erosion Res (raw)'!N1061)/2,'Results-  Erosion Res (raw)'!M1061)</f>
        <v>0</v>
      </c>
      <c r="N1056">
        <f>+IF('Results-  Erosion Res (raw)'!N1061&gt;'Results-  Erosion Res (raw)'!L1061,'Results-  Erosion Res (raw)'!L1061,'Results-  Erosion Res (raw)'!N1061)</f>
        <v>0</v>
      </c>
      <c r="O1056">
        <f>+'Results-  Erosion Res (raw)'!O1061</f>
        <v>0</v>
      </c>
      <c r="P1056">
        <f>+IF('Results-  Erosion Res (raw)'!P1061&gt;'Results-  Erosion Res (raw)'!O1061,('Results-  Erosion Res (raw)'!O1061+'Results-  Erosion Res (raw)'!Q1061)/2,'Results-  Erosion Res (raw)'!P1061)</f>
        <v>0</v>
      </c>
      <c r="Q1056">
        <f>+IF('Results-  Erosion Res (raw)'!Q1061&gt;'Results-  Erosion Res (raw)'!O1061,'Results-  Erosion Res (raw)'!O1061,'Results-  Erosion Res (raw)'!Q1061)</f>
        <v>0</v>
      </c>
      <c r="R1056">
        <f>+'Results-  Erosion Res (raw)'!R1061</f>
        <v>0</v>
      </c>
      <c r="S1056">
        <f>+IF('Results-  Erosion Res (raw)'!S1061&gt;'Results-  Erosion Res (raw)'!R1061,('Results-  Erosion Res (raw)'!R1061+'Results-  Erosion Res (raw)'!T1061)/2,'Results-  Erosion Res (raw)'!S1061)</f>
        <v>0</v>
      </c>
      <c r="T1056">
        <f>+IF('Results-  Erosion Res (raw)'!T1061&gt;'Results-  Erosion Res (raw)'!R1061,'Results-  Erosion Res (raw)'!R1061,'Results-  Erosion Res (raw)'!T1061)</f>
        <v>0</v>
      </c>
    </row>
    <row r="1057" spans="1:20" x14ac:dyDescent="0.25">
      <c r="A1057">
        <f>+'Results-  Erosion Res (raw)'!A1062</f>
        <v>33.5</v>
      </c>
      <c r="B1057">
        <f>+'Results-  Erosion Res (raw)'!B1062</f>
        <v>17</v>
      </c>
      <c r="C1057">
        <f>+'Results-  Erosion Res (raw)'!C1062</f>
        <v>0</v>
      </c>
      <c r="D1057">
        <f>+IF('Results-  Erosion Res (raw)'!D1062&gt;'Results-  Erosion Res (raw)'!C1062,('Results-  Erosion Res (raw)'!C1062+'Results-  Erosion Res (raw)'!E1062)/2,'Results-  Erosion Res (raw)'!D1062)</f>
        <v>0</v>
      </c>
      <c r="E1057">
        <f>+IF('Results-  Erosion Res (raw)'!E1062&gt;'Results-  Erosion Res (raw)'!C1062,'Results-  Erosion Res (raw)'!C1062,'Results-  Erosion Res (raw)'!E1062)</f>
        <v>0</v>
      </c>
      <c r="F1057">
        <f>+'Results-  Erosion Res (raw)'!F1062</f>
        <v>0</v>
      </c>
      <c r="G1057">
        <f>+IF('Results-  Erosion Res (raw)'!G1062&gt;'Results-  Erosion Res (raw)'!F1062,('Results-  Erosion Res (raw)'!F1062+'Results-  Erosion Res (raw)'!H1062)/2,'Results-  Erosion Res (raw)'!G1062)</f>
        <v>0</v>
      </c>
      <c r="H1057">
        <f>+IF('Results-  Erosion Res (raw)'!H1062&gt;'Results-  Erosion Res (raw)'!F1062,'Results-  Erosion Res (raw)'!F1062,'Results-  Erosion Res (raw)'!H1062)</f>
        <v>0</v>
      </c>
      <c r="I1057">
        <f>+'Results-  Erosion Res (raw)'!I1062</f>
        <v>0</v>
      </c>
      <c r="J1057">
        <f>+IF('Results-  Erosion Res (raw)'!J1062&gt;'Results-  Erosion Res (raw)'!I1062,('Results-  Erosion Res (raw)'!I1062+'Results-  Erosion Res (raw)'!K1062)/2,'Results-  Erosion Res (raw)'!J1062)</f>
        <v>0</v>
      </c>
      <c r="K1057">
        <f>+IF('Results-  Erosion Res (raw)'!K1062&gt;'Results-  Erosion Res (raw)'!I1062,'Results-  Erosion Res (raw)'!I1062,'Results-  Erosion Res (raw)'!K1062)</f>
        <v>0</v>
      </c>
      <c r="L1057">
        <f>+'Results-  Erosion Res (raw)'!L1062</f>
        <v>0</v>
      </c>
      <c r="M1057">
        <f>+IF('Results-  Erosion Res (raw)'!M1062&gt;'Results-  Erosion Res (raw)'!L1062,('Results-  Erosion Res (raw)'!L1062+'Results-  Erosion Res (raw)'!N1062)/2,'Results-  Erosion Res (raw)'!M1062)</f>
        <v>0</v>
      </c>
      <c r="N1057">
        <f>+IF('Results-  Erosion Res (raw)'!N1062&gt;'Results-  Erosion Res (raw)'!L1062,'Results-  Erosion Res (raw)'!L1062,'Results-  Erosion Res (raw)'!N1062)</f>
        <v>0</v>
      </c>
      <c r="O1057">
        <f>+'Results-  Erosion Res (raw)'!O1062</f>
        <v>0</v>
      </c>
      <c r="P1057">
        <f>+IF('Results-  Erosion Res (raw)'!P1062&gt;'Results-  Erosion Res (raw)'!O1062,('Results-  Erosion Res (raw)'!O1062+'Results-  Erosion Res (raw)'!Q1062)/2,'Results-  Erosion Res (raw)'!P1062)</f>
        <v>0</v>
      </c>
      <c r="Q1057">
        <f>+IF('Results-  Erosion Res (raw)'!Q1062&gt;'Results-  Erosion Res (raw)'!O1062,'Results-  Erosion Res (raw)'!O1062,'Results-  Erosion Res (raw)'!Q1062)</f>
        <v>0</v>
      </c>
      <c r="R1057">
        <f>+'Results-  Erosion Res (raw)'!R1062</f>
        <v>0</v>
      </c>
      <c r="S1057">
        <f>+IF('Results-  Erosion Res (raw)'!S1062&gt;'Results-  Erosion Res (raw)'!R1062,('Results-  Erosion Res (raw)'!R1062+'Results-  Erosion Res (raw)'!T1062)/2,'Results-  Erosion Res (raw)'!S1062)</f>
        <v>0</v>
      </c>
      <c r="T1057">
        <f>+IF('Results-  Erosion Res (raw)'!T1062&gt;'Results-  Erosion Res (raw)'!R1062,'Results-  Erosion Res (raw)'!R1062,'Results-  Erosion Res (raw)'!T1062)</f>
        <v>0</v>
      </c>
    </row>
    <row r="1058" spans="1:20" x14ac:dyDescent="0.25">
      <c r="A1058">
        <f>+'Results-  Erosion Res (raw)'!A1063</f>
        <v>33.6</v>
      </c>
      <c r="B1058">
        <f>+'Results-  Erosion Res (raw)'!B1063</f>
        <v>17</v>
      </c>
      <c r="C1058">
        <f>+'Results-  Erosion Res (raw)'!C1063</f>
        <v>2</v>
      </c>
      <c r="D1058">
        <f>+IF('Results-  Erosion Res (raw)'!D1063&gt;'Results-  Erosion Res (raw)'!C1063,('Results-  Erosion Res (raw)'!C1063+'Results-  Erosion Res (raw)'!E1063)/2,'Results-  Erosion Res (raw)'!D1063)</f>
        <v>2</v>
      </c>
      <c r="E1058">
        <f>+IF('Results-  Erosion Res (raw)'!E1063&gt;'Results-  Erosion Res (raw)'!C1063,'Results-  Erosion Res (raw)'!C1063,'Results-  Erosion Res (raw)'!E1063)</f>
        <v>1</v>
      </c>
      <c r="F1058">
        <f>+'Results-  Erosion Res (raw)'!F1063</f>
        <v>2</v>
      </c>
      <c r="G1058">
        <f>+IF('Results-  Erosion Res (raw)'!G1063&gt;'Results-  Erosion Res (raw)'!F1063,('Results-  Erosion Res (raw)'!F1063+'Results-  Erosion Res (raw)'!H1063)/2,'Results-  Erosion Res (raw)'!G1063)</f>
        <v>2</v>
      </c>
      <c r="H1058">
        <f>+IF('Results-  Erosion Res (raw)'!H1063&gt;'Results-  Erosion Res (raw)'!F1063,'Results-  Erosion Res (raw)'!F1063,'Results-  Erosion Res (raw)'!H1063)</f>
        <v>1</v>
      </c>
      <c r="I1058">
        <f>+'Results-  Erosion Res (raw)'!I1063</f>
        <v>1</v>
      </c>
      <c r="J1058">
        <f>+IF('Results-  Erosion Res (raw)'!J1063&gt;'Results-  Erosion Res (raw)'!I1063,('Results-  Erosion Res (raw)'!I1063+'Results-  Erosion Res (raw)'!K1063)/2,'Results-  Erosion Res (raw)'!J1063)</f>
        <v>1</v>
      </c>
      <c r="K1058">
        <f>+IF('Results-  Erosion Res (raw)'!K1063&gt;'Results-  Erosion Res (raw)'!I1063,'Results-  Erosion Res (raw)'!I1063,'Results-  Erosion Res (raw)'!K1063)</f>
        <v>1</v>
      </c>
      <c r="L1058">
        <f>+'Results-  Erosion Res (raw)'!L1063</f>
        <v>1</v>
      </c>
      <c r="M1058">
        <f>+IF('Results-  Erosion Res (raw)'!M1063&gt;'Results-  Erosion Res (raw)'!L1063,('Results-  Erosion Res (raw)'!L1063+'Results-  Erosion Res (raw)'!N1063)/2,'Results-  Erosion Res (raw)'!M1063)</f>
        <v>1</v>
      </c>
      <c r="N1058">
        <f>+IF('Results-  Erosion Res (raw)'!N1063&gt;'Results-  Erosion Res (raw)'!L1063,'Results-  Erosion Res (raw)'!L1063,'Results-  Erosion Res (raw)'!N1063)</f>
        <v>1</v>
      </c>
      <c r="O1058">
        <f>+'Results-  Erosion Res (raw)'!O1063</f>
        <v>1</v>
      </c>
      <c r="P1058">
        <f>+IF('Results-  Erosion Res (raw)'!P1063&gt;'Results-  Erosion Res (raw)'!O1063,('Results-  Erosion Res (raw)'!O1063+'Results-  Erosion Res (raw)'!Q1063)/2,'Results-  Erosion Res (raw)'!P1063)</f>
        <v>1</v>
      </c>
      <c r="Q1058">
        <f>+IF('Results-  Erosion Res (raw)'!Q1063&gt;'Results-  Erosion Res (raw)'!O1063,'Results-  Erosion Res (raw)'!O1063,'Results-  Erosion Res (raw)'!Q1063)</f>
        <v>0</v>
      </c>
      <c r="R1058">
        <f>+'Results-  Erosion Res (raw)'!R1063</f>
        <v>1</v>
      </c>
      <c r="S1058">
        <f>+IF('Results-  Erosion Res (raw)'!S1063&gt;'Results-  Erosion Res (raw)'!R1063,('Results-  Erosion Res (raw)'!R1063+'Results-  Erosion Res (raw)'!T1063)/2,'Results-  Erosion Res (raw)'!S1063)</f>
        <v>1</v>
      </c>
      <c r="T1058">
        <f>+IF('Results-  Erosion Res (raw)'!T1063&gt;'Results-  Erosion Res (raw)'!R1063,'Results-  Erosion Res (raw)'!R1063,'Results-  Erosion Res (raw)'!T1063)</f>
        <v>0</v>
      </c>
    </row>
    <row r="1059" spans="1:20" x14ac:dyDescent="0.25">
      <c r="A1059">
        <f>+'Results-  Erosion Res (raw)'!A1064</f>
        <v>33.700000000000003</v>
      </c>
      <c r="B1059">
        <f>+'Results-  Erosion Res (raw)'!B1064</f>
        <v>17</v>
      </c>
      <c r="C1059">
        <f>+'Results-  Erosion Res (raw)'!C1064</f>
        <v>4</v>
      </c>
      <c r="D1059">
        <f>+IF('Results-  Erosion Res (raw)'!D1064&gt;'Results-  Erosion Res (raw)'!C1064,('Results-  Erosion Res (raw)'!C1064+'Results-  Erosion Res (raw)'!E1064)/2,'Results-  Erosion Res (raw)'!D1064)</f>
        <v>1</v>
      </c>
      <c r="E1059">
        <f>+IF('Results-  Erosion Res (raw)'!E1064&gt;'Results-  Erosion Res (raw)'!C1064,'Results-  Erosion Res (raw)'!C1064,'Results-  Erosion Res (raw)'!E1064)</f>
        <v>1</v>
      </c>
      <c r="F1059">
        <f>+'Results-  Erosion Res (raw)'!F1064</f>
        <v>4</v>
      </c>
      <c r="G1059">
        <f>+IF('Results-  Erosion Res (raw)'!G1064&gt;'Results-  Erosion Res (raw)'!F1064,('Results-  Erosion Res (raw)'!F1064+'Results-  Erosion Res (raw)'!H1064)/2,'Results-  Erosion Res (raw)'!G1064)</f>
        <v>1</v>
      </c>
      <c r="H1059">
        <f>+IF('Results-  Erosion Res (raw)'!H1064&gt;'Results-  Erosion Res (raw)'!F1064,'Results-  Erosion Res (raw)'!F1064,'Results-  Erosion Res (raw)'!H1064)</f>
        <v>1</v>
      </c>
      <c r="I1059">
        <f>+'Results-  Erosion Res (raw)'!I1064</f>
        <v>1</v>
      </c>
      <c r="J1059">
        <f>+IF('Results-  Erosion Res (raw)'!J1064&gt;'Results-  Erosion Res (raw)'!I1064,('Results-  Erosion Res (raw)'!I1064+'Results-  Erosion Res (raw)'!K1064)/2,'Results-  Erosion Res (raw)'!J1064)</f>
        <v>0</v>
      </c>
      <c r="K1059">
        <f>+IF('Results-  Erosion Res (raw)'!K1064&gt;'Results-  Erosion Res (raw)'!I1064,'Results-  Erosion Res (raw)'!I1064,'Results-  Erosion Res (raw)'!K1064)</f>
        <v>0</v>
      </c>
      <c r="L1059">
        <f>+'Results-  Erosion Res (raw)'!L1064</f>
        <v>1</v>
      </c>
      <c r="M1059">
        <f>+IF('Results-  Erosion Res (raw)'!M1064&gt;'Results-  Erosion Res (raw)'!L1064,('Results-  Erosion Res (raw)'!L1064+'Results-  Erosion Res (raw)'!N1064)/2,'Results-  Erosion Res (raw)'!M1064)</f>
        <v>0</v>
      </c>
      <c r="N1059">
        <f>+IF('Results-  Erosion Res (raw)'!N1064&gt;'Results-  Erosion Res (raw)'!L1064,'Results-  Erosion Res (raw)'!L1064,'Results-  Erosion Res (raw)'!N1064)</f>
        <v>0</v>
      </c>
      <c r="O1059">
        <f>+'Results-  Erosion Res (raw)'!O1064</f>
        <v>0</v>
      </c>
      <c r="P1059">
        <f>+IF('Results-  Erosion Res (raw)'!P1064&gt;'Results-  Erosion Res (raw)'!O1064,('Results-  Erosion Res (raw)'!O1064+'Results-  Erosion Res (raw)'!Q1064)/2,'Results-  Erosion Res (raw)'!P1064)</f>
        <v>0</v>
      </c>
      <c r="Q1059">
        <f>+IF('Results-  Erosion Res (raw)'!Q1064&gt;'Results-  Erosion Res (raw)'!O1064,'Results-  Erosion Res (raw)'!O1064,'Results-  Erosion Res (raw)'!Q1064)</f>
        <v>0</v>
      </c>
      <c r="R1059">
        <f>+'Results-  Erosion Res (raw)'!R1064</f>
        <v>0</v>
      </c>
      <c r="S1059">
        <f>+IF('Results-  Erosion Res (raw)'!S1064&gt;'Results-  Erosion Res (raw)'!R1064,('Results-  Erosion Res (raw)'!R1064+'Results-  Erosion Res (raw)'!T1064)/2,'Results-  Erosion Res (raw)'!S1064)</f>
        <v>0</v>
      </c>
      <c r="T1059">
        <f>+IF('Results-  Erosion Res (raw)'!T1064&gt;'Results-  Erosion Res (raw)'!R1064,'Results-  Erosion Res (raw)'!R1064,'Results-  Erosion Res (raw)'!T1064)</f>
        <v>0</v>
      </c>
    </row>
    <row r="1060" spans="1:20" x14ac:dyDescent="0.25">
      <c r="A1060">
        <f>+'Results-  Erosion Res (raw)'!A1065</f>
        <v>33.799999999999997</v>
      </c>
      <c r="B1060">
        <f>+'Results-  Erosion Res (raw)'!B1065</f>
        <v>17</v>
      </c>
      <c r="C1060">
        <f>+'Results-  Erosion Res (raw)'!C1065</f>
        <v>1</v>
      </c>
      <c r="D1060">
        <f>+IF('Results-  Erosion Res (raw)'!D1065&gt;'Results-  Erosion Res (raw)'!C1065,('Results-  Erosion Res (raw)'!C1065+'Results-  Erosion Res (raw)'!E1065)/2,'Results-  Erosion Res (raw)'!D1065)</f>
        <v>0</v>
      </c>
      <c r="E1060">
        <f>+IF('Results-  Erosion Res (raw)'!E1065&gt;'Results-  Erosion Res (raw)'!C1065,'Results-  Erosion Res (raw)'!C1065,'Results-  Erosion Res (raw)'!E1065)</f>
        <v>0</v>
      </c>
      <c r="F1060">
        <f>+'Results-  Erosion Res (raw)'!F1065</f>
        <v>1</v>
      </c>
      <c r="G1060">
        <f>+IF('Results-  Erosion Res (raw)'!G1065&gt;'Results-  Erosion Res (raw)'!F1065,('Results-  Erosion Res (raw)'!F1065+'Results-  Erosion Res (raw)'!H1065)/2,'Results-  Erosion Res (raw)'!G1065)</f>
        <v>0</v>
      </c>
      <c r="H1060">
        <f>+IF('Results-  Erosion Res (raw)'!H1065&gt;'Results-  Erosion Res (raw)'!F1065,'Results-  Erosion Res (raw)'!F1065,'Results-  Erosion Res (raw)'!H1065)</f>
        <v>0</v>
      </c>
      <c r="I1060">
        <f>+'Results-  Erosion Res (raw)'!I1065</f>
        <v>0</v>
      </c>
      <c r="J1060">
        <f>+IF('Results-  Erosion Res (raw)'!J1065&gt;'Results-  Erosion Res (raw)'!I1065,('Results-  Erosion Res (raw)'!I1065+'Results-  Erosion Res (raw)'!K1065)/2,'Results-  Erosion Res (raw)'!J1065)</f>
        <v>0</v>
      </c>
      <c r="K1060">
        <f>+IF('Results-  Erosion Res (raw)'!K1065&gt;'Results-  Erosion Res (raw)'!I1065,'Results-  Erosion Res (raw)'!I1065,'Results-  Erosion Res (raw)'!K1065)</f>
        <v>0</v>
      </c>
      <c r="L1060">
        <f>+'Results-  Erosion Res (raw)'!L1065</f>
        <v>0</v>
      </c>
      <c r="M1060">
        <f>+IF('Results-  Erosion Res (raw)'!M1065&gt;'Results-  Erosion Res (raw)'!L1065,('Results-  Erosion Res (raw)'!L1065+'Results-  Erosion Res (raw)'!N1065)/2,'Results-  Erosion Res (raw)'!M1065)</f>
        <v>0</v>
      </c>
      <c r="N1060">
        <f>+IF('Results-  Erosion Res (raw)'!N1065&gt;'Results-  Erosion Res (raw)'!L1065,'Results-  Erosion Res (raw)'!L1065,'Results-  Erosion Res (raw)'!N1065)</f>
        <v>0</v>
      </c>
      <c r="O1060">
        <f>+'Results-  Erosion Res (raw)'!O1065</f>
        <v>0</v>
      </c>
      <c r="P1060">
        <f>+IF('Results-  Erosion Res (raw)'!P1065&gt;'Results-  Erosion Res (raw)'!O1065,('Results-  Erosion Res (raw)'!O1065+'Results-  Erosion Res (raw)'!Q1065)/2,'Results-  Erosion Res (raw)'!P1065)</f>
        <v>0</v>
      </c>
      <c r="Q1060">
        <f>+IF('Results-  Erosion Res (raw)'!Q1065&gt;'Results-  Erosion Res (raw)'!O1065,'Results-  Erosion Res (raw)'!O1065,'Results-  Erosion Res (raw)'!Q1065)</f>
        <v>0</v>
      </c>
      <c r="R1060">
        <f>+'Results-  Erosion Res (raw)'!R1065</f>
        <v>0</v>
      </c>
      <c r="S1060">
        <f>+IF('Results-  Erosion Res (raw)'!S1065&gt;'Results-  Erosion Res (raw)'!R1065,('Results-  Erosion Res (raw)'!R1065+'Results-  Erosion Res (raw)'!T1065)/2,'Results-  Erosion Res (raw)'!S1065)</f>
        <v>0</v>
      </c>
      <c r="T1060">
        <f>+IF('Results-  Erosion Res (raw)'!T1065&gt;'Results-  Erosion Res (raw)'!R1065,'Results-  Erosion Res (raw)'!R1065,'Results-  Erosion Res (raw)'!T1065)</f>
        <v>0</v>
      </c>
    </row>
    <row r="1061" spans="1:20" x14ac:dyDescent="0.25">
      <c r="A1061">
        <f>+'Results-  Erosion Res (raw)'!A1066</f>
        <v>34.1</v>
      </c>
      <c r="B1061">
        <f>+'Results-  Erosion Res (raw)'!B1066</f>
        <v>17</v>
      </c>
      <c r="C1061">
        <f>+'Results-  Erosion Res (raw)'!C1066</f>
        <v>0</v>
      </c>
      <c r="D1061">
        <f>+IF('Results-  Erosion Res (raw)'!D1066&gt;'Results-  Erosion Res (raw)'!C1066,('Results-  Erosion Res (raw)'!C1066+'Results-  Erosion Res (raw)'!E1066)/2,'Results-  Erosion Res (raw)'!D1066)</f>
        <v>0</v>
      </c>
      <c r="E1061">
        <f>+IF('Results-  Erosion Res (raw)'!E1066&gt;'Results-  Erosion Res (raw)'!C1066,'Results-  Erosion Res (raw)'!C1066,'Results-  Erosion Res (raw)'!E1066)</f>
        <v>0</v>
      </c>
      <c r="F1061">
        <f>+'Results-  Erosion Res (raw)'!F1066</f>
        <v>0</v>
      </c>
      <c r="G1061">
        <f>+IF('Results-  Erosion Res (raw)'!G1066&gt;'Results-  Erosion Res (raw)'!F1066,('Results-  Erosion Res (raw)'!F1066+'Results-  Erosion Res (raw)'!H1066)/2,'Results-  Erosion Res (raw)'!G1066)</f>
        <v>0</v>
      </c>
      <c r="H1061">
        <f>+IF('Results-  Erosion Res (raw)'!H1066&gt;'Results-  Erosion Res (raw)'!F1066,'Results-  Erosion Res (raw)'!F1066,'Results-  Erosion Res (raw)'!H1066)</f>
        <v>0</v>
      </c>
      <c r="I1061">
        <f>+'Results-  Erosion Res (raw)'!I1066</f>
        <v>0</v>
      </c>
      <c r="J1061">
        <f>+IF('Results-  Erosion Res (raw)'!J1066&gt;'Results-  Erosion Res (raw)'!I1066,('Results-  Erosion Res (raw)'!I1066+'Results-  Erosion Res (raw)'!K1066)/2,'Results-  Erosion Res (raw)'!J1066)</f>
        <v>0</v>
      </c>
      <c r="K1061">
        <f>+IF('Results-  Erosion Res (raw)'!K1066&gt;'Results-  Erosion Res (raw)'!I1066,'Results-  Erosion Res (raw)'!I1066,'Results-  Erosion Res (raw)'!K1066)</f>
        <v>0</v>
      </c>
      <c r="L1061">
        <f>+'Results-  Erosion Res (raw)'!L1066</f>
        <v>0</v>
      </c>
      <c r="M1061">
        <f>+IF('Results-  Erosion Res (raw)'!M1066&gt;'Results-  Erosion Res (raw)'!L1066,('Results-  Erosion Res (raw)'!L1066+'Results-  Erosion Res (raw)'!N1066)/2,'Results-  Erosion Res (raw)'!M1066)</f>
        <v>0</v>
      </c>
      <c r="N1061">
        <f>+IF('Results-  Erosion Res (raw)'!N1066&gt;'Results-  Erosion Res (raw)'!L1066,'Results-  Erosion Res (raw)'!L1066,'Results-  Erosion Res (raw)'!N1066)</f>
        <v>0</v>
      </c>
      <c r="O1061">
        <f>+'Results-  Erosion Res (raw)'!O1066</f>
        <v>0</v>
      </c>
      <c r="P1061">
        <f>+IF('Results-  Erosion Res (raw)'!P1066&gt;'Results-  Erosion Res (raw)'!O1066,('Results-  Erosion Res (raw)'!O1066+'Results-  Erosion Res (raw)'!Q1066)/2,'Results-  Erosion Res (raw)'!P1066)</f>
        <v>0</v>
      </c>
      <c r="Q1061">
        <f>+IF('Results-  Erosion Res (raw)'!Q1066&gt;'Results-  Erosion Res (raw)'!O1066,'Results-  Erosion Res (raw)'!O1066,'Results-  Erosion Res (raw)'!Q1066)</f>
        <v>0</v>
      </c>
      <c r="R1061">
        <f>+'Results-  Erosion Res (raw)'!R1066</f>
        <v>0</v>
      </c>
      <c r="S1061">
        <f>+IF('Results-  Erosion Res (raw)'!S1066&gt;'Results-  Erosion Res (raw)'!R1066,('Results-  Erosion Res (raw)'!R1066+'Results-  Erosion Res (raw)'!T1066)/2,'Results-  Erosion Res (raw)'!S1066)</f>
        <v>0</v>
      </c>
      <c r="T1061">
        <f>+IF('Results-  Erosion Res (raw)'!T1066&gt;'Results-  Erosion Res (raw)'!R1066,'Results-  Erosion Res (raw)'!R1066,'Results-  Erosion Res (raw)'!T1066)</f>
        <v>0</v>
      </c>
    </row>
    <row r="1062" spans="1:20" x14ac:dyDescent="0.25">
      <c r="A1062">
        <f>+'Results-  Erosion Res (raw)'!A1067</f>
        <v>34.200000000000003</v>
      </c>
      <c r="B1062">
        <f>+'Results-  Erosion Res (raw)'!B1067</f>
        <v>17</v>
      </c>
      <c r="C1062">
        <f>+'Results-  Erosion Res (raw)'!C1067</f>
        <v>3</v>
      </c>
      <c r="D1062">
        <f>+IF('Results-  Erosion Res (raw)'!D1067&gt;'Results-  Erosion Res (raw)'!C1067,('Results-  Erosion Res (raw)'!C1067+'Results-  Erosion Res (raw)'!E1067)/2,'Results-  Erosion Res (raw)'!D1067)</f>
        <v>2</v>
      </c>
      <c r="E1062">
        <f>+IF('Results-  Erosion Res (raw)'!E1067&gt;'Results-  Erosion Res (raw)'!C1067,'Results-  Erosion Res (raw)'!C1067,'Results-  Erosion Res (raw)'!E1067)</f>
        <v>2</v>
      </c>
      <c r="F1062">
        <f>+'Results-  Erosion Res (raw)'!F1067</f>
        <v>0</v>
      </c>
      <c r="G1062">
        <f>+IF('Results-  Erosion Res (raw)'!G1067&gt;'Results-  Erosion Res (raw)'!F1067,('Results-  Erosion Res (raw)'!F1067+'Results-  Erosion Res (raw)'!H1067)/2,'Results-  Erosion Res (raw)'!G1067)</f>
        <v>0</v>
      </c>
      <c r="H1062">
        <f>+IF('Results-  Erosion Res (raw)'!H1067&gt;'Results-  Erosion Res (raw)'!F1067,'Results-  Erosion Res (raw)'!F1067,'Results-  Erosion Res (raw)'!H1067)</f>
        <v>0</v>
      </c>
      <c r="I1062">
        <f>+'Results-  Erosion Res (raw)'!I1067</f>
        <v>2</v>
      </c>
      <c r="J1062">
        <f>+IF('Results-  Erosion Res (raw)'!J1067&gt;'Results-  Erosion Res (raw)'!I1067,('Results-  Erosion Res (raw)'!I1067+'Results-  Erosion Res (raw)'!K1067)/2,'Results-  Erosion Res (raw)'!J1067)</f>
        <v>2</v>
      </c>
      <c r="K1062">
        <f>+IF('Results-  Erosion Res (raw)'!K1067&gt;'Results-  Erosion Res (raw)'!I1067,'Results-  Erosion Res (raw)'!I1067,'Results-  Erosion Res (raw)'!K1067)</f>
        <v>0</v>
      </c>
      <c r="L1062">
        <f>+'Results-  Erosion Res (raw)'!L1067</f>
        <v>0</v>
      </c>
      <c r="M1062">
        <f>+IF('Results-  Erosion Res (raw)'!M1067&gt;'Results-  Erosion Res (raw)'!L1067,('Results-  Erosion Res (raw)'!L1067+'Results-  Erosion Res (raw)'!N1067)/2,'Results-  Erosion Res (raw)'!M1067)</f>
        <v>0</v>
      </c>
      <c r="N1062">
        <f>+IF('Results-  Erosion Res (raw)'!N1067&gt;'Results-  Erosion Res (raw)'!L1067,'Results-  Erosion Res (raw)'!L1067,'Results-  Erosion Res (raw)'!N1067)</f>
        <v>0</v>
      </c>
      <c r="O1062">
        <f>+'Results-  Erosion Res (raw)'!O1067</f>
        <v>0</v>
      </c>
      <c r="P1062">
        <f>+IF('Results-  Erosion Res (raw)'!P1067&gt;'Results-  Erosion Res (raw)'!O1067,('Results-  Erosion Res (raw)'!O1067+'Results-  Erosion Res (raw)'!Q1067)/2,'Results-  Erosion Res (raw)'!P1067)</f>
        <v>0</v>
      </c>
      <c r="Q1062">
        <f>+IF('Results-  Erosion Res (raw)'!Q1067&gt;'Results-  Erosion Res (raw)'!O1067,'Results-  Erosion Res (raw)'!O1067,'Results-  Erosion Res (raw)'!Q1067)</f>
        <v>0</v>
      </c>
      <c r="R1062">
        <f>+'Results-  Erosion Res (raw)'!R1067</f>
        <v>0</v>
      </c>
      <c r="S1062">
        <f>+IF('Results-  Erosion Res (raw)'!S1067&gt;'Results-  Erosion Res (raw)'!R1067,('Results-  Erosion Res (raw)'!R1067+'Results-  Erosion Res (raw)'!T1067)/2,'Results-  Erosion Res (raw)'!S1067)</f>
        <v>0</v>
      </c>
      <c r="T1062">
        <f>+IF('Results-  Erosion Res (raw)'!T1067&gt;'Results-  Erosion Res (raw)'!R1067,'Results-  Erosion Res (raw)'!R1067,'Results-  Erosion Res (raw)'!T1067)</f>
        <v>0</v>
      </c>
    </row>
    <row r="1063" spans="1:20" x14ac:dyDescent="0.25">
      <c r="A1063">
        <f>+'Results-  Erosion Res (raw)'!A1068</f>
        <v>34.299999999999997</v>
      </c>
      <c r="B1063">
        <f>+'Results-  Erosion Res (raw)'!B1068</f>
        <v>17</v>
      </c>
      <c r="C1063">
        <f>+'Results-  Erosion Res (raw)'!C1068</f>
        <v>2</v>
      </c>
      <c r="D1063">
        <f>+IF('Results-  Erosion Res (raw)'!D1068&gt;'Results-  Erosion Res (raw)'!C1068,('Results-  Erosion Res (raw)'!C1068+'Results-  Erosion Res (raw)'!E1068)/2,'Results-  Erosion Res (raw)'!D1068)</f>
        <v>0</v>
      </c>
      <c r="E1063">
        <f>+IF('Results-  Erosion Res (raw)'!E1068&gt;'Results-  Erosion Res (raw)'!C1068,'Results-  Erosion Res (raw)'!C1068,'Results-  Erosion Res (raw)'!E1068)</f>
        <v>0</v>
      </c>
      <c r="F1063">
        <f>+'Results-  Erosion Res (raw)'!F1068</f>
        <v>2</v>
      </c>
      <c r="G1063">
        <f>+IF('Results-  Erosion Res (raw)'!G1068&gt;'Results-  Erosion Res (raw)'!F1068,('Results-  Erosion Res (raw)'!F1068+'Results-  Erosion Res (raw)'!H1068)/2,'Results-  Erosion Res (raw)'!G1068)</f>
        <v>0</v>
      </c>
      <c r="H1063">
        <f>+IF('Results-  Erosion Res (raw)'!H1068&gt;'Results-  Erosion Res (raw)'!F1068,'Results-  Erosion Res (raw)'!F1068,'Results-  Erosion Res (raw)'!H1068)</f>
        <v>0</v>
      </c>
      <c r="I1063">
        <f>+'Results-  Erosion Res (raw)'!I1068</f>
        <v>0</v>
      </c>
      <c r="J1063">
        <f>+IF('Results-  Erosion Res (raw)'!J1068&gt;'Results-  Erosion Res (raw)'!I1068,('Results-  Erosion Res (raw)'!I1068+'Results-  Erosion Res (raw)'!K1068)/2,'Results-  Erosion Res (raw)'!J1068)</f>
        <v>0</v>
      </c>
      <c r="K1063">
        <f>+IF('Results-  Erosion Res (raw)'!K1068&gt;'Results-  Erosion Res (raw)'!I1068,'Results-  Erosion Res (raw)'!I1068,'Results-  Erosion Res (raw)'!K1068)</f>
        <v>0</v>
      </c>
      <c r="L1063">
        <f>+'Results-  Erosion Res (raw)'!L1068</f>
        <v>0</v>
      </c>
      <c r="M1063">
        <f>+IF('Results-  Erosion Res (raw)'!M1068&gt;'Results-  Erosion Res (raw)'!L1068,('Results-  Erosion Res (raw)'!L1068+'Results-  Erosion Res (raw)'!N1068)/2,'Results-  Erosion Res (raw)'!M1068)</f>
        <v>0</v>
      </c>
      <c r="N1063">
        <f>+IF('Results-  Erosion Res (raw)'!N1068&gt;'Results-  Erosion Res (raw)'!L1068,'Results-  Erosion Res (raw)'!L1068,'Results-  Erosion Res (raw)'!N1068)</f>
        <v>0</v>
      </c>
      <c r="O1063">
        <f>+'Results-  Erosion Res (raw)'!O1068</f>
        <v>0</v>
      </c>
      <c r="P1063">
        <f>+IF('Results-  Erosion Res (raw)'!P1068&gt;'Results-  Erosion Res (raw)'!O1068,('Results-  Erosion Res (raw)'!O1068+'Results-  Erosion Res (raw)'!Q1068)/2,'Results-  Erosion Res (raw)'!P1068)</f>
        <v>0</v>
      </c>
      <c r="Q1063">
        <f>+IF('Results-  Erosion Res (raw)'!Q1068&gt;'Results-  Erosion Res (raw)'!O1068,'Results-  Erosion Res (raw)'!O1068,'Results-  Erosion Res (raw)'!Q1068)</f>
        <v>0</v>
      </c>
      <c r="R1063">
        <f>+'Results-  Erosion Res (raw)'!R1068</f>
        <v>0</v>
      </c>
      <c r="S1063">
        <f>+IF('Results-  Erosion Res (raw)'!S1068&gt;'Results-  Erosion Res (raw)'!R1068,('Results-  Erosion Res (raw)'!R1068+'Results-  Erosion Res (raw)'!T1068)/2,'Results-  Erosion Res (raw)'!S1068)</f>
        <v>0</v>
      </c>
      <c r="T1063">
        <f>+IF('Results-  Erosion Res (raw)'!T1068&gt;'Results-  Erosion Res (raw)'!R1068,'Results-  Erosion Res (raw)'!R1068,'Results-  Erosion Res (raw)'!T1068)</f>
        <v>0</v>
      </c>
    </row>
    <row r="1064" spans="1:20" x14ac:dyDescent="0.25">
      <c r="A1064">
        <f>+'Results-  Erosion Res (raw)'!A1069</f>
        <v>34.4</v>
      </c>
      <c r="B1064">
        <f>+'Results-  Erosion Res (raw)'!B1069</f>
        <v>17</v>
      </c>
      <c r="C1064">
        <f>+'Results-  Erosion Res (raw)'!C1069</f>
        <v>1</v>
      </c>
      <c r="D1064">
        <f>+IF('Results-  Erosion Res (raw)'!D1069&gt;'Results-  Erosion Res (raw)'!C1069,('Results-  Erosion Res (raw)'!C1069+'Results-  Erosion Res (raw)'!E1069)/2,'Results-  Erosion Res (raw)'!D1069)</f>
        <v>0</v>
      </c>
      <c r="E1064">
        <f>+IF('Results-  Erosion Res (raw)'!E1069&gt;'Results-  Erosion Res (raw)'!C1069,'Results-  Erosion Res (raw)'!C1069,'Results-  Erosion Res (raw)'!E1069)</f>
        <v>0</v>
      </c>
      <c r="F1064">
        <f>+'Results-  Erosion Res (raw)'!F1069</f>
        <v>0</v>
      </c>
      <c r="G1064">
        <f>+IF('Results-  Erosion Res (raw)'!G1069&gt;'Results-  Erosion Res (raw)'!F1069,('Results-  Erosion Res (raw)'!F1069+'Results-  Erosion Res (raw)'!H1069)/2,'Results-  Erosion Res (raw)'!G1069)</f>
        <v>0</v>
      </c>
      <c r="H1064">
        <f>+IF('Results-  Erosion Res (raw)'!H1069&gt;'Results-  Erosion Res (raw)'!F1069,'Results-  Erosion Res (raw)'!F1069,'Results-  Erosion Res (raw)'!H1069)</f>
        <v>0</v>
      </c>
      <c r="I1064">
        <f>+'Results-  Erosion Res (raw)'!I1069</f>
        <v>0</v>
      </c>
      <c r="J1064">
        <f>+IF('Results-  Erosion Res (raw)'!J1069&gt;'Results-  Erosion Res (raw)'!I1069,('Results-  Erosion Res (raw)'!I1069+'Results-  Erosion Res (raw)'!K1069)/2,'Results-  Erosion Res (raw)'!J1069)</f>
        <v>0</v>
      </c>
      <c r="K1064">
        <f>+IF('Results-  Erosion Res (raw)'!K1069&gt;'Results-  Erosion Res (raw)'!I1069,'Results-  Erosion Res (raw)'!I1069,'Results-  Erosion Res (raw)'!K1069)</f>
        <v>0</v>
      </c>
      <c r="L1064">
        <f>+'Results-  Erosion Res (raw)'!L1069</f>
        <v>0</v>
      </c>
      <c r="M1064">
        <f>+IF('Results-  Erosion Res (raw)'!M1069&gt;'Results-  Erosion Res (raw)'!L1069,('Results-  Erosion Res (raw)'!L1069+'Results-  Erosion Res (raw)'!N1069)/2,'Results-  Erosion Res (raw)'!M1069)</f>
        <v>0</v>
      </c>
      <c r="N1064">
        <f>+IF('Results-  Erosion Res (raw)'!N1069&gt;'Results-  Erosion Res (raw)'!L1069,'Results-  Erosion Res (raw)'!L1069,'Results-  Erosion Res (raw)'!N1069)</f>
        <v>0</v>
      </c>
      <c r="O1064">
        <f>+'Results-  Erosion Res (raw)'!O1069</f>
        <v>0</v>
      </c>
      <c r="P1064">
        <f>+IF('Results-  Erosion Res (raw)'!P1069&gt;'Results-  Erosion Res (raw)'!O1069,('Results-  Erosion Res (raw)'!O1069+'Results-  Erosion Res (raw)'!Q1069)/2,'Results-  Erosion Res (raw)'!P1069)</f>
        <v>0</v>
      </c>
      <c r="Q1064">
        <f>+IF('Results-  Erosion Res (raw)'!Q1069&gt;'Results-  Erosion Res (raw)'!O1069,'Results-  Erosion Res (raw)'!O1069,'Results-  Erosion Res (raw)'!Q1069)</f>
        <v>0</v>
      </c>
      <c r="R1064">
        <f>+'Results-  Erosion Res (raw)'!R1069</f>
        <v>0</v>
      </c>
      <c r="S1064">
        <f>+IF('Results-  Erosion Res (raw)'!S1069&gt;'Results-  Erosion Res (raw)'!R1069,('Results-  Erosion Res (raw)'!R1069+'Results-  Erosion Res (raw)'!T1069)/2,'Results-  Erosion Res (raw)'!S1069)</f>
        <v>0</v>
      </c>
      <c r="T1064">
        <f>+IF('Results-  Erosion Res (raw)'!T1069&gt;'Results-  Erosion Res (raw)'!R1069,'Results-  Erosion Res (raw)'!R1069,'Results-  Erosion Res (raw)'!T1069)</f>
        <v>0</v>
      </c>
    </row>
    <row r="1065" spans="1:20" x14ac:dyDescent="0.25">
      <c r="A1065">
        <f>+'Results-  Erosion Res (raw)'!A1070</f>
        <v>35.1</v>
      </c>
      <c r="B1065">
        <f>+'Results-  Erosion Res (raw)'!B1070</f>
        <v>17</v>
      </c>
      <c r="C1065">
        <f>+'Results-  Erosion Res (raw)'!C1070</f>
        <v>0</v>
      </c>
      <c r="D1065">
        <f>+IF('Results-  Erosion Res (raw)'!D1070&gt;'Results-  Erosion Res (raw)'!C1070,('Results-  Erosion Res (raw)'!C1070+'Results-  Erosion Res (raw)'!E1070)/2,'Results-  Erosion Res (raw)'!D1070)</f>
        <v>0</v>
      </c>
      <c r="E1065">
        <f>+IF('Results-  Erosion Res (raw)'!E1070&gt;'Results-  Erosion Res (raw)'!C1070,'Results-  Erosion Res (raw)'!C1070,'Results-  Erosion Res (raw)'!E1070)</f>
        <v>0</v>
      </c>
      <c r="F1065">
        <f>+'Results-  Erosion Res (raw)'!F1070</f>
        <v>0</v>
      </c>
      <c r="G1065">
        <f>+IF('Results-  Erosion Res (raw)'!G1070&gt;'Results-  Erosion Res (raw)'!F1070,('Results-  Erosion Res (raw)'!F1070+'Results-  Erosion Res (raw)'!H1070)/2,'Results-  Erosion Res (raw)'!G1070)</f>
        <v>0</v>
      </c>
      <c r="H1065">
        <f>+IF('Results-  Erosion Res (raw)'!H1070&gt;'Results-  Erosion Res (raw)'!F1070,'Results-  Erosion Res (raw)'!F1070,'Results-  Erosion Res (raw)'!H1070)</f>
        <v>0</v>
      </c>
      <c r="I1065">
        <f>+'Results-  Erosion Res (raw)'!I1070</f>
        <v>0</v>
      </c>
      <c r="J1065">
        <f>+IF('Results-  Erosion Res (raw)'!J1070&gt;'Results-  Erosion Res (raw)'!I1070,('Results-  Erosion Res (raw)'!I1070+'Results-  Erosion Res (raw)'!K1070)/2,'Results-  Erosion Res (raw)'!J1070)</f>
        <v>0</v>
      </c>
      <c r="K1065">
        <f>+IF('Results-  Erosion Res (raw)'!K1070&gt;'Results-  Erosion Res (raw)'!I1070,'Results-  Erosion Res (raw)'!I1070,'Results-  Erosion Res (raw)'!K1070)</f>
        <v>0</v>
      </c>
      <c r="L1065">
        <f>+'Results-  Erosion Res (raw)'!L1070</f>
        <v>0</v>
      </c>
      <c r="M1065">
        <f>+IF('Results-  Erosion Res (raw)'!M1070&gt;'Results-  Erosion Res (raw)'!L1070,('Results-  Erosion Res (raw)'!L1070+'Results-  Erosion Res (raw)'!N1070)/2,'Results-  Erosion Res (raw)'!M1070)</f>
        <v>0</v>
      </c>
      <c r="N1065">
        <f>+IF('Results-  Erosion Res (raw)'!N1070&gt;'Results-  Erosion Res (raw)'!L1070,'Results-  Erosion Res (raw)'!L1070,'Results-  Erosion Res (raw)'!N1070)</f>
        <v>0</v>
      </c>
      <c r="O1065">
        <f>+'Results-  Erosion Res (raw)'!O1070</f>
        <v>0</v>
      </c>
      <c r="P1065">
        <f>+IF('Results-  Erosion Res (raw)'!P1070&gt;'Results-  Erosion Res (raw)'!O1070,('Results-  Erosion Res (raw)'!O1070+'Results-  Erosion Res (raw)'!Q1070)/2,'Results-  Erosion Res (raw)'!P1070)</f>
        <v>0</v>
      </c>
      <c r="Q1065">
        <f>+IF('Results-  Erosion Res (raw)'!Q1070&gt;'Results-  Erosion Res (raw)'!O1070,'Results-  Erosion Res (raw)'!O1070,'Results-  Erosion Res (raw)'!Q1070)</f>
        <v>0</v>
      </c>
      <c r="R1065">
        <f>+'Results-  Erosion Res (raw)'!R1070</f>
        <v>0</v>
      </c>
      <c r="S1065">
        <f>+IF('Results-  Erosion Res (raw)'!S1070&gt;'Results-  Erosion Res (raw)'!R1070,('Results-  Erosion Res (raw)'!R1070+'Results-  Erosion Res (raw)'!T1070)/2,'Results-  Erosion Res (raw)'!S1070)</f>
        <v>0</v>
      </c>
      <c r="T1065">
        <f>+IF('Results-  Erosion Res (raw)'!T1070&gt;'Results-  Erosion Res (raw)'!R1070,'Results-  Erosion Res (raw)'!R1070,'Results-  Erosion Res (raw)'!T1070)</f>
        <v>0</v>
      </c>
    </row>
    <row r="1066" spans="1:20" x14ac:dyDescent="0.25">
      <c r="A1066">
        <f>+'Results-  Erosion Res (raw)'!A1071</f>
        <v>35.1</v>
      </c>
      <c r="B1066">
        <f>+'Results-  Erosion Res (raw)'!B1071</f>
        <v>17</v>
      </c>
      <c r="C1066">
        <f>+'Results-  Erosion Res (raw)'!C1071</f>
        <v>0</v>
      </c>
      <c r="D1066">
        <f>+IF('Results-  Erosion Res (raw)'!D1071&gt;'Results-  Erosion Res (raw)'!C1071,('Results-  Erosion Res (raw)'!C1071+'Results-  Erosion Res (raw)'!E1071)/2,'Results-  Erosion Res (raw)'!D1071)</f>
        <v>0</v>
      </c>
      <c r="E1066">
        <f>+IF('Results-  Erosion Res (raw)'!E1071&gt;'Results-  Erosion Res (raw)'!C1071,'Results-  Erosion Res (raw)'!C1071,'Results-  Erosion Res (raw)'!E1071)</f>
        <v>0</v>
      </c>
      <c r="F1066">
        <f>+'Results-  Erosion Res (raw)'!F1071</f>
        <v>0</v>
      </c>
      <c r="G1066">
        <f>+IF('Results-  Erosion Res (raw)'!G1071&gt;'Results-  Erosion Res (raw)'!F1071,('Results-  Erosion Res (raw)'!F1071+'Results-  Erosion Res (raw)'!H1071)/2,'Results-  Erosion Res (raw)'!G1071)</f>
        <v>0</v>
      </c>
      <c r="H1066">
        <f>+IF('Results-  Erosion Res (raw)'!H1071&gt;'Results-  Erosion Res (raw)'!F1071,'Results-  Erosion Res (raw)'!F1071,'Results-  Erosion Res (raw)'!H1071)</f>
        <v>0</v>
      </c>
      <c r="I1066">
        <f>+'Results-  Erosion Res (raw)'!I1071</f>
        <v>0</v>
      </c>
      <c r="J1066">
        <f>+IF('Results-  Erosion Res (raw)'!J1071&gt;'Results-  Erosion Res (raw)'!I1071,('Results-  Erosion Res (raw)'!I1071+'Results-  Erosion Res (raw)'!K1071)/2,'Results-  Erosion Res (raw)'!J1071)</f>
        <v>0</v>
      </c>
      <c r="K1066">
        <f>+IF('Results-  Erosion Res (raw)'!K1071&gt;'Results-  Erosion Res (raw)'!I1071,'Results-  Erosion Res (raw)'!I1071,'Results-  Erosion Res (raw)'!K1071)</f>
        <v>0</v>
      </c>
      <c r="L1066">
        <f>+'Results-  Erosion Res (raw)'!L1071</f>
        <v>0</v>
      </c>
      <c r="M1066">
        <f>+IF('Results-  Erosion Res (raw)'!M1071&gt;'Results-  Erosion Res (raw)'!L1071,('Results-  Erosion Res (raw)'!L1071+'Results-  Erosion Res (raw)'!N1071)/2,'Results-  Erosion Res (raw)'!M1071)</f>
        <v>0</v>
      </c>
      <c r="N1066">
        <f>+IF('Results-  Erosion Res (raw)'!N1071&gt;'Results-  Erosion Res (raw)'!L1071,'Results-  Erosion Res (raw)'!L1071,'Results-  Erosion Res (raw)'!N1071)</f>
        <v>0</v>
      </c>
      <c r="O1066">
        <f>+'Results-  Erosion Res (raw)'!O1071</f>
        <v>0</v>
      </c>
      <c r="P1066">
        <f>+IF('Results-  Erosion Res (raw)'!P1071&gt;'Results-  Erosion Res (raw)'!O1071,('Results-  Erosion Res (raw)'!O1071+'Results-  Erosion Res (raw)'!Q1071)/2,'Results-  Erosion Res (raw)'!P1071)</f>
        <v>0</v>
      </c>
      <c r="Q1066">
        <f>+IF('Results-  Erosion Res (raw)'!Q1071&gt;'Results-  Erosion Res (raw)'!O1071,'Results-  Erosion Res (raw)'!O1071,'Results-  Erosion Res (raw)'!Q1071)</f>
        <v>0</v>
      </c>
      <c r="R1066">
        <f>+'Results-  Erosion Res (raw)'!R1071</f>
        <v>0</v>
      </c>
      <c r="S1066">
        <f>+IF('Results-  Erosion Res (raw)'!S1071&gt;'Results-  Erosion Res (raw)'!R1071,('Results-  Erosion Res (raw)'!R1071+'Results-  Erosion Res (raw)'!T1071)/2,'Results-  Erosion Res (raw)'!S1071)</f>
        <v>0</v>
      </c>
      <c r="T1066">
        <f>+IF('Results-  Erosion Res (raw)'!T1071&gt;'Results-  Erosion Res (raw)'!R1071,'Results-  Erosion Res (raw)'!R1071,'Results-  Erosion Res (raw)'!T1071)</f>
        <v>0</v>
      </c>
    </row>
    <row r="1067" spans="1:20" x14ac:dyDescent="0.25">
      <c r="A1067">
        <f>+'Results-  Erosion Res (raw)'!A1072</f>
        <v>35.11</v>
      </c>
      <c r="B1067">
        <f>+'Results-  Erosion Res (raw)'!B1072</f>
        <v>17</v>
      </c>
      <c r="C1067">
        <f>+'Results-  Erosion Res (raw)'!C1072</f>
        <v>8</v>
      </c>
      <c r="D1067">
        <f>+IF('Results-  Erosion Res (raw)'!D1072&gt;'Results-  Erosion Res (raw)'!C1072,('Results-  Erosion Res (raw)'!C1072+'Results-  Erosion Res (raw)'!E1072)/2,'Results-  Erosion Res (raw)'!D1072)</f>
        <v>2</v>
      </c>
      <c r="E1067">
        <f>+IF('Results-  Erosion Res (raw)'!E1072&gt;'Results-  Erosion Res (raw)'!C1072,'Results-  Erosion Res (raw)'!C1072,'Results-  Erosion Res (raw)'!E1072)</f>
        <v>0</v>
      </c>
      <c r="F1067">
        <f>+'Results-  Erosion Res (raw)'!F1072</f>
        <v>0</v>
      </c>
      <c r="G1067">
        <f>+IF('Results-  Erosion Res (raw)'!G1072&gt;'Results-  Erosion Res (raw)'!F1072,('Results-  Erosion Res (raw)'!F1072+'Results-  Erosion Res (raw)'!H1072)/2,'Results-  Erosion Res (raw)'!G1072)</f>
        <v>0</v>
      </c>
      <c r="H1067">
        <f>+IF('Results-  Erosion Res (raw)'!H1072&gt;'Results-  Erosion Res (raw)'!F1072,'Results-  Erosion Res (raw)'!F1072,'Results-  Erosion Res (raw)'!H1072)</f>
        <v>0</v>
      </c>
      <c r="I1067">
        <f>+'Results-  Erosion Res (raw)'!I1072</f>
        <v>0</v>
      </c>
      <c r="J1067">
        <f>+IF('Results-  Erosion Res (raw)'!J1072&gt;'Results-  Erosion Res (raw)'!I1072,('Results-  Erosion Res (raw)'!I1072+'Results-  Erosion Res (raw)'!K1072)/2,'Results-  Erosion Res (raw)'!J1072)</f>
        <v>0</v>
      </c>
      <c r="K1067">
        <f>+IF('Results-  Erosion Res (raw)'!K1072&gt;'Results-  Erosion Res (raw)'!I1072,'Results-  Erosion Res (raw)'!I1072,'Results-  Erosion Res (raw)'!K1072)</f>
        <v>0</v>
      </c>
      <c r="L1067">
        <f>+'Results-  Erosion Res (raw)'!L1072</f>
        <v>0</v>
      </c>
      <c r="M1067">
        <f>+IF('Results-  Erosion Res (raw)'!M1072&gt;'Results-  Erosion Res (raw)'!L1072,('Results-  Erosion Res (raw)'!L1072+'Results-  Erosion Res (raw)'!N1072)/2,'Results-  Erosion Res (raw)'!M1072)</f>
        <v>0</v>
      </c>
      <c r="N1067">
        <f>+IF('Results-  Erosion Res (raw)'!N1072&gt;'Results-  Erosion Res (raw)'!L1072,'Results-  Erosion Res (raw)'!L1072,'Results-  Erosion Res (raw)'!N1072)</f>
        <v>0</v>
      </c>
      <c r="O1067">
        <f>+'Results-  Erosion Res (raw)'!O1072</f>
        <v>0</v>
      </c>
      <c r="P1067">
        <f>+IF('Results-  Erosion Res (raw)'!P1072&gt;'Results-  Erosion Res (raw)'!O1072,('Results-  Erosion Res (raw)'!O1072+'Results-  Erosion Res (raw)'!Q1072)/2,'Results-  Erosion Res (raw)'!P1072)</f>
        <v>0</v>
      </c>
      <c r="Q1067">
        <f>+IF('Results-  Erosion Res (raw)'!Q1072&gt;'Results-  Erosion Res (raw)'!O1072,'Results-  Erosion Res (raw)'!O1072,'Results-  Erosion Res (raw)'!Q1072)</f>
        <v>0</v>
      </c>
      <c r="R1067">
        <f>+'Results-  Erosion Res (raw)'!R1072</f>
        <v>0</v>
      </c>
      <c r="S1067">
        <f>+IF('Results-  Erosion Res (raw)'!S1072&gt;'Results-  Erosion Res (raw)'!R1072,('Results-  Erosion Res (raw)'!R1072+'Results-  Erosion Res (raw)'!T1072)/2,'Results-  Erosion Res (raw)'!S1072)</f>
        <v>0</v>
      </c>
      <c r="T1067">
        <f>+IF('Results-  Erosion Res (raw)'!T1072&gt;'Results-  Erosion Res (raw)'!R1072,'Results-  Erosion Res (raw)'!R1072,'Results-  Erosion Res (raw)'!T1072)</f>
        <v>0</v>
      </c>
    </row>
    <row r="1068" spans="1:20" x14ac:dyDescent="0.25">
      <c r="A1068">
        <f>+'Results-  Erosion Res (raw)'!A1073</f>
        <v>35.119999999999997</v>
      </c>
      <c r="B1068">
        <f>+'Results-  Erosion Res (raw)'!B1073</f>
        <v>17</v>
      </c>
      <c r="C1068">
        <f>+'Results-  Erosion Res (raw)'!C1073</f>
        <v>3</v>
      </c>
      <c r="D1068">
        <f>+IF('Results-  Erosion Res (raw)'!D1073&gt;'Results-  Erosion Res (raw)'!C1073,('Results-  Erosion Res (raw)'!C1073+'Results-  Erosion Res (raw)'!E1073)/2,'Results-  Erosion Res (raw)'!D1073)</f>
        <v>2</v>
      </c>
      <c r="E1068">
        <f>+IF('Results-  Erosion Res (raw)'!E1073&gt;'Results-  Erosion Res (raw)'!C1073,'Results-  Erosion Res (raw)'!C1073,'Results-  Erosion Res (raw)'!E1073)</f>
        <v>0</v>
      </c>
      <c r="F1068">
        <f>+'Results-  Erosion Res (raw)'!F1073</f>
        <v>3</v>
      </c>
      <c r="G1068">
        <f>+IF('Results-  Erosion Res (raw)'!G1073&gt;'Results-  Erosion Res (raw)'!F1073,('Results-  Erosion Res (raw)'!F1073+'Results-  Erosion Res (raw)'!H1073)/2,'Results-  Erosion Res (raw)'!G1073)</f>
        <v>2</v>
      </c>
      <c r="H1068">
        <f>+IF('Results-  Erosion Res (raw)'!H1073&gt;'Results-  Erosion Res (raw)'!F1073,'Results-  Erosion Res (raw)'!F1073,'Results-  Erosion Res (raw)'!H1073)</f>
        <v>0</v>
      </c>
      <c r="I1068">
        <f>+'Results-  Erosion Res (raw)'!I1073</f>
        <v>0</v>
      </c>
      <c r="J1068">
        <f>+IF('Results-  Erosion Res (raw)'!J1073&gt;'Results-  Erosion Res (raw)'!I1073,('Results-  Erosion Res (raw)'!I1073+'Results-  Erosion Res (raw)'!K1073)/2,'Results-  Erosion Res (raw)'!J1073)</f>
        <v>0</v>
      </c>
      <c r="K1068">
        <f>+IF('Results-  Erosion Res (raw)'!K1073&gt;'Results-  Erosion Res (raw)'!I1073,'Results-  Erosion Res (raw)'!I1073,'Results-  Erosion Res (raw)'!K1073)</f>
        <v>0</v>
      </c>
      <c r="L1068">
        <f>+'Results-  Erosion Res (raw)'!L1073</f>
        <v>0</v>
      </c>
      <c r="M1068">
        <f>+IF('Results-  Erosion Res (raw)'!M1073&gt;'Results-  Erosion Res (raw)'!L1073,('Results-  Erosion Res (raw)'!L1073+'Results-  Erosion Res (raw)'!N1073)/2,'Results-  Erosion Res (raw)'!M1073)</f>
        <v>0</v>
      </c>
      <c r="N1068">
        <f>+IF('Results-  Erosion Res (raw)'!N1073&gt;'Results-  Erosion Res (raw)'!L1073,'Results-  Erosion Res (raw)'!L1073,'Results-  Erosion Res (raw)'!N1073)</f>
        <v>0</v>
      </c>
      <c r="O1068">
        <f>+'Results-  Erosion Res (raw)'!O1073</f>
        <v>0</v>
      </c>
      <c r="P1068">
        <f>+IF('Results-  Erosion Res (raw)'!P1073&gt;'Results-  Erosion Res (raw)'!O1073,('Results-  Erosion Res (raw)'!O1073+'Results-  Erosion Res (raw)'!Q1073)/2,'Results-  Erosion Res (raw)'!P1073)</f>
        <v>0</v>
      </c>
      <c r="Q1068">
        <f>+IF('Results-  Erosion Res (raw)'!Q1073&gt;'Results-  Erosion Res (raw)'!O1073,'Results-  Erosion Res (raw)'!O1073,'Results-  Erosion Res (raw)'!Q1073)</f>
        <v>0</v>
      </c>
      <c r="R1068">
        <f>+'Results-  Erosion Res (raw)'!R1073</f>
        <v>0</v>
      </c>
      <c r="S1068">
        <f>+IF('Results-  Erosion Res (raw)'!S1073&gt;'Results-  Erosion Res (raw)'!R1073,('Results-  Erosion Res (raw)'!R1073+'Results-  Erosion Res (raw)'!T1073)/2,'Results-  Erosion Res (raw)'!S1073)</f>
        <v>0</v>
      </c>
      <c r="T1068">
        <f>+IF('Results-  Erosion Res (raw)'!T1073&gt;'Results-  Erosion Res (raw)'!R1073,'Results-  Erosion Res (raw)'!R1073,'Results-  Erosion Res (raw)'!T1073)</f>
        <v>0</v>
      </c>
    </row>
    <row r="1069" spans="1:20" x14ac:dyDescent="0.25">
      <c r="A1069">
        <f>+'Results-  Erosion Res (raw)'!A1074</f>
        <v>35.200000000000003</v>
      </c>
      <c r="B1069">
        <f>+'Results-  Erosion Res (raw)'!B1074</f>
        <v>17</v>
      </c>
      <c r="C1069">
        <f>+'Results-  Erosion Res (raw)'!C1074</f>
        <v>18</v>
      </c>
      <c r="D1069">
        <f>+IF('Results-  Erosion Res (raw)'!D1074&gt;'Results-  Erosion Res (raw)'!C1074,('Results-  Erosion Res (raw)'!C1074+'Results-  Erosion Res (raw)'!E1074)/2,'Results-  Erosion Res (raw)'!D1074)</f>
        <v>3</v>
      </c>
      <c r="E1069">
        <f>+IF('Results-  Erosion Res (raw)'!E1074&gt;'Results-  Erosion Res (raw)'!C1074,'Results-  Erosion Res (raw)'!C1074,'Results-  Erosion Res (raw)'!E1074)</f>
        <v>1</v>
      </c>
      <c r="F1069">
        <f>+'Results-  Erosion Res (raw)'!F1074</f>
        <v>0</v>
      </c>
      <c r="G1069">
        <f>+IF('Results-  Erosion Res (raw)'!G1074&gt;'Results-  Erosion Res (raw)'!F1074,('Results-  Erosion Res (raw)'!F1074+'Results-  Erosion Res (raw)'!H1074)/2,'Results-  Erosion Res (raw)'!G1074)</f>
        <v>0</v>
      </c>
      <c r="H1069">
        <f>+IF('Results-  Erosion Res (raw)'!H1074&gt;'Results-  Erosion Res (raw)'!F1074,'Results-  Erosion Res (raw)'!F1074,'Results-  Erosion Res (raw)'!H1074)</f>
        <v>0</v>
      </c>
      <c r="I1069">
        <f>+'Results-  Erosion Res (raw)'!I1074</f>
        <v>1</v>
      </c>
      <c r="J1069">
        <f>+IF('Results-  Erosion Res (raw)'!J1074&gt;'Results-  Erosion Res (raw)'!I1074,('Results-  Erosion Res (raw)'!I1074+'Results-  Erosion Res (raw)'!K1074)/2,'Results-  Erosion Res (raw)'!J1074)</f>
        <v>1</v>
      </c>
      <c r="K1069">
        <f>+IF('Results-  Erosion Res (raw)'!K1074&gt;'Results-  Erosion Res (raw)'!I1074,'Results-  Erosion Res (raw)'!I1074,'Results-  Erosion Res (raw)'!K1074)</f>
        <v>1</v>
      </c>
      <c r="L1069">
        <f>+'Results-  Erosion Res (raw)'!L1074</f>
        <v>0</v>
      </c>
      <c r="M1069">
        <f>+IF('Results-  Erosion Res (raw)'!M1074&gt;'Results-  Erosion Res (raw)'!L1074,('Results-  Erosion Res (raw)'!L1074+'Results-  Erosion Res (raw)'!N1074)/2,'Results-  Erosion Res (raw)'!M1074)</f>
        <v>0</v>
      </c>
      <c r="N1069">
        <f>+IF('Results-  Erosion Res (raw)'!N1074&gt;'Results-  Erosion Res (raw)'!L1074,'Results-  Erosion Res (raw)'!L1074,'Results-  Erosion Res (raw)'!N1074)</f>
        <v>0</v>
      </c>
      <c r="O1069">
        <f>+'Results-  Erosion Res (raw)'!O1074</f>
        <v>0</v>
      </c>
      <c r="P1069">
        <f>+IF('Results-  Erosion Res (raw)'!P1074&gt;'Results-  Erosion Res (raw)'!O1074,('Results-  Erosion Res (raw)'!O1074+'Results-  Erosion Res (raw)'!Q1074)/2,'Results-  Erosion Res (raw)'!P1074)</f>
        <v>0</v>
      </c>
      <c r="Q1069">
        <f>+IF('Results-  Erosion Res (raw)'!Q1074&gt;'Results-  Erosion Res (raw)'!O1074,'Results-  Erosion Res (raw)'!O1074,'Results-  Erosion Res (raw)'!Q1074)</f>
        <v>0</v>
      </c>
      <c r="R1069">
        <f>+'Results-  Erosion Res (raw)'!R1074</f>
        <v>0</v>
      </c>
      <c r="S1069">
        <f>+IF('Results-  Erosion Res (raw)'!S1074&gt;'Results-  Erosion Res (raw)'!R1074,('Results-  Erosion Res (raw)'!R1074+'Results-  Erosion Res (raw)'!T1074)/2,'Results-  Erosion Res (raw)'!S1074)</f>
        <v>0</v>
      </c>
      <c r="T1069">
        <f>+IF('Results-  Erosion Res (raw)'!T1074&gt;'Results-  Erosion Res (raw)'!R1074,'Results-  Erosion Res (raw)'!R1074,'Results-  Erosion Res (raw)'!T1074)</f>
        <v>0</v>
      </c>
    </row>
    <row r="1070" spans="1:20" x14ac:dyDescent="0.25">
      <c r="A1070">
        <f>+'Results-  Erosion Res (raw)'!A1075</f>
        <v>35.299999999999997</v>
      </c>
      <c r="B1070">
        <f>+'Results-  Erosion Res (raw)'!B1075</f>
        <v>17</v>
      </c>
      <c r="C1070">
        <f>+'Results-  Erosion Res (raw)'!C1075</f>
        <v>0</v>
      </c>
      <c r="D1070">
        <f>+IF('Results-  Erosion Res (raw)'!D1075&gt;'Results-  Erosion Res (raw)'!C1075,('Results-  Erosion Res (raw)'!C1075+'Results-  Erosion Res (raw)'!E1075)/2,'Results-  Erosion Res (raw)'!D1075)</f>
        <v>0</v>
      </c>
      <c r="E1070">
        <f>+IF('Results-  Erosion Res (raw)'!E1075&gt;'Results-  Erosion Res (raw)'!C1075,'Results-  Erosion Res (raw)'!C1075,'Results-  Erosion Res (raw)'!E1075)</f>
        <v>0</v>
      </c>
      <c r="F1070">
        <f>+'Results-  Erosion Res (raw)'!F1075</f>
        <v>0</v>
      </c>
      <c r="G1070">
        <f>+IF('Results-  Erosion Res (raw)'!G1075&gt;'Results-  Erosion Res (raw)'!F1075,('Results-  Erosion Res (raw)'!F1075+'Results-  Erosion Res (raw)'!H1075)/2,'Results-  Erosion Res (raw)'!G1075)</f>
        <v>0</v>
      </c>
      <c r="H1070">
        <f>+IF('Results-  Erosion Res (raw)'!H1075&gt;'Results-  Erosion Res (raw)'!F1075,'Results-  Erosion Res (raw)'!F1075,'Results-  Erosion Res (raw)'!H1075)</f>
        <v>0</v>
      </c>
      <c r="I1070">
        <f>+'Results-  Erosion Res (raw)'!I1075</f>
        <v>0</v>
      </c>
      <c r="J1070">
        <f>+IF('Results-  Erosion Res (raw)'!J1075&gt;'Results-  Erosion Res (raw)'!I1075,('Results-  Erosion Res (raw)'!I1075+'Results-  Erosion Res (raw)'!K1075)/2,'Results-  Erosion Res (raw)'!J1075)</f>
        <v>0</v>
      </c>
      <c r="K1070">
        <f>+IF('Results-  Erosion Res (raw)'!K1075&gt;'Results-  Erosion Res (raw)'!I1075,'Results-  Erosion Res (raw)'!I1075,'Results-  Erosion Res (raw)'!K1075)</f>
        <v>0</v>
      </c>
      <c r="L1070">
        <f>+'Results-  Erosion Res (raw)'!L1075</f>
        <v>0</v>
      </c>
      <c r="M1070">
        <f>+IF('Results-  Erosion Res (raw)'!M1075&gt;'Results-  Erosion Res (raw)'!L1075,('Results-  Erosion Res (raw)'!L1075+'Results-  Erosion Res (raw)'!N1075)/2,'Results-  Erosion Res (raw)'!M1075)</f>
        <v>0</v>
      </c>
      <c r="N1070">
        <f>+IF('Results-  Erosion Res (raw)'!N1075&gt;'Results-  Erosion Res (raw)'!L1075,'Results-  Erosion Res (raw)'!L1075,'Results-  Erosion Res (raw)'!N1075)</f>
        <v>0</v>
      </c>
      <c r="O1070">
        <f>+'Results-  Erosion Res (raw)'!O1075</f>
        <v>0</v>
      </c>
      <c r="P1070">
        <f>+IF('Results-  Erosion Res (raw)'!P1075&gt;'Results-  Erosion Res (raw)'!O1075,('Results-  Erosion Res (raw)'!O1075+'Results-  Erosion Res (raw)'!Q1075)/2,'Results-  Erosion Res (raw)'!P1075)</f>
        <v>0</v>
      </c>
      <c r="Q1070">
        <f>+IF('Results-  Erosion Res (raw)'!Q1075&gt;'Results-  Erosion Res (raw)'!O1075,'Results-  Erosion Res (raw)'!O1075,'Results-  Erosion Res (raw)'!Q1075)</f>
        <v>0</v>
      </c>
      <c r="R1070">
        <f>+'Results-  Erosion Res (raw)'!R1075</f>
        <v>0</v>
      </c>
      <c r="S1070">
        <f>+IF('Results-  Erosion Res (raw)'!S1075&gt;'Results-  Erosion Res (raw)'!R1075,('Results-  Erosion Res (raw)'!R1075+'Results-  Erosion Res (raw)'!T1075)/2,'Results-  Erosion Res (raw)'!S1075)</f>
        <v>0</v>
      </c>
      <c r="T1070">
        <f>+IF('Results-  Erosion Res (raw)'!T1075&gt;'Results-  Erosion Res (raw)'!R1075,'Results-  Erosion Res (raw)'!R1075,'Results-  Erosion Res (raw)'!T1075)</f>
        <v>0</v>
      </c>
    </row>
    <row r="1071" spans="1:20" x14ac:dyDescent="0.25">
      <c r="A1071">
        <f>+'Results-  Erosion Res (raw)'!A1076</f>
        <v>35.4</v>
      </c>
      <c r="B1071">
        <f>+'Results-  Erosion Res (raw)'!B1076</f>
        <v>17</v>
      </c>
      <c r="C1071">
        <f>+'Results-  Erosion Res (raw)'!C1076</f>
        <v>1</v>
      </c>
      <c r="D1071">
        <f>+IF('Results-  Erosion Res (raw)'!D1076&gt;'Results-  Erosion Res (raw)'!C1076,('Results-  Erosion Res (raw)'!C1076+'Results-  Erosion Res (raw)'!E1076)/2,'Results-  Erosion Res (raw)'!D1076)</f>
        <v>0</v>
      </c>
      <c r="E1071">
        <f>+IF('Results-  Erosion Res (raw)'!E1076&gt;'Results-  Erosion Res (raw)'!C1076,'Results-  Erosion Res (raw)'!C1076,'Results-  Erosion Res (raw)'!E1076)</f>
        <v>0</v>
      </c>
      <c r="F1071">
        <f>+'Results-  Erosion Res (raw)'!F1076</f>
        <v>1</v>
      </c>
      <c r="G1071">
        <f>+IF('Results-  Erosion Res (raw)'!G1076&gt;'Results-  Erosion Res (raw)'!F1076,('Results-  Erosion Res (raw)'!F1076+'Results-  Erosion Res (raw)'!H1076)/2,'Results-  Erosion Res (raw)'!G1076)</f>
        <v>0</v>
      </c>
      <c r="H1071">
        <f>+IF('Results-  Erosion Res (raw)'!H1076&gt;'Results-  Erosion Res (raw)'!F1076,'Results-  Erosion Res (raw)'!F1076,'Results-  Erosion Res (raw)'!H1076)</f>
        <v>0</v>
      </c>
      <c r="I1071">
        <f>+'Results-  Erosion Res (raw)'!I1076</f>
        <v>0</v>
      </c>
      <c r="J1071">
        <f>+IF('Results-  Erosion Res (raw)'!J1076&gt;'Results-  Erosion Res (raw)'!I1076,('Results-  Erosion Res (raw)'!I1076+'Results-  Erosion Res (raw)'!K1076)/2,'Results-  Erosion Res (raw)'!J1076)</f>
        <v>0</v>
      </c>
      <c r="K1071">
        <f>+IF('Results-  Erosion Res (raw)'!K1076&gt;'Results-  Erosion Res (raw)'!I1076,'Results-  Erosion Res (raw)'!I1076,'Results-  Erosion Res (raw)'!K1076)</f>
        <v>0</v>
      </c>
      <c r="L1071">
        <f>+'Results-  Erosion Res (raw)'!L1076</f>
        <v>0</v>
      </c>
      <c r="M1071">
        <f>+IF('Results-  Erosion Res (raw)'!M1076&gt;'Results-  Erosion Res (raw)'!L1076,('Results-  Erosion Res (raw)'!L1076+'Results-  Erosion Res (raw)'!N1076)/2,'Results-  Erosion Res (raw)'!M1076)</f>
        <v>0</v>
      </c>
      <c r="N1071">
        <f>+IF('Results-  Erosion Res (raw)'!N1076&gt;'Results-  Erosion Res (raw)'!L1076,'Results-  Erosion Res (raw)'!L1076,'Results-  Erosion Res (raw)'!N1076)</f>
        <v>0</v>
      </c>
      <c r="O1071">
        <f>+'Results-  Erosion Res (raw)'!O1076</f>
        <v>0</v>
      </c>
      <c r="P1071">
        <f>+IF('Results-  Erosion Res (raw)'!P1076&gt;'Results-  Erosion Res (raw)'!O1076,('Results-  Erosion Res (raw)'!O1076+'Results-  Erosion Res (raw)'!Q1076)/2,'Results-  Erosion Res (raw)'!P1076)</f>
        <v>0</v>
      </c>
      <c r="Q1071">
        <f>+IF('Results-  Erosion Res (raw)'!Q1076&gt;'Results-  Erosion Res (raw)'!O1076,'Results-  Erosion Res (raw)'!O1076,'Results-  Erosion Res (raw)'!Q1076)</f>
        <v>0</v>
      </c>
      <c r="R1071">
        <f>+'Results-  Erosion Res (raw)'!R1076</f>
        <v>0</v>
      </c>
      <c r="S1071">
        <f>+IF('Results-  Erosion Res (raw)'!S1076&gt;'Results-  Erosion Res (raw)'!R1076,('Results-  Erosion Res (raw)'!R1076+'Results-  Erosion Res (raw)'!T1076)/2,'Results-  Erosion Res (raw)'!S1076)</f>
        <v>0</v>
      </c>
      <c r="T1071">
        <f>+IF('Results-  Erosion Res (raw)'!T1076&gt;'Results-  Erosion Res (raw)'!R1076,'Results-  Erosion Res (raw)'!R1076,'Results-  Erosion Res (raw)'!T1076)</f>
        <v>0</v>
      </c>
    </row>
    <row r="1072" spans="1:20" x14ac:dyDescent="0.25">
      <c r="A1072">
        <f>+'Results-  Erosion Res (raw)'!A1077</f>
        <v>35.5</v>
      </c>
      <c r="B1072">
        <f>+'Results-  Erosion Res (raw)'!B1077</f>
        <v>17</v>
      </c>
      <c r="C1072">
        <f>+'Results-  Erosion Res (raw)'!C1077</f>
        <v>1</v>
      </c>
      <c r="D1072">
        <f>+IF('Results-  Erosion Res (raw)'!D1077&gt;'Results-  Erosion Res (raw)'!C1077,('Results-  Erosion Res (raw)'!C1077+'Results-  Erosion Res (raw)'!E1077)/2,'Results-  Erosion Res (raw)'!D1077)</f>
        <v>1</v>
      </c>
      <c r="E1072">
        <f>+IF('Results-  Erosion Res (raw)'!E1077&gt;'Results-  Erosion Res (raw)'!C1077,'Results-  Erosion Res (raw)'!C1077,'Results-  Erosion Res (raw)'!E1077)</f>
        <v>1</v>
      </c>
      <c r="F1072">
        <f>+'Results-  Erosion Res (raw)'!F1077</f>
        <v>0</v>
      </c>
      <c r="G1072">
        <f>+IF('Results-  Erosion Res (raw)'!G1077&gt;'Results-  Erosion Res (raw)'!F1077,('Results-  Erosion Res (raw)'!F1077+'Results-  Erosion Res (raw)'!H1077)/2,'Results-  Erosion Res (raw)'!G1077)</f>
        <v>0</v>
      </c>
      <c r="H1072">
        <f>+IF('Results-  Erosion Res (raw)'!H1077&gt;'Results-  Erosion Res (raw)'!F1077,'Results-  Erosion Res (raw)'!F1077,'Results-  Erosion Res (raw)'!H1077)</f>
        <v>0</v>
      </c>
      <c r="I1072">
        <f>+'Results-  Erosion Res (raw)'!I1077</f>
        <v>1</v>
      </c>
      <c r="J1072">
        <f>+IF('Results-  Erosion Res (raw)'!J1077&gt;'Results-  Erosion Res (raw)'!I1077,('Results-  Erosion Res (raw)'!I1077+'Results-  Erosion Res (raw)'!K1077)/2,'Results-  Erosion Res (raw)'!J1077)</f>
        <v>0</v>
      </c>
      <c r="K1072">
        <f>+IF('Results-  Erosion Res (raw)'!K1077&gt;'Results-  Erosion Res (raw)'!I1077,'Results-  Erosion Res (raw)'!I1077,'Results-  Erosion Res (raw)'!K1077)</f>
        <v>0</v>
      </c>
      <c r="L1072">
        <f>+'Results-  Erosion Res (raw)'!L1077</f>
        <v>0</v>
      </c>
      <c r="M1072">
        <f>+IF('Results-  Erosion Res (raw)'!M1077&gt;'Results-  Erosion Res (raw)'!L1077,('Results-  Erosion Res (raw)'!L1077+'Results-  Erosion Res (raw)'!N1077)/2,'Results-  Erosion Res (raw)'!M1077)</f>
        <v>0</v>
      </c>
      <c r="N1072">
        <f>+IF('Results-  Erosion Res (raw)'!N1077&gt;'Results-  Erosion Res (raw)'!L1077,'Results-  Erosion Res (raw)'!L1077,'Results-  Erosion Res (raw)'!N1077)</f>
        <v>0</v>
      </c>
      <c r="O1072">
        <f>+'Results-  Erosion Res (raw)'!O1077</f>
        <v>0</v>
      </c>
      <c r="P1072">
        <f>+IF('Results-  Erosion Res (raw)'!P1077&gt;'Results-  Erosion Res (raw)'!O1077,('Results-  Erosion Res (raw)'!O1077+'Results-  Erosion Res (raw)'!Q1077)/2,'Results-  Erosion Res (raw)'!P1077)</f>
        <v>0</v>
      </c>
      <c r="Q1072">
        <f>+IF('Results-  Erosion Res (raw)'!Q1077&gt;'Results-  Erosion Res (raw)'!O1077,'Results-  Erosion Res (raw)'!O1077,'Results-  Erosion Res (raw)'!Q1077)</f>
        <v>0</v>
      </c>
      <c r="R1072">
        <f>+'Results-  Erosion Res (raw)'!R1077</f>
        <v>0</v>
      </c>
      <c r="S1072">
        <f>+IF('Results-  Erosion Res (raw)'!S1077&gt;'Results-  Erosion Res (raw)'!R1077,('Results-  Erosion Res (raw)'!R1077+'Results-  Erosion Res (raw)'!T1077)/2,'Results-  Erosion Res (raw)'!S1077)</f>
        <v>0</v>
      </c>
      <c r="T1072">
        <f>+IF('Results-  Erosion Res (raw)'!T1077&gt;'Results-  Erosion Res (raw)'!R1077,'Results-  Erosion Res (raw)'!R1077,'Results-  Erosion Res (raw)'!T1077)</f>
        <v>0</v>
      </c>
    </row>
    <row r="1073" spans="1:20" x14ac:dyDescent="0.25">
      <c r="A1073">
        <f>+'Results-  Erosion Res (raw)'!A1078</f>
        <v>35.6</v>
      </c>
      <c r="B1073">
        <f>+'Results-  Erosion Res (raw)'!B1078</f>
        <v>17</v>
      </c>
      <c r="C1073">
        <f>+'Results-  Erosion Res (raw)'!C1078</f>
        <v>0</v>
      </c>
      <c r="D1073">
        <f>+IF('Results-  Erosion Res (raw)'!D1078&gt;'Results-  Erosion Res (raw)'!C1078,('Results-  Erosion Res (raw)'!C1078+'Results-  Erosion Res (raw)'!E1078)/2,'Results-  Erosion Res (raw)'!D1078)</f>
        <v>0</v>
      </c>
      <c r="E1073">
        <f>+IF('Results-  Erosion Res (raw)'!E1078&gt;'Results-  Erosion Res (raw)'!C1078,'Results-  Erosion Res (raw)'!C1078,'Results-  Erosion Res (raw)'!E1078)</f>
        <v>0</v>
      </c>
      <c r="F1073">
        <f>+'Results-  Erosion Res (raw)'!F1078</f>
        <v>0</v>
      </c>
      <c r="G1073">
        <f>+IF('Results-  Erosion Res (raw)'!G1078&gt;'Results-  Erosion Res (raw)'!F1078,('Results-  Erosion Res (raw)'!F1078+'Results-  Erosion Res (raw)'!H1078)/2,'Results-  Erosion Res (raw)'!G1078)</f>
        <v>0</v>
      </c>
      <c r="H1073">
        <f>+IF('Results-  Erosion Res (raw)'!H1078&gt;'Results-  Erosion Res (raw)'!F1078,'Results-  Erosion Res (raw)'!F1078,'Results-  Erosion Res (raw)'!H1078)</f>
        <v>0</v>
      </c>
      <c r="I1073">
        <f>+'Results-  Erosion Res (raw)'!I1078</f>
        <v>0</v>
      </c>
      <c r="J1073">
        <f>+IF('Results-  Erosion Res (raw)'!J1078&gt;'Results-  Erosion Res (raw)'!I1078,('Results-  Erosion Res (raw)'!I1078+'Results-  Erosion Res (raw)'!K1078)/2,'Results-  Erosion Res (raw)'!J1078)</f>
        <v>0</v>
      </c>
      <c r="K1073">
        <f>+IF('Results-  Erosion Res (raw)'!K1078&gt;'Results-  Erosion Res (raw)'!I1078,'Results-  Erosion Res (raw)'!I1078,'Results-  Erosion Res (raw)'!K1078)</f>
        <v>0</v>
      </c>
      <c r="L1073">
        <f>+'Results-  Erosion Res (raw)'!L1078</f>
        <v>0</v>
      </c>
      <c r="M1073">
        <f>+IF('Results-  Erosion Res (raw)'!M1078&gt;'Results-  Erosion Res (raw)'!L1078,('Results-  Erosion Res (raw)'!L1078+'Results-  Erosion Res (raw)'!N1078)/2,'Results-  Erosion Res (raw)'!M1078)</f>
        <v>0</v>
      </c>
      <c r="N1073">
        <f>+IF('Results-  Erosion Res (raw)'!N1078&gt;'Results-  Erosion Res (raw)'!L1078,'Results-  Erosion Res (raw)'!L1078,'Results-  Erosion Res (raw)'!N1078)</f>
        <v>0</v>
      </c>
      <c r="O1073">
        <f>+'Results-  Erosion Res (raw)'!O1078</f>
        <v>0</v>
      </c>
      <c r="P1073">
        <f>+IF('Results-  Erosion Res (raw)'!P1078&gt;'Results-  Erosion Res (raw)'!O1078,('Results-  Erosion Res (raw)'!O1078+'Results-  Erosion Res (raw)'!Q1078)/2,'Results-  Erosion Res (raw)'!P1078)</f>
        <v>0</v>
      </c>
      <c r="Q1073">
        <f>+IF('Results-  Erosion Res (raw)'!Q1078&gt;'Results-  Erosion Res (raw)'!O1078,'Results-  Erosion Res (raw)'!O1078,'Results-  Erosion Res (raw)'!Q1078)</f>
        <v>0</v>
      </c>
      <c r="R1073">
        <f>+'Results-  Erosion Res (raw)'!R1078</f>
        <v>0</v>
      </c>
      <c r="S1073">
        <f>+IF('Results-  Erosion Res (raw)'!S1078&gt;'Results-  Erosion Res (raw)'!R1078,('Results-  Erosion Res (raw)'!R1078+'Results-  Erosion Res (raw)'!T1078)/2,'Results-  Erosion Res (raw)'!S1078)</f>
        <v>0</v>
      </c>
      <c r="T1073">
        <f>+IF('Results-  Erosion Res (raw)'!T1078&gt;'Results-  Erosion Res (raw)'!R1078,'Results-  Erosion Res (raw)'!R1078,'Results-  Erosion Res (raw)'!T1078)</f>
        <v>0</v>
      </c>
    </row>
    <row r="1074" spans="1:20" x14ac:dyDescent="0.25">
      <c r="A1074">
        <f>+'Results-  Erosion Res (raw)'!A1079</f>
        <v>35.700000000000003</v>
      </c>
      <c r="B1074">
        <f>+'Results-  Erosion Res (raw)'!B1079</f>
        <v>17</v>
      </c>
      <c r="C1074">
        <f>+'Results-  Erosion Res (raw)'!C1079</f>
        <v>0</v>
      </c>
      <c r="D1074">
        <f>+IF('Results-  Erosion Res (raw)'!D1079&gt;'Results-  Erosion Res (raw)'!C1079,('Results-  Erosion Res (raw)'!C1079+'Results-  Erosion Res (raw)'!E1079)/2,'Results-  Erosion Res (raw)'!D1079)</f>
        <v>0</v>
      </c>
      <c r="E1074">
        <f>+IF('Results-  Erosion Res (raw)'!E1079&gt;'Results-  Erosion Res (raw)'!C1079,'Results-  Erosion Res (raw)'!C1079,'Results-  Erosion Res (raw)'!E1079)</f>
        <v>0</v>
      </c>
      <c r="F1074">
        <f>+'Results-  Erosion Res (raw)'!F1079</f>
        <v>0</v>
      </c>
      <c r="G1074">
        <f>+IF('Results-  Erosion Res (raw)'!G1079&gt;'Results-  Erosion Res (raw)'!F1079,('Results-  Erosion Res (raw)'!F1079+'Results-  Erosion Res (raw)'!H1079)/2,'Results-  Erosion Res (raw)'!G1079)</f>
        <v>0</v>
      </c>
      <c r="H1074">
        <f>+IF('Results-  Erosion Res (raw)'!H1079&gt;'Results-  Erosion Res (raw)'!F1079,'Results-  Erosion Res (raw)'!F1079,'Results-  Erosion Res (raw)'!H1079)</f>
        <v>0</v>
      </c>
      <c r="I1074">
        <f>+'Results-  Erosion Res (raw)'!I1079</f>
        <v>0</v>
      </c>
      <c r="J1074">
        <f>+IF('Results-  Erosion Res (raw)'!J1079&gt;'Results-  Erosion Res (raw)'!I1079,('Results-  Erosion Res (raw)'!I1079+'Results-  Erosion Res (raw)'!K1079)/2,'Results-  Erosion Res (raw)'!J1079)</f>
        <v>0</v>
      </c>
      <c r="K1074">
        <f>+IF('Results-  Erosion Res (raw)'!K1079&gt;'Results-  Erosion Res (raw)'!I1079,'Results-  Erosion Res (raw)'!I1079,'Results-  Erosion Res (raw)'!K1079)</f>
        <v>0</v>
      </c>
      <c r="L1074">
        <f>+'Results-  Erosion Res (raw)'!L1079</f>
        <v>0</v>
      </c>
      <c r="M1074">
        <f>+IF('Results-  Erosion Res (raw)'!M1079&gt;'Results-  Erosion Res (raw)'!L1079,('Results-  Erosion Res (raw)'!L1079+'Results-  Erosion Res (raw)'!N1079)/2,'Results-  Erosion Res (raw)'!M1079)</f>
        <v>0</v>
      </c>
      <c r="N1074">
        <f>+IF('Results-  Erosion Res (raw)'!N1079&gt;'Results-  Erosion Res (raw)'!L1079,'Results-  Erosion Res (raw)'!L1079,'Results-  Erosion Res (raw)'!N1079)</f>
        <v>0</v>
      </c>
      <c r="O1074">
        <f>+'Results-  Erosion Res (raw)'!O1079</f>
        <v>0</v>
      </c>
      <c r="P1074">
        <f>+IF('Results-  Erosion Res (raw)'!P1079&gt;'Results-  Erosion Res (raw)'!O1079,('Results-  Erosion Res (raw)'!O1079+'Results-  Erosion Res (raw)'!Q1079)/2,'Results-  Erosion Res (raw)'!P1079)</f>
        <v>0</v>
      </c>
      <c r="Q1074">
        <f>+IF('Results-  Erosion Res (raw)'!Q1079&gt;'Results-  Erosion Res (raw)'!O1079,'Results-  Erosion Res (raw)'!O1079,'Results-  Erosion Res (raw)'!Q1079)</f>
        <v>0</v>
      </c>
      <c r="R1074">
        <f>+'Results-  Erosion Res (raw)'!R1079</f>
        <v>0</v>
      </c>
      <c r="S1074">
        <f>+IF('Results-  Erosion Res (raw)'!S1079&gt;'Results-  Erosion Res (raw)'!R1079,('Results-  Erosion Res (raw)'!R1079+'Results-  Erosion Res (raw)'!T1079)/2,'Results-  Erosion Res (raw)'!S1079)</f>
        <v>0</v>
      </c>
      <c r="T1074">
        <f>+IF('Results-  Erosion Res (raw)'!T1079&gt;'Results-  Erosion Res (raw)'!R1079,'Results-  Erosion Res (raw)'!R1079,'Results-  Erosion Res (raw)'!T1079)</f>
        <v>0</v>
      </c>
    </row>
    <row r="1075" spans="1:20" x14ac:dyDescent="0.25">
      <c r="A1075">
        <f>+'Results-  Erosion Res (raw)'!A1080</f>
        <v>35.799999999999997</v>
      </c>
      <c r="B1075">
        <f>+'Results-  Erosion Res (raw)'!B1080</f>
        <v>17</v>
      </c>
      <c r="C1075">
        <f>+'Results-  Erosion Res (raw)'!C1080</f>
        <v>0</v>
      </c>
      <c r="D1075">
        <f>+IF('Results-  Erosion Res (raw)'!D1080&gt;'Results-  Erosion Res (raw)'!C1080,('Results-  Erosion Res (raw)'!C1080+'Results-  Erosion Res (raw)'!E1080)/2,'Results-  Erosion Res (raw)'!D1080)</f>
        <v>0</v>
      </c>
      <c r="E1075">
        <f>+IF('Results-  Erosion Res (raw)'!E1080&gt;'Results-  Erosion Res (raw)'!C1080,'Results-  Erosion Res (raw)'!C1080,'Results-  Erosion Res (raw)'!E1080)</f>
        <v>0</v>
      </c>
      <c r="F1075">
        <f>+'Results-  Erosion Res (raw)'!F1080</f>
        <v>0</v>
      </c>
      <c r="G1075">
        <f>+IF('Results-  Erosion Res (raw)'!G1080&gt;'Results-  Erosion Res (raw)'!F1080,('Results-  Erosion Res (raw)'!F1080+'Results-  Erosion Res (raw)'!H1080)/2,'Results-  Erosion Res (raw)'!G1080)</f>
        <v>0</v>
      </c>
      <c r="H1075">
        <f>+IF('Results-  Erosion Res (raw)'!H1080&gt;'Results-  Erosion Res (raw)'!F1080,'Results-  Erosion Res (raw)'!F1080,'Results-  Erosion Res (raw)'!H1080)</f>
        <v>0</v>
      </c>
      <c r="I1075">
        <f>+'Results-  Erosion Res (raw)'!I1080</f>
        <v>0</v>
      </c>
      <c r="J1075">
        <f>+IF('Results-  Erosion Res (raw)'!J1080&gt;'Results-  Erosion Res (raw)'!I1080,('Results-  Erosion Res (raw)'!I1080+'Results-  Erosion Res (raw)'!K1080)/2,'Results-  Erosion Res (raw)'!J1080)</f>
        <v>0</v>
      </c>
      <c r="K1075">
        <f>+IF('Results-  Erosion Res (raw)'!K1080&gt;'Results-  Erosion Res (raw)'!I1080,'Results-  Erosion Res (raw)'!I1080,'Results-  Erosion Res (raw)'!K1080)</f>
        <v>0</v>
      </c>
      <c r="L1075">
        <f>+'Results-  Erosion Res (raw)'!L1080</f>
        <v>0</v>
      </c>
      <c r="M1075">
        <f>+IF('Results-  Erosion Res (raw)'!M1080&gt;'Results-  Erosion Res (raw)'!L1080,('Results-  Erosion Res (raw)'!L1080+'Results-  Erosion Res (raw)'!N1080)/2,'Results-  Erosion Res (raw)'!M1080)</f>
        <v>0</v>
      </c>
      <c r="N1075">
        <f>+IF('Results-  Erosion Res (raw)'!N1080&gt;'Results-  Erosion Res (raw)'!L1080,'Results-  Erosion Res (raw)'!L1080,'Results-  Erosion Res (raw)'!N1080)</f>
        <v>0</v>
      </c>
      <c r="O1075">
        <f>+'Results-  Erosion Res (raw)'!O1080</f>
        <v>0</v>
      </c>
      <c r="P1075">
        <f>+IF('Results-  Erosion Res (raw)'!P1080&gt;'Results-  Erosion Res (raw)'!O1080,('Results-  Erosion Res (raw)'!O1080+'Results-  Erosion Res (raw)'!Q1080)/2,'Results-  Erosion Res (raw)'!P1080)</f>
        <v>0</v>
      </c>
      <c r="Q1075">
        <f>+IF('Results-  Erosion Res (raw)'!Q1080&gt;'Results-  Erosion Res (raw)'!O1080,'Results-  Erosion Res (raw)'!O1080,'Results-  Erosion Res (raw)'!Q1080)</f>
        <v>0</v>
      </c>
      <c r="R1075">
        <f>+'Results-  Erosion Res (raw)'!R1080</f>
        <v>0</v>
      </c>
      <c r="S1075">
        <f>+IF('Results-  Erosion Res (raw)'!S1080&gt;'Results-  Erosion Res (raw)'!R1080,('Results-  Erosion Res (raw)'!R1080+'Results-  Erosion Res (raw)'!T1080)/2,'Results-  Erosion Res (raw)'!S1080)</f>
        <v>0</v>
      </c>
      <c r="T1075">
        <f>+IF('Results-  Erosion Res (raw)'!T1080&gt;'Results-  Erosion Res (raw)'!R1080,'Results-  Erosion Res (raw)'!R1080,'Results-  Erosion Res (raw)'!T1080)</f>
        <v>0</v>
      </c>
    </row>
    <row r="1076" spans="1:20" x14ac:dyDescent="0.25">
      <c r="A1076">
        <f>+'Results-  Erosion Res (raw)'!A1081</f>
        <v>35.9</v>
      </c>
      <c r="B1076">
        <f>+'Results-  Erosion Res (raw)'!B1081</f>
        <v>17</v>
      </c>
      <c r="C1076">
        <f>+'Results-  Erosion Res (raw)'!C1081</f>
        <v>0</v>
      </c>
      <c r="D1076">
        <f>+IF('Results-  Erosion Res (raw)'!D1081&gt;'Results-  Erosion Res (raw)'!C1081,('Results-  Erosion Res (raw)'!C1081+'Results-  Erosion Res (raw)'!E1081)/2,'Results-  Erosion Res (raw)'!D1081)</f>
        <v>0</v>
      </c>
      <c r="E1076">
        <f>+IF('Results-  Erosion Res (raw)'!E1081&gt;'Results-  Erosion Res (raw)'!C1081,'Results-  Erosion Res (raw)'!C1081,'Results-  Erosion Res (raw)'!E1081)</f>
        <v>0</v>
      </c>
      <c r="F1076">
        <f>+'Results-  Erosion Res (raw)'!F1081</f>
        <v>0</v>
      </c>
      <c r="G1076">
        <f>+IF('Results-  Erosion Res (raw)'!G1081&gt;'Results-  Erosion Res (raw)'!F1081,('Results-  Erosion Res (raw)'!F1081+'Results-  Erosion Res (raw)'!H1081)/2,'Results-  Erosion Res (raw)'!G1081)</f>
        <v>0</v>
      </c>
      <c r="H1076">
        <f>+IF('Results-  Erosion Res (raw)'!H1081&gt;'Results-  Erosion Res (raw)'!F1081,'Results-  Erosion Res (raw)'!F1081,'Results-  Erosion Res (raw)'!H1081)</f>
        <v>0</v>
      </c>
      <c r="I1076">
        <f>+'Results-  Erosion Res (raw)'!I1081</f>
        <v>0</v>
      </c>
      <c r="J1076">
        <f>+IF('Results-  Erosion Res (raw)'!J1081&gt;'Results-  Erosion Res (raw)'!I1081,('Results-  Erosion Res (raw)'!I1081+'Results-  Erosion Res (raw)'!K1081)/2,'Results-  Erosion Res (raw)'!J1081)</f>
        <v>0</v>
      </c>
      <c r="K1076">
        <f>+IF('Results-  Erosion Res (raw)'!K1081&gt;'Results-  Erosion Res (raw)'!I1081,'Results-  Erosion Res (raw)'!I1081,'Results-  Erosion Res (raw)'!K1081)</f>
        <v>0</v>
      </c>
      <c r="L1076">
        <f>+'Results-  Erosion Res (raw)'!L1081</f>
        <v>0</v>
      </c>
      <c r="M1076">
        <f>+IF('Results-  Erosion Res (raw)'!M1081&gt;'Results-  Erosion Res (raw)'!L1081,('Results-  Erosion Res (raw)'!L1081+'Results-  Erosion Res (raw)'!N1081)/2,'Results-  Erosion Res (raw)'!M1081)</f>
        <v>0</v>
      </c>
      <c r="N1076">
        <f>+IF('Results-  Erosion Res (raw)'!N1081&gt;'Results-  Erosion Res (raw)'!L1081,'Results-  Erosion Res (raw)'!L1081,'Results-  Erosion Res (raw)'!N1081)</f>
        <v>0</v>
      </c>
      <c r="O1076">
        <f>+'Results-  Erosion Res (raw)'!O1081</f>
        <v>0</v>
      </c>
      <c r="P1076">
        <f>+IF('Results-  Erosion Res (raw)'!P1081&gt;'Results-  Erosion Res (raw)'!O1081,('Results-  Erosion Res (raw)'!O1081+'Results-  Erosion Res (raw)'!Q1081)/2,'Results-  Erosion Res (raw)'!P1081)</f>
        <v>0</v>
      </c>
      <c r="Q1076">
        <f>+IF('Results-  Erosion Res (raw)'!Q1081&gt;'Results-  Erosion Res (raw)'!O1081,'Results-  Erosion Res (raw)'!O1081,'Results-  Erosion Res (raw)'!Q1081)</f>
        <v>0</v>
      </c>
      <c r="R1076">
        <f>+'Results-  Erosion Res (raw)'!R1081</f>
        <v>0</v>
      </c>
      <c r="S1076">
        <f>+IF('Results-  Erosion Res (raw)'!S1081&gt;'Results-  Erosion Res (raw)'!R1081,('Results-  Erosion Res (raw)'!R1081+'Results-  Erosion Res (raw)'!T1081)/2,'Results-  Erosion Res (raw)'!S1081)</f>
        <v>0</v>
      </c>
      <c r="T1076">
        <f>+IF('Results-  Erosion Res (raw)'!T1081&gt;'Results-  Erosion Res (raw)'!R1081,'Results-  Erosion Res (raw)'!R1081,'Results-  Erosion Res (raw)'!T1081)</f>
        <v>0</v>
      </c>
    </row>
    <row r="1077" spans="1:20" x14ac:dyDescent="0.25">
      <c r="A1077">
        <f>+'Results-  Erosion Res (raw)'!A1082</f>
        <v>36.1</v>
      </c>
      <c r="B1077">
        <f>+'Results-  Erosion Res (raw)'!B1082</f>
        <v>17</v>
      </c>
      <c r="C1077">
        <f>+'Results-  Erosion Res (raw)'!C1082</f>
        <v>0</v>
      </c>
      <c r="D1077">
        <f>+IF('Results-  Erosion Res (raw)'!D1082&gt;'Results-  Erosion Res (raw)'!C1082,('Results-  Erosion Res (raw)'!C1082+'Results-  Erosion Res (raw)'!E1082)/2,'Results-  Erosion Res (raw)'!D1082)</f>
        <v>0</v>
      </c>
      <c r="E1077">
        <f>+IF('Results-  Erosion Res (raw)'!E1082&gt;'Results-  Erosion Res (raw)'!C1082,'Results-  Erosion Res (raw)'!C1082,'Results-  Erosion Res (raw)'!E1082)</f>
        <v>0</v>
      </c>
      <c r="F1077">
        <f>+'Results-  Erosion Res (raw)'!F1082</f>
        <v>0</v>
      </c>
      <c r="G1077">
        <f>+IF('Results-  Erosion Res (raw)'!G1082&gt;'Results-  Erosion Res (raw)'!F1082,('Results-  Erosion Res (raw)'!F1082+'Results-  Erosion Res (raw)'!H1082)/2,'Results-  Erosion Res (raw)'!G1082)</f>
        <v>0</v>
      </c>
      <c r="H1077">
        <f>+IF('Results-  Erosion Res (raw)'!H1082&gt;'Results-  Erosion Res (raw)'!F1082,'Results-  Erosion Res (raw)'!F1082,'Results-  Erosion Res (raw)'!H1082)</f>
        <v>0</v>
      </c>
      <c r="I1077">
        <f>+'Results-  Erosion Res (raw)'!I1082</f>
        <v>0</v>
      </c>
      <c r="J1077">
        <f>+IF('Results-  Erosion Res (raw)'!J1082&gt;'Results-  Erosion Res (raw)'!I1082,('Results-  Erosion Res (raw)'!I1082+'Results-  Erosion Res (raw)'!K1082)/2,'Results-  Erosion Res (raw)'!J1082)</f>
        <v>0</v>
      </c>
      <c r="K1077">
        <f>+IF('Results-  Erosion Res (raw)'!K1082&gt;'Results-  Erosion Res (raw)'!I1082,'Results-  Erosion Res (raw)'!I1082,'Results-  Erosion Res (raw)'!K1082)</f>
        <v>0</v>
      </c>
      <c r="L1077">
        <f>+'Results-  Erosion Res (raw)'!L1082</f>
        <v>0</v>
      </c>
      <c r="M1077">
        <f>+IF('Results-  Erosion Res (raw)'!M1082&gt;'Results-  Erosion Res (raw)'!L1082,('Results-  Erosion Res (raw)'!L1082+'Results-  Erosion Res (raw)'!N1082)/2,'Results-  Erosion Res (raw)'!M1082)</f>
        <v>0</v>
      </c>
      <c r="N1077">
        <f>+IF('Results-  Erosion Res (raw)'!N1082&gt;'Results-  Erosion Res (raw)'!L1082,'Results-  Erosion Res (raw)'!L1082,'Results-  Erosion Res (raw)'!N1082)</f>
        <v>0</v>
      </c>
      <c r="O1077">
        <f>+'Results-  Erosion Res (raw)'!O1082</f>
        <v>0</v>
      </c>
      <c r="P1077">
        <f>+IF('Results-  Erosion Res (raw)'!P1082&gt;'Results-  Erosion Res (raw)'!O1082,('Results-  Erosion Res (raw)'!O1082+'Results-  Erosion Res (raw)'!Q1082)/2,'Results-  Erosion Res (raw)'!P1082)</f>
        <v>0</v>
      </c>
      <c r="Q1077">
        <f>+IF('Results-  Erosion Res (raw)'!Q1082&gt;'Results-  Erosion Res (raw)'!O1082,'Results-  Erosion Res (raw)'!O1082,'Results-  Erosion Res (raw)'!Q1082)</f>
        <v>0</v>
      </c>
      <c r="R1077">
        <f>+'Results-  Erosion Res (raw)'!R1082</f>
        <v>0</v>
      </c>
      <c r="S1077">
        <f>+IF('Results-  Erosion Res (raw)'!S1082&gt;'Results-  Erosion Res (raw)'!R1082,('Results-  Erosion Res (raw)'!R1082+'Results-  Erosion Res (raw)'!T1082)/2,'Results-  Erosion Res (raw)'!S1082)</f>
        <v>0</v>
      </c>
      <c r="T1077">
        <f>+IF('Results-  Erosion Res (raw)'!T1082&gt;'Results-  Erosion Res (raw)'!R1082,'Results-  Erosion Res (raw)'!R1082,'Results-  Erosion Res (raw)'!T1082)</f>
        <v>0</v>
      </c>
    </row>
    <row r="1078" spans="1:20" x14ac:dyDescent="0.25">
      <c r="A1078">
        <f>+'Results-  Erosion Res (raw)'!A1083</f>
        <v>36.200000000000003</v>
      </c>
      <c r="B1078">
        <f>+'Results-  Erosion Res (raw)'!B1083</f>
        <v>17</v>
      </c>
      <c r="C1078">
        <f>+'Results-  Erosion Res (raw)'!C1083</f>
        <v>32</v>
      </c>
      <c r="D1078">
        <f>+IF('Results-  Erosion Res (raw)'!D1083&gt;'Results-  Erosion Res (raw)'!C1083,('Results-  Erosion Res (raw)'!C1083+'Results-  Erosion Res (raw)'!E1083)/2,'Results-  Erosion Res (raw)'!D1083)</f>
        <v>29</v>
      </c>
      <c r="E1078">
        <f>+IF('Results-  Erosion Res (raw)'!E1083&gt;'Results-  Erosion Res (raw)'!C1083,'Results-  Erosion Res (raw)'!C1083,'Results-  Erosion Res (raw)'!E1083)</f>
        <v>9</v>
      </c>
      <c r="F1078">
        <f>+'Results-  Erosion Res (raw)'!F1083</f>
        <v>0</v>
      </c>
      <c r="G1078">
        <f>+IF('Results-  Erosion Res (raw)'!G1083&gt;'Results-  Erosion Res (raw)'!F1083,('Results-  Erosion Res (raw)'!F1083+'Results-  Erosion Res (raw)'!H1083)/2,'Results-  Erosion Res (raw)'!G1083)</f>
        <v>0</v>
      </c>
      <c r="H1078">
        <f>+IF('Results-  Erosion Res (raw)'!H1083&gt;'Results-  Erosion Res (raw)'!F1083,'Results-  Erosion Res (raw)'!F1083,'Results-  Erosion Res (raw)'!H1083)</f>
        <v>0</v>
      </c>
      <c r="I1078">
        <f>+'Results-  Erosion Res (raw)'!I1083</f>
        <v>9</v>
      </c>
      <c r="J1078">
        <f>+IF('Results-  Erosion Res (raw)'!J1083&gt;'Results-  Erosion Res (raw)'!I1083,('Results-  Erosion Res (raw)'!I1083+'Results-  Erosion Res (raw)'!K1083)/2,'Results-  Erosion Res (raw)'!J1083)</f>
        <v>2</v>
      </c>
      <c r="K1078">
        <f>+IF('Results-  Erosion Res (raw)'!K1083&gt;'Results-  Erosion Res (raw)'!I1083,'Results-  Erosion Res (raw)'!I1083,'Results-  Erosion Res (raw)'!K1083)</f>
        <v>1</v>
      </c>
      <c r="L1078">
        <f>+'Results-  Erosion Res (raw)'!L1083</f>
        <v>0</v>
      </c>
      <c r="M1078">
        <f>+IF('Results-  Erosion Res (raw)'!M1083&gt;'Results-  Erosion Res (raw)'!L1083,('Results-  Erosion Res (raw)'!L1083+'Results-  Erosion Res (raw)'!N1083)/2,'Results-  Erosion Res (raw)'!M1083)</f>
        <v>0</v>
      </c>
      <c r="N1078">
        <f>+IF('Results-  Erosion Res (raw)'!N1083&gt;'Results-  Erosion Res (raw)'!L1083,'Results-  Erosion Res (raw)'!L1083,'Results-  Erosion Res (raw)'!N1083)</f>
        <v>0</v>
      </c>
      <c r="O1078">
        <f>+'Results-  Erosion Res (raw)'!O1083</f>
        <v>1</v>
      </c>
      <c r="P1078">
        <f>+IF('Results-  Erosion Res (raw)'!P1083&gt;'Results-  Erosion Res (raw)'!O1083,('Results-  Erosion Res (raw)'!O1083+'Results-  Erosion Res (raw)'!Q1083)/2,'Results-  Erosion Res (raw)'!P1083)</f>
        <v>1</v>
      </c>
      <c r="Q1078">
        <f>+IF('Results-  Erosion Res (raw)'!Q1083&gt;'Results-  Erosion Res (raw)'!O1083,'Results-  Erosion Res (raw)'!O1083,'Results-  Erosion Res (raw)'!Q1083)</f>
        <v>1</v>
      </c>
      <c r="R1078">
        <f>+'Results-  Erosion Res (raw)'!R1083</f>
        <v>0</v>
      </c>
      <c r="S1078">
        <f>+IF('Results-  Erosion Res (raw)'!S1083&gt;'Results-  Erosion Res (raw)'!R1083,('Results-  Erosion Res (raw)'!R1083+'Results-  Erosion Res (raw)'!T1083)/2,'Results-  Erosion Res (raw)'!S1083)</f>
        <v>0</v>
      </c>
      <c r="T1078">
        <f>+IF('Results-  Erosion Res (raw)'!T1083&gt;'Results-  Erosion Res (raw)'!R1083,'Results-  Erosion Res (raw)'!R1083,'Results-  Erosion Res (raw)'!T1083)</f>
        <v>0</v>
      </c>
    </row>
    <row r="1079" spans="1:20" x14ac:dyDescent="0.25">
      <c r="A1079">
        <f>+'Results-  Erosion Res (raw)'!A1084</f>
        <v>36.299999999999997</v>
      </c>
      <c r="B1079">
        <f>+'Results-  Erosion Res (raw)'!B1084</f>
        <v>17</v>
      </c>
      <c r="C1079">
        <f>+'Results-  Erosion Res (raw)'!C1084</f>
        <v>0</v>
      </c>
      <c r="D1079">
        <f>+IF('Results-  Erosion Res (raw)'!D1084&gt;'Results-  Erosion Res (raw)'!C1084,('Results-  Erosion Res (raw)'!C1084+'Results-  Erosion Res (raw)'!E1084)/2,'Results-  Erosion Res (raw)'!D1084)</f>
        <v>0</v>
      </c>
      <c r="E1079">
        <f>+IF('Results-  Erosion Res (raw)'!E1084&gt;'Results-  Erosion Res (raw)'!C1084,'Results-  Erosion Res (raw)'!C1084,'Results-  Erosion Res (raw)'!E1084)</f>
        <v>0</v>
      </c>
      <c r="F1079">
        <f>+'Results-  Erosion Res (raw)'!F1084</f>
        <v>0</v>
      </c>
      <c r="G1079">
        <f>+IF('Results-  Erosion Res (raw)'!G1084&gt;'Results-  Erosion Res (raw)'!F1084,('Results-  Erosion Res (raw)'!F1084+'Results-  Erosion Res (raw)'!H1084)/2,'Results-  Erosion Res (raw)'!G1084)</f>
        <v>0</v>
      </c>
      <c r="H1079">
        <f>+IF('Results-  Erosion Res (raw)'!H1084&gt;'Results-  Erosion Res (raw)'!F1084,'Results-  Erosion Res (raw)'!F1084,'Results-  Erosion Res (raw)'!H1084)</f>
        <v>0</v>
      </c>
      <c r="I1079">
        <f>+'Results-  Erosion Res (raw)'!I1084</f>
        <v>0</v>
      </c>
      <c r="J1079">
        <f>+IF('Results-  Erosion Res (raw)'!J1084&gt;'Results-  Erosion Res (raw)'!I1084,('Results-  Erosion Res (raw)'!I1084+'Results-  Erosion Res (raw)'!K1084)/2,'Results-  Erosion Res (raw)'!J1084)</f>
        <v>0</v>
      </c>
      <c r="K1079">
        <f>+IF('Results-  Erosion Res (raw)'!K1084&gt;'Results-  Erosion Res (raw)'!I1084,'Results-  Erosion Res (raw)'!I1084,'Results-  Erosion Res (raw)'!K1084)</f>
        <v>0</v>
      </c>
      <c r="L1079">
        <f>+'Results-  Erosion Res (raw)'!L1084</f>
        <v>0</v>
      </c>
      <c r="M1079">
        <f>+IF('Results-  Erosion Res (raw)'!M1084&gt;'Results-  Erosion Res (raw)'!L1084,('Results-  Erosion Res (raw)'!L1084+'Results-  Erosion Res (raw)'!N1084)/2,'Results-  Erosion Res (raw)'!M1084)</f>
        <v>0</v>
      </c>
      <c r="N1079">
        <f>+IF('Results-  Erosion Res (raw)'!N1084&gt;'Results-  Erosion Res (raw)'!L1084,'Results-  Erosion Res (raw)'!L1084,'Results-  Erosion Res (raw)'!N1084)</f>
        <v>0</v>
      </c>
      <c r="O1079">
        <f>+'Results-  Erosion Res (raw)'!O1084</f>
        <v>0</v>
      </c>
      <c r="P1079">
        <f>+IF('Results-  Erosion Res (raw)'!P1084&gt;'Results-  Erosion Res (raw)'!O1084,('Results-  Erosion Res (raw)'!O1084+'Results-  Erosion Res (raw)'!Q1084)/2,'Results-  Erosion Res (raw)'!P1084)</f>
        <v>0</v>
      </c>
      <c r="Q1079">
        <f>+IF('Results-  Erosion Res (raw)'!Q1084&gt;'Results-  Erosion Res (raw)'!O1084,'Results-  Erosion Res (raw)'!O1084,'Results-  Erosion Res (raw)'!Q1084)</f>
        <v>0</v>
      </c>
      <c r="R1079">
        <f>+'Results-  Erosion Res (raw)'!R1084</f>
        <v>0</v>
      </c>
      <c r="S1079">
        <f>+IF('Results-  Erosion Res (raw)'!S1084&gt;'Results-  Erosion Res (raw)'!R1084,('Results-  Erosion Res (raw)'!R1084+'Results-  Erosion Res (raw)'!T1084)/2,'Results-  Erosion Res (raw)'!S1084)</f>
        <v>0</v>
      </c>
      <c r="T1079">
        <f>+IF('Results-  Erosion Res (raw)'!T1084&gt;'Results-  Erosion Res (raw)'!R1084,'Results-  Erosion Res (raw)'!R1084,'Results-  Erosion Res (raw)'!T1084)</f>
        <v>0</v>
      </c>
    </row>
    <row r="1080" spans="1:20" x14ac:dyDescent="0.25">
      <c r="A1080">
        <f>+'Results-  Erosion Res (raw)'!A1085</f>
        <v>36.4</v>
      </c>
      <c r="B1080">
        <f>+'Results-  Erosion Res (raw)'!B1085</f>
        <v>17</v>
      </c>
      <c r="C1080">
        <f>+'Results-  Erosion Res (raw)'!C1085</f>
        <v>1</v>
      </c>
      <c r="D1080">
        <f>+IF('Results-  Erosion Res (raw)'!D1085&gt;'Results-  Erosion Res (raw)'!C1085,('Results-  Erosion Res (raw)'!C1085+'Results-  Erosion Res (raw)'!E1085)/2,'Results-  Erosion Res (raw)'!D1085)</f>
        <v>0</v>
      </c>
      <c r="E1080">
        <f>+IF('Results-  Erosion Res (raw)'!E1085&gt;'Results-  Erosion Res (raw)'!C1085,'Results-  Erosion Res (raw)'!C1085,'Results-  Erosion Res (raw)'!E1085)</f>
        <v>0</v>
      </c>
      <c r="F1080">
        <f>+'Results-  Erosion Res (raw)'!F1085</f>
        <v>1</v>
      </c>
      <c r="G1080">
        <f>+IF('Results-  Erosion Res (raw)'!G1085&gt;'Results-  Erosion Res (raw)'!F1085,('Results-  Erosion Res (raw)'!F1085+'Results-  Erosion Res (raw)'!H1085)/2,'Results-  Erosion Res (raw)'!G1085)</f>
        <v>0</v>
      </c>
      <c r="H1080">
        <f>+IF('Results-  Erosion Res (raw)'!H1085&gt;'Results-  Erosion Res (raw)'!F1085,'Results-  Erosion Res (raw)'!F1085,'Results-  Erosion Res (raw)'!H1085)</f>
        <v>0</v>
      </c>
      <c r="I1080">
        <f>+'Results-  Erosion Res (raw)'!I1085</f>
        <v>0</v>
      </c>
      <c r="J1080">
        <f>+IF('Results-  Erosion Res (raw)'!J1085&gt;'Results-  Erosion Res (raw)'!I1085,('Results-  Erosion Res (raw)'!I1085+'Results-  Erosion Res (raw)'!K1085)/2,'Results-  Erosion Res (raw)'!J1085)</f>
        <v>0</v>
      </c>
      <c r="K1080">
        <f>+IF('Results-  Erosion Res (raw)'!K1085&gt;'Results-  Erosion Res (raw)'!I1085,'Results-  Erosion Res (raw)'!I1085,'Results-  Erosion Res (raw)'!K1085)</f>
        <v>0</v>
      </c>
      <c r="L1080">
        <f>+'Results-  Erosion Res (raw)'!L1085</f>
        <v>0</v>
      </c>
      <c r="M1080">
        <f>+IF('Results-  Erosion Res (raw)'!M1085&gt;'Results-  Erosion Res (raw)'!L1085,('Results-  Erosion Res (raw)'!L1085+'Results-  Erosion Res (raw)'!N1085)/2,'Results-  Erosion Res (raw)'!M1085)</f>
        <v>0</v>
      </c>
      <c r="N1080">
        <f>+IF('Results-  Erosion Res (raw)'!N1085&gt;'Results-  Erosion Res (raw)'!L1085,'Results-  Erosion Res (raw)'!L1085,'Results-  Erosion Res (raw)'!N1085)</f>
        <v>0</v>
      </c>
      <c r="O1080">
        <f>+'Results-  Erosion Res (raw)'!O1085</f>
        <v>0</v>
      </c>
      <c r="P1080">
        <f>+IF('Results-  Erosion Res (raw)'!P1085&gt;'Results-  Erosion Res (raw)'!O1085,('Results-  Erosion Res (raw)'!O1085+'Results-  Erosion Res (raw)'!Q1085)/2,'Results-  Erosion Res (raw)'!P1085)</f>
        <v>0</v>
      </c>
      <c r="Q1080">
        <f>+IF('Results-  Erosion Res (raw)'!Q1085&gt;'Results-  Erosion Res (raw)'!O1085,'Results-  Erosion Res (raw)'!O1085,'Results-  Erosion Res (raw)'!Q1085)</f>
        <v>0</v>
      </c>
      <c r="R1080">
        <f>+'Results-  Erosion Res (raw)'!R1085</f>
        <v>0</v>
      </c>
      <c r="S1080">
        <f>+IF('Results-  Erosion Res (raw)'!S1085&gt;'Results-  Erosion Res (raw)'!R1085,('Results-  Erosion Res (raw)'!R1085+'Results-  Erosion Res (raw)'!T1085)/2,'Results-  Erosion Res (raw)'!S1085)</f>
        <v>0</v>
      </c>
      <c r="T1080">
        <f>+IF('Results-  Erosion Res (raw)'!T1085&gt;'Results-  Erosion Res (raw)'!R1085,'Results-  Erosion Res (raw)'!R1085,'Results-  Erosion Res (raw)'!T1085)</f>
        <v>0</v>
      </c>
    </row>
    <row r="1081" spans="1:20" x14ac:dyDescent="0.25">
      <c r="A1081">
        <f>+'Results-  Erosion Res (raw)'!A1086</f>
        <v>37.1</v>
      </c>
      <c r="B1081">
        <f>+'Results-  Erosion Res (raw)'!B1086</f>
        <v>17</v>
      </c>
      <c r="C1081">
        <f>+'Results-  Erosion Res (raw)'!C1086</f>
        <v>0</v>
      </c>
      <c r="D1081">
        <f>+IF('Results-  Erosion Res (raw)'!D1086&gt;'Results-  Erosion Res (raw)'!C1086,('Results-  Erosion Res (raw)'!C1086+'Results-  Erosion Res (raw)'!E1086)/2,'Results-  Erosion Res (raw)'!D1086)</f>
        <v>0</v>
      </c>
      <c r="E1081">
        <f>+IF('Results-  Erosion Res (raw)'!E1086&gt;'Results-  Erosion Res (raw)'!C1086,'Results-  Erosion Res (raw)'!C1086,'Results-  Erosion Res (raw)'!E1086)</f>
        <v>0</v>
      </c>
      <c r="F1081">
        <f>+'Results-  Erosion Res (raw)'!F1086</f>
        <v>0</v>
      </c>
      <c r="G1081">
        <f>+IF('Results-  Erosion Res (raw)'!G1086&gt;'Results-  Erosion Res (raw)'!F1086,('Results-  Erosion Res (raw)'!F1086+'Results-  Erosion Res (raw)'!H1086)/2,'Results-  Erosion Res (raw)'!G1086)</f>
        <v>0</v>
      </c>
      <c r="H1081">
        <f>+IF('Results-  Erosion Res (raw)'!H1086&gt;'Results-  Erosion Res (raw)'!F1086,'Results-  Erosion Res (raw)'!F1086,'Results-  Erosion Res (raw)'!H1086)</f>
        <v>0</v>
      </c>
      <c r="I1081">
        <f>+'Results-  Erosion Res (raw)'!I1086</f>
        <v>0</v>
      </c>
      <c r="J1081">
        <f>+IF('Results-  Erosion Res (raw)'!J1086&gt;'Results-  Erosion Res (raw)'!I1086,('Results-  Erosion Res (raw)'!I1086+'Results-  Erosion Res (raw)'!K1086)/2,'Results-  Erosion Res (raw)'!J1086)</f>
        <v>0</v>
      </c>
      <c r="K1081">
        <f>+IF('Results-  Erosion Res (raw)'!K1086&gt;'Results-  Erosion Res (raw)'!I1086,'Results-  Erosion Res (raw)'!I1086,'Results-  Erosion Res (raw)'!K1086)</f>
        <v>0</v>
      </c>
      <c r="L1081">
        <f>+'Results-  Erosion Res (raw)'!L1086</f>
        <v>0</v>
      </c>
      <c r="M1081">
        <f>+IF('Results-  Erosion Res (raw)'!M1086&gt;'Results-  Erosion Res (raw)'!L1086,('Results-  Erosion Res (raw)'!L1086+'Results-  Erosion Res (raw)'!N1086)/2,'Results-  Erosion Res (raw)'!M1086)</f>
        <v>0</v>
      </c>
      <c r="N1081">
        <f>+IF('Results-  Erosion Res (raw)'!N1086&gt;'Results-  Erosion Res (raw)'!L1086,'Results-  Erosion Res (raw)'!L1086,'Results-  Erosion Res (raw)'!N1086)</f>
        <v>0</v>
      </c>
      <c r="O1081">
        <f>+'Results-  Erosion Res (raw)'!O1086</f>
        <v>0</v>
      </c>
      <c r="P1081">
        <f>+IF('Results-  Erosion Res (raw)'!P1086&gt;'Results-  Erosion Res (raw)'!O1086,('Results-  Erosion Res (raw)'!O1086+'Results-  Erosion Res (raw)'!Q1086)/2,'Results-  Erosion Res (raw)'!P1086)</f>
        <v>0</v>
      </c>
      <c r="Q1081">
        <f>+IF('Results-  Erosion Res (raw)'!Q1086&gt;'Results-  Erosion Res (raw)'!O1086,'Results-  Erosion Res (raw)'!O1086,'Results-  Erosion Res (raw)'!Q1086)</f>
        <v>0</v>
      </c>
      <c r="R1081">
        <f>+'Results-  Erosion Res (raw)'!R1086</f>
        <v>0</v>
      </c>
      <c r="S1081">
        <f>+IF('Results-  Erosion Res (raw)'!S1086&gt;'Results-  Erosion Res (raw)'!R1086,('Results-  Erosion Res (raw)'!R1086+'Results-  Erosion Res (raw)'!T1086)/2,'Results-  Erosion Res (raw)'!S1086)</f>
        <v>0</v>
      </c>
      <c r="T1081">
        <f>+IF('Results-  Erosion Res (raw)'!T1086&gt;'Results-  Erosion Res (raw)'!R1086,'Results-  Erosion Res (raw)'!R1086,'Results-  Erosion Res (raw)'!T1086)</f>
        <v>0</v>
      </c>
    </row>
    <row r="1082" spans="1:20" x14ac:dyDescent="0.25">
      <c r="A1082">
        <f>+'Results-  Erosion Res (raw)'!A1087</f>
        <v>37.200000000000003</v>
      </c>
      <c r="B1082">
        <f>+'Results-  Erosion Res (raw)'!B1087</f>
        <v>17</v>
      </c>
      <c r="C1082">
        <f>+'Results-  Erosion Res (raw)'!C1087</f>
        <v>0</v>
      </c>
      <c r="D1082">
        <f>+IF('Results-  Erosion Res (raw)'!D1087&gt;'Results-  Erosion Res (raw)'!C1087,('Results-  Erosion Res (raw)'!C1087+'Results-  Erosion Res (raw)'!E1087)/2,'Results-  Erosion Res (raw)'!D1087)</f>
        <v>0</v>
      </c>
      <c r="E1082">
        <f>+IF('Results-  Erosion Res (raw)'!E1087&gt;'Results-  Erosion Res (raw)'!C1087,'Results-  Erosion Res (raw)'!C1087,'Results-  Erosion Res (raw)'!E1087)</f>
        <v>0</v>
      </c>
      <c r="F1082">
        <f>+'Results-  Erosion Res (raw)'!F1087</f>
        <v>0</v>
      </c>
      <c r="G1082">
        <f>+IF('Results-  Erosion Res (raw)'!G1087&gt;'Results-  Erosion Res (raw)'!F1087,('Results-  Erosion Res (raw)'!F1087+'Results-  Erosion Res (raw)'!H1087)/2,'Results-  Erosion Res (raw)'!G1087)</f>
        <v>0</v>
      </c>
      <c r="H1082">
        <f>+IF('Results-  Erosion Res (raw)'!H1087&gt;'Results-  Erosion Res (raw)'!F1087,'Results-  Erosion Res (raw)'!F1087,'Results-  Erosion Res (raw)'!H1087)</f>
        <v>0</v>
      </c>
      <c r="I1082">
        <f>+'Results-  Erosion Res (raw)'!I1087</f>
        <v>0</v>
      </c>
      <c r="J1082">
        <f>+IF('Results-  Erosion Res (raw)'!J1087&gt;'Results-  Erosion Res (raw)'!I1087,('Results-  Erosion Res (raw)'!I1087+'Results-  Erosion Res (raw)'!K1087)/2,'Results-  Erosion Res (raw)'!J1087)</f>
        <v>0</v>
      </c>
      <c r="K1082">
        <f>+IF('Results-  Erosion Res (raw)'!K1087&gt;'Results-  Erosion Res (raw)'!I1087,'Results-  Erosion Res (raw)'!I1087,'Results-  Erosion Res (raw)'!K1087)</f>
        <v>0</v>
      </c>
      <c r="L1082">
        <f>+'Results-  Erosion Res (raw)'!L1087</f>
        <v>0</v>
      </c>
      <c r="M1082">
        <f>+IF('Results-  Erosion Res (raw)'!M1087&gt;'Results-  Erosion Res (raw)'!L1087,('Results-  Erosion Res (raw)'!L1087+'Results-  Erosion Res (raw)'!N1087)/2,'Results-  Erosion Res (raw)'!M1087)</f>
        <v>0</v>
      </c>
      <c r="N1082">
        <f>+IF('Results-  Erosion Res (raw)'!N1087&gt;'Results-  Erosion Res (raw)'!L1087,'Results-  Erosion Res (raw)'!L1087,'Results-  Erosion Res (raw)'!N1087)</f>
        <v>0</v>
      </c>
      <c r="O1082">
        <f>+'Results-  Erosion Res (raw)'!O1087</f>
        <v>0</v>
      </c>
      <c r="P1082">
        <f>+IF('Results-  Erosion Res (raw)'!P1087&gt;'Results-  Erosion Res (raw)'!O1087,('Results-  Erosion Res (raw)'!O1087+'Results-  Erosion Res (raw)'!Q1087)/2,'Results-  Erosion Res (raw)'!P1087)</f>
        <v>0</v>
      </c>
      <c r="Q1082">
        <f>+IF('Results-  Erosion Res (raw)'!Q1087&gt;'Results-  Erosion Res (raw)'!O1087,'Results-  Erosion Res (raw)'!O1087,'Results-  Erosion Res (raw)'!Q1087)</f>
        <v>0</v>
      </c>
      <c r="R1082">
        <f>+'Results-  Erosion Res (raw)'!R1087</f>
        <v>0</v>
      </c>
      <c r="S1082">
        <f>+IF('Results-  Erosion Res (raw)'!S1087&gt;'Results-  Erosion Res (raw)'!R1087,('Results-  Erosion Res (raw)'!R1087+'Results-  Erosion Res (raw)'!T1087)/2,'Results-  Erosion Res (raw)'!S1087)</f>
        <v>0</v>
      </c>
      <c r="T1082">
        <f>+IF('Results-  Erosion Res (raw)'!T1087&gt;'Results-  Erosion Res (raw)'!R1087,'Results-  Erosion Res (raw)'!R1087,'Results-  Erosion Res (raw)'!T1087)</f>
        <v>0</v>
      </c>
    </row>
    <row r="1083" spans="1:20" x14ac:dyDescent="0.25">
      <c r="A1083">
        <f>+'Results-  Erosion Res (raw)'!A1088</f>
        <v>37.299999999999997</v>
      </c>
      <c r="B1083">
        <f>+'Results-  Erosion Res (raw)'!B1088</f>
        <v>17</v>
      </c>
      <c r="C1083">
        <f>+'Results-  Erosion Res (raw)'!C1088</f>
        <v>20</v>
      </c>
      <c r="D1083">
        <f>+IF('Results-  Erosion Res (raw)'!D1088&gt;'Results-  Erosion Res (raw)'!C1088,('Results-  Erosion Res (raw)'!C1088+'Results-  Erosion Res (raw)'!E1088)/2,'Results-  Erosion Res (raw)'!D1088)</f>
        <v>17</v>
      </c>
      <c r="E1083">
        <f>+IF('Results-  Erosion Res (raw)'!E1088&gt;'Results-  Erosion Res (raw)'!C1088,'Results-  Erosion Res (raw)'!C1088,'Results-  Erosion Res (raw)'!E1088)</f>
        <v>11</v>
      </c>
      <c r="F1083">
        <f>+'Results-  Erosion Res (raw)'!F1088</f>
        <v>0</v>
      </c>
      <c r="G1083">
        <f>+IF('Results-  Erosion Res (raw)'!G1088&gt;'Results-  Erosion Res (raw)'!F1088,('Results-  Erosion Res (raw)'!F1088+'Results-  Erosion Res (raw)'!H1088)/2,'Results-  Erosion Res (raw)'!G1088)</f>
        <v>0</v>
      </c>
      <c r="H1083">
        <f>+IF('Results-  Erosion Res (raw)'!H1088&gt;'Results-  Erosion Res (raw)'!F1088,'Results-  Erosion Res (raw)'!F1088,'Results-  Erosion Res (raw)'!H1088)</f>
        <v>0</v>
      </c>
      <c r="I1083">
        <f>+'Results-  Erosion Res (raw)'!I1088</f>
        <v>11</v>
      </c>
      <c r="J1083">
        <f>+IF('Results-  Erosion Res (raw)'!J1088&gt;'Results-  Erosion Res (raw)'!I1088,('Results-  Erosion Res (raw)'!I1088+'Results-  Erosion Res (raw)'!K1088)/2,'Results-  Erosion Res (raw)'!J1088)</f>
        <v>2</v>
      </c>
      <c r="K1083">
        <f>+IF('Results-  Erosion Res (raw)'!K1088&gt;'Results-  Erosion Res (raw)'!I1088,'Results-  Erosion Res (raw)'!I1088,'Results-  Erosion Res (raw)'!K1088)</f>
        <v>2</v>
      </c>
      <c r="L1083">
        <f>+'Results-  Erosion Res (raw)'!L1088</f>
        <v>0</v>
      </c>
      <c r="M1083">
        <f>+IF('Results-  Erosion Res (raw)'!M1088&gt;'Results-  Erosion Res (raw)'!L1088,('Results-  Erosion Res (raw)'!L1088+'Results-  Erosion Res (raw)'!N1088)/2,'Results-  Erosion Res (raw)'!M1088)</f>
        <v>0</v>
      </c>
      <c r="N1083">
        <f>+IF('Results-  Erosion Res (raw)'!N1088&gt;'Results-  Erosion Res (raw)'!L1088,'Results-  Erosion Res (raw)'!L1088,'Results-  Erosion Res (raw)'!N1088)</f>
        <v>0</v>
      </c>
      <c r="O1083">
        <f>+'Results-  Erosion Res (raw)'!O1088</f>
        <v>0</v>
      </c>
      <c r="P1083">
        <f>+IF('Results-  Erosion Res (raw)'!P1088&gt;'Results-  Erosion Res (raw)'!O1088,('Results-  Erosion Res (raw)'!O1088+'Results-  Erosion Res (raw)'!Q1088)/2,'Results-  Erosion Res (raw)'!P1088)</f>
        <v>0</v>
      </c>
      <c r="Q1083">
        <f>+IF('Results-  Erosion Res (raw)'!Q1088&gt;'Results-  Erosion Res (raw)'!O1088,'Results-  Erosion Res (raw)'!O1088,'Results-  Erosion Res (raw)'!Q1088)</f>
        <v>0</v>
      </c>
      <c r="R1083">
        <f>+'Results-  Erosion Res (raw)'!R1088</f>
        <v>0</v>
      </c>
      <c r="S1083">
        <f>+IF('Results-  Erosion Res (raw)'!S1088&gt;'Results-  Erosion Res (raw)'!R1088,('Results-  Erosion Res (raw)'!R1088+'Results-  Erosion Res (raw)'!T1088)/2,'Results-  Erosion Res (raw)'!S1088)</f>
        <v>0</v>
      </c>
      <c r="T1083">
        <f>+IF('Results-  Erosion Res (raw)'!T1088&gt;'Results-  Erosion Res (raw)'!R1088,'Results-  Erosion Res (raw)'!R1088,'Results-  Erosion Res (raw)'!T1088)</f>
        <v>0</v>
      </c>
    </row>
    <row r="1084" spans="1:20" x14ac:dyDescent="0.25">
      <c r="A1084">
        <f>+'Results-  Erosion Res (raw)'!A1089</f>
        <v>37.4</v>
      </c>
      <c r="B1084">
        <f>+'Results-  Erosion Res (raw)'!B1089</f>
        <v>17</v>
      </c>
      <c r="C1084">
        <f>+'Results-  Erosion Res (raw)'!C1089</f>
        <v>8</v>
      </c>
      <c r="D1084">
        <f>+IF('Results-  Erosion Res (raw)'!D1089&gt;'Results-  Erosion Res (raw)'!C1089,('Results-  Erosion Res (raw)'!C1089+'Results-  Erosion Res (raw)'!E1089)/2,'Results-  Erosion Res (raw)'!D1089)</f>
        <v>2</v>
      </c>
      <c r="E1084">
        <f>+IF('Results-  Erosion Res (raw)'!E1089&gt;'Results-  Erosion Res (raw)'!C1089,'Results-  Erosion Res (raw)'!C1089,'Results-  Erosion Res (raw)'!E1089)</f>
        <v>1</v>
      </c>
      <c r="F1084">
        <f>+'Results-  Erosion Res (raw)'!F1089</f>
        <v>3</v>
      </c>
      <c r="G1084">
        <f>+IF('Results-  Erosion Res (raw)'!G1089&gt;'Results-  Erosion Res (raw)'!F1089,('Results-  Erosion Res (raw)'!F1089+'Results-  Erosion Res (raw)'!H1089)/2,'Results-  Erosion Res (raw)'!G1089)</f>
        <v>1</v>
      </c>
      <c r="H1084">
        <f>+IF('Results-  Erosion Res (raw)'!H1089&gt;'Results-  Erosion Res (raw)'!F1089,'Results-  Erosion Res (raw)'!F1089,'Results-  Erosion Res (raw)'!H1089)</f>
        <v>1</v>
      </c>
      <c r="I1084">
        <f>+'Results-  Erosion Res (raw)'!I1089</f>
        <v>1</v>
      </c>
      <c r="J1084">
        <f>+IF('Results-  Erosion Res (raw)'!J1089&gt;'Results-  Erosion Res (raw)'!I1089,('Results-  Erosion Res (raw)'!I1089+'Results-  Erosion Res (raw)'!K1089)/2,'Results-  Erosion Res (raw)'!J1089)</f>
        <v>0</v>
      </c>
      <c r="K1084">
        <f>+IF('Results-  Erosion Res (raw)'!K1089&gt;'Results-  Erosion Res (raw)'!I1089,'Results-  Erosion Res (raw)'!I1089,'Results-  Erosion Res (raw)'!K1089)</f>
        <v>0</v>
      </c>
      <c r="L1084">
        <f>+'Results-  Erosion Res (raw)'!L1089</f>
        <v>0</v>
      </c>
      <c r="M1084">
        <f>+IF('Results-  Erosion Res (raw)'!M1089&gt;'Results-  Erosion Res (raw)'!L1089,('Results-  Erosion Res (raw)'!L1089+'Results-  Erosion Res (raw)'!N1089)/2,'Results-  Erosion Res (raw)'!M1089)</f>
        <v>0</v>
      </c>
      <c r="N1084">
        <f>+IF('Results-  Erosion Res (raw)'!N1089&gt;'Results-  Erosion Res (raw)'!L1089,'Results-  Erosion Res (raw)'!L1089,'Results-  Erosion Res (raw)'!N1089)</f>
        <v>0</v>
      </c>
      <c r="O1084">
        <f>+'Results-  Erosion Res (raw)'!O1089</f>
        <v>0</v>
      </c>
      <c r="P1084">
        <f>+IF('Results-  Erosion Res (raw)'!P1089&gt;'Results-  Erosion Res (raw)'!O1089,('Results-  Erosion Res (raw)'!O1089+'Results-  Erosion Res (raw)'!Q1089)/2,'Results-  Erosion Res (raw)'!P1089)</f>
        <v>0</v>
      </c>
      <c r="Q1084">
        <f>+IF('Results-  Erosion Res (raw)'!Q1089&gt;'Results-  Erosion Res (raw)'!O1089,'Results-  Erosion Res (raw)'!O1089,'Results-  Erosion Res (raw)'!Q1089)</f>
        <v>0</v>
      </c>
      <c r="R1084">
        <f>+'Results-  Erosion Res (raw)'!R1089</f>
        <v>0</v>
      </c>
      <c r="S1084">
        <f>+IF('Results-  Erosion Res (raw)'!S1089&gt;'Results-  Erosion Res (raw)'!R1089,('Results-  Erosion Res (raw)'!R1089+'Results-  Erosion Res (raw)'!T1089)/2,'Results-  Erosion Res (raw)'!S1089)</f>
        <v>0</v>
      </c>
      <c r="T1084">
        <f>+IF('Results-  Erosion Res (raw)'!T1089&gt;'Results-  Erosion Res (raw)'!R1089,'Results-  Erosion Res (raw)'!R1089,'Results-  Erosion Res (raw)'!T1089)</f>
        <v>0</v>
      </c>
    </row>
    <row r="1085" spans="1:20" x14ac:dyDescent="0.25">
      <c r="A1085">
        <f>+'Results-  Erosion Res (raw)'!A1090</f>
        <v>37.5</v>
      </c>
      <c r="B1085">
        <f>+'Results-  Erosion Res (raw)'!B1090</f>
        <v>17</v>
      </c>
      <c r="C1085">
        <f>+'Results-  Erosion Res (raw)'!C1090</f>
        <v>1</v>
      </c>
      <c r="D1085">
        <f>+IF('Results-  Erosion Res (raw)'!D1090&gt;'Results-  Erosion Res (raw)'!C1090,('Results-  Erosion Res (raw)'!C1090+'Results-  Erosion Res (raw)'!E1090)/2,'Results-  Erosion Res (raw)'!D1090)</f>
        <v>1</v>
      </c>
      <c r="E1085">
        <f>+IF('Results-  Erosion Res (raw)'!E1090&gt;'Results-  Erosion Res (raw)'!C1090,'Results-  Erosion Res (raw)'!C1090,'Results-  Erosion Res (raw)'!E1090)</f>
        <v>0</v>
      </c>
      <c r="F1085">
        <f>+'Results-  Erosion Res (raw)'!F1090</f>
        <v>1</v>
      </c>
      <c r="G1085">
        <f>+IF('Results-  Erosion Res (raw)'!G1090&gt;'Results-  Erosion Res (raw)'!F1090,('Results-  Erosion Res (raw)'!F1090+'Results-  Erosion Res (raw)'!H1090)/2,'Results-  Erosion Res (raw)'!G1090)</f>
        <v>1</v>
      </c>
      <c r="H1085">
        <f>+IF('Results-  Erosion Res (raw)'!H1090&gt;'Results-  Erosion Res (raw)'!F1090,'Results-  Erosion Res (raw)'!F1090,'Results-  Erosion Res (raw)'!H1090)</f>
        <v>0</v>
      </c>
      <c r="I1085">
        <f>+'Results-  Erosion Res (raw)'!I1090</f>
        <v>0</v>
      </c>
      <c r="J1085">
        <f>+IF('Results-  Erosion Res (raw)'!J1090&gt;'Results-  Erosion Res (raw)'!I1090,('Results-  Erosion Res (raw)'!I1090+'Results-  Erosion Res (raw)'!K1090)/2,'Results-  Erosion Res (raw)'!J1090)</f>
        <v>0</v>
      </c>
      <c r="K1085">
        <f>+IF('Results-  Erosion Res (raw)'!K1090&gt;'Results-  Erosion Res (raw)'!I1090,'Results-  Erosion Res (raw)'!I1090,'Results-  Erosion Res (raw)'!K1090)</f>
        <v>0</v>
      </c>
      <c r="L1085">
        <f>+'Results-  Erosion Res (raw)'!L1090</f>
        <v>0</v>
      </c>
      <c r="M1085">
        <f>+IF('Results-  Erosion Res (raw)'!M1090&gt;'Results-  Erosion Res (raw)'!L1090,('Results-  Erosion Res (raw)'!L1090+'Results-  Erosion Res (raw)'!N1090)/2,'Results-  Erosion Res (raw)'!M1090)</f>
        <v>0</v>
      </c>
      <c r="N1085">
        <f>+IF('Results-  Erosion Res (raw)'!N1090&gt;'Results-  Erosion Res (raw)'!L1090,'Results-  Erosion Res (raw)'!L1090,'Results-  Erosion Res (raw)'!N1090)</f>
        <v>0</v>
      </c>
      <c r="O1085">
        <f>+'Results-  Erosion Res (raw)'!O1090</f>
        <v>0</v>
      </c>
      <c r="P1085">
        <f>+IF('Results-  Erosion Res (raw)'!P1090&gt;'Results-  Erosion Res (raw)'!O1090,('Results-  Erosion Res (raw)'!O1090+'Results-  Erosion Res (raw)'!Q1090)/2,'Results-  Erosion Res (raw)'!P1090)</f>
        <v>0</v>
      </c>
      <c r="Q1085">
        <f>+IF('Results-  Erosion Res (raw)'!Q1090&gt;'Results-  Erosion Res (raw)'!O1090,'Results-  Erosion Res (raw)'!O1090,'Results-  Erosion Res (raw)'!Q1090)</f>
        <v>0</v>
      </c>
      <c r="R1085">
        <f>+'Results-  Erosion Res (raw)'!R1090</f>
        <v>0</v>
      </c>
      <c r="S1085">
        <f>+IF('Results-  Erosion Res (raw)'!S1090&gt;'Results-  Erosion Res (raw)'!R1090,('Results-  Erosion Res (raw)'!R1090+'Results-  Erosion Res (raw)'!T1090)/2,'Results-  Erosion Res (raw)'!S1090)</f>
        <v>0</v>
      </c>
      <c r="T1085">
        <f>+IF('Results-  Erosion Res (raw)'!T1090&gt;'Results-  Erosion Res (raw)'!R1090,'Results-  Erosion Res (raw)'!R1090,'Results-  Erosion Res (raw)'!T1090)</f>
        <v>0</v>
      </c>
    </row>
    <row r="1086" spans="1:20" x14ac:dyDescent="0.25">
      <c r="A1086">
        <f>+'Results-  Erosion Res (raw)'!A1091</f>
        <v>37.6</v>
      </c>
      <c r="B1086">
        <f>+'Results-  Erosion Res (raw)'!B1091</f>
        <v>17</v>
      </c>
      <c r="C1086">
        <f>+'Results-  Erosion Res (raw)'!C1091</f>
        <v>0</v>
      </c>
      <c r="D1086">
        <f>+IF('Results-  Erosion Res (raw)'!D1091&gt;'Results-  Erosion Res (raw)'!C1091,('Results-  Erosion Res (raw)'!C1091+'Results-  Erosion Res (raw)'!E1091)/2,'Results-  Erosion Res (raw)'!D1091)</f>
        <v>0</v>
      </c>
      <c r="E1086">
        <f>+IF('Results-  Erosion Res (raw)'!E1091&gt;'Results-  Erosion Res (raw)'!C1091,'Results-  Erosion Res (raw)'!C1091,'Results-  Erosion Res (raw)'!E1091)</f>
        <v>0</v>
      </c>
      <c r="F1086">
        <f>+'Results-  Erosion Res (raw)'!F1091</f>
        <v>0</v>
      </c>
      <c r="G1086">
        <f>+IF('Results-  Erosion Res (raw)'!G1091&gt;'Results-  Erosion Res (raw)'!F1091,('Results-  Erosion Res (raw)'!F1091+'Results-  Erosion Res (raw)'!H1091)/2,'Results-  Erosion Res (raw)'!G1091)</f>
        <v>0</v>
      </c>
      <c r="H1086">
        <f>+IF('Results-  Erosion Res (raw)'!H1091&gt;'Results-  Erosion Res (raw)'!F1091,'Results-  Erosion Res (raw)'!F1091,'Results-  Erosion Res (raw)'!H1091)</f>
        <v>0</v>
      </c>
      <c r="I1086">
        <f>+'Results-  Erosion Res (raw)'!I1091</f>
        <v>0</v>
      </c>
      <c r="J1086">
        <f>+IF('Results-  Erosion Res (raw)'!J1091&gt;'Results-  Erosion Res (raw)'!I1091,('Results-  Erosion Res (raw)'!I1091+'Results-  Erosion Res (raw)'!K1091)/2,'Results-  Erosion Res (raw)'!J1091)</f>
        <v>0</v>
      </c>
      <c r="K1086">
        <f>+IF('Results-  Erosion Res (raw)'!K1091&gt;'Results-  Erosion Res (raw)'!I1091,'Results-  Erosion Res (raw)'!I1091,'Results-  Erosion Res (raw)'!K1091)</f>
        <v>0</v>
      </c>
      <c r="L1086">
        <f>+'Results-  Erosion Res (raw)'!L1091</f>
        <v>0</v>
      </c>
      <c r="M1086">
        <f>+IF('Results-  Erosion Res (raw)'!M1091&gt;'Results-  Erosion Res (raw)'!L1091,('Results-  Erosion Res (raw)'!L1091+'Results-  Erosion Res (raw)'!N1091)/2,'Results-  Erosion Res (raw)'!M1091)</f>
        <v>0</v>
      </c>
      <c r="N1086">
        <f>+IF('Results-  Erosion Res (raw)'!N1091&gt;'Results-  Erosion Res (raw)'!L1091,'Results-  Erosion Res (raw)'!L1091,'Results-  Erosion Res (raw)'!N1091)</f>
        <v>0</v>
      </c>
      <c r="O1086">
        <f>+'Results-  Erosion Res (raw)'!O1091</f>
        <v>0</v>
      </c>
      <c r="P1086">
        <f>+IF('Results-  Erosion Res (raw)'!P1091&gt;'Results-  Erosion Res (raw)'!O1091,('Results-  Erosion Res (raw)'!O1091+'Results-  Erosion Res (raw)'!Q1091)/2,'Results-  Erosion Res (raw)'!P1091)</f>
        <v>0</v>
      </c>
      <c r="Q1086">
        <f>+IF('Results-  Erosion Res (raw)'!Q1091&gt;'Results-  Erosion Res (raw)'!O1091,'Results-  Erosion Res (raw)'!O1091,'Results-  Erosion Res (raw)'!Q1091)</f>
        <v>0</v>
      </c>
      <c r="R1086">
        <f>+'Results-  Erosion Res (raw)'!R1091</f>
        <v>0</v>
      </c>
      <c r="S1086">
        <f>+IF('Results-  Erosion Res (raw)'!S1091&gt;'Results-  Erosion Res (raw)'!R1091,('Results-  Erosion Res (raw)'!R1091+'Results-  Erosion Res (raw)'!T1091)/2,'Results-  Erosion Res (raw)'!S1091)</f>
        <v>0</v>
      </c>
      <c r="T1086">
        <f>+IF('Results-  Erosion Res (raw)'!T1091&gt;'Results-  Erosion Res (raw)'!R1091,'Results-  Erosion Res (raw)'!R1091,'Results-  Erosion Res (raw)'!T1091)</f>
        <v>0</v>
      </c>
    </row>
    <row r="1087" spans="1:20" x14ac:dyDescent="0.25">
      <c r="A1087">
        <f>+'Results-  Erosion Res (raw)'!A1092</f>
        <v>38.1</v>
      </c>
      <c r="B1087">
        <f>+'Results-  Erosion Res (raw)'!B1092</f>
        <v>17</v>
      </c>
      <c r="C1087">
        <f>+'Results-  Erosion Res (raw)'!C1092</f>
        <v>0</v>
      </c>
      <c r="D1087">
        <f>+IF('Results-  Erosion Res (raw)'!D1092&gt;'Results-  Erosion Res (raw)'!C1092,('Results-  Erosion Res (raw)'!C1092+'Results-  Erosion Res (raw)'!E1092)/2,'Results-  Erosion Res (raw)'!D1092)</f>
        <v>0</v>
      </c>
      <c r="E1087">
        <f>+IF('Results-  Erosion Res (raw)'!E1092&gt;'Results-  Erosion Res (raw)'!C1092,'Results-  Erosion Res (raw)'!C1092,'Results-  Erosion Res (raw)'!E1092)</f>
        <v>0</v>
      </c>
      <c r="F1087">
        <f>+'Results-  Erosion Res (raw)'!F1092</f>
        <v>0</v>
      </c>
      <c r="G1087">
        <f>+IF('Results-  Erosion Res (raw)'!G1092&gt;'Results-  Erosion Res (raw)'!F1092,('Results-  Erosion Res (raw)'!F1092+'Results-  Erosion Res (raw)'!H1092)/2,'Results-  Erosion Res (raw)'!G1092)</f>
        <v>0</v>
      </c>
      <c r="H1087">
        <f>+IF('Results-  Erosion Res (raw)'!H1092&gt;'Results-  Erosion Res (raw)'!F1092,'Results-  Erosion Res (raw)'!F1092,'Results-  Erosion Res (raw)'!H1092)</f>
        <v>0</v>
      </c>
      <c r="I1087">
        <f>+'Results-  Erosion Res (raw)'!I1092</f>
        <v>0</v>
      </c>
      <c r="J1087">
        <f>+IF('Results-  Erosion Res (raw)'!J1092&gt;'Results-  Erosion Res (raw)'!I1092,('Results-  Erosion Res (raw)'!I1092+'Results-  Erosion Res (raw)'!K1092)/2,'Results-  Erosion Res (raw)'!J1092)</f>
        <v>0</v>
      </c>
      <c r="K1087">
        <f>+IF('Results-  Erosion Res (raw)'!K1092&gt;'Results-  Erosion Res (raw)'!I1092,'Results-  Erosion Res (raw)'!I1092,'Results-  Erosion Res (raw)'!K1092)</f>
        <v>0</v>
      </c>
      <c r="L1087">
        <f>+'Results-  Erosion Res (raw)'!L1092</f>
        <v>0</v>
      </c>
      <c r="M1087">
        <f>+IF('Results-  Erosion Res (raw)'!M1092&gt;'Results-  Erosion Res (raw)'!L1092,('Results-  Erosion Res (raw)'!L1092+'Results-  Erosion Res (raw)'!N1092)/2,'Results-  Erosion Res (raw)'!M1092)</f>
        <v>0</v>
      </c>
      <c r="N1087">
        <f>+IF('Results-  Erosion Res (raw)'!N1092&gt;'Results-  Erosion Res (raw)'!L1092,'Results-  Erosion Res (raw)'!L1092,'Results-  Erosion Res (raw)'!N1092)</f>
        <v>0</v>
      </c>
      <c r="O1087">
        <f>+'Results-  Erosion Res (raw)'!O1092</f>
        <v>0</v>
      </c>
      <c r="P1087">
        <f>+IF('Results-  Erosion Res (raw)'!P1092&gt;'Results-  Erosion Res (raw)'!O1092,('Results-  Erosion Res (raw)'!O1092+'Results-  Erosion Res (raw)'!Q1092)/2,'Results-  Erosion Res (raw)'!P1092)</f>
        <v>0</v>
      </c>
      <c r="Q1087">
        <f>+IF('Results-  Erosion Res (raw)'!Q1092&gt;'Results-  Erosion Res (raw)'!O1092,'Results-  Erosion Res (raw)'!O1092,'Results-  Erosion Res (raw)'!Q1092)</f>
        <v>0</v>
      </c>
      <c r="R1087">
        <f>+'Results-  Erosion Res (raw)'!R1092</f>
        <v>0</v>
      </c>
      <c r="S1087">
        <f>+IF('Results-  Erosion Res (raw)'!S1092&gt;'Results-  Erosion Res (raw)'!R1092,('Results-  Erosion Res (raw)'!R1092+'Results-  Erosion Res (raw)'!T1092)/2,'Results-  Erosion Res (raw)'!S1092)</f>
        <v>0</v>
      </c>
      <c r="T1087">
        <f>+IF('Results-  Erosion Res (raw)'!T1092&gt;'Results-  Erosion Res (raw)'!R1092,'Results-  Erosion Res (raw)'!R1092,'Results-  Erosion Res (raw)'!T1092)</f>
        <v>0</v>
      </c>
    </row>
    <row r="1088" spans="1:20" x14ac:dyDescent="0.25">
      <c r="A1088">
        <f>+'Results-  Erosion Res (raw)'!A1093</f>
        <v>38.200000000000003</v>
      </c>
      <c r="B1088">
        <f>+'Results-  Erosion Res (raw)'!B1093</f>
        <v>17</v>
      </c>
      <c r="C1088">
        <f>+'Results-  Erosion Res (raw)'!C1093</f>
        <v>1</v>
      </c>
      <c r="D1088">
        <f>+IF('Results-  Erosion Res (raw)'!D1093&gt;'Results-  Erosion Res (raw)'!C1093,('Results-  Erosion Res (raw)'!C1093+'Results-  Erosion Res (raw)'!E1093)/2,'Results-  Erosion Res (raw)'!D1093)</f>
        <v>1</v>
      </c>
      <c r="E1088">
        <f>+IF('Results-  Erosion Res (raw)'!E1093&gt;'Results-  Erosion Res (raw)'!C1093,'Results-  Erosion Res (raw)'!C1093,'Results-  Erosion Res (raw)'!E1093)</f>
        <v>1</v>
      </c>
      <c r="F1088">
        <f>+'Results-  Erosion Res (raw)'!F1093</f>
        <v>0</v>
      </c>
      <c r="G1088">
        <f>+IF('Results-  Erosion Res (raw)'!G1093&gt;'Results-  Erosion Res (raw)'!F1093,('Results-  Erosion Res (raw)'!F1093+'Results-  Erosion Res (raw)'!H1093)/2,'Results-  Erosion Res (raw)'!G1093)</f>
        <v>0</v>
      </c>
      <c r="H1088">
        <f>+IF('Results-  Erosion Res (raw)'!H1093&gt;'Results-  Erosion Res (raw)'!F1093,'Results-  Erosion Res (raw)'!F1093,'Results-  Erosion Res (raw)'!H1093)</f>
        <v>0</v>
      </c>
      <c r="I1088">
        <f>+'Results-  Erosion Res (raw)'!I1093</f>
        <v>1</v>
      </c>
      <c r="J1088">
        <f>+IF('Results-  Erosion Res (raw)'!J1093&gt;'Results-  Erosion Res (raw)'!I1093,('Results-  Erosion Res (raw)'!I1093+'Results-  Erosion Res (raw)'!K1093)/2,'Results-  Erosion Res (raw)'!J1093)</f>
        <v>0</v>
      </c>
      <c r="K1088">
        <f>+IF('Results-  Erosion Res (raw)'!K1093&gt;'Results-  Erosion Res (raw)'!I1093,'Results-  Erosion Res (raw)'!I1093,'Results-  Erosion Res (raw)'!K1093)</f>
        <v>0</v>
      </c>
      <c r="L1088">
        <f>+'Results-  Erosion Res (raw)'!L1093</f>
        <v>0</v>
      </c>
      <c r="M1088">
        <f>+IF('Results-  Erosion Res (raw)'!M1093&gt;'Results-  Erosion Res (raw)'!L1093,('Results-  Erosion Res (raw)'!L1093+'Results-  Erosion Res (raw)'!N1093)/2,'Results-  Erosion Res (raw)'!M1093)</f>
        <v>0</v>
      </c>
      <c r="N1088">
        <f>+IF('Results-  Erosion Res (raw)'!N1093&gt;'Results-  Erosion Res (raw)'!L1093,'Results-  Erosion Res (raw)'!L1093,'Results-  Erosion Res (raw)'!N1093)</f>
        <v>0</v>
      </c>
      <c r="O1088">
        <f>+'Results-  Erosion Res (raw)'!O1093</f>
        <v>0</v>
      </c>
      <c r="P1088">
        <f>+IF('Results-  Erosion Res (raw)'!P1093&gt;'Results-  Erosion Res (raw)'!O1093,('Results-  Erosion Res (raw)'!O1093+'Results-  Erosion Res (raw)'!Q1093)/2,'Results-  Erosion Res (raw)'!P1093)</f>
        <v>0</v>
      </c>
      <c r="Q1088">
        <f>+IF('Results-  Erosion Res (raw)'!Q1093&gt;'Results-  Erosion Res (raw)'!O1093,'Results-  Erosion Res (raw)'!O1093,'Results-  Erosion Res (raw)'!Q1093)</f>
        <v>0</v>
      </c>
      <c r="R1088">
        <f>+'Results-  Erosion Res (raw)'!R1093</f>
        <v>0</v>
      </c>
      <c r="S1088">
        <f>+IF('Results-  Erosion Res (raw)'!S1093&gt;'Results-  Erosion Res (raw)'!R1093,('Results-  Erosion Res (raw)'!R1093+'Results-  Erosion Res (raw)'!T1093)/2,'Results-  Erosion Res (raw)'!S1093)</f>
        <v>0</v>
      </c>
      <c r="T1088">
        <f>+IF('Results-  Erosion Res (raw)'!T1093&gt;'Results-  Erosion Res (raw)'!R1093,'Results-  Erosion Res (raw)'!R1093,'Results-  Erosion Res (raw)'!T1093)</f>
        <v>0</v>
      </c>
    </row>
    <row r="1089" spans="1:20" x14ac:dyDescent="0.25">
      <c r="A1089">
        <f>+'Results-  Erosion Res (raw)'!A1094</f>
        <v>39.1</v>
      </c>
      <c r="B1089">
        <f>+'Results-  Erosion Res (raw)'!B1094</f>
        <v>17</v>
      </c>
      <c r="C1089">
        <f>+'Results-  Erosion Res (raw)'!C1094</f>
        <v>6</v>
      </c>
      <c r="D1089">
        <f>+IF('Results-  Erosion Res (raw)'!D1094&gt;'Results-  Erosion Res (raw)'!C1094,('Results-  Erosion Res (raw)'!C1094+'Results-  Erosion Res (raw)'!E1094)/2,'Results-  Erosion Res (raw)'!D1094)</f>
        <v>6</v>
      </c>
      <c r="E1089">
        <f>+IF('Results-  Erosion Res (raw)'!E1094&gt;'Results-  Erosion Res (raw)'!C1094,'Results-  Erosion Res (raw)'!C1094,'Results-  Erosion Res (raw)'!E1094)</f>
        <v>5</v>
      </c>
      <c r="F1089">
        <f>+'Results-  Erosion Res (raw)'!F1094</f>
        <v>6</v>
      </c>
      <c r="G1089">
        <f>+IF('Results-  Erosion Res (raw)'!G1094&gt;'Results-  Erosion Res (raw)'!F1094,('Results-  Erosion Res (raw)'!F1094+'Results-  Erosion Res (raw)'!H1094)/2,'Results-  Erosion Res (raw)'!G1094)</f>
        <v>6</v>
      </c>
      <c r="H1089">
        <f>+IF('Results-  Erosion Res (raw)'!H1094&gt;'Results-  Erosion Res (raw)'!F1094,'Results-  Erosion Res (raw)'!F1094,'Results-  Erosion Res (raw)'!H1094)</f>
        <v>5</v>
      </c>
      <c r="I1089">
        <f>+'Results-  Erosion Res (raw)'!I1094</f>
        <v>5</v>
      </c>
      <c r="J1089">
        <f>+IF('Results-  Erosion Res (raw)'!J1094&gt;'Results-  Erosion Res (raw)'!I1094,('Results-  Erosion Res (raw)'!I1094+'Results-  Erosion Res (raw)'!K1094)/2,'Results-  Erosion Res (raw)'!J1094)</f>
        <v>4</v>
      </c>
      <c r="K1089">
        <f>+IF('Results-  Erosion Res (raw)'!K1094&gt;'Results-  Erosion Res (raw)'!I1094,'Results-  Erosion Res (raw)'!I1094,'Results-  Erosion Res (raw)'!K1094)</f>
        <v>3</v>
      </c>
      <c r="L1089">
        <f>+'Results-  Erosion Res (raw)'!L1094</f>
        <v>5</v>
      </c>
      <c r="M1089">
        <f>+IF('Results-  Erosion Res (raw)'!M1094&gt;'Results-  Erosion Res (raw)'!L1094,('Results-  Erosion Res (raw)'!L1094+'Results-  Erosion Res (raw)'!N1094)/2,'Results-  Erosion Res (raw)'!M1094)</f>
        <v>4</v>
      </c>
      <c r="N1089">
        <f>+IF('Results-  Erosion Res (raw)'!N1094&gt;'Results-  Erosion Res (raw)'!L1094,'Results-  Erosion Res (raw)'!L1094,'Results-  Erosion Res (raw)'!N1094)</f>
        <v>3</v>
      </c>
      <c r="O1089">
        <f>+'Results-  Erosion Res (raw)'!O1094</f>
        <v>3</v>
      </c>
      <c r="P1089">
        <f>+IF('Results-  Erosion Res (raw)'!P1094&gt;'Results-  Erosion Res (raw)'!O1094,('Results-  Erosion Res (raw)'!O1094+'Results-  Erosion Res (raw)'!Q1094)/2,'Results-  Erosion Res (raw)'!P1094)</f>
        <v>3</v>
      </c>
      <c r="Q1089">
        <f>+IF('Results-  Erosion Res (raw)'!Q1094&gt;'Results-  Erosion Res (raw)'!O1094,'Results-  Erosion Res (raw)'!O1094,'Results-  Erosion Res (raw)'!Q1094)</f>
        <v>3</v>
      </c>
      <c r="R1089">
        <f>+'Results-  Erosion Res (raw)'!R1094</f>
        <v>3</v>
      </c>
      <c r="S1089">
        <f>+IF('Results-  Erosion Res (raw)'!S1094&gt;'Results-  Erosion Res (raw)'!R1094,('Results-  Erosion Res (raw)'!R1094+'Results-  Erosion Res (raw)'!T1094)/2,'Results-  Erosion Res (raw)'!S1094)</f>
        <v>3</v>
      </c>
      <c r="T1089">
        <f>+IF('Results-  Erosion Res (raw)'!T1094&gt;'Results-  Erosion Res (raw)'!R1094,'Results-  Erosion Res (raw)'!R1094,'Results-  Erosion Res (raw)'!T1094)</f>
        <v>3</v>
      </c>
    </row>
    <row r="1090" spans="1:20" x14ac:dyDescent="0.25">
      <c r="A1090">
        <f>+'Results-  Erosion Res (raw)'!A1095</f>
        <v>39.200000000000003</v>
      </c>
      <c r="B1090">
        <f>+'Results-  Erosion Res (raw)'!B1095</f>
        <v>17</v>
      </c>
      <c r="C1090">
        <f>+'Results-  Erosion Res (raw)'!C1095</f>
        <v>0</v>
      </c>
      <c r="D1090">
        <f>+IF('Results-  Erosion Res (raw)'!D1095&gt;'Results-  Erosion Res (raw)'!C1095,('Results-  Erosion Res (raw)'!C1095+'Results-  Erosion Res (raw)'!E1095)/2,'Results-  Erosion Res (raw)'!D1095)</f>
        <v>0</v>
      </c>
      <c r="E1090">
        <f>+IF('Results-  Erosion Res (raw)'!E1095&gt;'Results-  Erosion Res (raw)'!C1095,'Results-  Erosion Res (raw)'!C1095,'Results-  Erosion Res (raw)'!E1095)</f>
        <v>0</v>
      </c>
      <c r="F1090">
        <f>+'Results-  Erosion Res (raw)'!F1095</f>
        <v>0</v>
      </c>
      <c r="G1090">
        <f>+IF('Results-  Erosion Res (raw)'!G1095&gt;'Results-  Erosion Res (raw)'!F1095,('Results-  Erosion Res (raw)'!F1095+'Results-  Erosion Res (raw)'!H1095)/2,'Results-  Erosion Res (raw)'!G1095)</f>
        <v>0</v>
      </c>
      <c r="H1090">
        <f>+IF('Results-  Erosion Res (raw)'!H1095&gt;'Results-  Erosion Res (raw)'!F1095,'Results-  Erosion Res (raw)'!F1095,'Results-  Erosion Res (raw)'!H1095)</f>
        <v>0</v>
      </c>
      <c r="I1090">
        <f>+'Results-  Erosion Res (raw)'!I1095</f>
        <v>0</v>
      </c>
      <c r="J1090">
        <f>+IF('Results-  Erosion Res (raw)'!J1095&gt;'Results-  Erosion Res (raw)'!I1095,('Results-  Erosion Res (raw)'!I1095+'Results-  Erosion Res (raw)'!K1095)/2,'Results-  Erosion Res (raw)'!J1095)</f>
        <v>0</v>
      </c>
      <c r="K1090">
        <f>+IF('Results-  Erosion Res (raw)'!K1095&gt;'Results-  Erosion Res (raw)'!I1095,'Results-  Erosion Res (raw)'!I1095,'Results-  Erosion Res (raw)'!K1095)</f>
        <v>0</v>
      </c>
      <c r="L1090">
        <f>+'Results-  Erosion Res (raw)'!L1095</f>
        <v>0</v>
      </c>
      <c r="M1090">
        <f>+IF('Results-  Erosion Res (raw)'!M1095&gt;'Results-  Erosion Res (raw)'!L1095,('Results-  Erosion Res (raw)'!L1095+'Results-  Erosion Res (raw)'!N1095)/2,'Results-  Erosion Res (raw)'!M1095)</f>
        <v>0</v>
      </c>
      <c r="N1090">
        <f>+IF('Results-  Erosion Res (raw)'!N1095&gt;'Results-  Erosion Res (raw)'!L1095,'Results-  Erosion Res (raw)'!L1095,'Results-  Erosion Res (raw)'!N1095)</f>
        <v>0</v>
      </c>
      <c r="O1090">
        <f>+'Results-  Erosion Res (raw)'!O1095</f>
        <v>0</v>
      </c>
      <c r="P1090">
        <f>+IF('Results-  Erosion Res (raw)'!P1095&gt;'Results-  Erosion Res (raw)'!O1095,('Results-  Erosion Res (raw)'!O1095+'Results-  Erosion Res (raw)'!Q1095)/2,'Results-  Erosion Res (raw)'!P1095)</f>
        <v>0</v>
      </c>
      <c r="Q1090">
        <f>+IF('Results-  Erosion Res (raw)'!Q1095&gt;'Results-  Erosion Res (raw)'!O1095,'Results-  Erosion Res (raw)'!O1095,'Results-  Erosion Res (raw)'!Q1095)</f>
        <v>0</v>
      </c>
      <c r="R1090">
        <f>+'Results-  Erosion Res (raw)'!R1095</f>
        <v>0</v>
      </c>
      <c r="S1090">
        <f>+IF('Results-  Erosion Res (raw)'!S1095&gt;'Results-  Erosion Res (raw)'!R1095,('Results-  Erosion Res (raw)'!R1095+'Results-  Erosion Res (raw)'!T1095)/2,'Results-  Erosion Res (raw)'!S1095)</f>
        <v>0</v>
      </c>
      <c r="T1090">
        <f>+IF('Results-  Erosion Res (raw)'!T1095&gt;'Results-  Erosion Res (raw)'!R1095,'Results-  Erosion Res (raw)'!R1095,'Results-  Erosion Res (raw)'!T1095)</f>
        <v>0</v>
      </c>
    </row>
    <row r="1091" spans="1:20" x14ac:dyDescent="0.25">
      <c r="A1091">
        <f>+'Results-  Erosion Res (raw)'!A1096</f>
        <v>39.299999999999997</v>
      </c>
      <c r="B1091">
        <f>+'Results-  Erosion Res (raw)'!B1096</f>
        <v>17</v>
      </c>
      <c r="C1091">
        <f>+'Results-  Erosion Res (raw)'!C1096</f>
        <v>15</v>
      </c>
      <c r="D1091">
        <f>+IF('Results-  Erosion Res (raw)'!D1096&gt;'Results-  Erosion Res (raw)'!C1096,('Results-  Erosion Res (raw)'!C1096+'Results-  Erosion Res (raw)'!E1096)/2,'Results-  Erosion Res (raw)'!D1096)</f>
        <v>11</v>
      </c>
      <c r="E1091">
        <f>+IF('Results-  Erosion Res (raw)'!E1096&gt;'Results-  Erosion Res (raw)'!C1096,'Results-  Erosion Res (raw)'!C1096,'Results-  Erosion Res (raw)'!E1096)</f>
        <v>11</v>
      </c>
      <c r="F1091">
        <f>+'Results-  Erosion Res (raw)'!F1096</f>
        <v>11</v>
      </c>
      <c r="G1091">
        <f>+IF('Results-  Erosion Res (raw)'!G1096&gt;'Results-  Erosion Res (raw)'!F1096,('Results-  Erosion Res (raw)'!F1096+'Results-  Erosion Res (raw)'!H1096)/2,'Results-  Erosion Res (raw)'!G1096)</f>
        <v>11</v>
      </c>
      <c r="H1091">
        <f>+IF('Results-  Erosion Res (raw)'!H1096&gt;'Results-  Erosion Res (raw)'!F1096,'Results-  Erosion Res (raw)'!F1096,'Results-  Erosion Res (raw)'!H1096)</f>
        <v>11</v>
      </c>
      <c r="I1091">
        <f>+'Results-  Erosion Res (raw)'!I1096</f>
        <v>11</v>
      </c>
      <c r="J1091">
        <f>+IF('Results-  Erosion Res (raw)'!J1096&gt;'Results-  Erosion Res (raw)'!I1096,('Results-  Erosion Res (raw)'!I1096+'Results-  Erosion Res (raw)'!K1096)/2,'Results-  Erosion Res (raw)'!J1096)</f>
        <v>8</v>
      </c>
      <c r="K1091">
        <f>+IF('Results-  Erosion Res (raw)'!K1096&gt;'Results-  Erosion Res (raw)'!I1096,'Results-  Erosion Res (raw)'!I1096,'Results-  Erosion Res (raw)'!K1096)</f>
        <v>4</v>
      </c>
      <c r="L1091">
        <f>+'Results-  Erosion Res (raw)'!L1096</f>
        <v>1</v>
      </c>
      <c r="M1091">
        <f>+IF('Results-  Erosion Res (raw)'!M1096&gt;'Results-  Erosion Res (raw)'!L1096,('Results-  Erosion Res (raw)'!L1096+'Results-  Erosion Res (raw)'!N1096)/2,'Results-  Erosion Res (raw)'!M1096)</f>
        <v>1</v>
      </c>
      <c r="N1091">
        <f>+IF('Results-  Erosion Res (raw)'!N1096&gt;'Results-  Erosion Res (raw)'!L1096,'Results-  Erosion Res (raw)'!L1096,'Results-  Erosion Res (raw)'!N1096)</f>
        <v>0</v>
      </c>
      <c r="O1091">
        <f>+'Results-  Erosion Res (raw)'!O1096</f>
        <v>1</v>
      </c>
      <c r="P1091">
        <f>+IF('Results-  Erosion Res (raw)'!P1096&gt;'Results-  Erosion Res (raw)'!O1096,('Results-  Erosion Res (raw)'!O1096+'Results-  Erosion Res (raw)'!Q1096)/2,'Results-  Erosion Res (raw)'!P1096)</f>
        <v>0</v>
      </c>
      <c r="Q1091">
        <f>+IF('Results-  Erosion Res (raw)'!Q1096&gt;'Results-  Erosion Res (raw)'!O1096,'Results-  Erosion Res (raw)'!O1096,'Results-  Erosion Res (raw)'!Q1096)</f>
        <v>0</v>
      </c>
      <c r="R1091">
        <f>+'Results-  Erosion Res (raw)'!R1096</f>
        <v>0</v>
      </c>
      <c r="S1091">
        <f>+IF('Results-  Erosion Res (raw)'!S1096&gt;'Results-  Erosion Res (raw)'!R1096,('Results-  Erosion Res (raw)'!R1096+'Results-  Erosion Res (raw)'!T1096)/2,'Results-  Erosion Res (raw)'!S1096)</f>
        <v>0</v>
      </c>
      <c r="T1091">
        <f>+IF('Results-  Erosion Res (raw)'!T1096&gt;'Results-  Erosion Res (raw)'!R1096,'Results-  Erosion Res (raw)'!R1096,'Results-  Erosion Res (raw)'!T1096)</f>
        <v>0</v>
      </c>
    </row>
    <row r="1092" spans="1:20" x14ac:dyDescent="0.25">
      <c r="A1092">
        <f>+'Results-  Erosion Res (raw)'!A1097</f>
        <v>4.0999999999999996</v>
      </c>
      <c r="B1092">
        <f>+'Results-  Erosion Res (raw)'!B1097</f>
        <v>17</v>
      </c>
      <c r="C1092">
        <f>+'Results-  Erosion Res (raw)'!C1097</f>
        <v>3</v>
      </c>
      <c r="D1092">
        <f>+IF('Results-  Erosion Res (raw)'!D1097&gt;'Results-  Erosion Res (raw)'!C1097,('Results-  Erosion Res (raw)'!C1097+'Results-  Erosion Res (raw)'!E1097)/2,'Results-  Erosion Res (raw)'!D1097)</f>
        <v>3</v>
      </c>
      <c r="E1092">
        <f>+IF('Results-  Erosion Res (raw)'!E1097&gt;'Results-  Erosion Res (raw)'!C1097,'Results-  Erosion Res (raw)'!C1097,'Results-  Erosion Res (raw)'!E1097)</f>
        <v>2</v>
      </c>
      <c r="F1092">
        <f>+'Results-  Erosion Res (raw)'!F1097</f>
        <v>3</v>
      </c>
      <c r="G1092">
        <f>+IF('Results-  Erosion Res (raw)'!G1097&gt;'Results-  Erosion Res (raw)'!F1097,('Results-  Erosion Res (raw)'!F1097+'Results-  Erosion Res (raw)'!H1097)/2,'Results-  Erosion Res (raw)'!G1097)</f>
        <v>3</v>
      </c>
      <c r="H1092">
        <f>+IF('Results-  Erosion Res (raw)'!H1097&gt;'Results-  Erosion Res (raw)'!F1097,'Results-  Erosion Res (raw)'!F1097,'Results-  Erosion Res (raw)'!H1097)</f>
        <v>2</v>
      </c>
      <c r="I1092">
        <f>+'Results-  Erosion Res (raw)'!I1097</f>
        <v>2</v>
      </c>
      <c r="J1092">
        <f>+IF('Results-  Erosion Res (raw)'!J1097&gt;'Results-  Erosion Res (raw)'!I1097,('Results-  Erosion Res (raw)'!I1097+'Results-  Erosion Res (raw)'!K1097)/2,'Results-  Erosion Res (raw)'!J1097)</f>
        <v>2</v>
      </c>
      <c r="K1092">
        <f>+IF('Results-  Erosion Res (raw)'!K1097&gt;'Results-  Erosion Res (raw)'!I1097,'Results-  Erosion Res (raw)'!I1097,'Results-  Erosion Res (raw)'!K1097)</f>
        <v>2</v>
      </c>
      <c r="L1092">
        <f>+'Results-  Erosion Res (raw)'!L1097</f>
        <v>2</v>
      </c>
      <c r="M1092">
        <f>+IF('Results-  Erosion Res (raw)'!M1097&gt;'Results-  Erosion Res (raw)'!L1097,('Results-  Erosion Res (raw)'!L1097+'Results-  Erosion Res (raw)'!N1097)/2,'Results-  Erosion Res (raw)'!M1097)</f>
        <v>2</v>
      </c>
      <c r="N1092">
        <f>+IF('Results-  Erosion Res (raw)'!N1097&gt;'Results-  Erosion Res (raw)'!L1097,'Results-  Erosion Res (raw)'!L1097,'Results-  Erosion Res (raw)'!N1097)</f>
        <v>2</v>
      </c>
      <c r="O1092">
        <f>+'Results-  Erosion Res (raw)'!O1097</f>
        <v>2</v>
      </c>
      <c r="P1092">
        <f>+IF('Results-  Erosion Res (raw)'!P1097&gt;'Results-  Erosion Res (raw)'!O1097,('Results-  Erosion Res (raw)'!O1097+'Results-  Erosion Res (raw)'!Q1097)/2,'Results-  Erosion Res (raw)'!P1097)</f>
        <v>1</v>
      </c>
      <c r="Q1092">
        <f>+IF('Results-  Erosion Res (raw)'!Q1097&gt;'Results-  Erosion Res (raw)'!O1097,'Results-  Erosion Res (raw)'!O1097,'Results-  Erosion Res (raw)'!Q1097)</f>
        <v>0</v>
      </c>
      <c r="R1092">
        <f>+'Results-  Erosion Res (raw)'!R1097</f>
        <v>2</v>
      </c>
      <c r="S1092">
        <f>+IF('Results-  Erosion Res (raw)'!S1097&gt;'Results-  Erosion Res (raw)'!R1097,('Results-  Erosion Res (raw)'!R1097+'Results-  Erosion Res (raw)'!T1097)/2,'Results-  Erosion Res (raw)'!S1097)</f>
        <v>1</v>
      </c>
      <c r="T1092">
        <f>+IF('Results-  Erosion Res (raw)'!T1097&gt;'Results-  Erosion Res (raw)'!R1097,'Results-  Erosion Res (raw)'!R1097,'Results-  Erosion Res (raw)'!T1097)</f>
        <v>0</v>
      </c>
    </row>
    <row r="1093" spans="1:20" x14ac:dyDescent="0.25">
      <c r="A1093">
        <f>+'Results-  Erosion Res (raw)'!A1098</f>
        <v>4.2</v>
      </c>
      <c r="B1093">
        <f>+'Results-  Erosion Res (raw)'!B1098</f>
        <v>17</v>
      </c>
      <c r="C1093">
        <f>+'Results-  Erosion Res (raw)'!C1098</f>
        <v>0</v>
      </c>
      <c r="D1093">
        <f>+IF('Results-  Erosion Res (raw)'!D1098&gt;'Results-  Erosion Res (raw)'!C1098,('Results-  Erosion Res (raw)'!C1098+'Results-  Erosion Res (raw)'!E1098)/2,'Results-  Erosion Res (raw)'!D1098)</f>
        <v>0</v>
      </c>
      <c r="E1093">
        <f>+IF('Results-  Erosion Res (raw)'!E1098&gt;'Results-  Erosion Res (raw)'!C1098,'Results-  Erosion Res (raw)'!C1098,'Results-  Erosion Res (raw)'!E1098)</f>
        <v>0</v>
      </c>
      <c r="F1093">
        <f>+'Results-  Erosion Res (raw)'!F1098</f>
        <v>0</v>
      </c>
      <c r="G1093">
        <f>+IF('Results-  Erosion Res (raw)'!G1098&gt;'Results-  Erosion Res (raw)'!F1098,('Results-  Erosion Res (raw)'!F1098+'Results-  Erosion Res (raw)'!H1098)/2,'Results-  Erosion Res (raw)'!G1098)</f>
        <v>0</v>
      </c>
      <c r="H1093">
        <f>+IF('Results-  Erosion Res (raw)'!H1098&gt;'Results-  Erosion Res (raw)'!F1098,'Results-  Erosion Res (raw)'!F1098,'Results-  Erosion Res (raw)'!H1098)</f>
        <v>0</v>
      </c>
      <c r="I1093">
        <f>+'Results-  Erosion Res (raw)'!I1098</f>
        <v>0</v>
      </c>
      <c r="J1093">
        <f>+IF('Results-  Erosion Res (raw)'!J1098&gt;'Results-  Erosion Res (raw)'!I1098,('Results-  Erosion Res (raw)'!I1098+'Results-  Erosion Res (raw)'!K1098)/2,'Results-  Erosion Res (raw)'!J1098)</f>
        <v>0</v>
      </c>
      <c r="K1093">
        <f>+IF('Results-  Erosion Res (raw)'!K1098&gt;'Results-  Erosion Res (raw)'!I1098,'Results-  Erosion Res (raw)'!I1098,'Results-  Erosion Res (raw)'!K1098)</f>
        <v>0</v>
      </c>
      <c r="L1093">
        <f>+'Results-  Erosion Res (raw)'!L1098</f>
        <v>0</v>
      </c>
      <c r="M1093">
        <f>+IF('Results-  Erosion Res (raw)'!M1098&gt;'Results-  Erosion Res (raw)'!L1098,('Results-  Erosion Res (raw)'!L1098+'Results-  Erosion Res (raw)'!N1098)/2,'Results-  Erosion Res (raw)'!M1098)</f>
        <v>0</v>
      </c>
      <c r="N1093">
        <f>+IF('Results-  Erosion Res (raw)'!N1098&gt;'Results-  Erosion Res (raw)'!L1098,'Results-  Erosion Res (raw)'!L1098,'Results-  Erosion Res (raw)'!N1098)</f>
        <v>0</v>
      </c>
      <c r="O1093">
        <f>+'Results-  Erosion Res (raw)'!O1098</f>
        <v>0</v>
      </c>
      <c r="P1093">
        <f>+IF('Results-  Erosion Res (raw)'!P1098&gt;'Results-  Erosion Res (raw)'!O1098,('Results-  Erosion Res (raw)'!O1098+'Results-  Erosion Res (raw)'!Q1098)/2,'Results-  Erosion Res (raw)'!P1098)</f>
        <v>0</v>
      </c>
      <c r="Q1093">
        <f>+IF('Results-  Erosion Res (raw)'!Q1098&gt;'Results-  Erosion Res (raw)'!O1098,'Results-  Erosion Res (raw)'!O1098,'Results-  Erosion Res (raw)'!Q1098)</f>
        <v>0</v>
      </c>
      <c r="R1093">
        <f>+'Results-  Erosion Res (raw)'!R1098</f>
        <v>0</v>
      </c>
      <c r="S1093">
        <f>+IF('Results-  Erosion Res (raw)'!S1098&gt;'Results-  Erosion Res (raw)'!R1098,('Results-  Erosion Res (raw)'!R1098+'Results-  Erosion Res (raw)'!T1098)/2,'Results-  Erosion Res (raw)'!S1098)</f>
        <v>0</v>
      </c>
      <c r="T1093">
        <f>+IF('Results-  Erosion Res (raw)'!T1098&gt;'Results-  Erosion Res (raw)'!R1098,'Results-  Erosion Res (raw)'!R1098,'Results-  Erosion Res (raw)'!T1098)</f>
        <v>0</v>
      </c>
    </row>
    <row r="1094" spans="1:20" x14ac:dyDescent="0.25">
      <c r="A1094">
        <f>+'Results-  Erosion Res (raw)'!A1099</f>
        <v>4.3</v>
      </c>
      <c r="B1094">
        <f>+'Results-  Erosion Res (raw)'!B1099</f>
        <v>17</v>
      </c>
      <c r="C1094">
        <f>+'Results-  Erosion Res (raw)'!C1099</f>
        <v>57</v>
      </c>
      <c r="D1094">
        <f>+IF('Results-  Erosion Res (raw)'!D1099&gt;'Results-  Erosion Res (raw)'!C1099,('Results-  Erosion Res (raw)'!C1099+'Results-  Erosion Res (raw)'!E1099)/2,'Results-  Erosion Res (raw)'!D1099)</f>
        <v>26</v>
      </c>
      <c r="E1094">
        <f>+IF('Results-  Erosion Res (raw)'!E1099&gt;'Results-  Erosion Res (raw)'!C1099,'Results-  Erosion Res (raw)'!C1099,'Results-  Erosion Res (raw)'!E1099)</f>
        <v>8</v>
      </c>
      <c r="F1094">
        <f>+'Results-  Erosion Res (raw)'!F1099</f>
        <v>0</v>
      </c>
      <c r="G1094">
        <f>+IF('Results-  Erosion Res (raw)'!G1099&gt;'Results-  Erosion Res (raw)'!F1099,('Results-  Erosion Res (raw)'!F1099+'Results-  Erosion Res (raw)'!H1099)/2,'Results-  Erosion Res (raw)'!G1099)</f>
        <v>0</v>
      </c>
      <c r="H1094">
        <f>+IF('Results-  Erosion Res (raw)'!H1099&gt;'Results-  Erosion Res (raw)'!F1099,'Results-  Erosion Res (raw)'!F1099,'Results-  Erosion Res (raw)'!H1099)</f>
        <v>0</v>
      </c>
      <c r="I1094">
        <f>+'Results-  Erosion Res (raw)'!I1099</f>
        <v>10</v>
      </c>
      <c r="J1094">
        <f>+IF('Results-  Erosion Res (raw)'!J1099&gt;'Results-  Erosion Res (raw)'!I1099,('Results-  Erosion Res (raw)'!I1099+'Results-  Erosion Res (raw)'!K1099)/2,'Results-  Erosion Res (raw)'!J1099)</f>
        <v>4</v>
      </c>
      <c r="K1094">
        <f>+IF('Results-  Erosion Res (raw)'!K1099&gt;'Results-  Erosion Res (raw)'!I1099,'Results-  Erosion Res (raw)'!I1099,'Results-  Erosion Res (raw)'!K1099)</f>
        <v>0</v>
      </c>
      <c r="L1094">
        <f>+'Results-  Erosion Res (raw)'!L1099</f>
        <v>0</v>
      </c>
      <c r="M1094">
        <f>+IF('Results-  Erosion Res (raw)'!M1099&gt;'Results-  Erosion Res (raw)'!L1099,('Results-  Erosion Res (raw)'!L1099+'Results-  Erosion Res (raw)'!N1099)/2,'Results-  Erosion Res (raw)'!M1099)</f>
        <v>0</v>
      </c>
      <c r="N1094">
        <f>+IF('Results-  Erosion Res (raw)'!N1099&gt;'Results-  Erosion Res (raw)'!L1099,'Results-  Erosion Res (raw)'!L1099,'Results-  Erosion Res (raw)'!N1099)</f>
        <v>0</v>
      </c>
      <c r="O1094">
        <f>+'Results-  Erosion Res (raw)'!O1099</f>
        <v>0</v>
      </c>
      <c r="P1094">
        <f>+IF('Results-  Erosion Res (raw)'!P1099&gt;'Results-  Erosion Res (raw)'!O1099,('Results-  Erosion Res (raw)'!O1099+'Results-  Erosion Res (raw)'!Q1099)/2,'Results-  Erosion Res (raw)'!P1099)</f>
        <v>0</v>
      </c>
      <c r="Q1094">
        <f>+IF('Results-  Erosion Res (raw)'!Q1099&gt;'Results-  Erosion Res (raw)'!O1099,'Results-  Erosion Res (raw)'!O1099,'Results-  Erosion Res (raw)'!Q1099)</f>
        <v>0</v>
      </c>
      <c r="R1094">
        <f>+'Results-  Erosion Res (raw)'!R1099</f>
        <v>0</v>
      </c>
      <c r="S1094">
        <f>+IF('Results-  Erosion Res (raw)'!S1099&gt;'Results-  Erosion Res (raw)'!R1099,('Results-  Erosion Res (raw)'!R1099+'Results-  Erosion Res (raw)'!T1099)/2,'Results-  Erosion Res (raw)'!S1099)</f>
        <v>0</v>
      </c>
      <c r="T1094">
        <f>+IF('Results-  Erosion Res (raw)'!T1099&gt;'Results-  Erosion Res (raw)'!R1099,'Results-  Erosion Res (raw)'!R1099,'Results-  Erosion Res (raw)'!T1099)</f>
        <v>0</v>
      </c>
    </row>
    <row r="1095" spans="1:20" x14ac:dyDescent="0.25">
      <c r="A1095">
        <f>+'Results-  Erosion Res (raw)'!A1100</f>
        <v>40.1</v>
      </c>
      <c r="B1095">
        <f>+'Results-  Erosion Res (raw)'!B1100</f>
        <v>17</v>
      </c>
      <c r="C1095">
        <f>+'Results-  Erosion Res (raw)'!C1100</f>
        <v>1</v>
      </c>
      <c r="D1095">
        <f>+IF('Results-  Erosion Res (raw)'!D1100&gt;'Results-  Erosion Res (raw)'!C1100,('Results-  Erosion Res (raw)'!C1100+'Results-  Erosion Res (raw)'!E1100)/2,'Results-  Erosion Res (raw)'!D1100)</f>
        <v>0</v>
      </c>
      <c r="E1095">
        <f>+IF('Results-  Erosion Res (raw)'!E1100&gt;'Results-  Erosion Res (raw)'!C1100,'Results-  Erosion Res (raw)'!C1100,'Results-  Erosion Res (raw)'!E1100)</f>
        <v>0</v>
      </c>
      <c r="F1095">
        <f>+'Results-  Erosion Res (raw)'!F1100</f>
        <v>1</v>
      </c>
      <c r="G1095">
        <f>+IF('Results-  Erosion Res (raw)'!G1100&gt;'Results-  Erosion Res (raw)'!F1100,('Results-  Erosion Res (raw)'!F1100+'Results-  Erosion Res (raw)'!H1100)/2,'Results-  Erosion Res (raw)'!G1100)</f>
        <v>0</v>
      </c>
      <c r="H1095">
        <f>+IF('Results-  Erosion Res (raw)'!H1100&gt;'Results-  Erosion Res (raw)'!F1100,'Results-  Erosion Res (raw)'!F1100,'Results-  Erosion Res (raw)'!H1100)</f>
        <v>0</v>
      </c>
      <c r="I1095">
        <f>+'Results-  Erosion Res (raw)'!I1100</f>
        <v>0</v>
      </c>
      <c r="J1095">
        <f>+IF('Results-  Erosion Res (raw)'!J1100&gt;'Results-  Erosion Res (raw)'!I1100,('Results-  Erosion Res (raw)'!I1100+'Results-  Erosion Res (raw)'!K1100)/2,'Results-  Erosion Res (raw)'!J1100)</f>
        <v>0</v>
      </c>
      <c r="K1095">
        <f>+IF('Results-  Erosion Res (raw)'!K1100&gt;'Results-  Erosion Res (raw)'!I1100,'Results-  Erosion Res (raw)'!I1100,'Results-  Erosion Res (raw)'!K1100)</f>
        <v>0</v>
      </c>
      <c r="L1095">
        <f>+'Results-  Erosion Res (raw)'!L1100</f>
        <v>0</v>
      </c>
      <c r="M1095">
        <f>+IF('Results-  Erosion Res (raw)'!M1100&gt;'Results-  Erosion Res (raw)'!L1100,('Results-  Erosion Res (raw)'!L1100+'Results-  Erosion Res (raw)'!N1100)/2,'Results-  Erosion Res (raw)'!M1100)</f>
        <v>0</v>
      </c>
      <c r="N1095">
        <f>+IF('Results-  Erosion Res (raw)'!N1100&gt;'Results-  Erosion Res (raw)'!L1100,'Results-  Erosion Res (raw)'!L1100,'Results-  Erosion Res (raw)'!N1100)</f>
        <v>0</v>
      </c>
      <c r="O1095">
        <f>+'Results-  Erosion Res (raw)'!O1100</f>
        <v>0</v>
      </c>
      <c r="P1095">
        <f>+IF('Results-  Erosion Res (raw)'!P1100&gt;'Results-  Erosion Res (raw)'!O1100,('Results-  Erosion Res (raw)'!O1100+'Results-  Erosion Res (raw)'!Q1100)/2,'Results-  Erosion Res (raw)'!P1100)</f>
        <v>0</v>
      </c>
      <c r="Q1095">
        <f>+IF('Results-  Erosion Res (raw)'!Q1100&gt;'Results-  Erosion Res (raw)'!O1100,'Results-  Erosion Res (raw)'!O1100,'Results-  Erosion Res (raw)'!Q1100)</f>
        <v>0</v>
      </c>
      <c r="R1095">
        <f>+'Results-  Erosion Res (raw)'!R1100</f>
        <v>0</v>
      </c>
      <c r="S1095">
        <f>+IF('Results-  Erosion Res (raw)'!S1100&gt;'Results-  Erosion Res (raw)'!R1100,('Results-  Erosion Res (raw)'!R1100+'Results-  Erosion Res (raw)'!T1100)/2,'Results-  Erosion Res (raw)'!S1100)</f>
        <v>0</v>
      </c>
      <c r="T1095">
        <f>+IF('Results-  Erosion Res (raw)'!T1100&gt;'Results-  Erosion Res (raw)'!R1100,'Results-  Erosion Res (raw)'!R1100,'Results-  Erosion Res (raw)'!T1100)</f>
        <v>0</v>
      </c>
    </row>
    <row r="1096" spans="1:20" x14ac:dyDescent="0.25">
      <c r="A1096">
        <f>+'Results-  Erosion Res (raw)'!A1101</f>
        <v>40.200000000000003</v>
      </c>
      <c r="B1096">
        <f>+'Results-  Erosion Res (raw)'!B1101</f>
        <v>17</v>
      </c>
      <c r="C1096">
        <f>+'Results-  Erosion Res (raw)'!C1101</f>
        <v>0</v>
      </c>
      <c r="D1096">
        <f>+IF('Results-  Erosion Res (raw)'!D1101&gt;'Results-  Erosion Res (raw)'!C1101,('Results-  Erosion Res (raw)'!C1101+'Results-  Erosion Res (raw)'!E1101)/2,'Results-  Erosion Res (raw)'!D1101)</f>
        <v>0</v>
      </c>
      <c r="E1096">
        <f>+IF('Results-  Erosion Res (raw)'!E1101&gt;'Results-  Erosion Res (raw)'!C1101,'Results-  Erosion Res (raw)'!C1101,'Results-  Erosion Res (raw)'!E1101)</f>
        <v>0</v>
      </c>
      <c r="F1096">
        <f>+'Results-  Erosion Res (raw)'!F1101</f>
        <v>0</v>
      </c>
      <c r="G1096">
        <f>+IF('Results-  Erosion Res (raw)'!G1101&gt;'Results-  Erosion Res (raw)'!F1101,('Results-  Erosion Res (raw)'!F1101+'Results-  Erosion Res (raw)'!H1101)/2,'Results-  Erosion Res (raw)'!G1101)</f>
        <v>0</v>
      </c>
      <c r="H1096">
        <f>+IF('Results-  Erosion Res (raw)'!H1101&gt;'Results-  Erosion Res (raw)'!F1101,'Results-  Erosion Res (raw)'!F1101,'Results-  Erosion Res (raw)'!H1101)</f>
        <v>0</v>
      </c>
      <c r="I1096">
        <f>+'Results-  Erosion Res (raw)'!I1101</f>
        <v>0</v>
      </c>
      <c r="J1096">
        <f>+IF('Results-  Erosion Res (raw)'!J1101&gt;'Results-  Erosion Res (raw)'!I1101,('Results-  Erosion Res (raw)'!I1101+'Results-  Erosion Res (raw)'!K1101)/2,'Results-  Erosion Res (raw)'!J1101)</f>
        <v>0</v>
      </c>
      <c r="K1096">
        <f>+IF('Results-  Erosion Res (raw)'!K1101&gt;'Results-  Erosion Res (raw)'!I1101,'Results-  Erosion Res (raw)'!I1101,'Results-  Erosion Res (raw)'!K1101)</f>
        <v>0</v>
      </c>
      <c r="L1096">
        <f>+'Results-  Erosion Res (raw)'!L1101</f>
        <v>0</v>
      </c>
      <c r="M1096">
        <f>+IF('Results-  Erosion Res (raw)'!M1101&gt;'Results-  Erosion Res (raw)'!L1101,('Results-  Erosion Res (raw)'!L1101+'Results-  Erosion Res (raw)'!N1101)/2,'Results-  Erosion Res (raw)'!M1101)</f>
        <v>0</v>
      </c>
      <c r="N1096">
        <f>+IF('Results-  Erosion Res (raw)'!N1101&gt;'Results-  Erosion Res (raw)'!L1101,'Results-  Erosion Res (raw)'!L1101,'Results-  Erosion Res (raw)'!N1101)</f>
        <v>0</v>
      </c>
      <c r="O1096">
        <f>+'Results-  Erosion Res (raw)'!O1101</f>
        <v>0</v>
      </c>
      <c r="P1096">
        <f>+IF('Results-  Erosion Res (raw)'!P1101&gt;'Results-  Erosion Res (raw)'!O1101,('Results-  Erosion Res (raw)'!O1101+'Results-  Erosion Res (raw)'!Q1101)/2,'Results-  Erosion Res (raw)'!P1101)</f>
        <v>0</v>
      </c>
      <c r="Q1096">
        <f>+IF('Results-  Erosion Res (raw)'!Q1101&gt;'Results-  Erosion Res (raw)'!O1101,'Results-  Erosion Res (raw)'!O1101,'Results-  Erosion Res (raw)'!Q1101)</f>
        <v>0</v>
      </c>
      <c r="R1096">
        <f>+'Results-  Erosion Res (raw)'!R1101</f>
        <v>0</v>
      </c>
      <c r="S1096">
        <f>+IF('Results-  Erosion Res (raw)'!S1101&gt;'Results-  Erosion Res (raw)'!R1101,('Results-  Erosion Res (raw)'!R1101+'Results-  Erosion Res (raw)'!T1101)/2,'Results-  Erosion Res (raw)'!S1101)</f>
        <v>0</v>
      </c>
      <c r="T1096">
        <f>+IF('Results-  Erosion Res (raw)'!T1101&gt;'Results-  Erosion Res (raw)'!R1101,'Results-  Erosion Res (raw)'!R1101,'Results-  Erosion Res (raw)'!T1101)</f>
        <v>0</v>
      </c>
    </row>
    <row r="1097" spans="1:20" x14ac:dyDescent="0.25">
      <c r="A1097">
        <f>+'Results-  Erosion Res (raw)'!A1102</f>
        <v>40.299999999999997</v>
      </c>
      <c r="B1097">
        <f>+'Results-  Erosion Res (raw)'!B1102</f>
        <v>17</v>
      </c>
      <c r="C1097">
        <f>+'Results-  Erosion Res (raw)'!C1102</f>
        <v>21</v>
      </c>
      <c r="D1097">
        <f>+IF('Results-  Erosion Res (raw)'!D1102&gt;'Results-  Erosion Res (raw)'!C1102,('Results-  Erosion Res (raw)'!C1102+'Results-  Erosion Res (raw)'!E1102)/2,'Results-  Erosion Res (raw)'!D1102)</f>
        <v>12</v>
      </c>
      <c r="E1097">
        <f>+IF('Results-  Erosion Res (raw)'!E1102&gt;'Results-  Erosion Res (raw)'!C1102,'Results-  Erosion Res (raw)'!C1102,'Results-  Erosion Res (raw)'!E1102)</f>
        <v>6</v>
      </c>
      <c r="F1097">
        <f>+'Results-  Erosion Res (raw)'!F1102</f>
        <v>9</v>
      </c>
      <c r="G1097">
        <f>+IF('Results-  Erosion Res (raw)'!G1102&gt;'Results-  Erosion Res (raw)'!F1102,('Results-  Erosion Res (raw)'!F1102+'Results-  Erosion Res (raw)'!H1102)/2,'Results-  Erosion Res (raw)'!G1102)</f>
        <v>6</v>
      </c>
      <c r="H1097">
        <f>+IF('Results-  Erosion Res (raw)'!H1102&gt;'Results-  Erosion Res (raw)'!F1102,'Results-  Erosion Res (raw)'!F1102,'Results-  Erosion Res (raw)'!H1102)</f>
        <v>5</v>
      </c>
      <c r="I1097">
        <f>+'Results-  Erosion Res (raw)'!I1102</f>
        <v>5</v>
      </c>
      <c r="J1097">
        <f>+IF('Results-  Erosion Res (raw)'!J1102&gt;'Results-  Erosion Res (raw)'!I1102,('Results-  Erosion Res (raw)'!I1102+'Results-  Erosion Res (raw)'!K1102)/2,'Results-  Erosion Res (raw)'!J1102)</f>
        <v>5</v>
      </c>
      <c r="K1097">
        <f>+IF('Results-  Erosion Res (raw)'!K1102&gt;'Results-  Erosion Res (raw)'!I1102,'Results-  Erosion Res (raw)'!I1102,'Results-  Erosion Res (raw)'!K1102)</f>
        <v>2</v>
      </c>
      <c r="L1097">
        <f>+'Results-  Erosion Res (raw)'!L1102</f>
        <v>0</v>
      </c>
      <c r="M1097">
        <f>+IF('Results-  Erosion Res (raw)'!M1102&gt;'Results-  Erosion Res (raw)'!L1102,('Results-  Erosion Res (raw)'!L1102+'Results-  Erosion Res (raw)'!N1102)/2,'Results-  Erosion Res (raw)'!M1102)</f>
        <v>0</v>
      </c>
      <c r="N1097">
        <f>+IF('Results-  Erosion Res (raw)'!N1102&gt;'Results-  Erosion Res (raw)'!L1102,'Results-  Erosion Res (raw)'!L1102,'Results-  Erosion Res (raw)'!N1102)</f>
        <v>0</v>
      </c>
      <c r="O1097">
        <f>+'Results-  Erosion Res (raw)'!O1102</f>
        <v>1</v>
      </c>
      <c r="P1097">
        <f>+IF('Results-  Erosion Res (raw)'!P1102&gt;'Results-  Erosion Res (raw)'!O1102,('Results-  Erosion Res (raw)'!O1102+'Results-  Erosion Res (raw)'!Q1102)/2,'Results-  Erosion Res (raw)'!P1102)</f>
        <v>0</v>
      </c>
      <c r="Q1097">
        <f>+IF('Results-  Erosion Res (raw)'!Q1102&gt;'Results-  Erosion Res (raw)'!O1102,'Results-  Erosion Res (raw)'!O1102,'Results-  Erosion Res (raw)'!Q1102)</f>
        <v>0</v>
      </c>
      <c r="R1097">
        <f>+'Results-  Erosion Res (raw)'!R1102</f>
        <v>0</v>
      </c>
      <c r="S1097">
        <f>+IF('Results-  Erosion Res (raw)'!S1102&gt;'Results-  Erosion Res (raw)'!R1102,('Results-  Erosion Res (raw)'!R1102+'Results-  Erosion Res (raw)'!T1102)/2,'Results-  Erosion Res (raw)'!S1102)</f>
        <v>0</v>
      </c>
      <c r="T1097">
        <f>+IF('Results-  Erosion Res (raw)'!T1102&gt;'Results-  Erosion Res (raw)'!R1102,'Results-  Erosion Res (raw)'!R1102,'Results-  Erosion Res (raw)'!T1102)</f>
        <v>0</v>
      </c>
    </row>
    <row r="1098" spans="1:20" x14ac:dyDescent="0.25">
      <c r="A1098">
        <f>+'Results-  Erosion Res (raw)'!A1103</f>
        <v>40.4</v>
      </c>
      <c r="B1098">
        <f>+'Results-  Erosion Res (raw)'!B1103</f>
        <v>17</v>
      </c>
      <c r="C1098">
        <f>+'Results-  Erosion Res (raw)'!C1103</f>
        <v>6</v>
      </c>
      <c r="D1098">
        <f>+IF('Results-  Erosion Res (raw)'!D1103&gt;'Results-  Erosion Res (raw)'!C1103,('Results-  Erosion Res (raw)'!C1103+'Results-  Erosion Res (raw)'!E1103)/2,'Results-  Erosion Res (raw)'!D1103)</f>
        <v>6</v>
      </c>
      <c r="E1098">
        <f>+IF('Results-  Erosion Res (raw)'!E1103&gt;'Results-  Erosion Res (raw)'!C1103,'Results-  Erosion Res (raw)'!C1103,'Results-  Erosion Res (raw)'!E1103)</f>
        <v>3</v>
      </c>
      <c r="F1098">
        <f>+'Results-  Erosion Res (raw)'!F1103</f>
        <v>6</v>
      </c>
      <c r="G1098">
        <f>+IF('Results-  Erosion Res (raw)'!G1103&gt;'Results-  Erosion Res (raw)'!F1103,('Results-  Erosion Res (raw)'!F1103+'Results-  Erosion Res (raw)'!H1103)/2,'Results-  Erosion Res (raw)'!G1103)</f>
        <v>4</v>
      </c>
      <c r="H1098">
        <f>+IF('Results-  Erosion Res (raw)'!H1103&gt;'Results-  Erosion Res (raw)'!F1103,'Results-  Erosion Res (raw)'!F1103,'Results-  Erosion Res (raw)'!H1103)</f>
        <v>3</v>
      </c>
      <c r="I1098">
        <f>+'Results-  Erosion Res (raw)'!I1103</f>
        <v>3</v>
      </c>
      <c r="J1098">
        <f>+IF('Results-  Erosion Res (raw)'!J1103&gt;'Results-  Erosion Res (raw)'!I1103,('Results-  Erosion Res (raw)'!I1103+'Results-  Erosion Res (raw)'!K1103)/2,'Results-  Erosion Res (raw)'!J1103)</f>
        <v>3</v>
      </c>
      <c r="K1098">
        <f>+IF('Results-  Erosion Res (raw)'!K1103&gt;'Results-  Erosion Res (raw)'!I1103,'Results-  Erosion Res (raw)'!I1103,'Results-  Erosion Res (raw)'!K1103)</f>
        <v>0</v>
      </c>
      <c r="L1098">
        <f>+'Results-  Erosion Res (raw)'!L1103</f>
        <v>0</v>
      </c>
      <c r="M1098">
        <f>+IF('Results-  Erosion Res (raw)'!M1103&gt;'Results-  Erosion Res (raw)'!L1103,('Results-  Erosion Res (raw)'!L1103+'Results-  Erosion Res (raw)'!N1103)/2,'Results-  Erosion Res (raw)'!M1103)</f>
        <v>0</v>
      </c>
      <c r="N1098">
        <f>+IF('Results-  Erosion Res (raw)'!N1103&gt;'Results-  Erosion Res (raw)'!L1103,'Results-  Erosion Res (raw)'!L1103,'Results-  Erosion Res (raw)'!N1103)</f>
        <v>0</v>
      </c>
      <c r="O1098">
        <f>+'Results-  Erosion Res (raw)'!O1103</f>
        <v>0</v>
      </c>
      <c r="P1098">
        <f>+IF('Results-  Erosion Res (raw)'!P1103&gt;'Results-  Erosion Res (raw)'!O1103,('Results-  Erosion Res (raw)'!O1103+'Results-  Erosion Res (raw)'!Q1103)/2,'Results-  Erosion Res (raw)'!P1103)</f>
        <v>0</v>
      </c>
      <c r="Q1098">
        <f>+IF('Results-  Erosion Res (raw)'!Q1103&gt;'Results-  Erosion Res (raw)'!O1103,'Results-  Erosion Res (raw)'!O1103,'Results-  Erosion Res (raw)'!Q1103)</f>
        <v>0</v>
      </c>
      <c r="R1098">
        <f>+'Results-  Erosion Res (raw)'!R1103</f>
        <v>0</v>
      </c>
      <c r="S1098">
        <f>+IF('Results-  Erosion Res (raw)'!S1103&gt;'Results-  Erosion Res (raw)'!R1103,('Results-  Erosion Res (raw)'!R1103+'Results-  Erosion Res (raw)'!T1103)/2,'Results-  Erosion Res (raw)'!S1103)</f>
        <v>0</v>
      </c>
      <c r="T1098">
        <f>+IF('Results-  Erosion Res (raw)'!T1103&gt;'Results-  Erosion Res (raw)'!R1103,'Results-  Erosion Res (raw)'!R1103,'Results-  Erosion Res (raw)'!T1103)</f>
        <v>0</v>
      </c>
    </row>
    <row r="1099" spans="1:20" x14ac:dyDescent="0.25">
      <c r="A1099">
        <f>+'Results-  Erosion Res (raw)'!A1104</f>
        <v>41.1</v>
      </c>
      <c r="B1099">
        <f>+'Results-  Erosion Res (raw)'!B1104</f>
        <v>17</v>
      </c>
      <c r="C1099">
        <f>+'Results-  Erosion Res (raw)'!C1104</f>
        <v>2</v>
      </c>
      <c r="D1099">
        <f>+IF('Results-  Erosion Res (raw)'!D1104&gt;'Results-  Erosion Res (raw)'!C1104,('Results-  Erosion Res (raw)'!C1104+'Results-  Erosion Res (raw)'!E1104)/2,'Results-  Erosion Res (raw)'!D1104)</f>
        <v>2</v>
      </c>
      <c r="E1099">
        <f>+IF('Results-  Erosion Res (raw)'!E1104&gt;'Results-  Erosion Res (raw)'!C1104,'Results-  Erosion Res (raw)'!C1104,'Results-  Erosion Res (raw)'!E1104)</f>
        <v>0</v>
      </c>
      <c r="F1099">
        <f>+'Results-  Erosion Res (raw)'!F1104</f>
        <v>2</v>
      </c>
      <c r="G1099">
        <f>+IF('Results-  Erosion Res (raw)'!G1104&gt;'Results-  Erosion Res (raw)'!F1104,('Results-  Erosion Res (raw)'!F1104+'Results-  Erosion Res (raw)'!H1104)/2,'Results-  Erosion Res (raw)'!G1104)</f>
        <v>2</v>
      </c>
      <c r="H1099">
        <f>+IF('Results-  Erosion Res (raw)'!H1104&gt;'Results-  Erosion Res (raw)'!F1104,'Results-  Erosion Res (raw)'!F1104,'Results-  Erosion Res (raw)'!H1104)</f>
        <v>0</v>
      </c>
      <c r="I1099">
        <f>+'Results-  Erosion Res (raw)'!I1104</f>
        <v>0</v>
      </c>
      <c r="J1099">
        <f>+IF('Results-  Erosion Res (raw)'!J1104&gt;'Results-  Erosion Res (raw)'!I1104,('Results-  Erosion Res (raw)'!I1104+'Results-  Erosion Res (raw)'!K1104)/2,'Results-  Erosion Res (raw)'!J1104)</f>
        <v>0</v>
      </c>
      <c r="K1099">
        <f>+IF('Results-  Erosion Res (raw)'!K1104&gt;'Results-  Erosion Res (raw)'!I1104,'Results-  Erosion Res (raw)'!I1104,'Results-  Erosion Res (raw)'!K1104)</f>
        <v>0</v>
      </c>
      <c r="L1099">
        <f>+'Results-  Erosion Res (raw)'!L1104</f>
        <v>0</v>
      </c>
      <c r="M1099">
        <f>+IF('Results-  Erosion Res (raw)'!M1104&gt;'Results-  Erosion Res (raw)'!L1104,('Results-  Erosion Res (raw)'!L1104+'Results-  Erosion Res (raw)'!N1104)/2,'Results-  Erosion Res (raw)'!M1104)</f>
        <v>0</v>
      </c>
      <c r="N1099">
        <f>+IF('Results-  Erosion Res (raw)'!N1104&gt;'Results-  Erosion Res (raw)'!L1104,'Results-  Erosion Res (raw)'!L1104,'Results-  Erosion Res (raw)'!N1104)</f>
        <v>0</v>
      </c>
      <c r="O1099">
        <f>+'Results-  Erosion Res (raw)'!O1104</f>
        <v>0</v>
      </c>
      <c r="P1099">
        <f>+IF('Results-  Erosion Res (raw)'!P1104&gt;'Results-  Erosion Res (raw)'!O1104,('Results-  Erosion Res (raw)'!O1104+'Results-  Erosion Res (raw)'!Q1104)/2,'Results-  Erosion Res (raw)'!P1104)</f>
        <v>0</v>
      </c>
      <c r="Q1099">
        <f>+IF('Results-  Erosion Res (raw)'!Q1104&gt;'Results-  Erosion Res (raw)'!O1104,'Results-  Erosion Res (raw)'!O1104,'Results-  Erosion Res (raw)'!Q1104)</f>
        <v>0</v>
      </c>
      <c r="R1099">
        <f>+'Results-  Erosion Res (raw)'!R1104</f>
        <v>0</v>
      </c>
      <c r="S1099">
        <f>+IF('Results-  Erosion Res (raw)'!S1104&gt;'Results-  Erosion Res (raw)'!R1104,('Results-  Erosion Res (raw)'!R1104+'Results-  Erosion Res (raw)'!T1104)/2,'Results-  Erosion Res (raw)'!S1104)</f>
        <v>0</v>
      </c>
      <c r="T1099">
        <f>+IF('Results-  Erosion Res (raw)'!T1104&gt;'Results-  Erosion Res (raw)'!R1104,'Results-  Erosion Res (raw)'!R1104,'Results-  Erosion Res (raw)'!T1104)</f>
        <v>0</v>
      </c>
    </row>
    <row r="1100" spans="1:20" x14ac:dyDescent="0.25">
      <c r="A1100">
        <f>+'Results-  Erosion Res (raw)'!A1105</f>
        <v>41.2</v>
      </c>
      <c r="B1100">
        <f>+'Results-  Erosion Res (raw)'!B1105</f>
        <v>17</v>
      </c>
      <c r="C1100">
        <f>+'Results-  Erosion Res (raw)'!C1105</f>
        <v>0</v>
      </c>
      <c r="D1100">
        <f>+IF('Results-  Erosion Res (raw)'!D1105&gt;'Results-  Erosion Res (raw)'!C1105,('Results-  Erosion Res (raw)'!C1105+'Results-  Erosion Res (raw)'!E1105)/2,'Results-  Erosion Res (raw)'!D1105)</f>
        <v>0</v>
      </c>
      <c r="E1100">
        <f>+IF('Results-  Erosion Res (raw)'!E1105&gt;'Results-  Erosion Res (raw)'!C1105,'Results-  Erosion Res (raw)'!C1105,'Results-  Erosion Res (raw)'!E1105)</f>
        <v>0</v>
      </c>
      <c r="F1100">
        <f>+'Results-  Erosion Res (raw)'!F1105</f>
        <v>0</v>
      </c>
      <c r="G1100">
        <f>+IF('Results-  Erosion Res (raw)'!G1105&gt;'Results-  Erosion Res (raw)'!F1105,('Results-  Erosion Res (raw)'!F1105+'Results-  Erosion Res (raw)'!H1105)/2,'Results-  Erosion Res (raw)'!G1105)</f>
        <v>0</v>
      </c>
      <c r="H1100">
        <f>+IF('Results-  Erosion Res (raw)'!H1105&gt;'Results-  Erosion Res (raw)'!F1105,'Results-  Erosion Res (raw)'!F1105,'Results-  Erosion Res (raw)'!H1105)</f>
        <v>0</v>
      </c>
      <c r="I1100">
        <f>+'Results-  Erosion Res (raw)'!I1105</f>
        <v>0</v>
      </c>
      <c r="J1100">
        <f>+IF('Results-  Erosion Res (raw)'!J1105&gt;'Results-  Erosion Res (raw)'!I1105,('Results-  Erosion Res (raw)'!I1105+'Results-  Erosion Res (raw)'!K1105)/2,'Results-  Erosion Res (raw)'!J1105)</f>
        <v>0</v>
      </c>
      <c r="K1100">
        <f>+IF('Results-  Erosion Res (raw)'!K1105&gt;'Results-  Erosion Res (raw)'!I1105,'Results-  Erosion Res (raw)'!I1105,'Results-  Erosion Res (raw)'!K1105)</f>
        <v>0</v>
      </c>
      <c r="L1100">
        <f>+'Results-  Erosion Res (raw)'!L1105</f>
        <v>0</v>
      </c>
      <c r="M1100">
        <f>+IF('Results-  Erosion Res (raw)'!M1105&gt;'Results-  Erosion Res (raw)'!L1105,('Results-  Erosion Res (raw)'!L1105+'Results-  Erosion Res (raw)'!N1105)/2,'Results-  Erosion Res (raw)'!M1105)</f>
        <v>0</v>
      </c>
      <c r="N1100">
        <f>+IF('Results-  Erosion Res (raw)'!N1105&gt;'Results-  Erosion Res (raw)'!L1105,'Results-  Erosion Res (raw)'!L1105,'Results-  Erosion Res (raw)'!N1105)</f>
        <v>0</v>
      </c>
      <c r="O1100">
        <f>+'Results-  Erosion Res (raw)'!O1105</f>
        <v>0</v>
      </c>
      <c r="P1100">
        <f>+IF('Results-  Erosion Res (raw)'!P1105&gt;'Results-  Erosion Res (raw)'!O1105,('Results-  Erosion Res (raw)'!O1105+'Results-  Erosion Res (raw)'!Q1105)/2,'Results-  Erosion Res (raw)'!P1105)</f>
        <v>0</v>
      </c>
      <c r="Q1100">
        <f>+IF('Results-  Erosion Res (raw)'!Q1105&gt;'Results-  Erosion Res (raw)'!O1105,'Results-  Erosion Res (raw)'!O1105,'Results-  Erosion Res (raw)'!Q1105)</f>
        <v>0</v>
      </c>
      <c r="R1100">
        <f>+'Results-  Erosion Res (raw)'!R1105</f>
        <v>0</v>
      </c>
      <c r="S1100">
        <f>+IF('Results-  Erosion Res (raw)'!S1105&gt;'Results-  Erosion Res (raw)'!R1105,('Results-  Erosion Res (raw)'!R1105+'Results-  Erosion Res (raw)'!T1105)/2,'Results-  Erosion Res (raw)'!S1105)</f>
        <v>0</v>
      </c>
      <c r="T1100">
        <f>+IF('Results-  Erosion Res (raw)'!T1105&gt;'Results-  Erosion Res (raw)'!R1105,'Results-  Erosion Res (raw)'!R1105,'Results-  Erosion Res (raw)'!T1105)</f>
        <v>0</v>
      </c>
    </row>
    <row r="1101" spans="1:20" x14ac:dyDescent="0.25">
      <c r="A1101">
        <f>+'Results-  Erosion Res (raw)'!A1106</f>
        <v>42.1</v>
      </c>
      <c r="B1101">
        <f>+'Results-  Erosion Res (raw)'!B1106</f>
        <v>17</v>
      </c>
      <c r="C1101">
        <f>+'Results-  Erosion Res (raw)'!C1106</f>
        <v>0</v>
      </c>
      <c r="D1101">
        <f>+IF('Results-  Erosion Res (raw)'!D1106&gt;'Results-  Erosion Res (raw)'!C1106,('Results-  Erosion Res (raw)'!C1106+'Results-  Erosion Res (raw)'!E1106)/2,'Results-  Erosion Res (raw)'!D1106)</f>
        <v>0</v>
      </c>
      <c r="E1101">
        <f>+IF('Results-  Erosion Res (raw)'!E1106&gt;'Results-  Erosion Res (raw)'!C1106,'Results-  Erosion Res (raw)'!C1106,'Results-  Erosion Res (raw)'!E1106)</f>
        <v>0</v>
      </c>
      <c r="F1101">
        <f>+'Results-  Erosion Res (raw)'!F1106</f>
        <v>0</v>
      </c>
      <c r="G1101">
        <f>+IF('Results-  Erosion Res (raw)'!G1106&gt;'Results-  Erosion Res (raw)'!F1106,('Results-  Erosion Res (raw)'!F1106+'Results-  Erosion Res (raw)'!H1106)/2,'Results-  Erosion Res (raw)'!G1106)</f>
        <v>0</v>
      </c>
      <c r="H1101">
        <f>+IF('Results-  Erosion Res (raw)'!H1106&gt;'Results-  Erosion Res (raw)'!F1106,'Results-  Erosion Res (raw)'!F1106,'Results-  Erosion Res (raw)'!H1106)</f>
        <v>0</v>
      </c>
      <c r="I1101">
        <f>+'Results-  Erosion Res (raw)'!I1106</f>
        <v>0</v>
      </c>
      <c r="J1101">
        <f>+IF('Results-  Erosion Res (raw)'!J1106&gt;'Results-  Erosion Res (raw)'!I1106,('Results-  Erosion Res (raw)'!I1106+'Results-  Erosion Res (raw)'!K1106)/2,'Results-  Erosion Res (raw)'!J1106)</f>
        <v>0</v>
      </c>
      <c r="K1101">
        <f>+IF('Results-  Erosion Res (raw)'!K1106&gt;'Results-  Erosion Res (raw)'!I1106,'Results-  Erosion Res (raw)'!I1106,'Results-  Erosion Res (raw)'!K1106)</f>
        <v>0</v>
      </c>
      <c r="L1101">
        <f>+'Results-  Erosion Res (raw)'!L1106</f>
        <v>0</v>
      </c>
      <c r="M1101">
        <f>+IF('Results-  Erosion Res (raw)'!M1106&gt;'Results-  Erosion Res (raw)'!L1106,('Results-  Erosion Res (raw)'!L1106+'Results-  Erosion Res (raw)'!N1106)/2,'Results-  Erosion Res (raw)'!M1106)</f>
        <v>0</v>
      </c>
      <c r="N1101">
        <f>+IF('Results-  Erosion Res (raw)'!N1106&gt;'Results-  Erosion Res (raw)'!L1106,'Results-  Erosion Res (raw)'!L1106,'Results-  Erosion Res (raw)'!N1106)</f>
        <v>0</v>
      </c>
      <c r="O1101">
        <f>+'Results-  Erosion Res (raw)'!O1106</f>
        <v>0</v>
      </c>
      <c r="P1101">
        <f>+IF('Results-  Erosion Res (raw)'!P1106&gt;'Results-  Erosion Res (raw)'!O1106,('Results-  Erosion Res (raw)'!O1106+'Results-  Erosion Res (raw)'!Q1106)/2,'Results-  Erosion Res (raw)'!P1106)</f>
        <v>0</v>
      </c>
      <c r="Q1101">
        <f>+IF('Results-  Erosion Res (raw)'!Q1106&gt;'Results-  Erosion Res (raw)'!O1106,'Results-  Erosion Res (raw)'!O1106,'Results-  Erosion Res (raw)'!Q1106)</f>
        <v>0</v>
      </c>
      <c r="R1101">
        <f>+'Results-  Erosion Res (raw)'!R1106</f>
        <v>0</v>
      </c>
      <c r="S1101">
        <f>+IF('Results-  Erosion Res (raw)'!S1106&gt;'Results-  Erosion Res (raw)'!R1106,('Results-  Erosion Res (raw)'!R1106+'Results-  Erosion Res (raw)'!T1106)/2,'Results-  Erosion Res (raw)'!S1106)</f>
        <v>0</v>
      </c>
      <c r="T1101">
        <f>+IF('Results-  Erosion Res (raw)'!T1106&gt;'Results-  Erosion Res (raw)'!R1106,'Results-  Erosion Res (raw)'!R1106,'Results-  Erosion Res (raw)'!T1106)</f>
        <v>0</v>
      </c>
    </row>
    <row r="1102" spans="1:20" x14ac:dyDescent="0.25">
      <c r="A1102">
        <f>+'Results-  Erosion Res (raw)'!A1107</f>
        <v>42.1</v>
      </c>
      <c r="B1102">
        <f>+'Results-  Erosion Res (raw)'!B1107</f>
        <v>17</v>
      </c>
      <c r="C1102">
        <f>+'Results-  Erosion Res (raw)'!C1107</f>
        <v>1</v>
      </c>
      <c r="D1102">
        <f>+IF('Results-  Erosion Res (raw)'!D1107&gt;'Results-  Erosion Res (raw)'!C1107,('Results-  Erosion Res (raw)'!C1107+'Results-  Erosion Res (raw)'!E1107)/2,'Results-  Erosion Res (raw)'!D1107)</f>
        <v>1</v>
      </c>
      <c r="E1102">
        <f>+IF('Results-  Erosion Res (raw)'!E1107&gt;'Results-  Erosion Res (raw)'!C1107,'Results-  Erosion Res (raw)'!C1107,'Results-  Erosion Res (raw)'!E1107)</f>
        <v>1</v>
      </c>
      <c r="F1102">
        <f>+'Results-  Erosion Res (raw)'!F1107</f>
        <v>1</v>
      </c>
      <c r="G1102">
        <f>+IF('Results-  Erosion Res (raw)'!G1107&gt;'Results-  Erosion Res (raw)'!F1107,('Results-  Erosion Res (raw)'!F1107+'Results-  Erosion Res (raw)'!H1107)/2,'Results-  Erosion Res (raw)'!G1107)</f>
        <v>1</v>
      </c>
      <c r="H1102">
        <f>+IF('Results-  Erosion Res (raw)'!H1107&gt;'Results-  Erosion Res (raw)'!F1107,'Results-  Erosion Res (raw)'!F1107,'Results-  Erosion Res (raw)'!H1107)</f>
        <v>1</v>
      </c>
      <c r="I1102">
        <f>+'Results-  Erosion Res (raw)'!I1107</f>
        <v>1</v>
      </c>
      <c r="J1102">
        <f>+IF('Results-  Erosion Res (raw)'!J1107&gt;'Results-  Erosion Res (raw)'!I1107,('Results-  Erosion Res (raw)'!I1107+'Results-  Erosion Res (raw)'!K1107)/2,'Results-  Erosion Res (raw)'!J1107)</f>
        <v>1</v>
      </c>
      <c r="K1102">
        <f>+IF('Results-  Erosion Res (raw)'!K1107&gt;'Results-  Erosion Res (raw)'!I1107,'Results-  Erosion Res (raw)'!I1107,'Results-  Erosion Res (raw)'!K1107)</f>
        <v>1</v>
      </c>
      <c r="L1102">
        <f>+'Results-  Erosion Res (raw)'!L1107</f>
        <v>0</v>
      </c>
      <c r="M1102">
        <f>+IF('Results-  Erosion Res (raw)'!M1107&gt;'Results-  Erosion Res (raw)'!L1107,('Results-  Erosion Res (raw)'!L1107+'Results-  Erosion Res (raw)'!N1107)/2,'Results-  Erosion Res (raw)'!M1107)</f>
        <v>0</v>
      </c>
      <c r="N1102">
        <f>+IF('Results-  Erosion Res (raw)'!N1107&gt;'Results-  Erosion Res (raw)'!L1107,'Results-  Erosion Res (raw)'!L1107,'Results-  Erosion Res (raw)'!N1107)</f>
        <v>0</v>
      </c>
      <c r="O1102">
        <f>+'Results-  Erosion Res (raw)'!O1107</f>
        <v>1</v>
      </c>
      <c r="P1102">
        <f>+IF('Results-  Erosion Res (raw)'!P1107&gt;'Results-  Erosion Res (raw)'!O1107,('Results-  Erosion Res (raw)'!O1107+'Results-  Erosion Res (raw)'!Q1107)/2,'Results-  Erosion Res (raw)'!P1107)</f>
        <v>1</v>
      </c>
      <c r="Q1102">
        <f>+IF('Results-  Erosion Res (raw)'!Q1107&gt;'Results-  Erosion Res (raw)'!O1107,'Results-  Erosion Res (raw)'!O1107,'Results-  Erosion Res (raw)'!Q1107)</f>
        <v>0</v>
      </c>
      <c r="R1102">
        <f>+'Results-  Erosion Res (raw)'!R1107</f>
        <v>0</v>
      </c>
      <c r="S1102">
        <f>+IF('Results-  Erosion Res (raw)'!S1107&gt;'Results-  Erosion Res (raw)'!R1107,('Results-  Erosion Res (raw)'!R1107+'Results-  Erosion Res (raw)'!T1107)/2,'Results-  Erosion Res (raw)'!S1107)</f>
        <v>0</v>
      </c>
      <c r="T1102">
        <f>+IF('Results-  Erosion Res (raw)'!T1107&gt;'Results-  Erosion Res (raw)'!R1107,'Results-  Erosion Res (raw)'!R1107,'Results-  Erosion Res (raw)'!T1107)</f>
        <v>0</v>
      </c>
    </row>
    <row r="1103" spans="1:20" x14ac:dyDescent="0.25">
      <c r="A1103">
        <f>+'Results-  Erosion Res (raw)'!A1108</f>
        <v>42.11</v>
      </c>
      <c r="B1103">
        <f>+'Results-  Erosion Res (raw)'!B1108</f>
        <v>17</v>
      </c>
      <c r="C1103">
        <f>+'Results-  Erosion Res (raw)'!C1108</f>
        <v>0</v>
      </c>
      <c r="D1103">
        <f>+IF('Results-  Erosion Res (raw)'!D1108&gt;'Results-  Erosion Res (raw)'!C1108,('Results-  Erosion Res (raw)'!C1108+'Results-  Erosion Res (raw)'!E1108)/2,'Results-  Erosion Res (raw)'!D1108)</f>
        <v>0</v>
      </c>
      <c r="E1103">
        <f>+IF('Results-  Erosion Res (raw)'!E1108&gt;'Results-  Erosion Res (raw)'!C1108,'Results-  Erosion Res (raw)'!C1108,'Results-  Erosion Res (raw)'!E1108)</f>
        <v>0</v>
      </c>
      <c r="F1103">
        <f>+'Results-  Erosion Res (raw)'!F1108</f>
        <v>0</v>
      </c>
      <c r="G1103">
        <f>+IF('Results-  Erosion Res (raw)'!G1108&gt;'Results-  Erosion Res (raw)'!F1108,('Results-  Erosion Res (raw)'!F1108+'Results-  Erosion Res (raw)'!H1108)/2,'Results-  Erosion Res (raw)'!G1108)</f>
        <v>0</v>
      </c>
      <c r="H1103">
        <f>+IF('Results-  Erosion Res (raw)'!H1108&gt;'Results-  Erosion Res (raw)'!F1108,'Results-  Erosion Res (raw)'!F1108,'Results-  Erosion Res (raw)'!H1108)</f>
        <v>0</v>
      </c>
      <c r="I1103">
        <f>+'Results-  Erosion Res (raw)'!I1108</f>
        <v>0</v>
      </c>
      <c r="J1103">
        <f>+IF('Results-  Erosion Res (raw)'!J1108&gt;'Results-  Erosion Res (raw)'!I1108,('Results-  Erosion Res (raw)'!I1108+'Results-  Erosion Res (raw)'!K1108)/2,'Results-  Erosion Res (raw)'!J1108)</f>
        <v>0</v>
      </c>
      <c r="K1103">
        <f>+IF('Results-  Erosion Res (raw)'!K1108&gt;'Results-  Erosion Res (raw)'!I1108,'Results-  Erosion Res (raw)'!I1108,'Results-  Erosion Res (raw)'!K1108)</f>
        <v>0</v>
      </c>
      <c r="L1103">
        <f>+'Results-  Erosion Res (raw)'!L1108</f>
        <v>0</v>
      </c>
      <c r="M1103">
        <f>+IF('Results-  Erosion Res (raw)'!M1108&gt;'Results-  Erosion Res (raw)'!L1108,('Results-  Erosion Res (raw)'!L1108+'Results-  Erosion Res (raw)'!N1108)/2,'Results-  Erosion Res (raw)'!M1108)</f>
        <v>0</v>
      </c>
      <c r="N1103">
        <f>+IF('Results-  Erosion Res (raw)'!N1108&gt;'Results-  Erosion Res (raw)'!L1108,'Results-  Erosion Res (raw)'!L1108,'Results-  Erosion Res (raw)'!N1108)</f>
        <v>0</v>
      </c>
      <c r="O1103">
        <f>+'Results-  Erosion Res (raw)'!O1108</f>
        <v>0</v>
      </c>
      <c r="P1103">
        <f>+IF('Results-  Erosion Res (raw)'!P1108&gt;'Results-  Erosion Res (raw)'!O1108,('Results-  Erosion Res (raw)'!O1108+'Results-  Erosion Res (raw)'!Q1108)/2,'Results-  Erosion Res (raw)'!P1108)</f>
        <v>0</v>
      </c>
      <c r="Q1103">
        <f>+IF('Results-  Erosion Res (raw)'!Q1108&gt;'Results-  Erosion Res (raw)'!O1108,'Results-  Erosion Res (raw)'!O1108,'Results-  Erosion Res (raw)'!Q1108)</f>
        <v>0</v>
      </c>
      <c r="R1103">
        <f>+'Results-  Erosion Res (raw)'!R1108</f>
        <v>0</v>
      </c>
      <c r="S1103">
        <f>+IF('Results-  Erosion Res (raw)'!S1108&gt;'Results-  Erosion Res (raw)'!R1108,('Results-  Erosion Res (raw)'!R1108+'Results-  Erosion Res (raw)'!T1108)/2,'Results-  Erosion Res (raw)'!S1108)</f>
        <v>0</v>
      </c>
      <c r="T1103">
        <f>+IF('Results-  Erosion Res (raw)'!T1108&gt;'Results-  Erosion Res (raw)'!R1108,'Results-  Erosion Res (raw)'!R1108,'Results-  Erosion Res (raw)'!T1108)</f>
        <v>0</v>
      </c>
    </row>
    <row r="1104" spans="1:20" x14ac:dyDescent="0.25">
      <c r="A1104">
        <f>+'Results-  Erosion Res (raw)'!A1109</f>
        <v>42.12</v>
      </c>
      <c r="B1104">
        <f>+'Results-  Erosion Res (raw)'!B1109</f>
        <v>17</v>
      </c>
      <c r="C1104">
        <f>+'Results-  Erosion Res (raw)'!C1109</f>
        <v>0</v>
      </c>
      <c r="D1104">
        <f>+IF('Results-  Erosion Res (raw)'!D1109&gt;'Results-  Erosion Res (raw)'!C1109,('Results-  Erosion Res (raw)'!C1109+'Results-  Erosion Res (raw)'!E1109)/2,'Results-  Erosion Res (raw)'!D1109)</f>
        <v>0</v>
      </c>
      <c r="E1104">
        <f>+IF('Results-  Erosion Res (raw)'!E1109&gt;'Results-  Erosion Res (raw)'!C1109,'Results-  Erosion Res (raw)'!C1109,'Results-  Erosion Res (raw)'!E1109)</f>
        <v>0</v>
      </c>
      <c r="F1104">
        <f>+'Results-  Erosion Res (raw)'!F1109</f>
        <v>0</v>
      </c>
      <c r="G1104">
        <f>+IF('Results-  Erosion Res (raw)'!G1109&gt;'Results-  Erosion Res (raw)'!F1109,('Results-  Erosion Res (raw)'!F1109+'Results-  Erosion Res (raw)'!H1109)/2,'Results-  Erosion Res (raw)'!G1109)</f>
        <v>0</v>
      </c>
      <c r="H1104">
        <f>+IF('Results-  Erosion Res (raw)'!H1109&gt;'Results-  Erosion Res (raw)'!F1109,'Results-  Erosion Res (raw)'!F1109,'Results-  Erosion Res (raw)'!H1109)</f>
        <v>0</v>
      </c>
      <c r="I1104">
        <f>+'Results-  Erosion Res (raw)'!I1109</f>
        <v>0</v>
      </c>
      <c r="J1104">
        <f>+IF('Results-  Erosion Res (raw)'!J1109&gt;'Results-  Erosion Res (raw)'!I1109,('Results-  Erosion Res (raw)'!I1109+'Results-  Erosion Res (raw)'!K1109)/2,'Results-  Erosion Res (raw)'!J1109)</f>
        <v>0</v>
      </c>
      <c r="K1104">
        <f>+IF('Results-  Erosion Res (raw)'!K1109&gt;'Results-  Erosion Res (raw)'!I1109,'Results-  Erosion Res (raw)'!I1109,'Results-  Erosion Res (raw)'!K1109)</f>
        <v>0</v>
      </c>
      <c r="L1104">
        <f>+'Results-  Erosion Res (raw)'!L1109</f>
        <v>0</v>
      </c>
      <c r="M1104">
        <f>+IF('Results-  Erosion Res (raw)'!M1109&gt;'Results-  Erosion Res (raw)'!L1109,('Results-  Erosion Res (raw)'!L1109+'Results-  Erosion Res (raw)'!N1109)/2,'Results-  Erosion Res (raw)'!M1109)</f>
        <v>0</v>
      </c>
      <c r="N1104">
        <f>+IF('Results-  Erosion Res (raw)'!N1109&gt;'Results-  Erosion Res (raw)'!L1109,'Results-  Erosion Res (raw)'!L1109,'Results-  Erosion Res (raw)'!N1109)</f>
        <v>0</v>
      </c>
      <c r="O1104">
        <f>+'Results-  Erosion Res (raw)'!O1109</f>
        <v>0</v>
      </c>
      <c r="P1104">
        <f>+IF('Results-  Erosion Res (raw)'!P1109&gt;'Results-  Erosion Res (raw)'!O1109,('Results-  Erosion Res (raw)'!O1109+'Results-  Erosion Res (raw)'!Q1109)/2,'Results-  Erosion Res (raw)'!P1109)</f>
        <v>0</v>
      </c>
      <c r="Q1104">
        <f>+IF('Results-  Erosion Res (raw)'!Q1109&gt;'Results-  Erosion Res (raw)'!O1109,'Results-  Erosion Res (raw)'!O1109,'Results-  Erosion Res (raw)'!Q1109)</f>
        <v>0</v>
      </c>
      <c r="R1104">
        <f>+'Results-  Erosion Res (raw)'!R1109</f>
        <v>0</v>
      </c>
      <c r="S1104">
        <f>+IF('Results-  Erosion Res (raw)'!S1109&gt;'Results-  Erosion Res (raw)'!R1109,('Results-  Erosion Res (raw)'!R1109+'Results-  Erosion Res (raw)'!T1109)/2,'Results-  Erosion Res (raw)'!S1109)</f>
        <v>0</v>
      </c>
      <c r="T1104">
        <f>+IF('Results-  Erosion Res (raw)'!T1109&gt;'Results-  Erosion Res (raw)'!R1109,'Results-  Erosion Res (raw)'!R1109,'Results-  Erosion Res (raw)'!T1109)</f>
        <v>0</v>
      </c>
    </row>
    <row r="1105" spans="1:20" x14ac:dyDescent="0.25">
      <c r="A1105">
        <f>+'Results-  Erosion Res (raw)'!A1110</f>
        <v>42.13</v>
      </c>
      <c r="B1105">
        <f>+'Results-  Erosion Res (raw)'!B1110</f>
        <v>17</v>
      </c>
      <c r="C1105">
        <f>+'Results-  Erosion Res (raw)'!C1110</f>
        <v>0</v>
      </c>
      <c r="D1105">
        <f>+IF('Results-  Erosion Res (raw)'!D1110&gt;'Results-  Erosion Res (raw)'!C1110,('Results-  Erosion Res (raw)'!C1110+'Results-  Erosion Res (raw)'!E1110)/2,'Results-  Erosion Res (raw)'!D1110)</f>
        <v>0</v>
      </c>
      <c r="E1105">
        <f>+IF('Results-  Erosion Res (raw)'!E1110&gt;'Results-  Erosion Res (raw)'!C1110,'Results-  Erosion Res (raw)'!C1110,'Results-  Erosion Res (raw)'!E1110)</f>
        <v>0</v>
      </c>
      <c r="F1105">
        <f>+'Results-  Erosion Res (raw)'!F1110</f>
        <v>0</v>
      </c>
      <c r="G1105">
        <f>+IF('Results-  Erosion Res (raw)'!G1110&gt;'Results-  Erosion Res (raw)'!F1110,('Results-  Erosion Res (raw)'!F1110+'Results-  Erosion Res (raw)'!H1110)/2,'Results-  Erosion Res (raw)'!G1110)</f>
        <v>0</v>
      </c>
      <c r="H1105">
        <f>+IF('Results-  Erosion Res (raw)'!H1110&gt;'Results-  Erosion Res (raw)'!F1110,'Results-  Erosion Res (raw)'!F1110,'Results-  Erosion Res (raw)'!H1110)</f>
        <v>0</v>
      </c>
      <c r="I1105">
        <f>+'Results-  Erosion Res (raw)'!I1110</f>
        <v>0</v>
      </c>
      <c r="J1105">
        <f>+IF('Results-  Erosion Res (raw)'!J1110&gt;'Results-  Erosion Res (raw)'!I1110,('Results-  Erosion Res (raw)'!I1110+'Results-  Erosion Res (raw)'!K1110)/2,'Results-  Erosion Res (raw)'!J1110)</f>
        <v>0</v>
      </c>
      <c r="K1105">
        <f>+IF('Results-  Erosion Res (raw)'!K1110&gt;'Results-  Erosion Res (raw)'!I1110,'Results-  Erosion Res (raw)'!I1110,'Results-  Erosion Res (raw)'!K1110)</f>
        <v>0</v>
      </c>
      <c r="L1105">
        <f>+'Results-  Erosion Res (raw)'!L1110</f>
        <v>0</v>
      </c>
      <c r="M1105">
        <f>+IF('Results-  Erosion Res (raw)'!M1110&gt;'Results-  Erosion Res (raw)'!L1110,('Results-  Erosion Res (raw)'!L1110+'Results-  Erosion Res (raw)'!N1110)/2,'Results-  Erosion Res (raw)'!M1110)</f>
        <v>0</v>
      </c>
      <c r="N1105">
        <f>+IF('Results-  Erosion Res (raw)'!N1110&gt;'Results-  Erosion Res (raw)'!L1110,'Results-  Erosion Res (raw)'!L1110,'Results-  Erosion Res (raw)'!N1110)</f>
        <v>0</v>
      </c>
      <c r="O1105">
        <f>+'Results-  Erosion Res (raw)'!O1110</f>
        <v>0</v>
      </c>
      <c r="P1105">
        <f>+IF('Results-  Erosion Res (raw)'!P1110&gt;'Results-  Erosion Res (raw)'!O1110,('Results-  Erosion Res (raw)'!O1110+'Results-  Erosion Res (raw)'!Q1110)/2,'Results-  Erosion Res (raw)'!P1110)</f>
        <v>0</v>
      </c>
      <c r="Q1105">
        <f>+IF('Results-  Erosion Res (raw)'!Q1110&gt;'Results-  Erosion Res (raw)'!O1110,'Results-  Erosion Res (raw)'!O1110,'Results-  Erosion Res (raw)'!Q1110)</f>
        <v>0</v>
      </c>
      <c r="R1105">
        <f>+'Results-  Erosion Res (raw)'!R1110</f>
        <v>0</v>
      </c>
      <c r="S1105">
        <f>+IF('Results-  Erosion Res (raw)'!S1110&gt;'Results-  Erosion Res (raw)'!R1110,('Results-  Erosion Res (raw)'!R1110+'Results-  Erosion Res (raw)'!T1110)/2,'Results-  Erosion Res (raw)'!S1110)</f>
        <v>0</v>
      </c>
      <c r="T1105">
        <f>+IF('Results-  Erosion Res (raw)'!T1110&gt;'Results-  Erosion Res (raw)'!R1110,'Results-  Erosion Res (raw)'!R1110,'Results-  Erosion Res (raw)'!T1110)</f>
        <v>0</v>
      </c>
    </row>
    <row r="1106" spans="1:20" x14ac:dyDescent="0.25">
      <c r="A1106">
        <f>+'Results-  Erosion Res (raw)'!A1111</f>
        <v>42.14</v>
      </c>
      <c r="B1106">
        <f>+'Results-  Erosion Res (raw)'!B1111</f>
        <v>17</v>
      </c>
      <c r="C1106">
        <f>+'Results-  Erosion Res (raw)'!C1111</f>
        <v>1</v>
      </c>
      <c r="D1106">
        <f>+IF('Results-  Erosion Res (raw)'!D1111&gt;'Results-  Erosion Res (raw)'!C1111,('Results-  Erosion Res (raw)'!C1111+'Results-  Erosion Res (raw)'!E1111)/2,'Results-  Erosion Res (raw)'!D1111)</f>
        <v>1</v>
      </c>
      <c r="E1106">
        <f>+IF('Results-  Erosion Res (raw)'!E1111&gt;'Results-  Erosion Res (raw)'!C1111,'Results-  Erosion Res (raw)'!C1111,'Results-  Erosion Res (raw)'!E1111)</f>
        <v>0</v>
      </c>
      <c r="F1106">
        <f>+'Results-  Erosion Res (raw)'!F1111</f>
        <v>1</v>
      </c>
      <c r="G1106">
        <f>+IF('Results-  Erosion Res (raw)'!G1111&gt;'Results-  Erosion Res (raw)'!F1111,('Results-  Erosion Res (raw)'!F1111+'Results-  Erosion Res (raw)'!H1111)/2,'Results-  Erosion Res (raw)'!G1111)</f>
        <v>1</v>
      </c>
      <c r="H1106">
        <f>+IF('Results-  Erosion Res (raw)'!H1111&gt;'Results-  Erosion Res (raw)'!F1111,'Results-  Erosion Res (raw)'!F1111,'Results-  Erosion Res (raw)'!H1111)</f>
        <v>0</v>
      </c>
      <c r="I1106">
        <f>+'Results-  Erosion Res (raw)'!I1111</f>
        <v>0</v>
      </c>
      <c r="J1106">
        <f>+IF('Results-  Erosion Res (raw)'!J1111&gt;'Results-  Erosion Res (raw)'!I1111,('Results-  Erosion Res (raw)'!I1111+'Results-  Erosion Res (raw)'!K1111)/2,'Results-  Erosion Res (raw)'!J1111)</f>
        <v>0</v>
      </c>
      <c r="K1106">
        <f>+IF('Results-  Erosion Res (raw)'!K1111&gt;'Results-  Erosion Res (raw)'!I1111,'Results-  Erosion Res (raw)'!I1111,'Results-  Erosion Res (raw)'!K1111)</f>
        <v>0</v>
      </c>
      <c r="L1106">
        <f>+'Results-  Erosion Res (raw)'!L1111</f>
        <v>0</v>
      </c>
      <c r="M1106">
        <f>+IF('Results-  Erosion Res (raw)'!M1111&gt;'Results-  Erosion Res (raw)'!L1111,('Results-  Erosion Res (raw)'!L1111+'Results-  Erosion Res (raw)'!N1111)/2,'Results-  Erosion Res (raw)'!M1111)</f>
        <v>0</v>
      </c>
      <c r="N1106">
        <f>+IF('Results-  Erosion Res (raw)'!N1111&gt;'Results-  Erosion Res (raw)'!L1111,'Results-  Erosion Res (raw)'!L1111,'Results-  Erosion Res (raw)'!N1111)</f>
        <v>0</v>
      </c>
      <c r="O1106">
        <f>+'Results-  Erosion Res (raw)'!O1111</f>
        <v>0</v>
      </c>
      <c r="P1106">
        <f>+IF('Results-  Erosion Res (raw)'!P1111&gt;'Results-  Erosion Res (raw)'!O1111,('Results-  Erosion Res (raw)'!O1111+'Results-  Erosion Res (raw)'!Q1111)/2,'Results-  Erosion Res (raw)'!P1111)</f>
        <v>0</v>
      </c>
      <c r="Q1106">
        <f>+IF('Results-  Erosion Res (raw)'!Q1111&gt;'Results-  Erosion Res (raw)'!O1111,'Results-  Erosion Res (raw)'!O1111,'Results-  Erosion Res (raw)'!Q1111)</f>
        <v>0</v>
      </c>
      <c r="R1106">
        <f>+'Results-  Erosion Res (raw)'!R1111</f>
        <v>0</v>
      </c>
      <c r="S1106">
        <f>+IF('Results-  Erosion Res (raw)'!S1111&gt;'Results-  Erosion Res (raw)'!R1111,('Results-  Erosion Res (raw)'!R1111+'Results-  Erosion Res (raw)'!T1111)/2,'Results-  Erosion Res (raw)'!S1111)</f>
        <v>0</v>
      </c>
      <c r="T1106">
        <f>+IF('Results-  Erosion Res (raw)'!T1111&gt;'Results-  Erosion Res (raw)'!R1111,'Results-  Erosion Res (raw)'!R1111,'Results-  Erosion Res (raw)'!T1111)</f>
        <v>0</v>
      </c>
    </row>
    <row r="1107" spans="1:20" x14ac:dyDescent="0.25">
      <c r="A1107">
        <f>+'Results-  Erosion Res (raw)'!A1112</f>
        <v>42.15</v>
      </c>
      <c r="B1107">
        <f>+'Results-  Erosion Res (raw)'!B1112</f>
        <v>17</v>
      </c>
      <c r="C1107">
        <f>+'Results-  Erosion Res (raw)'!C1112</f>
        <v>5</v>
      </c>
      <c r="D1107">
        <f>+IF('Results-  Erosion Res (raw)'!D1112&gt;'Results-  Erosion Res (raw)'!C1112,('Results-  Erosion Res (raw)'!C1112+'Results-  Erosion Res (raw)'!E1112)/2,'Results-  Erosion Res (raw)'!D1112)</f>
        <v>3</v>
      </c>
      <c r="E1107">
        <f>+IF('Results-  Erosion Res (raw)'!E1112&gt;'Results-  Erosion Res (raw)'!C1112,'Results-  Erosion Res (raw)'!C1112,'Results-  Erosion Res (raw)'!E1112)</f>
        <v>1</v>
      </c>
      <c r="F1107">
        <f>+'Results-  Erosion Res (raw)'!F1112</f>
        <v>1</v>
      </c>
      <c r="G1107">
        <f>+IF('Results-  Erosion Res (raw)'!G1112&gt;'Results-  Erosion Res (raw)'!F1112,('Results-  Erosion Res (raw)'!F1112+'Results-  Erosion Res (raw)'!H1112)/2,'Results-  Erosion Res (raw)'!G1112)</f>
        <v>1</v>
      </c>
      <c r="H1107">
        <f>+IF('Results-  Erosion Res (raw)'!H1112&gt;'Results-  Erosion Res (raw)'!F1112,'Results-  Erosion Res (raw)'!F1112,'Results-  Erosion Res (raw)'!H1112)</f>
        <v>0</v>
      </c>
      <c r="I1107">
        <f>+'Results-  Erosion Res (raw)'!I1112</f>
        <v>1</v>
      </c>
      <c r="J1107">
        <f>+IF('Results-  Erosion Res (raw)'!J1112&gt;'Results-  Erosion Res (raw)'!I1112,('Results-  Erosion Res (raw)'!I1112+'Results-  Erosion Res (raw)'!K1112)/2,'Results-  Erosion Res (raw)'!J1112)</f>
        <v>0</v>
      </c>
      <c r="K1107">
        <f>+IF('Results-  Erosion Res (raw)'!K1112&gt;'Results-  Erosion Res (raw)'!I1112,'Results-  Erosion Res (raw)'!I1112,'Results-  Erosion Res (raw)'!K1112)</f>
        <v>0</v>
      </c>
      <c r="L1107">
        <f>+'Results-  Erosion Res (raw)'!L1112</f>
        <v>0</v>
      </c>
      <c r="M1107">
        <f>+IF('Results-  Erosion Res (raw)'!M1112&gt;'Results-  Erosion Res (raw)'!L1112,('Results-  Erosion Res (raw)'!L1112+'Results-  Erosion Res (raw)'!N1112)/2,'Results-  Erosion Res (raw)'!M1112)</f>
        <v>0</v>
      </c>
      <c r="N1107">
        <f>+IF('Results-  Erosion Res (raw)'!N1112&gt;'Results-  Erosion Res (raw)'!L1112,'Results-  Erosion Res (raw)'!L1112,'Results-  Erosion Res (raw)'!N1112)</f>
        <v>0</v>
      </c>
      <c r="O1107">
        <f>+'Results-  Erosion Res (raw)'!O1112</f>
        <v>0</v>
      </c>
      <c r="P1107">
        <f>+IF('Results-  Erosion Res (raw)'!P1112&gt;'Results-  Erosion Res (raw)'!O1112,('Results-  Erosion Res (raw)'!O1112+'Results-  Erosion Res (raw)'!Q1112)/2,'Results-  Erosion Res (raw)'!P1112)</f>
        <v>0</v>
      </c>
      <c r="Q1107">
        <f>+IF('Results-  Erosion Res (raw)'!Q1112&gt;'Results-  Erosion Res (raw)'!O1112,'Results-  Erosion Res (raw)'!O1112,'Results-  Erosion Res (raw)'!Q1112)</f>
        <v>0</v>
      </c>
      <c r="R1107">
        <f>+'Results-  Erosion Res (raw)'!R1112</f>
        <v>0</v>
      </c>
      <c r="S1107">
        <f>+IF('Results-  Erosion Res (raw)'!S1112&gt;'Results-  Erosion Res (raw)'!R1112,('Results-  Erosion Res (raw)'!R1112+'Results-  Erosion Res (raw)'!T1112)/2,'Results-  Erosion Res (raw)'!S1112)</f>
        <v>0</v>
      </c>
      <c r="T1107">
        <f>+IF('Results-  Erosion Res (raw)'!T1112&gt;'Results-  Erosion Res (raw)'!R1112,'Results-  Erosion Res (raw)'!R1112,'Results-  Erosion Res (raw)'!T1112)</f>
        <v>0</v>
      </c>
    </row>
    <row r="1108" spans="1:20" x14ac:dyDescent="0.25">
      <c r="A1108">
        <f>+'Results-  Erosion Res (raw)'!A1113</f>
        <v>42.16</v>
      </c>
      <c r="B1108">
        <f>+'Results-  Erosion Res (raw)'!B1113</f>
        <v>17</v>
      </c>
      <c r="C1108">
        <f>+'Results-  Erosion Res (raw)'!C1113</f>
        <v>0</v>
      </c>
      <c r="D1108">
        <f>+IF('Results-  Erosion Res (raw)'!D1113&gt;'Results-  Erosion Res (raw)'!C1113,('Results-  Erosion Res (raw)'!C1113+'Results-  Erosion Res (raw)'!E1113)/2,'Results-  Erosion Res (raw)'!D1113)</f>
        <v>0</v>
      </c>
      <c r="E1108">
        <f>+IF('Results-  Erosion Res (raw)'!E1113&gt;'Results-  Erosion Res (raw)'!C1113,'Results-  Erosion Res (raw)'!C1113,'Results-  Erosion Res (raw)'!E1113)</f>
        <v>0</v>
      </c>
      <c r="F1108">
        <f>+'Results-  Erosion Res (raw)'!F1113</f>
        <v>0</v>
      </c>
      <c r="G1108">
        <f>+IF('Results-  Erosion Res (raw)'!G1113&gt;'Results-  Erosion Res (raw)'!F1113,('Results-  Erosion Res (raw)'!F1113+'Results-  Erosion Res (raw)'!H1113)/2,'Results-  Erosion Res (raw)'!G1113)</f>
        <v>0</v>
      </c>
      <c r="H1108">
        <f>+IF('Results-  Erosion Res (raw)'!H1113&gt;'Results-  Erosion Res (raw)'!F1113,'Results-  Erosion Res (raw)'!F1113,'Results-  Erosion Res (raw)'!H1113)</f>
        <v>0</v>
      </c>
      <c r="I1108">
        <f>+'Results-  Erosion Res (raw)'!I1113</f>
        <v>0</v>
      </c>
      <c r="J1108">
        <f>+IF('Results-  Erosion Res (raw)'!J1113&gt;'Results-  Erosion Res (raw)'!I1113,('Results-  Erosion Res (raw)'!I1113+'Results-  Erosion Res (raw)'!K1113)/2,'Results-  Erosion Res (raw)'!J1113)</f>
        <v>0</v>
      </c>
      <c r="K1108">
        <f>+IF('Results-  Erosion Res (raw)'!K1113&gt;'Results-  Erosion Res (raw)'!I1113,'Results-  Erosion Res (raw)'!I1113,'Results-  Erosion Res (raw)'!K1113)</f>
        <v>0</v>
      </c>
      <c r="L1108">
        <f>+'Results-  Erosion Res (raw)'!L1113</f>
        <v>0</v>
      </c>
      <c r="M1108">
        <f>+IF('Results-  Erosion Res (raw)'!M1113&gt;'Results-  Erosion Res (raw)'!L1113,('Results-  Erosion Res (raw)'!L1113+'Results-  Erosion Res (raw)'!N1113)/2,'Results-  Erosion Res (raw)'!M1113)</f>
        <v>0</v>
      </c>
      <c r="N1108">
        <f>+IF('Results-  Erosion Res (raw)'!N1113&gt;'Results-  Erosion Res (raw)'!L1113,'Results-  Erosion Res (raw)'!L1113,'Results-  Erosion Res (raw)'!N1113)</f>
        <v>0</v>
      </c>
      <c r="O1108">
        <f>+'Results-  Erosion Res (raw)'!O1113</f>
        <v>0</v>
      </c>
      <c r="P1108">
        <f>+IF('Results-  Erosion Res (raw)'!P1113&gt;'Results-  Erosion Res (raw)'!O1113,('Results-  Erosion Res (raw)'!O1113+'Results-  Erosion Res (raw)'!Q1113)/2,'Results-  Erosion Res (raw)'!P1113)</f>
        <v>0</v>
      </c>
      <c r="Q1108">
        <f>+IF('Results-  Erosion Res (raw)'!Q1113&gt;'Results-  Erosion Res (raw)'!O1113,'Results-  Erosion Res (raw)'!O1113,'Results-  Erosion Res (raw)'!Q1113)</f>
        <v>0</v>
      </c>
      <c r="R1108">
        <f>+'Results-  Erosion Res (raw)'!R1113</f>
        <v>0</v>
      </c>
      <c r="S1108">
        <f>+IF('Results-  Erosion Res (raw)'!S1113&gt;'Results-  Erosion Res (raw)'!R1113,('Results-  Erosion Res (raw)'!R1113+'Results-  Erosion Res (raw)'!T1113)/2,'Results-  Erosion Res (raw)'!S1113)</f>
        <v>0</v>
      </c>
      <c r="T1108">
        <f>+IF('Results-  Erosion Res (raw)'!T1113&gt;'Results-  Erosion Res (raw)'!R1113,'Results-  Erosion Res (raw)'!R1113,'Results-  Erosion Res (raw)'!T1113)</f>
        <v>0</v>
      </c>
    </row>
    <row r="1109" spans="1:20" x14ac:dyDescent="0.25">
      <c r="A1109">
        <f>+'Results-  Erosion Res (raw)'!A1114</f>
        <v>42.17</v>
      </c>
      <c r="B1109">
        <f>+'Results-  Erosion Res (raw)'!B1114</f>
        <v>17</v>
      </c>
      <c r="C1109">
        <f>+'Results-  Erosion Res (raw)'!C1114</f>
        <v>1</v>
      </c>
      <c r="D1109">
        <f>+IF('Results-  Erosion Res (raw)'!D1114&gt;'Results-  Erosion Res (raw)'!C1114,('Results-  Erosion Res (raw)'!C1114+'Results-  Erosion Res (raw)'!E1114)/2,'Results-  Erosion Res (raw)'!D1114)</f>
        <v>1</v>
      </c>
      <c r="E1109">
        <f>+IF('Results-  Erosion Res (raw)'!E1114&gt;'Results-  Erosion Res (raw)'!C1114,'Results-  Erosion Res (raw)'!C1114,'Results-  Erosion Res (raw)'!E1114)</f>
        <v>1</v>
      </c>
      <c r="F1109">
        <f>+'Results-  Erosion Res (raw)'!F1114</f>
        <v>1</v>
      </c>
      <c r="G1109">
        <f>+IF('Results-  Erosion Res (raw)'!G1114&gt;'Results-  Erosion Res (raw)'!F1114,('Results-  Erosion Res (raw)'!F1114+'Results-  Erosion Res (raw)'!H1114)/2,'Results-  Erosion Res (raw)'!G1114)</f>
        <v>1</v>
      </c>
      <c r="H1109">
        <f>+IF('Results-  Erosion Res (raw)'!H1114&gt;'Results-  Erosion Res (raw)'!F1114,'Results-  Erosion Res (raw)'!F1114,'Results-  Erosion Res (raw)'!H1114)</f>
        <v>1</v>
      </c>
      <c r="I1109">
        <f>+'Results-  Erosion Res (raw)'!I1114</f>
        <v>1</v>
      </c>
      <c r="J1109">
        <f>+IF('Results-  Erosion Res (raw)'!J1114&gt;'Results-  Erosion Res (raw)'!I1114,('Results-  Erosion Res (raw)'!I1114+'Results-  Erosion Res (raw)'!K1114)/2,'Results-  Erosion Res (raw)'!J1114)</f>
        <v>1</v>
      </c>
      <c r="K1109">
        <f>+IF('Results-  Erosion Res (raw)'!K1114&gt;'Results-  Erosion Res (raw)'!I1114,'Results-  Erosion Res (raw)'!I1114,'Results-  Erosion Res (raw)'!K1114)</f>
        <v>1</v>
      </c>
      <c r="L1109">
        <f>+'Results-  Erosion Res (raw)'!L1114</f>
        <v>1</v>
      </c>
      <c r="M1109">
        <f>+IF('Results-  Erosion Res (raw)'!M1114&gt;'Results-  Erosion Res (raw)'!L1114,('Results-  Erosion Res (raw)'!L1114+'Results-  Erosion Res (raw)'!N1114)/2,'Results-  Erosion Res (raw)'!M1114)</f>
        <v>0</v>
      </c>
      <c r="N1109">
        <f>+IF('Results-  Erosion Res (raw)'!N1114&gt;'Results-  Erosion Res (raw)'!L1114,'Results-  Erosion Res (raw)'!L1114,'Results-  Erosion Res (raw)'!N1114)</f>
        <v>0</v>
      </c>
      <c r="O1109">
        <f>+'Results-  Erosion Res (raw)'!O1114</f>
        <v>0</v>
      </c>
      <c r="P1109">
        <f>+IF('Results-  Erosion Res (raw)'!P1114&gt;'Results-  Erosion Res (raw)'!O1114,('Results-  Erosion Res (raw)'!O1114+'Results-  Erosion Res (raw)'!Q1114)/2,'Results-  Erosion Res (raw)'!P1114)</f>
        <v>0</v>
      </c>
      <c r="Q1109">
        <f>+IF('Results-  Erosion Res (raw)'!Q1114&gt;'Results-  Erosion Res (raw)'!O1114,'Results-  Erosion Res (raw)'!O1114,'Results-  Erosion Res (raw)'!Q1114)</f>
        <v>0</v>
      </c>
      <c r="R1109">
        <f>+'Results-  Erosion Res (raw)'!R1114</f>
        <v>0</v>
      </c>
      <c r="S1109">
        <f>+IF('Results-  Erosion Res (raw)'!S1114&gt;'Results-  Erosion Res (raw)'!R1114,('Results-  Erosion Res (raw)'!R1114+'Results-  Erosion Res (raw)'!T1114)/2,'Results-  Erosion Res (raw)'!S1114)</f>
        <v>0</v>
      </c>
      <c r="T1109">
        <f>+IF('Results-  Erosion Res (raw)'!T1114&gt;'Results-  Erosion Res (raw)'!R1114,'Results-  Erosion Res (raw)'!R1114,'Results-  Erosion Res (raw)'!T1114)</f>
        <v>0</v>
      </c>
    </row>
    <row r="1110" spans="1:20" x14ac:dyDescent="0.25">
      <c r="A1110">
        <f>+'Results-  Erosion Res (raw)'!A1115</f>
        <v>42.18</v>
      </c>
      <c r="B1110">
        <f>+'Results-  Erosion Res (raw)'!B1115</f>
        <v>17</v>
      </c>
      <c r="C1110">
        <f>+'Results-  Erosion Res (raw)'!C1115</f>
        <v>12</v>
      </c>
      <c r="D1110">
        <f>+IF('Results-  Erosion Res (raw)'!D1115&gt;'Results-  Erosion Res (raw)'!C1115,('Results-  Erosion Res (raw)'!C1115+'Results-  Erosion Res (raw)'!E1115)/2,'Results-  Erosion Res (raw)'!D1115)</f>
        <v>8</v>
      </c>
      <c r="E1110">
        <f>+IF('Results-  Erosion Res (raw)'!E1115&gt;'Results-  Erosion Res (raw)'!C1115,'Results-  Erosion Res (raw)'!C1115,'Results-  Erosion Res (raw)'!E1115)</f>
        <v>8</v>
      </c>
      <c r="F1110">
        <f>+'Results-  Erosion Res (raw)'!F1115</f>
        <v>8</v>
      </c>
      <c r="G1110">
        <f>+IF('Results-  Erosion Res (raw)'!G1115&gt;'Results-  Erosion Res (raw)'!F1115,('Results-  Erosion Res (raw)'!F1115+'Results-  Erosion Res (raw)'!H1115)/2,'Results-  Erosion Res (raw)'!G1115)</f>
        <v>8</v>
      </c>
      <c r="H1110">
        <f>+IF('Results-  Erosion Res (raw)'!H1115&gt;'Results-  Erosion Res (raw)'!F1115,'Results-  Erosion Res (raw)'!F1115,'Results-  Erosion Res (raw)'!H1115)</f>
        <v>8</v>
      </c>
      <c r="I1110">
        <f>+'Results-  Erosion Res (raw)'!I1115</f>
        <v>8</v>
      </c>
      <c r="J1110">
        <f>+IF('Results-  Erosion Res (raw)'!J1115&gt;'Results-  Erosion Res (raw)'!I1115,('Results-  Erosion Res (raw)'!I1115+'Results-  Erosion Res (raw)'!K1115)/2,'Results-  Erosion Res (raw)'!J1115)</f>
        <v>1</v>
      </c>
      <c r="K1110">
        <f>+IF('Results-  Erosion Res (raw)'!K1115&gt;'Results-  Erosion Res (raw)'!I1115,'Results-  Erosion Res (raw)'!I1115,'Results-  Erosion Res (raw)'!K1115)</f>
        <v>1</v>
      </c>
      <c r="L1110">
        <f>+'Results-  Erosion Res (raw)'!L1115</f>
        <v>1</v>
      </c>
      <c r="M1110">
        <f>+IF('Results-  Erosion Res (raw)'!M1115&gt;'Results-  Erosion Res (raw)'!L1115,('Results-  Erosion Res (raw)'!L1115+'Results-  Erosion Res (raw)'!N1115)/2,'Results-  Erosion Res (raw)'!M1115)</f>
        <v>1</v>
      </c>
      <c r="N1110">
        <f>+IF('Results-  Erosion Res (raw)'!N1115&gt;'Results-  Erosion Res (raw)'!L1115,'Results-  Erosion Res (raw)'!L1115,'Results-  Erosion Res (raw)'!N1115)</f>
        <v>1</v>
      </c>
      <c r="O1110">
        <f>+'Results-  Erosion Res (raw)'!O1115</f>
        <v>1</v>
      </c>
      <c r="P1110">
        <f>+IF('Results-  Erosion Res (raw)'!P1115&gt;'Results-  Erosion Res (raw)'!O1115,('Results-  Erosion Res (raw)'!O1115+'Results-  Erosion Res (raw)'!Q1115)/2,'Results-  Erosion Res (raw)'!P1115)</f>
        <v>1</v>
      </c>
      <c r="Q1110">
        <f>+IF('Results-  Erosion Res (raw)'!Q1115&gt;'Results-  Erosion Res (raw)'!O1115,'Results-  Erosion Res (raw)'!O1115,'Results-  Erosion Res (raw)'!Q1115)</f>
        <v>0</v>
      </c>
      <c r="R1110">
        <f>+'Results-  Erosion Res (raw)'!R1115</f>
        <v>0</v>
      </c>
      <c r="S1110">
        <f>+IF('Results-  Erosion Res (raw)'!S1115&gt;'Results-  Erosion Res (raw)'!R1115,('Results-  Erosion Res (raw)'!R1115+'Results-  Erosion Res (raw)'!T1115)/2,'Results-  Erosion Res (raw)'!S1115)</f>
        <v>0</v>
      </c>
      <c r="T1110">
        <f>+IF('Results-  Erosion Res (raw)'!T1115&gt;'Results-  Erosion Res (raw)'!R1115,'Results-  Erosion Res (raw)'!R1115,'Results-  Erosion Res (raw)'!T1115)</f>
        <v>0</v>
      </c>
    </row>
    <row r="1111" spans="1:20" x14ac:dyDescent="0.25">
      <c r="A1111">
        <f>+'Results-  Erosion Res (raw)'!A1116</f>
        <v>42.19</v>
      </c>
      <c r="B1111">
        <f>+'Results-  Erosion Res (raw)'!B1116</f>
        <v>17</v>
      </c>
      <c r="C1111">
        <f>+'Results-  Erosion Res (raw)'!C1116</f>
        <v>5</v>
      </c>
      <c r="D1111">
        <f>+IF('Results-  Erosion Res (raw)'!D1116&gt;'Results-  Erosion Res (raw)'!C1116,('Results-  Erosion Res (raw)'!C1116+'Results-  Erosion Res (raw)'!E1116)/2,'Results-  Erosion Res (raw)'!D1116)</f>
        <v>4</v>
      </c>
      <c r="E1111">
        <f>+IF('Results-  Erosion Res (raw)'!E1116&gt;'Results-  Erosion Res (raw)'!C1116,'Results-  Erosion Res (raw)'!C1116,'Results-  Erosion Res (raw)'!E1116)</f>
        <v>2</v>
      </c>
      <c r="F1111">
        <f>+'Results-  Erosion Res (raw)'!F1116</f>
        <v>0</v>
      </c>
      <c r="G1111">
        <f>+IF('Results-  Erosion Res (raw)'!G1116&gt;'Results-  Erosion Res (raw)'!F1116,('Results-  Erosion Res (raw)'!F1116+'Results-  Erosion Res (raw)'!H1116)/2,'Results-  Erosion Res (raw)'!G1116)</f>
        <v>0</v>
      </c>
      <c r="H1111">
        <f>+IF('Results-  Erosion Res (raw)'!H1116&gt;'Results-  Erosion Res (raw)'!F1116,'Results-  Erosion Res (raw)'!F1116,'Results-  Erosion Res (raw)'!H1116)</f>
        <v>0</v>
      </c>
      <c r="I1111">
        <f>+'Results-  Erosion Res (raw)'!I1116</f>
        <v>0</v>
      </c>
      <c r="J1111">
        <f>+IF('Results-  Erosion Res (raw)'!J1116&gt;'Results-  Erosion Res (raw)'!I1116,('Results-  Erosion Res (raw)'!I1116+'Results-  Erosion Res (raw)'!K1116)/2,'Results-  Erosion Res (raw)'!J1116)</f>
        <v>0</v>
      </c>
      <c r="K1111">
        <f>+IF('Results-  Erosion Res (raw)'!K1116&gt;'Results-  Erosion Res (raw)'!I1116,'Results-  Erosion Res (raw)'!I1116,'Results-  Erosion Res (raw)'!K1116)</f>
        <v>0</v>
      </c>
      <c r="L1111">
        <f>+'Results-  Erosion Res (raw)'!L1116</f>
        <v>0</v>
      </c>
      <c r="M1111">
        <f>+IF('Results-  Erosion Res (raw)'!M1116&gt;'Results-  Erosion Res (raw)'!L1116,('Results-  Erosion Res (raw)'!L1116+'Results-  Erosion Res (raw)'!N1116)/2,'Results-  Erosion Res (raw)'!M1116)</f>
        <v>0</v>
      </c>
      <c r="N1111">
        <f>+IF('Results-  Erosion Res (raw)'!N1116&gt;'Results-  Erosion Res (raw)'!L1116,'Results-  Erosion Res (raw)'!L1116,'Results-  Erosion Res (raw)'!N1116)</f>
        <v>0</v>
      </c>
      <c r="O1111">
        <f>+'Results-  Erosion Res (raw)'!O1116</f>
        <v>0</v>
      </c>
      <c r="P1111">
        <f>+IF('Results-  Erosion Res (raw)'!P1116&gt;'Results-  Erosion Res (raw)'!O1116,('Results-  Erosion Res (raw)'!O1116+'Results-  Erosion Res (raw)'!Q1116)/2,'Results-  Erosion Res (raw)'!P1116)</f>
        <v>0</v>
      </c>
      <c r="Q1111">
        <f>+IF('Results-  Erosion Res (raw)'!Q1116&gt;'Results-  Erosion Res (raw)'!O1116,'Results-  Erosion Res (raw)'!O1116,'Results-  Erosion Res (raw)'!Q1116)</f>
        <v>0</v>
      </c>
      <c r="R1111">
        <f>+'Results-  Erosion Res (raw)'!R1116</f>
        <v>0</v>
      </c>
      <c r="S1111">
        <f>+IF('Results-  Erosion Res (raw)'!S1116&gt;'Results-  Erosion Res (raw)'!R1116,('Results-  Erosion Res (raw)'!R1116+'Results-  Erosion Res (raw)'!T1116)/2,'Results-  Erosion Res (raw)'!S1116)</f>
        <v>0</v>
      </c>
      <c r="T1111">
        <f>+IF('Results-  Erosion Res (raw)'!T1116&gt;'Results-  Erosion Res (raw)'!R1116,'Results-  Erosion Res (raw)'!R1116,'Results-  Erosion Res (raw)'!T1116)</f>
        <v>0</v>
      </c>
    </row>
    <row r="1112" spans="1:20" x14ac:dyDescent="0.25">
      <c r="A1112">
        <f>+'Results-  Erosion Res (raw)'!A1117</f>
        <v>42.2</v>
      </c>
      <c r="B1112">
        <f>+'Results-  Erosion Res (raw)'!B1117</f>
        <v>17</v>
      </c>
      <c r="C1112">
        <f>+'Results-  Erosion Res (raw)'!C1117</f>
        <v>0</v>
      </c>
      <c r="D1112">
        <f>+IF('Results-  Erosion Res (raw)'!D1117&gt;'Results-  Erosion Res (raw)'!C1117,('Results-  Erosion Res (raw)'!C1117+'Results-  Erosion Res (raw)'!E1117)/2,'Results-  Erosion Res (raw)'!D1117)</f>
        <v>0</v>
      </c>
      <c r="E1112">
        <f>+IF('Results-  Erosion Res (raw)'!E1117&gt;'Results-  Erosion Res (raw)'!C1117,'Results-  Erosion Res (raw)'!C1117,'Results-  Erosion Res (raw)'!E1117)</f>
        <v>0</v>
      </c>
      <c r="F1112">
        <f>+'Results-  Erosion Res (raw)'!F1117</f>
        <v>0</v>
      </c>
      <c r="G1112">
        <f>+IF('Results-  Erosion Res (raw)'!G1117&gt;'Results-  Erosion Res (raw)'!F1117,('Results-  Erosion Res (raw)'!F1117+'Results-  Erosion Res (raw)'!H1117)/2,'Results-  Erosion Res (raw)'!G1117)</f>
        <v>0</v>
      </c>
      <c r="H1112">
        <f>+IF('Results-  Erosion Res (raw)'!H1117&gt;'Results-  Erosion Res (raw)'!F1117,'Results-  Erosion Res (raw)'!F1117,'Results-  Erosion Res (raw)'!H1117)</f>
        <v>0</v>
      </c>
      <c r="I1112">
        <f>+'Results-  Erosion Res (raw)'!I1117</f>
        <v>0</v>
      </c>
      <c r="J1112">
        <f>+IF('Results-  Erosion Res (raw)'!J1117&gt;'Results-  Erosion Res (raw)'!I1117,('Results-  Erosion Res (raw)'!I1117+'Results-  Erosion Res (raw)'!K1117)/2,'Results-  Erosion Res (raw)'!J1117)</f>
        <v>0</v>
      </c>
      <c r="K1112">
        <f>+IF('Results-  Erosion Res (raw)'!K1117&gt;'Results-  Erosion Res (raw)'!I1117,'Results-  Erosion Res (raw)'!I1117,'Results-  Erosion Res (raw)'!K1117)</f>
        <v>0</v>
      </c>
      <c r="L1112">
        <f>+'Results-  Erosion Res (raw)'!L1117</f>
        <v>0</v>
      </c>
      <c r="M1112">
        <f>+IF('Results-  Erosion Res (raw)'!M1117&gt;'Results-  Erosion Res (raw)'!L1117,('Results-  Erosion Res (raw)'!L1117+'Results-  Erosion Res (raw)'!N1117)/2,'Results-  Erosion Res (raw)'!M1117)</f>
        <v>0</v>
      </c>
      <c r="N1112">
        <f>+IF('Results-  Erosion Res (raw)'!N1117&gt;'Results-  Erosion Res (raw)'!L1117,'Results-  Erosion Res (raw)'!L1117,'Results-  Erosion Res (raw)'!N1117)</f>
        <v>0</v>
      </c>
      <c r="O1112">
        <f>+'Results-  Erosion Res (raw)'!O1117</f>
        <v>0</v>
      </c>
      <c r="P1112">
        <f>+IF('Results-  Erosion Res (raw)'!P1117&gt;'Results-  Erosion Res (raw)'!O1117,('Results-  Erosion Res (raw)'!O1117+'Results-  Erosion Res (raw)'!Q1117)/2,'Results-  Erosion Res (raw)'!P1117)</f>
        <v>0</v>
      </c>
      <c r="Q1112">
        <f>+IF('Results-  Erosion Res (raw)'!Q1117&gt;'Results-  Erosion Res (raw)'!O1117,'Results-  Erosion Res (raw)'!O1117,'Results-  Erosion Res (raw)'!Q1117)</f>
        <v>0</v>
      </c>
      <c r="R1112">
        <f>+'Results-  Erosion Res (raw)'!R1117</f>
        <v>0</v>
      </c>
      <c r="S1112">
        <f>+IF('Results-  Erosion Res (raw)'!S1117&gt;'Results-  Erosion Res (raw)'!R1117,('Results-  Erosion Res (raw)'!R1117+'Results-  Erosion Res (raw)'!T1117)/2,'Results-  Erosion Res (raw)'!S1117)</f>
        <v>0</v>
      </c>
      <c r="T1112">
        <f>+IF('Results-  Erosion Res (raw)'!T1117&gt;'Results-  Erosion Res (raw)'!R1117,'Results-  Erosion Res (raw)'!R1117,'Results-  Erosion Res (raw)'!T1117)</f>
        <v>0</v>
      </c>
    </row>
    <row r="1113" spans="1:20" x14ac:dyDescent="0.25">
      <c r="A1113">
        <f>+'Results-  Erosion Res (raw)'!A1118</f>
        <v>42.2</v>
      </c>
      <c r="B1113">
        <f>+'Results-  Erosion Res (raw)'!B1118</f>
        <v>17</v>
      </c>
      <c r="C1113">
        <f>+'Results-  Erosion Res (raw)'!C1118</f>
        <v>0</v>
      </c>
      <c r="D1113">
        <f>+IF('Results-  Erosion Res (raw)'!D1118&gt;'Results-  Erosion Res (raw)'!C1118,('Results-  Erosion Res (raw)'!C1118+'Results-  Erosion Res (raw)'!E1118)/2,'Results-  Erosion Res (raw)'!D1118)</f>
        <v>0</v>
      </c>
      <c r="E1113">
        <f>+IF('Results-  Erosion Res (raw)'!E1118&gt;'Results-  Erosion Res (raw)'!C1118,'Results-  Erosion Res (raw)'!C1118,'Results-  Erosion Res (raw)'!E1118)</f>
        <v>0</v>
      </c>
      <c r="F1113">
        <f>+'Results-  Erosion Res (raw)'!F1118</f>
        <v>0</v>
      </c>
      <c r="G1113">
        <f>+IF('Results-  Erosion Res (raw)'!G1118&gt;'Results-  Erosion Res (raw)'!F1118,('Results-  Erosion Res (raw)'!F1118+'Results-  Erosion Res (raw)'!H1118)/2,'Results-  Erosion Res (raw)'!G1118)</f>
        <v>0</v>
      </c>
      <c r="H1113">
        <f>+IF('Results-  Erosion Res (raw)'!H1118&gt;'Results-  Erosion Res (raw)'!F1118,'Results-  Erosion Res (raw)'!F1118,'Results-  Erosion Res (raw)'!H1118)</f>
        <v>0</v>
      </c>
      <c r="I1113">
        <f>+'Results-  Erosion Res (raw)'!I1118</f>
        <v>0</v>
      </c>
      <c r="J1113">
        <f>+IF('Results-  Erosion Res (raw)'!J1118&gt;'Results-  Erosion Res (raw)'!I1118,('Results-  Erosion Res (raw)'!I1118+'Results-  Erosion Res (raw)'!K1118)/2,'Results-  Erosion Res (raw)'!J1118)</f>
        <v>0</v>
      </c>
      <c r="K1113">
        <f>+IF('Results-  Erosion Res (raw)'!K1118&gt;'Results-  Erosion Res (raw)'!I1118,'Results-  Erosion Res (raw)'!I1118,'Results-  Erosion Res (raw)'!K1118)</f>
        <v>0</v>
      </c>
      <c r="L1113">
        <f>+'Results-  Erosion Res (raw)'!L1118</f>
        <v>0</v>
      </c>
      <c r="M1113">
        <f>+IF('Results-  Erosion Res (raw)'!M1118&gt;'Results-  Erosion Res (raw)'!L1118,('Results-  Erosion Res (raw)'!L1118+'Results-  Erosion Res (raw)'!N1118)/2,'Results-  Erosion Res (raw)'!M1118)</f>
        <v>0</v>
      </c>
      <c r="N1113">
        <f>+IF('Results-  Erosion Res (raw)'!N1118&gt;'Results-  Erosion Res (raw)'!L1118,'Results-  Erosion Res (raw)'!L1118,'Results-  Erosion Res (raw)'!N1118)</f>
        <v>0</v>
      </c>
      <c r="O1113">
        <f>+'Results-  Erosion Res (raw)'!O1118</f>
        <v>0</v>
      </c>
      <c r="P1113">
        <f>+IF('Results-  Erosion Res (raw)'!P1118&gt;'Results-  Erosion Res (raw)'!O1118,('Results-  Erosion Res (raw)'!O1118+'Results-  Erosion Res (raw)'!Q1118)/2,'Results-  Erosion Res (raw)'!P1118)</f>
        <v>0</v>
      </c>
      <c r="Q1113">
        <f>+IF('Results-  Erosion Res (raw)'!Q1118&gt;'Results-  Erosion Res (raw)'!O1118,'Results-  Erosion Res (raw)'!O1118,'Results-  Erosion Res (raw)'!Q1118)</f>
        <v>0</v>
      </c>
      <c r="R1113">
        <f>+'Results-  Erosion Res (raw)'!R1118</f>
        <v>0</v>
      </c>
      <c r="S1113">
        <f>+IF('Results-  Erosion Res (raw)'!S1118&gt;'Results-  Erosion Res (raw)'!R1118,('Results-  Erosion Res (raw)'!R1118+'Results-  Erosion Res (raw)'!T1118)/2,'Results-  Erosion Res (raw)'!S1118)</f>
        <v>0</v>
      </c>
      <c r="T1113">
        <f>+IF('Results-  Erosion Res (raw)'!T1118&gt;'Results-  Erosion Res (raw)'!R1118,'Results-  Erosion Res (raw)'!R1118,'Results-  Erosion Res (raw)'!T1118)</f>
        <v>0</v>
      </c>
    </row>
    <row r="1114" spans="1:20" x14ac:dyDescent="0.25">
      <c r="A1114">
        <f>+'Results-  Erosion Res (raw)'!A1119</f>
        <v>42.21</v>
      </c>
      <c r="B1114">
        <f>+'Results-  Erosion Res (raw)'!B1119</f>
        <v>17</v>
      </c>
      <c r="C1114">
        <f>+'Results-  Erosion Res (raw)'!C1119</f>
        <v>1</v>
      </c>
      <c r="D1114">
        <f>+IF('Results-  Erosion Res (raw)'!D1119&gt;'Results-  Erosion Res (raw)'!C1119,('Results-  Erosion Res (raw)'!C1119+'Results-  Erosion Res (raw)'!E1119)/2,'Results-  Erosion Res (raw)'!D1119)</f>
        <v>0</v>
      </c>
      <c r="E1114">
        <f>+IF('Results-  Erosion Res (raw)'!E1119&gt;'Results-  Erosion Res (raw)'!C1119,'Results-  Erosion Res (raw)'!C1119,'Results-  Erosion Res (raw)'!E1119)</f>
        <v>0</v>
      </c>
      <c r="F1114">
        <f>+'Results-  Erosion Res (raw)'!F1119</f>
        <v>1</v>
      </c>
      <c r="G1114">
        <f>+IF('Results-  Erosion Res (raw)'!G1119&gt;'Results-  Erosion Res (raw)'!F1119,('Results-  Erosion Res (raw)'!F1119+'Results-  Erosion Res (raw)'!H1119)/2,'Results-  Erosion Res (raw)'!G1119)</f>
        <v>0</v>
      </c>
      <c r="H1114">
        <f>+IF('Results-  Erosion Res (raw)'!H1119&gt;'Results-  Erosion Res (raw)'!F1119,'Results-  Erosion Res (raw)'!F1119,'Results-  Erosion Res (raw)'!H1119)</f>
        <v>0</v>
      </c>
      <c r="I1114">
        <f>+'Results-  Erosion Res (raw)'!I1119</f>
        <v>0</v>
      </c>
      <c r="J1114">
        <f>+IF('Results-  Erosion Res (raw)'!J1119&gt;'Results-  Erosion Res (raw)'!I1119,('Results-  Erosion Res (raw)'!I1119+'Results-  Erosion Res (raw)'!K1119)/2,'Results-  Erosion Res (raw)'!J1119)</f>
        <v>0</v>
      </c>
      <c r="K1114">
        <f>+IF('Results-  Erosion Res (raw)'!K1119&gt;'Results-  Erosion Res (raw)'!I1119,'Results-  Erosion Res (raw)'!I1119,'Results-  Erosion Res (raw)'!K1119)</f>
        <v>0</v>
      </c>
      <c r="L1114">
        <f>+'Results-  Erosion Res (raw)'!L1119</f>
        <v>0</v>
      </c>
      <c r="M1114">
        <f>+IF('Results-  Erosion Res (raw)'!M1119&gt;'Results-  Erosion Res (raw)'!L1119,('Results-  Erosion Res (raw)'!L1119+'Results-  Erosion Res (raw)'!N1119)/2,'Results-  Erosion Res (raw)'!M1119)</f>
        <v>0</v>
      </c>
      <c r="N1114">
        <f>+IF('Results-  Erosion Res (raw)'!N1119&gt;'Results-  Erosion Res (raw)'!L1119,'Results-  Erosion Res (raw)'!L1119,'Results-  Erosion Res (raw)'!N1119)</f>
        <v>0</v>
      </c>
      <c r="O1114">
        <f>+'Results-  Erosion Res (raw)'!O1119</f>
        <v>0</v>
      </c>
      <c r="P1114">
        <f>+IF('Results-  Erosion Res (raw)'!P1119&gt;'Results-  Erosion Res (raw)'!O1119,('Results-  Erosion Res (raw)'!O1119+'Results-  Erosion Res (raw)'!Q1119)/2,'Results-  Erosion Res (raw)'!P1119)</f>
        <v>0</v>
      </c>
      <c r="Q1114">
        <f>+IF('Results-  Erosion Res (raw)'!Q1119&gt;'Results-  Erosion Res (raw)'!O1119,'Results-  Erosion Res (raw)'!O1119,'Results-  Erosion Res (raw)'!Q1119)</f>
        <v>0</v>
      </c>
      <c r="R1114">
        <f>+'Results-  Erosion Res (raw)'!R1119</f>
        <v>0</v>
      </c>
      <c r="S1114">
        <f>+IF('Results-  Erosion Res (raw)'!S1119&gt;'Results-  Erosion Res (raw)'!R1119,('Results-  Erosion Res (raw)'!R1119+'Results-  Erosion Res (raw)'!T1119)/2,'Results-  Erosion Res (raw)'!S1119)</f>
        <v>0</v>
      </c>
      <c r="T1114">
        <f>+IF('Results-  Erosion Res (raw)'!T1119&gt;'Results-  Erosion Res (raw)'!R1119,'Results-  Erosion Res (raw)'!R1119,'Results-  Erosion Res (raw)'!T1119)</f>
        <v>0</v>
      </c>
    </row>
    <row r="1115" spans="1:20" x14ac:dyDescent="0.25">
      <c r="A1115">
        <f>+'Results-  Erosion Res (raw)'!A1120</f>
        <v>42.3</v>
      </c>
      <c r="B1115">
        <f>+'Results-  Erosion Res (raw)'!B1120</f>
        <v>17</v>
      </c>
      <c r="C1115">
        <f>+'Results-  Erosion Res (raw)'!C1120</f>
        <v>49</v>
      </c>
      <c r="D1115">
        <f>+IF('Results-  Erosion Res (raw)'!D1120&gt;'Results-  Erosion Res (raw)'!C1120,('Results-  Erosion Res (raw)'!C1120+'Results-  Erosion Res (raw)'!E1120)/2,'Results-  Erosion Res (raw)'!D1120)</f>
        <v>42</v>
      </c>
      <c r="E1115">
        <f>+IF('Results-  Erosion Res (raw)'!E1120&gt;'Results-  Erosion Res (raw)'!C1120,'Results-  Erosion Res (raw)'!C1120,'Results-  Erosion Res (raw)'!E1120)</f>
        <v>27</v>
      </c>
      <c r="F1115">
        <f>+'Results-  Erosion Res (raw)'!F1120</f>
        <v>0</v>
      </c>
      <c r="G1115">
        <f>+IF('Results-  Erosion Res (raw)'!G1120&gt;'Results-  Erosion Res (raw)'!F1120,('Results-  Erosion Res (raw)'!F1120+'Results-  Erosion Res (raw)'!H1120)/2,'Results-  Erosion Res (raw)'!G1120)</f>
        <v>0</v>
      </c>
      <c r="H1115">
        <f>+IF('Results-  Erosion Res (raw)'!H1120&gt;'Results-  Erosion Res (raw)'!F1120,'Results-  Erosion Res (raw)'!F1120,'Results-  Erosion Res (raw)'!H1120)</f>
        <v>0</v>
      </c>
      <c r="I1115">
        <f>+'Results-  Erosion Res (raw)'!I1120</f>
        <v>27</v>
      </c>
      <c r="J1115">
        <f>+IF('Results-  Erosion Res (raw)'!J1120&gt;'Results-  Erosion Res (raw)'!I1120,('Results-  Erosion Res (raw)'!I1120+'Results-  Erosion Res (raw)'!K1120)/2,'Results-  Erosion Res (raw)'!J1120)</f>
        <v>19</v>
      </c>
      <c r="K1115">
        <f>+IF('Results-  Erosion Res (raw)'!K1120&gt;'Results-  Erosion Res (raw)'!I1120,'Results-  Erosion Res (raw)'!I1120,'Results-  Erosion Res (raw)'!K1120)</f>
        <v>7</v>
      </c>
      <c r="L1115">
        <f>+'Results-  Erosion Res (raw)'!L1120</f>
        <v>0</v>
      </c>
      <c r="M1115">
        <f>+IF('Results-  Erosion Res (raw)'!M1120&gt;'Results-  Erosion Res (raw)'!L1120,('Results-  Erosion Res (raw)'!L1120+'Results-  Erosion Res (raw)'!N1120)/2,'Results-  Erosion Res (raw)'!M1120)</f>
        <v>0</v>
      </c>
      <c r="N1115">
        <f>+IF('Results-  Erosion Res (raw)'!N1120&gt;'Results-  Erosion Res (raw)'!L1120,'Results-  Erosion Res (raw)'!L1120,'Results-  Erosion Res (raw)'!N1120)</f>
        <v>0</v>
      </c>
      <c r="O1115">
        <f>+'Results-  Erosion Res (raw)'!O1120</f>
        <v>5</v>
      </c>
      <c r="P1115">
        <f>+IF('Results-  Erosion Res (raw)'!P1120&gt;'Results-  Erosion Res (raw)'!O1120,('Results-  Erosion Res (raw)'!O1120+'Results-  Erosion Res (raw)'!Q1120)/2,'Results-  Erosion Res (raw)'!P1120)</f>
        <v>2</v>
      </c>
      <c r="Q1115">
        <f>+IF('Results-  Erosion Res (raw)'!Q1120&gt;'Results-  Erosion Res (raw)'!O1120,'Results-  Erosion Res (raw)'!O1120,'Results-  Erosion Res (raw)'!Q1120)</f>
        <v>0</v>
      </c>
      <c r="R1115">
        <f>+'Results-  Erosion Res (raw)'!R1120</f>
        <v>0</v>
      </c>
      <c r="S1115">
        <f>+IF('Results-  Erosion Res (raw)'!S1120&gt;'Results-  Erosion Res (raw)'!R1120,('Results-  Erosion Res (raw)'!R1120+'Results-  Erosion Res (raw)'!T1120)/2,'Results-  Erosion Res (raw)'!S1120)</f>
        <v>0</v>
      </c>
      <c r="T1115">
        <f>+IF('Results-  Erosion Res (raw)'!T1120&gt;'Results-  Erosion Res (raw)'!R1120,'Results-  Erosion Res (raw)'!R1120,'Results-  Erosion Res (raw)'!T1120)</f>
        <v>0</v>
      </c>
    </row>
    <row r="1116" spans="1:20" x14ac:dyDescent="0.25">
      <c r="A1116">
        <f>+'Results-  Erosion Res (raw)'!A1121</f>
        <v>42.4</v>
      </c>
      <c r="B1116">
        <f>+'Results-  Erosion Res (raw)'!B1121</f>
        <v>17</v>
      </c>
      <c r="C1116">
        <f>+'Results-  Erosion Res (raw)'!C1121</f>
        <v>19</v>
      </c>
      <c r="D1116">
        <f>+IF('Results-  Erosion Res (raw)'!D1121&gt;'Results-  Erosion Res (raw)'!C1121,('Results-  Erosion Res (raw)'!C1121+'Results-  Erosion Res (raw)'!E1121)/2,'Results-  Erosion Res (raw)'!D1121)</f>
        <v>9</v>
      </c>
      <c r="E1116">
        <f>+IF('Results-  Erosion Res (raw)'!E1121&gt;'Results-  Erosion Res (raw)'!C1121,'Results-  Erosion Res (raw)'!C1121,'Results-  Erosion Res (raw)'!E1121)</f>
        <v>4</v>
      </c>
      <c r="F1116">
        <f>+'Results-  Erosion Res (raw)'!F1121</f>
        <v>0</v>
      </c>
      <c r="G1116">
        <f>+IF('Results-  Erosion Res (raw)'!G1121&gt;'Results-  Erosion Res (raw)'!F1121,('Results-  Erosion Res (raw)'!F1121+'Results-  Erosion Res (raw)'!H1121)/2,'Results-  Erosion Res (raw)'!G1121)</f>
        <v>0</v>
      </c>
      <c r="H1116">
        <f>+IF('Results-  Erosion Res (raw)'!H1121&gt;'Results-  Erosion Res (raw)'!F1121,'Results-  Erosion Res (raw)'!F1121,'Results-  Erosion Res (raw)'!H1121)</f>
        <v>0</v>
      </c>
      <c r="I1116">
        <f>+'Results-  Erosion Res (raw)'!I1121</f>
        <v>4</v>
      </c>
      <c r="J1116">
        <f>+IF('Results-  Erosion Res (raw)'!J1121&gt;'Results-  Erosion Res (raw)'!I1121,('Results-  Erosion Res (raw)'!I1121+'Results-  Erosion Res (raw)'!K1121)/2,'Results-  Erosion Res (raw)'!J1121)</f>
        <v>2</v>
      </c>
      <c r="K1116">
        <f>+IF('Results-  Erosion Res (raw)'!K1121&gt;'Results-  Erosion Res (raw)'!I1121,'Results-  Erosion Res (raw)'!I1121,'Results-  Erosion Res (raw)'!K1121)</f>
        <v>1</v>
      </c>
      <c r="L1116">
        <f>+'Results-  Erosion Res (raw)'!L1121</f>
        <v>0</v>
      </c>
      <c r="M1116">
        <f>+IF('Results-  Erosion Res (raw)'!M1121&gt;'Results-  Erosion Res (raw)'!L1121,('Results-  Erosion Res (raw)'!L1121+'Results-  Erosion Res (raw)'!N1121)/2,'Results-  Erosion Res (raw)'!M1121)</f>
        <v>0</v>
      </c>
      <c r="N1116">
        <f>+IF('Results-  Erosion Res (raw)'!N1121&gt;'Results-  Erosion Res (raw)'!L1121,'Results-  Erosion Res (raw)'!L1121,'Results-  Erosion Res (raw)'!N1121)</f>
        <v>0</v>
      </c>
      <c r="O1116">
        <f>+'Results-  Erosion Res (raw)'!O1121</f>
        <v>0</v>
      </c>
      <c r="P1116">
        <f>+IF('Results-  Erosion Res (raw)'!P1121&gt;'Results-  Erosion Res (raw)'!O1121,('Results-  Erosion Res (raw)'!O1121+'Results-  Erosion Res (raw)'!Q1121)/2,'Results-  Erosion Res (raw)'!P1121)</f>
        <v>0</v>
      </c>
      <c r="Q1116">
        <f>+IF('Results-  Erosion Res (raw)'!Q1121&gt;'Results-  Erosion Res (raw)'!O1121,'Results-  Erosion Res (raw)'!O1121,'Results-  Erosion Res (raw)'!Q1121)</f>
        <v>0</v>
      </c>
      <c r="R1116">
        <f>+'Results-  Erosion Res (raw)'!R1121</f>
        <v>0</v>
      </c>
      <c r="S1116">
        <f>+IF('Results-  Erosion Res (raw)'!S1121&gt;'Results-  Erosion Res (raw)'!R1121,('Results-  Erosion Res (raw)'!R1121+'Results-  Erosion Res (raw)'!T1121)/2,'Results-  Erosion Res (raw)'!S1121)</f>
        <v>0</v>
      </c>
      <c r="T1116">
        <f>+IF('Results-  Erosion Res (raw)'!T1121&gt;'Results-  Erosion Res (raw)'!R1121,'Results-  Erosion Res (raw)'!R1121,'Results-  Erosion Res (raw)'!T1121)</f>
        <v>0</v>
      </c>
    </row>
    <row r="1117" spans="1:20" x14ac:dyDescent="0.25">
      <c r="A1117">
        <f>+'Results-  Erosion Res (raw)'!A1122</f>
        <v>42.5</v>
      </c>
      <c r="B1117">
        <f>+'Results-  Erosion Res (raw)'!B1122</f>
        <v>17</v>
      </c>
      <c r="C1117">
        <f>+'Results-  Erosion Res (raw)'!C1122</f>
        <v>15</v>
      </c>
      <c r="D1117">
        <f>+IF('Results-  Erosion Res (raw)'!D1122&gt;'Results-  Erosion Res (raw)'!C1122,('Results-  Erosion Res (raw)'!C1122+'Results-  Erosion Res (raw)'!E1122)/2,'Results-  Erosion Res (raw)'!D1122)</f>
        <v>8</v>
      </c>
      <c r="E1117">
        <f>+IF('Results-  Erosion Res (raw)'!E1122&gt;'Results-  Erosion Res (raw)'!C1122,'Results-  Erosion Res (raw)'!C1122,'Results-  Erosion Res (raw)'!E1122)</f>
        <v>4</v>
      </c>
      <c r="F1117">
        <f>+'Results-  Erosion Res (raw)'!F1122</f>
        <v>0</v>
      </c>
      <c r="G1117">
        <f>+IF('Results-  Erosion Res (raw)'!G1122&gt;'Results-  Erosion Res (raw)'!F1122,('Results-  Erosion Res (raw)'!F1122+'Results-  Erosion Res (raw)'!H1122)/2,'Results-  Erosion Res (raw)'!G1122)</f>
        <v>0</v>
      </c>
      <c r="H1117">
        <f>+IF('Results-  Erosion Res (raw)'!H1122&gt;'Results-  Erosion Res (raw)'!F1122,'Results-  Erosion Res (raw)'!F1122,'Results-  Erosion Res (raw)'!H1122)</f>
        <v>0</v>
      </c>
      <c r="I1117">
        <f>+'Results-  Erosion Res (raw)'!I1122</f>
        <v>4</v>
      </c>
      <c r="J1117">
        <f>+IF('Results-  Erosion Res (raw)'!J1122&gt;'Results-  Erosion Res (raw)'!I1122,('Results-  Erosion Res (raw)'!I1122+'Results-  Erosion Res (raw)'!K1122)/2,'Results-  Erosion Res (raw)'!J1122)</f>
        <v>4</v>
      </c>
      <c r="K1117">
        <f>+IF('Results-  Erosion Res (raw)'!K1122&gt;'Results-  Erosion Res (raw)'!I1122,'Results-  Erosion Res (raw)'!I1122,'Results-  Erosion Res (raw)'!K1122)</f>
        <v>4</v>
      </c>
      <c r="L1117">
        <f>+'Results-  Erosion Res (raw)'!L1122</f>
        <v>0</v>
      </c>
      <c r="M1117">
        <f>+IF('Results-  Erosion Res (raw)'!M1122&gt;'Results-  Erosion Res (raw)'!L1122,('Results-  Erosion Res (raw)'!L1122+'Results-  Erosion Res (raw)'!N1122)/2,'Results-  Erosion Res (raw)'!M1122)</f>
        <v>0</v>
      </c>
      <c r="N1117">
        <f>+IF('Results-  Erosion Res (raw)'!N1122&gt;'Results-  Erosion Res (raw)'!L1122,'Results-  Erosion Res (raw)'!L1122,'Results-  Erosion Res (raw)'!N1122)</f>
        <v>0</v>
      </c>
      <c r="O1117">
        <f>+'Results-  Erosion Res (raw)'!O1122</f>
        <v>4</v>
      </c>
      <c r="P1117">
        <f>+IF('Results-  Erosion Res (raw)'!P1122&gt;'Results-  Erosion Res (raw)'!O1122,('Results-  Erosion Res (raw)'!O1122+'Results-  Erosion Res (raw)'!Q1122)/2,'Results-  Erosion Res (raw)'!P1122)</f>
        <v>3</v>
      </c>
      <c r="Q1117">
        <f>+IF('Results-  Erosion Res (raw)'!Q1122&gt;'Results-  Erosion Res (raw)'!O1122,'Results-  Erosion Res (raw)'!O1122,'Results-  Erosion Res (raw)'!Q1122)</f>
        <v>0</v>
      </c>
      <c r="R1117">
        <f>+'Results-  Erosion Res (raw)'!R1122</f>
        <v>0</v>
      </c>
      <c r="S1117">
        <f>+IF('Results-  Erosion Res (raw)'!S1122&gt;'Results-  Erosion Res (raw)'!R1122,('Results-  Erosion Res (raw)'!R1122+'Results-  Erosion Res (raw)'!T1122)/2,'Results-  Erosion Res (raw)'!S1122)</f>
        <v>0</v>
      </c>
      <c r="T1117">
        <f>+IF('Results-  Erosion Res (raw)'!T1122&gt;'Results-  Erosion Res (raw)'!R1122,'Results-  Erosion Res (raw)'!R1122,'Results-  Erosion Res (raw)'!T1122)</f>
        <v>0</v>
      </c>
    </row>
    <row r="1118" spans="1:20" x14ac:dyDescent="0.25">
      <c r="A1118">
        <f>+'Results-  Erosion Res (raw)'!A1123</f>
        <v>42.6</v>
      </c>
      <c r="B1118">
        <f>+'Results-  Erosion Res (raw)'!B1123</f>
        <v>17</v>
      </c>
      <c r="C1118">
        <f>+'Results-  Erosion Res (raw)'!C1123</f>
        <v>4</v>
      </c>
      <c r="D1118">
        <f>+IF('Results-  Erosion Res (raw)'!D1123&gt;'Results-  Erosion Res (raw)'!C1123,('Results-  Erosion Res (raw)'!C1123+'Results-  Erosion Res (raw)'!E1123)/2,'Results-  Erosion Res (raw)'!D1123)</f>
        <v>3</v>
      </c>
      <c r="E1118">
        <f>+IF('Results-  Erosion Res (raw)'!E1123&gt;'Results-  Erosion Res (raw)'!C1123,'Results-  Erosion Res (raw)'!C1123,'Results-  Erosion Res (raw)'!E1123)</f>
        <v>2</v>
      </c>
      <c r="F1118">
        <f>+'Results-  Erosion Res (raw)'!F1123</f>
        <v>2</v>
      </c>
      <c r="G1118">
        <f>+IF('Results-  Erosion Res (raw)'!G1123&gt;'Results-  Erosion Res (raw)'!F1123,('Results-  Erosion Res (raw)'!F1123+'Results-  Erosion Res (raw)'!H1123)/2,'Results-  Erosion Res (raw)'!G1123)</f>
        <v>0</v>
      </c>
      <c r="H1118">
        <f>+IF('Results-  Erosion Res (raw)'!H1123&gt;'Results-  Erosion Res (raw)'!F1123,'Results-  Erosion Res (raw)'!F1123,'Results-  Erosion Res (raw)'!H1123)</f>
        <v>0</v>
      </c>
      <c r="I1118">
        <f>+'Results-  Erosion Res (raw)'!I1123</f>
        <v>2</v>
      </c>
      <c r="J1118">
        <f>+IF('Results-  Erosion Res (raw)'!J1123&gt;'Results-  Erosion Res (raw)'!I1123,('Results-  Erosion Res (raw)'!I1123+'Results-  Erosion Res (raw)'!K1123)/2,'Results-  Erosion Res (raw)'!J1123)</f>
        <v>0</v>
      </c>
      <c r="K1118">
        <f>+IF('Results-  Erosion Res (raw)'!K1123&gt;'Results-  Erosion Res (raw)'!I1123,'Results-  Erosion Res (raw)'!I1123,'Results-  Erosion Res (raw)'!K1123)</f>
        <v>0</v>
      </c>
      <c r="L1118">
        <f>+'Results-  Erosion Res (raw)'!L1123</f>
        <v>0</v>
      </c>
      <c r="M1118">
        <f>+IF('Results-  Erosion Res (raw)'!M1123&gt;'Results-  Erosion Res (raw)'!L1123,('Results-  Erosion Res (raw)'!L1123+'Results-  Erosion Res (raw)'!N1123)/2,'Results-  Erosion Res (raw)'!M1123)</f>
        <v>0</v>
      </c>
      <c r="N1118">
        <f>+IF('Results-  Erosion Res (raw)'!N1123&gt;'Results-  Erosion Res (raw)'!L1123,'Results-  Erosion Res (raw)'!L1123,'Results-  Erosion Res (raw)'!N1123)</f>
        <v>0</v>
      </c>
      <c r="O1118">
        <f>+'Results-  Erosion Res (raw)'!O1123</f>
        <v>0</v>
      </c>
      <c r="P1118">
        <f>+IF('Results-  Erosion Res (raw)'!P1123&gt;'Results-  Erosion Res (raw)'!O1123,('Results-  Erosion Res (raw)'!O1123+'Results-  Erosion Res (raw)'!Q1123)/2,'Results-  Erosion Res (raw)'!P1123)</f>
        <v>0</v>
      </c>
      <c r="Q1118">
        <f>+IF('Results-  Erosion Res (raw)'!Q1123&gt;'Results-  Erosion Res (raw)'!O1123,'Results-  Erosion Res (raw)'!O1123,'Results-  Erosion Res (raw)'!Q1123)</f>
        <v>0</v>
      </c>
      <c r="R1118">
        <f>+'Results-  Erosion Res (raw)'!R1123</f>
        <v>0</v>
      </c>
      <c r="S1118">
        <f>+IF('Results-  Erosion Res (raw)'!S1123&gt;'Results-  Erosion Res (raw)'!R1123,('Results-  Erosion Res (raw)'!R1123+'Results-  Erosion Res (raw)'!T1123)/2,'Results-  Erosion Res (raw)'!S1123)</f>
        <v>0</v>
      </c>
      <c r="T1118">
        <f>+IF('Results-  Erosion Res (raw)'!T1123&gt;'Results-  Erosion Res (raw)'!R1123,'Results-  Erosion Res (raw)'!R1123,'Results-  Erosion Res (raw)'!T1123)</f>
        <v>0</v>
      </c>
    </row>
    <row r="1119" spans="1:20" x14ac:dyDescent="0.25">
      <c r="A1119">
        <f>+'Results-  Erosion Res (raw)'!A1124</f>
        <v>42.7</v>
      </c>
      <c r="B1119">
        <f>+'Results-  Erosion Res (raw)'!B1124</f>
        <v>17</v>
      </c>
      <c r="C1119">
        <f>+'Results-  Erosion Res (raw)'!C1124</f>
        <v>8</v>
      </c>
      <c r="D1119">
        <f>+IF('Results-  Erosion Res (raw)'!D1124&gt;'Results-  Erosion Res (raw)'!C1124,('Results-  Erosion Res (raw)'!C1124+'Results-  Erosion Res (raw)'!E1124)/2,'Results-  Erosion Res (raw)'!D1124)</f>
        <v>7</v>
      </c>
      <c r="E1119">
        <f>+IF('Results-  Erosion Res (raw)'!E1124&gt;'Results-  Erosion Res (raw)'!C1124,'Results-  Erosion Res (raw)'!C1124,'Results-  Erosion Res (raw)'!E1124)</f>
        <v>6</v>
      </c>
      <c r="F1119">
        <f>+'Results-  Erosion Res (raw)'!F1124</f>
        <v>0</v>
      </c>
      <c r="G1119">
        <f>+IF('Results-  Erosion Res (raw)'!G1124&gt;'Results-  Erosion Res (raw)'!F1124,('Results-  Erosion Res (raw)'!F1124+'Results-  Erosion Res (raw)'!H1124)/2,'Results-  Erosion Res (raw)'!G1124)</f>
        <v>0</v>
      </c>
      <c r="H1119">
        <f>+IF('Results-  Erosion Res (raw)'!H1124&gt;'Results-  Erosion Res (raw)'!F1124,'Results-  Erosion Res (raw)'!F1124,'Results-  Erosion Res (raw)'!H1124)</f>
        <v>0</v>
      </c>
      <c r="I1119">
        <f>+'Results-  Erosion Res (raw)'!I1124</f>
        <v>6</v>
      </c>
      <c r="J1119">
        <f>+IF('Results-  Erosion Res (raw)'!J1124&gt;'Results-  Erosion Res (raw)'!I1124,('Results-  Erosion Res (raw)'!I1124+'Results-  Erosion Res (raw)'!K1124)/2,'Results-  Erosion Res (raw)'!J1124)</f>
        <v>4</v>
      </c>
      <c r="K1119">
        <f>+IF('Results-  Erosion Res (raw)'!K1124&gt;'Results-  Erosion Res (raw)'!I1124,'Results-  Erosion Res (raw)'!I1124,'Results-  Erosion Res (raw)'!K1124)</f>
        <v>2</v>
      </c>
      <c r="L1119">
        <f>+'Results-  Erosion Res (raw)'!L1124</f>
        <v>0</v>
      </c>
      <c r="M1119">
        <f>+IF('Results-  Erosion Res (raw)'!M1124&gt;'Results-  Erosion Res (raw)'!L1124,('Results-  Erosion Res (raw)'!L1124+'Results-  Erosion Res (raw)'!N1124)/2,'Results-  Erosion Res (raw)'!M1124)</f>
        <v>0</v>
      </c>
      <c r="N1119">
        <f>+IF('Results-  Erosion Res (raw)'!N1124&gt;'Results-  Erosion Res (raw)'!L1124,'Results-  Erosion Res (raw)'!L1124,'Results-  Erosion Res (raw)'!N1124)</f>
        <v>0</v>
      </c>
      <c r="O1119">
        <f>+'Results-  Erosion Res (raw)'!O1124</f>
        <v>1</v>
      </c>
      <c r="P1119">
        <f>+IF('Results-  Erosion Res (raw)'!P1124&gt;'Results-  Erosion Res (raw)'!O1124,('Results-  Erosion Res (raw)'!O1124+'Results-  Erosion Res (raw)'!Q1124)/2,'Results-  Erosion Res (raw)'!P1124)</f>
        <v>0</v>
      </c>
      <c r="Q1119">
        <f>+IF('Results-  Erosion Res (raw)'!Q1124&gt;'Results-  Erosion Res (raw)'!O1124,'Results-  Erosion Res (raw)'!O1124,'Results-  Erosion Res (raw)'!Q1124)</f>
        <v>0</v>
      </c>
      <c r="R1119">
        <f>+'Results-  Erosion Res (raw)'!R1124</f>
        <v>0</v>
      </c>
      <c r="S1119">
        <f>+IF('Results-  Erosion Res (raw)'!S1124&gt;'Results-  Erosion Res (raw)'!R1124,('Results-  Erosion Res (raw)'!R1124+'Results-  Erosion Res (raw)'!T1124)/2,'Results-  Erosion Res (raw)'!S1124)</f>
        <v>0</v>
      </c>
      <c r="T1119">
        <f>+IF('Results-  Erosion Res (raw)'!T1124&gt;'Results-  Erosion Res (raw)'!R1124,'Results-  Erosion Res (raw)'!R1124,'Results-  Erosion Res (raw)'!T1124)</f>
        <v>0</v>
      </c>
    </row>
    <row r="1120" spans="1:20" x14ac:dyDescent="0.25">
      <c r="A1120">
        <f>+'Results-  Erosion Res (raw)'!A1125</f>
        <v>42.8</v>
      </c>
      <c r="B1120">
        <f>+'Results-  Erosion Res (raw)'!B1125</f>
        <v>17</v>
      </c>
      <c r="C1120">
        <f>+'Results-  Erosion Res (raw)'!C1125</f>
        <v>3</v>
      </c>
      <c r="D1120">
        <f>+IF('Results-  Erosion Res (raw)'!D1125&gt;'Results-  Erosion Res (raw)'!C1125,('Results-  Erosion Res (raw)'!C1125+'Results-  Erosion Res (raw)'!E1125)/2,'Results-  Erosion Res (raw)'!D1125)</f>
        <v>2</v>
      </c>
      <c r="E1120">
        <f>+IF('Results-  Erosion Res (raw)'!E1125&gt;'Results-  Erosion Res (raw)'!C1125,'Results-  Erosion Res (raw)'!C1125,'Results-  Erosion Res (raw)'!E1125)</f>
        <v>2</v>
      </c>
      <c r="F1120">
        <f>+'Results-  Erosion Res (raw)'!F1125</f>
        <v>3</v>
      </c>
      <c r="G1120">
        <f>+IF('Results-  Erosion Res (raw)'!G1125&gt;'Results-  Erosion Res (raw)'!F1125,('Results-  Erosion Res (raw)'!F1125+'Results-  Erosion Res (raw)'!H1125)/2,'Results-  Erosion Res (raw)'!G1125)</f>
        <v>2</v>
      </c>
      <c r="H1120">
        <f>+IF('Results-  Erosion Res (raw)'!H1125&gt;'Results-  Erosion Res (raw)'!F1125,'Results-  Erosion Res (raw)'!F1125,'Results-  Erosion Res (raw)'!H1125)</f>
        <v>2</v>
      </c>
      <c r="I1120">
        <f>+'Results-  Erosion Res (raw)'!I1125</f>
        <v>2</v>
      </c>
      <c r="J1120">
        <f>+IF('Results-  Erosion Res (raw)'!J1125&gt;'Results-  Erosion Res (raw)'!I1125,('Results-  Erosion Res (raw)'!I1125+'Results-  Erosion Res (raw)'!K1125)/2,'Results-  Erosion Res (raw)'!J1125)</f>
        <v>2</v>
      </c>
      <c r="K1120">
        <f>+IF('Results-  Erosion Res (raw)'!K1125&gt;'Results-  Erosion Res (raw)'!I1125,'Results-  Erosion Res (raw)'!I1125,'Results-  Erosion Res (raw)'!K1125)</f>
        <v>0</v>
      </c>
      <c r="L1120">
        <f>+'Results-  Erosion Res (raw)'!L1125</f>
        <v>2</v>
      </c>
      <c r="M1120">
        <f>+IF('Results-  Erosion Res (raw)'!M1125&gt;'Results-  Erosion Res (raw)'!L1125,('Results-  Erosion Res (raw)'!L1125+'Results-  Erosion Res (raw)'!N1125)/2,'Results-  Erosion Res (raw)'!M1125)</f>
        <v>2</v>
      </c>
      <c r="N1120">
        <f>+IF('Results-  Erosion Res (raw)'!N1125&gt;'Results-  Erosion Res (raw)'!L1125,'Results-  Erosion Res (raw)'!L1125,'Results-  Erosion Res (raw)'!N1125)</f>
        <v>0</v>
      </c>
      <c r="O1120">
        <f>+'Results-  Erosion Res (raw)'!O1125</f>
        <v>0</v>
      </c>
      <c r="P1120">
        <f>+IF('Results-  Erosion Res (raw)'!P1125&gt;'Results-  Erosion Res (raw)'!O1125,('Results-  Erosion Res (raw)'!O1125+'Results-  Erosion Res (raw)'!Q1125)/2,'Results-  Erosion Res (raw)'!P1125)</f>
        <v>0</v>
      </c>
      <c r="Q1120">
        <f>+IF('Results-  Erosion Res (raw)'!Q1125&gt;'Results-  Erosion Res (raw)'!O1125,'Results-  Erosion Res (raw)'!O1125,'Results-  Erosion Res (raw)'!Q1125)</f>
        <v>0</v>
      </c>
      <c r="R1120">
        <f>+'Results-  Erosion Res (raw)'!R1125</f>
        <v>0</v>
      </c>
      <c r="S1120">
        <f>+IF('Results-  Erosion Res (raw)'!S1125&gt;'Results-  Erosion Res (raw)'!R1125,('Results-  Erosion Res (raw)'!R1125+'Results-  Erosion Res (raw)'!T1125)/2,'Results-  Erosion Res (raw)'!S1125)</f>
        <v>0</v>
      </c>
      <c r="T1120">
        <f>+IF('Results-  Erosion Res (raw)'!T1125&gt;'Results-  Erosion Res (raw)'!R1125,'Results-  Erosion Res (raw)'!R1125,'Results-  Erosion Res (raw)'!T1125)</f>
        <v>0</v>
      </c>
    </row>
    <row r="1121" spans="1:20" x14ac:dyDescent="0.25">
      <c r="A1121">
        <f>+'Results-  Erosion Res (raw)'!A1126</f>
        <v>42.9</v>
      </c>
      <c r="B1121">
        <f>+'Results-  Erosion Res (raw)'!B1126</f>
        <v>17</v>
      </c>
      <c r="C1121">
        <f>+'Results-  Erosion Res (raw)'!C1126</f>
        <v>0</v>
      </c>
      <c r="D1121">
        <f>+IF('Results-  Erosion Res (raw)'!D1126&gt;'Results-  Erosion Res (raw)'!C1126,('Results-  Erosion Res (raw)'!C1126+'Results-  Erosion Res (raw)'!E1126)/2,'Results-  Erosion Res (raw)'!D1126)</f>
        <v>0</v>
      </c>
      <c r="E1121">
        <f>+IF('Results-  Erosion Res (raw)'!E1126&gt;'Results-  Erosion Res (raw)'!C1126,'Results-  Erosion Res (raw)'!C1126,'Results-  Erosion Res (raw)'!E1126)</f>
        <v>0</v>
      </c>
      <c r="F1121">
        <f>+'Results-  Erosion Res (raw)'!F1126</f>
        <v>0</v>
      </c>
      <c r="G1121">
        <f>+IF('Results-  Erosion Res (raw)'!G1126&gt;'Results-  Erosion Res (raw)'!F1126,('Results-  Erosion Res (raw)'!F1126+'Results-  Erosion Res (raw)'!H1126)/2,'Results-  Erosion Res (raw)'!G1126)</f>
        <v>0</v>
      </c>
      <c r="H1121">
        <f>+IF('Results-  Erosion Res (raw)'!H1126&gt;'Results-  Erosion Res (raw)'!F1126,'Results-  Erosion Res (raw)'!F1126,'Results-  Erosion Res (raw)'!H1126)</f>
        <v>0</v>
      </c>
      <c r="I1121">
        <f>+'Results-  Erosion Res (raw)'!I1126</f>
        <v>0</v>
      </c>
      <c r="J1121">
        <f>+IF('Results-  Erosion Res (raw)'!J1126&gt;'Results-  Erosion Res (raw)'!I1126,('Results-  Erosion Res (raw)'!I1126+'Results-  Erosion Res (raw)'!K1126)/2,'Results-  Erosion Res (raw)'!J1126)</f>
        <v>0</v>
      </c>
      <c r="K1121">
        <f>+IF('Results-  Erosion Res (raw)'!K1126&gt;'Results-  Erosion Res (raw)'!I1126,'Results-  Erosion Res (raw)'!I1126,'Results-  Erosion Res (raw)'!K1126)</f>
        <v>0</v>
      </c>
      <c r="L1121">
        <f>+'Results-  Erosion Res (raw)'!L1126</f>
        <v>0</v>
      </c>
      <c r="M1121">
        <f>+IF('Results-  Erosion Res (raw)'!M1126&gt;'Results-  Erosion Res (raw)'!L1126,('Results-  Erosion Res (raw)'!L1126+'Results-  Erosion Res (raw)'!N1126)/2,'Results-  Erosion Res (raw)'!M1126)</f>
        <v>0</v>
      </c>
      <c r="N1121">
        <f>+IF('Results-  Erosion Res (raw)'!N1126&gt;'Results-  Erosion Res (raw)'!L1126,'Results-  Erosion Res (raw)'!L1126,'Results-  Erosion Res (raw)'!N1126)</f>
        <v>0</v>
      </c>
      <c r="O1121">
        <f>+'Results-  Erosion Res (raw)'!O1126</f>
        <v>0</v>
      </c>
      <c r="P1121">
        <f>+IF('Results-  Erosion Res (raw)'!P1126&gt;'Results-  Erosion Res (raw)'!O1126,('Results-  Erosion Res (raw)'!O1126+'Results-  Erosion Res (raw)'!Q1126)/2,'Results-  Erosion Res (raw)'!P1126)</f>
        <v>0</v>
      </c>
      <c r="Q1121">
        <f>+IF('Results-  Erosion Res (raw)'!Q1126&gt;'Results-  Erosion Res (raw)'!O1126,'Results-  Erosion Res (raw)'!O1126,'Results-  Erosion Res (raw)'!Q1126)</f>
        <v>0</v>
      </c>
      <c r="R1121">
        <f>+'Results-  Erosion Res (raw)'!R1126</f>
        <v>0</v>
      </c>
      <c r="S1121">
        <f>+IF('Results-  Erosion Res (raw)'!S1126&gt;'Results-  Erosion Res (raw)'!R1126,('Results-  Erosion Res (raw)'!R1126+'Results-  Erosion Res (raw)'!T1126)/2,'Results-  Erosion Res (raw)'!S1126)</f>
        <v>0</v>
      </c>
      <c r="T1121">
        <f>+IF('Results-  Erosion Res (raw)'!T1126&gt;'Results-  Erosion Res (raw)'!R1126,'Results-  Erosion Res (raw)'!R1126,'Results-  Erosion Res (raw)'!T1126)</f>
        <v>0</v>
      </c>
    </row>
    <row r="1122" spans="1:20" x14ac:dyDescent="0.25">
      <c r="A1122">
        <f>+'Results-  Erosion Res (raw)'!A1127</f>
        <v>43.1</v>
      </c>
      <c r="B1122">
        <f>+'Results-  Erosion Res (raw)'!B1127</f>
        <v>17</v>
      </c>
      <c r="C1122">
        <f>+'Results-  Erosion Res (raw)'!C1127</f>
        <v>0</v>
      </c>
      <c r="D1122">
        <f>+IF('Results-  Erosion Res (raw)'!D1127&gt;'Results-  Erosion Res (raw)'!C1127,('Results-  Erosion Res (raw)'!C1127+'Results-  Erosion Res (raw)'!E1127)/2,'Results-  Erosion Res (raw)'!D1127)</f>
        <v>0</v>
      </c>
      <c r="E1122">
        <f>+IF('Results-  Erosion Res (raw)'!E1127&gt;'Results-  Erosion Res (raw)'!C1127,'Results-  Erosion Res (raw)'!C1127,'Results-  Erosion Res (raw)'!E1127)</f>
        <v>0</v>
      </c>
      <c r="F1122">
        <f>+'Results-  Erosion Res (raw)'!F1127</f>
        <v>0</v>
      </c>
      <c r="G1122">
        <f>+IF('Results-  Erosion Res (raw)'!G1127&gt;'Results-  Erosion Res (raw)'!F1127,('Results-  Erosion Res (raw)'!F1127+'Results-  Erosion Res (raw)'!H1127)/2,'Results-  Erosion Res (raw)'!G1127)</f>
        <v>0</v>
      </c>
      <c r="H1122">
        <f>+IF('Results-  Erosion Res (raw)'!H1127&gt;'Results-  Erosion Res (raw)'!F1127,'Results-  Erosion Res (raw)'!F1127,'Results-  Erosion Res (raw)'!H1127)</f>
        <v>0</v>
      </c>
      <c r="I1122">
        <f>+'Results-  Erosion Res (raw)'!I1127</f>
        <v>0</v>
      </c>
      <c r="J1122">
        <f>+IF('Results-  Erosion Res (raw)'!J1127&gt;'Results-  Erosion Res (raw)'!I1127,('Results-  Erosion Res (raw)'!I1127+'Results-  Erosion Res (raw)'!K1127)/2,'Results-  Erosion Res (raw)'!J1127)</f>
        <v>0</v>
      </c>
      <c r="K1122">
        <f>+IF('Results-  Erosion Res (raw)'!K1127&gt;'Results-  Erosion Res (raw)'!I1127,'Results-  Erosion Res (raw)'!I1127,'Results-  Erosion Res (raw)'!K1127)</f>
        <v>0</v>
      </c>
      <c r="L1122">
        <f>+'Results-  Erosion Res (raw)'!L1127</f>
        <v>0</v>
      </c>
      <c r="M1122">
        <f>+IF('Results-  Erosion Res (raw)'!M1127&gt;'Results-  Erosion Res (raw)'!L1127,('Results-  Erosion Res (raw)'!L1127+'Results-  Erosion Res (raw)'!N1127)/2,'Results-  Erosion Res (raw)'!M1127)</f>
        <v>0</v>
      </c>
      <c r="N1122">
        <f>+IF('Results-  Erosion Res (raw)'!N1127&gt;'Results-  Erosion Res (raw)'!L1127,'Results-  Erosion Res (raw)'!L1127,'Results-  Erosion Res (raw)'!N1127)</f>
        <v>0</v>
      </c>
      <c r="O1122">
        <f>+'Results-  Erosion Res (raw)'!O1127</f>
        <v>0</v>
      </c>
      <c r="P1122">
        <f>+IF('Results-  Erosion Res (raw)'!P1127&gt;'Results-  Erosion Res (raw)'!O1127,('Results-  Erosion Res (raw)'!O1127+'Results-  Erosion Res (raw)'!Q1127)/2,'Results-  Erosion Res (raw)'!P1127)</f>
        <v>0</v>
      </c>
      <c r="Q1122">
        <f>+IF('Results-  Erosion Res (raw)'!Q1127&gt;'Results-  Erosion Res (raw)'!O1127,'Results-  Erosion Res (raw)'!O1127,'Results-  Erosion Res (raw)'!Q1127)</f>
        <v>0</v>
      </c>
      <c r="R1122">
        <f>+'Results-  Erosion Res (raw)'!R1127</f>
        <v>0</v>
      </c>
      <c r="S1122">
        <f>+IF('Results-  Erosion Res (raw)'!S1127&gt;'Results-  Erosion Res (raw)'!R1127,('Results-  Erosion Res (raw)'!R1127+'Results-  Erosion Res (raw)'!T1127)/2,'Results-  Erosion Res (raw)'!S1127)</f>
        <v>0</v>
      </c>
      <c r="T1122">
        <f>+IF('Results-  Erosion Res (raw)'!T1127&gt;'Results-  Erosion Res (raw)'!R1127,'Results-  Erosion Res (raw)'!R1127,'Results-  Erosion Res (raw)'!T1127)</f>
        <v>0</v>
      </c>
    </row>
    <row r="1123" spans="1:20" x14ac:dyDescent="0.25">
      <c r="A1123">
        <f>+'Results-  Erosion Res (raw)'!A1128</f>
        <v>43.2</v>
      </c>
      <c r="B1123">
        <f>+'Results-  Erosion Res (raw)'!B1128</f>
        <v>17</v>
      </c>
      <c r="C1123">
        <f>+'Results-  Erosion Res (raw)'!C1128</f>
        <v>0</v>
      </c>
      <c r="D1123">
        <f>+IF('Results-  Erosion Res (raw)'!D1128&gt;'Results-  Erosion Res (raw)'!C1128,('Results-  Erosion Res (raw)'!C1128+'Results-  Erosion Res (raw)'!E1128)/2,'Results-  Erosion Res (raw)'!D1128)</f>
        <v>0</v>
      </c>
      <c r="E1123">
        <f>+IF('Results-  Erosion Res (raw)'!E1128&gt;'Results-  Erosion Res (raw)'!C1128,'Results-  Erosion Res (raw)'!C1128,'Results-  Erosion Res (raw)'!E1128)</f>
        <v>0</v>
      </c>
      <c r="F1123">
        <f>+'Results-  Erosion Res (raw)'!F1128</f>
        <v>0</v>
      </c>
      <c r="G1123">
        <f>+IF('Results-  Erosion Res (raw)'!G1128&gt;'Results-  Erosion Res (raw)'!F1128,('Results-  Erosion Res (raw)'!F1128+'Results-  Erosion Res (raw)'!H1128)/2,'Results-  Erosion Res (raw)'!G1128)</f>
        <v>0</v>
      </c>
      <c r="H1123">
        <f>+IF('Results-  Erosion Res (raw)'!H1128&gt;'Results-  Erosion Res (raw)'!F1128,'Results-  Erosion Res (raw)'!F1128,'Results-  Erosion Res (raw)'!H1128)</f>
        <v>0</v>
      </c>
      <c r="I1123">
        <f>+'Results-  Erosion Res (raw)'!I1128</f>
        <v>0</v>
      </c>
      <c r="J1123">
        <f>+IF('Results-  Erosion Res (raw)'!J1128&gt;'Results-  Erosion Res (raw)'!I1128,('Results-  Erosion Res (raw)'!I1128+'Results-  Erosion Res (raw)'!K1128)/2,'Results-  Erosion Res (raw)'!J1128)</f>
        <v>0</v>
      </c>
      <c r="K1123">
        <f>+IF('Results-  Erosion Res (raw)'!K1128&gt;'Results-  Erosion Res (raw)'!I1128,'Results-  Erosion Res (raw)'!I1128,'Results-  Erosion Res (raw)'!K1128)</f>
        <v>0</v>
      </c>
      <c r="L1123">
        <f>+'Results-  Erosion Res (raw)'!L1128</f>
        <v>0</v>
      </c>
      <c r="M1123">
        <f>+IF('Results-  Erosion Res (raw)'!M1128&gt;'Results-  Erosion Res (raw)'!L1128,('Results-  Erosion Res (raw)'!L1128+'Results-  Erosion Res (raw)'!N1128)/2,'Results-  Erosion Res (raw)'!M1128)</f>
        <v>0</v>
      </c>
      <c r="N1123">
        <f>+IF('Results-  Erosion Res (raw)'!N1128&gt;'Results-  Erosion Res (raw)'!L1128,'Results-  Erosion Res (raw)'!L1128,'Results-  Erosion Res (raw)'!N1128)</f>
        <v>0</v>
      </c>
      <c r="O1123">
        <f>+'Results-  Erosion Res (raw)'!O1128</f>
        <v>0</v>
      </c>
      <c r="P1123">
        <f>+IF('Results-  Erosion Res (raw)'!P1128&gt;'Results-  Erosion Res (raw)'!O1128,('Results-  Erosion Res (raw)'!O1128+'Results-  Erosion Res (raw)'!Q1128)/2,'Results-  Erosion Res (raw)'!P1128)</f>
        <v>0</v>
      </c>
      <c r="Q1123">
        <f>+IF('Results-  Erosion Res (raw)'!Q1128&gt;'Results-  Erosion Res (raw)'!O1128,'Results-  Erosion Res (raw)'!O1128,'Results-  Erosion Res (raw)'!Q1128)</f>
        <v>0</v>
      </c>
      <c r="R1123">
        <f>+'Results-  Erosion Res (raw)'!R1128</f>
        <v>0</v>
      </c>
      <c r="S1123">
        <f>+IF('Results-  Erosion Res (raw)'!S1128&gt;'Results-  Erosion Res (raw)'!R1128,('Results-  Erosion Res (raw)'!R1128+'Results-  Erosion Res (raw)'!T1128)/2,'Results-  Erosion Res (raw)'!S1128)</f>
        <v>0</v>
      </c>
      <c r="T1123">
        <f>+IF('Results-  Erosion Res (raw)'!T1128&gt;'Results-  Erosion Res (raw)'!R1128,'Results-  Erosion Res (raw)'!R1128,'Results-  Erosion Res (raw)'!T1128)</f>
        <v>0</v>
      </c>
    </row>
    <row r="1124" spans="1:20" x14ac:dyDescent="0.25">
      <c r="A1124">
        <f>+'Results-  Erosion Res (raw)'!A1129</f>
        <v>43.3</v>
      </c>
      <c r="B1124">
        <f>+'Results-  Erosion Res (raw)'!B1129</f>
        <v>17</v>
      </c>
      <c r="C1124">
        <f>+'Results-  Erosion Res (raw)'!C1129</f>
        <v>8</v>
      </c>
      <c r="D1124">
        <f>+IF('Results-  Erosion Res (raw)'!D1129&gt;'Results-  Erosion Res (raw)'!C1129,('Results-  Erosion Res (raw)'!C1129+'Results-  Erosion Res (raw)'!E1129)/2,'Results-  Erosion Res (raw)'!D1129)</f>
        <v>6</v>
      </c>
      <c r="E1124">
        <f>+IF('Results-  Erosion Res (raw)'!E1129&gt;'Results-  Erosion Res (raw)'!C1129,'Results-  Erosion Res (raw)'!C1129,'Results-  Erosion Res (raw)'!E1129)</f>
        <v>5</v>
      </c>
      <c r="F1124">
        <f>+'Results-  Erosion Res (raw)'!F1129</f>
        <v>8</v>
      </c>
      <c r="G1124">
        <f>+IF('Results-  Erosion Res (raw)'!G1129&gt;'Results-  Erosion Res (raw)'!F1129,('Results-  Erosion Res (raw)'!F1129+'Results-  Erosion Res (raw)'!H1129)/2,'Results-  Erosion Res (raw)'!G1129)</f>
        <v>6</v>
      </c>
      <c r="H1124">
        <f>+IF('Results-  Erosion Res (raw)'!H1129&gt;'Results-  Erosion Res (raw)'!F1129,'Results-  Erosion Res (raw)'!F1129,'Results-  Erosion Res (raw)'!H1129)</f>
        <v>5</v>
      </c>
      <c r="I1124">
        <f>+'Results-  Erosion Res (raw)'!I1129</f>
        <v>5</v>
      </c>
      <c r="J1124">
        <f>+IF('Results-  Erosion Res (raw)'!J1129&gt;'Results-  Erosion Res (raw)'!I1129,('Results-  Erosion Res (raw)'!I1129+'Results-  Erosion Res (raw)'!K1129)/2,'Results-  Erosion Res (raw)'!J1129)</f>
        <v>5</v>
      </c>
      <c r="K1124">
        <f>+IF('Results-  Erosion Res (raw)'!K1129&gt;'Results-  Erosion Res (raw)'!I1129,'Results-  Erosion Res (raw)'!I1129,'Results-  Erosion Res (raw)'!K1129)</f>
        <v>1</v>
      </c>
      <c r="L1124">
        <f>+'Results-  Erosion Res (raw)'!L1129</f>
        <v>5</v>
      </c>
      <c r="M1124">
        <f>+IF('Results-  Erosion Res (raw)'!M1129&gt;'Results-  Erosion Res (raw)'!L1129,('Results-  Erosion Res (raw)'!L1129+'Results-  Erosion Res (raw)'!N1129)/2,'Results-  Erosion Res (raw)'!M1129)</f>
        <v>5</v>
      </c>
      <c r="N1124">
        <f>+IF('Results-  Erosion Res (raw)'!N1129&gt;'Results-  Erosion Res (raw)'!L1129,'Results-  Erosion Res (raw)'!L1129,'Results-  Erosion Res (raw)'!N1129)</f>
        <v>1</v>
      </c>
      <c r="O1124">
        <f>+'Results-  Erosion Res (raw)'!O1129</f>
        <v>1</v>
      </c>
      <c r="P1124">
        <f>+IF('Results-  Erosion Res (raw)'!P1129&gt;'Results-  Erosion Res (raw)'!O1129,('Results-  Erosion Res (raw)'!O1129+'Results-  Erosion Res (raw)'!Q1129)/2,'Results-  Erosion Res (raw)'!P1129)</f>
        <v>1</v>
      </c>
      <c r="Q1124">
        <f>+IF('Results-  Erosion Res (raw)'!Q1129&gt;'Results-  Erosion Res (raw)'!O1129,'Results-  Erosion Res (raw)'!O1129,'Results-  Erosion Res (raw)'!Q1129)</f>
        <v>0</v>
      </c>
      <c r="R1124">
        <f>+'Results-  Erosion Res (raw)'!R1129</f>
        <v>1</v>
      </c>
      <c r="S1124">
        <f>+IF('Results-  Erosion Res (raw)'!S1129&gt;'Results-  Erosion Res (raw)'!R1129,('Results-  Erosion Res (raw)'!R1129+'Results-  Erosion Res (raw)'!T1129)/2,'Results-  Erosion Res (raw)'!S1129)</f>
        <v>1</v>
      </c>
      <c r="T1124">
        <f>+IF('Results-  Erosion Res (raw)'!T1129&gt;'Results-  Erosion Res (raw)'!R1129,'Results-  Erosion Res (raw)'!R1129,'Results-  Erosion Res (raw)'!T1129)</f>
        <v>0</v>
      </c>
    </row>
    <row r="1125" spans="1:20" x14ac:dyDescent="0.25">
      <c r="A1125">
        <f>+'Results-  Erosion Res (raw)'!A1130</f>
        <v>43.4</v>
      </c>
      <c r="B1125">
        <f>+'Results-  Erosion Res (raw)'!B1130</f>
        <v>17</v>
      </c>
      <c r="C1125">
        <f>+'Results-  Erosion Res (raw)'!C1130</f>
        <v>0</v>
      </c>
      <c r="D1125">
        <f>+IF('Results-  Erosion Res (raw)'!D1130&gt;'Results-  Erosion Res (raw)'!C1130,('Results-  Erosion Res (raw)'!C1130+'Results-  Erosion Res (raw)'!E1130)/2,'Results-  Erosion Res (raw)'!D1130)</f>
        <v>0</v>
      </c>
      <c r="E1125">
        <f>+IF('Results-  Erosion Res (raw)'!E1130&gt;'Results-  Erosion Res (raw)'!C1130,'Results-  Erosion Res (raw)'!C1130,'Results-  Erosion Res (raw)'!E1130)</f>
        <v>0</v>
      </c>
      <c r="F1125">
        <f>+'Results-  Erosion Res (raw)'!F1130</f>
        <v>0</v>
      </c>
      <c r="G1125">
        <f>+IF('Results-  Erosion Res (raw)'!G1130&gt;'Results-  Erosion Res (raw)'!F1130,('Results-  Erosion Res (raw)'!F1130+'Results-  Erosion Res (raw)'!H1130)/2,'Results-  Erosion Res (raw)'!G1130)</f>
        <v>0</v>
      </c>
      <c r="H1125">
        <f>+IF('Results-  Erosion Res (raw)'!H1130&gt;'Results-  Erosion Res (raw)'!F1130,'Results-  Erosion Res (raw)'!F1130,'Results-  Erosion Res (raw)'!H1130)</f>
        <v>0</v>
      </c>
      <c r="I1125">
        <f>+'Results-  Erosion Res (raw)'!I1130</f>
        <v>0</v>
      </c>
      <c r="J1125">
        <f>+IF('Results-  Erosion Res (raw)'!J1130&gt;'Results-  Erosion Res (raw)'!I1130,('Results-  Erosion Res (raw)'!I1130+'Results-  Erosion Res (raw)'!K1130)/2,'Results-  Erosion Res (raw)'!J1130)</f>
        <v>0</v>
      </c>
      <c r="K1125">
        <f>+IF('Results-  Erosion Res (raw)'!K1130&gt;'Results-  Erosion Res (raw)'!I1130,'Results-  Erosion Res (raw)'!I1130,'Results-  Erosion Res (raw)'!K1130)</f>
        <v>0</v>
      </c>
      <c r="L1125">
        <f>+'Results-  Erosion Res (raw)'!L1130</f>
        <v>0</v>
      </c>
      <c r="M1125">
        <f>+IF('Results-  Erosion Res (raw)'!M1130&gt;'Results-  Erosion Res (raw)'!L1130,('Results-  Erosion Res (raw)'!L1130+'Results-  Erosion Res (raw)'!N1130)/2,'Results-  Erosion Res (raw)'!M1130)</f>
        <v>0</v>
      </c>
      <c r="N1125">
        <f>+IF('Results-  Erosion Res (raw)'!N1130&gt;'Results-  Erosion Res (raw)'!L1130,'Results-  Erosion Res (raw)'!L1130,'Results-  Erosion Res (raw)'!N1130)</f>
        <v>0</v>
      </c>
      <c r="O1125">
        <f>+'Results-  Erosion Res (raw)'!O1130</f>
        <v>0</v>
      </c>
      <c r="P1125">
        <f>+IF('Results-  Erosion Res (raw)'!P1130&gt;'Results-  Erosion Res (raw)'!O1130,('Results-  Erosion Res (raw)'!O1130+'Results-  Erosion Res (raw)'!Q1130)/2,'Results-  Erosion Res (raw)'!P1130)</f>
        <v>0</v>
      </c>
      <c r="Q1125">
        <f>+IF('Results-  Erosion Res (raw)'!Q1130&gt;'Results-  Erosion Res (raw)'!O1130,'Results-  Erosion Res (raw)'!O1130,'Results-  Erosion Res (raw)'!Q1130)</f>
        <v>0</v>
      </c>
      <c r="R1125">
        <f>+'Results-  Erosion Res (raw)'!R1130</f>
        <v>0</v>
      </c>
      <c r="S1125">
        <f>+IF('Results-  Erosion Res (raw)'!S1130&gt;'Results-  Erosion Res (raw)'!R1130,('Results-  Erosion Res (raw)'!R1130+'Results-  Erosion Res (raw)'!T1130)/2,'Results-  Erosion Res (raw)'!S1130)</f>
        <v>0</v>
      </c>
      <c r="T1125">
        <f>+IF('Results-  Erosion Res (raw)'!T1130&gt;'Results-  Erosion Res (raw)'!R1130,'Results-  Erosion Res (raw)'!R1130,'Results-  Erosion Res (raw)'!T1130)</f>
        <v>0</v>
      </c>
    </row>
    <row r="1126" spans="1:20" x14ac:dyDescent="0.25">
      <c r="A1126">
        <f>+'Results-  Erosion Res (raw)'!A1131</f>
        <v>44.1</v>
      </c>
      <c r="B1126">
        <f>+'Results-  Erosion Res (raw)'!B1131</f>
        <v>17</v>
      </c>
      <c r="C1126">
        <f>+'Results-  Erosion Res (raw)'!C1131</f>
        <v>30</v>
      </c>
      <c r="D1126">
        <f>+IF('Results-  Erosion Res (raw)'!D1131&gt;'Results-  Erosion Res (raw)'!C1131,('Results-  Erosion Res (raw)'!C1131+'Results-  Erosion Res (raw)'!E1131)/2,'Results-  Erosion Res (raw)'!D1131)</f>
        <v>23</v>
      </c>
      <c r="E1126">
        <f>+IF('Results-  Erosion Res (raw)'!E1131&gt;'Results-  Erosion Res (raw)'!C1131,'Results-  Erosion Res (raw)'!C1131,'Results-  Erosion Res (raw)'!E1131)</f>
        <v>11</v>
      </c>
      <c r="F1126">
        <f>+'Results-  Erosion Res (raw)'!F1131</f>
        <v>0</v>
      </c>
      <c r="G1126">
        <f>+IF('Results-  Erosion Res (raw)'!G1131&gt;'Results-  Erosion Res (raw)'!F1131,('Results-  Erosion Res (raw)'!F1131+'Results-  Erosion Res (raw)'!H1131)/2,'Results-  Erosion Res (raw)'!G1131)</f>
        <v>0</v>
      </c>
      <c r="H1126">
        <f>+IF('Results-  Erosion Res (raw)'!H1131&gt;'Results-  Erosion Res (raw)'!F1131,'Results-  Erosion Res (raw)'!F1131,'Results-  Erosion Res (raw)'!H1131)</f>
        <v>0</v>
      </c>
      <c r="I1126">
        <f>+'Results-  Erosion Res (raw)'!I1131</f>
        <v>11</v>
      </c>
      <c r="J1126">
        <f>+IF('Results-  Erosion Res (raw)'!J1131&gt;'Results-  Erosion Res (raw)'!I1131,('Results-  Erosion Res (raw)'!I1131+'Results-  Erosion Res (raw)'!K1131)/2,'Results-  Erosion Res (raw)'!J1131)</f>
        <v>2</v>
      </c>
      <c r="K1126">
        <f>+IF('Results-  Erosion Res (raw)'!K1131&gt;'Results-  Erosion Res (raw)'!I1131,'Results-  Erosion Res (raw)'!I1131,'Results-  Erosion Res (raw)'!K1131)</f>
        <v>0</v>
      </c>
      <c r="L1126">
        <f>+'Results-  Erosion Res (raw)'!L1131</f>
        <v>0</v>
      </c>
      <c r="M1126">
        <f>+IF('Results-  Erosion Res (raw)'!M1131&gt;'Results-  Erosion Res (raw)'!L1131,('Results-  Erosion Res (raw)'!L1131+'Results-  Erosion Res (raw)'!N1131)/2,'Results-  Erosion Res (raw)'!M1131)</f>
        <v>0</v>
      </c>
      <c r="N1126">
        <f>+IF('Results-  Erosion Res (raw)'!N1131&gt;'Results-  Erosion Res (raw)'!L1131,'Results-  Erosion Res (raw)'!L1131,'Results-  Erosion Res (raw)'!N1131)</f>
        <v>0</v>
      </c>
      <c r="O1126">
        <f>+'Results-  Erosion Res (raw)'!O1131</f>
        <v>0</v>
      </c>
      <c r="P1126">
        <f>+IF('Results-  Erosion Res (raw)'!P1131&gt;'Results-  Erosion Res (raw)'!O1131,('Results-  Erosion Res (raw)'!O1131+'Results-  Erosion Res (raw)'!Q1131)/2,'Results-  Erosion Res (raw)'!P1131)</f>
        <v>0</v>
      </c>
      <c r="Q1126">
        <f>+IF('Results-  Erosion Res (raw)'!Q1131&gt;'Results-  Erosion Res (raw)'!O1131,'Results-  Erosion Res (raw)'!O1131,'Results-  Erosion Res (raw)'!Q1131)</f>
        <v>0</v>
      </c>
      <c r="R1126">
        <f>+'Results-  Erosion Res (raw)'!R1131</f>
        <v>0</v>
      </c>
      <c r="S1126">
        <f>+IF('Results-  Erosion Res (raw)'!S1131&gt;'Results-  Erosion Res (raw)'!R1131,('Results-  Erosion Res (raw)'!R1131+'Results-  Erosion Res (raw)'!T1131)/2,'Results-  Erosion Res (raw)'!S1131)</f>
        <v>0</v>
      </c>
      <c r="T1126">
        <f>+IF('Results-  Erosion Res (raw)'!T1131&gt;'Results-  Erosion Res (raw)'!R1131,'Results-  Erosion Res (raw)'!R1131,'Results-  Erosion Res (raw)'!T1131)</f>
        <v>0</v>
      </c>
    </row>
    <row r="1127" spans="1:20" x14ac:dyDescent="0.25">
      <c r="A1127">
        <f>+'Results-  Erosion Res (raw)'!A1132</f>
        <v>44.2</v>
      </c>
      <c r="B1127">
        <f>+'Results-  Erosion Res (raw)'!B1132</f>
        <v>17</v>
      </c>
      <c r="C1127">
        <f>+'Results-  Erosion Res (raw)'!C1132</f>
        <v>2</v>
      </c>
      <c r="D1127">
        <f>+IF('Results-  Erosion Res (raw)'!D1132&gt;'Results-  Erosion Res (raw)'!C1132,('Results-  Erosion Res (raw)'!C1132+'Results-  Erosion Res (raw)'!E1132)/2,'Results-  Erosion Res (raw)'!D1132)</f>
        <v>2</v>
      </c>
      <c r="E1127">
        <f>+IF('Results-  Erosion Res (raw)'!E1132&gt;'Results-  Erosion Res (raw)'!C1132,'Results-  Erosion Res (raw)'!C1132,'Results-  Erosion Res (raw)'!E1132)</f>
        <v>2</v>
      </c>
      <c r="F1127">
        <f>+'Results-  Erosion Res (raw)'!F1132</f>
        <v>0</v>
      </c>
      <c r="G1127">
        <f>+IF('Results-  Erosion Res (raw)'!G1132&gt;'Results-  Erosion Res (raw)'!F1132,('Results-  Erosion Res (raw)'!F1132+'Results-  Erosion Res (raw)'!H1132)/2,'Results-  Erosion Res (raw)'!G1132)</f>
        <v>0</v>
      </c>
      <c r="H1127">
        <f>+IF('Results-  Erosion Res (raw)'!H1132&gt;'Results-  Erosion Res (raw)'!F1132,'Results-  Erosion Res (raw)'!F1132,'Results-  Erosion Res (raw)'!H1132)</f>
        <v>0</v>
      </c>
      <c r="I1127">
        <f>+'Results-  Erosion Res (raw)'!I1132</f>
        <v>2</v>
      </c>
      <c r="J1127">
        <f>+IF('Results-  Erosion Res (raw)'!J1132&gt;'Results-  Erosion Res (raw)'!I1132,('Results-  Erosion Res (raw)'!I1132+'Results-  Erosion Res (raw)'!K1132)/2,'Results-  Erosion Res (raw)'!J1132)</f>
        <v>2</v>
      </c>
      <c r="K1127">
        <f>+IF('Results-  Erosion Res (raw)'!K1132&gt;'Results-  Erosion Res (raw)'!I1132,'Results-  Erosion Res (raw)'!I1132,'Results-  Erosion Res (raw)'!K1132)</f>
        <v>0</v>
      </c>
      <c r="L1127">
        <f>+'Results-  Erosion Res (raw)'!L1132</f>
        <v>0</v>
      </c>
      <c r="M1127">
        <f>+IF('Results-  Erosion Res (raw)'!M1132&gt;'Results-  Erosion Res (raw)'!L1132,('Results-  Erosion Res (raw)'!L1132+'Results-  Erosion Res (raw)'!N1132)/2,'Results-  Erosion Res (raw)'!M1132)</f>
        <v>0</v>
      </c>
      <c r="N1127">
        <f>+IF('Results-  Erosion Res (raw)'!N1132&gt;'Results-  Erosion Res (raw)'!L1132,'Results-  Erosion Res (raw)'!L1132,'Results-  Erosion Res (raw)'!N1132)</f>
        <v>0</v>
      </c>
      <c r="O1127">
        <f>+'Results-  Erosion Res (raw)'!O1132</f>
        <v>0</v>
      </c>
      <c r="P1127">
        <f>+IF('Results-  Erosion Res (raw)'!P1132&gt;'Results-  Erosion Res (raw)'!O1132,('Results-  Erosion Res (raw)'!O1132+'Results-  Erosion Res (raw)'!Q1132)/2,'Results-  Erosion Res (raw)'!P1132)</f>
        <v>0</v>
      </c>
      <c r="Q1127">
        <f>+IF('Results-  Erosion Res (raw)'!Q1132&gt;'Results-  Erosion Res (raw)'!O1132,'Results-  Erosion Res (raw)'!O1132,'Results-  Erosion Res (raw)'!Q1132)</f>
        <v>0</v>
      </c>
      <c r="R1127">
        <f>+'Results-  Erosion Res (raw)'!R1132</f>
        <v>0</v>
      </c>
      <c r="S1127">
        <f>+IF('Results-  Erosion Res (raw)'!S1132&gt;'Results-  Erosion Res (raw)'!R1132,('Results-  Erosion Res (raw)'!R1132+'Results-  Erosion Res (raw)'!T1132)/2,'Results-  Erosion Res (raw)'!S1132)</f>
        <v>0</v>
      </c>
      <c r="T1127">
        <f>+IF('Results-  Erosion Res (raw)'!T1132&gt;'Results-  Erosion Res (raw)'!R1132,'Results-  Erosion Res (raw)'!R1132,'Results-  Erosion Res (raw)'!T1132)</f>
        <v>0</v>
      </c>
    </row>
    <row r="1128" spans="1:20" x14ac:dyDescent="0.25">
      <c r="A1128">
        <f>+'Results-  Erosion Res (raw)'!A1133</f>
        <v>44.3</v>
      </c>
      <c r="B1128">
        <f>+'Results-  Erosion Res (raw)'!B1133</f>
        <v>17</v>
      </c>
      <c r="C1128">
        <f>+'Results-  Erosion Res (raw)'!C1133</f>
        <v>0</v>
      </c>
      <c r="D1128">
        <f>+IF('Results-  Erosion Res (raw)'!D1133&gt;'Results-  Erosion Res (raw)'!C1133,('Results-  Erosion Res (raw)'!C1133+'Results-  Erosion Res (raw)'!E1133)/2,'Results-  Erosion Res (raw)'!D1133)</f>
        <v>0</v>
      </c>
      <c r="E1128">
        <f>+IF('Results-  Erosion Res (raw)'!E1133&gt;'Results-  Erosion Res (raw)'!C1133,'Results-  Erosion Res (raw)'!C1133,'Results-  Erosion Res (raw)'!E1133)</f>
        <v>0</v>
      </c>
      <c r="F1128">
        <f>+'Results-  Erosion Res (raw)'!F1133</f>
        <v>0</v>
      </c>
      <c r="G1128">
        <f>+IF('Results-  Erosion Res (raw)'!G1133&gt;'Results-  Erosion Res (raw)'!F1133,('Results-  Erosion Res (raw)'!F1133+'Results-  Erosion Res (raw)'!H1133)/2,'Results-  Erosion Res (raw)'!G1133)</f>
        <v>0</v>
      </c>
      <c r="H1128">
        <f>+IF('Results-  Erosion Res (raw)'!H1133&gt;'Results-  Erosion Res (raw)'!F1133,'Results-  Erosion Res (raw)'!F1133,'Results-  Erosion Res (raw)'!H1133)</f>
        <v>0</v>
      </c>
      <c r="I1128">
        <f>+'Results-  Erosion Res (raw)'!I1133</f>
        <v>0</v>
      </c>
      <c r="J1128">
        <f>+IF('Results-  Erosion Res (raw)'!J1133&gt;'Results-  Erosion Res (raw)'!I1133,('Results-  Erosion Res (raw)'!I1133+'Results-  Erosion Res (raw)'!K1133)/2,'Results-  Erosion Res (raw)'!J1133)</f>
        <v>0</v>
      </c>
      <c r="K1128">
        <f>+IF('Results-  Erosion Res (raw)'!K1133&gt;'Results-  Erosion Res (raw)'!I1133,'Results-  Erosion Res (raw)'!I1133,'Results-  Erosion Res (raw)'!K1133)</f>
        <v>0</v>
      </c>
      <c r="L1128">
        <f>+'Results-  Erosion Res (raw)'!L1133</f>
        <v>0</v>
      </c>
      <c r="M1128">
        <f>+IF('Results-  Erosion Res (raw)'!M1133&gt;'Results-  Erosion Res (raw)'!L1133,('Results-  Erosion Res (raw)'!L1133+'Results-  Erosion Res (raw)'!N1133)/2,'Results-  Erosion Res (raw)'!M1133)</f>
        <v>0</v>
      </c>
      <c r="N1128">
        <f>+IF('Results-  Erosion Res (raw)'!N1133&gt;'Results-  Erosion Res (raw)'!L1133,'Results-  Erosion Res (raw)'!L1133,'Results-  Erosion Res (raw)'!N1133)</f>
        <v>0</v>
      </c>
      <c r="O1128">
        <f>+'Results-  Erosion Res (raw)'!O1133</f>
        <v>0</v>
      </c>
      <c r="P1128">
        <f>+IF('Results-  Erosion Res (raw)'!P1133&gt;'Results-  Erosion Res (raw)'!O1133,('Results-  Erosion Res (raw)'!O1133+'Results-  Erosion Res (raw)'!Q1133)/2,'Results-  Erosion Res (raw)'!P1133)</f>
        <v>0</v>
      </c>
      <c r="Q1128">
        <f>+IF('Results-  Erosion Res (raw)'!Q1133&gt;'Results-  Erosion Res (raw)'!O1133,'Results-  Erosion Res (raw)'!O1133,'Results-  Erosion Res (raw)'!Q1133)</f>
        <v>0</v>
      </c>
      <c r="R1128">
        <f>+'Results-  Erosion Res (raw)'!R1133</f>
        <v>0</v>
      </c>
      <c r="S1128">
        <f>+IF('Results-  Erosion Res (raw)'!S1133&gt;'Results-  Erosion Res (raw)'!R1133,('Results-  Erosion Res (raw)'!R1133+'Results-  Erosion Res (raw)'!T1133)/2,'Results-  Erosion Res (raw)'!S1133)</f>
        <v>0</v>
      </c>
      <c r="T1128">
        <f>+IF('Results-  Erosion Res (raw)'!T1133&gt;'Results-  Erosion Res (raw)'!R1133,'Results-  Erosion Res (raw)'!R1133,'Results-  Erosion Res (raw)'!T1133)</f>
        <v>0</v>
      </c>
    </row>
    <row r="1129" spans="1:20" x14ac:dyDescent="0.25">
      <c r="A1129">
        <f>+'Results-  Erosion Res (raw)'!A1134</f>
        <v>44.4</v>
      </c>
      <c r="B1129">
        <f>+'Results-  Erosion Res (raw)'!B1134</f>
        <v>17</v>
      </c>
      <c r="C1129">
        <f>+'Results-  Erosion Res (raw)'!C1134</f>
        <v>12</v>
      </c>
      <c r="D1129">
        <f>+IF('Results-  Erosion Res (raw)'!D1134&gt;'Results-  Erosion Res (raw)'!C1134,('Results-  Erosion Res (raw)'!C1134+'Results-  Erosion Res (raw)'!E1134)/2,'Results-  Erosion Res (raw)'!D1134)</f>
        <v>10</v>
      </c>
      <c r="E1129">
        <f>+IF('Results-  Erosion Res (raw)'!E1134&gt;'Results-  Erosion Res (raw)'!C1134,'Results-  Erosion Res (raw)'!C1134,'Results-  Erosion Res (raw)'!E1134)</f>
        <v>7</v>
      </c>
      <c r="F1129">
        <f>+'Results-  Erosion Res (raw)'!F1134</f>
        <v>12</v>
      </c>
      <c r="G1129">
        <f>+IF('Results-  Erosion Res (raw)'!G1134&gt;'Results-  Erosion Res (raw)'!F1134,('Results-  Erosion Res (raw)'!F1134+'Results-  Erosion Res (raw)'!H1134)/2,'Results-  Erosion Res (raw)'!G1134)</f>
        <v>10</v>
      </c>
      <c r="H1129">
        <f>+IF('Results-  Erosion Res (raw)'!H1134&gt;'Results-  Erosion Res (raw)'!F1134,'Results-  Erosion Res (raw)'!F1134,'Results-  Erosion Res (raw)'!H1134)</f>
        <v>7</v>
      </c>
      <c r="I1129">
        <f>+'Results-  Erosion Res (raw)'!I1134</f>
        <v>7</v>
      </c>
      <c r="J1129">
        <f>+IF('Results-  Erosion Res (raw)'!J1134&gt;'Results-  Erosion Res (raw)'!I1134,('Results-  Erosion Res (raw)'!I1134+'Results-  Erosion Res (raw)'!K1134)/2,'Results-  Erosion Res (raw)'!J1134)</f>
        <v>2</v>
      </c>
      <c r="K1129">
        <f>+IF('Results-  Erosion Res (raw)'!K1134&gt;'Results-  Erosion Res (raw)'!I1134,'Results-  Erosion Res (raw)'!I1134,'Results-  Erosion Res (raw)'!K1134)</f>
        <v>1</v>
      </c>
      <c r="L1129">
        <f>+'Results-  Erosion Res (raw)'!L1134</f>
        <v>7</v>
      </c>
      <c r="M1129">
        <f>+IF('Results-  Erosion Res (raw)'!M1134&gt;'Results-  Erosion Res (raw)'!L1134,('Results-  Erosion Res (raw)'!L1134+'Results-  Erosion Res (raw)'!N1134)/2,'Results-  Erosion Res (raw)'!M1134)</f>
        <v>2</v>
      </c>
      <c r="N1129">
        <f>+IF('Results-  Erosion Res (raw)'!N1134&gt;'Results-  Erosion Res (raw)'!L1134,'Results-  Erosion Res (raw)'!L1134,'Results-  Erosion Res (raw)'!N1134)</f>
        <v>1</v>
      </c>
      <c r="O1129">
        <f>+'Results-  Erosion Res (raw)'!O1134</f>
        <v>0</v>
      </c>
      <c r="P1129">
        <f>+IF('Results-  Erosion Res (raw)'!P1134&gt;'Results-  Erosion Res (raw)'!O1134,('Results-  Erosion Res (raw)'!O1134+'Results-  Erosion Res (raw)'!Q1134)/2,'Results-  Erosion Res (raw)'!P1134)</f>
        <v>0</v>
      </c>
      <c r="Q1129">
        <f>+IF('Results-  Erosion Res (raw)'!Q1134&gt;'Results-  Erosion Res (raw)'!O1134,'Results-  Erosion Res (raw)'!O1134,'Results-  Erosion Res (raw)'!Q1134)</f>
        <v>0</v>
      </c>
      <c r="R1129">
        <f>+'Results-  Erosion Res (raw)'!R1134</f>
        <v>0</v>
      </c>
      <c r="S1129">
        <f>+IF('Results-  Erosion Res (raw)'!S1134&gt;'Results-  Erosion Res (raw)'!R1134,('Results-  Erosion Res (raw)'!R1134+'Results-  Erosion Res (raw)'!T1134)/2,'Results-  Erosion Res (raw)'!S1134)</f>
        <v>0</v>
      </c>
      <c r="T1129">
        <f>+IF('Results-  Erosion Res (raw)'!T1134&gt;'Results-  Erosion Res (raw)'!R1134,'Results-  Erosion Res (raw)'!R1134,'Results-  Erosion Res (raw)'!T1134)</f>
        <v>0</v>
      </c>
    </row>
    <row r="1130" spans="1:20" x14ac:dyDescent="0.25">
      <c r="A1130">
        <f>+'Results-  Erosion Res (raw)'!A1135</f>
        <v>44.5</v>
      </c>
      <c r="B1130">
        <f>+'Results-  Erosion Res (raw)'!B1135</f>
        <v>17</v>
      </c>
      <c r="C1130">
        <f>+'Results-  Erosion Res (raw)'!C1135</f>
        <v>0</v>
      </c>
      <c r="D1130">
        <f>+IF('Results-  Erosion Res (raw)'!D1135&gt;'Results-  Erosion Res (raw)'!C1135,('Results-  Erosion Res (raw)'!C1135+'Results-  Erosion Res (raw)'!E1135)/2,'Results-  Erosion Res (raw)'!D1135)</f>
        <v>0</v>
      </c>
      <c r="E1130">
        <f>+IF('Results-  Erosion Res (raw)'!E1135&gt;'Results-  Erosion Res (raw)'!C1135,'Results-  Erosion Res (raw)'!C1135,'Results-  Erosion Res (raw)'!E1135)</f>
        <v>0</v>
      </c>
      <c r="F1130">
        <f>+'Results-  Erosion Res (raw)'!F1135</f>
        <v>0</v>
      </c>
      <c r="G1130">
        <f>+IF('Results-  Erosion Res (raw)'!G1135&gt;'Results-  Erosion Res (raw)'!F1135,('Results-  Erosion Res (raw)'!F1135+'Results-  Erosion Res (raw)'!H1135)/2,'Results-  Erosion Res (raw)'!G1135)</f>
        <v>0</v>
      </c>
      <c r="H1130">
        <f>+IF('Results-  Erosion Res (raw)'!H1135&gt;'Results-  Erosion Res (raw)'!F1135,'Results-  Erosion Res (raw)'!F1135,'Results-  Erosion Res (raw)'!H1135)</f>
        <v>0</v>
      </c>
      <c r="I1130">
        <f>+'Results-  Erosion Res (raw)'!I1135</f>
        <v>0</v>
      </c>
      <c r="J1130">
        <f>+IF('Results-  Erosion Res (raw)'!J1135&gt;'Results-  Erosion Res (raw)'!I1135,('Results-  Erosion Res (raw)'!I1135+'Results-  Erosion Res (raw)'!K1135)/2,'Results-  Erosion Res (raw)'!J1135)</f>
        <v>0</v>
      </c>
      <c r="K1130">
        <f>+IF('Results-  Erosion Res (raw)'!K1135&gt;'Results-  Erosion Res (raw)'!I1135,'Results-  Erosion Res (raw)'!I1135,'Results-  Erosion Res (raw)'!K1135)</f>
        <v>0</v>
      </c>
      <c r="L1130">
        <f>+'Results-  Erosion Res (raw)'!L1135</f>
        <v>0</v>
      </c>
      <c r="M1130">
        <f>+IF('Results-  Erosion Res (raw)'!M1135&gt;'Results-  Erosion Res (raw)'!L1135,('Results-  Erosion Res (raw)'!L1135+'Results-  Erosion Res (raw)'!N1135)/2,'Results-  Erosion Res (raw)'!M1135)</f>
        <v>0</v>
      </c>
      <c r="N1130">
        <f>+IF('Results-  Erosion Res (raw)'!N1135&gt;'Results-  Erosion Res (raw)'!L1135,'Results-  Erosion Res (raw)'!L1135,'Results-  Erosion Res (raw)'!N1135)</f>
        <v>0</v>
      </c>
      <c r="O1130">
        <f>+'Results-  Erosion Res (raw)'!O1135</f>
        <v>0</v>
      </c>
      <c r="P1130">
        <f>+IF('Results-  Erosion Res (raw)'!P1135&gt;'Results-  Erosion Res (raw)'!O1135,('Results-  Erosion Res (raw)'!O1135+'Results-  Erosion Res (raw)'!Q1135)/2,'Results-  Erosion Res (raw)'!P1135)</f>
        <v>0</v>
      </c>
      <c r="Q1130">
        <f>+IF('Results-  Erosion Res (raw)'!Q1135&gt;'Results-  Erosion Res (raw)'!O1135,'Results-  Erosion Res (raw)'!O1135,'Results-  Erosion Res (raw)'!Q1135)</f>
        <v>0</v>
      </c>
      <c r="R1130">
        <f>+'Results-  Erosion Res (raw)'!R1135</f>
        <v>0</v>
      </c>
      <c r="S1130">
        <f>+IF('Results-  Erosion Res (raw)'!S1135&gt;'Results-  Erosion Res (raw)'!R1135,('Results-  Erosion Res (raw)'!R1135+'Results-  Erosion Res (raw)'!T1135)/2,'Results-  Erosion Res (raw)'!S1135)</f>
        <v>0</v>
      </c>
      <c r="T1130">
        <f>+IF('Results-  Erosion Res (raw)'!T1135&gt;'Results-  Erosion Res (raw)'!R1135,'Results-  Erosion Res (raw)'!R1135,'Results-  Erosion Res (raw)'!T1135)</f>
        <v>0</v>
      </c>
    </row>
    <row r="1131" spans="1:20" x14ac:dyDescent="0.25">
      <c r="A1131">
        <f>+'Results-  Erosion Res (raw)'!A1136</f>
        <v>44.6</v>
      </c>
      <c r="B1131">
        <f>+'Results-  Erosion Res (raw)'!B1136</f>
        <v>17</v>
      </c>
      <c r="C1131">
        <f>+'Results-  Erosion Res (raw)'!C1136</f>
        <v>0</v>
      </c>
      <c r="D1131">
        <f>+IF('Results-  Erosion Res (raw)'!D1136&gt;'Results-  Erosion Res (raw)'!C1136,('Results-  Erosion Res (raw)'!C1136+'Results-  Erosion Res (raw)'!E1136)/2,'Results-  Erosion Res (raw)'!D1136)</f>
        <v>0</v>
      </c>
      <c r="E1131">
        <f>+IF('Results-  Erosion Res (raw)'!E1136&gt;'Results-  Erosion Res (raw)'!C1136,'Results-  Erosion Res (raw)'!C1136,'Results-  Erosion Res (raw)'!E1136)</f>
        <v>0</v>
      </c>
      <c r="F1131">
        <f>+'Results-  Erosion Res (raw)'!F1136</f>
        <v>0</v>
      </c>
      <c r="G1131">
        <f>+IF('Results-  Erosion Res (raw)'!G1136&gt;'Results-  Erosion Res (raw)'!F1136,('Results-  Erosion Res (raw)'!F1136+'Results-  Erosion Res (raw)'!H1136)/2,'Results-  Erosion Res (raw)'!G1136)</f>
        <v>0</v>
      </c>
      <c r="H1131">
        <f>+IF('Results-  Erosion Res (raw)'!H1136&gt;'Results-  Erosion Res (raw)'!F1136,'Results-  Erosion Res (raw)'!F1136,'Results-  Erosion Res (raw)'!H1136)</f>
        <v>0</v>
      </c>
      <c r="I1131">
        <f>+'Results-  Erosion Res (raw)'!I1136</f>
        <v>0</v>
      </c>
      <c r="J1131">
        <f>+IF('Results-  Erosion Res (raw)'!J1136&gt;'Results-  Erosion Res (raw)'!I1136,('Results-  Erosion Res (raw)'!I1136+'Results-  Erosion Res (raw)'!K1136)/2,'Results-  Erosion Res (raw)'!J1136)</f>
        <v>0</v>
      </c>
      <c r="K1131">
        <f>+IF('Results-  Erosion Res (raw)'!K1136&gt;'Results-  Erosion Res (raw)'!I1136,'Results-  Erosion Res (raw)'!I1136,'Results-  Erosion Res (raw)'!K1136)</f>
        <v>0</v>
      </c>
      <c r="L1131">
        <f>+'Results-  Erosion Res (raw)'!L1136</f>
        <v>0</v>
      </c>
      <c r="M1131">
        <f>+IF('Results-  Erosion Res (raw)'!M1136&gt;'Results-  Erosion Res (raw)'!L1136,('Results-  Erosion Res (raw)'!L1136+'Results-  Erosion Res (raw)'!N1136)/2,'Results-  Erosion Res (raw)'!M1136)</f>
        <v>0</v>
      </c>
      <c r="N1131">
        <f>+IF('Results-  Erosion Res (raw)'!N1136&gt;'Results-  Erosion Res (raw)'!L1136,'Results-  Erosion Res (raw)'!L1136,'Results-  Erosion Res (raw)'!N1136)</f>
        <v>0</v>
      </c>
      <c r="O1131">
        <f>+'Results-  Erosion Res (raw)'!O1136</f>
        <v>0</v>
      </c>
      <c r="P1131">
        <f>+IF('Results-  Erosion Res (raw)'!P1136&gt;'Results-  Erosion Res (raw)'!O1136,('Results-  Erosion Res (raw)'!O1136+'Results-  Erosion Res (raw)'!Q1136)/2,'Results-  Erosion Res (raw)'!P1136)</f>
        <v>0</v>
      </c>
      <c r="Q1131">
        <f>+IF('Results-  Erosion Res (raw)'!Q1136&gt;'Results-  Erosion Res (raw)'!O1136,'Results-  Erosion Res (raw)'!O1136,'Results-  Erosion Res (raw)'!Q1136)</f>
        <v>0</v>
      </c>
      <c r="R1131">
        <f>+'Results-  Erosion Res (raw)'!R1136</f>
        <v>0</v>
      </c>
      <c r="S1131">
        <f>+IF('Results-  Erosion Res (raw)'!S1136&gt;'Results-  Erosion Res (raw)'!R1136,('Results-  Erosion Res (raw)'!R1136+'Results-  Erosion Res (raw)'!T1136)/2,'Results-  Erosion Res (raw)'!S1136)</f>
        <v>0</v>
      </c>
      <c r="T1131">
        <f>+IF('Results-  Erosion Res (raw)'!T1136&gt;'Results-  Erosion Res (raw)'!R1136,'Results-  Erosion Res (raw)'!R1136,'Results-  Erosion Res (raw)'!T1136)</f>
        <v>0</v>
      </c>
    </row>
    <row r="1132" spans="1:20" x14ac:dyDescent="0.25">
      <c r="A1132">
        <f>+'Results-  Erosion Res (raw)'!A1137</f>
        <v>44.7</v>
      </c>
      <c r="B1132">
        <f>+'Results-  Erosion Res (raw)'!B1137</f>
        <v>17</v>
      </c>
      <c r="C1132">
        <f>+'Results-  Erosion Res (raw)'!C1137</f>
        <v>0</v>
      </c>
      <c r="D1132">
        <f>+IF('Results-  Erosion Res (raw)'!D1137&gt;'Results-  Erosion Res (raw)'!C1137,('Results-  Erosion Res (raw)'!C1137+'Results-  Erosion Res (raw)'!E1137)/2,'Results-  Erosion Res (raw)'!D1137)</f>
        <v>0</v>
      </c>
      <c r="E1132">
        <f>+IF('Results-  Erosion Res (raw)'!E1137&gt;'Results-  Erosion Res (raw)'!C1137,'Results-  Erosion Res (raw)'!C1137,'Results-  Erosion Res (raw)'!E1137)</f>
        <v>0</v>
      </c>
      <c r="F1132">
        <f>+'Results-  Erosion Res (raw)'!F1137</f>
        <v>0</v>
      </c>
      <c r="G1132">
        <f>+IF('Results-  Erosion Res (raw)'!G1137&gt;'Results-  Erosion Res (raw)'!F1137,('Results-  Erosion Res (raw)'!F1137+'Results-  Erosion Res (raw)'!H1137)/2,'Results-  Erosion Res (raw)'!G1137)</f>
        <v>0</v>
      </c>
      <c r="H1132">
        <f>+IF('Results-  Erosion Res (raw)'!H1137&gt;'Results-  Erosion Res (raw)'!F1137,'Results-  Erosion Res (raw)'!F1137,'Results-  Erosion Res (raw)'!H1137)</f>
        <v>0</v>
      </c>
      <c r="I1132">
        <f>+'Results-  Erosion Res (raw)'!I1137</f>
        <v>0</v>
      </c>
      <c r="J1132">
        <f>+IF('Results-  Erosion Res (raw)'!J1137&gt;'Results-  Erosion Res (raw)'!I1137,('Results-  Erosion Res (raw)'!I1137+'Results-  Erosion Res (raw)'!K1137)/2,'Results-  Erosion Res (raw)'!J1137)</f>
        <v>0</v>
      </c>
      <c r="K1132">
        <f>+IF('Results-  Erosion Res (raw)'!K1137&gt;'Results-  Erosion Res (raw)'!I1137,'Results-  Erosion Res (raw)'!I1137,'Results-  Erosion Res (raw)'!K1137)</f>
        <v>0</v>
      </c>
      <c r="L1132">
        <f>+'Results-  Erosion Res (raw)'!L1137</f>
        <v>0</v>
      </c>
      <c r="M1132">
        <f>+IF('Results-  Erosion Res (raw)'!M1137&gt;'Results-  Erosion Res (raw)'!L1137,('Results-  Erosion Res (raw)'!L1137+'Results-  Erosion Res (raw)'!N1137)/2,'Results-  Erosion Res (raw)'!M1137)</f>
        <v>0</v>
      </c>
      <c r="N1132">
        <f>+IF('Results-  Erosion Res (raw)'!N1137&gt;'Results-  Erosion Res (raw)'!L1137,'Results-  Erosion Res (raw)'!L1137,'Results-  Erosion Res (raw)'!N1137)</f>
        <v>0</v>
      </c>
      <c r="O1132">
        <f>+'Results-  Erosion Res (raw)'!O1137</f>
        <v>0</v>
      </c>
      <c r="P1132">
        <f>+IF('Results-  Erosion Res (raw)'!P1137&gt;'Results-  Erosion Res (raw)'!O1137,('Results-  Erosion Res (raw)'!O1137+'Results-  Erosion Res (raw)'!Q1137)/2,'Results-  Erosion Res (raw)'!P1137)</f>
        <v>0</v>
      </c>
      <c r="Q1132">
        <f>+IF('Results-  Erosion Res (raw)'!Q1137&gt;'Results-  Erosion Res (raw)'!O1137,'Results-  Erosion Res (raw)'!O1137,'Results-  Erosion Res (raw)'!Q1137)</f>
        <v>0</v>
      </c>
      <c r="R1132">
        <f>+'Results-  Erosion Res (raw)'!R1137</f>
        <v>0</v>
      </c>
      <c r="S1132">
        <f>+IF('Results-  Erosion Res (raw)'!S1137&gt;'Results-  Erosion Res (raw)'!R1137,('Results-  Erosion Res (raw)'!R1137+'Results-  Erosion Res (raw)'!T1137)/2,'Results-  Erosion Res (raw)'!S1137)</f>
        <v>0</v>
      </c>
      <c r="T1132">
        <f>+IF('Results-  Erosion Res (raw)'!T1137&gt;'Results-  Erosion Res (raw)'!R1137,'Results-  Erosion Res (raw)'!R1137,'Results-  Erosion Res (raw)'!T1137)</f>
        <v>0</v>
      </c>
    </row>
    <row r="1133" spans="1:20" x14ac:dyDescent="0.25">
      <c r="A1133">
        <f>+'Results-  Erosion Res (raw)'!A1138</f>
        <v>44.8</v>
      </c>
      <c r="B1133">
        <f>+'Results-  Erosion Res (raw)'!B1138</f>
        <v>17</v>
      </c>
      <c r="C1133">
        <f>+'Results-  Erosion Res (raw)'!C1138</f>
        <v>0</v>
      </c>
      <c r="D1133">
        <f>+IF('Results-  Erosion Res (raw)'!D1138&gt;'Results-  Erosion Res (raw)'!C1138,('Results-  Erosion Res (raw)'!C1138+'Results-  Erosion Res (raw)'!E1138)/2,'Results-  Erosion Res (raw)'!D1138)</f>
        <v>0</v>
      </c>
      <c r="E1133">
        <f>+IF('Results-  Erosion Res (raw)'!E1138&gt;'Results-  Erosion Res (raw)'!C1138,'Results-  Erosion Res (raw)'!C1138,'Results-  Erosion Res (raw)'!E1138)</f>
        <v>0</v>
      </c>
      <c r="F1133">
        <f>+'Results-  Erosion Res (raw)'!F1138</f>
        <v>0</v>
      </c>
      <c r="G1133">
        <f>+IF('Results-  Erosion Res (raw)'!G1138&gt;'Results-  Erosion Res (raw)'!F1138,('Results-  Erosion Res (raw)'!F1138+'Results-  Erosion Res (raw)'!H1138)/2,'Results-  Erosion Res (raw)'!G1138)</f>
        <v>0</v>
      </c>
      <c r="H1133">
        <f>+IF('Results-  Erosion Res (raw)'!H1138&gt;'Results-  Erosion Res (raw)'!F1138,'Results-  Erosion Res (raw)'!F1138,'Results-  Erosion Res (raw)'!H1138)</f>
        <v>0</v>
      </c>
      <c r="I1133">
        <f>+'Results-  Erosion Res (raw)'!I1138</f>
        <v>0</v>
      </c>
      <c r="J1133">
        <f>+IF('Results-  Erosion Res (raw)'!J1138&gt;'Results-  Erosion Res (raw)'!I1138,('Results-  Erosion Res (raw)'!I1138+'Results-  Erosion Res (raw)'!K1138)/2,'Results-  Erosion Res (raw)'!J1138)</f>
        <v>0</v>
      </c>
      <c r="K1133">
        <f>+IF('Results-  Erosion Res (raw)'!K1138&gt;'Results-  Erosion Res (raw)'!I1138,'Results-  Erosion Res (raw)'!I1138,'Results-  Erosion Res (raw)'!K1138)</f>
        <v>0</v>
      </c>
      <c r="L1133">
        <f>+'Results-  Erosion Res (raw)'!L1138</f>
        <v>0</v>
      </c>
      <c r="M1133">
        <f>+IF('Results-  Erosion Res (raw)'!M1138&gt;'Results-  Erosion Res (raw)'!L1138,('Results-  Erosion Res (raw)'!L1138+'Results-  Erosion Res (raw)'!N1138)/2,'Results-  Erosion Res (raw)'!M1138)</f>
        <v>0</v>
      </c>
      <c r="N1133">
        <f>+IF('Results-  Erosion Res (raw)'!N1138&gt;'Results-  Erosion Res (raw)'!L1138,'Results-  Erosion Res (raw)'!L1138,'Results-  Erosion Res (raw)'!N1138)</f>
        <v>0</v>
      </c>
      <c r="O1133">
        <f>+'Results-  Erosion Res (raw)'!O1138</f>
        <v>0</v>
      </c>
      <c r="P1133">
        <f>+IF('Results-  Erosion Res (raw)'!P1138&gt;'Results-  Erosion Res (raw)'!O1138,('Results-  Erosion Res (raw)'!O1138+'Results-  Erosion Res (raw)'!Q1138)/2,'Results-  Erosion Res (raw)'!P1138)</f>
        <v>0</v>
      </c>
      <c r="Q1133">
        <f>+IF('Results-  Erosion Res (raw)'!Q1138&gt;'Results-  Erosion Res (raw)'!O1138,'Results-  Erosion Res (raw)'!O1138,'Results-  Erosion Res (raw)'!Q1138)</f>
        <v>0</v>
      </c>
      <c r="R1133">
        <f>+'Results-  Erosion Res (raw)'!R1138</f>
        <v>0</v>
      </c>
      <c r="S1133">
        <f>+IF('Results-  Erosion Res (raw)'!S1138&gt;'Results-  Erosion Res (raw)'!R1138,('Results-  Erosion Res (raw)'!R1138+'Results-  Erosion Res (raw)'!T1138)/2,'Results-  Erosion Res (raw)'!S1138)</f>
        <v>0</v>
      </c>
      <c r="T1133">
        <f>+IF('Results-  Erosion Res (raw)'!T1138&gt;'Results-  Erosion Res (raw)'!R1138,'Results-  Erosion Res (raw)'!R1138,'Results-  Erosion Res (raw)'!T1138)</f>
        <v>0</v>
      </c>
    </row>
    <row r="1134" spans="1:20" x14ac:dyDescent="0.25">
      <c r="A1134">
        <f>+'Results-  Erosion Res (raw)'!A1139</f>
        <v>45.1</v>
      </c>
      <c r="B1134">
        <f>+'Results-  Erosion Res (raw)'!B1139</f>
        <v>17</v>
      </c>
      <c r="C1134">
        <f>+'Results-  Erosion Res (raw)'!C1139</f>
        <v>3</v>
      </c>
      <c r="D1134">
        <f>+IF('Results-  Erosion Res (raw)'!D1139&gt;'Results-  Erosion Res (raw)'!C1139,('Results-  Erosion Res (raw)'!C1139+'Results-  Erosion Res (raw)'!E1139)/2,'Results-  Erosion Res (raw)'!D1139)</f>
        <v>3</v>
      </c>
      <c r="E1134">
        <f>+IF('Results-  Erosion Res (raw)'!E1139&gt;'Results-  Erosion Res (raw)'!C1139,'Results-  Erosion Res (raw)'!C1139,'Results-  Erosion Res (raw)'!E1139)</f>
        <v>1</v>
      </c>
      <c r="F1134">
        <f>+'Results-  Erosion Res (raw)'!F1139</f>
        <v>3</v>
      </c>
      <c r="G1134">
        <f>+IF('Results-  Erosion Res (raw)'!G1139&gt;'Results-  Erosion Res (raw)'!F1139,('Results-  Erosion Res (raw)'!F1139+'Results-  Erosion Res (raw)'!H1139)/2,'Results-  Erosion Res (raw)'!G1139)</f>
        <v>1</v>
      </c>
      <c r="H1134">
        <f>+IF('Results-  Erosion Res (raw)'!H1139&gt;'Results-  Erosion Res (raw)'!F1139,'Results-  Erosion Res (raw)'!F1139,'Results-  Erosion Res (raw)'!H1139)</f>
        <v>1</v>
      </c>
      <c r="I1134">
        <f>+'Results-  Erosion Res (raw)'!I1139</f>
        <v>1</v>
      </c>
      <c r="J1134">
        <f>+IF('Results-  Erosion Res (raw)'!J1139&gt;'Results-  Erosion Res (raw)'!I1139,('Results-  Erosion Res (raw)'!I1139+'Results-  Erosion Res (raw)'!K1139)/2,'Results-  Erosion Res (raw)'!J1139)</f>
        <v>1</v>
      </c>
      <c r="K1134">
        <f>+IF('Results-  Erosion Res (raw)'!K1139&gt;'Results-  Erosion Res (raw)'!I1139,'Results-  Erosion Res (raw)'!I1139,'Results-  Erosion Res (raw)'!K1139)</f>
        <v>1</v>
      </c>
      <c r="L1134">
        <f>+'Results-  Erosion Res (raw)'!L1139</f>
        <v>1</v>
      </c>
      <c r="M1134">
        <f>+IF('Results-  Erosion Res (raw)'!M1139&gt;'Results-  Erosion Res (raw)'!L1139,('Results-  Erosion Res (raw)'!L1139+'Results-  Erosion Res (raw)'!N1139)/2,'Results-  Erosion Res (raw)'!M1139)</f>
        <v>1</v>
      </c>
      <c r="N1134">
        <f>+IF('Results-  Erosion Res (raw)'!N1139&gt;'Results-  Erosion Res (raw)'!L1139,'Results-  Erosion Res (raw)'!L1139,'Results-  Erosion Res (raw)'!N1139)</f>
        <v>0</v>
      </c>
      <c r="O1134">
        <f>+'Results-  Erosion Res (raw)'!O1139</f>
        <v>1</v>
      </c>
      <c r="P1134">
        <f>+IF('Results-  Erosion Res (raw)'!P1139&gt;'Results-  Erosion Res (raw)'!O1139,('Results-  Erosion Res (raw)'!O1139+'Results-  Erosion Res (raw)'!Q1139)/2,'Results-  Erosion Res (raw)'!P1139)</f>
        <v>0</v>
      </c>
      <c r="Q1134">
        <f>+IF('Results-  Erosion Res (raw)'!Q1139&gt;'Results-  Erosion Res (raw)'!O1139,'Results-  Erosion Res (raw)'!O1139,'Results-  Erosion Res (raw)'!Q1139)</f>
        <v>0</v>
      </c>
      <c r="R1134">
        <f>+'Results-  Erosion Res (raw)'!R1139</f>
        <v>0</v>
      </c>
      <c r="S1134">
        <f>+IF('Results-  Erosion Res (raw)'!S1139&gt;'Results-  Erosion Res (raw)'!R1139,('Results-  Erosion Res (raw)'!R1139+'Results-  Erosion Res (raw)'!T1139)/2,'Results-  Erosion Res (raw)'!S1139)</f>
        <v>0</v>
      </c>
      <c r="T1134">
        <f>+IF('Results-  Erosion Res (raw)'!T1139&gt;'Results-  Erosion Res (raw)'!R1139,'Results-  Erosion Res (raw)'!R1139,'Results-  Erosion Res (raw)'!T1139)</f>
        <v>0</v>
      </c>
    </row>
    <row r="1135" spans="1:20" x14ac:dyDescent="0.25">
      <c r="A1135">
        <f>+'Results-  Erosion Res (raw)'!A1140</f>
        <v>45.1</v>
      </c>
      <c r="B1135">
        <f>+'Results-  Erosion Res (raw)'!B1140</f>
        <v>17</v>
      </c>
      <c r="C1135">
        <f>+'Results-  Erosion Res (raw)'!C1140</f>
        <v>3</v>
      </c>
      <c r="D1135">
        <f>+IF('Results-  Erosion Res (raw)'!D1140&gt;'Results-  Erosion Res (raw)'!C1140,('Results-  Erosion Res (raw)'!C1140+'Results-  Erosion Res (raw)'!E1140)/2,'Results-  Erosion Res (raw)'!D1140)</f>
        <v>1</v>
      </c>
      <c r="E1135">
        <f>+IF('Results-  Erosion Res (raw)'!E1140&gt;'Results-  Erosion Res (raw)'!C1140,'Results-  Erosion Res (raw)'!C1140,'Results-  Erosion Res (raw)'!E1140)</f>
        <v>1</v>
      </c>
      <c r="F1135">
        <f>+'Results-  Erosion Res (raw)'!F1140</f>
        <v>3</v>
      </c>
      <c r="G1135">
        <f>+IF('Results-  Erosion Res (raw)'!G1140&gt;'Results-  Erosion Res (raw)'!F1140,('Results-  Erosion Res (raw)'!F1140+'Results-  Erosion Res (raw)'!H1140)/2,'Results-  Erosion Res (raw)'!G1140)</f>
        <v>1</v>
      </c>
      <c r="H1135">
        <f>+IF('Results-  Erosion Res (raw)'!H1140&gt;'Results-  Erosion Res (raw)'!F1140,'Results-  Erosion Res (raw)'!F1140,'Results-  Erosion Res (raw)'!H1140)</f>
        <v>1</v>
      </c>
      <c r="I1135">
        <f>+'Results-  Erosion Res (raw)'!I1140</f>
        <v>1</v>
      </c>
      <c r="J1135">
        <f>+IF('Results-  Erosion Res (raw)'!J1140&gt;'Results-  Erosion Res (raw)'!I1140,('Results-  Erosion Res (raw)'!I1140+'Results-  Erosion Res (raw)'!K1140)/2,'Results-  Erosion Res (raw)'!J1140)</f>
        <v>1</v>
      </c>
      <c r="K1135">
        <f>+IF('Results-  Erosion Res (raw)'!K1140&gt;'Results-  Erosion Res (raw)'!I1140,'Results-  Erosion Res (raw)'!I1140,'Results-  Erosion Res (raw)'!K1140)</f>
        <v>0</v>
      </c>
      <c r="L1135">
        <f>+'Results-  Erosion Res (raw)'!L1140</f>
        <v>1</v>
      </c>
      <c r="M1135">
        <f>+IF('Results-  Erosion Res (raw)'!M1140&gt;'Results-  Erosion Res (raw)'!L1140,('Results-  Erosion Res (raw)'!L1140+'Results-  Erosion Res (raw)'!N1140)/2,'Results-  Erosion Res (raw)'!M1140)</f>
        <v>1</v>
      </c>
      <c r="N1135">
        <f>+IF('Results-  Erosion Res (raw)'!N1140&gt;'Results-  Erosion Res (raw)'!L1140,'Results-  Erosion Res (raw)'!L1140,'Results-  Erosion Res (raw)'!N1140)</f>
        <v>0</v>
      </c>
      <c r="O1135">
        <f>+'Results-  Erosion Res (raw)'!O1140</f>
        <v>0</v>
      </c>
      <c r="P1135">
        <f>+IF('Results-  Erosion Res (raw)'!P1140&gt;'Results-  Erosion Res (raw)'!O1140,('Results-  Erosion Res (raw)'!O1140+'Results-  Erosion Res (raw)'!Q1140)/2,'Results-  Erosion Res (raw)'!P1140)</f>
        <v>0</v>
      </c>
      <c r="Q1135">
        <f>+IF('Results-  Erosion Res (raw)'!Q1140&gt;'Results-  Erosion Res (raw)'!O1140,'Results-  Erosion Res (raw)'!O1140,'Results-  Erosion Res (raw)'!Q1140)</f>
        <v>0</v>
      </c>
      <c r="R1135">
        <f>+'Results-  Erosion Res (raw)'!R1140</f>
        <v>0</v>
      </c>
      <c r="S1135">
        <f>+IF('Results-  Erosion Res (raw)'!S1140&gt;'Results-  Erosion Res (raw)'!R1140,('Results-  Erosion Res (raw)'!R1140+'Results-  Erosion Res (raw)'!T1140)/2,'Results-  Erosion Res (raw)'!S1140)</f>
        <v>0</v>
      </c>
      <c r="T1135">
        <f>+IF('Results-  Erosion Res (raw)'!T1140&gt;'Results-  Erosion Res (raw)'!R1140,'Results-  Erosion Res (raw)'!R1140,'Results-  Erosion Res (raw)'!T1140)</f>
        <v>0</v>
      </c>
    </row>
    <row r="1136" spans="1:20" x14ac:dyDescent="0.25">
      <c r="A1136">
        <f>+'Results-  Erosion Res (raw)'!A1141</f>
        <v>45.11</v>
      </c>
      <c r="B1136">
        <f>+'Results-  Erosion Res (raw)'!B1141</f>
        <v>17</v>
      </c>
      <c r="C1136">
        <f>+'Results-  Erosion Res (raw)'!C1141</f>
        <v>3</v>
      </c>
      <c r="D1136">
        <f>+IF('Results-  Erosion Res (raw)'!D1141&gt;'Results-  Erosion Res (raw)'!C1141,('Results-  Erosion Res (raw)'!C1141+'Results-  Erosion Res (raw)'!E1141)/2,'Results-  Erosion Res (raw)'!D1141)</f>
        <v>3</v>
      </c>
      <c r="E1136">
        <f>+IF('Results-  Erosion Res (raw)'!E1141&gt;'Results-  Erosion Res (raw)'!C1141,'Results-  Erosion Res (raw)'!C1141,'Results-  Erosion Res (raw)'!E1141)</f>
        <v>1</v>
      </c>
      <c r="F1136">
        <f>+'Results-  Erosion Res (raw)'!F1141</f>
        <v>3</v>
      </c>
      <c r="G1136">
        <f>+IF('Results-  Erosion Res (raw)'!G1141&gt;'Results-  Erosion Res (raw)'!F1141,('Results-  Erosion Res (raw)'!F1141+'Results-  Erosion Res (raw)'!H1141)/2,'Results-  Erosion Res (raw)'!G1141)</f>
        <v>3</v>
      </c>
      <c r="H1136">
        <f>+IF('Results-  Erosion Res (raw)'!H1141&gt;'Results-  Erosion Res (raw)'!F1141,'Results-  Erosion Res (raw)'!F1141,'Results-  Erosion Res (raw)'!H1141)</f>
        <v>1</v>
      </c>
      <c r="I1136">
        <f>+'Results-  Erosion Res (raw)'!I1141</f>
        <v>1</v>
      </c>
      <c r="J1136">
        <f>+IF('Results-  Erosion Res (raw)'!J1141&gt;'Results-  Erosion Res (raw)'!I1141,('Results-  Erosion Res (raw)'!I1141+'Results-  Erosion Res (raw)'!K1141)/2,'Results-  Erosion Res (raw)'!J1141)</f>
        <v>0</v>
      </c>
      <c r="K1136">
        <f>+IF('Results-  Erosion Res (raw)'!K1141&gt;'Results-  Erosion Res (raw)'!I1141,'Results-  Erosion Res (raw)'!I1141,'Results-  Erosion Res (raw)'!K1141)</f>
        <v>0</v>
      </c>
      <c r="L1136">
        <f>+'Results-  Erosion Res (raw)'!L1141</f>
        <v>1</v>
      </c>
      <c r="M1136">
        <f>+IF('Results-  Erosion Res (raw)'!M1141&gt;'Results-  Erosion Res (raw)'!L1141,('Results-  Erosion Res (raw)'!L1141+'Results-  Erosion Res (raw)'!N1141)/2,'Results-  Erosion Res (raw)'!M1141)</f>
        <v>0</v>
      </c>
      <c r="N1136">
        <f>+IF('Results-  Erosion Res (raw)'!N1141&gt;'Results-  Erosion Res (raw)'!L1141,'Results-  Erosion Res (raw)'!L1141,'Results-  Erosion Res (raw)'!N1141)</f>
        <v>0</v>
      </c>
      <c r="O1136">
        <f>+'Results-  Erosion Res (raw)'!O1141</f>
        <v>0</v>
      </c>
      <c r="P1136">
        <f>+IF('Results-  Erosion Res (raw)'!P1141&gt;'Results-  Erosion Res (raw)'!O1141,('Results-  Erosion Res (raw)'!O1141+'Results-  Erosion Res (raw)'!Q1141)/2,'Results-  Erosion Res (raw)'!P1141)</f>
        <v>0</v>
      </c>
      <c r="Q1136">
        <f>+IF('Results-  Erosion Res (raw)'!Q1141&gt;'Results-  Erosion Res (raw)'!O1141,'Results-  Erosion Res (raw)'!O1141,'Results-  Erosion Res (raw)'!Q1141)</f>
        <v>0</v>
      </c>
      <c r="R1136">
        <f>+'Results-  Erosion Res (raw)'!R1141</f>
        <v>0</v>
      </c>
      <c r="S1136">
        <f>+IF('Results-  Erosion Res (raw)'!S1141&gt;'Results-  Erosion Res (raw)'!R1141,('Results-  Erosion Res (raw)'!R1141+'Results-  Erosion Res (raw)'!T1141)/2,'Results-  Erosion Res (raw)'!S1141)</f>
        <v>0</v>
      </c>
      <c r="T1136">
        <f>+IF('Results-  Erosion Res (raw)'!T1141&gt;'Results-  Erosion Res (raw)'!R1141,'Results-  Erosion Res (raw)'!R1141,'Results-  Erosion Res (raw)'!T1141)</f>
        <v>0</v>
      </c>
    </row>
    <row r="1137" spans="1:20" x14ac:dyDescent="0.25">
      <c r="A1137">
        <f>+'Results-  Erosion Res (raw)'!A1142</f>
        <v>45.12</v>
      </c>
      <c r="B1137">
        <f>+'Results-  Erosion Res (raw)'!B1142</f>
        <v>17</v>
      </c>
      <c r="C1137">
        <f>+'Results-  Erosion Res (raw)'!C1142</f>
        <v>0</v>
      </c>
      <c r="D1137">
        <f>+IF('Results-  Erosion Res (raw)'!D1142&gt;'Results-  Erosion Res (raw)'!C1142,('Results-  Erosion Res (raw)'!C1142+'Results-  Erosion Res (raw)'!E1142)/2,'Results-  Erosion Res (raw)'!D1142)</f>
        <v>0</v>
      </c>
      <c r="E1137">
        <f>+IF('Results-  Erosion Res (raw)'!E1142&gt;'Results-  Erosion Res (raw)'!C1142,'Results-  Erosion Res (raw)'!C1142,'Results-  Erosion Res (raw)'!E1142)</f>
        <v>0</v>
      </c>
      <c r="F1137">
        <f>+'Results-  Erosion Res (raw)'!F1142</f>
        <v>0</v>
      </c>
      <c r="G1137">
        <f>+IF('Results-  Erosion Res (raw)'!G1142&gt;'Results-  Erosion Res (raw)'!F1142,('Results-  Erosion Res (raw)'!F1142+'Results-  Erosion Res (raw)'!H1142)/2,'Results-  Erosion Res (raw)'!G1142)</f>
        <v>0</v>
      </c>
      <c r="H1137">
        <f>+IF('Results-  Erosion Res (raw)'!H1142&gt;'Results-  Erosion Res (raw)'!F1142,'Results-  Erosion Res (raw)'!F1142,'Results-  Erosion Res (raw)'!H1142)</f>
        <v>0</v>
      </c>
      <c r="I1137">
        <f>+'Results-  Erosion Res (raw)'!I1142</f>
        <v>0</v>
      </c>
      <c r="J1137">
        <f>+IF('Results-  Erosion Res (raw)'!J1142&gt;'Results-  Erosion Res (raw)'!I1142,('Results-  Erosion Res (raw)'!I1142+'Results-  Erosion Res (raw)'!K1142)/2,'Results-  Erosion Res (raw)'!J1142)</f>
        <v>0</v>
      </c>
      <c r="K1137">
        <f>+IF('Results-  Erosion Res (raw)'!K1142&gt;'Results-  Erosion Res (raw)'!I1142,'Results-  Erosion Res (raw)'!I1142,'Results-  Erosion Res (raw)'!K1142)</f>
        <v>0</v>
      </c>
      <c r="L1137">
        <f>+'Results-  Erosion Res (raw)'!L1142</f>
        <v>0</v>
      </c>
      <c r="M1137">
        <f>+IF('Results-  Erosion Res (raw)'!M1142&gt;'Results-  Erosion Res (raw)'!L1142,('Results-  Erosion Res (raw)'!L1142+'Results-  Erosion Res (raw)'!N1142)/2,'Results-  Erosion Res (raw)'!M1142)</f>
        <v>0</v>
      </c>
      <c r="N1137">
        <f>+IF('Results-  Erosion Res (raw)'!N1142&gt;'Results-  Erosion Res (raw)'!L1142,'Results-  Erosion Res (raw)'!L1142,'Results-  Erosion Res (raw)'!N1142)</f>
        <v>0</v>
      </c>
      <c r="O1137">
        <f>+'Results-  Erosion Res (raw)'!O1142</f>
        <v>0</v>
      </c>
      <c r="P1137">
        <f>+IF('Results-  Erosion Res (raw)'!P1142&gt;'Results-  Erosion Res (raw)'!O1142,('Results-  Erosion Res (raw)'!O1142+'Results-  Erosion Res (raw)'!Q1142)/2,'Results-  Erosion Res (raw)'!P1142)</f>
        <v>0</v>
      </c>
      <c r="Q1137">
        <f>+IF('Results-  Erosion Res (raw)'!Q1142&gt;'Results-  Erosion Res (raw)'!O1142,'Results-  Erosion Res (raw)'!O1142,'Results-  Erosion Res (raw)'!Q1142)</f>
        <v>0</v>
      </c>
      <c r="R1137">
        <f>+'Results-  Erosion Res (raw)'!R1142</f>
        <v>0</v>
      </c>
      <c r="S1137">
        <f>+IF('Results-  Erosion Res (raw)'!S1142&gt;'Results-  Erosion Res (raw)'!R1142,('Results-  Erosion Res (raw)'!R1142+'Results-  Erosion Res (raw)'!T1142)/2,'Results-  Erosion Res (raw)'!S1142)</f>
        <v>0</v>
      </c>
      <c r="T1137">
        <f>+IF('Results-  Erosion Res (raw)'!T1142&gt;'Results-  Erosion Res (raw)'!R1142,'Results-  Erosion Res (raw)'!R1142,'Results-  Erosion Res (raw)'!T1142)</f>
        <v>0</v>
      </c>
    </row>
    <row r="1138" spans="1:20" x14ac:dyDescent="0.25">
      <c r="A1138">
        <f>+'Results-  Erosion Res (raw)'!A1143</f>
        <v>45.13</v>
      </c>
      <c r="B1138">
        <f>+'Results-  Erosion Res (raw)'!B1143</f>
        <v>17</v>
      </c>
      <c r="C1138">
        <f>+'Results-  Erosion Res (raw)'!C1143</f>
        <v>0</v>
      </c>
      <c r="D1138">
        <f>+IF('Results-  Erosion Res (raw)'!D1143&gt;'Results-  Erosion Res (raw)'!C1143,('Results-  Erosion Res (raw)'!C1143+'Results-  Erosion Res (raw)'!E1143)/2,'Results-  Erosion Res (raw)'!D1143)</f>
        <v>0</v>
      </c>
      <c r="E1138">
        <f>+IF('Results-  Erosion Res (raw)'!E1143&gt;'Results-  Erosion Res (raw)'!C1143,'Results-  Erosion Res (raw)'!C1143,'Results-  Erosion Res (raw)'!E1143)</f>
        <v>0</v>
      </c>
      <c r="F1138">
        <f>+'Results-  Erosion Res (raw)'!F1143</f>
        <v>0</v>
      </c>
      <c r="G1138">
        <f>+IF('Results-  Erosion Res (raw)'!G1143&gt;'Results-  Erosion Res (raw)'!F1143,('Results-  Erosion Res (raw)'!F1143+'Results-  Erosion Res (raw)'!H1143)/2,'Results-  Erosion Res (raw)'!G1143)</f>
        <v>0</v>
      </c>
      <c r="H1138">
        <f>+IF('Results-  Erosion Res (raw)'!H1143&gt;'Results-  Erosion Res (raw)'!F1143,'Results-  Erosion Res (raw)'!F1143,'Results-  Erosion Res (raw)'!H1143)</f>
        <v>0</v>
      </c>
      <c r="I1138">
        <f>+'Results-  Erosion Res (raw)'!I1143</f>
        <v>0</v>
      </c>
      <c r="J1138">
        <f>+IF('Results-  Erosion Res (raw)'!J1143&gt;'Results-  Erosion Res (raw)'!I1143,('Results-  Erosion Res (raw)'!I1143+'Results-  Erosion Res (raw)'!K1143)/2,'Results-  Erosion Res (raw)'!J1143)</f>
        <v>0</v>
      </c>
      <c r="K1138">
        <f>+IF('Results-  Erosion Res (raw)'!K1143&gt;'Results-  Erosion Res (raw)'!I1143,'Results-  Erosion Res (raw)'!I1143,'Results-  Erosion Res (raw)'!K1143)</f>
        <v>0</v>
      </c>
      <c r="L1138">
        <f>+'Results-  Erosion Res (raw)'!L1143</f>
        <v>0</v>
      </c>
      <c r="M1138">
        <f>+IF('Results-  Erosion Res (raw)'!M1143&gt;'Results-  Erosion Res (raw)'!L1143,('Results-  Erosion Res (raw)'!L1143+'Results-  Erosion Res (raw)'!N1143)/2,'Results-  Erosion Res (raw)'!M1143)</f>
        <v>0</v>
      </c>
      <c r="N1138">
        <f>+IF('Results-  Erosion Res (raw)'!N1143&gt;'Results-  Erosion Res (raw)'!L1143,'Results-  Erosion Res (raw)'!L1143,'Results-  Erosion Res (raw)'!N1143)</f>
        <v>0</v>
      </c>
      <c r="O1138">
        <f>+'Results-  Erosion Res (raw)'!O1143</f>
        <v>0</v>
      </c>
      <c r="P1138">
        <f>+IF('Results-  Erosion Res (raw)'!P1143&gt;'Results-  Erosion Res (raw)'!O1143,('Results-  Erosion Res (raw)'!O1143+'Results-  Erosion Res (raw)'!Q1143)/2,'Results-  Erosion Res (raw)'!P1143)</f>
        <v>0</v>
      </c>
      <c r="Q1138">
        <f>+IF('Results-  Erosion Res (raw)'!Q1143&gt;'Results-  Erosion Res (raw)'!O1143,'Results-  Erosion Res (raw)'!O1143,'Results-  Erosion Res (raw)'!Q1143)</f>
        <v>0</v>
      </c>
      <c r="R1138">
        <f>+'Results-  Erosion Res (raw)'!R1143</f>
        <v>0</v>
      </c>
      <c r="S1138">
        <f>+IF('Results-  Erosion Res (raw)'!S1143&gt;'Results-  Erosion Res (raw)'!R1143,('Results-  Erosion Res (raw)'!R1143+'Results-  Erosion Res (raw)'!T1143)/2,'Results-  Erosion Res (raw)'!S1143)</f>
        <v>0</v>
      </c>
      <c r="T1138">
        <f>+IF('Results-  Erosion Res (raw)'!T1143&gt;'Results-  Erosion Res (raw)'!R1143,'Results-  Erosion Res (raw)'!R1143,'Results-  Erosion Res (raw)'!T1143)</f>
        <v>0</v>
      </c>
    </row>
    <row r="1139" spans="1:20" x14ac:dyDescent="0.25">
      <c r="A1139">
        <f>+'Results-  Erosion Res (raw)'!A1144</f>
        <v>45.2</v>
      </c>
      <c r="B1139">
        <f>+'Results-  Erosion Res (raw)'!B1144</f>
        <v>17</v>
      </c>
      <c r="C1139">
        <f>+'Results-  Erosion Res (raw)'!C1144</f>
        <v>0</v>
      </c>
      <c r="D1139">
        <f>+IF('Results-  Erosion Res (raw)'!D1144&gt;'Results-  Erosion Res (raw)'!C1144,('Results-  Erosion Res (raw)'!C1144+'Results-  Erosion Res (raw)'!E1144)/2,'Results-  Erosion Res (raw)'!D1144)</f>
        <v>0</v>
      </c>
      <c r="E1139">
        <f>+IF('Results-  Erosion Res (raw)'!E1144&gt;'Results-  Erosion Res (raw)'!C1144,'Results-  Erosion Res (raw)'!C1144,'Results-  Erosion Res (raw)'!E1144)</f>
        <v>0</v>
      </c>
      <c r="F1139">
        <f>+'Results-  Erosion Res (raw)'!F1144</f>
        <v>0</v>
      </c>
      <c r="G1139">
        <f>+IF('Results-  Erosion Res (raw)'!G1144&gt;'Results-  Erosion Res (raw)'!F1144,('Results-  Erosion Res (raw)'!F1144+'Results-  Erosion Res (raw)'!H1144)/2,'Results-  Erosion Res (raw)'!G1144)</f>
        <v>0</v>
      </c>
      <c r="H1139">
        <f>+IF('Results-  Erosion Res (raw)'!H1144&gt;'Results-  Erosion Res (raw)'!F1144,'Results-  Erosion Res (raw)'!F1144,'Results-  Erosion Res (raw)'!H1144)</f>
        <v>0</v>
      </c>
      <c r="I1139">
        <f>+'Results-  Erosion Res (raw)'!I1144</f>
        <v>0</v>
      </c>
      <c r="J1139">
        <f>+IF('Results-  Erosion Res (raw)'!J1144&gt;'Results-  Erosion Res (raw)'!I1144,('Results-  Erosion Res (raw)'!I1144+'Results-  Erosion Res (raw)'!K1144)/2,'Results-  Erosion Res (raw)'!J1144)</f>
        <v>0</v>
      </c>
      <c r="K1139">
        <f>+IF('Results-  Erosion Res (raw)'!K1144&gt;'Results-  Erosion Res (raw)'!I1144,'Results-  Erosion Res (raw)'!I1144,'Results-  Erosion Res (raw)'!K1144)</f>
        <v>0</v>
      </c>
      <c r="L1139">
        <f>+'Results-  Erosion Res (raw)'!L1144</f>
        <v>0</v>
      </c>
      <c r="M1139">
        <f>+IF('Results-  Erosion Res (raw)'!M1144&gt;'Results-  Erosion Res (raw)'!L1144,('Results-  Erosion Res (raw)'!L1144+'Results-  Erosion Res (raw)'!N1144)/2,'Results-  Erosion Res (raw)'!M1144)</f>
        <v>0</v>
      </c>
      <c r="N1139">
        <f>+IF('Results-  Erosion Res (raw)'!N1144&gt;'Results-  Erosion Res (raw)'!L1144,'Results-  Erosion Res (raw)'!L1144,'Results-  Erosion Res (raw)'!N1144)</f>
        <v>0</v>
      </c>
      <c r="O1139">
        <f>+'Results-  Erosion Res (raw)'!O1144</f>
        <v>0</v>
      </c>
      <c r="P1139">
        <f>+IF('Results-  Erosion Res (raw)'!P1144&gt;'Results-  Erosion Res (raw)'!O1144,('Results-  Erosion Res (raw)'!O1144+'Results-  Erosion Res (raw)'!Q1144)/2,'Results-  Erosion Res (raw)'!P1144)</f>
        <v>0</v>
      </c>
      <c r="Q1139">
        <f>+IF('Results-  Erosion Res (raw)'!Q1144&gt;'Results-  Erosion Res (raw)'!O1144,'Results-  Erosion Res (raw)'!O1144,'Results-  Erosion Res (raw)'!Q1144)</f>
        <v>0</v>
      </c>
      <c r="R1139">
        <f>+'Results-  Erosion Res (raw)'!R1144</f>
        <v>0</v>
      </c>
      <c r="S1139">
        <f>+IF('Results-  Erosion Res (raw)'!S1144&gt;'Results-  Erosion Res (raw)'!R1144,('Results-  Erosion Res (raw)'!R1144+'Results-  Erosion Res (raw)'!T1144)/2,'Results-  Erosion Res (raw)'!S1144)</f>
        <v>0</v>
      </c>
      <c r="T1139">
        <f>+IF('Results-  Erosion Res (raw)'!T1144&gt;'Results-  Erosion Res (raw)'!R1144,'Results-  Erosion Res (raw)'!R1144,'Results-  Erosion Res (raw)'!T1144)</f>
        <v>0</v>
      </c>
    </row>
    <row r="1140" spans="1:20" x14ac:dyDescent="0.25">
      <c r="A1140">
        <f>+'Results-  Erosion Res (raw)'!A1145</f>
        <v>45.3</v>
      </c>
      <c r="B1140">
        <f>+'Results-  Erosion Res (raw)'!B1145</f>
        <v>17</v>
      </c>
      <c r="C1140">
        <f>+'Results-  Erosion Res (raw)'!C1145</f>
        <v>0</v>
      </c>
      <c r="D1140">
        <f>+IF('Results-  Erosion Res (raw)'!D1145&gt;'Results-  Erosion Res (raw)'!C1145,('Results-  Erosion Res (raw)'!C1145+'Results-  Erosion Res (raw)'!E1145)/2,'Results-  Erosion Res (raw)'!D1145)</f>
        <v>0</v>
      </c>
      <c r="E1140">
        <f>+IF('Results-  Erosion Res (raw)'!E1145&gt;'Results-  Erosion Res (raw)'!C1145,'Results-  Erosion Res (raw)'!C1145,'Results-  Erosion Res (raw)'!E1145)</f>
        <v>0</v>
      </c>
      <c r="F1140">
        <f>+'Results-  Erosion Res (raw)'!F1145</f>
        <v>0</v>
      </c>
      <c r="G1140">
        <f>+IF('Results-  Erosion Res (raw)'!G1145&gt;'Results-  Erosion Res (raw)'!F1145,('Results-  Erosion Res (raw)'!F1145+'Results-  Erosion Res (raw)'!H1145)/2,'Results-  Erosion Res (raw)'!G1145)</f>
        <v>0</v>
      </c>
      <c r="H1140">
        <f>+IF('Results-  Erosion Res (raw)'!H1145&gt;'Results-  Erosion Res (raw)'!F1145,'Results-  Erosion Res (raw)'!F1145,'Results-  Erosion Res (raw)'!H1145)</f>
        <v>0</v>
      </c>
      <c r="I1140">
        <f>+'Results-  Erosion Res (raw)'!I1145</f>
        <v>0</v>
      </c>
      <c r="J1140">
        <f>+IF('Results-  Erosion Res (raw)'!J1145&gt;'Results-  Erosion Res (raw)'!I1145,('Results-  Erosion Res (raw)'!I1145+'Results-  Erosion Res (raw)'!K1145)/2,'Results-  Erosion Res (raw)'!J1145)</f>
        <v>0</v>
      </c>
      <c r="K1140">
        <f>+IF('Results-  Erosion Res (raw)'!K1145&gt;'Results-  Erosion Res (raw)'!I1145,'Results-  Erosion Res (raw)'!I1145,'Results-  Erosion Res (raw)'!K1145)</f>
        <v>0</v>
      </c>
      <c r="L1140">
        <f>+'Results-  Erosion Res (raw)'!L1145</f>
        <v>0</v>
      </c>
      <c r="M1140">
        <f>+IF('Results-  Erosion Res (raw)'!M1145&gt;'Results-  Erosion Res (raw)'!L1145,('Results-  Erosion Res (raw)'!L1145+'Results-  Erosion Res (raw)'!N1145)/2,'Results-  Erosion Res (raw)'!M1145)</f>
        <v>0</v>
      </c>
      <c r="N1140">
        <f>+IF('Results-  Erosion Res (raw)'!N1145&gt;'Results-  Erosion Res (raw)'!L1145,'Results-  Erosion Res (raw)'!L1145,'Results-  Erosion Res (raw)'!N1145)</f>
        <v>0</v>
      </c>
      <c r="O1140">
        <f>+'Results-  Erosion Res (raw)'!O1145</f>
        <v>0</v>
      </c>
      <c r="P1140">
        <f>+IF('Results-  Erosion Res (raw)'!P1145&gt;'Results-  Erosion Res (raw)'!O1145,('Results-  Erosion Res (raw)'!O1145+'Results-  Erosion Res (raw)'!Q1145)/2,'Results-  Erosion Res (raw)'!P1145)</f>
        <v>0</v>
      </c>
      <c r="Q1140">
        <f>+IF('Results-  Erosion Res (raw)'!Q1145&gt;'Results-  Erosion Res (raw)'!O1145,'Results-  Erosion Res (raw)'!O1145,'Results-  Erosion Res (raw)'!Q1145)</f>
        <v>0</v>
      </c>
      <c r="R1140">
        <f>+'Results-  Erosion Res (raw)'!R1145</f>
        <v>0</v>
      </c>
      <c r="S1140">
        <f>+IF('Results-  Erosion Res (raw)'!S1145&gt;'Results-  Erosion Res (raw)'!R1145,('Results-  Erosion Res (raw)'!R1145+'Results-  Erosion Res (raw)'!T1145)/2,'Results-  Erosion Res (raw)'!S1145)</f>
        <v>0</v>
      </c>
      <c r="T1140">
        <f>+IF('Results-  Erosion Res (raw)'!T1145&gt;'Results-  Erosion Res (raw)'!R1145,'Results-  Erosion Res (raw)'!R1145,'Results-  Erosion Res (raw)'!T1145)</f>
        <v>0</v>
      </c>
    </row>
    <row r="1141" spans="1:20" x14ac:dyDescent="0.25">
      <c r="A1141">
        <f>+'Results-  Erosion Res (raw)'!A1146</f>
        <v>45.4</v>
      </c>
      <c r="B1141">
        <f>+'Results-  Erosion Res (raw)'!B1146</f>
        <v>17</v>
      </c>
      <c r="C1141">
        <f>+'Results-  Erosion Res (raw)'!C1146</f>
        <v>0</v>
      </c>
      <c r="D1141">
        <f>+IF('Results-  Erosion Res (raw)'!D1146&gt;'Results-  Erosion Res (raw)'!C1146,('Results-  Erosion Res (raw)'!C1146+'Results-  Erosion Res (raw)'!E1146)/2,'Results-  Erosion Res (raw)'!D1146)</f>
        <v>0</v>
      </c>
      <c r="E1141">
        <f>+IF('Results-  Erosion Res (raw)'!E1146&gt;'Results-  Erosion Res (raw)'!C1146,'Results-  Erosion Res (raw)'!C1146,'Results-  Erosion Res (raw)'!E1146)</f>
        <v>0</v>
      </c>
      <c r="F1141">
        <f>+'Results-  Erosion Res (raw)'!F1146</f>
        <v>0</v>
      </c>
      <c r="G1141">
        <f>+IF('Results-  Erosion Res (raw)'!G1146&gt;'Results-  Erosion Res (raw)'!F1146,('Results-  Erosion Res (raw)'!F1146+'Results-  Erosion Res (raw)'!H1146)/2,'Results-  Erosion Res (raw)'!G1146)</f>
        <v>0</v>
      </c>
      <c r="H1141">
        <f>+IF('Results-  Erosion Res (raw)'!H1146&gt;'Results-  Erosion Res (raw)'!F1146,'Results-  Erosion Res (raw)'!F1146,'Results-  Erosion Res (raw)'!H1146)</f>
        <v>0</v>
      </c>
      <c r="I1141">
        <f>+'Results-  Erosion Res (raw)'!I1146</f>
        <v>0</v>
      </c>
      <c r="J1141">
        <f>+IF('Results-  Erosion Res (raw)'!J1146&gt;'Results-  Erosion Res (raw)'!I1146,('Results-  Erosion Res (raw)'!I1146+'Results-  Erosion Res (raw)'!K1146)/2,'Results-  Erosion Res (raw)'!J1146)</f>
        <v>0</v>
      </c>
      <c r="K1141">
        <f>+IF('Results-  Erosion Res (raw)'!K1146&gt;'Results-  Erosion Res (raw)'!I1146,'Results-  Erosion Res (raw)'!I1146,'Results-  Erosion Res (raw)'!K1146)</f>
        <v>0</v>
      </c>
      <c r="L1141">
        <f>+'Results-  Erosion Res (raw)'!L1146</f>
        <v>0</v>
      </c>
      <c r="M1141">
        <f>+IF('Results-  Erosion Res (raw)'!M1146&gt;'Results-  Erosion Res (raw)'!L1146,('Results-  Erosion Res (raw)'!L1146+'Results-  Erosion Res (raw)'!N1146)/2,'Results-  Erosion Res (raw)'!M1146)</f>
        <v>0</v>
      </c>
      <c r="N1141">
        <f>+IF('Results-  Erosion Res (raw)'!N1146&gt;'Results-  Erosion Res (raw)'!L1146,'Results-  Erosion Res (raw)'!L1146,'Results-  Erosion Res (raw)'!N1146)</f>
        <v>0</v>
      </c>
      <c r="O1141">
        <f>+'Results-  Erosion Res (raw)'!O1146</f>
        <v>0</v>
      </c>
      <c r="P1141">
        <f>+IF('Results-  Erosion Res (raw)'!P1146&gt;'Results-  Erosion Res (raw)'!O1146,('Results-  Erosion Res (raw)'!O1146+'Results-  Erosion Res (raw)'!Q1146)/2,'Results-  Erosion Res (raw)'!P1146)</f>
        <v>0</v>
      </c>
      <c r="Q1141">
        <f>+IF('Results-  Erosion Res (raw)'!Q1146&gt;'Results-  Erosion Res (raw)'!O1146,'Results-  Erosion Res (raw)'!O1146,'Results-  Erosion Res (raw)'!Q1146)</f>
        <v>0</v>
      </c>
      <c r="R1141">
        <f>+'Results-  Erosion Res (raw)'!R1146</f>
        <v>0</v>
      </c>
      <c r="S1141">
        <f>+IF('Results-  Erosion Res (raw)'!S1146&gt;'Results-  Erosion Res (raw)'!R1146,('Results-  Erosion Res (raw)'!R1146+'Results-  Erosion Res (raw)'!T1146)/2,'Results-  Erosion Res (raw)'!S1146)</f>
        <v>0</v>
      </c>
      <c r="T1141">
        <f>+IF('Results-  Erosion Res (raw)'!T1146&gt;'Results-  Erosion Res (raw)'!R1146,'Results-  Erosion Res (raw)'!R1146,'Results-  Erosion Res (raw)'!T1146)</f>
        <v>0</v>
      </c>
    </row>
    <row r="1142" spans="1:20" x14ac:dyDescent="0.25">
      <c r="A1142">
        <f>+'Results-  Erosion Res (raw)'!A1147</f>
        <v>45.5</v>
      </c>
      <c r="B1142">
        <f>+'Results-  Erosion Res (raw)'!B1147</f>
        <v>17</v>
      </c>
      <c r="C1142">
        <f>+'Results-  Erosion Res (raw)'!C1147</f>
        <v>0</v>
      </c>
      <c r="D1142">
        <f>+IF('Results-  Erosion Res (raw)'!D1147&gt;'Results-  Erosion Res (raw)'!C1147,('Results-  Erosion Res (raw)'!C1147+'Results-  Erosion Res (raw)'!E1147)/2,'Results-  Erosion Res (raw)'!D1147)</f>
        <v>0</v>
      </c>
      <c r="E1142">
        <f>+IF('Results-  Erosion Res (raw)'!E1147&gt;'Results-  Erosion Res (raw)'!C1147,'Results-  Erosion Res (raw)'!C1147,'Results-  Erosion Res (raw)'!E1147)</f>
        <v>0</v>
      </c>
      <c r="F1142">
        <f>+'Results-  Erosion Res (raw)'!F1147</f>
        <v>0</v>
      </c>
      <c r="G1142">
        <f>+IF('Results-  Erosion Res (raw)'!G1147&gt;'Results-  Erosion Res (raw)'!F1147,('Results-  Erosion Res (raw)'!F1147+'Results-  Erosion Res (raw)'!H1147)/2,'Results-  Erosion Res (raw)'!G1147)</f>
        <v>0</v>
      </c>
      <c r="H1142">
        <f>+IF('Results-  Erosion Res (raw)'!H1147&gt;'Results-  Erosion Res (raw)'!F1147,'Results-  Erosion Res (raw)'!F1147,'Results-  Erosion Res (raw)'!H1147)</f>
        <v>0</v>
      </c>
      <c r="I1142">
        <f>+'Results-  Erosion Res (raw)'!I1147</f>
        <v>0</v>
      </c>
      <c r="J1142">
        <f>+IF('Results-  Erosion Res (raw)'!J1147&gt;'Results-  Erosion Res (raw)'!I1147,('Results-  Erosion Res (raw)'!I1147+'Results-  Erosion Res (raw)'!K1147)/2,'Results-  Erosion Res (raw)'!J1147)</f>
        <v>0</v>
      </c>
      <c r="K1142">
        <f>+IF('Results-  Erosion Res (raw)'!K1147&gt;'Results-  Erosion Res (raw)'!I1147,'Results-  Erosion Res (raw)'!I1147,'Results-  Erosion Res (raw)'!K1147)</f>
        <v>0</v>
      </c>
      <c r="L1142">
        <f>+'Results-  Erosion Res (raw)'!L1147</f>
        <v>0</v>
      </c>
      <c r="M1142">
        <f>+IF('Results-  Erosion Res (raw)'!M1147&gt;'Results-  Erosion Res (raw)'!L1147,('Results-  Erosion Res (raw)'!L1147+'Results-  Erosion Res (raw)'!N1147)/2,'Results-  Erosion Res (raw)'!M1147)</f>
        <v>0</v>
      </c>
      <c r="N1142">
        <f>+IF('Results-  Erosion Res (raw)'!N1147&gt;'Results-  Erosion Res (raw)'!L1147,'Results-  Erosion Res (raw)'!L1147,'Results-  Erosion Res (raw)'!N1147)</f>
        <v>0</v>
      </c>
      <c r="O1142">
        <f>+'Results-  Erosion Res (raw)'!O1147</f>
        <v>0</v>
      </c>
      <c r="P1142">
        <f>+IF('Results-  Erosion Res (raw)'!P1147&gt;'Results-  Erosion Res (raw)'!O1147,('Results-  Erosion Res (raw)'!O1147+'Results-  Erosion Res (raw)'!Q1147)/2,'Results-  Erosion Res (raw)'!P1147)</f>
        <v>0</v>
      </c>
      <c r="Q1142">
        <f>+IF('Results-  Erosion Res (raw)'!Q1147&gt;'Results-  Erosion Res (raw)'!O1147,'Results-  Erosion Res (raw)'!O1147,'Results-  Erosion Res (raw)'!Q1147)</f>
        <v>0</v>
      </c>
      <c r="R1142">
        <f>+'Results-  Erosion Res (raw)'!R1147</f>
        <v>0</v>
      </c>
      <c r="S1142">
        <f>+IF('Results-  Erosion Res (raw)'!S1147&gt;'Results-  Erosion Res (raw)'!R1147,('Results-  Erosion Res (raw)'!R1147+'Results-  Erosion Res (raw)'!T1147)/2,'Results-  Erosion Res (raw)'!S1147)</f>
        <v>0</v>
      </c>
      <c r="T1142">
        <f>+IF('Results-  Erosion Res (raw)'!T1147&gt;'Results-  Erosion Res (raw)'!R1147,'Results-  Erosion Res (raw)'!R1147,'Results-  Erosion Res (raw)'!T1147)</f>
        <v>0</v>
      </c>
    </row>
    <row r="1143" spans="1:20" x14ac:dyDescent="0.25">
      <c r="A1143">
        <f>+'Results-  Erosion Res (raw)'!A1148</f>
        <v>45.6</v>
      </c>
      <c r="B1143">
        <f>+'Results-  Erosion Res (raw)'!B1148</f>
        <v>17</v>
      </c>
      <c r="C1143">
        <f>+'Results-  Erosion Res (raw)'!C1148</f>
        <v>0</v>
      </c>
      <c r="D1143">
        <f>+IF('Results-  Erosion Res (raw)'!D1148&gt;'Results-  Erosion Res (raw)'!C1148,('Results-  Erosion Res (raw)'!C1148+'Results-  Erosion Res (raw)'!E1148)/2,'Results-  Erosion Res (raw)'!D1148)</f>
        <v>0</v>
      </c>
      <c r="E1143">
        <f>+IF('Results-  Erosion Res (raw)'!E1148&gt;'Results-  Erosion Res (raw)'!C1148,'Results-  Erosion Res (raw)'!C1148,'Results-  Erosion Res (raw)'!E1148)</f>
        <v>0</v>
      </c>
      <c r="F1143">
        <f>+'Results-  Erosion Res (raw)'!F1148</f>
        <v>0</v>
      </c>
      <c r="G1143">
        <f>+IF('Results-  Erosion Res (raw)'!G1148&gt;'Results-  Erosion Res (raw)'!F1148,('Results-  Erosion Res (raw)'!F1148+'Results-  Erosion Res (raw)'!H1148)/2,'Results-  Erosion Res (raw)'!G1148)</f>
        <v>0</v>
      </c>
      <c r="H1143">
        <f>+IF('Results-  Erosion Res (raw)'!H1148&gt;'Results-  Erosion Res (raw)'!F1148,'Results-  Erosion Res (raw)'!F1148,'Results-  Erosion Res (raw)'!H1148)</f>
        <v>0</v>
      </c>
      <c r="I1143">
        <f>+'Results-  Erosion Res (raw)'!I1148</f>
        <v>0</v>
      </c>
      <c r="J1143">
        <f>+IF('Results-  Erosion Res (raw)'!J1148&gt;'Results-  Erosion Res (raw)'!I1148,('Results-  Erosion Res (raw)'!I1148+'Results-  Erosion Res (raw)'!K1148)/2,'Results-  Erosion Res (raw)'!J1148)</f>
        <v>0</v>
      </c>
      <c r="K1143">
        <f>+IF('Results-  Erosion Res (raw)'!K1148&gt;'Results-  Erosion Res (raw)'!I1148,'Results-  Erosion Res (raw)'!I1148,'Results-  Erosion Res (raw)'!K1148)</f>
        <v>0</v>
      </c>
      <c r="L1143">
        <f>+'Results-  Erosion Res (raw)'!L1148</f>
        <v>0</v>
      </c>
      <c r="M1143">
        <f>+IF('Results-  Erosion Res (raw)'!M1148&gt;'Results-  Erosion Res (raw)'!L1148,('Results-  Erosion Res (raw)'!L1148+'Results-  Erosion Res (raw)'!N1148)/2,'Results-  Erosion Res (raw)'!M1148)</f>
        <v>0</v>
      </c>
      <c r="N1143">
        <f>+IF('Results-  Erosion Res (raw)'!N1148&gt;'Results-  Erosion Res (raw)'!L1148,'Results-  Erosion Res (raw)'!L1148,'Results-  Erosion Res (raw)'!N1148)</f>
        <v>0</v>
      </c>
      <c r="O1143">
        <f>+'Results-  Erosion Res (raw)'!O1148</f>
        <v>0</v>
      </c>
      <c r="P1143">
        <f>+IF('Results-  Erosion Res (raw)'!P1148&gt;'Results-  Erosion Res (raw)'!O1148,('Results-  Erosion Res (raw)'!O1148+'Results-  Erosion Res (raw)'!Q1148)/2,'Results-  Erosion Res (raw)'!P1148)</f>
        <v>0</v>
      </c>
      <c r="Q1143">
        <f>+IF('Results-  Erosion Res (raw)'!Q1148&gt;'Results-  Erosion Res (raw)'!O1148,'Results-  Erosion Res (raw)'!O1148,'Results-  Erosion Res (raw)'!Q1148)</f>
        <v>0</v>
      </c>
      <c r="R1143">
        <f>+'Results-  Erosion Res (raw)'!R1148</f>
        <v>0</v>
      </c>
      <c r="S1143">
        <f>+IF('Results-  Erosion Res (raw)'!S1148&gt;'Results-  Erosion Res (raw)'!R1148,('Results-  Erosion Res (raw)'!R1148+'Results-  Erosion Res (raw)'!T1148)/2,'Results-  Erosion Res (raw)'!S1148)</f>
        <v>0</v>
      </c>
      <c r="T1143">
        <f>+IF('Results-  Erosion Res (raw)'!T1148&gt;'Results-  Erosion Res (raw)'!R1148,'Results-  Erosion Res (raw)'!R1148,'Results-  Erosion Res (raw)'!T1148)</f>
        <v>0</v>
      </c>
    </row>
    <row r="1144" spans="1:20" x14ac:dyDescent="0.25">
      <c r="A1144">
        <f>+'Results-  Erosion Res (raw)'!A1149</f>
        <v>45.7</v>
      </c>
      <c r="B1144">
        <f>+'Results-  Erosion Res (raw)'!B1149</f>
        <v>17</v>
      </c>
      <c r="C1144">
        <f>+'Results-  Erosion Res (raw)'!C1149</f>
        <v>0</v>
      </c>
      <c r="D1144">
        <f>+IF('Results-  Erosion Res (raw)'!D1149&gt;'Results-  Erosion Res (raw)'!C1149,('Results-  Erosion Res (raw)'!C1149+'Results-  Erosion Res (raw)'!E1149)/2,'Results-  Erosion Res (raw)'!D1149)</f>
        <v>0</v>
      </c>
      <c r="E1144">
        <f>+IF('Results-  Erosion Res (raw)'!E1149&gt;'Results-  Erosion Res (raw)'!C1149,'Results-  Erosion Res (raw)'!C1149,'Results-  Erosion Res (raw)'!E1149)</f>
        <v>0</v>
      </c>
      <c r="F1144">
        <f>+'Results-  Erosion Res (raw)'!F1149</f>
        <v>0</v>
      </c>
      <c r="G1144">
        <f>+IF('Results-  Erosion Res (raw)'!G1149&gt;'Results-  Erosion Res (raw)'!F1149,('Results-  Erosion Res (raw)'!F1149+'Results-  Erosion Res (raw)'!H1149)/2,'Results-  Erosion Res (raw)'!G1149)</f>
        <v>0</v>
      </c>
      <c r="H1144">
        <f>+IF('Results-  Erosion Res (raw)'!H1149&gt;'Results-  Erosion Res (raw)'!F1149,'Results-  Erosion Res (raw)'!F1149,'Results-  Erosion Res (raw)'!H1149)</f>
        <v>0</v>
      </c>
      <c r="I1144">
        <f>+'Results-  Erosion Res (raw)'!I1149</f>
        <v>0</v>
      </c>
      <c r="J1144">
        <f>+IF('Results-  Erosion Res (raw)'!J1149&gt;'Results-  Erosion Res (raw)'!I1149,('Results-  Erosion Res (raw)'!I1149+'Results-  Erosion Res (raw)'!K1149)/2,'Results-  Erosion Res (raw)'!J1149)</f>
        <v>0</v>
      </c>
      <c r="K1144">
        <f>+IF('Results-  Erosion Res (raw)'!K1149&gt;'Results-  Erosion Res (raw)'!I1149,'Results-  Erosion Res (raw)'!I1149,'Results-  Erosion Res (raw)'!K1149)</f>
        <v>0</v>
      </c>
      <c r="L1144">
        <f>+'Results-  Erosion Res (raw)'!L1149</f>
        <v>0</v>
      </c>
      <c r="M1144">
        <f>+IF('Results-  Erosion Res (raw)'!M1149&gt;'Results-  Erosion Res (raw)'!L1149,('Results-  Erosion Res (raw)'!L1149+'Results-  Erosion Res (raw)'!N1149)/2,'Results-  Erosion Res (raw)'!M1149)</f>
        <v>0</v>
      </c>
      <c r="N1144">
        <f>+IF('Results-  Erosion Res (raw)'!N1149&gt;'Results-  Erosion Res (raw)'!L1149,'Results-  Erosion Res (raw)'!L1149,'Results-  Erosion Res (raw)'!N1149)</f>
        <v>0</v>
      </c>
      <c r="O1144">
        <f>+'Results-  Erosion Res (raw)'!O1149</f>
        <v>0</v>
      </c>
      <c r="P1144">
        <f>+IF('Results-  Erosion Res (raw)'!P1149&gt;'Results-  Erosion Res (raw)'!O1149,('Results-  Erosion Res (raw)'!O1149+'Results-  Erosion Res (raw)'!Q1149)/2,'Results-  Erosion Res (raw)'!P1149)</f>
        <v>0</v>
      </c>
      <c r="Q1144">
        <f>+IF('Results-  Erosion Res (raw)'!Q1149&gt;'Results-  Erosion Res (raw)'!O1149,'Results-  Erosion Res (raw)'!O1149,'Results-  Erosion Res (raw)'!Q1149)</f>
        <v>0</v>
      </c>
      <c r="R1144">
        <f>+'Results-  Erosion Res (raw)'!R1149</f>
        <v>0</v>
      </c>
      <c r="S1144">
        <f>+IF('Results-  Erosion Res (raw)'!S1149&gt;'Results-  Erosion Res (raw)'!R1149,('Results-  Erosion Res (raw)'!R1149+'Results-  Erosion Res (raw)'!T1149)/2,'Results-  Erosion Res (raw)'!S1149)</f>
        <v>0</v>
      </c>
      <c r="T1144">
        <f>+IF('Results-  Erosion Res (raw)'!T1149&gt;'Results-  Erosion Res (raw)'!R1149,'Results-  Erosion Res (raw)'!R1149,'Results-  Erosion Res (raw)'!T1149)</f>
        <v>0</v>
      </c>
    </row>
    <row r="1145" spans="1:20" x14ac:dyDescent="0.25">
      <c r="A1145">
        <f>+'Results-  Erosion Res (raw)'!A1150</f>
        <v>45.8</v>
      </c>
      <c r="B1145">
        <f>+'Results-  Erosion Res (raw)'!B1150</f>
        <v>17</v>
      </c>
      <c r="C1145">
        <f>+'Results-  Erosion Res (raw)'!C1150</f>
        <v>4</v>
      </c>
      <c r="D1145">
        <f>+IF('Results-  Erosion Res (raw)'!D1150&gt;'Results-  Erosion Res (raw)'!C1150,('Results-  Erosion Res (raw)'!C1150+'Results-  Erosion Res (raw)'!E1150)/2,'Results-  Erosion Res (raw)'!D1150)</f>
        <v>3</v>
      </c>
      <c r="E1145">
        <f>+IF('Results-  Erosion Res (raw)'!E1150&gt;'Results-  Erosion Res (raw)'!C1150,'Results-  Erosion Res (raw)'!C1150,'Results-  Erosion Res (raw)'!E1150)</f>
        <v>2</v>
      </c>
      <c r="F1145">
        <f>+'Results-  Erosion Res (raw)'!F1150</f>
        <v>4</v>
      </c>
      <c r="G1145">
        <f>+IF('Results-  Erosion Res (raw)'!G1150&gt;'Results-  Erosion Res (raw)'!F1150,('Results-  Erosion Res (raw)'!F1150+'Results-  Erosion Res (raw)'!H1150)/2,'Results-  Erosion Res (raw)'!G1150)</f>
        <v>3</v>
      </c>
      <c r="H1145">
        <f>+IF('Results-  Erosion Res (raw)'!H1150&gt;'Results-  Erosion Res (raw)'!F1150,'Results-  Erosion Res (raw)'!F1150,'Results-  Erosion Res (raw)'!H1150)</f>
        <v>2</v>
      </c>
      <c r="I1145">
        <f>+'Results-  Erosion Res (raw)'!I1150</f>
        <v>2</v>
      </c>
      <c r="J1145">
        <f>+IF('Results-  Erosion Res (raw)'!J1150&gt;'Results-  Erosion Res (raw)'!I1150,('Results-  Erosion Res (raw)'!I1150+'Results-  Erosion Res (raw)'!K1150)/2,'Results-  Erosion Res (raw)'!J1150)</f>
        <v>0</v>
      </c>
      <c r="K1145">
        <f>+IF('Results-  Erosion Res (raw)'!K1150&gt;'Results-  Erosion Res (raw)'!I1150,'Results-  Erosion Res (raw)'!I1150,'Results-  Erosion Res (raw)'!K1150)</f>
        <v>0</v>
      </c>
      <c r="L1145">
        <f>+'Results-  Erosion Res (raw)'!L1150</f>
        <v>2</v>
      </c>
      <c r="M1145">
        <f>+IF('Results-  Erosion Res (raw)'!M1150&gt;'Results-  Erosion Res (raw)'!L1150,('Results-  Erosion Res (raw)'!L1150+'Results-  Erosion Res (raw)'!N1150)/2,'Results-  Erosion Res (raw)'!M1150)</f>
        <v>0</v>
      </c>
      <c r="N1145">
        <f>+IF('Results-  Erosion Res (raw)'!N1150&gt;'Results-  Erosion Res (raw)'!L1150,'Results-  Erosion Res (raw)'!L1150,'Results-  Erosion Res (raw)'!N1150)</f>
        <v>0</v>
      </c>
      <c r="O1145">
        <f>+'Results-  Erosion Res (raw)'!O1150</f>
        <v>0</v>
      </c>
      <c r="P1145">
        <f>+IF('Results-  Erosion Res (raw)'!P1150&gt;'Results-  Erosion Res (raw)'!O1150,('Results-  Erosion Res (raw)'!O1150+'Results-  Erosion Res (raw)'!Q1150)/2,'Results-  Erosion Res (raw)'!P1150)</f>
        <v>0</v>
      </c>
      <c r="Q1145">
        <f>+IF('Results-  Erosion Res (raw)'!Q1150&gt;'Results-  Erosion Res (raw)'!O1150,'Results-  Erosion Res (raw)'!O1150,'Results-  Erosion Res (raw)'!Q1150)</f>
        <v>0</v>
      </c>
      <c r="R1145">
        <f>+'Results-  Erosion Res (raw)'!R1150</f>
        <v>0</v>
      </c>
      <c r="S1145">
        <f>+IF('Results-  Erosion Res (raw)'!S1150&gt;'Results-  Erosion Res (raw)'!R1150,('Results-  Erosion Res (raw)'!R1150+'Results-  Erosion Res (raw)'!T1150)/2,'Results-  Erosion Res (raw)'!S1150)</f>
        <v>0</v>
      </c>
      <c r="T1145">
        <f>+IF('Results-  Erosion Res (raw)'!T1150&gt;'Results-  Erosion Res (raw)'!R1150,'Results-  Erosion Res (raw)'!R1150,'Results-  Erosion Res (raw)'!T1150)</f>
        <v>0</v>
      </c>
    </row>
    <row r="1146" spans="1:20" x14ac:dyDescent="0.25">
      <c r="A1146">
        <f>+'Results-  Erosion Res (raw)'!A1151</f>
        <v>45.9</v>
      </c>
      <c r="B1146">
        <f>+'Results-  Erosion Res (raw)'!B1151</f>
        <v>17</v>
      </c>
      <c r="C1146">
        <f>+'Results-  Erosion Res (raw)'!C1151</f>
        <v>5</v>
      </c>
      <c r="D1146">
        <f>+IF('Results-  Erosion Res (raw)'!D1151&gt;'Results-  Erosion Res (raw)'!C1151,('Results-  Erosion Res (raw)'!C1151+'Results-  Erosion Res (raw)'!E1151)/2,'Results-  Erosion Res (raw)'!D1151)</f>
        <v>4</v>
      </c>
      <c r="E1146">
        <f>+IF('Results-  Erosion Res (raw)'!E1151&gt;'Results-  Erosion Res (raw)'!C1151,'Results-  Erosion Res (raw)'!C1151,'Results-  Erosion Res (raw)'!E1151)</f>
        <v>2</v>
      </c>
      <c r="F1146">
        <f>+'Results-  Erosion Res (raw)'!F1151</f>
        <v>5</v>
      </c>
      <c r="G1146">
        <f>+IF('Results-  Erosion Res (raw)'!G1151&gt;'Results-  Erosion Res (raw)'!F1151,('Results-  Erosion Res (raw)'!F1151+'Results-  Erosion Res (raw)'!H1151)/2,'Results-  Erosion Res (raw)'!G1151)</f>
        <v>4</v>
      </c>
      <c r="H1146">
        <f>+IF('Results-  Erosion Res (raw)'!H1151&gt;'Results-  Erosion Res (raw)'!F1151,'Results-  Erosion Res (raw)'!F1151,'Results-  Erosion Res (raw)'!H1151)</f>
        <v>2</v>
      </c>
      <c r="I1146">
        <f>+'Results-  Erosion Res (raw)'!I1151</f>
        <v>2</v>
      </c>
      <c r="J1146">
        <f>+IF('Results-  Erosion Res (raw)'!J1151&gt;'Results-  Erosion Res (raw)'!I1151,('Results-  Erosion Res (raw)'!I1151+'Results-  Erosion Res (raw)'!K1151)/2,'Results-  Erosion Res (raw)'!J1151)</f>
        <v>1</v>
      </c>
      <c r="K1146">
        <f>+IF('Results-  Erosion Res (raw)'!K1151&gt;'Results-  Erosion Res (raw)'!I1151,'Results-  Erosion Res (raw)'!I1151,'Results-  Erosion Res (raw)'!K1151)</f>
        <v>0</v>
      </c>
      <c r="L1146">
        <f>+'Results-  Erosion Res (raw)'!L1151</f>
        <v>2</v>
      </c>
      <c r="M1146">
        <f>+IF('Results-  Erosion Res (raw)'!M1151&gt;'Results-  Erosion Res (raw)'!L1151,('Results-  Erosion Res (raw)'!L1151+'Results-  Erosion Res (raw)'!N1151)/2,'Results-  Erosion Res (raw)'!M1151)</f>
        <v>1</v>
      </c>
      <c r="N1146">
        <f>+IF('Results-  Erosion Res (raw)'!N1151&gt;'Results-  Erosion Res (raw)'!L1151,'Results-  Erosion Res (raw)'!L1151,'Results-  Erosion Res (raw)'!N1151)</f>
        <v>0</v>
      </c>
      <c r="O1146">
        <f>+'Results-  Erosion Res (raw)'!O1151</f>
        <v>0</v>
      </c>
      <c r="P1146">
        <f>+IF('Results-  Erosion Res (raw)'!P1151&gt;'Results-  Erosion Res (raw)'!O1151,('Results-  Erosion Res (raw)'!O1151+'Results-  Erosion Res (raw)'!Q1151)/2,'Results-  Erosion Res (raw)'!P1151)</f>
        <v>0</v>
      </c>
      <c r="Q1146">
        <f>+IF('Results-  Erosion Res (raw)'!Q1151&gt;'Results-  Erosion Res (raw)'!O1151,'Results-  Erosion Res (raw)'!O1151,'Results-  Erosion Res (raw)'!Q1151)</f>
        <v>0</v>
      </c>
      <c r="R1146">
        <f>+'Results-  Erosion Res (raw)'!R1151</f>
        <v>0</v>
      </c>
      <c r="S1146">
        <f>+IF('Results-  Erosion Res (raw)'!S1151&gt;'Results-  Erosion Res (raw)'!R1151,('Results-  Erosion Res (raw)'!R1151+'Results-  Erosion Res (raw)'!T1151)/2,'Results-  Erosion Res (raw)'!S1151)</f>
        <v>0</v>
      </c>
      <c r="T1146">
        <f>+IF('Results-  Erosion Res (raw)'!T1151&gt;'Results-  Erosion Res (raw)'!R1151,'Results-  Erosion Res (raw)'!R1151,'Results-  Erosion Res (raw)'!T1151)</f>
        <v>0</v>
      </c>
    </row>
    <row r="1147" spans="1:20" x14ac:dyDescent="0.25">
      <c r="A1147">
        <f>+'Results-  Erosion Res (raw)'!A1152</f>
        <v>46.1</v>
      </c>
      <c r="B1147">
        <f>+'Results-  Erosion Res (raw)'!B1152</f>
        <v>17</v>
      </c>
      <c r="C1147">
        <f>+'Results-  Erosion Res (raw)'!C1152</f>
        <v>0</v>
      </c>
      <c r="D1147">
        <f>+IF('Results-  Erosion Res (raw)'!D1152&gt;'Results-  Erosion Res (raw)'!C1152,('Results-  Erosion Res (raw)'!C1152+'Results-  Erosion Res (raw)'!E1152)/2,'Results-  Erosion Res (raw)'!D1152)</f>
        <v>0</v>
      </c>
      <c r="E1147">
        <f>+IF('Results-  Erosion Res (raw)'!E1152&gt;'Results-  Erosion Res (raw)'!C1152,'Results-  Erosion Res (raw)'!C1152,'Results-  Erosion Res (raw)'!E1152)</f>
        <v>0</v>
      </c>
      <c r="F1147">
        <f>+'Results-  Erosion Res (raw)'!F1152</f>
        <v>0</v>
      </c>
      <c r="G1147">
        <f>+IF('Results-  Erosion Res (raw)'!G1152&gt;'Results-  Erosion Res (raw)'!F1152,('Results-  Erosion Res (raw)'!F1152+'Results-  Erosion Res (raw)'!H1152)/2,'Results-  Erosion Res (raw)'!G1152)</f>
        <v>0</v>
      </c>
      <c r="H1147">
        <f>+IF('Results-  Erosion Res (raw)'!H1152&gt;'Results-  Erosion Res (raw)'!F1152,'Results-  Erosion Res (raw)'!F1152,'Results-  Erosion Res (raw)'!H1152)</f>
        <v>0</v>
      </c>
      <c r="I1147">
        <f>+'Results-  Erosion Res (raw)'!I1152</f>
        <v>0</v>
      </c>
      <c r="J1147">
        <f>+IF('Results-  Erosion Res (raw)'!J1152&gt;'Results-  Erosion Res (raw)'!I1152,('Results-  Erosion Res (raw)'!I1152+'Results-  Erosion Res (raw)'!K1152)/2,'Results-  Erosion Res (raw)'!J1152)</f>
        <v>0</v>
      </c>
      <c r="K1147">
        <f>+IF('Results-  Erosion Res (raw)'!K1152&gt;'Results-  Erosion Res (raw)'!I1152,'Results-  Erosion Res (raw)'!I1152,'Results-  Erosion Res (raw)'!K1152)</f>
        <v>0</v>
      </c>
      <c r="L1147">
        <f>+'Results-  Erosion Res (raw)'!L1152</f>
        <v>0</v>
      </c>
      <c r="M1147">
        <f>+IF('Results-  Erosion Res (raw)'!M1152&gt;'Results-  Erosion Res (raw)'!L1152,('Results-  Erosion Res (raw)'!L1152+'Results-  Erosion Res (raw)'!N1152)/2,'Results-  Erosion Res (raw)'!M1152)</f>
        <v>0</v>
      </c>
      <c r="N1147">
        <f>+IF('Results-  Erosion Res (raw)'!N1152&gt;'Results-  Erosion Res (raw)'!L1152,'Results-  Erosion Res (raw)'!L1152,'Results-  Erosion Res (raw)'!N1152)</f>
        <v>0</v>
      </c>
      <c r="O1147">
        <f>+'Results-  Erosion Res (raw)'!O1152</f>
        <v>0</v>
      </c>
      <c r="P1147">
        <f>+IF('Results-  Erosion Res (raw)'!P1152&gt;'Results-  Erosion Res (raw)'!O1152,('Results-  Erosion Res (raw)'!O1152+'Results-  Erosion Res (raw)'!Q1152)/2,'Results-  Erosion Res (raw)'!P1152)</f>
        <v>0</v>
      </c>
      <c r="Q1147">
        <f>+IF('Results-  Erosion Res (raw)'!Q1152&gt;'Results-  Erosion Res (raw)'!O1152,'Results-  Erosion Res (raw)'!O1152,'Results-  Erosion Res (raw)'!Q1152)</f>
        <v>0</v>
      </c>
      <c r="R1147">
        <f>+'Results-  Erosion Res (raw)'!R1152</f>
        <v>0</v>
      </c>
      <c r="S1147">
        <f>+IF('Results-  Erosion Res (raw)'!S1152&gt;'Results-  Erosion Res (raw)'!R1152,('Results-  Erosion Res (raw)'!R1152+'Results-  Erosion Res (raw)'!T1152)/2,'Results-  Erosion Res (raw)'!S1152)</f>
        <v>0</v>
      </c>
      <c r="T1147">
        <f>+IF('Results-  Erosion Res (raw)'!T1152&gt;'Results-  Erosion Res (raw)'!R1152,'Results-  Erosion Res (raw)'!R1152,'Results-  Erosion Res (raw)'!T1152)</f>
        <v>0</v>
      </c>
    </row>
    <row r="1148" spans="1:20" x14ac:dyDescent="0.25">
      <c r="A1148">
        <f>+'Results-  Erosion Res (raw)'!A1153</f>
        <v>46.1</v>
      </c>
      <c r="B1148">
        <f>+'Results-  Erosion Res (raw)'!B1153</f>
        <v>17</v>
      </c>
      <c r="C1148">
        <f>+'Results-  Erosion Res (raw)'!C1153</f>
        <v>0</v>
      </c>
      <c r="D1148">
        <f>+IF('Results-  Erosion Res (raw)'!D1153&gt;'Results-  Erosion Res (raw)'!C1153,('Results-  Erosion Res (raw)'!C1153+'Results-  Erosion Res (raw)'!E1153)/2,'Results-  Erosion Res (raw)'!D1153)</f>
        <v>0</v>
      </c>
      <c r="E1148">
        <f>+IF('Results-  Erosion Res (raw)'!E1153&gt;'Results-  Erosion Res (raw)'!C1153,'Results-  Erosion Res (raw)'!C1153,'Results-  Erosion Res (raw)'!E1153)</f>
        <v>0</v>
      </c>
      <c r="F1148">
        <f>+'Results-  Erosion Res (raw)'!F1153</f>
        <v>0</v>
      </c>
      <c r="G1148">
        <f>+IF('Results-  Erosion Res (raw)'!G1153&gt;'Results-  Erosion Res (raw)'!F1153,('Results-  Erosion Res (raw)'!F1153+'Results-  Erosion Res (raw)'!H1153)/2,'Results-  Erosion Res (raw)'!G1153)</f>
        <v>0</v>
      </c>
      <c r="H1148">
        <f>+IF('Results-  Erosion Res (raw)'!H1153&gt;'Results-  Erosion Res (raw)'!F1153,'Results-  Erosion Res (raw)'!F1153,'Results-  Erosion Res (raw)'!H1153)</f>
        <v>0</v>
      </c>
      <c r="I1148">
        <f>+'Results-  Erosion Res (raw)'!I1153</f>
        <v>0</v>
      </c>
      <c r="J1148">
        <f>+IF('Results-  Erosion Res (raw)'!J1153&gt;'Results-  Erosion Res (raw)'!I1153,('Results-  Erosion Res (raw)'!I1153+'Results-  Erosion Res (raw)'!K1153)/2,'Results-  Erosion Res (raw)'!J1153)</f>
        <v>0</v>
      </c>
      <c r="K1148">
        <f>+IF('Results-  Erosion Res (raw)'!K1153&gt;'Results-  Erosion Res (raw)'!I1153,'Results-  Erosion Res (raw)'!I1153,'Results-  Erosion Res (raw)'!K1153)</f>
        <v>0</v>
      </c>
      <c r="L1148">
        <f>+'Results-  Erosion Res (raw)'!L1153</f>
        <v>0</v>
      </c>
      <c r="M1148">
        <f>+IF('Results-  Erosion Res (raw)'!M1153&gt;'Results-  Erosion Res (raw)'!L1153,('Results-  Erosion Res (raw)'!L1153+'Results-  Erosion Res (raw)'!N1153)/2,'Results-  Erosion Res (raw)'!M1153)</f>
        <v>0</v>
      </c>
      <c r="N1148">
        <f>+IF('Results-  Erosion Res (raw)'!N1153&gt;'Results-  Erosion Res (raw)'!L1153,'Results-  Erosion Res (raw)'!L1153,'Results-  Erosion Res (raw)'!N1153)</f>
        <v>0</v>
      </c>
      <c r="O1148">
        <f>+'Results-  Erosion Res (raw)'!O1153</f>
        <v>0</v>
      </c>
      <c r="P1148">
        <f>+IF('Results-  Erosion Res (raw)'!P1153&gt;'Results-  Erosion Res (raw)'!O1153,('Results-  Erosion Res (raw)'!O1153+'Results-  Erosion Res (raw)'!Q1153)/2,'Results-  Erosion Res (raw)'!P1153)</f>
        <v>0</v>
      </c>
      <c r="Q1148">
        <f>+IF('Results-  Erosion Res (raw)'!Q1153&gt;'Results-  Erosion Res (raw)'!O1153,'Results-  Erosion Res (raw)'!O1153,'Results-  Erosion Res (raw)'!Q1153)</f>
        <v>0</v>
      </c>
      <c r="R1148">
        <f>+'Results-  Erosion Res (raw)'!R1153</f>
        <v>0</v>
      </c>
      <c r="S1148">
        <f>+IF('Results-  Erosion Res (raw)'!S1153&gt;'Results-  Erosion Res (raw)'!R1153,('Results-  Erosion Res (raw)'!R1153+'Results-  Erosion Res (raw)'!T1153)/2,'Results-  Erosion Res (raw)'!S1153)</f>
        <v>0</v>
      </c>
      <c r="T1148">
        <f>+IF('Results-  Erosion Res (raw)'!T1153&gt;'Results-  Erosion Res (raw)'!R1153,'Results-  Erosion Res (raw)'!R1153,'Results-  Erosion Res (raw)'!T1153)</f>
        <v>0</v>
      </c>
    </row>
    <row r="1149" spans="1:20" x14ac:dyDescent="0.25">
      <c r="A1149">
        <f>+'Results-  Erosion Res (raw)'!A1154</f>
        <v>46.11</v>
      </c>
      <c r="B1149">
        <f>+'Results-  Erosion Res (raw)'!B1154</f>
        <v>17</v>
      </c>
      <c r="C1149">
        <f>+'Results-  Erosion Res (raw)'!C1154</f>
        <v>3</v>
      </c>
      <c r="D1149">
        <f>+IF('Results-  Erosion Res (raw)'!D1154&gt;'Results-  Erosion Res (raw)'!C1154,('Results-  Erosion Res (raw)'!C1154+'Results-  Erosion Res (raw)'!E1154)/2,'Results-  Erosion Res (raw)'!D1154)</f>
        <v>2</v>
      </c>
      <c r="E1149">
        <f>+IF('Results-  Erosion Res (raw)'!E1154&gt;'Results-  Erosion Res (raw)'!C1154,'Results-  Erosion Res (raw)'!C1154,'Results-  Erosion Res (raw)'!E1154)</f>
        <v>1</v>
      </c>
      <c r="F1149">
        <f>+'Results-  Erosion Res (raw)'!F1154</f>
        <v>0</v>
      </c>
      <c r="G1149">
        <f>+IF('Results-  Erosion Res (raw)'!G1154&gt;'Results-  Erosion Res (raw)'!F1154,('Results-  Erosion Res (raw)'!F1154+'Results-  Erosion Res (raw)'!H1154)/2,'Results-  Erosion Res (raw)'!G1154)</f>
        <v>0</v>
      </c>
      <c r="H1149">
        <f>+IF('Results-  Erosion Res (raw)'!H1154&gt;'Results-  Erosion Res (raw)'!F1154,'Results-  Erosion Res (raw)'!F1154,'Results-  Erosion Res (raw)'!H1154)</f>
        <v>0</v>
      </c>
      <c r="I1149">
        <f>+'Results-  Erosion Res (raw)'!I1154</f>
        <v>1</v>
      </c>
      <c r="J1149">
        <f>+IF('Results-  Erosion Res (raw)'!J1154&gt;'Results-  Erosion Res (raw)'!I1154,('Results-  Erosion Res (raw)'!I1154+'Results-  Erosion Res (raw)'!K1154)/2,'Results-  Erosion Res (raw)'!J1154)</f>
        <v>1</v>
      </c>
      <c r="K1149">
        <f>+IF('Results-  Erosion Res (raw)'!K1154&gt;'Results-  Erosion Res (raw)'!I1154,'Results-  Erosion Res (raw)'!I1154,'Results-  Erosion Res (raw)'!K1154)</f>
        <v>1</v>
      </c>
      <c r="L1149">
        <f>+'Results-  Erosion Res (raw)'!L1154</f>
        <v>0</v>
      </c>
      <c r="M1149">
        <f>+IF('Results-  Erosion Res (raw)'!M1154&gt;'Results-  Erosion Res (raw)'!L1154,('Results-  Erosion Res (raw)'!L1154+'Results-  Erosion Res (raw)'!N1154)/2,'Results-  Erosion Res (raw)'!M1154)</f>
        <v>0</v>
      </c>
      <c r="N1149">
        <f>+IF('Results-  Erosion Res (raw)'!N1154&gt;'Results-  Erosion Res (raw)'!L1154,'Results-  Erosion Res (raw)'!L1154,'Results-  Erosion Res (raw)'!N1154)</f>
        <v>0</v>
      </c>
      <c r="O1149">
        <f>+'Results-  Erosion Res (raw)'!O1154</f>
        <v>0</v>
      </c>
      <c r="P1149">
        <f>+IF('Results-  Erosion Res (raw)'!P1154&gt;'Results-  Erosion Res (raw)'!O1154,('Results-  Erosion Res (raw)'!O1154+'Results-  Erosion Res (raw)'!Q1154)/2,'Results-  Erosion Res (raw)'!P1154)</f>
        <v>0</v>
      </c>
      <c r="Q1149">
        <f>+IF('Results-  Erosion Res (raw)'!Q1154&gt;'Results-  Erosion Res (raw)'!O1154,'Results-  Erosion Res (raw)'!O1154,'Results-  Erosion Res (raw)'!Q1154)</f>
        <v>0</v>
      </c>
      <c r="R1149">
        <f>+'Results-  Erosion Res (raw)'!R1154</f>
        <v>0</v>
      </c>
      <c r="S1149">
        <f>+IF('Results-  Erosion Res (raw)'!S1154&gt;'Results-  Erosion Res (raw)'!R1154,('Results-  Erosion Res (raw)'!R1154+'Results-  Erosion Res (raw)'!T1154)/2,'Results-  Erosion Res (raw)'!S1154)</f>
        <v>0</v>
      </c>
      <c r="T1149">
        <f>+IF('Results-  Erosion Res (raw)'!T1154&gt;'Results-  Erosion Res (raw)'!R1154,'Results-  Erosion Res (raw)'!R1154,'Results-  Erosion Res (raw)'!T1154)</f>
        <v>0</v>
      </c>
    </row>
    <row r="1150" spans="1:20" x14ac:dyDescent="0.25">
      <c r="A1150">
        <f>+'Results-  Erosion Res (raw)'!A1155</f>
        <v>46.12</v>
      </c>
      <c r="B1150">
        <f>+'Results-  Erosion Res (raw)'!B1155</f>
        <v>17</v>
      </c>
      <c r="C1150">
        <f>+'Results-  Erosion Res (raw)'!C1155</f>
        <v>0</v>
      </c>
      <c r="D1150">
        <f>+IF('Results-  Erosion Res (raw)'!D1155&gt;'Results-  Erosion Res (raw)'!C1155,('Results-  Erosion Res (raw)'!C1155+'Results-  Erosion Res (raw)'!E1155)/2,'Results-  Erosion Res (raw)'!D1155)</f>
        <v>0</v>
      </c>
      <c r="E1150">
        <f>+IF('Results-  Erosion Res (raw)'!E1155&gt;'Results-  Erosion Res (raw)'!C1155,'Results-  Erosion Res (raw)'!C1155,'Results-  Erosion Res (raw)'!E1155)</f>
        <v>0</v>
      </c>
      <c r="F1150">
        <f>+'Results-  Erosion Res (raw)'!F1155</f>
        <v>0</v>
      </c>
      <c r="G1150">
        <f>+IF('Results-  Erosion Res (raw)'!G1155&gt;'Results-  Erosion Res (raw)'!F1155,('Results-  Erosion Res (raw)'!F1155+'Results-  Erosion Res (raw)'!H1155)/2,'Results-  Erosion Res (raw)'!G1155)</f>
        <v>0</v>
      </c>
      <c r="H1150">
        <f>+IF('Results-  Erosion Res (raw)'!H1155&gt;'Results-  Erosion Res (raw)'!F1155,'Results-  Erosion Res (raw)'!F1155,'Results-  Erosion Res (raw)'!H1155)</f>
        <v>0</v>
      </c>
      <c r="I1150">
        <f>+'Results-  Erosion Res (raw)'!I1155</f>
        <v>0</v>
      </c>
      <c r="J1150">
        <f>+IF('Results-  Erosion Res (raw)'!J1155&gt;'Results-  Erosion Res (raw)'!I1155,('Results-  Erosion Res (raw)'!I1155+'Results-  Erosion Res (raw)'!K1155)/2,'Results-  Erosion Res (raw)'!J1155)</f>
        <v>0</v>
      </c>
      <c r="K1150">
        <f>+IF('Results-  Erosion Res (raw)'!K1155&gt;'Results-  Erosion Res (raw)'!I1155,'Results-  Erosion Res (raw)'!I1155,'Results-  Erosion Res (raw)'!K1155)</f>
        <v>0</v>
      </c>
      <c r="L1150">
        <f>+'Results-  Erosion Res (raw)'!L1155</f>
        <v>0</v>
      </c>
      <c r="M1150">
        <f>+IF('Results-  Erosion Res (raw)'!M1155&gt;'Results-  Erosion Res (raw)'!L1155,('Results-  Erosion Res (raw)'!L1155+'Results-  Erosion Res (raw)'!N1155)/2,'Results-  Erosion Res (raw)'!M1155)</f>
        <v>0</v>
      </c>
      <c r="N1150">
        <f>+IF('Results-  Erosion Res (raw)'!N1155&gt;'Results-  Erosion Res (raw)'!L1155,'Results-  Erosion Res (raw)'!L1155,'Results-  Erosion Res (raw)'!N1155)</f>
        <v>0</v>
      </c>
      <c r="O1150">
        <f>+'Results-  Erosion Res (raw)'!O1155</f>
        <v>0</v>
      </c>
      <c r="P1150">
        <f>+IF('Results-  Erosion Res (raw)'!P1155&gt;'Results-  Erosion Res (raw)'!O1155,('Results-  Erosion Res (raw)'!O1155+'Results-  Erosion Res (raw)'!Q1155)/2,'Results-  Erosion Res (raw)'!P1155)</f>
        <v>0</v>
      </c>
      <c r="Q1150">
        <f>+IF('Results-  Erosion Res (raw)'!Q1155&gt;'Results-  Erosion Res (raw)'!O1155,'Results-  Erosion Res (raw)'!O1155,'Results-  Erosion Res (raw)'!Q1155)</f>
        <v>0</v>
      </c>
      <c r="R1150">
        <f>+'Results-  Erosion Res (raw)'!R1155</f>
        <v>0</v>
      </c>
      <c r="S1150">
        <f>+IF('Results-  Erosion Res (raw)'!S1155&gt;'Results-  Erosion Res (raw)'!R1155,('Results-  Erosion Res (raw)'!R1155+'Results-  Erosion Res (raw)'!T1155)/2,'Results-  Erosion Res (raw)'!S1155)</f>
        <v>0</v>
      </c>
      <c r="T1150">
        <f>+IF('Results-  Erosion Res (raw)'!T1155&gt;'Results-  Erosion Res (raw)'!R1155,'Results-  Erosion Res (raw)'!R1155,'Results-  Erosion Res (raw)'!T1155)</f>
        <v>0</v>
      </c>
    </row>
    <row r="1151" spans="1:20" x14ac:dyDescent="0.25">
      <c r="A1151">
        <f>+'Results-  Erosion Res (raw)'!A1156</f>
        <v>46.13</v>
      </c>
      <c r="B1151">
        <f>+'Results-  Erosion Res (raw)'!B1156</f>
        <v>17</v>
      </c>
      <c r="C1151">
        <f>+'Results-  Erosion Res (raw)'!C1156</f>
        <v>0</v>
      </c>
      <c r="D1151">
        <f>+IF('Results-  Erosion Res (raw)'!D1156&gt;'Results-  Erosion Res (raw)'!C1156,('Results-  Erosion Res (raw)'!C1156+'Results-  Erosion Res (raw)'!E1156)/2,'Results-  Erosion Res (raw)'!D1156)</f>
        <v>0</v>
      </c>
      <c r="E1151">
        <f>+IF('Results-  Erosion Res (raw)'!E1156&gt;'Results-  Erosion Res (raw)'!C1156,'Results-  Erosion Res (raw)'!C1156,'Results-  Erosion Res (raw)'!E1156)</f>
        <v>0</v>
      </c>
      <c r="F1151">
        <f>+'Results-  Erosion Res (raw)'!F1156</f>
        <v>0</v>
      </c>
      <c r="G1151">
        <f>+IF('Results-  Erosion Res (raw)'!G1156&gt;'Results-  Erosion Res (raw)'!F1156,('Results-  Erosion Res (raw)'!F1156+'Results-  Erosion Res (raw)'!H1156)/2,'Results-  Erosion Res (raw)'!G1156)</f>
        <v>0</v>
      </c>
      <c r="H1151">
        <f>+IF('Results-  Erosion Res (raw)'!H1156&gt;'Results-  Erosion Res (raw)'!F1156,'Results-  Erosion Res (raw)'!F1156,'Results-  Erosion Res (raw)'!H1156)</f>
        <v>0</v>
      </c>
      <c r="I1151">
        <f>+'Results-  Erosion Res (raw)'!I1156</f>
        <v>0</v>
      </c>
      <c r="J1151">
        <f>+IF('Results-  Erosion Res (raw)'!J1156&gt;'Results-  Erosion Res (raw)'!I1156,('Results-  Erosion Res (raw)'!I1156+'Results-  Erosion Res (raw)'!K1156)/2,'Results-  Erosion Res (raw)'!J1156)</f>
        <v>0</v>
      </c>
      <c r="K1151">
        <f>+IF('Results-  Erosion Res (raw)'!K1156&gt;'Results-  Erosion Res (raw)'!I1156,'Results-  Erosion Res (raw)'!I1156,'Results-  Erosion Res (raw)'!K1156)</f>
        <v>0</v>
      </c>
      <c r="L1151">
        <f>+'Results-  Erosion Res (raw)'!L1156</f>
        <v>0</v>
      </c>
      <c r="M1151">
        <f>+IF('Results-  Erosion Res (raw)'!M1156&gt;'Results-  Erosion Res (raw)'!L1156,('Results-  Erosion Res (raw)'!L1156+'Results-  Erosion Res (raw)'!N1156)/2,'Results-  Erosion Res (raw)'!M1156)</f>
        <v>0</v>
      </c>
      <c r="N1151">
        <f>+IF('Results-  Erosion Res (raw)'!N1156&gt;'Results-  Erosion Res (raw)'!L1156,'Results-  Erosion Res (raw)'!L1156,'Results-  Erosion Res (raw)'!N1156)</f>
        <v>0</v>
      </c>
      <c r="O1151">
        <f>+'Results-  Erosion Res (raw)'!O1156</f>
        <v>0</v>
      </c>
      <c r="P1151">
        <f>+IF('Results-  Erosion Res (raw)'!P1156&gt;'Results-  Erosion Res (raw)'!O1156,('Results-  Erosion Res (raw)'!O1156+'Results-  Erosion Res (raw)'!Q1156)/2,'Results-  Erosion Res (raw)'!P1156)</f>
        <v>0</v>
      </c>
      <c r="Q1151">
        <f>+IF('Results-  Erosion Res (raw)'!Q1156&gt;'Results-  Erosion Res (raw)'!O1156,'Results-  Erosion Res (raw)'!O1156,'Results-  Erosion Res (raw)'!Q1156)</f>
        <v>0</v>
      </c>
      <c r="R1151">
        <f>+'Results-  Erosion Res (raw)'!R1156</f>
        <v>0</v>
      </c>
      <c r="S1151">
        <f>+IF('Results-  Erosion Res (raw)'!S1156&gt;'Results-  Erosion Res (raw)'!R1156,('Results-  Erosion Res (raw)'!R1156+'Results-  Erosion Res (raw)'!T1156)/2,'Results-  Erosion Res (raw)'!S1156)</f>
        <v>0</v>
      </c>
      <c r="T1151">
        <f>+IF('Results-  Erosion Res (raw)'!T1156&gt;'Results-  Erosion Res (raw)'!R1156,'Results-  Erosion Res (raw)'!R1156,'Results-  Erosion Res (raw)'!T1156)</f>
        <v>0</v>
      </c>
    </row>
    <row r="1152" spans="1:20" x14ac:dyDescent="0.25">
      <c r="A1152">
        <f>+'Results-  Erosion Res (raw)'!A1157</f>
        <v>46.14</v>
      </c>
      <c r="B1152">
        <f>+'Results-  Erosion Res (raw)'!B1157</f>
        <v>17</v>
      </c>
      <c r="C1152">
        <f>+'Results-  Erosion Res (raw)'!C1157</f>
        <v>0</v>
      </c>
      <c r="D1152">
        <f>+IF('Results-  Erosion Res (raw)'!D1157&gt;'Results-  Erosion Res (raw)'!C1157,('Results-  Erosion Res (raw)'!C1157+'Results-  Erosion Res (raw)'!E1157)/2,'Results-  Erosion Res (raw)'!D1157)</f>
        <v>0</v>
      </c>
      <c r="E1152">
        <f>+IF('Results-  Erosion Res (raw)'!E1157&gt;'Results-  Erosion Res (raw)'!C1157,'Results-  Erosion Res (raw)'!C1157,'Results-  Erosion Res (raw)'!E1157)</f>
        <v>0</v>
      </c>
      <c r="F1152">
        <f>+'Results-  Erosion Res (raw)'!F1157</f>
        <v>0</v>
      </c>
      <c r="G1152">
        <f>+IF('Results-  Erosion Res (raw)'!G1157&gt;'Results-  Erosion Res (raw)'!F1157,('Results-  Erosion Res (raw)'!F1157+'Results-  Erosion Res (raw)'!H1157)/2,'Results-  Erosion Res (raw)'!G1157)</f>
        <v>0</v>
      </c>
      <c r="H1152">
        <f>+IF('Results-  Erosion Res (raw)'!H1157&gt;'Results-  Erosion Res (raw)'!F1157,'Results-  Erosion Res (raw)'!F1157,'Results-  Erosion Res (raw)'!H1157)</f>
        <v>0</v>
      </c>
      <c r="I1152">
        <f>+'Results-  Erosion Res (raw)'!I1157</f>
        <v>0</v>
      </c>
      <c r="J1152">
        <f>+IF('Results-  Erosion Res (raw)'!J1157&gt;'Results-  Erosion Res (raw)'!I1157,('Results-  Erosion Res (raw)'!I1157+'Results-  Erosion Res (raw)'!K1157)/2,'Results-  Erosion Res (raw)'!J1157)</f>
        <v>0</v>
      </c>
      <c r="K1152">
        <f>+IF('Results-  Erosion Res (raw)'!K1157&gt;'Results-  Erosion Res (raw)'!I1157,'Results-  Erosion Res (raw)'!I1157,'Results-  Erosion Res (raw)'!K1157)</f>
        <v>0</v>
      </c>
      <c r="L1152">
        <f>+'Results-  Erosion Res (raw)'!L1157</f>
        <v>0</v>
      </c>
      <c r="M1152">
        <f>+IF('Results-  Erosion Res (raw)'!M1157&gt;'Results-  Erosion Res (raw)'!L1157,('Results-  Erosion Res (raw)'!L1157+'Results-  Erosion Res (raw)'!N1157)/2,'Results-  Erosion Res (raw)'!M1157)</f>
        <v>0</v>
      </c>
      <c r="N1152">
        <f>+IF('Results-  Erosion Res (raw)'!N1157&gt;'Results-  Erosion Res (raw)'!L1157,'Results-  Erosion Res (raw)'!L1157,'Results-  Erosion Res (raw)'!N1157)</f>
        <v>0</v>
      </c>
      <c r="O1152">
        <f>+'Results-  Erosion Res (raw)'!O1157</f>
        <v>0</v>
      </c>
      <c r="P1152">
        <f>+IF('Results-  Erosion Res (raw)'!P1157&gt;'Results-  Erosion Res (raw)'!O1157,('Results-  Erosion Res (raw)'!O1157+'Results-  Erosion Res (raw)'!Q1157)/2,'Results-  Erosion Res (raw)'!P1157)</f>
        <v>0</v>
      </c>
      <c r="Q1152">
        <f>+IF('Results-  Erosion Res (raw)'!Q1157&gt;'Results-  Erosion Res (raw)'!O1157,'Results-  Erosion Res (raw)'!O1157,'Results-  Erosion Res (raw)'!Q1157)</f>
        <v>0</v>
      </c>
      <c r="R1152">
        <f>+'Results-  Erosion Res (raw)'!R1157</f>
        <v>0</v>
      </c>
      <c r="S1152">
        <f>+IF('Results-  Erosion Res (raw)'!S1157&gt;'Results-  Erosion Res (raw)'!R1157,('Results-  Erosion Res (raw)'!R1157+'Results-  Erosion Res (raw)'!T1157)/2,'Results-  Erosion Res (raw)'!S1157)</f>
        <v>0</v>
      </c>
      <c r="T1152">
        <f>+IF('Results-  Erosion Res (raw)'!T1157&gt;'Results-  Erosion Res (raw)'!R1157,'Results-  Erosion Res (raw)'!R1157,'Results-  Erosion Res (raw)'!T1157)</f>
        <v>0</v>
      </c>
    </row>
    <row r="1153" spans="1:20" x14ac:dyDescent="0.25">
      <c r="A1153">
        <f>+'Results-  Erosion Res (raw)'!A1158</f>
        <v>46.2</v>
      </c>
      <c r="B1153">
        <f>+'Results-  Erosion Res (raw)'!B1158</f>
        <v>17</v>
      </c>
      <c r="C1153">
        <f>+'Results-  Erosion Res (raw)'!C1158</f>
        <v>0</v>
      </c>
      <c r="D1153">
        <f>+IF('Results-  Erosion Res (raw)'!D1158&gt;'Results-  Erosion Res (raw)'!C1158,('Results-  Erosion Res (raw)'!C1158+'Results-  Erosion Res (raw)'!E1158)/2,'Results-  Erosion Res (raw)'!D1158)</f>
        <v>0</v>
      </c>
      <c r="E1153">
        <f>+IF('Results-  Erosion Res (raw)'!E1158&gt;'Results-  Erosion Res (raw)'!C1158,'Results-  Erosion Res (raw)'!C1158,'Results-  Erosion Res (raw)'!E1158)</f>
        <v>0</v>
      </c>
      <c r="F1153">
        <f>+'Results-  Erosion Res (raw)'!F1158</f>
        <v>0</v>
      </c>
      <c r="G1153">
        <f>+IF('Results-  Erosion Res (raw)'!G1158&gt;'Results-  Erosion Res (raw)'!F1158,('Results-  Erosion Res (raw)'!F1158+'Results-  Erosion Res (raw)'!H1158)/2,'Results-  Erosion Res (raw)'!G1158)</f>
        <v>0</v>
      </c>
      <c r="H1153">
        <f>+IF('Results-  Erosion Res (raw)'!H1158&gt;'Results-  Erosion Res (raw)'!F1158,'Results-  Erosion Res (raw)'!F1158,'Results-  Erosion Res (raw)'!H1158)</f>
        <v>0</v>
      </c>
      <c r="I1153">
        <f>+'Results-  Erosion Res (raw)'!I1158</f>
        <v>0</v>
      </c>
      <c r="J1153">
        <f>+IF('Results-  Erosion Res (raw)'!J1158&gt;'Results-  Erosion Res (raw)'!I1158,('Results-  Erosion Res (raw)'!I1158+'Results-  Erosion Res (raw)'!K1158)/2,'Results-  Erosion Res (raw)'!J1158)</f>
        <v>0</v>
      </c>
      <c r="K1153">
        <f>+IF('Results-  Erosion Res (raw)'!K1158&gt;'Results-  Erosion Res (raw)'!I1158,'Results-  Erosion Res (raw)'!I1158,'Results-  Erosion Res (raw)'!K1158)</f>
        <v>0</v>
      </c>
      <c r="L1153">
        <f>+'Results-  Erosion Res (raw)'!L1158</f>
        <v>0</v>
      </c>
      <c r="M1153">
        <f>+IF('Results-  Erosion Res (raw)'!M1158&gt;'Results-  Erosion Res (raw)'!L1158,('Results-  Erosion Res (raw)'!L1158+'Results-  Erosion Res (raw)'!N1158)/2,'Results-  Erosion Res (raw)'!M1158)</f>
        <v>0</v>
      </c>
      <c r="N1153">
        <f>+IF('Results-  Erosion Res (raw)'!N1158&gt;'Results-  Erosion Res (raw)'!L1158,'Results-  Erosion Res (raw)'!L1158,'Results-  Erosion Res (raw)'!N1158)</f>
        <v>0</v>
      </c>
      <c r="O1153">
        <f>+'Results-  Erosion Res (raw)'!O1158</f>
        <v>0</v>
      </c>
      <c r="P1153">
        <f>+IF('Results-  Erosion Res (raw)'!P1158&gt;'Results-  Erosion Res (raw)'!O1158,('Results-  Erosion Res (raw)'!O1158+'Results-  Erosion Res (raw)'!Q1158)/2,'Results-  Erosion Res (raw)'!P1158)</f>
        <v>0</v>
      </c>
      <c r="Q1153">
        <f>+IF('Results-  Erosion Res (raw)'!Q1158&gt;'Results-  Erosion Res (raw)'!O1158,'Results-  Erosion Res (raw)'!O1158,'Results-  Erosion Res (raw)'!Q1158)</f>
        <v>0</v>
      </c>
      <c r="R1153">
        <f>+'Results-  Erosion Res (raw)'!R1158</f>
        <v>0</v>
      </c>
      <c r="S1153">
        <f>+IF('Results-  Erosion Res (raw)'!S1158&gt;'Results-  Erosion Res (raw)'!R1158,('Results-  Erosion Res (raw)'!R1158+'Results-  Erosion Res (raw)'!T1158)/2,'Results-  Erosion Res (raw)'!S1158)</f>
        <v>0</v>
      </c>
      <c r="T1153">
        <f>+IF('Results-  Erosion Res (raw)'!T1158&gt;'Results-  Erosion Res (raw)'!R1158,'Results-  Erosion Res (raw)'!R1158,'Results-  Erosion Res (raw)'!T1158)</f>
        <v>0</v>
      </c>
    </row>
    <row r="1154" spans="1:20" x14ac:dyDescent="0.25">
      <c r="A1154">
        <f>+'Results-  Erosion Res (raw)'!A1159</f>
        <v>46.3</v>
      </c>
      <c r="B1154">
        <f>+'Results-  Erosion Res (raw)'!B1159</f>
        <v>17</v>
      </c>
      <c r="C1154">
        <f>+'Results-  Erosion Res (raw)'!C1159</f>
        <v>0</v>
      </c>
      <c r="D1154">
        <f>+IF('Results-  Erosion Res (raw)'!D1159&gt;'Results-  Erosion Res (raw)'!C1159,('Results-  Erosion Res (raw)'!C1159+'Results-  Erosion Res (raw)'!E1159)/2,'Results-  Erosion Res (raw)'!D1159)</f>
        <v>0</v>
      </c>
      <c r="E1154">
        <f>+IF('Results-  Erosion Res (raw)'!E1159&gt;'Results-  Erosion Res (raw)'!C1159,'Results-  Erosion Res (raw)'!C1159,'Results-  Erosion Res (raw)'!E1159)</f>
        <v>0</v>
      </c>
      <c r="F1154">
        <f>+'Results-  Erosion Res (raw)'!F1159</f>
        <v>0</v>
      </c>
      <c r="G1154">
        <f>+IF('Results-  Erosion Res (raw)'!G1159&gt;'Results-  Erosion Res (raw)'!F1159,('Results-  Erosion Res (raw)'!F1159+'Results-  Erosion Res (raw)'!H1159)/2,'Results-  Erosion Res (raw)'!G1159)</f>
        <v>0</v>
      </c>
      <c r="H1154">
        <f>+IF('Results-  Erosion Res (raw)'!H1159&gt;'Results-  Erosion Res (raw)'!F1159,'Results-  Erosion Res (raw)'!F1159,'Results-  Erosion Res (raw)'!H1159)</f>
        <v>0</v>
      </c>
      <c r="I1154">
        <f>+'Results-  Erosion Res (raw)'!I1159</f>
        <v>0</v>
      </c>
      <c r="J1154">
        <f>+IF('Results-  Erosion Res (raw)'!J1159&gt;'Results-  Erosion Res (raw)'!I1159,('Results-  Erosion Res (raw)'!I1159+'Results-  Erosion Res (raw)'!K1159)/2,'Results-  Erosion Res (raw)'!J1159)</f>
        <v>0</v>
      </c>
      <c r="K1154">
        <f>+IF('Results-  Erosion Res (raw)'!K1159&gt;'Results-  Erosion Res (raw)'!I1159,'Results-  Erosion Res (raw)'!I1159,'Results-  Erosion Res (raw)'!K1159)</f>
        <v>0</v>
      </c>
      <c r="L1154">
        <f>+'Results-  Erosion Res (raw)'!L1159</f>
        <v>0</v>
      </c>
      <c r="M1154">
        <f>+IF('Results-  Erosion Res (raw)'!M1159&gt;'Results-  Erosion Res (raw)'!L1159,('Results-  Erosion Res (raw)'!L1159+'Results-  Erosion Res (raw)'!N1159)/2,'Results-  Erosion Res (raw)'!M1159)</f>
        <v>0</v>
      </c>
      <c r="N1154">
        <f>+IF('Results-  Erosion Res (raw)'!N1159&gt;'Results-  Erosion Res (raw)'!L1159,'Results-  Erosion Res (raw)'!L1159,'Results-  Erosion Res (raw)'!N1159)</f>
        <v>0</v>
      </c>
      <c r="O1154">
        <f>+'Results-  Erosion Res (raw)'!O1159</f>
        <v>0</v>
      </c>
      <c r="P1154">
        <f>+IF('Results-  Erosion Res (raw)'!P1159&gt;'Results-  Erosion Res (raw)'!O1159,('Results-  Erosion Res (raw)'!O1159+'Results-  Erosion Res (raw)'!Q1159)/2,'Results-  Erosion Res (raw)'!P1159)</f>
        <v>0</v>
      </c>
      <c r="Q1154">
        <f>+IF('Results-  Erosion Res (raw)'!Q1159&gt;'Results-  Erosion Res (raw)'!O1159,'Results-  Erosion Res (raw)'!O1159,'Results-  Erosion Res (raw)'!Q1159)</f>
        <v>0</v>
      </c>
      <c r="R1154">
        <f>+'Results-  Erosion Res (raw)'!R1159</f>
        <v>0</v>
      </c>
      <c r="S1154">
        <f>+IF('Results-  Erosion Res (raw)'!S1159&gt;'Results-  Erosion Res (raw)'!R1159,('Results-  Erosion Res (raw)'!R1159+'Results-  Erosion Res (raw)'!T1159)/2,'Results-  Erosion Res (raw)'!S1159)</f>
        <v>0</v>
      </c>
      <c r="T1154">
        <f>+IF('Results-  Erosion Res (raw)'!T1159&gt;'Results-  Erosion Res (raw)'!R1159,'Results-  Erosion Res (raw)'!R1159,'Results-  Erosion Res (raw)'!T1159)</f>
        <v>0</v>
      </c>
    </row>
    <row r="1155" spans="1:20" x14ac:dyDescent="0.25">
      <c r="A1155">
        <f>+'Results-  Erosion Res (raw)'!A1160</f>
        <v>46.4</v>
      </c>
      <c r="B1155">
        <f>+'Results-  Erosion Res (raw)'!B1160</f>
        <v>17</v>
      </c>
      <c r="C1155">
        <f>+'Results-  Erosion Res (raw)'!C1160</f>
        <v>0</v>
      </c>
      <c r="D1155">
        <f>+IF('Results-  Erosion Res (raw)'!D1160&gt;'Results-  Erosion Res (raw)'!C1160,('Results-  Erosion Res (raw)'!C1160+'Results-  Erosion Res (raw)'!E1160)/2,'Results-  Erosion Res (raw)'!D1160)</f>
        <v>0</v>
      </c>
      <c r="E1155">
        <f>+IF('Results-  Erosion Res (raw)'!E1160&gt;'Results-  Erosion Res (raw)'!C1160,'Results-  Erosion Res (raw)'!C1160,'Results-  Erosion Res (raw)'!E1160)</f>
        <v>0</v>
      </c>
      <c r="F1155">
        <f>+'Results-  Erosion Res (raw)'!F1160</f>
        <v>0</v>
      </c>
      <c r="G1155">
        <f>+IF('Results-  Erosion Res (raw)'!G1160&gt;'Results-  Erosion Res (raw)'!F1160,('Results-  Erosion Res (raw)'!F1160+'Results-  Erosion Res (raw)'!H1160)/2,'Results-  Erosion Res (raw)'!G1160)</f>
        <v>0</v>
      </c>
      <c r="H1155">
        <f>+IF('Results-  Erosion Res (raw)'!H1160&gt;'Results-  Erosion Res (raw)'!F1160,'Results-  Erosion Res (raw)'!F1160,'Results-  Erosion Res (raw)'!H1160)</f>
        <v>0</v>
      </c>
      <c r="I1155">
        <f>+'Results-  Erosion Res (raw)'!I1160</f>
        <v>0</v>
      </c>
      <c r="J1155">
        <f>+IF('Results-  Erosion Res (raw)'!J1160&gt;'Results-  Erosion Res (raw)'!I1160,('Results-  Erosion Res (raw)'!I1160+'Results-  Erosion Res (raw)'!K1160)/2,'Results-  Erosion Res (raw)'!J1160)</f>
        <v>0</v>
      </c>
      <c r="K1155">
        <f>+IF('Results-  Erosion Res (raw)'!K1160&gt;'Results-  Erosion Res (raw)'!I1160,'Results-  Erosion Res (raw)'!I1160,'Results-  Erosion Res (raw)'!K1160)</f>
        <v>0</v>
      </c>
      <c r="L1155">
        <f>+'Results-  Erosion Res (raw)'!L1160</f>
        <v>0</v>
      </c>
      <c r="M1155">
        <f>+IF('Results-  Erosion Res (raw)'!M1160&gt;'Results-  Erosion Res (raw)'!L1160,('Results-  Erosion Res (raw)'!L1160+'Results-  Erosion Res (raw)'!N1160)/2,'Results-  Erosion Res (raw)'!M1160)</f>
        <v>0</v>
      </c>
      <c r="N1155">
        <f>+IF('Results-  Erosion Res (raw)'!N1160&gt;'Results-  Erosion Res (raw)'!L1160,'Results-  Erosion Res (raw)'!L1160,'Results-  Erosion Res (raw)'!N1160)</f>
        <v>0</v>
      </c>
      <c r="O1155">
        <f>+'Results-  Erosion Res (raw)'!O1160</f>
        <v>0</v>
      </c>
      <c r="P1155">
        <f>+IF('Results-  Erosion Res (raw)'!P1160&gt;'Results-  Erosion Res (raw)'!O1160,('Results-  Erosion Res (raw)'!O1160+'Results-  Erosion Res (raw)'!Q1160)/2,'Results-  Erosion Res (raw)'!P1160)</f>
        <v>0</v>
      </c>
      <c r="Q1155">
        <f>+IF('Results-  Erosion Res (raw)'!Q1160&gt;'Results-  Erosion Res (raw)'!O1160,'Results-  Erosion Res (raw)'!O1160,'Results-  Erosion Res (raw)'!Q1160)</f>
        <v>0</v>
      </c>
      <c r="R1155">
        <f>+'Results-  Erosion Res (raw)'!R1160</f>
        <v>0</v>
      </c>
      <c r="S1155">
        <f>+IF('Results-  Erosion Res (raw)'!S1160&gt;'Results-  Erosion Res (raw)'!R1160,('Results-  Erosion Res (raw)'!R1160+'Results-  Erosion Res (raw)'!T1160)/2,'Results-  Erosion Res (raw)'!S1160)</f>
        <v>0</v>
      </c>
      <c r="T1155">
        <f>+IF('Results-  Erosion Res (raw)'!T1160&gt;'Results-  Erosion Res (raw)'!R1160,'Results-  Erosion Res (raw)'!R1160,'Results-  Erosion Res (raw)'!T1160)</f>
        <v>0</v>
      </c>
    </row>
    <row r="1156" spans="1:20" x14ac:dyDescent="0.25">
      <c r="A1156">
        <f>+'Results-  Erosion Res (raw)'!A1161</f>
        <v>46.5</v>
      </c>
      <c r="B1156">
        <f>+'Results-  Erosion Res (raw)'!B1161</f>
        <v>17</v>
      </c>
      <c r="C1156">
        <f>+'Results-  Erosion Res (raw)'!C1161</f>
        <v>0</v>
      </c>
      <c r="D1156">
        <f>+IF('Results-  Erosion Res (raw)'!D1161&gt;'Results-  Erosion Res (raw)'!C1161,('Results-  Erosion Res (raw)'!C1161+'Results-  Erosion Res (raw)'!E1161)/2,'Results-  Erosion Res (raw)'!D1161)</f>
        <v>0</v>
      </c>
      <c r="E1156">
        <f>+IF('Results-  Erosion Res (raw)'!E1161&gt;'Results-  Erosion Res (raw)'!C1161,'Results-  Erosion Res (raw)'!C1161,'Results-  Erosion Res (raw)'!E1161)</f>
        <v>0</v>
      </c>
      <c r="F1156">
        <f>+'Results-  Erosion Res (raw)'!F1161</f>
        <v>0</v>
      </c>
      <c r="G1156">
        <f>+IF('Results-  Erosion Res (raw)'!G1161&gt;'Results-  Erosion Res (raw)'!F1161,('Results-  Erosion Res (raw)'!F1161+'Results-  Erosion Res (raw)'!H1161)/2,'Results-  Erosion Res (raw)'!G1161)</f>
        <v>0</v>
      </c>
      <c r="H1156">
        <f>+IF('Results-  Erosion Res (raw)'!H1161&gt;'Results-  Erosion Res (raw)'!F1161,'Results-  Erosion Res (raw)'!F1161,'Results-  Erosion Res (raw)'!H1161)</f>
        <v>0</v>
      </c>
      <c r="I1156">
        <f>+'Results-  Erosion Res (raw)'!I1161</f>
        <v>0</v>
      </c>
      <c r="J1156">
        <f>+IF('Results-  Erosion Res (raw)'!J1161&gt;'Results-  Erosion Res (raw)'!I1161,('Results-  Erosion Res (raw)'!I1161+'Results-  Erosion Res (raw)'!K1161)/2,'Results-  Erosion Res (raw)'!J1161)</f>
        <v>0</v>
      </c>
      <c r="K1156">
        <f>+IF('Results-  Erosion Res (raw)'!K1161&gt;'Results-  Erosion Res (raw)'!I1161,'Results-  Erosion Res (raw)'!I1161,'Results-  Erosion Res (raw)'!K1161)</f>
        <v>0</v>
      </c>
      <c r="L1156">
        <f>+'Results-  Erosion Res (raw)'!L1161</f>
        <v>0</v>
      </c>
      <c r="M1156">
        <f>+IF('Results-  Erosion Res (raw)'!M1161&gt;'Results-  Erosion Res (raw)'!L1161,('Results-  Erosion Res (raw)'!L1161+'Results-  Erosion Res (raw)'!N1161)/2,'Results-  Erosion Res (raw)'!M1161)</f>
        <v>0</v>
      </c>
      <c r="N1156">
        <f>+IF('Results-  Erosion Res (raw)'!N1161&gt;'Results-  Erosion Res (raw)'!L1161,'Results-  Erosion Res (raw)'!L1161,'Results-  Erosion Res (raw)'!N1161)</f>
        <v>0</v>
      </c>
      <c r="O1156">
        <f>+'Results-  Erosion Res (raw)'!O1161</f>
        <v>0</v>
      </c>
      <c r="P1156">
        <f>+IF('Results-  Erosion Res (raw)'!P1161&gt;'Results-  Erosion Res (raw)'!O1161,('Results-  Erosion Res (raw)'!O1161+'Results-  Erosion Res (raw)'!Q1161)/2,'Results-  Erosion Res (raw)'!P1161)</f>
        <v>0</v>
      </c>
      <c r="Q1156">
        <f>+IF('Results-  Erosion Res (raw)'!Q1161&gt;'Results-  Erosion Res (raw)'!O1161,'Results-  Erosion Res (raw)'!O1161,'Results-  Erosion Res (raw)'!Q1161)</f>
        <v>0</v>
      </c>
      <c r="R1156">
        <f>+'Results-  Erosion Res (raw)'!R1161</f>
        <v>0</v>
      </c>
      <c r="S1156">
        <f>+IF('Results-  Erosion Res (raw)'!S1161&gt;'Results-  Erosion Res (raw)'!R1161,('Results-  Erosion Res (raw)'!R1161+'Results-  Erosion Res (raw)'!T1161)/2,'Results-  Erosion Res (raw)'!S1161)</f>
        <v>0</v>
      </c>
      <c r="T1156">
        <f>+IF('Results-  Erosion Res (raw)'!T1161&gt;'Results-  Erosion Res (raw)'!R1161,'Results-  Erosion Res (raw)'!R1161,'Results-  Erosion Res (raw)'!T1161)</f>
        <v>0</v>
      </c>
    </row>
    <row r="1157" spans="1:20" x14ac:dyDescent="0.25">
      <c r="A1157">
        <f>+'Results-  Erosion Res (raw)'!A1162</f>
        <v>46.6</v>
      </c>
      <c r="B1157">
        <f>+'Results-  Erosion Res (raw)'!B1162</f>
        <v>17</v>
      </c>
      <c r="C1157">
        <f>+'Results-  Erosion Res (raw)'!C1162</f>
        <v>0</v>
      </c>
      <c r="D1157">
        <f>+IF('Results-  Erosion Res (raw)'!D1162&gt;'Results-  Erosion Res (raw)'!C1162,('Results-  Erosion Res (raw)'!C1162+'Results-  Erosion Res (raw)'!E1162)/2,'Results-  Erosion Res (raw)'!D1162)</f>
        <v>0</v>
      </c>
      <c r="E1157">
        <f>+IF('Results-  Erosion Res (raw)'!E1162&gt;'Results-  Erosion Res (raw)'!C1162,'Results-  Erosion Res (raw)'!C1162,'Results-  Erosion Res (raw)'!E1162)</f>
        <v>0</v>
      </c>
      <c r="F1157">
        <f>+'Results-  Erosion Res (raw)'!F1162</f>
        <v>0</v>
      </c>
      <c r="G1157">
        <f>+IF('Results-  Erosion Res (raw)'!G1162&gt;'Results-  Erosion Res (raw)'!F1162,('Results-  Erosion Res (raw)'!F1162+'Results-  Erosion Res (raw)'!H1162)/2,'Results-  Erosion Res (raw)'!G1162)</f>
        <v>0</v>
      </c>
      <c r="H1157">
        <f>+IF('Results-  Erosion Res (raw)'!H1162&gt;'Results-  Erosion Res (raw)'!F1162,'Results-  Erosion Res (raw)'!F1162,'Results-  Erosion Res (raw)'!H1162)</f>
        <v>0</v>
      </c>
      <c r="I1157">
        <f>+'Results-  Erosion Res (raw)'!I1162</f>
        <v>0</v>
      </c>
      <c r="J1157">
        <f>+IF('Results-  Erosion Res (raw)'!J1162&gt;'Results-  Erosion Res (raw)'!I1162,('Results-  Erosion Res (raw)'!I1162+'Results-  Erosion Res (raw)'!K1162)/2,'Results-  Erosion Res (raw)'!J1162)</f>
        <v>0</v>
      </c>
      <c r="K1157">
        <f>+IF('Results-  Erosion Res (raw)'!K1162&gt;'Results-  Erosion Res (raw)'!I1162,'Results-  Erosion Res (raw)'!I1162,'Results-  Erosion Res (raw)'!K1162)</f>
        <v>0</v>
      </c>
      <c r="L1157">
        <f>+'Results-  Erosion Res (raw)'!L1162</f>
        <v>0</v>
      </c>
      <c r="M1157">
        <f>+IF('Results-  Erosion Res (raw)'!M1162&gt;'Results-  Erosion Res (raw)'!L1162,('Results-  Erosion Res (raw)'!L1162+'Results-  Erosion Res (raw)'!N1162)/2,'Results-  Erosion Res (raw)'!M1162)</f>
        <v>0</v>
      </c>
      <c r="N1157">
        <f>+IF('Results-  Erosion Res (raw)'!N1162&gt;'Results-  Erosion Res (raw)'!L1162,'Results-  Erosion Res (raw)'!L1162,'Results-  Erosion Res (raw)'!N1162)</f>
        <v>0</v>
      </c>
      <c r="O1157">
        <f>+'Results-  Erosion Res (raw)'!O1162</f>
        <v>0</v>
      </c>
      <c r="P1157">
        <f>+IF('Results-  Erosion Res (raw)'!P1162&gt;'Results-  Erosion Res (raw)'!O1162,('Results-  Erosion Res (raw)'!O1162+'Results-  Erosion Res (raw)'!Q1162)/2,'Results-  Erosion Res (raw)'!P1162)</f>
        <v>0</v>
      </c>
      <c r="Q1157">
        <f>+IF('Results-  Erosion Res (raw)'!Q1162&gt;'Results-  Erosion Res (raw)'!O1162,'Results-  Erosion Res (raw)'!O1162,'Results-  Erosion Res (raw)'!Q1162)</f>
        <v>0</v>
      </c>
      <c r="R1157">
        <f>+'Results-  Erosion Res (raw)'!R1162</f>
        <v>0</v>
      </c>
      <c r="S1157">
        <f>+IF('Results-  Erosion Res (raw)'!S1162&gt;'Results-  Erosion Res (raw)'!R1162,('Results-  Erosion Res (raw)'!R1162+'Results-  Erosion Res (raw)'!T1162)/2,'Results-  Erosion Res (raw)'!S1162)</f>
        <v>0</v>
      </c>
      <c r="T1157">
        <f>+IF('Results-  Erosion Res (raw)'!T1162&gt;'Results-  Erosion Res (raw)'!R1162,'Results-  Erosion Res (raw)'!R1162,'Results-  Erosion Res (raw)'!T1162)</f>
        <v>0</v>
      </c>
    </row>
    <row r="1158" spans="1:20" x14ac:dyDescent="0.25">
      <c r="A1158">
        <f>+'Results-  Erosion Res (raw)'!A1163</f>
        <v>46.7</v>
      </c>
      <c r="B1158">
        <f>+'Results-  Erosion Res (raw)'!B1163</f>
        <v>17</v>
      </c>
      <c r="C1158">
        <f>+'Results-  Erosion Res (raw)'!C1163</f>
        <v>0</v>
      </c>
      <c r="D1158">
        <f>+IF('Results-  Erosion Res (raw)'!D1163&gt;'Results-  Erosion Res (raw)'!C1163,('Results-  Erosion Res (raw)'!C1163+'Results-  Erosion Res (raw)'!E1163)/2,'Results-  Erosion Res (raw)'!D1163)</f>
        <v>0</v>
      </c>
      <c r="E1158">
        <f>+IF('Results-  Erosion Res (raw)'!E1163&gt;'Results-  Erosion Res (raw)'!C1163,'Results-  Erosion Res (raw)'!C1163,'Results-  Erosion Res (raw)'!E1163)</f>
        <v>0</v>
      </c>
      <c r="F1158">
        <f>+'Results-  Erosion Res (raw)'!F1163</f>
        <v>0</v>
      </c>
      <c r="G1158">
        <f>+IF('Results-  Erosion Res (raw)'!G1163&gt;'Results-  Erosion Res (raw)'!F1163,('Results-  Erosion Res (raw)'!F1163+'Results-  Erosion Res (raw)'!H1163)/2,'Results-  Erosion Res (raw)'!G1163)</f>
        <v>0</v>
      </c>
      <c r="H1158">
        <f>+IF('Results-  Erosion Res (raw)'!H1163&gt;'Results-  Erosion Res (raw)'!F1163,'Results-  Erosion Res (raw)'!F1163,'Results-  Erosion Res (raw)'!H1163)</f>
        <v>0</v>
      </c>
      <c r="I1158">
        <f>+'Results-  Erosion Res (raw)'!I1163</f>
        <v>0</v>
      </c>
      <c r="J1158">
        <f>+IF('Results-  Erosion Res (raw)'!J1163&gt;'Results-  Erosion Res (raw)'!I1163,('Results-  Erosion Res (raw)'!I1163+'Results-  Erosion Res (raw)'!K1163)/2,'Results-  Erosion Res (raw)'!J1163)</f>
        <v>0</v>
      </c>
      <c r="K1158">
        <f>+IF('Results-  Erosion Res (raw)'!K1163&gt;'Results-  Erosion Res (raw)'!I1163,'Results-  Erosion Res (raw)'!I1163,'Results-  Erosion Res (raw)'!K1163)</f>
        <v>0</v>
      </c>
      <c r="L1158">
        <f>+'Results-  Erosion Res (raw)'!L1163</f>
        <v>0</v>
      </c>
      <c r="M1158">
        <f>+IF('Results-  Erosion Res (raw)'!M1163&gt;'Results-  Erosion Res (raw)'!L1163,('Results-  Erosion Res (raw)'!L1163+'Results-  Erosion Res (raw)'!N1163)/2,'Results-  Erosion Res (raw)'!M1163)</f>
        <v>0</v>
      </c>
      <c r="N1158">
        <f>+IF('Results-  Erosion Res (raw)'!N1163&gt;'Results-  Erosion Res (raw)'!L1163,'Results-  Erosion Res (raw)'!L1163,'Results-  Erosion Res (raw)'!N1163)</f>
        <v>0</v>
      </c>
      <c r="O1158">
        <f>+'Results-  Erosion Res (raw)'!O1163</f>
        <v>0</v>
      </c>
      <c r="P1158">
        <f>+IF('Results-  Erosion Res (raw)'!P1163&gt;'Results-  Erosion Res (raw)'!O1163,('Results-  Erosion Res (raw)'!O1163+'Results-  Erosion Res (raw)'!Q1163)/2,'Results-  Erosion Res (raw)'!P1163)</f>
        <v>0</v>
      </c>
      <c r="Q1158">
        <f>+IF('Results-  Erosion Res (raw)'!Q1163&gt;'Results-  Erosion Res (raw)'!O1163,'Results-  Erosion Res (raw)'!O1163,'Results-  Erosion Res (raw)'!Q1163)</f>
        <v>0</v>
      </c>
      <c r="R1158">
        <f>+'Results-  Erosion Res (raw)'!R1163</f>
        <v>0</v>
      </c>
      <c r="S1158">
        <f>+IF('Results-  Erosion Res (raw)'!S1163&gt;'Results-  Erosion Res (raw)'!R1163,('Results-  Erosion Res (raw)'!R1163+'Results-  Erosion Res (raw)'!T1163)/2,'Results-  Erosion Res (raw)'!S1163)</f>
        <v>0</v>
      </c>
      <c r="T1158">
        <f>+IF('Results-  Erosion Res (raw)'!T1163&gt;'Results-  Erosion Res (raw)'!R1163,'Results-  Erosion Res (raw)'!R1163,'Results-  Erosion Res (raw)'!T1163)</f>
        <v>0</v>
      </c>
    </row>
    <row r="1159" spans="1:20" x14ac:dyDescent="0.25">
      <c r="A1159">
        <f>+'Results-  Erosion Res (raw)'!A1164</f>
        <v>46.8</v>
      </c>
      <c r="B1159">
        <f>+'Results-  Erosion Res (raw)'!B1164</f>
        <v>17</v>
      </c>
      <c r="C1159">
        <f>+'Results-  Erosion Res (raw)'!C1164</f>
        <v>1</v>
      </c>
      <c r="D1159">
        <f>+IF('Results-  Erosion Res (raw)'!D1164&gt;'Results-  Erosion Res (raw)'!C1164,('Results-  Erosion Res (raw)'!C1164+'Results-  Erosion Res (raw)'!E1164)/2,'Results-  Erosion Res (raw)'!D1164)</f>
        <v>0</v>
      </c>
      <c r="E1159">
        <f>+IF('Results-  Erosion Res (raw)'!E1164&gt;'Results-  Erosion Res (raw)'!C1164,'Results-  Erosion Res (raw)'!C1164,'Results-  Erosion Res (raw)'!E1164)</f>
        <v>0</v>
      </c>
      <c r="F1159">
        <f>+'Results-  Erosion Res (raw)'!F1164</f>
        <v>1</v>
      </c>
      <c r="G1159">
        <f>+IF('Results-  Erosion Res (raw)'!G1164&gt;'Results-  Erosion Res (raw)'!F1164,('Results-  Erosion Res (raw)'!F1164+'Results-  Erosion Res (raw)'!H1164)/2,'Results-  Erosion Res (raw)'!G1164)</f>
        <v>0</v>
      </c>
      <c r="H1159">
        <f>+IF('Results-  Erosion Res (raw)'!H1164&gt;'Results-  Erosion Res (raw)'!F1164,'Results-  Erosion Res (raw)'!F1164,'Results-  Erosion Res (raw)'!H1164)</f>
        <v>0</v>
      </c>
      <c r="I1159">
        <f>+'Results-  Erosion Res (raw)'!I1164</f>
        <v>0</v>
      </c>
      <c r="J1159">
        <f>+IF('Results-  Erosion Res (raw)'!J1164&gt;'Results-  Erosion Res (raw)'!I1164,('Results-  Erosion Res (raw)'!I1164+'Results-  Erosion Res (raw)'!K1164)/2,'Results-  Erosion Res (raw)'!J1164)</f>
        <v>0</v>
      </c>
      <c r="K1159">
        <f>+IF('Results-  Erosion Res (raw)'!K1164&gt;'Results-  Erosion Res (raw)'!I1164,'Results-  Erosion Res (raw)'!I1164,'Results-  Erosion Res (raw)'!K1164)</f>
        <v>0</v>
      </c>
      <c r="L1159">
        <f>+'Results-  Erosion Res (raw)'!L1164</f>
        <v>0</v>
      </c>
      <c r="M1159">
        <f>+IF('Results-  Erosion Res (raw)'!M1164&gt;'Results-  Erosion Res (raw)'!L1164,('Results-  Erosion Res (raw)'!L1164+'Results-  Erosion Res (raw)'!N1164)/2,'Results-  Erosion Res (raw)'!M1164)</f>
        <v>0</v>
      </c>
      <c r="N1159">
        <f>+IF('Results-  Erosion Res (raw)'!N1164&gt;'Results-  Erosion Res (raw)'!L1164,'Results-  Erosion Res (raw)'!L1164,'Results-  Erosion Res (raw)'!N1164)</f>
        <v>0</v>
      </c>
      <c r="O1159">
        <f>+'Results-  Erosion Res (raw)'!O1164</f>
        <v>0</v>
      </c>
      <c r="P1159">
        <f>+IF('Results-  Erosion Res (raw)'!P1164&gt;'Results-  Erosion Res (raw)'!O1164,('Results-  Erosion Res (raw)'!O1164+'Results-  Erosion Res (raw)'!Q1164)/2,'Results-  Erosion Res (raw)'!P1164)</f>
        <v>0</v>
      </c>
      <c r="Q1159">
        <f>+IF('Results-  Erosion Res (raw)'!Q1164&gt;'Results-  Erosion Res (raw)'!O1164,'Results-  Erosion Res (raw)'!O1164,'Results-  Erosion Res (raw)'!Q1164)</f>
        <v>0</v>
      </c>
      <c r="R1159">
        <f>+'Results-  Erosion Res (raw)'!R1164</f>
        <v>0</v>
      </c>
      <c r="S1159">
        <f>+IF('Results-  Erosion Res (raw)'!S1164&gt;'Results-  Erosion Res (raw)'!R1164,('Results-  Erosion Res (raw)'!R1164+'Results-  Erosion Res (raw)'!T1164)/2,'Results-  Erosion Res (raw)'!S1164)</f>
        <v>0</v>
      </c>
      <c r="T1159">
        <f>+IF('Results-  Erosion Res (raw)'!T1164&gt;'Results-  Erosion Res (raw)'!R1164,'Results-  Erosion Res (raw)'!R1164,'Results-  Erosion Res (raw)'!T1164)</f>
        <v>0</v>
      </c>
    </row>
    <row r="1160" spans="1:20" x14ac:dyDescent="0.25">
      <c r="A1160">
        <f>+'Results-  Erosion Res (raw)'!A1165</f>
        <v>46.9</v>
      </c>
      <c r="B1160">
        <f>+'Results-  Erosion Res (raw)'!B1165</f>
        <v>17</v>
      </c>
      <c r="C1160">
        <f>+'Results-  Erosion Res (raw)'!C1165</f>
        <v>0</v>
      </c>
      <c r="D1160">
        <f>+IF('Results-  Erosion Res (raw)'!D1165&gt;'Results-  Erosion Res (raw)'!C1165,('Results-  Erosion Res (raw)'!C1165+'Results-  Erosion Res (raw)'!E1165)/2,'Results-  Erosion Res (raw)'!D1165)</f>
        <v>0</v>
      </c>
      <c r="E1160">
        <f>+IF('Results-  Erosion Res (raw)'!E1165&gt;'Results-  Erosion Res (raw)'!C1165,'Results-  Erosion Res (raw)'!C1165,'Results-  Erosion Res (raw)'!E1165)</f>
        <v>0</v>
      </c>
      <c r="F1160">
        <f>+'Results-  Erosion Res (raw)'!F1165</f>
        <v>0</v>
      </c>
      <c r="G1160">
        <f>+IF('Results-  Erosion Res (raw)'!G1165&gt;'Results-  Erosion Res (raw)'!F1165,('Results-  Erosion Res (raw)'!F1165+'Results-  Erosion Res (raw)'!H1165)/2,'Results-  Erosion Res (raw)'!G1165)</f>
        <v>0</v>
      </c>
      <c r="H1160">
        <f>+IF('Results-  Erosion Res (raw)'!H1165&gt;'Results-  Erosion Res (raw)'!F1165,'Results-  Erosion Res (raw)'!F1165,'Results-  Erosion Res (raw)'!H1165)</f>
        <v>0</v>
      </c>
      <c r="I1160">
        <f>+'Results-  Erosion Res (raw)'!I1165</f>
        <v>0</v>
      </c>
      <c r="J1160">
        <f>+IF('Results-  Erosion Res (raw)'!J1165&gt;'Results-  Erosion Res (raw)'!I1165,('Results-  Erosion Res (raw)'!I1165+'Results-  Erosion Res (raw)'!K1165)/2,'Results-  Erosion Res (raw)'!J1165)</f>
        <v>0</v>
      </c>
      <c r="K1160">
        <f>+IF('Results-  Erosion Res (raw)'!K1165&gt;'Results-  Erosion Res (raw)'!I1165,'Results-  Erosion Res (raw)'!I1165,'Results-  Erosion Res (raw)'!K1165)</f>
        <v>0</v>
      </c>
      <c r="L1160">
        <f>+'Results-  Erosion Res (raw)'!L1165</f>
        <v>0</v>
      </c>
      <c r="M1160">
        <f>+IF('Results-  Erosion Res (raw)'!M1165&gt;'Results-  Erosion Res (raw)'!L1165,('Results-  Erosion Res (raw)'!L1165+'Results-  Erosion Res (raw)'!N1165)/2,'Results-  Erosion Res (raw)'!M1165)</f>
        <v>0</v>
      </c>
      <c r="N1160">
        <f>+IF('Results-  Erosion Res (raw)'!N1165&gt;'Results-  Erosion Res (raw)'!L1165,'Results-  Erosion Res (raw)'!L1165,'Results-  Erosion Res (raw)'!N1165)</f>
        <v>0</v>
      </c>
      <c r="O1160">
        <f>+'Results-  Erosion Res (raw)'!O1165</f>
        <v>0</v>
      </c>
      <c r="P1160">
        <f>+IF('Results-  Erosion Res (raw)'!P1165&gt;'Results-  Erosion Res (raw)'!O1165,('Results-  Erosion Res (raw)'!O1165+'Results-  Erosion Res (raw)'!Q1165)/2,'Results-  Erosion Res (raw)'!P1165)</f>
        <v>0</v>
      </c>
      <c r="Q1160">
        <f>+IF('Results-  Erosion Res (raw)'!Q1165&gt;'Results-  Erosion Res (raw)'!O1165,'Results-  Erosion Res (raw)'!O1165,'Results-  Erosion Res (raw)'!Q1165)</f>
        <v>0</v>
      </c>
      <c r="R1160">
        <f>+'Results-  Erosion Res (raw)'!R1165</f>
        <v>0</v>
      </c>
      <c r="S1160">
        <f>+IF('Results-  Erosion Res (raw)'!S1165&gt;'Results-  Erosion Res (raw)'!R1165,('Results-  Erosion Res (raw)'!R1165+'Results-  Erosion Res (raw)'!T1165)/2,'Results-  Erosion Res (raw)'!S1165)</f>
        <v>0</v>
      </c>
      <c r="T1160">
        <f>+IF('Results-  Erosion Res (raw)'!T1165&gt;'Results-  Erosion Res (raw)'!R1165,'Results-  Erosion Res (raw)'!R1165,'Results-  Erosion Res (raw)'!T1165)</f>
        <v>0</v>
      </c>
    </row>
    <row r="1161" spans="1:20" x14ac:dyDescent="0.25">
      <c r="A1161">
        <f>+'Results-  Erosion Res (raw)'!A1166</f>
        <v>5.0999999999999996</v>
      </c>
      <c r="B1161">
        <f>+'Results-  Erosion Res (raw)'!B1166</f>
        <v>17</v>
      </c>
      <c r="C1161">
        <f>+'Results-  Erosion Res (raw)'!C1166</f>
        <v>3</v>
      </c>
      <c r="D1161">
        <f>+IF('Results-  Erosion Res (raw)'!D1166&gt;'Results-  Erosion Res (raw)'!C1166,('Results-  Erosion Res (raw)'!C1166+'Results-  Erosion Res (raw)'!E1166)/2,'Results-  Erosion Res (raw)'!D1166)</f>
        <v>2</v>
      </c>
      <c r="E1161">
        <f>+IF('Results-  Erosion Res (raw)'!E1166&gt;'Results-  Erosion Res (raw)'!C1166,'Results-  Erosion Res (raw)'!C1166,'Results-  Erosion Res (raw)'!E1166)</f>
        <v>0</v>
      </c>
      <c r="F1161">
        <f>+'Results-  Erosion Res (raw)'!F1166</f>
        <v>3</v>
      </c>
      <c r="G1161">
        <f>+IF('Results-  Erosion Res (raw)'!G1166&gt;'Results-  Erosion Res (raw)'!F1166,('Results-  Erosion Res (raw)'!F1166+'Results-  Erosion Res (raw)'!H1166)/2,'Results-  Erosion Res (raw)'!G1166)</f>
        <v>2</v>
      </c>
      <c r="H1161">
        <f>+IF('Results-  Erosion Res (raw)'!H1166&gt;'Results-  Erosion Res (raw)'!F1166,'Results-  Erosion Res (raw)'!F1166,'Results-  Erosion Res (raw)'!H1166)</f>
        <v>0</v>
      </c>
      <c r="I1161">
        <f>+'Results-  Erosion Res (raw)'!I1166</f>
        <v>2</v>
      </c>
      <c r="J1161">
        <f>+IF('Results-  Erosion Res (raw)'!J1166&gt;'Results-  Erosion Res (raw)'!I1166,('Results-  Erosion Res (raw)'!I1166+'Results-  Erosion Res (raw)'!K1166)/2,'Results-  Erosion Res (raw)'!J1166)</f>
        <v>2</v>
      </c>
      <c r="K1161">
        <f>+IF('Results-  Erosion Res (raw)'!K1166&gt;'Results-  Erosion Res (raw)'!I1166,'Results-  Erosion Res (raw)'!I1166,'Results-  Erosion Res (raw)'!K1166)</f>
        <v>0</v>
      </c>
      <c r="L1161">
        <f>+'Results-  Erosion Res (raw)'!L1166</f>
        <v>2</v>
      </c>
      <c r="M1161">
        <f>+IF('Results-  Erosion Res (raw)'!M1166&gt;'Results-  Erosion Res (raw)'!L1166,('Results-  Erosion Res (raw)'!L1166+'Results-  Erosion Res (raw)'!N1166)/2,'Results-  Erosion Res (raw)'!M1166)</f>
        <v>2</v>
      </c>
      <c r="N1161">
        <f>+IF('Results-  Erosion Res (raw)'!N1166&gt;'Results-  Erosion Res (raw)'!L1166,'Results-  Erosion Res (raw)'!L1166,'Results-  Erosion Res (raw)'!N1166)</f>
        <v>0</v>
      </c>
      <c r="O1161">
        <f>+'Results-  Erosion Res (raw)'!O1166</f>
        <v>2</v>
      </c>
      <c r="P1161">
        <f>+IF('Results-  Erosion Res (raw)'!P1166&gt;'Results-  Erosion Res (raw)'!O1166,('Results-  Erosion Res (raw)'!O1166+'Results-  Erosion Res (raw)'!Q1166)/2,'Results-  Erosion Res (raw)'!P1166)</f>
        <v>0</v>
      </c>
      <c r="Q1161">
        <f>+IF('Results-  Erosion Res (raw)'!Q1166&gt;'Results-  Erosion Res (raw)'!O1166,'Results-  Erosion Res (raw)'!O1166,'Results-  Erosion Res (raw)'!Q1166)</f>
        <v>0</v>
      </c>
      <c r="R1161">
        <f>+'Results-  Erosion Res (raw)'!R1166</f>
        <v>2</v>
      </c>
      <c r="S1161">
        <f>+IF('Results-  Erosion Res (raw)'!S1166&gt;'Results-  Erosion Res (raw)'!R1166,('Results-  Erosion Res (raw)'!R1166+'Results-  Erosion Res (raw)'!T1166)/2,'Results-  Erosion Res (raw)'!S1166)</f>
        <v>0</v>
      </c>
      <c r="T1161">
        <f>+IF('Results-  Erosion Res (raw)'!T1166&gt;'Results-  Erosion Res (raw)'!R1166,'Results-  Erosion Res (raw)'!R1166,'Results-  Erosion Res (raw)'!T1166)</f>
        <v>0</v>
      </c>
    </row>
    <row r="1162" spans="1:20" x14ac:dyDescent="0.25">
      <c r="A1162">
        <f>+'Results-  Erosion Res (raw)'!A1167</f>
        <v>5.2</v>
      </c>
      <c r="B1162">
        <f>+'Results-  Erosion Res (raw)'!B1167</f>
        <v>17</v>
      </c>
      <c r="C1162">
        <f>+'Results-  Erosion Res (raw)'!C1167</f>
        <v>0</v>
      </c>
      <c r="D1162">
        <f>+IF('Results-  Erosion Res (raw)'!D1167&gt;'Results-  Erosion Res (raw)'!C1167,('Results-  Erosion Res (raw)'!C1167+'Results-  Erosion Res (raw)'!E1167)/2,'Results-  Erosion Res (raw)'!D1167)</f>
        <v>0</v>
      </c>
      <c r="E1162">
        <f>+IF('Results-  Erosion Res (raw)'!E1167&gt;'Results-  Erosion Res (raw)'!C1167,'Results-  Erosion Res (raw)'!C1167,'Results-  Erosion Res (raw)'!E1167)</f>
        <v>0</v>
      </c>
      <c r="F1162">
        <f>+'Results-  Erosion Res (raw)'!F1167</f>
        <v>0</v>
      </c>
      <c r="G1162">
        <f>+IF('Results-  Erosion Res (raw)'!G1167&gt;'Results-  Erosion Res (raw)'!F1167,('Results-  Erosion Res (raw)'!F1167+'Results-  Erosion Res (raw)'!H1167)/2,'Results-  Erosion Res (raw)'!G1167)</f>
        <v>0</v>
      </c>
      <c r="H1162">
        <f>+IF('Results-  Erosion Res (raw)'!H1167&gt;'Results-  Erosion Res (raw)'!F1167,'Results-  Erosion Res (raw)'!F1167,'Results-  Erosion Res (raw)'!H1167)</f>
        <v>0</v>
      </c>
      <c r="I1162">
        <f>+'Results-  Erosion Res (raw)'!I1167</f>
        <v>0</v>
      </c>
      <c r="J1162">
        <f>+IF('Results-  Erosion Res (raw)'!J1167&gt;'Results-  Erosion Res (raw)'!I1167,('Results-  Erosion Res (raw)'!I1167+'Results-  Erosion Res (raw)'!K1167)/2,'Results-  Erosion Res (raw)'!J1167)</f>
        <v>0</v>
      </c>
      <c r="K1162">
        <f>+IF('Results-  Erosion Res (raw)'!K1167&gt;'Results-  Erosion Res (raw)'!I1167,'Results-  Erosion Res (raw)'!I1167,'Results-  Erosion Res (raw)'!K1167)</f>
        <v>0</v>
      </c>
      <c r="L1162">
        <f>+'Results-  Erosion Res (raw)'!L1167</f>
        <v>0</v>
      </c>
      <c r="M1162">
        <f>+IF('Results-  Erosion Res (raw)'!M1167&gt;'Results-  Erosion Res (raw)'!L1167,('Results-  Erosion Res (raw)'!L1167+'Results-  Erosion Res (raw)'!N1167)/2,'Results-  Erosion Res (raw)'!M1167)</f>
        <v>0</v>
      </c>
      <c r="N1162">
        <f>+IF('Results-  Erosion Res (raw)'!N1167&gt;'Results-  Erosion Res (raw)'!L1167,'Results-  Erosion Res (raw)'!L1167,'Results-  Erosion Res (raw)'!N1167)</f>
        <v>0</v>
      </c>
      <c r="O1162">
        <f>+'Results-  Erosion Res (raw)'!O1167</f>
        <v>0</v>
      </c>
      <c r="P1162">
        <f>+IF('Results-  Erosion Res (raw)'!P1167&gt;'Results-  Erosion Res (raw)'!O1167,('Results-  Erosion Res (raw)'!O1167+'Results-  Erosion Res (raw)'!Q1167)/2,'Results-  Erosion Res (raw)'!P1167)</f>
        <v>0</v>
      </c>
      <c r="Q1162">
        <f>+IF('Results-  Erosion Res (raw)'!Q1167&gt;'Results-  Erosion Res (raw)'!O1167,'Results-  Erosion Res (raw)'!O1167,'Results-  Erosion Res (raw)'!Q1167)</f>
        <v>0</v>
      </c>
      <c r="R1162">
        <f>+'Results-  Erosion Res (raw)'!R1167</f>
        <v>0</v>
      </c>
      <c r="S1162">
        <f>+IF('Results-  Erosion Res (raw)'!S1167&gt;'Results-  Erosion Res (raw)'!R1167,('Results-  Erosion Res (raw)'!R1167+'Results-  Erosion Res (raw)'!T1167)/2,'Results-  Erosion Res (raw)'!S1167)</f>
        <v>0</v>
      </c>
      <c r="T1162">
        <f>+IF('Results-  Erosion Res (raw)'!T1167&gt;'Results-  Erosion Res (raw)'!R1167,'Results-  Erosion Res (raw)'!R1167,'Results-  Erosion Res (raw)'!T1167)</f>
        <v>0</v>
      </c>
    </row>
    <row r="1163" spans="1:20" x14ac:dyDescent="0.25">
      <c r="A1163">
        <f>+'Results-  Erosion Res (raw)'!A1168</f>
        <v>5.3</v>
      </c>
      <c r="B1163">
        <f>+'Results-  Erosion Res (raw)'!B1168</f>
        <v>17</v>
      </c>
      <c r="C1163">
        <f>+'Results-  Erosion Res (raw)'!C1168</f>
        <v>0</v>
      </c>
      <c r="D1163">
        <f>+IF('Results-  Erosion Res (raw)'!D1168&gt;'Results-  Erosion Res (raw)'!C1168,('Results-  Erosion Res (raw)'!C1168+'Results-  Erosion Res (raw)'!E1168)/2,'Results-  Erosion Res (raw)'!D1168)</f>
        <v>0</v>
      </c>
      <c r="E1163">
        <f>+IF('Results-  Erosion Res (raw)'!E1168&gt;'Results-  Erosion Res (raw)'!C1168,'Results-  Erosion Res (raw)'!C1168,'Results-  Erosion Res (raw)'!E1168)</f>
        <v>0</v>
      </c>
      <c r="F1163">
        <f>+'Results-  Erosion Res (raw)'!F1168</f>
        <v>0</v>
      </c>
      <c r="G1163">
        <f>+IF('Results-  Erosion Res (raw)'!G1168&gt;'Results-  Erosion Res (raw)'!F1168,('Results-  Erosion Res (raw)'!F1168+'Results-  Erosion Res (raw)'!H1168)/2,'Results-  Erosion Res (raw)'!G1168)</f>
        <v>0</v>
      </c>
      <c r="H1163">
        <f>+IF('Results-  Erosion Res (raw)'!H1168&gt;'Results-  Erosion Res (raw)'!F1168,'Results-  Erosion Res (raw)'!F1168,'Results-  Erosion Res (raw)'!H1168)</f>
        <v>0</v>
      </c>
      <c r="I1163">
        <f>+'Results-  Erosion Res (raw)'!I1168</f>
        <v>0</v>
      </c>
      <c r="J1163">
        <f>+IF('Results-  Erosion Res (raw)'!J1168&gt;'Results-  Erosion Res (raw)'!I1168,('Results-  Erosion Res (raw)'!I1168+'Results-  Erosion Res (raw)'!K1168)/2,'Results-  Erosion Res (raw)'!J1168)</f>
        <v>0</v>
      </c>
      <c r="K1163">
        <f>+IF('Results-  Erosion Res (raw)'!K1168&gt;'Results-  Erosion Res (raw)'!I1168,'Results-  Erosion Res (raw)'!I1168,'Results-  Erosion Res (raw)'!K1168)</f>
        <v>0</v>
      </c>
      <c r="L1163">
        <f>+'Results-  Erosion Res (raw)'!L1168</f>
        <v>0</v>
      </c>
      <c r="M1163">
        <f>+IF('Results-  Erosion Res (raw)'!M1168&gt;'Results-  Erosion Res (raw)'!L1168,('Results-  Erosion Res (raw)'!L1168+'Results-  Erosion Res (raw)'!N1168)/2,'Results-  Erosion Res (raw)'!M1168)</f>
        <v>0</v>
      </c>
      <c r="N1163">
        <f>+IF('Results-  Erosion Res (raw)'!N1168&gt;'Results-  Erosion Res (raw)'!L1168,'Results-  Erosion Res (raw)'!L1168,'Results-  Erosion Res (raw)'!N1168)</f>
        <v>0</v>
      </c>
      <c r="O1163">
        <f>+'Results-  Erosion Res (raw)'!O1168</f>
        <v>0</v>
      </c>
      <c r="P1163">
        <f>+IF('Results-  Erosion Res (raw)'!P1168&gt;'Results-  Erosion Res (raw)'!O1168,('Results-  Erosion Res (raw)'!O1168+'Results-  Erosion Res (raw)'!Q1168)/2,'Results-  Erosion Res (raw)'!P1168)</f>
        <v>0</v>
      </c>
      <c r="Q1163">
        <f>+IF('Results-  Erosion Res (raw)'!Q1168&gt;'Results-  Erosion Res (raw)'!O1168,'Results-  Erosion Res (raw)'!O1168,'Results-  Erosion Res (raw)'!Q1168)</f>
        <v>0</v>
      </c>
      <c r="R1163">
        <f>+'Results-  Erosion Res (raw)'!R1168</f>
        <v>0</v>
      </c>
      <c r="S1163">
        <f>+IF('Results-  Erosion Res (raw)'!S1168&gt;'Results-  Erosion Res (raw)'!R1168,('Results-  Erosion Res (raw)'!R1168+'Results-  Erosion Res (raw)'!T1168)/2,'Results-  Erosion Res (raw)'!S1168)</f>
        <v>0</v>
      </c>
      <c r="T1163">
        <f>+IF('Results-  Erosion Res (raw)'!T1168&gt;'Results-  Erosion Res (raw)'!R1168,'Results-  Erosion Res (raw)'!R1168,'Results-  Erosion Res (raw)'!T1168)</f>
        <v>0</v>
      </c>
    </row>
    <row r="1164" spans="1:20" x14ac:dyDescent="0.25">
      <c r="A1164">
        <f>+'Results-  Erosion Res (raw)'!A1169</f>
        <v>5.4</v>
      </c>
      <c r="B1164">
        <f>+'Results-  Erosion Res (raw)'!B1169</f>
        <v>17</v>
      </c>
      <c r="C1164">
        <f>+'Results-  Erosion Res (raw)'!C1169</f>
        <v>0</v>
      </c>
      <c r="D1164">
        <f>+IF('Results-  Erosion Res (raw)'!D1169&gt;'Results-  Erosion Res (raw)'!C1169,('Results-  Erosion Res (raw)'!C1169+'Results-  Erosion Res (raw)'!E1169)/2,'Results-  Erosion Res (raw)'!D1169)</f>
        <v>0</v>
      </c>
      <c r="E1164">
        <f>+IF('Results-  Erosion Res (raw)'!E1169&gt;'Results-  Erosion Res (raw)'!C1169,'Results-  Erosion Res (raw)'!C1169,'Results-  Erosion Res (raw)'!E1169)</f>
        <v>0</v>
      </c>
      <c r="F1164">
        <f>+'Results-  Erosion Res (raw)'!F1169</f>
        <v>0</v>
      </c>
      <c r="G1164">
        <f>+IF('Results-  Erosion Res (raw)'!G1169&gt;'Results-  Erosion Res (raw)'!F1169,('Results-  Erosion Res (raw)'!F1169+'Results-  Erosion Res (raw)'!H1169)/2,'Results-  Erosion Res (raw)'!G1169)</f>
        <v>0</v>
      </c>
      <c r="H1164">
        <f>+IF('Results-  Erosion Res (raw)'!H1169&gt;'Results-  Erosion Res (raw)'!F1169,'Results-  Erosion Res (raw)'!F1169,'Results-  Erosion Res (raw)'!H1169)</f>
        <v>0</v>
      </c>
      <c r="I1164">
        <f>+'Results-  Erosion Res (raw)'!I1169</f>
        <v>0</v>
      </c>
      <c r="J1164">
        <f>+IF('Results-  Erosion Res (raw)'!J1169&gt;'Results-  Erosion Res (raw)'!I1169,('Results-  Erosion Res (raw)'!I1169+'Results-  Erosion Res (raw)'!K1169)/2,'Results-  Erosion Res (raw)'!J1169)</f>
        <v>0</v>
      </c>
      <c r="K1164">
        <f>+IF('Results-  Erosion Res (raw)'!K1169&gt;'Results-  Erosion Res (raw)'!I1169,'Results-  Erosion Res (raw)'!I1169,'Results-  Erosion Res (raw)'!K1169)</f>
        <v>0</v>
      </c>
      <c r="L1164">
        <f>+'Results-  Erosion Res (raw)'!L1169</f>
        <v>0</v>
      </c>
      <c r="M1164">
        <f>+IF('Results-  Erosion Res (raw)'!M1169&gt;'Results-  Erosion Res (raw)'!L1169,('Results-  Erosion Res (raw)'!L1169+'Results-  Erosion Res (raw)'!N1169)/2,'Results-  Erosion Res (raw)'!M1169)</f>
        <v>0</v>
      </c>
      <c r="N1164">
        <f>+IF('Results-  Erosion Res (raw)'!N1169&gt;'Results-  Erosion Res (raw)'!L1169,'Results-  Erosion Res (raw)'!L1169,'Results-  Erosion Res (raw)'!N1169)</f>
        <v>0</v>
      </c>
      <c r="O1164">
        <f>+'Results-  Erosion Res (raw)'!O1169</f>
        <v>0</v>
      </c>
      <c r="P1164">
        <f>+IF('Results-  Erosion Res (raw)'!P1169&gt;'Results-  Erosion Res (raw)'!O1169,('Results-  Erosion Res (raw)'!O1169+'Results-  Erosion Res (raw)'!Q1169)/2,'Results-  Erosion Res (raw)'!P1169)</f>
        <v>0</v>
      </c>
      <c r="Q1164">
        <f>+IF('Results-  Erosion Res (raw)'!Q1169&gt;'Results-  Erosion Res (raw)'!O1169,'Results-  Erosion Res (raw)'!O1169,'Results-  Erosion Res (raw)'!Q1169)</f>
        <v>0</v>
      </c>
      <c r="R1164">
        <f>+'Results-  Erosion Res (raw)'!R1169</f>
        <v>0</v>
      </c>
      <c r="S1164">
        <f>+IF('Results-  Erosion Res (raw)'!S1169&gt;'Results-  Erosion Res (raw)'!R1169,('Results-  Erosion Res (raw)'!R1169+'Results-  Erosion Res (raw)'!T1169)/2,'Results-  Erosion Res (raw)'!S1169)</f>
        <v>0</v>
      </c>
      <c r="T1164">
        <f>+IF('Results-  Erosion Res (raw)'!T1169&gt;'Results-  Erosion Res (raw)'!R1169,'Results-  Erosion Res (raw)'!R1169,'Results-  Erosion Res (raw)'!T1169)</f>
        <v>0</v>
      </c>
    </row>
    <row r="1165" spans="1:20" x14ac:dyDescent="0.25">
      <c r="A1165">
        <f>+'Results-  Erosion Res (raw)'!A1170</f>
        <v>6.1</v>
      </c>
      <c r="B1165">
        <f>+'Results-  Erosion Res (raw)'!B1170</f>
        <v>17</v>
      </c>
      <c r="C1165">
        <f>+'Results-  Erosion Res (raw)'!C1170</f>
        <v>0</v>
      </c>
      <c r="D1165">
        <f>+IF('Results-  Erosion Res (raw)'!D1170&gt;'Results-  Erosion Res (raw)'!C1170,('Results-  Erosion Res (raw)'!C1170+'Results-  Erosion Res (raw)'!E1170)/2,'Results-  Erosion Res (raw)'!D1170)</f>
        <v>0</v>
      </c>
      <c r="E1165">
        <f>+IF('Results-  Erosion Res (raw)'!E1170&gt;'Results-  Erosion Res (raw)'!C1170,'Results-  Erosion Res (raw)'!C1170,'Results-  Erosion Res (raw)'!E1170)</f>
        <v>0</v>
      </c>
      <c r="F1165">
        <f>+'Results-  Erosion Res (raw)'!F1170</f>
        <v>0</v>
      </c>
      <c r="G1165">
        <f>+IF('Results-  Erosion Res (raw)'!G1170&gt;'Results-  Erosion Res (raw)'!F1170,('Results-  Erosion Res (raw)'!F1170+'Results-  Erosion Res (raw)'!H1170)/2,'Results-  Erosion Res (raw)'!G1170)</f>
        <v>0</v>
      </c>
      <c r="H1165">
        <f>+IF('Results-  Erosion Res (raw)'!H1170&gt;'Results-  Erosion Res (raw)'!F1170,'Results-  Erosion Res (raw)'!F1170,'Results-  Erosion Res (raw)'!H1170)</f>
        <v>0</v>
      </c>
      <c r="I1165">
        <f>+'Results-  Erosion Res (raw)'!I1170</f>
        <v>0</v>
      </c>
      <c r="J1165">
        <f>+IF('Results-  Erosion Res (raw)'!J1170&gt;'Results-  Erosion Res (raw)'!I1170,('Results-  Erosion Res (raw)'!I1170+'Results-  Erosion Res (raw)'!K1170)/2,'Results-  Erosion Res (raw)'!J1170)</f>
        <v>0</v>
      </c>
      <c r="K1165">
        <f>+IF('Results-  Erosion Res (raw)'!K1170&gt;'Results-  Erosion Res (raw)'!I1170,'Results-  Erosion Res (raw)'!I1170,'Results-  Erosion Res (raw)'!K1170)</f>
        <v>0</v>
      </c>
      <c r="L1165">
        <f>+'Results-  Erosion Res (raw)'!L1170</f>
        <v>0</v>
      </c>
      <c r="M1165">
        <f>+IF('Results-  Erosion Res (raw)'!M1170&gt;'Results-  Erosion Res (raw)'!L1170,('Results-  Erosion Res (raw)'!L1170+'Results-  Erosion Res (raw)'!N1170)/2,'Results-  Erosion Res (raw)'!M1170)</f>
        <v>0</v>
      </c>
      <c r="N1165">
        <f>+IF('Results-  Erosion Res (raw)'!N1170&gt;'Results-  Erosion Res (raw)'!L1170,'Results-  Erosion Res (raw)'!L1170,'Results-  Erosion Res (raw)'!N1170)</f>
        <v>0</v>
      </c>
      <c r="O1165">
        <f>+'Results-  Erosion Res (raw)'!O1170</f>
        <v>0</v>
      </c>
      <c r="P1165">
        <f>+IF('Results-  Erosion Res (raw)'!P1170&gt;'Results-  Erosion Res (raw)'!O1170,('Results-  Erosion Res (raw)'!O1170+'Results-  Erosion Res (raw)'!Q1170)/2,'Results-  Erosion Res (raw)'!P1170)</f>
        <v>0</v>
      </c>
      <c r="Q1165">
        <f>+IF('Results-  Erosion Res (raw)'!Q1170&gt;'Results-  Erosion Res (raw)'!O1170,'Results-  Erosion Res (raw)'!O1170,'Results-  Erosion Res (raw)'!Q1170)</f>
        <v>0</v>
      </c>
      <c r="R1165">
        <f>+'Results-  Erosion Res (raw)'!R1170</f>
        <v>0</v>
      </c>
      <c r="S1165">
        <f>+IF('Results-  Erosion Res (raw)'!S1170&gt;'Results-  Erosion Res (raw)'!R1170,('Results-  Erosion Res (raw)'!R1170+'Results-  Erosion Res (raw)'!T1170)/2,'Results-  Erosion Res (raw)'!S1170)</f>
        <v>0</v>
      </c>
      <c r="T1165">
        <f>+IF('Results-  Erosion Res (raw)'!T1170&gt;'Results-  Erosion Res (raw)'!R1170,'Results-  Erosion Res (raw)'!R1170,'Results-  Erosion Res (raw)'!T1170)</f>
        <v>0</v>
      </c>
    </row>
    <row r="1166" spans="1:20" x14ac:dyDescent="0.25">
      <c r="A1166">
        <f>+'Results-  Erosion Res (raw)'!A1171</f>
        <v>6.2</v>
      </c>
      <c r="B1166">
        <f>+'Results-  Erosion Res (raw)'!B1171</f>
        <v>17</v>
      </c>
      <c r="C1166">
        <f>+'Results-  Erosion Res (raw)'!C1171</f>
        <v>7</v>
      </c>
      <c r="D1166">
        <f>+IF('Results-  Erosion Res (raw)'!D1171&gt;'Results-  Erosion Res (raw)'!C1171,('Results-  Erosion Res (raw)'!C1171+'Results-  Erosion Res (raw)'!E1171)/2,'Results-  Erosion Res (raw)'!D1171)</f>
        <v>6</v>
      </c>
      <c r="E1166">
        <f>+IF('Results-  Erosion Res (raw)'!E1171&gt;'Results-  Erosion Res (raw)'!C1171,'Results-  Erosion Res (raw)'!C1171,'Results-  Erosion Res (raw)'!E1171)</f>
        <v>5</v>
      </c>
      <c r="F1166">
        <f>+'Results-  Erosion Res (raw)'!F1171</f>
        <v>0</v>
      </c>
      <c r="G1166">
        <f>+IF('Results-  Erosion Res (raw)'!G1171&gt;'Results-  Erosion Res (raw)'!F1171,('Results-  Erosion Res (raw)'!F1171+'Results-  Erosion Res (raw)'!H1171)/2,'Results-  Erosion Res (raw)'!G1171)</f>
        <v>0</v>
      </c>
      <c r="H1166">
        <f>+IF('Results-  Erosion Res (raw)'!H1171&gt;'Results-  Erosion Res (raw)'!F1171,'Results-  Erosion Res (raw)'!F1171,'Results-  Erosion Res (raw)'!H1171)</f>
        <v>0</v>
      </c>
      <c r="I1166">
        <f>+'Results-  Erosion Res (raw)'!I1171</f>
        <v>5</v>
      </c>
      <c r="J1166">
        <f>+IF('Results-  Erosion Res (raw)'!J1171&gt;'Results-  Erosion Res (raw)'!I1171,('Results-  Erosion Res (raw)'!I1171+'Results-  Erosion Res (raw)'!K1171)/2,'Results-  Erosion Res (raw)'!J1171)</f>
        <v>2</v>
      </c>
      <c r="K1166">
        <f>+IF('Results-  Erosion Res (raw)'!K1171&gt;'Results-  Erosion Res (raw)'!I1171,'Results-  Erosion Res (raw)'!I1171,'Results-  Erosion Res (raw)'!K1171)</f>
        <v>0</v>
      </c>
      <c r="L1166">
        <f>+'Results-  Erosion Res (raw)'!L1171</f>
        <v>0</v>
      </c>
      <c r="M1166">
        <f>+IF('Results-  Erosion Res (raw)'!M1171&gt;'Results-  Erosion Res (raw)'!L1171,('Results-  Erosion Res (raw)'!L1171+'Results-  Erosion Res (raw)'!N1171)/2,'Results-  Erosion Res (raw)'!M1171)</f>
        <v>0</v>
      </c>
      <c r="N1166">
        <f>+IF('Results-  Erosion Res (raw)'!N1171&gt;'Results-  Erosion Res (raw)'!L1171,'Results-  Erosion Res (raw)'!L1171,'Results-  Erosion Res (raw)'!N1171)</f>
        <v>0</v>
      </c>
      <c r="O1166">
        <f>+'Results-  Erosion Res (raw)'!O1171</f>
        <v>0</v>
      </c>
      <c r="P1166">
        <f>+IF('Results-  Erosion Res (raw)'!P1171&gt;'Results-  Erosion Res (raw)'!O1171,('Results-  Erosion Res (raw)'!O1171+'Results-  Erosion Res (raw)'!Q1171)/2,'Results-  Erosion Res (raw)'!P1171)</f>
        <v>0</v>
      </c>
      <c r="Q1166">
        <f>+IF('Results-  Erosion Res (raw)'!Q1171&gt;'Results-  Erosion Res (raw)'!O1171,'Results-  Erosion Res (raw)'!O1171,'Results-  Erosion Res (raw)'!Q1171)</f>
        <v>0</v>
      </c>
      <c r="R1166">
        <f>+'Results-  Erosion Res (raw)'!R1171</f>
        <v>0</v>
      </c>
      <c r="S1166">
        <f>+IF('Results-  Erosion Res (raw)'!S1171&gt;'Results-  Erosion Res (raw)'!R1171,('Results-  Erosion Res (raw)'!R1171+'Results-  Erosion Res (raw)'!T1171)/2,'Results-  Erosion Res (raw)'!S1171)</f>
        <v>0</v>
      </c>
      <c r="T1166">
        <f>+IF('Results-  Erosion Res (raw)'!T1171&gt;'Results-  Erosion Res (raw)'!R1171,'Results-  Erosion Res (raw)'!R1171,'Results-  Erosion Res (raw)'!T1171)</f>
        <v>0</v>
      </c>
    </row>
    <row r="1167" spans="1:20" x14ac:dyDescent="0.25">
      <c r="A1167">
        <f>+'Results-  Erosion Res (raw)'!A1172</f>
        <v>6.3</v>
      </c>
      <c r="B1167">
        <f>+'Results-  Erosion Res (raw)'!B1172</f>
        <v>17</v>
      </c>
      <c r="C1167">
        <f>+'Results-  Erosion Res (raw)'!C1172</f>
        <v>10</v>
      </c>
      <c r="D1167">
        <f>+IF('Results-  Erosion Res (raw)'!D1172&gt;'Results-  Erosion Res (raw)'!C1172,('Results-  Erosion Res (raw)'!C1172+'Results-  Erosion Res (raw)'!E1172)/2,'Results-  Erosion Res (raw)'!D1172)</f>
        <v>8</v>
      </c>
      <c r="E1167">
        <f>+IF('Results-  Erosion Res (raw)'!E1172&gt;'Results-  Erosion Res (raw)'!C1172,'Results-  Erosion Res (raw)'!C1172,'Results-  Erosion Res (raw)'!E1172)</f>
        <v>8</v>
      </c>
      <c r="F1167">
        <f>+'Results-  Erosion Res (raw)'!F1172</f>
        <v>0</v>
      </c>
      <c r="G1167">
        <f>+IF('Results-  Erosion Res (raw)'!G1172&gt;'Results-  Erosion Res (raw)'!F1172,('Results-  Erosion Res (raw)'!F1172+'Results-  Erosion Res (raw)'!H1172)/2,'Results-  Erosion Res (raw)'!G1172)</f>
        <v>0</v>
      </c>
      <c r="H1167">
        <f>+IF('Results-  Erosion Res (raw)'!H1172&gt;'Results-  Erosion Res (raw)'!F1172,'Results-  Erosion Res (raw)'!F1172,'Results-  Erosion Res (raw)'!H1172)</f>
        <v>0</v>
      </c>
      <c r="I1167">
        <f>+'Results-  Erosion Res (raw)'!I1172</f>
        <v>8</v>
      </c>
      <c r="J1167">
        <f>+IF('Results-  Erosion Res (raw)'!J1172&gt;'Results-  Erosion Res (raw)'!I1172,('Results-  Erosion Res (raw)'!I1172+'Results-  Erosion Res (raw)'!K1172)/2,'Results-  Erosion Res (raw)'!J1172)</f>
        <v>0</v>
      </c>
      <c r="K1167">
        <f>+IF('Results-  Erosion Res (raw)'!K1172&gt;'Results-  Erosion Res (raw)'!I1172,'Results-  Erosion Res (raw)'!I1172,'Results-  Erosion Res (raw)'!K1172)</f>
        <v>0</v>
      </c>
      <c r="L1167">
        <f>+'Results-  Erosion Res (raw)'!L1172</f>
        <v>0</v>
      </c>
      <c r="M1167">
        <f>+IF('Results-  Erosion Res (raw)'!M1172&gt;'Results-  Erosion Res (raw)'!L1172,('Results-  Erosion Res (raw)'!L1172+'Results-  Erosion Res (raw)'!N1172)/2,'Results-  Erosion Res (raw)'!M1172)</f>
        <v>0</v>
      </c>
      <c r="N1167">
        <f>+IF('Results-  Erosion Res (raw)'!N1172&gt;'Results-  Erosion Res (raw)'!L1172,'Results-  Erosion Res (raw)'!L1172,'Results-  Erosion Res (raw)'!N1172)</f>
        <v>0</v>
      </c>
      <c r="O1167">
        <f>+'Results-  Erosion Res (raw)'!O1172</f>
        <v>0</v>
      </c>
      <c r="P1167">
        <f>+IF('Results-  Erosion Res (raw)'!P1172&gt;'Results-  Erosion Res (raw)'!O1172,('Results-  Erosion Res (raw)'!O1172+'Results-  Erosion Res (raw)'!Q1172)/2,'Results-  Erosion Res (raw)'!P1172)</f>
        <v>0</v>
      </c>
      <c r="Q1167">
        <f>+IF('Results-  Erosion Res (raw)'!Q1172&gt;'Results-  Erosion Res (raw)'!O1172,'Results-  Erosion Res (raw)'!O1172,'Results-  Erosion Res (raw)'!Q1172)</f>
        <v>0</v>
      </c>
      <c r="R1167">
        <f>+'Results-  Erosion Res (raw)'!R1172</f>
        <v>0</v>
      </c>
      <c r="S1167">
        <f>+IF('Results-  Erosion Res (raw)'!S1172&gt;'Results-  Erosion Res (raw)'!R1172,('Results-  Erosion Res (raw)'!R1172+'Results-  Erosion Res (raw)'!T1172)/2,'Results-  Erosion Res (raw)'!S1172)</f>
        <v>0</v>
      </c>
      <c r="T1167">
        <f>+IF('Results-  Erosion Res (raw)'!T1172&gt;'Results-  Erosion Res (raw)'!R1172,'Results-  Erosion Res (raw)'!R1172,'Results-  Erosion Res (raw)'!T1172)</f>
        <v>0</v>
      </c>
    </row>
    <row r="1168" spans="1:20" x14ac:dyDescent="0.25">
      <c r="A1168">
        <f>+'Results-  Erosion Res (raw)'!A1173</f>
        <v>6.4</v>
      </c>
      <c r="B1168">
        <f>+'Results-  Erosion Res (raw)'!B1173</f>
        <v>17</v>
      </c>
      <c r="C1168">
        <f>+'Results-  Erosion Res (raw)'!C1173</f>
        <v>6</v>
      </c>
      <c r="D1168">
        <f>+IF('Results-  Erosion Res (raw)'!D1173&gt;'Results-  Erosion Res (raw)'!C1173,('Results-  Erosion Res (raw)'!C1173+'Results-  Erosion Res (raw)'!E1173)/2,'Results-  Erosion Res (raw)'!D1173)</f>
        <v>4</v>
      </c>
      <c r="E1168">
        <f>+IF('Results-  Erosion Res (raw)'!E1173&gt;'Results-  Erosion Res (raw)'!C1173,'Results-  Erosion Res (raw)'!C1173,'Results-  Erosion Res (raw)'!E1173)</f>
        <v>0</v>
      </c>
      <c r="F1168">
        <f>+'Results-  Erosion Res (raw)'!F1173</f>
        <v>5</v>
      </c>
      <c r="G1168">
        <f>+IF('Results-  Erosion Res (raw)'!G1173&gt;'Results-  Erosion Res (raw)'!F1173,('Results-  Erosion Res (raw)'!F1173+'Results-  Erosion Res (raw)'!H1173)/2,'Results-  Erosion Res (raw)'!G1173)</f>
        <v>2</v>
      </c>
      <c r="H1168">
        <f>+IF('Results-  Erosion Res (raw)'!H1173&gt;'Results-  Erosion Res (raw)'!F1173,'Results-  Erosion Res (raw)'!F1173,'Results-  Erosion Res (raw)'!H1173)</f>
        <v>0</v>
      </c>
      <c r="I1168">
        <f>+'Results-  Erosion Res (raw)'!I1173</f>
        <v>0</v>
      </c>
      <c r="J1168">
        <f>+IF('Results-  Erosion Res (raw)'!J1173&gt;'Results-  Erosion Res (raw)'!I1173,('Results-  Erosion Res (raw)'!I1173+'Results-  Erosion Res (raw)'!K1173)/2,'Results-  Erosion Res (raw)'!J1173)</f>
        <v>0</v>
      </c>
      <c r="K1168">
        <f>+IF('Results-  Erosion Res (raw)'!K1173&gt;'Results-  Erosion Res (raw)'!I1173,'Results-  Erosion Res (raw)'!I1173,'Results-  Erosion Res (raw)'!K1173)</f>
        <v>0</v>
      </c>
      <c r="L1168">
        <f>+'Results-  Erosion Res (raw)'!L1173</f>
        <v>0</v>
      </c>
      <c r="M1168">
        <f>+IF('Results-  Erosion Res (raw)'!M1173&gt;'Results-  Erosion Res (raw)'!L1173,('Results-  Erosion Res (raw)'!L1173+'Results-  Erosion Res (raw)'!N1173)/2,'Results-  Erosion Res (raw)'!M1173)</f>
        <v>0</v>
      </c>
      <c r="N1168">
        <f>+IF('Results-  Erosion Res (raw)'!N1173&gt;'Results-  Erosion Res (raw)'!L1173,'Results-  Erosion Res (raw)'!L1173,'Results-  Erosion Res (raw)'!N1173)</f>
        <v>0</v>
      </c>
      <c r="O1168">
        <f>+'Results-  Erosion Res (raw)'!O1173</f>
        <v>0</v>
      </c>
      <c r="P1168">
        <f>+IF('Results-  Erosion Res (raw)'!P1173&gt;'Results-  Erosion Res (raw)'!O1173,('Results-  Erosion Res (raw)'!O1173+'Results-  Erosion Res (raw)'!Q1173)/2,'Results-  Erosion Res (raw)'!P1173)</f>
        <v>0</v>
      </c>
      <c r="Q1168">
        <f>+IF('Results-  Erosion Res (raw)'!Q1173&gt;'Results-  Erosion Res (raw)'!O1173,'Results-  Erosion Res (raw)'!O1173,'Results-  Erosion Res (raw)'!Q1173)</f>
        <v>0</v>
      </c>
      <c r="R1168">
        <f>+'Results-  Erosion Res (raw)'!R1173</f>
        <v>0</v>
      </c>
      <c r="S1168">
        <f>+IF('Results-  Erosion Res (raw)'!S1173&gt;'Results-  Erosion Res (raw)'!R1173,('Results-  Erosion Res (raw)'!R1173+'Results-  Erosion Res (raw)'!T1173)/2,'Results-  Erosion Res (raw)'!S1173)</f>
        <v>0</v>
      </c>
      <c r="T1168">
        <f>+IF('Results-  Erosion Res (raw)'!T1173&gt;'Results-  Erosion Res (raw)'!R1173,'Results-  Erosion Res (raw)'!R1173,'Results-  Erosion Res (raw)'!T1173)</f>
        <v>0</v>
      </c>
    </row>
    <row r="1169" spans="1:20" x14ac:dyDescent="0.25">
      <c r="A1169">
        <f>+'Results-  Erosion Res (raw)'!A1174</f>
        <v>7.1</v>
      </c>
      <c r="B1169">
        <f>+'Results-  Erosion Res (raw)'!B1174</f>
        <v>17</v>
      </c>
      <c r="C1169">
        <f>+'Results-  Erosion Res (raw)'!C1174</f>
        <v>0</v>
      </c>
      <c r="D1169">
        <f>+IF('Results-  Erosion Res (raw)'!D1174&gt;'Results-  Erosion Res (raw)'!C1174,('Results-  Erosion Res (raw)'!C1174+'Results-  Erosion Res (raw)'!E1174)/2,'Results-  Erosion Res (raw)'!D1174)</f>
        <v>0</v>
      </c>
      <c r="E1169">
        <f>+IF('Results-  Erosion Res (raw)'!E1174&gt;'Results-  Erosion Res (raw)'!C1174,'Results-  Erosion Res (raw)'!C1174,'Results-  Erosion Res (raw)'!E1174)</f>
        <v>0</v>
      </c>
      <c r="F1169">
        <f>+'Results-  Erosion Res (raw)'!F1174</f>
        <v>0</v>
      </c>
      <c r="G1169">
        <f>+IF('Results-  Erosion Res (raw)'!G1174&gt;'Results-  Erosion Res (raw)'!F1174,('Results-  Erosion Res (raw)'!F1174+'Results-  Erosion Res (raw)'!H1174)/2,'Results-  Erosion Res (raw)'!G1174)</f>
        <v>0</v>
      </c>
      <c r="H1169">
        <f>+IF('Results-  Erosion Res (raw)'!H1174&gt;'Results-  Erosion Res (raw)'!F1174,'Results-  Erosion Res (raw)'!F1174,'Results-  Erosion Res (raw)'!H1174)</f>
        <v>0</v>
      </c>
      <c r="I1169">
        <f>+'Results-  Erosion Res (raw)'!I1174</f>
        <v>0</v>
      </c>
      <c r="J1169">
        <f>+IF('Results-  Erosion Res (raw)'!J1174&gt;'Results-  Erosion Res (raw)'!I1174,('Results-  Erosion Res (raw)'!I1174+'Results-  Erosion Res (raw)'!K1174)/2,'Results-  Erosion Res (raw)'!J1174)</f>
        <v>0</v>
      </c>
      <c r="K1169">
        <f>+IF('Results-  Erosion Res (raw)'!K1174&gt;'Results-  Erosion Res (raw)'!I1174,'Results-  Erosion Res (raw)'!I1174,'Results-  Erosion Res (raw)'!K1174)</f>
        <v>0</v>
      </c>
      <c r="L1169">
        <f>+'Results-  Erosion Res (raw)'!L1174</f>
        <v>0</v>
      </c>
      <c r="M1169">
        <f>+IF('Results-  Erosion Res (raw)'!M1174&gt;'Results-  Erosion Res (raw)'!L1174,('Results-  Erosion Res (raw)'!L1174+'Results-  Erosion Res (raw)'!N1174)/2,'Results-  Erosion Res (raw)'!M1174)</f>
        <v>0</v>
      </c>
      <c r="N1169">
        <f>+IF('Results-  Erosion Res (raw)'!N1174&gt;'Results-  Erosion Res (raw)'!L1174,'Results-  Erosion Res (raw)'!L1174,'Results-  Erosion Res (raw)'!N1174)</f>
        <v>0</v>
      </c>
      <c r="O1169">
        <f>+'Results-  Erosion Res (raw)'!O1174</f>
        <v>0</v>
      </c>
      <c r="P1169">
        <f>+IF('Results-  Erosion Res (raw)'!P1174&gt;'Results-  Erosion Res (raw)'!O1174,('Results-  Erosion Res (raw)'!O1174+'Results-  Erosion Res (raw)'!Q1174)/2,'Results-  Erosion Res (raw)'!P1174)</f>
        <v>0</v>
      </c>
      <c r="Q1169">
        <f>+IF('Results-  Erosion Res (raw)'!Q1174&gt;'Results-  Erosion Res (raw)'!O1174,'Results-  Erosion Res (raw)'!O1174,'Results-  Erosion Res (raw)'!Q1174)</f>
        <v>0</v>
      </c>
      <c r="R1169">
        <f>+'Results-  Erosion Res (raw)'!R1174</f>
        <v>0</v>
      </c>
      <c r="S1169">
        <f>+IF('Results-  Erosion Res (raw)'!S1174&gt;'Results-  Erosion Res (raw)'!R1174,('Results-  Erosion Res (raw)'!R1174+'Results-  Erosion Res (raw)'!T1174)/2,'Results-  Erosion Res (raw)'!S1174)</f>
        <v>0</v>
      </c>
      <c r="T1169">
        <f>+IF('Results-  Erosion Res (raw)'!T1174&gt;'Results-  Erosion Res (raw)'!R1174,'Results-  Erosion Res (raw)'!R1174,'Results-  Erosion Res (raw)'!T1174)</f>
        <v>0</v>
      </c>
    </row>
    <row r="1170" spans="1:20" x14ac:dyDescent="0.25">
      <c r="A1170">
        <f>+'Results-  Erosion Res (raw)'!A1175</f>
        <v>7.2</v>
      </c>
      <c r="B1170">
        <f>+'Results-  Erosion Res (raw)'!B1175</f>
        <v>17</v>
      </c>
      <c r="C1170">
        <f>+'Results-  Erosion Res (raw)'!C1175</f>
        <v>0</v>
      </c>
      <c r="D1170">
        <f>+IF('Results-  Erosion Res (raw)'!D1175&gt;'Results-  Erosion Res (raw)'!C1175,('Results-  Erosion Res (raw)'!C1175+'Results-  Erosion Res (raw)'!E1175)/2,'Results-  Erosion Res (raw)'!D1175)</f>
        <v>0</v>
      </c>
      <c r="E1170">
        <f>+IF('Results-  Erosion Res (raw)'!E1175&gt;'Results-  Erosion Res (raw)'!C1175,'Results-  Erosion Res (raw)'!C1175,'Results-  Erosion Res (raw)'!E1175)</f>
        <v>0</v>
      </c>
      <c r="F1170">
        <f>+'Results-  Erosion Res (raw)'!F1175</f>
        <v>0</v>
      </c>
      <c r="G1170">
        <f>+IF('Results-  Erosion Res (raw)'!G1175&gt;'Results-  Erosion Res (raw)'!F1175,('Results-  Erosion Res (raw)'!F1175+'Results-  Erosion Res (raw)'!H1175)/2,'Results-  Erosion Res (raw)'!G1175)</f>
        <v>0</v>
      </c>
      <c r="H1170">
        <f>+IF('Results-  Erosion Res (raw)'!H1175&gt;'Results-  Erosion Res (raw)'!F1175,'Results-  Erosion Res (raw)'!F1175,'Results-  Erosion Res (raw)'!H1175)</f>
        <v>0</v>
      </c>
      <c r="I1170">
        <f>+'Results-  Erosion Res (raw)'!I1175</f>
        <v>0</v>
      </c>
      <c r="J1170">
        <f>+IF('Results-  Erosion Res (raw)'!J1175&gt;'Results-  Erosion Res (raw)'!I1175,('Results-  Erosion Res (raw)'!I1175+'Results-  Erosion Res (raw)'!K1175)/2,'Results-  Erosion Res (raw)'!J1175)</f>
        <v>0</v>
      </c>
      <c r="K1170">
        <f>+IF('Results-  Erosion Res (raw)'!K1175&gt;'Results-  Erosion Res (raw)'!I1175,'Results-  Erosion Res (raw)'!I1175,'Results-  Erosion Res (raw)'!K1175)</f>
        <v>0</v>
      </c>
      <c r="L1170">
        <f>+'Results-  Erosion Res (raw)'!L1175</f>
        <v>0</v>
      </c>
      <c r="M1170">
        <f>+IF('Results-  Erosion Res (raw)'!M1175&gt;'Results-  Erosion Res (raw)'!L1175,('Results-  Erosion Res (raw)'!L1175+'Results-  Erosion Res (raw)'!N1175)/2,'Results-  Erosion Res (raw)'!M1175)</f>
        <v>0</v>
      </c>
      <c r="N1170">
        <f>+IF('Results-  Erosion Res (raw)'!N1175&gt;'Results-  Erosion Res (raw)'!L1175,'Results-  Erosion Res (raw)'!L1175,'Results-  Erosion Res (raw)'!N1175)</f>
        <v>0</v>
      </c>
      <c r="O1170">
        <f>+'Results-  Erosion Res (raw)'!O1175</f>
        <v>0</v>
      </c>
      <c r="P1170">
        <f>+IF('Results-  Erosion Res (raw)'!P1175&gt;'Results-  Erosion Res (raw)'!O1175,('Results-  Erosion Res (raw)'!O1175+'Results-  Erosion Res (raw)'!Q1175)/2,'Results-  Erosion Res (raw)'!P1175)</f>
        <v>0</v>
      </c>
      <c r="Q1170">
        <f>+IF('Results-  Erosion Res (raw)'!Q1175&gt;'Results-  Erosion Res (raw)'!O1175,'Results-  Erosion Res (raw)'!O1175,'Results-  Erosion Res (raw)'!Q1175)</f>
        <v>0</v>
      </c>
      <c r="R1170">
        <f>+'Results-  Erosion Res (raw)'!R1175</f>
        <v>0</v>
      </c>
      <c r="S1170">
        <f>+IF('Results-  Erosion Res (raw)'!S1175&gt;'Results-  Erosion Res (raw)'!R1175,('Results-  Erosion Res (raw)'!R1175+'Results-  Erosion Res (raw)'!T1175)/2,'Results-  Erosion Res (raw)'!S1175)</f>
        <v>0</v>
      </c>
      <c r="T1170">
        <f>+IF('Results-  Erosion Res (raw)'!T1175&gt;'Results-  Erosion Res (raw)'!R1175,'Results-  Erosion Res (raw)'!R1175,'Results-  Erosion Res (raw)'!T1175)</f>
        <v>0</v>
      </c>
    </row>
    <row r="1171" spans="1:20" x14ac:dyDescent="0.25">
      <c r="A1171">
        <f>+'Results-  Erosion Res (raw)'!A1176</f>
        <v>7.3</v>
      </c>
      <c r="B1171">
        <f>+'Results-  Erosion Res (raw)'!B1176</f>
        <v>17</v>
      </c>
      <c r="C1171">
        <f>+'Results-  Erosion Res (raw)'!C1176</f>
        <v>5</v>
      </c>
      <c r="D1171">
        <f>+IF('Results-  Erosion Res (raw)'!D1176&gt;'Results-  Erosion Res (raw)'!C1176,('Results-  Erosion Res (raw)'!C1176+'Results-  Erosion Res (raw)'!E1176)/2,'Results-  Erosion Res (raw)'!D1176)</f>
        <v>3</v>
      </c>
      <c r="E1171">
        <f>+IF('Results-  Erosion Res (raw)'!E1176&gt;'Results-  Erosion Res (raw)'!C1176,'Results-  Erosion Res (raw)'!C1176,'Results-  Erosion Res (raw)'!E1176)</f>
        <v>0</v>
      </c>
      <c r="F1171">
        <f>+'Results-  Erosion Res (raw)'!F1176</f>
        <v>0</v>
      </c>
      <c r="G1171">
        <f>+IF('Results-  Erosion Res (raw)'!G1176&gt;'Results-  Erosion Res (raw)'!F1176,('Results-  Erosion Res (raw)'!F1176+'Results-  Erosion Res (raw)'!H1176)/2,'Results-  Erosion Res (raw)'!G1176)</f>
        <v>0</v>
      </c>
      <c r="H1171">
        <f>+IF('Results-  Erosion Res (raw)'!H1176&gt;'Results-  Erosion Res (raw)'!F1176,'Results-  Erosion Res (raw)'!F1176,'Results-  Erosion Res (raw)'!H1176)</f>
        <v>0</v>
      </c>
      <c r="I1171">
        <f>+'Results-  Erosion Res (raw)'!I1176</f>
        <v>0</v>
      </c>
      <c r="J1171">
        <f>+IF('Results-  Erosion Res (raw)'!J1176&gt;'Results-  Erosion Res (raw)'!I1176,('Results-  Erosion Res (raw)'!I1176+'Results-  Erosion Res (raw)'!K1176)/2,'Results-  Erosion Res (raw)'!J1176)</f>
        <v>0</v>
      </c>
      <c r="K1171">
        <f>+IF('Results-  Erosion Res (raw)'!K1176&gt;'Results-  Erosion Res (raw)'!I1176,'Results-  Erosion Res (raw)'!I1176,'Results-  Erosion Res (raw)'!K1176)</f>
        <v>0</v>
      </c>
      <c r="L1171">
        <f>+'Results-  Erosion Res (raw)'!L1176</f>
        <v>0</v>
      </c>
      <c r="M1171">
        <f>+IF('Results-  Erosion Res (raw)'!M1176&gt;'Results-  Erosion Res (raw)'!L1176,('Results-  Erosion Res (raw)'!L1176+'Results-  Erosion Res (raw)'!N1176)/2,'Results-  Erosion Res (raw)'!M1176)</f>
        <v>0</v>
      </c>
      <c r="N1171">
        <f>+IF('Results-  Erosion Res (raw)'!N1176&gt;'Results-  Erosion Res (raw)'!L1176,'Results-  Erosion Res (raw)'!L1176,'Results-  Erosion Res (raw)'!N1176)</f>
        <v>0</v>
      </c>
      <c r="O1171">
        <f>+'Results-  Erosion Res (raw)'!O1176</f>
        <v>0</v>
      </c>
      <c r="P1171">
        <f>+IF('Results-  Erosion Res (raw)'!P1176&gt;'Results-  Erosion Res (raw)'!O1176,('Results-  Erosion Res (raw)'!O1176+'Results-  Erosion Res (raw)'!Q1176)/2,'Results-  Erosion Res (raw)'!P1176)</f>
        <v>0</v>
      </c>
      <c r="Q1171">
        <f>+IF('Results-  Erosion Res (raw)'!Q1176&gt;'Results-  Erosion Res (raw)'!O1176,'Results-  Erosion Res (raw)'!O1176,'Results-  Erosion Res (raw)'!Q1176)</f>
        <v>0</v>
      </c>
      <c r="R1171">
        <f>+'Results-  Erosion Res (raw)'!R1176</f>
        <v>0</v>
      </c>
      <c r="S1171">
        <f>+IF('Results-  Erosion Res (raw)'!S1176&gt;'Results-  Erosion Res (raw)'!R1176,('Results-  Erosion Res (raw)'!R1176+'Results-  Erosion Res (raw)'!T1176)/2,'Results-  Erosion Res (raw)'!S1176)</f>
        <v>0</v>
      </c>
      <c r="T1171">
        <f>+IF('Results-  Erosion Res (raw)'!T1176&gt;'Results-  Erosion Res (raw)'!R1176,'Results-  Erosion Res (raw)'!R1176,'Results-  Erosion Res (raw)'!T1176)</f>
        <v>0</v>
      </c>
    </row>
    <row r="1172" spans="1:20" x14ac:dyDescent="0.25">
      <c r="A1172">
        <f>+'Results-  Erosion Res (raw)'!A1177</f>
        <v>7.4</v>
      </c>
      <c r="B1172">
        <f>+'Results-  Erosion Res (raw)'!B1177</f>
        <v>17</v>
      </c>
      <c r="C1172">
        <f>+'Results-  Erosion Res (raw)'!C1177</f>
        <v>0</v>
      </c>
      <c r="D1172">
        <f>+IF('Results-  Erosion Res (raw)'!D1177&gt;'Results-  Erosion Res (raw)'!C1177,('Results-  Erosion Res (raw)'!C1177+'Results-  Erosion Res (raw)'!E1177)/2,'Results-  Erosion Res (raw)'!D1177)</f>
        <v>0</v>
      </c>
      <c r="E1172">
        <f>+IF('Results-  Erosion Res (raw)'!E1177&gt;'Results-  Erosion Res (raw)'!C1177,'Results-  Erosion Res (raw)'!C1177,'Results-  Erosion Res (raw)'!E1177)</f>
        <v>0</v>
      </c>
      <c r="F1172">
        <f>+'Results-  Erosion Res (raw)'!F1177</f>
        <v>0</v>
      </c>
      <c r="G1172">
        <f>+IF('Results-  Erosion Res (raw)'!G1177&gt;'Results-  Erosion Res (raw)'!F1177,('Results-  Erosion Res (raw)'!F1177+'Results-  Erosion Res (raw)'!H1177)/2,'Results-  Erosion Res (raw)'!G1177)</f>
        <v>0</v>
      </c>
      <c r="H1172">
        <f>+IF('Results-  Erosion Res (raw)'!H1177&gt;'Results-  Erosion Res (raw)'!F1177,'Results-  Erosion Res (raw)'!F1177,'Results-  Erosion Res (raw)'!H1177)</f>
        <v>0</v>
      </c>
      <c r="I1172">
        <f>+'Results-  Erosion Res (raw)'!I1177</f>
        <v>0</v>
      </c>
      <c r="J1172">
        <f>+IF('Results-  Erosion Res (raw)'!J1177&gt;'Results-  Erosion Res (raw)'!I1177,('Results-  Erosion Res (raw)'!I1177+'Results-  Erosion Res (raw)'!K1177)/2,'Results-  Erosion Res (raw)'!J1177)</f>
        <v>0</v>
      </c>
      <c r="K1172">
        <f>+IF('Results-  Erosion Res (raw)'!K1177&gt;'Results-  Erosion Res (raw)'!I1177,'Results-  Erosion Res (raw)'!I1177,'Results-  Erosion Res (raw)'!K1177)</f>
        <v>0</v>
      </c>
      <c r="L1172">
        <f>+'Results-  Erosion Res (raw)'!L1177</f>
        <v>0</v>
      </c>
      <c r="M1172">
        <f>+IF('Results-  Erosion Res (raw)'!M1177&gt;'Results-  Erosion Res (raw)'!L1177,('Results-  Erosion Res (raw)'!L1177+'Results-  Erosion Res (raw)'!N1177)/2,'Results-  Erosion Res (raw)'!M1177)</f>
        <v>0</v>
      </c>
      <c r="N1172">
        <f>+IF('Results-  Erosion Res (raw)'!N1177&gt;'Results-  Erosion Res (raw)'!L1177,'Results-  Erosion Res (raw)'!L1177,'Results-  Erosion Res (raw)'!N1177)</f>
        <v>0</v>
      </c>
      <c r="O1172">
        <f>+'Results-  Erosion Res (raw)'!O1177</f>
        <v>0</v>
      </c>
      <c r="P1172">
        <f>+IF('Results-  Erosion Res (raw)'!P1177&gt;'Results-  Erosion Res (raw)'!O1177,('Results-  Erosion Res (raw)'!O1177+'Results-  Erosion Res (raw)'!Q1177)/2,'Results-  Erosion Res (raw)'!P1177)</f>
        <v>0</v>
      </c>
      <c r="Q1172">
        <f>+IF('Results-  Erosion Res (raw)'!Q1177&gt;'Results-  Erosion Res (raw)'!O1177,'Results-  Erosion Res (raw)'!O1177,'Results-  Erosion Res (raw)'!Q1177)</f>
        <v>0</v>
      </c>
      <c r="R1172">
        <f>+'Results-  Erosion Res (raw)'!R1177</f>
        <v>0</v>
      </c>
      <c r="S1172">
        <f>+IF('Results-  Erosion Res (raw)'!S1177&gt;'Results-  Erosion Res (raw)'!R1177,('Results-  Erosion Res (raw)'!R1177+'Results-  Erosion Res (raw)'!T1177)/2,'Results-  Erosion Res (raw)'!S1177)</f>
        <v>0</v>
      </c>
      <c r="T1172">
        <f>+IF('Results-  Erosion Res (raw)'!T1177&gt;'Results-  Erosion Res (raw)'!R1177,'Results-  Erosion Res (raw)'!R1177,'Results-  Erosion Res (raw)'!T1177)</f>
        <v>0</v>
      </c>
    </row>
    <row r="1173" spans="1:20" x14ac:dyDescent="0.25">
      <c r="A1173">
        <f>+'Results-  Erosion Res (raw)'!A1178</f>
        <v>7.5</v>
      </c>
      <c r="B1173">
        <f>+'Results-  Erosion Res (raw)'!B1178</f>
        <v>17</v>
      </c>
      <c r="C1173">
        <f>+'Results-  Erosion Res (raw)'!C1178</f>
        <v>3</v>
      </c>
      <c r="D1173">
        <f>+IF('Results-  Erosion Res (raw)'!D1178&gt;'Results-  Erosion Res (raw)'!C1178,('Results-  Erosion Res (raw)'!C1178+'Results-  Erosion Res (raw)'!E1178)/2,'Results-  Erosion Res (raw)'!D1178)</f>
        <v>3</v>
      </c>
      <c r="E1173">
        <f>+IF('Results-  Erosion Res (raw)'!E1178&gt;'Results-  Erosion Res (raw)'!C1178,'Results-  Erosion Res (raw)'!C1178,'Results-  Erosion Res (raw)'!E1178)</f>
        <v>3</v>
      </c>
      <c r="F1173">
        <f>+'Results-  Erosion Res (raw)'!F1178</f>
        <v>3</v>
      </c>
      <c r="G1173">
        <f>+IF('Results-  Erosion Res (raw)'!G1178&gt;'Results-  Erosion Res (raw)'!F1178,('Results-  Erosion Res (raw)'!F1178+'Results-  Erosion Res (raw)'!H1178)/2,'Results-  Erosion Res (raw)'!G1178)</f>
        <v>3</v>
      </c>
      <c r="H1173">
        <f>+IF('Results-  Erosion Res (raw)'!H1178&gt;'Results-  Erosion Res (raw)'!F1178,'Results-  Erosion Res (raw)'!F1178,'Results-  Erosion Res (raw)'!H1178)</f>
        <v>3</v>
      </c>
      <c r="I1173">
        <f>+'Results-  Erosion Res (raw)'!I1178</f>
        <v>3</v>
      </c>
      <c r="J1173">
        <f>+IF('Results-  Erosion Res (raw)'!J1178&gt;'Results-  Erosion Res (raw)'!I1178,('Results-  Erosion Res (raw)'!I1178+'Results-  Erosion Res (raw)'!K1178)/2,'Results-  Erosion Res (raw)'!J1178)</f>
        <v>3</v>
      </c>
      <c r="K1173">
        <f>+IF('Results-  Erosion Res (raw)'!K1178&gt;'Results-  Erosion Res (raw)'!I1178,'Results-  Erosion Res (raw)'!I1178,'Results-  Erosion Res (raw)'!K1178)</f>
        <v>1</v>
      </c>
      <c r="L1173">
        <f>+'Results-  Erosion Res (raw)'!L1178</f>
        <v>0</v>
      </c>
      <c r="M1173">
        <f>+IF('Results-  Erosion Res (raw)'!M1178&gt;'Results-  Erosion Res (raw)'!L1178,('Results-  Erosion Res (raw)'!L1178+'Results-  Erosion Res (raw)'!N1178)/2,'Results-  Erosion Res (raw)'!M1178)</f>
        <v>0</v>
      </c>
      <c r="N1173">
        <f>+IF('Results-  Erosion Res (raw)'!N1178&gt;'Results-  Erosion Res (raw)'!L1178,'Results-  Erosion Res (raw)'!L1178,'Results-  Erosion Res (raw)'!N1178)</f>
        <v>0</v>
      </c>
      <c r="O1173">
        <f>+'Results-  Erosion Res (raw)'!O1178</f>
        <v>0</v>
      </c>
      <c r="P1173">
        <f>+IF('Results-  Erosion Res (raw)'!P1178&gt;'Results-  Erosion Res (raw)'!O1178,('Results-  Erosion Res (raw)'!O1178+'Results-  Erosion Res (raw)'!Q1178)/2,'Results-  Erosion Res (raw)'!P1178)</f>
        <v>0</v>
      </c>
      <c r="Q1173">
        <f>+IF('Results-  Erosion Res (raw)'!Q1178&gt;'Results-  Erosion Res (raw)'!O1178,'Results-  Erosion Res (raw)'!O1178,'Results-  Erosion Res (raw)'!Q1178)</f>
        <v>0</v>
      </c>
      <c r="R1173">
        <f>+'Results-  Erosion Res (raw)'!R1178</f>
        <v>0</v>
      </c>
      <c r="S1173">
        <f>+IF('Results-  Erosion Res (raw)'!S1178&gt;'Results-  Erosion Res (raw)'!R1178,('Results-  Erosion Res (raw)'!R1178+'Results-  Erosion Res (raw)'!T1178)/2,'Results-  Erosion Res (raw)'!S1178)</f>
        <v>0</v>
      </c>
      <c r="T1173">
        <f>+IF('Results-  Erosion Res (raw)'!T1178&gt;'Results-  Erosion Res (raw)'!R1178,'Results-  Erosion Res (raw)'!R1178,'Results-  Erosion Res (raw)'!T1178)</f>
        <v>0</v>
      </c>
    </row>
    <row r="1174" spans="1:20" x14ac:dyDescent="0.25">
      <c r="A1174">
        <f>+'Results-  Erosion Res (raw)'!A1179</f>
        <v>8.1</v>
      </c>
      <c r="B1174">
        <f>+'Results-  Erosion Res (raw)'!B1179</f>
        <v>17</v>
      </c>
      <c r="C1174">
        <f>+'Results-  Erosion Res (raw)'!C1179</f>
        <v>2</v>
      </c>
      <c r="D1174">
        <f>+IF('Results-  Erosion Res (raw)'!D1179&gt;'Results-  Erosion Res (raw)'!C1179,('Results-  Erosion Res (raw)'!C1179+'Results-  Erosion Res (raw)'!E1179)/2,'Results-  Erosion Res (raw)'!D1179)</f>
        <v>1</v>
      </c>
      <c r="E1174">
        <f>+IF('Results-  Erosion Res (raw)'!E1179&gt;'Results-  Erosion Res (raw)'!C1179,'Results-  Erosion Res (raw)'!C1179,'Results-  Erosion Res (raw)'!E1179)</f>
        <v>0</v>
      </c>
      <c r="F1174">
        <f>+'Results-  Erosion Res (raw)'!F1179</f>
        <v>2</v>
      </c>
      <c r="G1174">
        <f>+IF('Results-  Erosion Res (raw)'!G1179&gt;'Results-  Erosion Res (raw)'!F1179,('Results-  Erosion Res (raw)'!F1179+'Results-  Erosion Res (raw)'!H1179)/2,'Results-  Erosion Res (raw)'!G1179)</f>
        <v>1</v>
      </c>
      <c r="H1174">
        <f>+IF('Results-  Erosion Res (raw)'!H1179&gt;'Results-  Erosion Res (raw)'!F1179,'Results-  Erosion Res (raw)'!F1179,'Results-  Erosion Res (raw)'!H1179)</f>
        <v>0</v>
      </c>
      <c r="I1174">
        <f>+'Results-  Erosion Res (raw)'!I1179</f>
        <v>0</v>
      </c>
      <c r="J1174">
        <f>+IF('Results-  Erosion Res (raw)'!J1179&gt;'Results-  Erosion Res (raw)'!I1179,('Results-  Erosion Res (raw)'!I1179+'Results-  Erosion Res (raw)'!K1179)/2,'Results-  Erosion Res (raw)'!J1179)</f>
        <v>0</v>
      </c>
      <c r="K1174">
        <f>+IF('Results-  Erosion Res (raw)'!K1179&gt;'Results-  Erosion Res (raw)'!I1179,'Results-  Erosion Res (raw)'!I1179,'Results-  Erosion Res (raw)'!K1179)</f>
        <v>0</v>
      </c>
      <c r="L1174">
        <f>+'Results-  Erosion Res (raw)'!L1179</f>
        <v>0</v>
      </c>
      <c r="M1174">
        <f>+IF('Results-  Erosion Res (raw)'!M1179&gt;'Results-  Erosion Res (raw)'!L1179,('Results-  Erosion Res (raw)'!L1179+'Results-  Erosion Res (raw)'!N1179)/2,'Results-  Erosion Res (raw)'!M1179)</f>
        <v>0</v>
      </c>
      <c r="N1174">
        <f>+IF('Results-  Erosion Res (raw)'!N1179&gt;'Results-  Erosion Res (raw)'!L1179,'Results-  Erosion Res (raw)'!L1179,'Results-  Erosion Res (raw)'!N1179)</f>
        <v>0</v>
      </c>
      <c r="O1174">
        <f>+'Results-  Erosion Res (raw)'!O1179</f>
        <v>0</v>
      </c>
      <c r="P1174">
        <f>+IF('Results-  Erosion Res (raw)'!P1179&gt;'Results-  Erosion Res (raw)'!O1179,('Results-  Erosion Res (raw)'!O1179+'Results-  Erosion Res (raw)'!Q1179)/2,'Results-  Erosion Res (raw)'!P1179)</f>
        <v>0</v>
      </c>
      <c r="Q1174">
        <f>+IF('Results-  Erosion Res (raw)'!Q1179&gt;'Results-  Erosion Res (raw)'!O1179,'Results-  Erosion Res (raw)'!O1179,'Results-  Erosion Res (raw)'!Q1179)</f>
        <v>0</v>
      </c>
      <c r="R1174">
        <f>+'Results-  Erosion Res (raw)'!R1179</f>
        <v>0</v>
      </c>
      <c r="S1174">
        <f>+IF('Results-  Erosion Res (raw)'!S1179&gt;'Results-  Erosion Res (raw)'!R1179,('Results-  Erosion Res (raw)'!R1179+'Results-  Erosion Res (raw)'!T1179)/2,'Results-  Erosion Res (raw)'!S1179)</f>
        <v>0</v>
      </c>
      <c r="T1174">
        <f>+IF('Results-  Erosion Res (raw)'!T1179&gt;'Results-  Erosion Res (raw)'!R1179,'Results-  Erosion Res (raw)'!R1179,'Results-  Erosion Res (raw)'!T1179)</f>
        <v>0</v>
      </c>
    </row>
    <row r="1175" spans="1:20" x14ac:dyDescent="0.25">
      <c r="A1175">
        <f>+'Results-  Erosion Res (raw)'!A1180</f>
        <v>8.1999999999999993</v>
      </c>
      <c r="B1175">
        <f>+'Results-  Erosion Res (raw)'!B1180</f>
        <v>17</v>
      </c>
      <c r="C1175">
        <f>+'Results-  Erosion Res (raw)'!C1180</f>
        <v>0</v>
      </c>
      <c r="D1175">
        <f>+IF('Results-  Erosion Res (raw)'!D1180&gt;'Results-  Erosion Res (raw)'!C1180,('Results-  Erosion Res (raw)'!C1180+'Results-  Erosion Res (raw)'!E1180)/2,'Results-  Erosion Res (raw)'!D1180)</f>
        <v>0</v>
      </c>
      <c r="E1175">
        <f>+IF('Results-  Erosion Res (raw)'!E1180&gt;'Results-  Erosion Res (raw)'!C1180,'Results-  Erosion Res (raw)'!C1180,'Results-  Erosion Res (raw)'!E1180)</f>
        <v>0</v>
      </c>
      <c r="F1175">
        <f>+'Results-  Erosion Res (raw)'!F1180</f>
        <v>0</v>
      </c>
      <c r="G1175">
        <f>+IF('Results-  Erosion Res (raw)'!G1180&gt;'Results-  Erosion Res (raw)'!F1180,('Results-  Erosion Res (raw)'!F1180+'Results-  Erosion Res (raw)'!H1180)/2,'Results-  Erosion Res (raw)'!G1180)</f>
        <v>0</v>
      </c>
      <c r="H1175">
        <f>+IF('Results-  Erosion Res (raw)'!H1180&gt;'Results-  Erosion Res (raw)'!F1180,'Results-  Erosion Res (raw)'!F1180,'Results-  Erosion Res (raw)'!H1180)</f>
        <v>0</v>
      </c>
      <c r="I1175">
        <f>+'Results-  Erosion Res (raw)'!I1180</f>
        <v>0</v>
      </c>
      <c r="J1175">
        <f>+IF('Results-  Erosion Res (raw)'!J1180&gt;'Results-  Erosion Res (raw)'!I1180,('Results-  Erosion Res (raw)'!I1180+'Results-  Erosion Res (raw)'!K1180)/2,'Results-  Erosion Res (raw)'!J1180)</f>
        <v>0</v>
      </c>
      <c r="K1175">
        <f>+IF('Results-  Erosion Res (raw)'!K1180&gt;'Results-  Erosion Res (raw)'!I1180,'Results-  Erosion Res (raw)'!I1180,'Results-  Erosion Res (raw)'!K1180)</f>
        <v>0</v>
      </c>
      <c r="L1175">
        <f>+'Results-  Erosion Res (raw)'!L1180</f>
        <v>0</v>
      </c>
      <c r="M1175">
        <f>+IF('Results-  Erosion Res (raw)'!M1180&gt;'Results-  Erosion Res (raw)'!L1180,('Results-  Erosion Res (raw)'!L1180+'Results-  Erosion Res (raw)'!N1180)/2,'Results-  Erosion Res (raw)'!M1180)</f>
        <v>0</v>
      </c>
      <c r="N1175">
        <f>+IF('Results-  Erosion Res (raw)'!N1180&gt;'Results-  Erosion Res (raw)'!L1180,'Results-  Erosion Res (raw)'!L1180,'Results-  Erosion Res (raw)'!N1180)</f>
        <v>0</v>
      </c>
      <c r="O1175">
        <f>+'Results-  Erosion Res (raw)'!O1180</f>
        <v>0</v>
      </c>
      <c r="P1175">
        <f>+IF('Results-  Erosion Res (raw)'!P1180&gt;'Results-  Erosion Res (raw)'!O1180,('Results-  Erosion Res (raw)'!O1180+'Results-  Erosion Res (raw)'!Q1180)/2,'Results-  Erosion Res (raw)'!P1180)</f>
        <v>0</v>
      </c>
      <c r="Q1175">
        <f>+IF('Results-  Erosion Res (raw)'!Q1180&gt;'Results-  Erosion Res (raw)'!O1180,'Results-  Erosion Res (raw)'!O1180,'Results-  Erosion Res (raw)'!Q1180)</f>
        <v>0</v>
      </c>
      <c r="R1175">
        <f>+'Results-  Erosion Res (raw)'!R1180</f>
        <v>0</v>
      </c>
      <c r="S1175">
        <f>+IF('Results-  Erosion Res (raw)'!S1180&gt;'Results-  Erosion Res (raw)'!R1180,('Results-  Erosion Res (raw)'!R1180+'Results-  Erosion Res (raw)'!T1180)/2,'Results-  Erosion Res (raw)'!S1180)</f>
        <v>0</v>
      </c>
      <c r="T1175">
        <f>+IF('Results-  Erosion Res (raw)'!T1180&gt;'Results-  Erosion Res (raw)'!R1180,'Results-  Erosion Res (raw)'!R1180,'Results-  Erosion Res (raw)'!T1180)</f>
        <v>0</v>
      </c>
    </row>
    <row r="1176" spans="1:20" x14ac:dyDescent="0.25">
      <c r="A1176">
        <f>+'Results-  Erosion Res (raw)'!A1181</f>
        <v>8.3000000000000007</v>
      </c>
      <c r="B1176">
        <f>+'Results-  Erosion Res (raw)'!B1181</f>
        <v>17</v>
      </c>
      <c r="C1176">
        <f>+'Results-  Erosion Res (raw)'!C1181</f>
        <v>2</v>
      </c>
      <c r="D1176">
        <f>+IF('Results-  Erosion Res (raw)'!D1181&gt;'Results-  Erosion Res (raw)'!C1181,('Results-  Erosion Res (raw)'!C1181+'Results-  Erosion Res (raw)'!E1181)/2,'Results-  Erosion Res (raw)'!D1181)</f>
        <v>2</v>
      </c>
      <c r="E1176">
        <f>+IF('Results-  Erosion Res (raw)'!E1181&gt;'Results-  Erosion Res (raw)'!C1181,'Results-  Erosion Res (raw)'!C1181,'Results-  Erosion Res (raw)'!E1181)</f>
        <v>2</v>
      </c>
      <c r="F1176">
        <f>+'Results-  Erosion Res (raw)'!F1181</f>
        <v>0</v>
      </c>
      <c r="G1176">
        <f>+IF('Results-  Erosion Res (raw)'!G1181&gt;'Results-  Erosion Res (raw)'!F1181,('Results-  Erosion Res (raw)'!F1181+'Results-  Erosion Res (raw)'!H1181)/2,'Results-  Erosion Res (raw)'!G1181)</f>
        <v>0</v>
      </c>
      <c r="H1176">
        <f>+IF('Results-  Erosion Res (raw)'!H1181&gt;'Results-  Erosion Res (raw)'!F1181,'Results-  Erosion Res (raw)'!F1181,'Results-  Erosion Res (raw)'!H1181)</f>
        <v>0</v>
      </c>
      <c r="I1176">
        <f>+'Results-  Erosion Res (raw)'!I1181</f>
        <v>1</v>
      </c>
      <c r="J1176">
        <f>+IF('Results-  Erosion Res (raw)'!J1181&gt;'Results-  Erosion Res (raw)'!I1181,('Results-  Erosion Res (raw)'!I1181+'Results-  Erosion Res (raw)'!K1181)/2,'Results-  Erosion Res (raw)'!J1181)</f>
        <v>1</v>
      </c>
      <c r="K1176">
        <f>+IF('Results-  Erosion Res (raw)'!K1181&gt;'Results-  Erosion Res (raw)'!I1181,'Results-  Erosion Res (raw)'!I1181,'Results-  Erosion Res (raw)'!K1181)</f>
        <v>1</v>
      </c>
      <c r="L1176">
        <f>+'Results-  Erosion Res (raw)'!L1181</f>
        <v>0</v>
      </c>
      <c r="M1176">
        <f>+IF('Results-  Erosion Res (raw)'!M1181&gt;'Results-  Erosion Res (raw)'!L1181,('Results-  Erosion Res (raw)'!L1181+'Results-  Erosion Res (raw)'!N1181)/2,'Results-  Erosion Res (raw)'!M1181)</f>
        <v>0</v>
      </c>
      <c r="N1176">
        <f>+IF('Results-  Erosion Res (raw)'!N1181&gt;'Results-  Erosion Res (raw)'!L1181,'Results-  Erosion Res (raw)'!L1181,'Results-  Erosion Res (raw)'!N1181)</f>
        <v>0</v>
      </c>
      <c r="O1176">
        <f>+'Results-  Erosion Res (raw)'!O1181</f>
        <v>1</v>
      </c>
      <c r="P1176">
        <f>+IF('Results-  Erosion Res (raw)'!P1181&gt;'Results-  Erosion Res (raw)'!O1181,('Results-  Erosion Res (raw)'!O1181+'Results-  Erosion Res (raw)'!Q1181)/2,'Results-  Erosion Res (raw)'!P1181)</f>
        <v>1</v>
      </c>
      <c r="Q1176">
        <f>+IF('Results-  Erosion Res (raw)'!Q1181&gt;'Results-  Erosion Res (raw)'!O1181,'Results-  Erosion Res (raw)'!O1181,'Results-  Erosion Res (raw)'!Q1181)</f>
        <v>0</v>
      </c>
      <c r="R1176">
        <f>+'Results-  Erosion Res (raw)'!R1181</f>
        <v>0</v>
      </c>
      <c r="S1176">
        <f>+IF('Results-  Erosion Res (raw)'!S1181&gt;'Results-  Erosion Res (raw)'!R1181,('Results-  Erosion Res (raw)'!R1181+'Results-  Erosion Res (raw)'!T1181)/2,'Results-  Erosion Res (raw)'!S1181)</f>
        <v>0</v>
      </c>
      <c r="T1176">
        <f>+IF('Results-  Erosion Res (raw)'!T1181&gt;'Results-  Erosion Res (raw)'!R1181,'Results-  Erosion Res (raw)'!R1181,'Results-  Erosion Res (raw)'!T1181)</f>
        <v>0</v>
      </c>
    </row>
    <row r="1177" spans="1:20" x14ac:dyDescent="0.25">
      <c r="A1177">
        <f>+'Results-  Erosion Res (raw)'!A1182</f>
        <v>8.4</v>
      </c>
      <c r="B1177">
        <f>+'Results-  Erosion Res (raw)'!B1182</f>
        <v>17</v>
      </c>
      <c r="C1177">
        <f>+'Results-  Erosion Res (raw)'!C1182</f>
        <v>5</v>
      </c>
      <c r="D1177">
        <f>+IF('Results-  Erosion Res (raw)'!D1182&gt;'Results-  Erosion Res (raw)'!C1182,('Results-  Erosion Res (raw)'!C1182+'Results-  Erosion Res (raw)'!E1182)/2,'Results-  Erosion Res (raw)'!D1182)</f>
        <v>3</v>
      </c>
      <c r="E1177">
        <f>+IF('Results-  Erosion Res (raw)'!E1182&gt;'Results-  Erosion Res (raw)'!C1182,'Results-  Erosion Res (raw)'!C1182,'Results-  Erosion Res (raw)'!E1182)</f>
        <v>1</v>
      </c>
      <c r="F1177">
        <f>+'Results-  Erosion Res (raw)'!F1182</f>
        <v>0</v>
      </c>
      <c r="G1177">
        <f>+IF('Results-  Erosion Res (raw)'!G1182&gt;'Results-  Erosion Res (raw)'!F1182,('Results-  Erosion Res (raw)'!F1182+'Results-  Erosion Res (raw)'!H1182)/2,'Results-  Erosion Res (raw)'!G1182)</f>
        <v>0</v>
      </c>
      <c r="H1177">
        <f>+IF('Results-  Erosion Res (raw)'!H1182&gt;'Results-  Erosion Res (raw)'!F1182,'Results-  Erosion Res (raw)'!F1182,'Results-  Erosion Res (raw)'!H1182)</f>
        <v>0</v>
      </c>
      <c r="I1177">
        <f>+'Results-  Erosion Res (raw)'!I1182</f>
        <v>1</v>
      </c>
      <c r="J1177">
        <f>+IF('Results-  Erosion Res (raw)'!J1182&gt;'Results-  Erosion Res (raw)'!I1182,('Results-  Erosion Res (raw)'!I1182+'Results-  Erosion Res (raw)'!K1182)/2,'Results-  Erosion Res (raw)'!J1182)</f>
        <v>1</v>
      </c>
      <c r="K1177">
        <f>+IF('Results-  Erosion Res (raw)'!K1182&gt;'Results-  Erosion Res (raw)'!I1182,'Results-  Erosion Res (raw)'!I1182,'Results-  Erosion Res (raw)'!K1182)</f>
        <v>1</v>
      </c>
      <c r="L1177">
        <f>+'Results-  Erosion Res (raw)'!L1182</f>
        <v>0</v>
      </c>
      <c r="M1177">
        <f>+IF('Results-  Erosion Res (raw)'!M1182&gt;'Results-  Erosion Res (raw)'!L1182,('Results-  Erosion Res (raw)'!L1182+'Results-  Erosion Res (raw)'!N1182)/2,'Results-  Erosion Res (raw)'!M1182)</f>
        <v>0</v>
      </c>
      <c r="N1177">
        <f>+IF('Results-  Erosion Res (raw)'!N1182&gt;'Results-  Erosion Res (raw)'!L1182,'Results-  Erosion Res (raw)'!L1182,'Results-  Erosion Res (raw)'!N1182)</f>
        <v>0</v>
      </c>
      <c r="O1177">
        <f>+'Results-  Erosion Res (raw)'!O1182</f>
        <v>0</v>
      </c>
      <c r="P1177">
        <f>+IF('Results-  Erosion Res (raw)'!P1182&gt;'Results-  Erosion Res (raw)'!O1182,('Results-  Erosion Res (raw)'!O1182+'Results-  Erosion Res (raw)'!Q1182)/2,'Results-  Erosion Res (raw)'!P1182)</f>
        <v>0</v>
      </c>
      <c r="Q1177">
        <f>+IF('Results-  Erosion Res (raw)'!Q1182&gt;'Results-  Erosion Res (raw)'!O1182,'Results-  Erosion Res (raw)'!O1182,'Results-  Erosion Res (raw)'!Q1182)</f>
        <v>0</v>
      </c>
      <c r="R1177">
        <f>+'Results-  Erosion Res (raw)'!R1182</f>
        <v>0</v>
      </c>
      <c r="S1177">
        <f>+IF('Results-  Erosion Res (raw)'!S1182&gt;'Results-  Erosion Res (raw)'!R1182,('Results-  Erosion Res (raw)'!R1182+'Results-  Erosion Res (raw)'!T1182)/2,'Results-  Erosion Res (raw)'!S1182)</f>
        <v>0</v>
      </c>
      <c r="T1177">
        <f>+IF('Results-  Erosion Res (raw)'!T1182&gt;'Results-  Erosion Res (raw)'!R1182,'Results-  Erosion Res (raw)'!R1182,'Results-  Erosion Res (raw)'!T1182)</f>
        <v>0</v>
      </c>
    </row>
    <row r="1178" spans="1:20" x14ac:dyDescent="0.25">
      <c r="A1178">
        <f>+'Results-  Erosion Res (raw)'!A1183</f>
        <v>8.5</v>
      </c>
      <c r="B1178">
        <f>+'Results-  Erosion Res (raw)'!B1183</f>
        <v>17</v>
      </c>
      <c r="C1178">
        <f>+'Results-  Erosion Res (raw)'!C1183</f>
        <v>5</v>
      </c>
      <c r="D1178">
        <f>+IF('Results-  Erosion Res (raw)'!D1183&gt;'Results-  Erosion Res (raw)'!C1183,('Results-  Erosion Res (raw)'!C1183+'Results-  Erosion Res (raw)'!E1183)/2,'Results-  Erosion Res (raw)'!D1183)</f>
        <v>2</v>
      </c>
      <c r="E1178">
        <f>+IF('Results-  Erosion Res (raw)'!E1183&gt;'Results-  Erosion Res (raw)'!C1183,'Results-  Erosion Res (raw)'!C1183,'Results-  Erosion Res (raw)'!E1183)</f>
        <v>1</v>
      </c>
      <c r="F1178">
        <f>+'Results-  Erosion Res (raw)'!F1183</f>
        <v>0</v>
      </c>
      <c r="G1178">
        <f>+IF('Results-  Erosion Res (raw)'!G1183&gt;'Results-  Erosion Res (raw)'!F1183,('Results-  Erosion Res (raw)'!F1183+'Results-  Erosion Res (raw)'!H1183)/2,'Results-  Erosion Res (raw)'!G1183)</f>
        <v>0</v>
      </c>
      <c r="H1178">
        <f>+IF('Results-  Erosion Res (raw)'!H1183&gt;'Results-  Erosion Res (raw)'!F1183,'Results-  Erosion Res (raw)'!F1183,'Results-  Erosion Res (raw)'!H1183)</f>
        <v>0</v>
      </c>
      <c r="I1178">
        <f>+'Results-  Erosion Res (raw)'!I1183</f>
        <v>1</v>
      </c>
      <c r="J1178">
        <f>+IF('Results-  Erosion Res (raw)'!J1183&gt;'Results-  Erosion Res (raw)'!I1183,('Results-  Erosion Res (raw)'!I1183+'Results-  Erosion Res (raw)'!K1183)/2,'Results-  Erosion Res (raw)'!J1183)</f>
        <v>1</v>
      </c>
      <c r="K1178">
        <f>+IF('Results-  Erosion Res (raw)'!K1183&gt;'Results-  Erosion Res (raw)'!I1183,'Results-  Erosion Res (raw)'!I1183,'Results-  Erosion Res (raw)'!K1183)</f>
        <v>0</v>
      </c>
      <c r="L1178">
        <f>+'Results-  Erosion Res (raw)'!L1183</f>
        <v>0</v>
      </c>
      <c r="M1178">
        <f>+IF('Results-  Erosion Res (raw)'!M1183&gt;'Results-  Erosion Res (raw)'!L1183,('Results-  Erosion Res (raw)'!L1183+'Results-  Erosion Res (raw)'!N1183)/2,'Results-  Erosion Res (raw)'!M1183)</f>
        <v>0</v>
      </c>
      <c r="N1178">
        <f>+IF('Results-  Erosion Res (raw)'!N1183&gt;'Results-  Erosion Res (raw)'!L1183,'Results-  Erosion Res (raw)'!L1183,'Results-  Erosion Res (raw)'!N1183)</f>
        <v>0</v>
      </c>
      <c r="O1178">
        <f>+'Results-  Erosion Res (raw)'!O1183</f>
        <v>0</v>
      </c>
      <c r="P1178">
        <f>+IF('Results-  Erosion Res (raw)'!P1183&gt;'Results-  Erosion Res (raw)'!O1183,('Results-  Erosion Res (raw)'!O1183+'Results-  Erosion Res (raw)'!Q1183)/2,'Results-  Erosion Res (raw)'!P1183)</f>
        <v>0</v>
      </c>
      <c r="Q1178">
        <f>+IF('Results-  Erosion Res (raw)'!Q1183&gt;'Results-  Erosion Res (raw)'!O1183,'Results-  Erosion Res (raw)'!O1183,'Results-  Erosion Res (raw)'!Q1183)</f>
        <v>0</v>
      </c>
      <c r="R1178">
        <f>+'Results-  Erosion Res (raw)'!R1183</f>
        <v>0</v>
      </c>
      <c r="S1178">
        <f>+IF('Results-  Erosion Res (raw)'!S1183&gt;'Results-  Erosion Res (raw)'!R1183,('Results-  Erosion Res (raw)'!R1183+'Results-  Erosion Res (raw)'!T1183)/2,'Results-  Erosion Res (raw)'!S1183)</f>
        <v>0</v>
      </c>
      <c r="T1178">
        <f>+IF('Results-  Erosion Res (raw)'!T1183&gt;'Results-  Erosion Res (raw)'!R1183,'Results-  Erosion Res (raw)'!R1183,'Results-  Erosion Res (raw)'!T1183)</f>
        <v>0</v>
      </c>
    </row>
    <row r="1179" spans="1:20" x14ac:dyDescent="0.25">
      <c r="A1179">
        <f>+'Results-  Erosion Res (raw)'!A1184</f>
        <v>8.6</v>
      </c>
      <c r="B1179">
        <f>+'Results-  Erosion Res (raw)'!B1184</f>
        <v>17</v>
      </c>
      <c r="C1179">
        <f>+'Results-  Erosion Res (raw)'!C1184</f>
        <v>0</v>
      </c>
      <c r="D1179">
        <f>+IF('Results-  Erosion Res (raw)'!D1184&gt;'Results-  Erosion Res (raw)'!C1184,('Results-  Erosion Res (raw)'!C1184+'Results-  Erosion Res (raw)'!E1184)/2,'Results-  Erosion Res (raw)'!D1184)</f>
        <v>0</v>
      </c>
      <c r="E1179">
        <f>+IF('Results-  Erosion Res (raw)'!E1184&gt;'Results-  Erosion Res (raw)'!C1184,'Results-  Erosion Res (raw)'!C1184,'Results-  Erosion Res (raw)'!E1184)</f>
        <v>0</v>
      </c>
      <c r="F1179">
        <f>+'Results-  Erosion Res (raw)'!F1184</f>
        <v>0</v>
      </c>
      <c r="G1179">
        <f>+IF('Results-  Erosion Res (raw)'!G1184&gt;'Results-  Erosion Res (raw)'!F1184,('Results-  Erosion Res (raw)'!F1184+'Results-  Erosion Res (raw)'!H1184)/2,'Results-  Erosion Res (raw)'!G1184)</f>
        <v>0</v>
      </c>
      <c r="H1179">
        <f>+IF('Results-  Erosion Res (raw)'!H1184&gt;'Results-  Erosion Res (raw)'!F1184,'Results-  Erosion Res (raw)'!F1184,'Results-  Erosion Res (raw)'!H1184)</f>
        <v>0</v>
      </c>
      <c r="I1179">
        <f>+'Results-  Erosion Res (raw)'!I1184</f>
        <v>0</v>
      </c>
      <c r="J1179">
        <f>+IF('Results-  Erosion Res (raw)'!J1184&gt;'Results-  Erosion Res (raw)'!I1184,('Results-  Erosion Res (raw)'!I1184+'Results-  Erosion Res (raw)'!K1184)/2,'Results-  Erosion Res (raw)'!J1184)</f>
        <v>0</v>
      </c>
      <c r="K1179">
        <f>+IF('Results-  Erosion Res (raw)'!K1184&gt;'Results-  Erosion Res (raw)'!I1184,'Results-  Erosion Res (raw)'!I1184,'Results-  Erosion Res (raw)'!K1184)</f>
        <v>0</v>
      </c>
      <c r="L1179">
        <f>+'Results-  Erosion Res (raw)'!L1184</f>
        <v>0</v>
      </c>
      <c r="M1179">
        <f>+IF('Results-  Erosion Res (raw)'!M1184&gt;'Results-  Erosion Res (raw)'!L1184,('Results-  Erosion Res (raw)'!L1184+'Results-  Erosion Res (raw)'!N1184)/2,'Results-  Erosion Res (raw)'!M1184)</f>
        <v>0</v>
      </c>
      <c r="N1179">
        <f>+IF('Results-  Erosion Res (raw)'!N1184&gt;'Results-  Erosion Res (raw)'!L1184,'Results-  Erosion Res (raw)'!L1184,'Results-  Erosion Res (raw)'!N1184)</f>
        <v>0</v>
      </c>
      <c r="O1179">
        <f>+'Results-  Erosion Res (raw)'!O1184</f>
        <v>0</v>
      </c>
      <c r="P1179">
        <f>+IF('Results-  Erosion Res (raw)'!P1184&gt;'Results-  Erosion Res (raw)'!O1184,('Results-  Erosion Res (raw)'!O1184+'Results-  Erosion Res (raw)'!Q1184)/2,'Results-  Erosion Res (raw)'!P1184)</f>
        <v>0</v>
      </c>
      <c r="Q1179">
        <f>+IF('Results-  Erosion Res (raw)'!Q1184&gt;'Results-  Erosion Res (raw)'!O1184,'Results-  Erosion Res (raw)'!O1184,'Results-  Erosion Res (raw)'!Q1184)</f>
        <v>0</v>
      </c>
      <c r="R1179">
        <f>+'Results-  Erosion Res (raw)'!R1184</f>
        <v>0</v>
      </c>
      <c r="S1179">
        <f>+IF('Results-  Erosion Res (raw)'!S1184&gt;'Results-  Erosion Res (raw)'!R1184,('Results-  Erosion Res (raw)'!R1184+'Results-  Erosion Res (raw)'!T1184)/2,'Results-  Erosion Res (raw)'!S1184)</f>
        <v>0</v>
      </c>
      <c r="T1179">
        <f>+IF('Results-  Erosion Res (raw)'!T1184&gt;'Results-  Erosion Res (raw)'!R1184,'Results-  Erosion Res (raw)'!R1184,'Results-  Erosion Res (raw)'!T1184)</f>
        <v>0</v>
      </c>
    </row>
    <row r="1180" spans="1:20" x14ac:dyDescent="0.25">
      <c r="A1180">
        <f>+'Results-  Erosion Res (raw)'!A1185</f>
        <v>9.1</v>
      </c>
      <c r="B1180">
        <f>+'Results-  Erosion Res (raw)'!B1185</f>
        <v>17</v>
      </c>
      <c r="C1180">
        <f>+'Results-  Erosion Res (raw)'!C1185</f>
        <v>0</v>
      </c>
      <c r="D1180">
        <f>+IF('Results-  Erosion Res (raw)'!D1185&gt;'Results-  Erosion Res (raw)'!C1185,('Results-  Erosion Res (raw)'!C1185+'Results-  Erosion Res (raw)'!E1185)/2,'Results-  Erosion Res (raw)'!D1185)</f>
        <v>0</v>
      </c>
      <c r="E1180">
        <f>+IF('Results-  Erosion Res (raw)'!E1185&gt;'Results-  Erosion Res (raw)'!C1185,'Results-  Erosion Res (raw)'!C1185,'Results-  Erosion Res (raw)'!E1185)</f>
        <v>0</v>
      </c>
      <c r="F1180">
        <f>+'Results-  Erosion Res (raw)'!F1185</f>
        <v>0</v>
      </c>
      <c r="G1180">
        <f>+IF('Results-  Erosion Res (raw)'!G1185&gt;'Results-  Erosion Res (raw)'!F1185,('Results-  Erosion Res (raw)'!F1185+'Results-  Erosion Res (raw)'!H1185)/2,'Results-  Erosion Res (raw)'!G1185)</f>
        <v>0</v>
      </c>
      <c r="H1180">
        <f>+IF('Results-  Erosion Res (raw)'!H1185&gt;'Results-  Erosion Res (raw)'!F1185,'Results-  Erosion Res (raw)'!F1185,'Results-  Erosion Res (raw)'!H1185)</f>
        <v>0</v>
      </c>
      <c r="I1180">
        <f>+'Results-  Erosion Res (raw)'!I1185</f>
        <v>0</v>
      </c>
      <c r="J1180">
        <f>+IF('Results-  Erosion Res (raw)'!J1185&gt;'Results-  Erosion Res (raw)'!I1185,('Results-  Erosion Res (raw)'!I1185+'Results-  Erosion Res (raw)'!K1185)/2,'Results-  Erosion Res (raw)'!J1185)</f>
        <v>0</v>
      </c>
      <c r="K1180">
        <f>+IF('Results-  Erosion Res (raw)'!K1185&gt;'Results-  Erosion Res (raw)'!I1185,'Results-  Erosion Res (raw)'!I1185,'Results-  Erosion Res (raw)'!K1185)</f>
        <v>0</v>
      </c>
      <c r="L1180">
        <f>+'Results-  Erosion Res (raw)'!L1185</f>
        <v>0</v>
      </c>
      <c r="M1180">
        <f>+IF('Results-  Erosion Res (raw)'!M1185&gt;'Results-  Erosion Res (raw)'!L1185,('Results-  Erosion Res (raw)'!L1185+'Results-  Erosion Res (raw)'!N1185)/2,'Results-  Erosion Res (raw)'!M1185)</f>
        <v>0</v>
      </c>
      <c r="N1180">
        <f>+IF('Results-  Erosion Res (raw)'!N1185&gt;'Results-  Erosion Res (raw)'!L1185,'Results-  Erosion Res (raw)'!L1185,'Results-  Erosion Res (raw)'!N1185)</f>
        <v>0</v>
      </c>
      <c r="O1180">
        <f>+'Results-  Erosion Res (raw)'!O1185</f>
        <v>0</v>
      </c>
      <c r="P1180">
        <f>+IF('Results-  Erosion Res (raw)'!P1185&gt;'Results-  Erosion Res (raw)'!O1185,('Results-  Erosion Res (raw)'!O1185+'Results-  Erosion Res (raw)'!Q1185)/2,'Results-  Erosion Res (raw)'!P1185)</f>
        <v>0</v>
      </c>
      <c r="Q1180">
        <f>+IF('Results-  Erosion Res (raw)'!Q1185&gt;'Results-  Erosion Res (raw)'!O1185,'Results-  Erosion Res (raw)'!O1185,'Results-  Erosion Res (raw)'!Q1185)</f>
        <v>0</v>
      </c>
      <c r="R1180">
        <f>+'Results-  Erosion Res (raw)'!R1185</f>
        <v>0</v>
      </c>
      <c r="S1180">
        <f>+IF('Results-  Erosion Res (raw)'!S1185&gt;'Results-  Erosion Res (raw)'!R1185,('Results-  Erosion Res (raw)'!R1185+'Results-  Erosion Res (raw)'!T1185)/2,'Results-  Erosion Res (raw)'!S1185)</f>
        <v>0</v>
      </c>
      <c r="T1180">
        <f>+IF('Results-  Erosion Res (raw)'!T1185&gt;'Results-  Erosion Res (raw)'!R1185,'Results-  Erosion Res (raw)'!R1185,'Results-  Erosion Res (raw)'!T1185)</f>
        <v>0</v>
      </c>
    </row>
    <row r="1181" spans="1:20" x14ac:dyDescent="0.25">
      <c r="A1181">
        <f>+'Results-  Erosion Res (raw)'!A1186</f>
        <v>9.1999999999999993</v>
      </c>
      <c r="B1181">
        <f>+'Results-  Erosion Res (raw)'!B1186</f>
        <v>17</v>
      </c>
      <c r="C1181">
        <f>+'Results-  Erosion Res (raw)'!C1186</f>
        <v>1</v>
      </c>
      <c r="D1181">
        <f>+IF('Results-  Erosion Res (raw)'!D1186&gt;'Results-  Erosion Res (raw)'!C1186,('Results-  Erosion Res (raw)'!C1186+'Results-  Erosion Res (raw)'!E1186)/2,'Results-  Erosion Res (raw)'!D1186)</f>
        <v>1</v>
      </c>
      <c r="E1181">
        <f>+IF('Results-  Erosion Res (raw)'!E1186&gt;'Results-  Erosion Res (raw)'!C1186,'Results-  Erosion Res (raw)'!C1186,'Results-  Erosion Res (raw)'!E1186)</f>
        <v>0</v>
      </c>
      <c r="F1181">
        <f>+'Results-  Erosion Res (raw)'!F1186</f>
        <v>1</v>
      </c>
      <c r="G1181">
        <f>+IF('Results-  Erosion Res (raw)'!G1186&gt;'Results-  Erosion Res (raw)'!F1186,('Results-  Erosion Res (raw)'!F1186+'Results-  Erosion Res (raw)'!H1186)/2,'Results-  Erosion Res (raw)'!G1186)</f>
        <v>1</v>
      </c>
      <c r="H1181">
        <f>+IF('Results-  Erosion Res (raw)'!H1186&gt;'Results-  Erosion Res (raw)'!F1186,'Results-  Erosion Res (raw)'!F1186,'Results-  Erosion Res (raw)'!H1186)</f>
        <v>0</v>
      </c>
      <c r="I1181">
        <f>+'Results-  Erosion Res (raw)'!I1186</f>
        <v>0</v>
      </c>
      <c r="J1181">
        <f>+IF('Results-  Erosion Res (raw)'!J1186&gt;'Results-  Erosion Res (raw)'!I1186,('Results-  Erosion Res (raw)'!I1186+'Results-  Erosion Res (raw)'!K1186)/2,'Results-  Erosion Res (raw)'!J1186)</f>
        <v>0</v>
      </c>
      <c r="K1181">
        <f>+IF('Results-  Erosion Res (raw)'!K1186&gt;'Results-  Erosion Res (raw)'!I1186,'Results-  Erosion Res (raw)'!I1186,'Results-  Erosion Res (raw)'!K1186)</f>
        <v>0</v>
      </c>
      <c r="L1181">
        <f>+'Results-  Erosion Res (raw)'!L1186</f>
        <v>0</v>
      </c>
      <c r="M1181">
        <f>+IF('Results-  Erosion Res (raw)'!M1186&gt;'Results-  Erosion Res (raw)'!L1186,('Results-  Erosion Res (raw)'!L1186+'Results-  Erosion Res (raw)'!N1186)/2,'Results-  Erosion Res (raw)'!M1186)</f>
        <v>0</v>
      </c>
      <c r="N1181">
        <f>+IF('Results-  Erosion Res (raw)'!N1186&gt;'Results-  Erosion Res (raw)'!L1186,'Results-  Erosion Res (raw)'!L1186,'Results-  Erosion Res (raw)'!N1186)</f>
        <v>0</v>
      </c>
      <c r="O1181">
        <f>+'Results-  Erosion Res (raw)'!O1186</f>
        <v>0</v>
      </c>
      <c r="P1181">
        <f>+IF('Results-  Erosion Res (raw)'!P1186&gt;'Results-  Erosion Res (raw)'!O1186,('Results-  Erosion Res (raw)'!O1186+'Results-  Erosion Res (raw)'!Q1186)/2,'Results-  Erosion Res (raw)'!P1186)</f>
        <v>0</v>
      </c>
      <c r="Q1181">
        <f>+IF('Results-  Erosion Res (raw)'!Q1186&gt;'Results-  Erosion Res (raw)'!O1186,'Results-  Erosion Res (raw)'!O1186,'Results-  Erosion Res (raw)'!Q1186)</f>
        <v>0</v>
      </c>
      <c r="R1181">
        <f>+'Results-  Erosion Res (raw)'!R1186</f>
        <v>0</v>
      </c>
      <c r="S1181">
        <f>+IF('Results-  Erosion Res (raw)'!S1186&gt;'Results-  Erosion Res (raw)'!R1186,('Results-  Erosion Res (raw)'!R1186+'Results-  Erosion Res (raw)'!T1186)/2,'Results-  Erosion Res (raw)'!S1186)</f>
        <v>0</v>
      </c>
      <c r="T1181">
        <f>+IF('Results-  Erosion Res (raw)'!T1186&gt;'Results-  Erosion Res (raw)'!R1186,'Results-  Erosion Res (raw)'!R1186,'Results-  Erosion Res (raw)'!T1186)</f>
        <v>0</v>
      </c>
    </row>
    <row r="1182" spans="1:20" x14ac:dyDescent="0.25">
      <c r="A1182">
        <f>+'Results-  Erosion Res (raw)'!A1187</f>
        <v>9.3000000000000007</v>
      </c>
      <c r="B1182">
        <f>+'Results-  Erosion Res (raw)'!B1187</f>
        <v>17</v>
      </c>
      <c r="C1182">
        <f>+'Results-  Erosion Res (raw)'!C1187</f>
        <v>2</v>
      </c>
      <c r="D1182">
        <f>+IF('Results-  Erosion Res (raw)'!D1187&gt;'Results-  Erosion Res (raw)'!C1187,('Results-  Erosion Res (raw)'!C1187+'Results-  Erosion Res (raw)'!E1187)/2,'Results-  Erosion Res (raw)'!D1187)</f>
        <v>0</v>
      </c>
      <c r="E1182">
        <f>+IF('Results-  Erosion Res (raw)'!E1187&gt;'Results-  Erosion Res (raw)'!C1187,'Results-  Erosion Res (raw)'!C1187,'Results-  Erosion Res (raw)'!E1187)</f>
        <v>0</v>
      </c>
      <c r="F1182">
        <f>+'Results-  Erosion Res (raw)'!F1187</f>
        <v>0</v>
      </c>
      <c r="G1182">
        <f>+IF('Results-  Erosion Res (raw)'!G1187&gt;'Results-  Erosion Res (raw)'!F1187,('Results-  Erosion Res (raw)'!F1187+'Results-  Erosion Res (raw)'!H1187)/2,'Results-  Erosion Res (raw)'!G1187)</f>
        <v>0</v>
      </c>
      <c r="H1182">
        <f>+IF('Results-  Erosion Res (raw)'!H1187&gt;'Results-  Erosion Res (raw)'!F1187,'Results-  Erosion Res (raw)'!F1187,'Results-  Erosion Res (raw)'!H1187)</f>
        <v>0</v>
      </c>
      <c r="I1182">
        <f>+'Results-  Erosion Res (raw)'!I1187</f>
        <v>0</v>
      </c>
      <c r="J1182">
        <f>+IF('Results-  Erosion Res (raw)'!J1187&gt;'Results-  Erosion Res (raw)'!I1187,('Results-  Erosion Res (raw)'!I1187+'Results-  Erosion Res (raw)'!K1187)/2,'Results-  Erosion Res (raw)'!J1187)</f>
        <v>0</v>
      </c>
      <c r="K1182">
        <f>+IF('Results-  Erosion Res (raw)'!K1187&gt;'Results-  Erosion Res (raw)'!I1187,'Results-  Erosion Res (raw)'!I1187,'Results-  Erosion Res (raw)'!K1187)</f>
        <v>0</v>
      </c>
      <c r="L1182">
        <f>+'Results-  Erosion Res (raw)'!L1187</f>
        <v>0</v>
      </c>
      <c r="M1182">
        <f>+IF('Results-  Erosion Res (raw)'!M1187&gt;'Results-  Erosion Res (raw)'!L1187,('Results-  Erosion Res (raw)'!L1187+'Results-  Erosion Res (raw)'!N1187)/2,'Results-  Erosion Res (raw)'!M1187)</f>
        <v>0</v>
      </c>
      <c r="N1182">
        <f>+IF('Results-  Erosion Res (raw)'!N1187&gt;'Results-  Erosion Res (raw)'!L1187,'Results-  Erosion Res (raw)'!L1187,'Results-  Erosion Res (raw)'!N1187)</f>
        <v>0</v>
      </c>
      <c r="O1182">
        <f>+'Results-  Erosion Res (raw)'!O1187</f>
        <v>0</v>
      </c>
      <c r="P1182">
        <f>+IF('Results-  Erosion Res (raw)'!P1187&gt;'Results-  Erosion Res (raw)'!O1187,('Results-  Erosion Res (raw)'!O1187+'Results-  Erosion Res (raw)'!Q1187)/2,'Results-  Erosion Res (raw)'!P1187)</f>
        <v>0</v>
      </c>
      <c r="Q1182">
        <f>+IF('Results-  Erosion Res (raw)'!Q1187&gt;'Results-  Erosion Res (raw)'!O1187,'Results-  Erosion Res (raw)'!O1187,'Results-  Erosion Res (raw)'!Q1187)</f>
        <v>0</v>
      </c>
      <c r="R1182">
        <f>+'Results-  Erosion Res (raw)'!R1187</f>
        <v>0</v>
      </c>
      <c r="S1182">
        <f>+IF('Results-  Erosion Res (raw)'!S1187&gt;'Results-  Erosion Res (raw)'!R1187,('Results-  Erosion Res (raw)'!R1187+'Results-  Erosion Res (raw)'!T1187)/2,'Results-  Erosion Res (raw)'!S1187)</f>
        <v>0</v>
      </c>
      <c r="T1182">
        <f>+IF('Results-  Erosion Res (raw)'!T1187&gt;'Results-  Erosion Res (raw)'!R1187,'Results-  Erosion Res (raw)'!R1187,'Results-  Erosion Res (raw)'!T1187)</f>
        <v>0</v>
      </c>
    </row>
    <row r="1183" spans="1:20" x14ac:dyDescent="0.25">
      <c r="A1183">
        <f>+'Results-  Erosion Res (raw)'!A1188</f>
        <v>9.4</v>
      </c>
      <c r="B1183">
        <f>+'Results-  Erosion Res (raw)'!B1188</f>
        <v>17</v>
      </c>
      <c r="C1183">
        <f>+'Results-  Erosion Res (raw)'!C1188</f>
        <v>6</v>
      </c>
      <c r="D1183">
        <f>+IF('Results-  Erosion Res (raw)'!D1188&gt;'Results-  Erosion Res (raw)'!C1188,('Results-  Erosion Res (raw)'!C1188+'Results-  Erosion Res (raw)'!E1188)/2,'Results-  Erosion Res (raw)'!D1188)</f>
        <v>4</v>
      </c>
      <c r="E1183">
        <f>+IF('Results-  Erosion Res (raw)'!E1188&gt;'Results-  Erosion Res (raw)'!C1188,'Results-  Erosion Res (raw)'!C1188,'Results-  Erosion Res (raw)'!E1188)</f>
        <v>3</v>
      </c>
      <c r="F1183">
        <f>+'Results-  Erosion Res (raw)'!F1188</f>
        <v>6</v>
      </c>
      <c r="G1183">
        <f>+IF('Results-  Erosion Res (raw)'!G1188&gt;'Results-  Erosion Res (raw)'!F1188,('Results-  Erosion Res (raw)'!F1188+'Results-  Erosion Res (raw)'!H1188)/2,'Results-  Erosion Res (raw)'!G1188)</f>
        <v>4</v>
      </c>
      <c r="H1183">
        <f>+IF('Results-  Erosion Res (raw)'!H1188&gt;'Results-  Erosion Res (raw)'!F1188,'Results-  Erosion Res (raw)'!F1188,'Results-  Erosion Res (raw)'!H1188)</f>
        <v>3</v>
      </c>
      <c r="I1183">
        <f>+'Results-  Erosion Res (raw)'!I1188</f>
        <v>3</v>
      </c>
      <c r="J1183">
        <f>+IF('Results-  Erosion Res (raw)'!J1188&gt;'Results-  Erosion Res (raw)'!I1188,('Results-  Erosion Res (raw)'!I1188+'Results-  Erosion Res (raw)'!K1188)/2,'Results-  Erosion Res (raw)'!J1188)</f>
        <v>2</v>
      </c>
      <c r="K1183">
        <f>+IF('Results-  Erosion Res (raw)'!K1188&gt;'Results-  Erosion Res (raw)'!I1188,'Results-  Erosion Res (raw)'!I1188,'Results-  Erosion Res (raw)'!K1188)</f>
        <v>1</v>
      </c>
      <c r="L1183">
        <f>+'Results-  Erosion Res (raw)'!L1188</f>
        <v>3</v>
      </c>
      <c r="M1183">
        <f>+IF('Results-  Erosion Res (raw)'!M1188&gt;'Results-  Erosion Res (raw)'!L1188,('Results-  Erosion Res (raw)'!L1188+'Results-  Erosion Res (raw)'!N1188)/2,'Results-  Erosion Res (raw)'!M1188)</f>
        <v>2</v>
      </c>
      <c r="N1183">
        <f>+IF('Results-  Erosion Res (raw)'!N1188&gt;'Results-  Erosion Res (raw)'!L1188,'Results-  Erosion Res (raw)'!L1188,'Results-  Erosion Res (raw)'!N1188)</f>
        <v>1</v>
      </c>
      <c r="O1183">
        <f>+'Results-  Erosion Res (raw)'!O1188</f>
        <v>0</v>
      </c>
      <c r="P1183">
        <f>+IF('Results-  Erosion Res (raw)'!P1188&gt;'Results-  Erosion Res (raw)'!O1188,('Results-  Erosion Res (raw)'!O1188+'Results-  Erosion Res (raw)'!Q1188)/2,'Results-  Erosion Res (raw)'!P1188)</f>
        <v>0</v>
      </c>
      <c r="Q1183">
        <f>+IF('Results-  Erosion Res (raw)'!Q1188&gt;'Results-  Erosion Res (raw)'!O1188,'Results-  Erosion Res (raw)'!O1188,'Results-  Erosion Res (raw)'!Q1188)</f>
        <v>0</v>
      </c>
      <c r="R1183">
        <f>+'Results-  Erosion Res (raw)'!R1188</f>
        <v>0</v>
      </c>
      <c r="S1183">
        <f>+IF('Results-  Erosion Res (raw)'!S1188&gt;'Results-  Erosion Res (raw)'!R1188,('Results-  Erosion Res (raw)'!R1188+'Results-  Erosion Res (raw)'!T1188)/2,'Results-  Erosion Res (raw)'!S1188)</f>
        <v>0</v>
      </c>
      <c r="T1183">
        <f>+IF('Results-  Erosion Res (raw)'!T1188&gt;'Results-  Erosion Res (raw)'!R1188,'Results-  Erosion Res (raw)'!R1188,'Results-  Erosion Res (raw)'!T1188)</f>
        <v>0</v>
      </c>
    </row>
    <row r="1184" spans="1:20" x14ac:dyDescent="0.25">
      <c r="A1184">
        <f>+'Results-  Erosion Res (raw)'!A1189</f>
        <v>9.5</v>
      </c>
      <c r="B1184">
        <f>+'Results-  Erosion Res (raw)'!B1189</f>
        <v>17</v>
      </c>
      <c r="C1184">
        <f>+'Results-  Erosion Res (raw)'!C1189</f>
        <v>5</v>
      </c>
      <c r="D1184">
        <f>+IF('Results-  Erosion Res (raw)'!D1189&gt;'Results-  Erosion Res (raw)'!C1189,('Results-  Erosion Res (raw)'!C1189+'Results-  Erosion Res (raw)'!E1189)/2,'Results-  Erosion Res (raw)'!D1189)</f>
        <v>4</v>
      </c>
      <c r="E1184">
        <f>+IF('Results-  Erosion Res (raw)'!E1189&gt;'Results-  Erosion Res (raw)'!C1189,'Results-  Erosion Res (raw)'!C1189,'Results-  Erosion Res (raw)'!E1189)</f>
        <v>4</v>
      </c>
      <c r="F1184">
        <f>+'Results-  Erosion Res (raw)'!F1189</f>
        <v>5</v>
      </c>
      <c r="G1184">
        <f>+IF('Results-  Erosion Res (raw)'!G1189&gt;'Results-  Erosion Res (raw)'!F1189,('Results-  Erosion Res (raw)'!F1189+'Results-  Erosion Res (raw)'!H1189)/2,'Results-  Erosion Res (raw)'!G1189)</f>
        <v>4</v>
      </c>
      <c r="H1184">
        <f>+IF('Results-  Erosion Res (raw)'!H1189&gt;'Results-  Erosion Res (raw)'!F1189,'Results-  Erosion Res (raw)'!F1189,'Results-  Erosion Res (raw)'!H1189)</f>
        <v>4</v>
      </c>
      <c r="I1184">
        <f>+'Results-  Erosion Res (raw)'!I1189</f>
        <v>4</v>
      </c>
      <c r="J1184">
        <f>+IF('Results-  Erosion Res (raw)'!J1189&gt;'Results-  Erosion Res (raw)'!I1189,('Results-  Erosion Res (raw)'!I1189+'Results-  Erosion Res (raw)'!K1189)/2,'Results-  Erosion Res (raw)'!J1189)</f>
        <v>3</v>
      </c>
      <c r="K1184">
        <f>+IF('Results-  Erosion Res (raw)'!K1189&gt;'Results-  Erosion Res (raw)'!I1189,'Results-  Erosion Res (raw)'!I1189,'Results-  Erosion Res (raw)'!K1189)</f>
        <v>2</v>
      </c>
      <c r="L1184">
        <f>+'Results-  Erosion Res (raw)'!L1189</f>
        <v>4</v>
      </c>
      <c r="M1184">
        <f>+IF('Results-  Erosion Res (raw)'!M1189&gt;'Results-  Erosion Res (raw)'!L1189,('Results-  Erosion Res (raw)'!L1189+'Results-  Erosion Res (raw)'!N1189)/2,'Results-  Erosion Res (raw)'!M1189)</f>
        <v>3</v>
      </c>
      <c r="N1184">
        <f>+IF('Results-  Erosion Res (raw)'!N1189&gt;'Results-  Erosion Res (raw)'!L1189,'Results-  Erosion Res (raw)'!L1189,'Results-  Erosion Res (raw)'!N1189)</f>
        <v>2</v>
      </c>
      <c r="O1184">
        <f>+'Results-  Erosion Res (raw)'!O1189</f>
        <v>0</v>
      </c>
      <c r="P1184">
        <f>+IF('Results-  Erosion Res (raw)'!P1189&gt;'Results-  Erosion Res (raw)'!O1189,('Results-  Erosion Res (raw)'!O1189+'Results-  Erosion Res (raw)'!Q1189)/2,'Results-  Erosion Res (raw)'!P1189)</f>
        <v>0</v>
      </c>
      <c r="Q1184">
        <f>+IF('Results-  Erosion Res (raw)'!Q1189&gt;'Results-  Erosion Res (raw)'!O1189,'Results-  Erosion Res (raw)'!O1189,'Results-  Erosion Res (raw)'!Q1189)</f>
        <v>0</v>
      </c>
      <c r="R1184">
        <f>+'Results-  Erosion Res (raw)'!R1189</f>
        <v>0</v>
      </c>
      <c r="S1184">
        <f>+IF('Results-  Erosion Res (raw)'!S1189&gt;'Results-  Erosion Res (raw)'!R1189,('Results-  Erosion Res (raw)'!R1189+'Results-  Erosion Res (raw)'!T1189)/2,'Results-  Erosion Res (raw)'!S1189)</f>
        <v>0</v>
      </c>
      <c r="T1184">
        <f>+IF('Results-  Erosion Res (raw)'!T1189&gt;'Results-  Erosion Res (raw)'!R1189,'Results-  Erosion Res (raw)'!R1189,'Results-  Erosion Res (raw)'!T1189)</f>
        <v>0</v>
      </c>
    </row>
    <row r="1185" spans="1:20" x14ac:dyDescent="0.25">
      <c r="A1185">
        <f>+'Results-  Erosion Res (raw)'!A1190</f>
        <v>9.6</v>
      </c>
      <c r="B1185">
        <f>+'Results-  Erosion Res (raw)'!B1190</f>
        <v>17</v>
      </c>
      <c r="C1185">
        <f>+'Results-  Erosion Res (raw)'!C1190</f>
        <v>0</v>
      </c>
      <c r="D1185">
        <f>+IF('Results-  Erosion Res (raw)'!D1190&gt;'Results-  Erosion Res (raw)'!C1190,('Results-  Erosion Res (raw)'!C1190+'Results-  Erosion Res (raw)'!E1190)/2,'Results-  Erosion Res (raw)'!D1190)</f>
        <v>0</v>
      </c>
      <c r="E1185">
        <f>+IF('Results-  Erosion Res (raw)'!E1190&gt;'Results-  Erosion Res (raw)'!C1190,'Results-  Erosion Res (raw)'!C1190,'Results-  Erosion Res (raw)'!E1190)</f>
        <v>0</v>
      </c>
      <c r="F1185">
        <f>+'Results-  Erosion Res (raw)'!F1190</f>
        <v>0</v>
      </c>
      <c r="G1185">
        <f>+IF('Results-  Erosion Res (raw)'!G1190&gt;'Results-  Erosion Res (raw)'!F1190,('Results-  Erosion Res (raw)'!F1190+'Results-  Erosion Res (raw)'!H1190)/2,'Results-  Erosion Res (raw)'!G1190)</f>
        <v>0</v>
      </c>
      <c r="H1185">
        <f>+IF('Results-  Erosion Res (raw)'!H1190&gt;'Results-  Erosion Res (raw)'!F1190,'Results-  Erosion Res (raw)'!F1190,'Results-  Erosion Res (raw)'!H1190)</f>
        <v>0</v>
      </c>
      <c r="I1185">
        <f>+'Results-  Erosion Res (raw)'!I1190</f>
        <v>0</v>
      </c>
      <c r="J1185">
        <f>+IF('Results-  Erosion Res (raw)'!J1190&gt;'Results-  Erosion Res (raw)'!I1190,('Results-  Erosion Res (raw)'!I1190+'Results-  Erosion Res (raw)'!K1190)/2,'Results-  Erosion Res (raw)'!J1190)</f>
        <v>0</v>
      </c>
      <c r="K1185">
        <f>+IF('Results-  Erosion Res (raw)'!K1190&gt;'Results-  Erosion Res (raw)'!I1190,'Results-  Erosion Res (raw)'!I1190,'Results-  Erosion Res (raw)'!K1190)</f>
        <v>0</v>
      </c>
      <c r="L1185">
        <f>+'Results-  Erosion Res (raw)'!L1190</f>
        <v>0</v>
      </c>
      <c r="M1185">
        <f>+IF('Results-  Erosion Res (raw)'!M1190&gt;'Results-  Erosion Res (raw)'!L1190,('Results-  Erosion Res (raw)'!L1190+'Results-  Erosion Res (raw)'!N1190)/2,'Results-  Erosion Res (raw)'!M1190)</f>
        <v>0</v>
      </c>
      <c r="N1185">
        <f>+IF('Results-  Erosion Res (raw)'!N1190&gt;'Results-  Erosion Res (raw)'!L1190,'Results-  Erosion Res (raw)'!L1190,'Results-  Erosion Res (raw)'!N1190)</f>
        <v>0</v>
      </c>
      <c r="O1185">
        <f>+'Results-  Erosion Res (raw)'!O1190</f>
        <v>0</v>
      </c>
      <c r="P1185">
        <f>+IF('Results-  Erosion Res (raw)'!P1190&gt;'Results-  Erosion Res (raw)'!O1190,('Results-  Erosion Res (raw)'!O1190+'Results-  Erosion Res (raw)'!Q1190)/2,'Results-  Erosion Res (raw)'!P1190)</f>
        <v>0</v>
      </c>
      <c r="Q1185">
        <f>+IF('Results-  Erosion Res (raw)'!Q1190&gt;'Results-  Erosion Res (raw)'!O1190,'Results-  Erosion Res (raw)'!O1190,'Results-  Erosion Res (raw)'!Q1190)</f>
        <v>0</v>
      </c>
      <c r="R1185">
        <f>+'Results-  Erosion Res (raw)'!R1190</f>
        <v>0</v>
      </c>
      <c r="S1185">
        <f>+IF('Results-  Erosion Res (raw)'!S1190&gt;'Results-  Erosion Res (raw)'!R1190,('Results-  Erosion Res (raw)'!R1190+'Results-  Erosion Res (raw)'!T1190)/2,'Results-  Erosion Res (raw)'!S1190)</f>
        <v>0</v>
      </c>
      <c r="T1185">
        <f>+IF('Results-  Erosion Res (raw)'!T1190&gt;'Results-  Erosion Res (raw)'!R1190,'Results-  Erosion Res (raw)'!R1190,'Results-  Erosion Res (raw)'!T1190)</f>
        <v>0</v>
      </c>
    </row>
    <row r="1186" spans="1:20" x14ac:dyDescent="0.25">
      <c r="A1186" t="str">
        <f>+'Results-  Erosion Res (raw)'!A6</f>
        <v>7d46</v>
      </c>
      <c r="B1186">
        <f>+'Results-  Erosion Res (raw)'!B6</f>
        <v>18</v>
      </c>
      <c r="C1186">
        <f>+'Results-  Erosion Res (raw)'!C6</f>
        <v>0</v>
      </c>
      <c r="D1186">
        <f>+IF('Results-  Erosion Res (raw)'!D6&gt;'Results-  Erosion Res (raw)'!C6,('Results-  Erosion Res (raw)'!C6+'Results-  Erosion Res (raw)'!E6)/2,'Results-  Erosion Res (raw)'!D6)</f>
        <v>0</v>
      </c>
      <c r="E1186">
        <f>+IF('Results-  Erosion Res (raw)'!E6&gt;'Results-  Erosion Res (raw)'!C6,'Results-  Erosion Res (raw)'!C6,'Results-  Erosion Res (raw)'!E6)</f>
        <v>0</v>
      </c>
      <c r="F1186">
        <f>+'Results-  Erosion Res (raw)'!F6</f>
        <v>0</v>
      </c>
      <c r="G1186">
        <f>+IF('Results-  Erosion Res (raw)'!G6&gt;'Results-  Erosion Res (raw)'!F6,('Results-  Erosion Res (raw)'!F6+'Results-  Erosion Res (raw)'!H6)/2,'Results-  Erosion Res (raw)'!G6)</f>
        <v>0</v>
      </c>
      <c r="H1186">
        <f>+IF('Results-  Erosion Res (raw)'!H6&gt;'Results-  Erosion Res (raw)'!F6,'Results-  Erosion Res (raw)'!F6,'Results-  Erosion Res (raw)'!H6)</f>
        <v>0</v>
      </c>
      <c r="I1186">
        <f>+'Results-  Erosion Res (raw)'!I6</f>
        <v>0</v>
      </c>
      <c r="J1186">
        <f>+IF('Results-  Erosion Res (raw)'!J6&gt;'Results-  Erosion Res (raw)'!I6,('Results-  Erosion Res (raw)'!I6+'Results-  Erosion Res (raw)'!K6)/2,'Results-  Erosion Res (raw)'!J6)</f>
        <v>0</v>
      </c>
      <c r="K1186">
        <f>+IF('Results-  Erosion Res (raw)'!K6&gt;'Results-  Erosion Res (raw)'!I6,'Results-  Erosion Res (raw)'!I6,'Results-  Erosion Res (raw)'!K6)</f>
        <v>0</v>
      </c>
      <c r="L1186">
        <f>+'Results-  Erosion Res (raw)'!L6</f>
        <v>0</v>
      </c>
      <c r="M1186">
        <f>+IF('Results-  Erosion Res (raw)'!M6&gt;'Results-  Erosion Res (raw)'!L6,('Results-  Erosion Res (raw)'!L6+'Results-  Erosion Res (raw)'!N6)/2,'Results-  Erosion Res (raw)'!M6)</f>
        <v>0</v>
      </c>
      <c r="N1186">
        <f>+IF('Results-  Erosion Res (raw)'!N6&gt;'Results-  Erosion Res (raw)'!L6,'Results-  Erosion Res (raw)'!L6,'Results-  Erosion Res (raw)'!N6)</f>
        <v>0</v>
      </c>
      <c r="O1186">
        <f>+'Results-  Erosion Res (raw)'!O6</f>
        <v>0</v>
      </c>
      <c r="P1186">
        <f>+IF('Results-  Erosion Res (raw)'!P6&gt;'Results-  Erosion Res (raw)'!O6,('Results-  Erosion Res (raw)'!O6+'Results-  Erosion Res (raw)'!Q6)/2,'Results-  Erosion Res (raw)'!P6)</f>
        <v>0</v>
      </c>
      <c r="Q1186">
        <f>+IF('Results-  Erosion Res (raw)'!Q6&gt;'Results-  Erosion Res (raw)'!O6,'Results-  Erosion Res (raw)'!O6,'Results-  Erosion Res (raw)'!Q6)</f>
        <v>0</v>
      </c>
      <c r="R1186">
        <f>+'Results-  Erosion Res (raw)'!R6</f>
        <v>0</v>
      </c>
      <c r="S1186">
        <f>+IF('Results-  Erosion Res (raw)'!S6&gt;'Results-  Erosion Res (raw)'!R6,('Results-  Erosion Res (raw)'!R6+'Results-  Erosion Res (raw)'!T6)/2,'Results-  Erosion Res (raw)'!S6)</f>
        <v>0</v>
      </c>
      <c r="T1186">
        <f>+IF('Results-  Erosion Res (raw)'!T6&gt;'Results-  Erosion Res (raw)'!R6,'Results-  Erosion Res (raw)'!R6,'Results-  Erosion Res (raw)'!T6)</f>
        <v>0</v>
      </c>
    </row>
    <row r="1187" spans="1:20" x14ac:dyDescent="0.25">
      <c r="A1187" t="str">
        <f>+'Results-  Erosion Res (raw)'!A9</f>
        <v>7d02</v>
      </c>
      <c r="B1187">
        <f>+'Results-  Erosion Res (raw)'!B9</f>
        <v>18</v>
      </c>
      <c r="C1187">
        <f>+'Results-  Erosion Res (raw)'!C9</f>
        <v>0</v>
      </c>
      <c r="D1187">
        <f>+IF('Results-  Erosion Res (raw)'!D9&gt;'Results-  Erosion Res (raw)'!C9,('Results-  Erosion Res (raw)'!C9+'Results-  Erosion Res (raw)'!E9)/2,'Results-  Erosion Res (raw)'!D9)</f>
        <v>0</v>
      </c>
      <c r="E1187">
        <f>+IF('Results-  Erosion Res (raw)'!E9&gt;'Results-  Erosion Res (raw)'!C9,'Results-  Erosion Res (raw)'!C9,'Results-  Erosion Res (raw)'!E9)</f>
        <v>0</v>
      </c>
      <c r="F1187">
        <f>+'Results-  Erosion Res (raw)'!F9</f>
        <v>0</v>
      </c>
      <c r="G1187">
        <f>+IF('Results-  Erosion Res (raw)'!G9&gt;'Results-  Erosion Res (raw)'!F9,('Results-  Erosion Res (raw)'!F9+'Results-  Erosion Res (raw)'!H9)/2,'Results-  Erosion Res (raw)'!G9)</f>
        <v>0</v>
      </c>
      <c r="H1187">
        <f>+IF('Results-  Erosion Res (raw)'!H9&gt;'Results-  Erosion Res (raw)'!F9,'Results-  Erosion Res (raw)'!F9,'Results-  Erosion Res (raw)'!H9)</f>
        <v>0</v>
      </c>
      <c r="I1187">
        <f>+'Results-  Erosion Res (raw)'!I9</f>
        <v>0</v>
      </c>
      <c r="J1187">
        <f>+IF('Results-  Erosion Res (raw)'!J9&gt;'Results-  Erosion Res (raw)'!I9,('Results-  Erosion Res (raw)'!I9+'Results-  Erosion Res (raw)'!K9)/2,'Results-  Erosion Res (raw)'!J9)</f>
        <v>0</v>
      </c>
      <c r="K1187">
        <f>+IF('Results-  Erosion Res (raw)'!K9&gt;'Results-  Erosion Res (raw)'!I9,'Results-  Erosion Res (raw)'!I9,'Results-  Erosion Res (raw)'!K9)</f>
        <v>0</v>
      </c>
      <c r="L1187">
        <f>+'Results-  Erosion Res (raw)'!L9</f>
        <v>0</v>
      </c>
      <c r="M1187">
        <f>+IF('Results-  Erosion Res (raw)'!M9&gt;'Results-  Erosion Res (raw)'!L9,('Results-  Erosion Res (raw)'!L9+'Results-  Erosion Res (raw)'!N9)/2,'Results-  Erosion Res (raw)'!M9)</f>
        <v>0</v>
      </c>
      <c r="N1187">
        <f>+IF('Results-  Erosion Res (raw)'!N9&gt;'Results-  Erosion Res (raw)'!L9,'Results-  Erosion Res (raw)'!L9,'Results-  Erosion Res (raw)'!N9)</f>
        <v>0</v>
      </c>
      <c r="O1187">
        <f>+'Results-  Erosion Res (raw)'!O9</f>
        <v>0</v>
      </c>
      <c r="P1187">
        <f>+IF('Results-  Erosion Res (raw)'!P9&gt;'Results-  Erosion Res (raw)'!O9,('Results-  Erosion Res (raw)'!O9+'Results-  Erosion Res (raw)'!Q9)/2,'Results-  Erosion Res (raw)'!P9)</f>
        <v>0</v>
      </c>
      <c r="Q1187">
        <f>+IF('Results-  Erosion Res (raw)'!Q9&gt;'Results-  Erosion Res (raw)'!O9,'Results-  Erosion Res (raw)'!O9,'Results-  Erosion Res (raw)'!Q9)</f>
        <v>0</v>
      </c>
      <c r="R1187">
        <f>+'Results-  Erosion Res (raw)'!R9</f>
        <v>0</v>
      </c>
      <c r="S1187">
        <f>+IF('Results-  Erosion Res (raw)'!S9&gt;'Results-  Erosion Res (raw)'!R9,('Results-  Erosion Res (raw)'!R9+'Results-  Erosion Res (raw)'!T9)/2,'Results-  Erosion Res (raw)'!S9)</f>
        <v>0</v>
      </c>
      <c r="T1187">
        <f>+IF('Results-  Erosion Res (raw)'!T9&gt;'Results-  Erosion Res (raw)'!R9,'Results-  Erosion Res (raw)'!R9,'Results-  Erosion Res (raw)'!T9)</f>
        <v>0</v>
      </c>
    </row>
    <row r="1188" spans="1:20" x14ac:dyDescent="0.25">
      <c r="A1188" t="str">
        <f>+'Results-  Erosion Res (raw)'!A1191</f>
        <v>7c01</v>
      </c>
      <c r="B1188">
        <f>+'Results-  Erosion Res (raw)'!B1191</f>
        <v>18</v>
      </c>
      <c r="C1188">
        <f>+'Results-  Erosion Res (raw)'!C1191</f>
        <v>0</v>
      </c>
      <c r="D1188">
        <f>+IF('Results-  Erosion Res (raw)'!D1191&gt;'Results-  Erosion Res (raw)'!C1191,('Results-  Erosion Res (raw)'!C1191+'Results-  Erosion Res (raw)'!E1191)/2,'Results-  Erosion Res (raw)'!D1191)</f>
        <v>0</v>
      </c>
      <c r="E1188">
        <f>+IF('Results-  Erosion Res (raw)'!E1191&gt;'Results-  Erosion Res (raw)'!C1191,'Results-  Erosion Res (raw)'!C1191,'Results-  Erosion Res (raw)'!E1191)</f>
        <v>0</v>
      </c>
      <c r="F1188">
        <f>+'Results-  Erosion Res (raw)'!F1191</f>
        <v>0</v>
      </c>
      <c r="G1188">
        <f>+IF('Results-  Erosion Res (raw)'!G1191&gt;'Results-  Erosion Res (raw)'!F1191,('Results-  Erosion Res (raw)'!F1191+'Results-  Erosion Res (raw)'!H1191)/2,'Results-  Erosion Res (raw)'!G1191)</f>
        <v>0</v>
      </c>
      <c r="H1188">
        <f>+IF('Results-  Erosion Res (raw)'!H1191&gt;'Results-  Erosion Res (raw)'!F1191,'Results-  Erosion Res (raw)'!F1191,'Results-  Erosion Res (raw)'!H1191)</f>
        <v>0</v>
      </c>
      <c r="I1188">
        <f>+'Results-  Erosion Res (raw)'!I1191</f>
        <v>0</v>
      </c>
      <c r="J1188">
        <f>+IF('Results-  Erosion Res (raw)'!J1191&gt;'Results-  Erosion Res (raw)'!I1191,('Results-  Erosion Res (raw)'!I1191+'Results-  Erosion Res (raw)'!K1191)/2,'Results-  Erosion Res (raw)'!J1191)</f>
        <v>0</v>
      </c>
      <c r="K1188">
        <f>+IF('Results-  Erosion Res (raw)'!K1191&gt;'Results-  Erosion Res (raw)'!I1191,'Results-  Erosion Res (raw)'!I1191,'Results-  Erosion Res (raw)'!K1191)</f>
        <v>0</v>
      </c>
      <c r="L1188">
        <f>+'Results-  Erosion Res (raw)'!L1191</f>
        <v>0</v>
      </c>
      <c r="M1188">
        <f>+IF('Results-  Erosion Res (raw)'!M1191&gt;'Results-  Erosion Res (raw)'!L1191,('Results-  Erosion Res (raw)'!L1191+'Results-  Erosion Res (raw)'!N1191)/2,'Results-  Erosion Res (raw)'!M1191)</f>
        <v>0</v>
      </c>
      <c r="N1188">
        <f>+IF('Results-  Erosion Res (raw)'!N1191&gt;'Results-  Erosion Res (raw)'!L1191,'Results-  Erosion Res (raw)'!L1191,'Results-  Erosion Res (raw)'!N1191)</f>
        <v>0</v>
      </c>
      <c r="O1188">
        <f>+'Results-  Erosion Res (raw)'!O1191</f>
        <v>0</v>
      </c>
      <c r="P1188">
        <f>+IF('Results-  Erosion Res (raw)'!P1191&gt;'Results-  Erosion Res (raw)'!O1191,('Results-  Erosion Res (raw)'!O1191+'Results-  Erosion Res (raw)'!Q1191)/2,'Results-  Erosion Res (raw)'!P1191)</f>
        <v>0</v>
      </c>
      <c r="Q1188">
        <f>+IF('Results-  Erosion Res (raw)'!Q1191&gt;'Results-  Erosion Res (raw)'!O1191,'Results-  Erosion Res (raw)'!O1191,'Results-  Erosion Res (raw)'!Q1191)</f>
        <v>0</v>
      </c>
      <c r="R1188">
        <f>+'Results-  Erosion Res (raw)'!R1191</f>
        <v>0</v>
      </c>
      <c r="S1188">
        <f>+IF('Results-  Erosion Res (raw)'!S1191&gt;'Results-  Erosion Res (raw)'!R1191,('Results-  Erosion Res (raw)'!R1191+'Results-  Erosion Res (raw)'!T1191)/2,'Results-  Erosion Res (raw)'!S1191)</f>
        <v>0</v>
      </c>
      <c r="T1188">
        <f>+IF('Results-  Erosion Res (raw)'!T1191&gt;'Results-  Erosion Res (raw)'!R1191,'Results-  Erosion Res (raw)'!R1191,'Results-  Erosion Res (raw)'!T1191)</f>
        <v>0</v>
      </c>
    </row>
    <row r="1189" spans="1:20" x14ac:dyDescent="0.25">
      <c r="A1189" t="str">
        <f>+'Results-  Erosion Res (raw)'!A1192</f>
        <v>7c02</v>
      </c>
      <c r="B1189">
        <f>+'Results-  Erosion Res (raw)'!B1192</f>
        <v>18</v>
      </c>
      <c r="C1189">
        <f>+'Results-  Erosion Res (raw)'!C1192</f>
        <v>0</v>
      </c>
      <c r="D1189">
        <f>+IF('Results-  Erosion Res (raw)'!D1192&gt;'Results-  Erosion Res (raw)'!C1192,('Results-  Erosion Res (raw)'!C1192+'Results-  Erosion Res (raw)'!E1192)/2,'Results-  Erosion Res (raw)'!D1192)</f>
        <v>0</v>
      </c>
      <c r="E1189">
        <f>+IF('Results-  Erosion Res (raw)'!E1192&gt;'Results-  Erosion Res (raw)'!C1192,'Results-  Erosion Res (raw)'!C1192,'Results-  Erosion Res (raw)'!E1192)</f>
        <v>0</v>
      </c>
      <c r="F1189">
        <f>+'Results-  Erosion Res (raw)'!F1192</f>
        <v>0</v>
      </c>
      <c r="G1189">
        <f>+IF('Results-  Erosion Res (raw)'!G1192&gt;'Results-  Erosion Res (raw)'!F1192,('Results-  Erosion Res (raw)'!F1192+'Results-  Erosion Res (raw)'!H1192)/2,'Results-  Erosion Res (raw)'!G1192)</f>
        <v>0</v>
      </c>
      <c r="H1189">
        <f>+IF('Results-  Erosion Res (raw)'!H1192&gt;'Results-  Erosion Res (raw)'!F1192,'Results-  Erosion Res (raw)'!F1192,'Results-  Erosion Res (raw)'!H1192)</f>
        <v>0</v>
      </c>
      <c r="I1189">
        <f>+'Results-  Erosion Res (raw)'!I1192</f>
        <v>0</v>
      </c>
      <c r="J1189">
        <f>+IF('Results-  Erosion Res (raw)'!J1192&gt;'Results-  Erosion Res (raw)'!I1192,('Results-  Erosion Res (raw)'!I1192+'Results-  Erosion Res (raw)'!K1192)/2,'Results-  Erosion Res (raw)'!J1192)</f>
        <v>0</v>
      </c>
      <c r="K1189">
        <f>+IF('Results-  Erosion Res (raw)'!K1192&gt;'Results-  Erosion Res (raw)'!I1192,'Results-  Erosion Res (raw)'!I1192,'Results-  Erosion Res (raw)'!K1192)</f>
        <v>0</v>
      </c>
      <c r="L1189">
        <f>+'Results-  Erosion Res (raw)'!L1192</f>
        <v>0</v>
      </c>
      <c r="M1189">
        <f>+IF('Results-  Erosion Res (raw)'!M1192&gt;'Results-  Erosion Res (raw)'!L1192,('Results-  Erosion Res (raw)'!L1192+'Results-  Erosion Res (raw)'!N1192)/2,'Results-  Erosion Res (raw)'!M1192)</f>
        <v>0</v>
      </c>
      <c r="N1189">
        <f>+IF('Results-  Erosion Res (raw)'!N1192&gt;'Results-  Erosion Res (raw)'!L1192,'Results-  Erosion Res (raw)'!L1192,'Results-  Erosion Res (raw)'!N1192)</f>
        <v>0</v>
      </c>
      <c r="O1189">
        <f>+'Results-  Erosion Res (raw)'!O1192</f>
        <v>0</v>
      </c>
      <c r="P1189">
        <f>+IF('Results-  Erosion Res (raw)'!P1192&gt;'Results-  Erosion Res (raw)'!O1192,('Results-  Erosion Res (raw)'!O1192+'Results-  Erosion Res (raw)'!Q1192)/2,'Results-  Erosion Res (raw)'!P1192)</f>
        <v>0</v>
      </c>
      <c r="Q1189">
        <f>+IF('Results-  Erosion Res (raw)'!Q1192&gt;'Results-  Erosion Res (raw)'!O1192,'Results-  Erosion Res (raw)'!O1192,'Results-  Erosion Res (raw)'!Q1192)</f>
        <v>0</v>
      </c>
      <c r="R1189">
        <f>+'Results-  Erosion Res (raw)'!R1192</f>
        <v>0</v>
      </c>
      <c r="S1189">
        <f>+IF('Results-  Erosion Res (raw)'!S1192&gt;'Results-  Erosion Res (raw)'!R1192,('Results-  Erosion Res (raw)'!R1192+'Results-  Erosion Res (raw)'!T1192)/2,'Results-  Erosion Res (raw)'!S1192)</f>
        <v>0</v>
      </c>
      <c r="T1189">
        <f>+IF('Results-  Erosion Res (raw)'!T1192&gt;'Results-  Erosion Res (raw)'!R1192,'Results-  Erosion Res (raw)'!R1192,'Results-  Erosion Res (raw)'!T1192)</f>
        <v>0</v>
      </c>
    </row>
    <row r="1190" spans="1:20" x14ac:dyDescent="0.25">
      <c r="A1190" t="str">
        <f>+'Results-  Erosion Res (raw)'!A1193</f>
        <v>7c03</v>
      </c>
      <c r="B1190">
        <f>+'Results-  Erosion Res (raw)'!B1193</f>
        <v>18</v>
      </c>
      <c r="C1190">
        <f>+'Results-  Erosion Res (raw)'!C1193</f>
        <v>1</v>
      </c>
      <c r="D1190">
        <f>+IF('Results-  Erosion Res (raw)'!D1193&gt;'Results-  Erosion Res (raw)'!C1193,('Results-  Erosion Res (raw)'!C1193+'Results-  Erosion Res (raw)'!E1193)/2,'Results-  Erosion Res (raw)'!D1193)</f>
        <v>0</v>
      </c>
      <c r="E1190">
        <f>+IF('Results-  Erosion Res (raw)'!E1193&gt;'Results-  Erosion Res (raw)'!C1193,'Results-  Erosion Res (raw)'!C1193,'Results-  Erosion Res (raw)'!E1193)</f>
        <v>0</v>
      </c>
      <c r="F1190">
        <f>+'Results-  Erosion Res (raw)'!F1193</f>
        <v>1</v>
      </c>
      <c r="G1190">
        <f>+IF('Results-  Erosion Res (raw)'!G1193&gt;'Results-  Erosion Res (raw)'!F1193,('Results-  Erosion Res (raw)'!F1193+'Results-  Erosion Res (raw)'!H1193)/2,'Results-  Erosion Res (raw)'!G1193)</f>
        <v>0</v>
      </c>
      <c r="H1190">
        <f>+IF('Results-  Erosion Res (raw)'!H1193&gt;'Results-  Erosion Res (raw)'!F1193,'Results-  Erosion Res (raw)'!F1193,'Results-  Erosion Res (raw)'!H1193)</f>
        <v>0</v>
      </c>
      <c r="I1190">
        <f>+'Results-  Erosion Res (raw)'!I1193</f>
        <v>0</v>
      </c>
      <c r="J1190">
        <f>+IF('Results-  Erosion Res (raw)'!J1193&gt;'Results-  Erosion Res (raw)'!I1193,('Results-  Erosion Res (raw)'!I1193+'Results-  Erosion Res (raw)'!K1193)/2,'Results-  Erosion Res (raw)'!J1193)</f>
        <v>0</v>
      </c>
      <c r="K1190">
        <f>+IF('Results-  Erosion Res (raw)'!K1193&gt;'Results-  Erosion Res (raw)'!I1193,'Results-  Erosion Res (raw)'!I1193,'Results-  Erosion Res (raw)'!K1193)</f>
        <v>0</v>
      </c>
      <c r="L1190">
        <f>+'Results-  Erosion Res (raw)'!L1193</f>
        <v>0</v>
      </c>
      <c r="M1190">
        <f>+IF('Results-  Erosion Res (raw)'!M1193&gt;'Results-  Erosion Res (raw)'!L1193,('Results-  Erosion Res (raw)'!L1193+'Results-  Erosion Res (raw)'!N1193)/2,'Results-  Erosion Res (raw)'!M1193)</f>
        <v>0</v>
      </c>
      <c r="N1190">
        <f>+IF('Results-  Erosion Res (raw)'!N1193&gt;'Results-  Erosion Res (raw)'!L1193,'Results-  Erosion Res (raw)'!L1193,'Results-  Erosion Res (raw)'!N1193)</f>
        <v>0</v>
      </c>
      <c r="O1190">
        <f>+'Results-  Erosion Res (raw)'!O1193</f>
        <v>0</v>
      </c>
      <c r="P1190">
        <f>+IF('Results-  Erosion Res (raw)'!P1193&gt;'Results-  Erosion Res (raw)'!O1193,('Results-  Erosion Res (raw)'!O1193+'Results-  Erosion Res (raw)'!Q1193)/2,'Results-  Erosion Res (raw)'!P1193)</f>
        <v>0</v>
      </c>
      <c r="Q1190">
        <f>+IF('Results-  Erosion Res (raw)'!Q1193&gt;'Results-  Erosion Res (raw)'!O1193,'Results-  Erosion Res (raw)'!O1193,'Results-  Erosion Res (raw)'!Q1193)</f>
        <v>0</v>
      </c>
      <c r="R1190">
        <f>+'Results-  Erosion Res (raw)'!R1193</f>
        <v>0</v>
      </c>
      <c r="S1190">
        <f>+IF('Results-  Erosion Res (raw)'!S1193&gt;'Results-  Erosion Res (raw)'!R1193,('Results-  Erosion Res (raw)'!R1193+'Results-  Erosion Res (raw)'!T1193)/2,'Results-  Erosion Res (raw)'!S1193)</f>
        <v>0</v>
      </c>
      <c r="T1190">
        <f>+IF('Results-  Erosion Res (raw)'!T1193&gt;'Results-  Erosion Res (raw)'!R1193,'Results-  Erosion Res (raw)'!R1193,'Results-  Erosion Res (raw)'!T1193)</f>
        <v>0</v>
      </c>
    </row>
    <row r="1191" spans="1:20" x14ac:dyDescent="0.25">
      <c r="A1191" t="str">
        <f>+'Results-  Erosion Res (raw)'!A1194</f>
        <v>7c04</v>
      </c>
      <c r="B1191">
        <f>+'Results-  Erosion Res (raw)'!B1194</f>
        <v>18</v>
      </c>
      <c r="C1191">
        <f>+'Results-  Erosion Res (raw)'!C1194</f>
        <v>9</v>
      </c>
      <c r="D1191">
        <f>+IF('Results-  Erosion Res (raw)'!D1194&gt;'Results-  Erosion Res (raw)'!C1194,('Results-  Erosion Res (raw)'!C1194+'Results-  Erosion Res (raw)'!E1194)/2,'Results-  Erosion Res (raw)'!D1194)</f>
        <v>6</v>
      </c>
      <c r="E1191">
        <f>+IF('Results-  Erosion Res (raw)'!E1194&gt;'Results-  Erosion Res (raw)'!C1194,'Results-  Erosion Res (raw)'!C1194,'Results-  Erosion Res (raw)'!E1194)</f>
        <v>6</v>
      </c>
      <c r="F1191">
        <f>+'Results-  Erosion Res (raw)'!F1194</f>
        <v>0</v>
      </c>
      <c r="G1191">
        <f>+IF('Results-  Erosion Res (raw)'!G1194&gt;'Results-  Erosion Res (raw)'!F1194,('Results-  Erosion Res (raw)'!F1194+'Results-  Erosion Res (raw)'!H1194)/2,'Results-  Erosion Res (raw)'!G1194)</f>
        <v>0</v>
      </c>
      <c r="H1191">
        <f>+IF('Results-  Erosion Res (raw)'!H1194&gt;'Results-  Erosion Res (raw)'!F1194,'Results-  Erosion Res (raw)'!F1194,'Results-  Erosion Res (raw)'!H1194)</f>
        <v>0</v>
      </c>
      <c r="I1191">
        <f>+'Results-  Erosion Res (raw)'!I1194</f>
        <v>5</v>
      </c>
      <c r="J1191">
        <f>+IF('Results-  Erosion Res (raw)'!J1194&gt;'Results-  Erosion Res (raw)'!I1194,('Results-  Erosion Res (raw)'!I1194+'Results-  Erosion Res (raw)'!K1194)/2,'Results-  Erosion Res (raw)'!J1194)</f>
        <v>4</v>
      </c>
      <c r="K1191">
        <f>+IF('Results-  Erosion Res (raw)'!K1194&gt;'Results-  Erosion Res (raw)'!I1194,'Results-  Erosion Res (raw)'!I1194,'Results-  Erosion Res (raw)'!K1194)</f>
        <v>3</v>
      </c>
      <c r="L1191">
        <f>+'Results-  Erosion Res (raw)'!L1194</f>
        <v>0</v>
      </c>
      <c r="M1191">
        <f>+IF('Results-  Erosion Res (raw)'!M1194&gt;'Results-  Erosion Res (raw)'!L1194,('Results-  Erosion Res (raw)'!L1194+'Results-  Erosion Res (raw)'!N1194)/2,'Results-  Erosion Res (raw)'!M1194)</f>
        <v>0</v>
      </c>
      <c r="N1191">
        <f>+IF('Results-  Erosion Res (raw)'!N1194&gt;'Results-  Erosion Res (raw)'!L1194,'Results-  Erosion Res (raw)'!L1194,'Results-  Erosion Res (raw)'!N1194)</f>
        <v>0</v>
      </c>
      <c r="O1191">
        <f>+'Results-  Erosion Res (raw)'!O1194</f>
        <v>1</v>
      </c>
      <c r="P1191">
        <f>+IF('Results-  Erosion Res (raw)'!P1194&gt;'Results-  Erosion Res (raw)'!O1194,('Results-  Erosion Res (raw)'!O1194+'Results-  Erosion Res (raw)'!Q1194)/2,'Results-  Erosion Res (raw)'!P1194)</f>
        <v>0</v>
      </c>
      <c r="Q1191">
        <f>+IF('Results-  Erosion Res (raw)'!Q1194&gt;'Results-  Erosion Res (raw)'!O1194,'Results-  Erosion Res (raw)'!O1194,'Results-  Erosion Res (raw)'!Q1194)</f>
        <v>0</v>
      </c>
      <c r="R1191">
        <f>+'Results-  Erosion Res (raw)'!R1194</f>
        <v>0</v>
      </c>
      <c r="S1191">
        <f>+IF('Results-  Erosion Res (raw)'!S1194&gt;'Results-  Erosion Res (raw)'!R1194,('Results-  Erosion Res (raw)'!R1194+'Results-  Erosion Res (raw)'!T1194)/2,'Results-  Erosion Res (raw)'!S1194)</f>
        <v>0</v>
      </c>
      <c r="T1191">
        <f>+IF('Results-  Erosion Res (raw)'!T1194&gt;'Results-  Erosion Res (raw)'!R1194,'Results-  Erosion Res (raw)'!R1194,'Results-  Erosion Res (raw)'!T1194)</f>
        <v>0</v>
      </c>
    </row>
    <row r="1192" spans="1:20" x14ac:dyDescent="0.25">
      <c r="A1192" t="str">
        <f>+'Results-  Erosion Res (raw)'!A1195</f>
        <v>7c05</v>
      </c>
      <c r="B1192">
        <f>+'Results-  Erosion Res (raw)'!B1195</f>
        <v>18</v>
      </c>
      <c r="C1192">
        <f>+'Results-  Erosion Res (raw)'!C1195</f>
        <v>13</v>
      </c>
      <c r="D1192">
        <f>+IF('Results-  Erosion Res (raw)'!D1195&gt;'Results-  Erosion Res (raw)'!C1195,('Results-  Erosion Res (raw)'!C1195+'Results-  Erosion Res (raw)'!E1195)/2,'Results-  Erosion Res (raw)'!D1195)</f>
        <v>10</v>
      </c>
      <c r="E1192">
        <f>+IF('Results-  Erosion Res (raw)'!E1195&gt;'Results-  Erosion Res (raw)'!C1195,'Results-  Erosion Res (raw)'!C1195,'Results-  Erosion Res (raw)'!E1195)</f>
        <v>5</v>
      </c>
      <c r="F1192">
        <f>+'Results-  Erosion Res (raw)'!F1195</f>
        <v>13</v>
      </c>
      <c r="G1192">
        <f>+IF('Results-  Erosion Res (raw)'!G1195&gt;'Results-  Erosion Res (raw)'!F1195,('Results-  Erosion Res (raw)'!F1195+'Results-  Erosion Res (raw)'!H1195)/2,'Results-  Erosion Res (raw)'!G1195)</f>
        <v>9</v>
      </c>
      <c r="H1192">
        <f>+IF('Results-  Erosion Res (raw)'!H1195&gt;'Results-  Erosion Res (raw)'!F1195,'Results-  Erosion Res (raw)'!F1195,'Results-  Erosion Res (raw)'!H1195)</f>
        <v>4</v>
      </c>
      <c r="I1192">
        <f>+'Results-  Erosion Res (raw)'!I1195</f>
        <v>3</v>
      </c>
      <c r="J1192">
        <f>+IF('Results-  Erosion Res (raw)'!J1195&gt;'Results-  Erosion Res (raw)'!I1195,('Results-  Erosion Res (raw)'!I1195+'Results-  Erosion Res (raw)'!K1195)/2,'Results-  Erosion Res (raw)'!J1195)</f>
        <v>3</v>
      </c>
      <c r="K1192">
        <f>+IF('Results-  Erosion Res (raw)'!K1195&gt;'Results-  Erosion Res (raw)'!I1195,'Results-  Erosion Res (raw)'!I1195,'Results-  Erosion Res (raw)'!K1195)</f>
        <v>2</v>
      </c>
      <c r="L1192">
        <f>+'Results-  Erosion Res (raw)'!L1195</f>
        <v>3</v>
      </c>
      <c r="M1192">
        <f>+IF('Results-  Erosion Res (raw)'!M1195&gt;'Results-  Erosion Res (raw)'!L1195,('Results-  Erosion Res (raw)'!L1195+'Results-  Erosion Res (raw)'!N1195)/2,'Results-  Erosion Res (raw)'!M1195)</f>
        <v>3</v>
      </c>
      <c r="N1192">
        <f>+IF('Results-  Erosion Res (raw)'!N1195&gt;'Results-  Erosion Res (raw)'!L1195,'Results-  Erosion Res (raw)'!L1195,'Results-  Erosion Res (raw)'!N1195)</f>
        <v>2</v>
      </c>
      <c r="O1192">
        <f>+'Results-  Erosion Res (raw)'!O1195</f>
        <v>1</v>
      </c>
      <c r="P1192">
        <f>+IF('Results-  Erosion Res (raw)'!P1195&gt;'Results-  Erosion Res (raw)'!O1195,('Results-  Erosion Res (raw)'!O1195+'Results-  Erosion Res (raw)'!Q1195)/2,'Results-  Erosion Res (raw)'!P1195)</f>
        <v>1</v>
      </c>
      <c r="Q1192">
        <f>+IF('Results-  Erosion Res (raw)'!Q1195&gt;'Results-  Erosion Res (raw)'!O1195,'Results-  Erosion Res (raw)'!O1195,'Results-  Erosion Res (raw)'!Q1195)</f>
        <v>1</v>
      </c>
      <c r="R1192">
        <f>+'Results-  Erosion Res (raw)'!R1195</f>
        <v>1</v>
      </c>
      <c r="S1192">
        <f>+IF('Results-  Erosion Res (raw)'!S1195&gt;'Results-  Erosion Res (raw)'!R1195,('Results-  Erosion Res (raw)'!R1195+'Results-  Erosion Res (raw)'!T1195)/2,'Results-  Erosion Res (raw)'!S1195)</f>
        <v>1</v>
      </c>
      <c r="T1192">
        <f>+IF('Results-  Erosion Res (raw)'!T1195&gt;'Results-  Erosion Res (raw)'!R1195,'Results-  Erosion Res (raw)'!R1195,'Results-  Erosion Res (raw)'!T1195)</f>
        <v>1</v>
      </c>
    </row>
    <row r="1193" spans="1:20" x14ac:dyDescent="0.25">
      <c r="A1193" t="str">
        <f>+'Results-  Erosion Res (raw)'!A1196</f>
        <v>7c06</v>
      </c>
      <c r="B1193">
        <f>+'Results-  Erosion Res (raw)'!B1196</f>
        <v>18</v>
      </c>
      <c r="C1193">
        <f>+'Results-  Erosion Res (raw)'!C1196</f>
        <v>196</v>
      </c>
      <c r="D1193">
        <f>+IF('Results-  Erosion Res (raw)'!D1196&gt;'Results-  Erosion Res (raw)'!C1196,('Results-  Erosion Res (raw)'!C1196+'Results-  Erosion Res (raw)'!E1196)/2,'Results-  Erosion Res (raw)'!D1196)</f>
        <v>150</v>
      </c>
      <c r="E1193">
        <f>+IF('Results-  Erosion Res (raw)'!E1196&gt;'Results-  Erosion Res (raw)'!C1196,'Results-  Erosion Res (raw)'!C1196,'Results-  Erosion Res (raw)'!E1196)</f>
        <v>105</v>
      </c>
      <c r="F1193">
        <f>+'Results-  Erosion Res (raw)'!F1196</f>
        <v>0</v>
      </c>
      <c r="G1193">
        <f>+IF('Results-  Erosion Res (raw)'!G1196&gt;'Results-  Erosion Res (raw)'!F1196,('Results-  Erosion Res (raw)'!F1196+'Results-  Erosion Res (raw)'!H1196)/2,'Results-  Erosion Res (raw)'!G1196)</f>
        <v>0</v>
      </c>
      <c r="H1193">
        <f>+IF('Results-  Erosion Res (raw)'!H1196&gt;'Results-  Erosion Res (raw)'!F1196,'Results-  Erosion Res (raw)'!F1196,'Results-  Erosion Res (raw)'!H1196)</f>
        <v>0</v>
      </c>
      <c r="I1193">
        <f>+'Results-  Erosion Res (raw)'!I1196</f>
        <v>91</v>
      </c>
      <c r="J1193">
        <f>+IF('Results-  Erosion Res (raw)'!J1196&gt;'Results-  Erosion Res (raw)'!I1196,('Results-  Erosion Res (raw)'!I1196+'Results-  Erosion Res (raw)'!K1196)/2,'Results-  Erosion Res (raw)'!J1196)</f>
        <v>71</v>
      </c>
      <c r="K1193">
        <f>+IF('Results-  Erosion Res (raw)'!K1196&gt;'Results-  Erosion Res (raw)'!I1196,'Results-  Erosion Res (raw)'!I1196,'Results-  Erosion Res (raw)'!K1196)</f>
        <v>34</v>
      </c>
      <c r="L1193">
        <f>+'Results-  Erosion Res (raw)'!L1196</f>
        <v>0</v>
      </c>
      <c r="M1193">
        <f>+IF('Results-  Erosion Res (raw)'!M1196&gt;'Results-  Erosion Res (raw)'!L1196,('Results-  Erosion Res (raw)'!L1196+'Results-  Erosion Res (raw)'!N1196)/2,'Results-  Erosion Res (raw)'!M1196)</f>
        <v>0</v>
      </c>
      <c r="N1193">
        <f>+IF('Results-  Erosion Res (raw)'!N1196&gt;'Results-  Erosion Res (raw)'!L1196,'Results-  Erosion Res (raw)'!L1196,'Results-  Erosion Res (raw)'!N1196)</f>
        <v>0</v>
      </c>
      <c r="O1193">
        <f>+'Results-  Erosion Res (raw)'!O1196</f>
        <v>1</v>
      </c>
      <c r="P1193">
        <f>+IF('Results-  Erosion Res (raw)'!P1196&gt;'Results-  Erosion Res (raw)'!O1196,('Results-  Erosion Res (raw)'!O1196+'Results-  Erosion Res (raw)'!Q1196)/2,'Results-  Erosion Res (raw)'!P1196)</f>
        <v>0</v>
      </c>
      <c r="Q1193">
        <f>+IF('Results-  Erosion Res (raw)'!Q1196&gt;'Results-  Erosion Res (raw)'!O1196,'Results-  Erosion Res (raw)'!O1196,'Results-  Erosion Res (raw)'!Q1196)</f>
        <v>0</v>
      </c>
      <c r="R1193">
        <f>+'Results-  Erosion Res (raw)'!R1196</f>
        <v>0</v>
      </c>
      <c r="S1193">
        <f>+IF('Results-  Erosion Res (raw)'!S1196&gt;'Results-  Erosion Res (raw)'!R1196,('Results-  Erosion Res (raw)'!R1196+'Results-  Erosion Res (raw)'!T1196)/2,'Results-  Erosion Res (raw)'!S1196)</f>
        <v>0</v>
      </c>
      <c r="T1193">
        <f>+IF('Results-  Erosion Res (raw)'!T1196&gt;'Results-  Erosion Res (raw)'!R1196,'Results-  Erosion Res (raw)'!R1196,'Results-  Erosion Res (raw)'!T1196)</f>
        <v>0</v>
      </c>
    </row>
    <row r="1194" spans="1:20" x14ac:dyDescent="0.25">
      <c r="A1194" t="str">
        <f>+'Results-  Erosion Res (raw)'!A1197</f>
        <v>7c07</v>
      </c>
      <c r="B1194">
        <f>+'Results-  Erosion Res (raw)'!B1197</f>
        <v>18</v>
      </c>
      <c r="C1194">
        <f>+'Results-  Erosion Res (raw)'!C1197</f>
        <v>0</v>
      </c>
      <c r="D1194">
        <f>+IF('Results-  Erosion Res (raw)'!D1197&gt;'Results-  Erosion Res (raw)'!C1197,('Results-  Erosion Res (raw)'!C1197+'Results-  Erosion Res (raw)'!E1197)/2,'Results-  Erosion Res (raw)'!D1197)</f>
        <v>0</v>
      </c>
      <c r="E1194">
        <f>+IF('Results-  Erosion Res (raw)'!E1197&gt;'Results-  Erosion Res (raw)'!C1197,'Results-  Erosion Res (raw)'!C1197,'Results-  Erosion Res (raw)'!E1197)</f>
        <v>0</v>
      </c>
      <c r="F1194">
        <f>+'Results-  Erosion Res (raw)'!F1197</f>
        <v>0</v>
      </c>
      <c r="G1194">
        <f>+IF('Results-  Erosion Res (raw)'!G1197&gt;'Results-  Erosion Res (raw)'!F1197,('Results-  Erosion Res (raw)'!F1197+'Results-  Erosion Res (raw)'!H1197)/2,'Results-  Erosion Res (raw)'!G1197)</f>
        <v>0</v>
      </c>
      <c r="H1194">
        <f>+IF('Results-  Erosion Res (raw)'!H1197&gt;'Results-  Erosion Res (raw)'!F1197,'Results-  Erosion Res (raw)'!F1197,'Results-  Erosion Res (raw)'!H1197)</f>
        <v>0</v>
      </c>
      <c r="I1194">
        <f>+'Results-  Erosion Res (raw)'!I1197</f>
        <v>0</v>
      </c>
      <c r="J1194">
        <f>+IF('Results-  Erosion Res (raw)'!J1197&gt;'Results-  Erosion Res (raw)'!I1197,('Results-  Erosion Res (raw)'!I1197+'Results-  Erosion Res (raw)'!K1197)/2,'Results-  Erosion Res (raw)'!J1197)</f>
        <v>0</v>
      </c>
      <c r="K1194">
        <f>+IF('Results-  Erosion Res (raw)'!K1197&gt;'Results-  Erosion Res (raw)'!I1197,'Results-  Erosion Res (raw)'!I1197,'Results-  Erosion Res (raw)'!K1197)</f>
        <v>0</v>
      </c>
      <c r="L1194">
        <f>+'Results-  Erosion Res (raw)'!L1197</f>
        <v>0</v>
      </c>
      <c r="M1194">
        <f>+IF('Results-  Erosion Res (raw)'!M1197&gt;'Results-  Erosion Res (raw)'!L1197,('Results-  Erosion Res (raw)'!L1197+'Results-  Erosion Res (raw)'!N1197)/2,'Results-  Erosion Res (raw)'!M1197)</f>
        <v>0</v>
      </c>
      <c r="N1194">
        <f>+IF('Results-  Erosion Res (raw)'!N1197&gt;'Results-  Erosion Res (raw)'!L1197,'Results-  Erosion Res (raw)'!L1197,'Results-  Erosion Res (raw)'!N1197)</f>
        <v>0</v>
      </c>
      <c r="O1194">
        <f>+'Results-  Erosion Res (raw)'!O1197</f>
        <v>0</v>
      </c>
      <c r="P1194">
        <f>+IF('Results-  Erosion Res (raw)'!P1197&gt;'Results-  Erosion Res (raw)'!O1197,('Results-  Erosion Res (raw)'!O1197+'Results-  Erosion Res (raw)'!Q1197)/2,'Results-  Erosion Res (raw)'!P1197)</f>
        <v>0</v>
      </c>
      <c r="Q1194">
        <f>+IF('Results-  Erosion Res (raw)'!Q1197&gt;'Results-  Erosion Res (raw)'!O1197,'Results-  Erosion Res (raw)'!O1197,'Results-  Erosion Res (raw)'!Q1197)</f>
        <v>0</v>
      </c>
      <c r="R1194">
        <f>+'Results-  Erosion Res (raw)'!R1197</f>
        <v>0</v>
      </c>
      <c r="S1194">
        <f>+IF('Results-  Erosion Res (raw)'!S1197&gt;'Results-  Erosion Res (raw)'!R1197,('Results-  Erosion Res (raw)'!R1197+'Results-  Erosion Res (raw)'!T1197)/2,'Results-  Erosion Res (raw)'!S1197)</f>
        <v>0</v>
      </c>
      <c r="T1194">
        <f>+IF('Results-  Erosion Res (raw)'!T1197&gt;'Results-  Erosion Res (raw)'!R1197,'Results-  Erosion Res (raw)'!R1197,'Results-  Erosion Res (raw)'!T1197)</f>
        <v>0</v>
      </c>
    </row>
    <row r="1195" spans="1:20" x14ac:dyDescent="0.25">
      <c r="A1195" t="str">
        <f>+'Results-  Erosion Res (raw)'!A1198</f>
        <v>7c08</v>
      </c>
      <c r="B1195">
        <f>+'Results-  Erosion Res (raw)'!B1198</f>
        <v>18</v>
      </c>
      <c r="C1195">
        <f>+'Results-  Erosion Res (raw)'!C1198</f>
        <v>0</v>
      </c>
      <c r="D1195">
        <f>+IF('Results-  Erosion Res (raw)'!D1198&gt;'Results-  Erosion Res (raw)'!C1198,('Results-  Erosion Res (raw)'!C1198+'Results-  Erosion Res (raw)'!E1198)/2,'Results-  Erosion Res (raw)'!D1198)</f>
        <v>0</v>
      </c>
      <c r="E1195">
        <f>+IF('Results-  Erosion Res (raw)'!E1198&gt;'Results-  Erosion Res (raw)'!C1198,'Results-  Erosion Res (raw)'!C1198,'Results-  Erosion Res (raw)'!E1198)</f>
        <v>0</v>
      </c>
      <c r="F1195">
        <f>+'Results-  Erosion Res (raw)'!F1198</f>
        <v>0</v>
      </c>
      <c r="G1195">
        <f>+IF('Results-  Erosion Res (raw)'!G1198&gt;'Results-  Erosion Res (raw)'!F1198,('Results-  Erosion Res (raw)'!F1198+'Results-  Erosion Res (raw)'!H1198)/2,'Results-  Erosion Res (raw)'!G1198)</f>
        <v>0</v>
      </c>
      <c r="H1195">
        <f>+IF('Results-  Erosion Res (raw)'!H1198&gt;'Results-  Erosion Res (raw)'!F1198,'Results-  Erosion Res (raw)'!F1198,'Results-  Erosion Res (raw)'!H1198)</f>
        <v>0</v>
      </c>
      <c r="I1195">
        <f>+'Results-  Erosion Res (raw)'!I1198</f>
        <v>0</v>
      </c>
      <c r="J1195">
        <f>+IF('Results-  Erosion Res (raw)'!J1198&gt;'Results-  Erosion Res (raw)'!I1198,('Results-  Erosion Res (raw)'!I1198+'Results-  Erosion Res (raw)'!K1198)/2,'Results-  Erosion Res (raw)'!J1198)</f>
        <v>0</v>
      </c>
      <c r="K1195">
        <f>+IF('Results-  Erosion Res (raw)'!K1198&gt;'Results-  Erosion Res (raw)'!I1198,'Results-  Erosion Res (raw)'!I1198,'Results-  Erosion Res (raw)'!K1198)</f>
        <v>0</v>
      </c>
      <c r="L1195">
        <f>+'Results-  Erosion Res (raw)'!L1198</f>
        <v>0</v>
      </c>
      <c r="M1195">
        <f>+IF('Results-  Erosion Res (raw)'!M1198&gt;'Results-  Erosion Res (raw)'!L1198,('Results-  Erosion Res (raw)'!L1198+'Results-  Erosion Res (raw)'!N1198)/2,'Results-  Erosion Res (raw)'!M1198)</f>
        <v>0</v>
      </c>
      <c r="N1195">
        <f>+IF('Results-  Erosion Res (raw)'!N1198&gt;'Results-  Erosion Res (raw)'!L1198,'Results-  Erosion Res (raw)'!L1198,'Results-  Erosion Res (raw)'!N1198)</f>
        <v>0</v>
      </c>
      <c r="O1195">
        <f>+'Results-  Erosion Res (raw)'!O1198</f>
        <v>0</v>
      </c>
      <c r="P1195">
        <f>+IF('Results-  Erosion Res (raw)'!P1198&gt;'Results-  Erosion Res (raw)'!O1198,('Results-  Erosion Res (raw)'!O1198+'Results-  Erosion Res (raw)'!Q1198)/2,'Results-  Erosion Res (raw)'!P1198)</f>
        <v>0</v>
      </c>
      <c r="Q1195">
        <f>+IF('Results-  Erosion Res (raw)'!Q1198&gt;'Results-  Erosion Res (raw)'!O1198,'Results-  Erosion Res (raw)'!O1198,'Results-  Erosion Res (raw)'!Q1198)</f>
        <v>0</v>
      </c>
      <c r="R1195">
        <f>+'Results-  Erosion Res (raw)'!R1198</f>
        <v>0</v>
      </c>
      <c r="S1195">
        <f>+IF('Results-  Erosion Res (raw)'!S1198&gt;'Results-  Erosion Res (raw)'!R1198,('Results-  Erosion Res (raw)'!R1198+'Results-  Erosion Res (raw)'!T1198)/2,'Results-  Erosion Res (raw)'!S1198)</f>
        <v>0</v>
      </c>
      <c r="T1195">
        <f>+IF('Results-  Erosion Res (raw)'!T1198&gt;'Results-  Erosion Res (raw)'!R1198,'Results-  Erosion Res (raw)'!R1198,'Results-  Erosion Res (raw)'!T1198)</f>
        <v>0</v>
      </c>
    </row>
    <row r="1196" spans="1:20" x14ac:dyDescent="0.25">
      <c r="A1196" t="str">
        <f>+'Results-  Erosion Res (raw)'!A1199</f>
        <v>7c09</v>
      </c>
      <c r="B1196">
        <f>+'Results-  Erosion Res (raw)'!B1199</f>
        <v>18</v>
      </c>
      <c r="C1196">
        <f>+'Results-  Erosion Res (raw)'!C1199</f>
        <v>0</v>
      </c>
      <c r="D1196">
        <f>+IF('Results-  Erosion Res (raw)'!D1199&gt;'Results-  Erosion Res (raw)'!C1199,('Results-  Erosion Res (raw)'!C1199+'Results-  Erosion Res (raw)'!E1199)/2,'Results-  Erosion Res (raw)'!D1199)</f>
        <v>0</v>
      </c>
      <c r="E1196">
        <f>+IF('Results-  Erosion Res (raw)'!E1199&gt;'Results-  Erosion Res (raw)'!C1199,'Results-  Erosion Res (raw)'!C1199,'Results-  Erosion Res (raw)'!E1199)</f>
        <v>0</v>
      </c>
      <c r="F1196">
        <f>+'Results-  Erosion Res (raw)'!F1199</f>
        <v>0</v>
      </c>
      <c r="G1196">
        <f>+IF('Results-  Erosion Res (raw)'!G1199&gt;'Results-  Erosion Res (raw)'!F1199,('Results-  Erosion Res (raw)'!F1199+'Results-  Erosion Res (raw)'!H1199)/2,'Results-  Erosion Res (raw)'!G1199)</f>
        <v>0</v>
      </c>
      <c r="H1196">
        <f>+IF('Results-  Erosion Res (raw)'!H1199&gt;'Results-  Erosion Res (raw)'!F1199,'Results-  Erosion Res (raw)'!F1199,'Results-  Erosion Res (raw)'!H1199)</f>
        <v>0</v>
      </c>
      <c r="I1196">
        <f>+'Results-  Erosion Res (raw)'!I1199</f>
        <v>0</v>
      </c>
      <c r="J1196">
        <f>+IF('Results-  Erosion Res (raw)'!J1199&gt;'Results-  Erosion Res (raw)'!I1199,('Results-  Erosion Res (raw)'!I1199+'Results-  Erosion Res (raw)'!K1199)/2,'Results-  Erosion Res (raw)'!J1199)</f>
        <v>0</v>
      </c>
      <c r="K1196">
        <f>+IF('Results-  Erosion Res (raw)'!K1199&gt;'Results-  Erosion Res (raw)'!I1199,'Results-  Erosion Res (raw)'!I1199,'Results-  Erosion Res (raw)'!K1199)</f>
        <v>0</v>
      </c>
      <c r="L1196">
        <f>+'Results-  Erosion Res (raw)'!L1199</f>
        <v>0</v>
      </c>
      <c r="M1196">
        <f>+IF('Results-  Erosion Res (raw)'!M1199&gt;'Results-  Erosion Res (raw)'!L1199,('Results-  Erosion Res (raw)'!L1199+'Results-  Erosion Res (raw)'!N1199)/2,'Results-  Erosion Res (raw)'!M1199)</f>
        <v>0</v>
      </c>
      <c r="N1196">
        <f>+IF('Results-  Erosion Res (raw)'!N1199&gt;'Results-  Erosion Res (raw)'!L1199,'Results-  Erosion Res (raw)'!L1199,'Results-  Erosion Res (raw)'!N1199)</f>
        <v>0</v>
      </c>
      <c r="O1196">
        <f>+'Results-  Erosion Res (raw)'!O1199</f>
        <v>0</v>
      </c>
      <c r="P1196">
        <f>+IF('Results-  Erosion Res (raw)'!P1199&gt;'Results-  Erosion Res (raw)'!O1199,('Results-  Erosion Res (raw)'!O1199+'Results-  Erosion Res (raw)'!Q1199)/2,'Results-  Erosion Res (raw)'!P1199)</f>
        <v>0</v>
      </c>
      <c r="Q1196">
        <f>+IF('Results-  Erosion Res (raw)'!Q1199&gt;'Results-  Erosion Res (raw)'!O1199,'Results-  Erosion Res (raw)'!O1199,'Results-  Erosion Res (raw)'!Q1199)</f>
        <v>0</v>
      </c>
      <c r="R1196">
        <f>+'Results-  Erosion Res (raw)'!R1199</f>
        <v>0</v>
      </c>
      <c r="S1196">
        <f>+IF('Results-  Erosion Res (raw)'!S1199&gt;'Results-  Erosion Res (raw)'!R1199,('Results-  Erosion Res (raw)'!R1199+'Results-  Erosion Res (raw)'!T1199)/2,'Results-  Erosion Res (raw)'!S1199)</f>
        <v>0</v>
      </c>
      <c r="T1196">
        <f>+IF('Results-  Erosion Res (raw)'!T1199&gt;'Results-  Erosion Res (raw)'!R1199,'Results-  Erosion Res (raw)'!R1199,'Results-  Erosion Res (raw)'!T1199)</f>
        <v>0</v>
      </c>
    </row>
    <row r="1197" spans="1:20" x14ac:dyDescent="0.25">
      <c r="A1197" t="str">
        <f>+'Results-  Erosion Res (raw)'!A1200</f>
        <v>7c10</v>
      </c>
      <c r="B1197">
        <f>+'Results-  Erosion Res (raw)'!B1200</f>
        <v>18</v>
      </c>
      <c r="C1197">
        <f>+'Results-  Erosion Res (raw)'!C1200</f>
        <v>0</v>
      </c>
      <c r="D1197">
        <f>+IF('Results-  Erosion Res (raw)'!D1200&gt;'Results-  Erosion Res (raw)'!C1200,('Results-  Erosion Res (raw)'!C1200+'Results-  Erosion Res (raw)'!E1200)/2,'Results-  Erosion Res (raw)'!D1200)</f>
        <v>0</v>
      </c>
      <c r="E1197">
        <f>+IF('Results-  Erosion Res (raw)'!E1200&gt;'Results-  Erosion Res (raw)'!C1200,'Results-  Erosion Res (raw)'!C1200,'Results-  Erosion Res (raw)'!E1200)</f>
        <v>0</v>
      </c>
      <c r="F1197">
        <f>+'Results-  Erosion Res (raw)'!F1200</f>
        <v>0</v>
      </c>
      <c r="G1197">
        <f>+IF('Results-  Erosion Res (raw)'!G1200&gt;'Results-  Erosion Res (raw)'!F1200,('Results-  Erosion Res (raw)'!F1200+'Results-  Erosion Res (raw)'!H1200)/2,'Results-  Erosion Res (raw)'!G1200)</f>
        <v>0</v>
      </c>
      <c r="H1197">
        <f>+IF('Results-  Erosion Res (raw)'!H1200&gt;'Results-  Erosion Res (raw)'!F1200,'Results-  Erosion Res (raw)'!F1200,'Results-  Erosion Res (raw)'!H1200)</f>
        <v>0</v>
      </c>
      <c r="I1197">
        <f>+'Results-  Erosion Res (raw)'!I1200</f>
        <v>0</v>
      </c>
      <c r="J1197">
        <f>+IF('Results-  Erosion Res (raw)'!J1200&gt;'Results-  Erosion Res (raw)'!I1200,('Results-  Erosion Res (raw)'!I1200+'Results-  Erosion Res (raw)'!K1200)/2,'Results-  Erosion Res (raw)'!J1200)</f>
        <v>0</v>
      </c>
      <c r="K1197">
        <f>+IF('Results-  Erosion Res (raw)'!K1200&gt;'Results-  Erosion Res (raw)'!I1200,'Results-  Erosion Res (raw)'!I1200,'Results-  Erosion Res (raw)'!K1200)</f>
        <v>0</v>
      </c>
      <c r="L1197">
        <f>+'Results-  Erosion Res (raw)'!L1200</f>
        <v>0</v>
      </c>
      <c r="M1197">
        <f>+IF('Results-  Erosion Res (raw)'!M1200&gt;'Results-  Erosion Res (raw)'!L1200,('Results-  Erosion Res (raw)'!L1200+'Results-  Erosion Res (raw)'!N1200)/2,'Results-  Erosion Res (raw)'!M1200)</f>
        <v>0</v>
      </c>
      <c r="N1197">
        <f>+IF('Results-  Erosion Res (raw)'!N1200&gt;'Results-  Erosion Res (raw)'!L1200,'Results-  Erosion Res (raw)'!L1200,'Results-  Erosion Res (raw)'!N1200)</f>
        <v>0</v>
      </c>
      <c r="O1197">
        <f>+'Results-  Erosion Res (raw)'!O1200</f>
        <v>0</v>
      </c>
      <c r="P1197">
        <f>+IF('Results-  Erosion Res (raw)'!P1200&gt;'Results-  Erosion Res (raw)'!O1200,('Results-  Erosion Res (raw)'!O1200+'Results-  Erosion Res (raw)'!Q1200)/2,'Results-  Erosion Res (raw)'!P1200)</f>
        <v>0</v>
      </c>
      <c r="Q1197">
        <f>+IF('Results-  Erosion Res (raw)'!Q1200&gt;'Results-  Erosion Res (raw)'!O1200,'Results-  Erosion Res (raw)'!O1200,'Results-  Erosion Res (raw)'!Q1200)</f>
        <v>0</v>
      </c>
      <c r="R1197">
        <f>+'Results-  Erosion Res (raw)'!R1200</f>
        <v>0</v>
      </c>
      <c r="S1197">
        <f>+IF('Results-  Erosion Res (raw)'!S1200&gt;'Results-  Erosion Res (raw)'!R1200,('Results-  Erosion Res (raw)'!R1200+'Results-  Erosion Res (raw)'!T1200)/2,'Results-  Erosion Res (raw)'!S1200)</f>
        <v>0</v>
      </c>
      <c r="T1197">
        <f>+IF('Results-  Erosion Res (raw)'!T1200&gt;'Results-  Erosion Res (raw)'!R1200,'Results-  Erosion Res (raw)'!R1200,'Results-  Erosion Res (raw)'!T1200)</f>
        <v>0</v>
      </c>
    </row>
    <row r="1198" spans="1:20" x14ac:dyDescent="0.25">
      <c r="A1198" t="str">
        <f>+'Results-  Erosion Res (raw)'!A1201</f>
        <v>7c11</v>
      </c>
      <c r="B1198">
        <f>+'Results-  Erosion Res (raw)'!B1201</f>
        <v>18</v>
      </c>
      <c r="C1198">
        <f>+'Results-  Erosion Res (raw)'!C1201</f>
        <v>2</v>
      </c>
      <c r="D1198">
        <f>+IF('Results-  Erosion Res (raw)'!D1201&gt;'Results-  Erosion Res (raw)'!C1201,('Results-  Erosion Res (raw)'!C1201+'Results-  Erosion Res (raw)'!E1201)/2,'Results-  Erosion Res (raw)'!D1201)</f>
        <v>1</v>
      </c>
      <c r="E1198">
        <f>+IF('Results-  Erosion Res (raw)'!E1201&gt;'Results-  Erosion Res (raw)'!C1201,'Results-  Erosion Res (raw)'!C1201,'Results-  Erosion Res (raw)'!E1201)</f>
        <v>1</v>
      </c>
      <c r="F1198">
        <f>+'Results-  Erosion Res (raw)'!F1201</f>
        <v>2</v>
      </c>
      <c r="G1198">
        <f>+IF('Results-  Erosion Res (raw)'!G1201&gt;'Results-  Erosion Res (raw)'!F1201,('Results-  Erosion Res (raw)'!F1201+'Results-  Erosion Res (raw)'!H1201)/2,'Results-  Erosion Res (raw)'!G1201)</f>
        <v>1</v>
      </c>
      <c r="H1198">
        <f>+IF('Results-  Erosion Res (raw)'!H1201&gt;'Results-  Erosion Res (raw)'!F1201,'Results-  Erosion Res (raw)'!F1201,'Results-  Erosion Res (raw)'!H1201)</f>
        <v>1</v>
      </c>
      <c r="I1198">
        <f>+'Results-  Erosion Res (raw)'!I1201</f>
        <v>1</v>
      </c>
      <c r="J1198">
        <f>+IF('Results-  Erosion Res (raw)'!J1201&gt;'Results-  Erosion Res (raw)'!I1201,('Results-  Erosion Res (raw)'!I1201+'Results-  Erosion Res (raw)'!K1201)/2,'Results-  Erosion Res (raw)'!J1201)</f>
        <v>1</v>
      </c>
      <c r="K1198">
        <f>+IF('Results-  Erosion Res (raw)'!K1201&gt;'Results-  Erosion Res (raw)'!I1201,'Results-  Erosion Res (raw)'!I1201,'Results-  Erosion Res (raw)'!K1201)</f>
        <v>0</v>
      </c>
      <c r="L1198">
        <f>+'Results-  Erosion Res (raw)'!L1201</f>
        <v>1</v>
      </c>
      <c r="M1198">
        <f>+IF('Results-  Erosion Res (raw)'!M1201&gt;'Results-  Erosion Res (raw)'!L1201,('Results-  Erosion Res (raw)'!L1201+'Results-  Erosion Res (raw)'!N1201)/2,'Results-  Erosion Res (raw)'!M1201)</f>
        <v>1</v>
      </c>
      <c r="N1198">
        <f>+IF('Results-  Erosion Res (raw)'!N1201&gt;'Results-  Erosion Res (raw)'!L1201,'Results-  Erosion Res (raw)'!L1201,'Results-  Erosion Res (raw)'!N1201)</f>
        <v>0</v>
      </c>
      <c r="O1198">
        <f>+'Results-  Erosion Res (raw)'!O1201</f>
        <v>0</v>
      </c>
      <c r="P1198">
        <f>+IF('Results-  Erosion Res (raw)'!P1201&gt;'Results-  Erosion Res (raw)'!O1201,('Results-  Erosion Res (raw)'!O1201+'Results-  Erosion Res (raw)'!Q1201)/2,'Results-  Erosion Res (raw)'!P1201)</f>
        <v>0</v>
      </c>
      <c r="Q1198">
        <f>+IF('Results-  Erosion Res (raw)'!Q1201&gt;'Results-  Erosion Res (raw)'!O1201,'Results-  Erosion Res (raw)'!O1201,'Results-  Erosion Res (raw)'!Q1201)</f>
        <v>0</v>
      </c>
      <c r="R1198">
        <f>+'Results-  Erosion Res (raw)'!R1201</f>
        <v>0</v>
      </c>
      <c r="S1198">
        <f>+IF('Results-  Erosion Res (raw)'!S1201&gt;'Results-  Erosion Res (raw)'!R1201,('Results-  Erosion Res (raw)'!R1201+'Results-  Erosion Res (raw)'!T1201)/2,'Results-  Erosion Res (raw)'!S1201)</f>
        <v>0</v>
      </c>
      <c r="T1198">
        <f>+IF('Results-  Erosion Res (raw)'!T1201&gt;'Results-  Erosion Res (raw)'!R1201,'Results-  Erosion Res (raw)'!R1201,'Results-  Erosion Res (raw)'!T1201)</f>
        <v>0</v>
      </c>
    </row>
    <row r="1199" spans="1:20" x14ac:dyDescent="0.25">
      <c r="A1199" t="str">
        <f>+'Results-  Erosion Res (raw)'!A1202</f>
        <v>7c12</v>
      </c>
      <c r="B1199">
        <f>+'Results-  Erosion Res (raw)'!B1202</f>
        <v>18</v>
      </c>
      <c r="C1199">
        <f>+'Results-  Erosion Res (raw)'!C1202</f>
        <v>3</v>
      </c>
      <c r="D1199">
        <f>+IF('Results-  Erosion Res (raw)'!D1202&gt;'Results-  Erosion Res (raw)'!C1202,('Results-  Erosion Res (raw)'!C1202+'Results-  Erosion Res (raw)'!E1202)/2,'Results-  Erosion Res (raw)'!D1202)</f>
        <v>1</v>
      </c>
      <c r="E1199">
        <f>+IF('Results-  Erosion Res (raw)'!E1202&gt;'Results-  Erosion Res (raw)'!C1202,'Results-  Erosion Res (raw)'!C1202,'Results-  Erosion Res (raw)'!E1202)</f>
        <v>0</v>
      </c>
      <c r="F1199">
        <f>+'Results-  Erosion Res (raw)'!F1202</f>
        <v>3</v>
      </c>
      <c r="G1199">
        <f>+IF('Results-  Erosion Res (raw)'!G1202&gt;'Results-  Erosion Res (raw)'!F1202,('Results-  Erosion Res (raw)'!F1202+'Results-  Erosion Res (raw)'!H1202)/2,'Results-  Erosion Res (raw)'!G1202)</f>
        <v>1</v>
      </c>
      <c r="H1199">
        <f>+IF('Results-  Erosion Res (raw)'!H1202&gt;'Results-  Erosion Res (raw)'!F1202,'Results-  Erosion Res (raw)'!F1202,'Results-  Erosion Res (raw)'!H1202)</f>
        <v>0</v>
      </c>
      <c r="I1199">
        <f>+'Results-  Erosion Res (raw)'!I1202</f>
        <v>0</v>
      </c>
      <c r="J1199">
        <f>+IF('Results-  Erosion Res (raw)'!J1202&gt;'Results-  Erosion Res (raw)'!I1202,('Results-  Erosion Res (raw)'!I1202+'Results-  Erosion Res (raw)'!K1202)/2,'Results-  Erosion Res (raw)'!J1202)</f>
        <v>0</v>
      </c>
      <c r="K1199">
        <f>+IF('Results-  Erosion Res (raw)'!K1202&gt;'Results-  Erosion Res (raw)'!I1202,'Results-  Erosion Res (raw)'!I1202,'Results-  Erosion Res (raw)'!K1202)</f>
        <v>0</v>
      </c>
      <c r="L1199">
        <f>+'Results-  Erosion Res (raw)'!L1202</f>
        <v>0</v>
      </c>
      <c r="M1199">
        <f>+IF('Results-  Erosion Res (raw)'!M1202&gt;'Results-  Erosion Res (raw)'!L1202,('Results-  Erosion Res (raw)'!L1202+'Results-  Erosion Res (raw)'!N1202)/2,'Results-  Erosion Res (raw)'!M1202)</f>
        <v>0</v>
      </c>
      <c r="N1199">
        <f>+IF('Results-  Erosion Res (raw)'!N1202&gt;'Results-  Erosion Res (raw)'!L1202,'Results-  Erosion Res (raw)'!L1202,'Results-  Erosion Res (raw)'!N1202)</f>
        <v>0</v>
      </c>
      <c r="O1199">
        <f>+'Results-  Erosion Res (raw)'!O1202</f>
        <v>0</v>
      </c>
      <c r="P1199">
        <f>+IF('Results-  Erosion Res (raw)'!P1202&gt;'Results-  Erosion Res (raw)'!O1202,('Results-  Erosion Res (raw)'!O1202+'Results-  Erosion Res (raw)'!Q1202)/2,'Results-  Erosion Res (raw)'!P1202)</f>
        <v>0</v>
      </c>
      <c r="Q1199">
        <f>+IF('Results-  Erosion Res (raw)'!Q1202&gt;'Results-  Erosion Res (raw)'!O1202,'Results-  Erosion Res (raw)'!O1202,'Results-  Erosion Res (raw)'!Q1202)</f>
        <v>0</v>
      </c>
      <c r="R1199">
        <f>+'Results-  Erosion Res (raw)'!R1202</f>
        <v>0</v>
      </c>
      <c r="S1199">
        <f>+IF('Results-  Erosion Res (raw)'!S1202&gt;'Results-  Erosion Res (raw)'!R1202,('Results-  Erosion Res (raw)'!R1202+'Results-  Erosion Res (raw)'!T1202)/2,'Results-  Erosion Res (raw)'!S1202)</f>
        <v>0</v>
      </c>
      <c r="T1199">
        <f>+IF('Results-  Erosion Res (raw)'!T1202&gt;'Results-  Erosion Res (raw)'!R1202,'Results-  Erosion Res (raw)'!R1202,'Results-  Erosion Res (raw)'!T1202)</f>
        <v>0</v>
      </c>
    </row>
    <row r="1200" spans="1:20" x14ac:dyDescent="0.25">
      <c r="A1200" t="str">
        <f>+'Results-  Erosion Res (raw)'!A1203</f>
        <v>7c13</v>
      </c>
      <c r="B1200">
        <f>+'Results-  Erosion Res (raw)'!B1203</f>
        <v>18</v>
      </c>
      <c r="C1200">
        <f>+'Results-  Erosion Res (raw)'!C1203</f>
        <v>2</v>
      </c>
      <c r="D1200">
        <f>+IF('Results-  Erosion Res (raw)'!D1203&gt;'Results-  Erosion Res (raw)'!C1203,('Results-  Erosion Res (raw)'!C1203+'Results-  Erosion Res (raw)'!E1203)/2,'Results-  Erosion Res (raw)'!D1203)</f>
        <v>1</v>
      </c>
      <c r="E1200">
        <f>+IF('Results-  Erosion Res (raw)'!E1203&gt;'Results-  Erosion Res (raw)'!C1203,'Results-  Erosion Res (raw)'!C1203,'Results-  Erosion Res (raw)'!E1203)</f>
        <v>1</v>
      </c>
      <c r="F1200">
        <f>+'Results-  Erosion Res (raw)'!F1203</f>
        <v>0</v>
      </c>
      <c r="G1200">
        <f>+IF('Results-  Erosion Res (raw)'!G1203&gt;'Results-  Erosion Res (raw)'!F1203,('Results-  Erosion Res (raw)'!F1203+'Results-  Erosion Res (raw)'!H1203)/2,'Results-  Erosion Res (raw)'!G1203)</f>
        <v>0</v>
      </c>
      <c r="H1200">
        <f>+IF('Results-  Erosion Res (raw)'!H1203&gt;'Results-  Erosion Res (raw)'!F1203,'Results-  Erosion Res (raw)'!F1203,'Results-  Erosion Res (raw)'!H1203)</f>
        <v>0</v>
      </c>
      <c r="I1200">
        <f>+'Results-  Erosion Res (raw)'!I1203</f>
        <v>1</v>
      </c>
      <c r="J1200">
        <f>+IF('Results-  Erosion Res (raw)'!J1203&gt;'Results-  Erosion Res (raw)'!I1203,('Results-  Erosion Res (raw)'!I1203+'Results-  Erosion Res (raw)'!K1203)/2,'Results-  Erosion Res (raw)'!J1203)</f>
        <v>0</v>
      </c>
      <c r="K1200">
        <f>+IF('Results-  Erosion Res (raw)'!K1203&gt;'Results-  Erosion Res (raw)'!I1203,'Results-  Erosion Res (raw)'!I1203,'Results-  Erosion Res (raw)'!K1203)</f>
        <v>0</v>
      </c>
      <c r="L1200">
        <f>+'Results-  Erosion Res (raw)'!L1203</f>
        <v>0</v>
      </c>
      <c r="M1200">
        <f>+IF('Results-  Erosion Res (raw)'!M1203&gt;'Results-  Erosion Res (raw)'!L1203,('Results-  Erosion Res (raw)'!L1203+'Results-  Erosion Res (raw)'!N1203)/2,'Results-  Erosion Res (raw)'!M1203)</f>
        <v>0</v>
      </c>
      <c r="N1200">
        <f>+IF('Results-  Erosion Res (raw)'!N1203&gt;'Results-  Erosion Res (raw)'!L1203,'Results-  Erosion Res (raw)'!L1203,'Results-  Erosion Res (raw)'!N1203)</f>
        <v>0</v>
      </c>
      <c r="O1200">
        <f>+'Results-  Erosion Res (raw)'!O1203</f>
        <v>0</v>
      </c>
      <c r="P1200">
        <f>+IF('Results-  Erosion Res (raw)'!P1203&gt;'Results-  Erosion Res (raw)'!O1203,('Results-  Erosion Res (raw)'!O1203+'Results-  Erosion Res (raw)'!Q1203)/2,'Results-  Erosion Res (raw)'!P1203)</f>
        <v>0</v>
      </c>
      <c r="Q1200">
        <f>+IF('Results-  Erosion Res (raw)'!Q1203&gt;'Results-  Erosion Res (raw)'!O1203,'Results-  Erosion Res (raw)'!O1203,'Results-  Erosion Res (raw)'!Q1203)</f>
        <v>0</v>
      </c>
      <c r="R1200">
        <f>+'Results-  Erosion Res (raw)'!R1203</f>
        <v>0</v>
      </c>
      <c r="S1200">
        <f>+IF('Results-  Erosion Res (raw)'!S1203&gt;'Results-  Erosion Res (raw)'!R1203,('Results-  Erosion Res (raw)'!R1203+'Results-  Erosion Res (raw)'!T1203)/2,'Results-  Erosion Res (raw)'!S1203)</f>
        <v>0</v>
      </c>
      <c r="T1200">
        <f>+IF('Results-  Erosion Res (raw)'!T1203&gt;'Results-  Erosion Res (raw)'!R1203,'Results-  Erosion Res (raw)'!R1203,'Results-  Erosion Res (raw)'!T1203)</f>
        <v>0</v>
      </c>
    </row>
    <row r="1201" spans="1:20" x14ac:dyDescent="0.25">
      <c r="A1201" t="str">
        <f>+'Results-  Erosion Res (raw)'!A1204</f>
        <v>7c14</v>
      </c>
      <c r="B1201">
        <f>+'Results-  Erosion Res (raw)'!B1204</f>
        <v>18</v>
      </c>
      <c r="C1201">
        <f>+'Results-  Erosion Res (raw)'!C1204</f>
        <v>0</v>
      </c>
      <c r="D1201">
        <f>+IF('Results-  Erosion Res (raw)'!D1204&gt;'Results-  Erosion Res (raw)'!C1204,('Results-  Erosion Res (raw)'!C1204+'Results-  Erosion Res (raw)'!E1204)/2,'Results-  Erosion Res (raw)'!D1204)</f>
        <v>0</v>
      </c>
      <c r="E1201">
        <f>+IF('Results-  Erosion Res (raw)'!E1204&gt;'Results-  Erosion Res (raw)'!C1204,'Results-  Erosion Res (raw)'!C1204,'Results-  Erosion Res (raw)'!E1204)</f>
        <v>0</v>
      </c>
      <c r="F1201">
        <f>+'Results-  Erosion Res (raw)'!F1204</f>
        <v>0</v>
      </c>
      <c r="G1201">
        <f>+IF('Results-  Erosion Res (raw)'!G1204&gt;'Results-  Erosion Res (raw)'!F1204,('Results-  Erosion Res (raw)'!F1204+'Results-  Erosion Res (raw)'!H1204)/2,'Results-  Erosion Res (raw)'!G1204)</f>
        <v>0</v>
      </c>
      <c r="H1201">
        <f>+IF('Results-  Erosion Res (raw)'!H1204&gt;'Results-  Erosion Res (raw)'!F1204,'Results-  Erosion Res (raw)'!F1204,'Results-  Erosion Res (raw)'!H1204)</f>
        <v>0</v>
      </c>
      <c r="I1201">
        <f>+'Results-  Erosion Res (raw)'!I1204</f>
        <v>0</v>
      </c>
      <c r="J1201">
        <f>+IF('Results-  Erosion Res (raw)'!J1204&gt;'Results-  Erosion Res (raw)'!I1204,('Results-  Erosion Res (raw)'!I1204+'Results-  Erosion Res (raw)'!K1204)/2,'Results-  Erosion Res (raw)'!J1204)</f>
        <v>0</v>
      </c>
      <c r="K1201">
        <f>+IF('Results-  Erosion Res (raw)'!K1204&gt;'Results-  Erosion Res (raw)'!I1204,'Results-  Erosion Res (raw)'!I1204,'Results-  Erosion Res (raw)'!K1204)</f>
        <v>0</v>
      </c>
      <c r="L1201">
        <f>+'Results-  Erosion Res (raw)'!L1204</f>
        <v>0</v>
      </c>
      <c r="M1201">
        <f>+IF('Results-  Erosion Res (raw)'!M1204&gt;'Results-  Erosion Res (raw)'!L1204,('Results-  Erosion Res (raw)'!L1204+'Results-  Erosion Res (raw)'!N1204)/2,'Results-  Erosion Res (raw)'!M1204)</f>
        <v>0</v>
      </c>
      <c r="N1201">
        <f>+IF('Results-  Erosion Res (raw)'!N1204&gt;'Results-  Erosion Res (raw)'!L1204,'Results-  Erosion Res (raw)'!L1204,'Results-  Erosion Res (raw)'!N1204)</f>
        <v>0</v>
      </c>
      <c r="O1201">
        <f>+'Results-  Erosion Res (raw)'!O1204</f>
        <v>0</v>
      </c>
      <c r="P1201">
        <f>+IF('Results-  Erosion Res (raw)'!P1204&gt;'Results-  Erosion Res (raw)'!O1204,('Results-  Erosion Res (raw)'!O1204+'Results-  Erosion Res (raw)'!Q1204)/2,'Results-  Erosion Res (raw)'!P1204)</f>
        <v>0</v>
      </c>
      <c r="Q1201">
        <f>+IF('Results-  Erosion Res (raw)'!Q1204&gt;'Results-  Erosion Res (raw)'!O1204,'Results-  Erosion Res (raw)'!O1204,'Results-  Erosion Res (raw)'!Q1204)</f>
        <v>0</v>
      </c>
      <c r="R1201">
        <f>+'Results-  Erosion Res (raw)'!R1204</f>
        <v>0</v>
      </c>
      <c r="S1201">
        <f>+IF('Results-  Erosion Res (raw)'!S1204&gt;'Results-  Erosion Res (raw)'!R1204,('Results-  Erosion Res (raw)'!R1204+'Results-  Erosion Res (raw)'!T1204)/2,'Results-  Erosion Res (raw)'!S1204)</f>
        <v>0</v>
      </c>
      <c r="T1201">
        <f>+IF('Results-  Erosion Res (raw)'!T1204&gt;'Results-  Erosion Res (raw)'!R1204,'Results-  Erosion Res (raw)'!R1204,'Results-  Erosion Res (raw)'!T1204)</f>
        <v>0</v>
      </c>
    </row>
    <row r="1202" spans="1:20" x14ac:dyDescent="0.25">
      <c r="A1202" t="str">
        <f>+'Results-  Erosion Res (raw)'!A1205</f>
        <v>7c15</v>
      </c>
      <c r="B1202">
        <f>+'Results-  Erosion Res (raw)'!B1205</f>
        <v>18</v>
      </c>
      <c r="C1202">
        <f>+'Results-  Erosion Res (raw)'!C1205</f>
        <v>0</v>
      </c>
      <c r="D1202">
        <f>+IF('Results-  Erosion Res (raw)'!D1205&gt;'Results-  Erosion Res (raw)'!C1205,('Results-  Erosion Res (raw)'!C1205+'Results-  Erosion Res (raw)'!E1205)/2,'Results-  Erosion Res (raw)'!D1205)</f>
        <v>0</v>
      </c>
      <c r="E1202">
        <f>+IF('Results-  Erosion Res (raw)'!E1205&gt;'Results-  Erosion Res (raw)'!C1205,'Results-  Erosion Res (raw)'!C1205,'Results-  Erosion Res (raw)'!E1205)</f>
        <v>0</v>
      </c>
      <c r="F1202">
        <f>+'Results-  Erosion Res (raw)'!F1205</f>
        <v>0</v>
      </c>
      <c r="G1202">
        <f>+IF('Results-  Erosion Res (raw)'!G1205&gt;'Results-  Erosion Res (raw)'!F1205,('Results-  Erosion Res (raw)'!F1205+'Results-  Erosion Res (raw)'!H1205)/2,'Results-  Erosion Res (raw)'!G1205)</f>
        <v>0</v>
      </c>
      <c r="H1202">
        <f>+IF('Results-  Erosion Res (raw)'!H1205&gt;'Results-  Erosion Res (raw)'!F1205,'Results-  Erosion Res (raw)'!F1205,'Results-  Erosion Res (raw)'!H1205)</f>
        <v>0</v>
      </c>
      <c r="I1202">
        <f>+'Results-  Erosion Res (raw)'!I1205</f>
        <v>0</v>
      </c>
      <c r="J1202">
        <f>+IF('Results-  Erosion Res (raw)'!J1205&gt;'Results-  Erosion Res (raw)'!I1205,('Results-  Erosion Res (raw)'!I1205+'Results-  Erosion Res (raw)'!K1205)/2,'Results-  Erosion Res (raw)'!J1205)</f>
        <v>0</v>
      </c>
      <c r="K1202">
        <f>+IF('Results-  Erosion Res (raw)'!K1205&gt;'Results-  Erosion Res (raw)'!I1205,'Results-  Erosion Res (raw)'!I1205,'Results-  Erosion Res (raw)'!K1205)</f>
        <v>0</v>
      </c>
      <c r="L1202">
        <f>+'Results-  Erosion Res (raw)'!L1205</f>
        <v>0</v>
      </c>
      <c r="M1202">
        <f>+IF('Results-  Erosion Res (raw)'!M1205&gt;'Results-  Erosion Res (raw)'!L1205,('Results-  Erosion Res (raw)'!L1205+'Results-  Erosion Res (raw)'!N1205)/2,'Results-  Erosion Res (raw)'!M1205)</f>
        <v>0</v>
      </c>
      <c r="N1202">
        <f>+IF('Results-  Erosion Res (raw)'!N1205&gt;'Results-  Erosion Res (raw)'!L1205,'Results-  Erosion Res (raw)'!L1205,'Results-  Erosion Res (raw)'!N1205)</f>
        <v>0</v>
      </c>
      <c r="O1202">
        <f>+'Results-  Erosion Res (raw)'!O1205</f>
        <v>0</v>
      </c>
      <c r="P1202">
        <f>+IF('Results-  Erosion Res (raw)'!P1205&gt;'Results-  Erosion Res (raw)'!O1205,('Results-  Erosion Res (raw)'!O1205+'Results-  Erosion Res (raw)'!Q1205)/2,'Results-  Erosion Res (raw)'!P1205)</f>
        <v>0</v>
      </c>
      <c r="Q1202">
        <f>+IF('Results-  Erosion Res (raw)'!Q1205&gt;'Results-  Erosion Res (raw)'!O1205,'Results-  Erosion Res (raw)'!O1205,'Results-  Erosion Res (raw)'!Q1205)</f>
        <v>0</v>
      </c>
      <c r="R1202">
        <f>+'Results-  Erosion Res (raw)'!R1205</f>
        <v>0</v>
      </c>
      <c r="S1202">
        <f>+IF('Results-  Erosion Res (raw)'!S1205&gt;'Results-  Erosion Res (raw)'!R1205,('Results-  Erosion Res (raw)'!R1205+'Results-  Erosion Res (raw)'!T1205)/2,'Results-  Erosion Res (raw)'!S1205)</f>
        <v>0</v>
      </c>
      <c r="T1202">
        <f>+IF('Results-  Erosion Res (raw)'!T1205&gt;'Results-  Erosion Res (raw)'!R1205,'Results-  Erosion Res (raw)'!R1205,'Results-  Erosion Res (raw)'!T1205)</f>
        <v>0</v>
      </c>
    </row>
    <row r="1203" spans="1:20" x14ac:dyDescent="0.25">
      <c r="A1203" t="str">
        <f>+'Results-  Erosion Res (raw)'!A1206</f>
        <v>7c16</v>
      </c>
      <c r="B1203">
        <f>+'Results-  Erosion Res (raw)'!B1206</f>
        <v>18</v>
      </c>
      <c r="C1203">
        <f>+'Results-  Erosion Res (raw)'!C1206</f>
        <v>0</v>
      </c>
      <c r="D1203">
        <f>+IF('Results-  Erosion Res (raw)'!D1206&gt;'Results-  Erosion Res (raw)'!C1206,('Results-  Erosion Res (raw)'!C1206+'Results-  Erosion Res (raw)'!E1206)/2,'Results-  Erosion Res (raw)'!D1206)</f>
        <v>0</v>
      </c>
      <c r="E1203">
        <f>+IF('Results-  Erosion Res (raw)'!E1206&gt;'Results-  Erosion Res (raw)'!C1206,'Results-  Erosion Res (raw)'!C1206,'Results-  Erosion Res (raw)'!E1206)</f>
        <v>0</v>
      </c>
      <c r="F1203">
        <f>+'Results-  Erosion Res (raw)'!F1206</f>
        <v>0</v>
      </c>
      <c r="G1203">
        <f>+IF('Results-  Erosion Res (raw)'!G1206&gt;'Results-  Erosion Res (raw)'!F1206,('Results-  Erosion Res (raw)'!F1206+'Results-  Erosion Res (raw)'!H1206)/2,'Results-  Erosion Res (raw)'!G1206)</f>
        <v>0</v>
      </c>
      <c r="H1203">
        <f>+IF('Results-  Erosion Res (raw)'!H1206&gt;'Results-  Erosion Res (raw)'!F1206,'Results-  Erosion Res (raw)'!F1206,'Results-  Erosion Res (raw)'!H1206)</f>
        <v>0</v>
      </c>
      <c r="I1203">
        <f>+'Results-  Erosion Res (raw)'!I1206</f>
        <v>0</v>
      </c>
      <c r="J1203">
        <f>+IF('Results-  Erosion Res (raw)'!J1206&gt;'Results-  Erosion Res (raw)'!I1206,('Results-  Erosion Res (raw)'!I1206+'Results-  Erosion Res (raw)'!K1206)/2,'Results-  Erosion Res (raw)'!J1206)</f>
        <v>0</v>
      </c>
      <c r="K1203">
        <f>+IF('Results-  Erosion Res (raw)'!K1206&gt;'Results-  Erosion Res (raw)'!I1206,'Results-  Erosion Res (raw)'!I1206,'Results-  Erosion Res (raw)'!K1206)</f>
        <v>0</v>
      </c>
      <c r="L1203">
        <f>+'Results-  Erosion Res (raw)'!L1206</f>
        <v>0</v>
      </c>
      <c r="M1203">
        <f>+IF('Results-  Erosion Res (raw)'!M1206&gt;'Results-  Erosion Res (raw)'!L1206,('Results-  Erosion Res (raw)'!L1206+'Results-  Erosion Res (raw)'!N1206)/2,'Results-  Erosion Res (raw)'!M1206)</f>
        <v>0</v>
      </c>
      <c r="N1203">
        <f>+IF('Results-  Erosion Res (raw)'!N1206&gt;'Results-  Erosion Res (raw)'!L1206,'Results-  Erosion Res (raw)'!L1206,'Results-  Erosion Res (raw)'!N1206)</f>
        <v>0</v>
      </c>
      <c r="O1203">
        <f>+'Results-  Erosion Res (raw)'!O1206</f>
        <v>0</v>
      </c>
      <c r="P1203">
        <f>+IF('Results-  Erosion Res (raw)'!P1206&gt;'Results-  Erosion Res (raw)'!O1206,('Results-  Erosion Res (raw)'!O1206+'Results-  Erosion Res (raw)'!Q1206)/2,'Results-  Erosion Res (raw)'!P1206)</f>
        <v>0</v>
      </c>
      <c r="Q1203">
        <f>+IF('Results-  Erosion Res (raw)'!Q1206&gt;'Results-  Erosion Res (raw)'!O1206,'Results-  Erosion Res (raw)'!O1206,'Results-  Erosion Res (raw)'!Q1206)</f>
        <v>0</v>
      </c>
      <c r="R1203">
        <f>+'Results-  Erosion Res (raw)'!R1206</f>
        <v>0</v>
      </c>
      <c r="S1203">
        <f>+IF('Results-  Erosion Res (raw)'!S1206&gt;'Results-  Erosion Res (raw)'!R1206,('Results-  Erosion Res (raw)'!R1206+'Results-  Erosion Res (raw)'!T1206)/2,'Results-  Erosion Res (raw)'!S1206)</f>
        <v>0</v>
      </c>
      <c r="T1203">
        <f>+IF('Results-  Erosion Res (raw)'!T1206&gt;'Results-  Erosion Res (raw)'!R1206,'Results-  Erosion Res (raw)'!R1206,'Results-  Erosion Res (raw)'!T1206)</f>
        <v>0</v>
      </c>
    </row>
    <row r="1204" spans="1:20" x14ac:dyDescent="0.25">
      <c r="A1204" t="str">
        <f>+'Results-  Erosion Res (raw)'!A1207</f>
        <v>7c17</v>
      </c>
      <c r="B1204">
        <f>+'Results-  Erosion Res (raw)'!B1207</f>
        <v>18</v>
      </c>
      <c r="C1204">
        <f>+'Results-  Erosion Res (raw)'!C1207</f>
        <v>0</v>
      </c>
      <c r="D1204">
        <f>+IF('Results-  Erosion Res (raw)'!D1207&gt;'Results-  Erosion Res (raw)'!C1207,('Results-  Erosion Res (raw)'!C1207+'Results-  Erosion Res (raw)'!E1207)/2,'Results-  Erosion Res (raw)'!D1207)</f>
        <v>0</v>
      </c>
      <c r="E1204">
        <f>+IF('Results-  Erosion Res (raw)'!E1207&gt;'Results-  Erosion Res (raw)'!C1207,'Results-  Erosion Res (raw)'!C1207,'Results-  Erosion Res (raw)'!E1207)</f>
        <v>0</v>
      </c>
      <c r="F1204">
        <f>+'Results-  Erosion Res (raw)'!F1207</f>
        <v>0</v>
      </c>
      <c r="G1204">
        <f>+IF('Results-  Erosion Res (raw)'!G1207&gt;'Results-  Erosion Res (raw)'!F1207,('Results-  Erosion Res (raw)'!F1207+'Results-  Erosion Res (raw)'!H1207)/2,'Results-  Erosion Res (raw)'!G1207)</f>
        <v>0</v>
      </c>
      <c r="H1204">
        <f>+IF('Results-  Erosion Res (raw)'!H1207&gt;'Results-  Erosion Res (raw)'!F1207,'Results-  Erosion Res (raw)'!F1207,'Results-  Erosion Res (raw)'!H1207)</f>
        <v>0</v>
      </c>
      <c r="I1204">
        <f>+'Results-  Erosion Res (raw)'!I1207</f>
        <v>0</v>
      </c>
      <c r="J1204">
        <f>+IF('Results-  Erosion Res (raw)'!J1207&gt;'Results-  Erosion Res (raw)'!I1207,('Results-  Erosion Res (raw)'!I1207+'Results-  Erosion Res (raw)'!K1207)/2,'Results-  Erosion Res (raw)'!J1207)</f>
        <v>0</v>
      </c>
      <c r="K1204">
        <f>+IF('Results-  Erosion Res (raw)'!K1207&gt;'Results-  Erosion Res (raw)'!I1207,'Results-  Erosion Res (raw)'!I1207,'Results-  Erosion Res (raw)'!K1207)</f>
        <v>0</v>
      </c>
      <c r="L1204">
        <f>+'Results-  Erosion Res (raw)'!L1207</f>
        <v>0</v>
      </c>
      <c r="M1204">
        <f>+IF('Results-  Erosion Res (raw)'!M1207&gt;'Results-  Erosion Res (raw)'!L1207,('Results-  Erosion Res (raw)'!L1207+'Results-  Erosion Res (raw)'!N1207)/2,'Results-  Erosion Res (raw)'!M1207)</f>
        <v>0</v>
      </c>
      <c r="N1204">
        <f>+IF('Results-  Erosion Res (raw)'!N1207&gt;'Results-  Erosion Res (raw)'!L1207,'Results-  Erosion Res (raw)'!L1207,'Results-  Erosion Res (raw)'!N1207)</f>
        <v>0</v>
      </c>
      <c r="O1204">
        <f>+'Results-  Erosion Res (raw)'!O1207</f>
        <v>0</v>
      </c>
      <c r="P1204">
        <f>+IF('Results-  Erosion Res (raw)'!P1207&gt;'Results-  Erosion Res (raw)'!O1207,('Results-  Erosion Res (raw)'!O1207+'Results-  Erosion Res (raw)'!Q1207)/2,'Results-  Erosion Res (raw)'!P1207)</f>
        <v>0</v>
      </c>
      <c r="Q1204">
        <f>+IF('Results-  Erosion Res (raw)'!Q1207&gt;'Results-  Erosion Res (raw)'!O1207,'Results-  Erosion Res (raw)'!O1207,'Results-  Erosion Res (raw)'!Q1207)</f>
        <v>0</v>
      </c>
      <c r="R1204">
        <f>+'Results-  Erosion Res (raw)'!R1207</f>
        <v>0</v>
      </c>
      <c r="S1204">
        <f>+IF('Results-  Erosion Res (raw)'!S1207&gt;'Results-  Erosion Res (raw)'!R1207,('Results-  Erosion Res (raw)'!R1207+'Results-  Erosion Res (raw)'!T1207)/2,'Results-  Erosion Res (raw)'!S1207)</f>
        <v>0</v>
      </c>
      <c r="T1204">
        <f>+IF('Results-  Erosion Res (raw)'!T1207&gt;'Results-  Erosion Res (raw)'!R1207,'Results-  Erosion Res (raw)'!R1207,'Results-  Erosion Res (raw)'!T1207)</f>
        <v>0</v>
      </c>
    </row>
    <row r="1205" spans="1:20" x14ac:dyDescent="0.25">
      <c r="A1205" t="str">
        <f>+'Results-  Erosion Res (raw)'!A1208</f>
        <v>7c18</v>
      </c>
      <c r="B1205">
        <f>+'Results-  Erosion Res (raw)'!B1208</f>
        <v>18</v>
      </c>
      <c r="C1205">
        <f>+'Results-  Erosion Res (raw)'!C1208</f>
        <v>0</v>
      </c>
      <c r="D1205">
        <f>+IF('Results-  Erosion Res (raw)'!D1208&gt;'Results-  Erosion Res (raw)'!C1208,('Results-  Erosion Res (raw)'!C1208+'Results-  Erosion Res (raw)'!E1208)/2,'Results-  Erosion Res (raw)'!D1208)</f>
        <v>0</v>
      </c>
      <c r="E1205">
        <f>+IF('Results-  Erosion Res (raw)'!E1208&gt;'Results-  Erosion Res (raw)'!C1208,'Results-  Erosion Res (raw)'!C1208,'Results-  Erosion Res (raw)'!E1208)</f>
        <v>0</v>
      </c>
      <c r="F1205">
        <f>+'Results-  Erosion Res (raw)'!F1208</f>
        <v>0</v>
      </c>
      <c r="G1205">
        <f>+IF('Results-  Erosion Res (raw)'!G1208&gt;'Results-  Erosion Res (raw)'!F1208,('Results-  Erosion Res (raw)'!F1208+'Results-  Erosion Res (raw)'!H1208)/2,'Results-  Erosion Res (raw)'!G1208)</f>
        <v>0</v>
      </c>
      <c r="H1205">
        <f>+IF('Results-  Erosion Res (raw)'!H1208&gt;'Results-  Erosion Res (raw)'!F1208,'Results-  Erosion Res (raw)'!F1208,'Results-  Erosion Res (raw)'!H1208)</f>
        <v>0</v>
      </c>
      <c r="I1205">
        <f>+'Results-  Erosion Res (raw)'!I1208</f>
        <v>0</v>
      </c>
      <c r="J1205">
        <f>+IF('Results-  Erosion Res (raw)'!J1208&gt;'Results-  Erosion Res (raw)'!I1208,('Results-  Erosion Res (raw)'!I1208+'Results-  Erosion Res (raw)'!K1208)/2,'Results-  Erosion Res (raw)'!J1208)</f>
        <v>0</v>
      </c>
      <c r="K1205">
        <f>+IF('Results-  Erosion Res (raw)'!K1208&gt;'Results-  Erosion Res (raw)'!I1208,'Results-  Erosion Res (raw)'!I1208,'Results-  Erosion Res (raw)'!K1208)</f>
        <v>0</v>
      </c>
      <c r="L1205">
        <f>+'Results-  Erosion Res (raw)'!L1208</f>
        <v>0</v>
      </c>
      <c r="M1205">
        <f>+IF('Results-  Erosion Res (raw)'!M1208&gt;'Results-  Erosion Res (raw)'!L1208,('Results-  Erosion Res (raw)'!L1208+'Results-  Erosion Res (raw)'!N1208)/2,'Results-  Erosion Res (raw)'!M1208)</f>
        <v>0</v>
      </c>
      <c r="N1205">
        <f>+IF('Results-  Erosion Res (raw)'!N1208&gt;'Results-  Erosion Res (raw)'!L1208,'Results-  Erosion Res (raw)'!L1208,'Results-  Erosion Res (raw)'!N1208)</f>
        <v>0</v>
      </c>
      <c r="O1205">
        <f>+'Results-  Erosion Res (raw)'!O1208</f>
        <v>0</v>
      </c>
      <c r="P1205">
        <f>+IF('Results-  Erosion Res (raw)'!P1208&gt;'Results-  Erosion Res (raw)'!O1208,('Results-  Erosion Res (raw)'!O1208+'Results-  Erosion Res (raw)'!Q1208)/2,'Results-  Erosion Res (raw)'!P1208)</f>
        <v>0</v>
      </c>
      <c r="Q1205">
        <f>+IF('Results-  Erosion Res (raw)'!Q1208&gt;'Results-  Erosion Res (raw)'!O1208,'Results-  Erosion Res (raw)'!O1208,'Results-  Erosion Res (raw)'!Q1208)</f>
        <v>0</v>
      </c>
      <c r="R1205">
        <f>+'Results-  Erosion Res (raw)'!R1208</f>
        <v>0</v>
      </c>
      <c r="S1205">
        <f>+IF('Results-  Erosion Res (raw)'!S1208&gt;'Results-  Erosion Res (raw)'!R1208,('Results-  Erosion Res (raw)'!R1208+'Results-  Erosion Res (raw)'!T1208)/2,'Results-  Erosion Res (raw)'!S1208)</f>
        <v>0</v>
      </c>
      <c r="T1205">
        <f>+IF('Results-  Erosion Res (raw)'!T1208&gt;'Results-  Erosion Res (raw)'!R1208,'Results-  Erosion Res (raw)'!R1208,'Results-  Erosion Res (raw)'!T1208)</f>
        <v>0</v>
      </c>
    </row>
    <row r="1206" spans="1:20" x14ac:dyDescent="0.25">
      <c r="A1206" t="str">
        <f>+'Results-  Erosion Res (raw)'!A1209</f>
        <v>7c19</v>
      </c>
      <c r="B1206">
        <f>+'Results-  Erosion Res (raw)'!B1209</f>
        <v>18</v>
      </c>
      <c r="C1206">
        <f>+'Results-  Erosion Res (raw)'!C1209</f>
        <v>0</v>
      </c>
      <c r="D1206">
        <f>+IF('Results-  Erosion Res (raw)'!D1209&gt;'Results-  Erosion Res (raw)'!C1209,('Results-  Erosion Res (raw)'!C1209+'Results-  Erosion Res (raw)'!E1209)/2,'Results-  Erosion Res (raw)'!D1209)</f>
        <v>0</v>
      </c>
      <c r="E1206">
        <f>+IF('Results-  Erosion Res (raw)'!E1209&gt;'Results-  Erosion Res (raw)'!C1209,'Results-  Erosion Res (raw)'!C1209,'Results-  Erosion Res (raw)'!E1209)</f>
        <v>0</v>
      </c>
      <c r="F1206">
        <f>+'Results-  Erosion Res (raw)'!F1209</f>
        <v>0</v>
      </c>
      <c r="G1206">
        <f>+IF('Results-  Erosion Res (raw)'!G1209&gt;'Results-  Erosion Res (raw)'!F1209,('Results-  Erosion Res (raw)'!F1209+'Results-  Erosion Res (raw)'!H1209)/2,'Results-  Erosion Res (raw)'!G1209)</f>
        <v>0</v>
      </c>
      <c r="H1206">
        <f>+IF('Results-  Erosion Res (raw)'!H1209&gt;'Results-  Erosion Res (raw)'!F1209,'Results-  Erosion Res (raw)'!F1209,'Results-  Erosion Res (raw)'!H1209)</f>
        <v>0</v>
      </c>
      <c r="I1206">
        <f>+'Results-  Erosion Res (raw)'!I1209</f>
        <v>0</v>
      </c>
      <c r="J1206">
        <f>+IF('Results-  Erosion Res (raw)'!J1209&gt;'Results-  Erosion Res (raw)'!I1209,('Results-  Erosion Res (raw)'!I1209+'Results-  Erosion Res (raw)'!K1209)/2,'Results-  Erosion Res (raw)'!J1209)</f>
        <v>0</v>
      </c>
      <c r="K1206">
        <f>+IF('Results-  Erosion Res (raw)'!K1209&gt;'Results-  Erosion Res (raw)'!I1209,'Results-  Erosion Res (raw)'!I1209,'Results-  Erosion Res (raw)'!K1209)</f>
        <v>0</v>
      </c>
      <c r="L1206">
        <f>+'Results-  Erosion Res (raw)'!L1209</f>
        <v>0</v>
      </c>
      <c r="M1206">
        <f>+IF('Results-  Erosion Res (raw)'!M1209&gt;'Results-  Erosion Res (raw)'!L1209,('Results-  Erosion Res (raw)'!L1209+'Results-  Erosion Res (raw)'!N1209)/2,'Results-  Erosion Res (raw)'!M1209)</f>
        <v>0</v>
      </c>
      <c r="N1206">
        <f>+IF('Results-  Erosion Res (raw)'!N1209&gt;'Results-  Erosion Res (raw)'!L1209,'Results-  Erosion Res (raw)'!L1209,'Results-  Erosion Res (raw)'!N1209)</f>
        <v>0</v>
      </c>
      <c r="O1206">
        <f>+'Results-  Erosion Res (raw)'!O1209</f>
        <v>0</v>
      </c>
      <c r="P1206">
        <f>+IF('Results-  Erosion Res (raw)'!P1209&gt;'Results-  Erosion Res (raw)'!O1209,('Results-  Erosion Res (raw)'!O1209+'Results-  Erosion Res (raw)'!Q1209)/2,'Results-  Erosion Res (raw)'!P1209)</f>
        <v>0</v>
      </c>
      <c r="Q1206">
        <f>+IF('Results-  Erosion Res (raw)'!Q1209&gt;'Results-  Erosion Res (raw)'!O1209,'Results-  Erosion Res (raw)'!O1209,'Results-  Erosion Res (raw)'!Q1209)</f>
        <v>0</v>
      </c>
      <c r="R1206">
        <f>+'Results-  Erosion Res (raw)'!R1209</f>
        <v>0</v>
      </c>
      <c r="S1206">
        <f>+IF('Results-  Erosion Res (raw)'!S1209&gt;'Results-  Erosion Res (raw)'!R1209,('Results-  Erosion Res (raw)'!R1209+'Results-  Erosion Res (raw)'!T1209)/2,'Results-  Erosion Res (raw)'!S1209)</f>
        <v>0</v>
      </c>
      <c r="T1206">
        <f>+IF('Results-  Erosion Res (raw)'!T1209&gt;'Results-  Erosion Res (raw)'!R1209,'Results-  Erosion Res (raw)'!R1209,'Results-  Erosion Res (raw)'!T1209)</f>
        <v>0</v>
      </c>
    </row>
    <row r="1207" spans="1:20" x14ac:dyDescent="0.25">
      <c r="A1207" t="str">
        <f>+'Results-  Erosion Res (raw)'!A1210</f>
        <v>7c20</v>
      </c>
      <c r="B1207">
        <f>+'Results-  Erosion Res (raw)'!B1210</f>
        <v>18</v>
      </c>
      <c r="C1207">
        <f>+'Results-  Erosion Res (raw)'!C1210</f>
        <v>1</v>
      </c>
      <c r="D1207">
        <f>+IF('Results-  Erosion Res (raw)'!D1210&gt;'Results-  Erosion Res (raw)'!C1210,('Results-  Erosion Res (raw)'!C1210+'Results-  Erosion Res (raw)'!E1210)/2,'Results-  Erosion Res (raw)'!D1210)</f>
        <v>0</v>
      </c>
      <c r="E1207">
        <f>+IF('Results-  Erosion Res (raw)'!E1210&gt;'Results-  Erosion Res (raw)'!C1210,'Results-  Erosion Res (raw)'!C1210,'Results-  Erosion Res (raw)'!E1210)</f>
        <v>0</v>
      </c>
      <c r="F1207">
        <f>+'Results-  Erosion Res (raw)'!F1210</f>
        <v>1</v>
      </c>
      <c r="G1207">
        <f>+IF('Results-  Erosion Res (raw)'!G1210&gt;'Results-  Erosion Res (raw)'!F1210,('Results-  Erosion Res (raw)'!F1210+'Results-  Erosion Res (raw)'!H1210)/2,'Results-  Erosion Res (raw)'!G1210)</f>
        <v>0</v>
      </c>
      <c r="H1207">
        <f>+IF('Results-  Erosion Res (raw)'!H1210&gt;'Results-  Erosion Res (raw)'!F1210,'Results-  Erosion Res (raw)'!F1210,'Results-  Erosion Res (raw)'!H1210)</f>
        <v>0</v>
      </c>
      <c r="I1207">
        <f>+'Results-  Erosion Res (raw)'!I1210</f>
        <v>0</v>
      </c>
      <c r="J1207">
        <f>+IF('Results-  Erosion Res (raw)'!J1210&gt;'Results-  Erosion Res (raw)'!I1210,('Results-  Erosion Res (raw)'!I1210+'Results-  Erosion Res (raw)'!K1210)/2,'Results-  Erosion Res (raw)'!J1210)</f>
        <v>0</v>
      </c>
      <c r="K1207">
        <f>+IF('Results-  Erosion Res (raw)'!K1210&gt;'Results-  Erosion Res (raw)'!I1210,'Results-  Erosion Res (raw)'!I1210,'Results-  Erosion Res (raw)'!K1210)</f>
        <v>0</v>
      </c>
      <c r="L1207">
        <f>+'Results-  Erosion Res (raw)'!L1210</f>
        <v>0</v>
      </c>
      <c r="M1207">
        <f>+IF('Results-  Erosion Res (raw)'!M1210&gt;'Results-  Erosion Res (raw)'!L1210,('Results-  Erosion Res (raw)'!L1210+'Results-  Erosion Res (raw)'!N1210)/2,'Results-  Erosion Res (raw)'!M1210)</f>
        <v>0</v>
      </c>
      <c r="N1207">
        <f>+IF('Results-  Erosion Res (raw)'!N1210&gt;'Results-  Erosion Res (raw)'!L1210,'Results-  Erosion Res (raw)'!L1210,'Results-  Erosion Res (raw)'!N1210)</f>
        <v>0</v>
      </c>
      <c r="O1207">
        <f>+'Results-  Erosion Res (raw)'!O1210</f>
        <v>0</v>
      </c>
      <c r="P1207">
        <f>+IF('Results-  Erosion Res (raw)'!P1210&gt;'Results-  Erosion Res (raw)'!O1210,('Results-  Erosion Res (raw)'!O1210+'Results-  Erosion Res (raw)'!Q1210)/2,'Results-  Erosion Res (raw)'!P1210)</f>
        <v>0</v>
      </c>
      <c r="Q1207">
        <f>+IF('Results-  Erosion Res (raw)'!Q1210&gt;'Results-  Erosion Res (raw)'!O1210,'Results-  Erosion Res (raw)'!O1210,'Results-  Erosion Res (raw)'!Q1210)</f>
        <v>0</v>
      </c>
      <c r="R1207">
        <f>+'Results-  Erosion Res (raw)'!R1210</f>
        <v>0</v>
      </c>
      <c r="S1207">
        <f>+IF('Results-  Erosion Res (raw)'!S1210&gt;'Results-  Erosion Res (raw)'!R1210,('Results-  Erosion Res (raw)'!R1210+'Results-  Erosion Res (raw)'!T1210)/2,'Results-  Erosion Res (raw)'!S1210)</f>
        <v>0</v>
      </c>
      <c r="T1207">
        <f>+IF('Results-  Erosion Res (raw)'!T1210&gt;'Results-  Erosion Res (raw)'!R1210,'Results-  Erosion Res (raw)'!R1210,'Results-  Erosion Res (raw)'!T1210)</f>
        <v>0</v>
      </c>
    </row>
    <row r="1208" spans="1:20" x14ac:dyDescent="0.25">
      <c r="A1208" t="str">
        <f>+'Results-  Erosion Res (raw)'!A1211</f>
        <v>7c21</v>
      </c>
      <c r="B1208">
        <f>+'Results-  Erosion Res (raw)'!B1211</f>
        <v>18</v>
      </c>
      <c r="C1208">
        <f>+'Results-  Erosion Res (raw)'!C1211</f>
        <v>0</v>
      </c>
      <c r="D1208">
        <f>+IF('Results-  Erosion Res (raw)'!D1211&gt;'Results-  Erosion Res (raw)'!C1211,('Results-  Erosion Res (raw)'!C1211+'Results-  Erosion Res (raw)'!E1211)/2,'Results-  Erosion Res (raw)'!D1211)</f>
        <v>0</v>
      </c>
      <c r="E1208">
        <f>+IF('Results-  Erosion Res (raw)'!E1211&gt;'Results-  Erosion Res (raw)'!C1211,'Results-  Erosion Res (raw)'!C1211,'Results-  Erosion Res (raw)'!E1211)</f>
        <v>0</v>
      </c>
      <c r="F1208">
        <f>+'Results-  Erosion Res (raw)'!F1211</f>
        <v>0</v>
      </c>
      <c r="G1208">
        <f>+IF('Results-  Erosion Res (raw)'!G1211&gt;'Results-  Erosion Res (raw)'!F1211,('Results-  Erosion Res (raw)'!F1211+'Results-  Erosion Res (raw)'!H1211)/2,'Results-  Erosion Res (raw)'!G1211)</f>
        <v>0</v>
      </c>
      <c r="H1208">
        <f>+IF('Results-  Erosion Res (raw)'!H1211&gt;'Results-  Erosion Res (raw)'!F1211,'Results-  Erosion Res (raw)'!F1211,'Results-  Erosion Res (raw)'!H1211)</f>
        <v>0</v>
      </c>
      <c r="I1208">
        <f>+'Results-  Erosion Res (raw)'!I1211</f>
        <v>0</v>
      </c>
      <c r="J1208">
        <f>+IF('Results-  Erosion Res (raw)'!J1211&gt;'Results-  Erosion Res (raw)'!I1211,('Results-  Erosion Res (raw)'!I1211+'Results-  Erosion Res (raw)'!K1211)/2,'Results-  Erosion Res (raw)'!J1211)</f>
        <v>0</v>
      </c>
      <c r="K1208">
        <f>+IF('Results-  Erosion Res (raw)'!K1211&gt;'Results-  Erosion Res (raw)'!I1211,'Results-  Erosion Res (raw)'!I1211,'Results-  Erosion Res (raw)'!K1211)</f>
        <v>0</v>
      </c>
      <c r="L1208">
        <f>+'Results-  Erosion Res (raw)'!L1211</f>
        <v>0</v>
      </c>
      <c r="M1208">
        <f>+IF('Results-  Erosion Res (raw)'!M1211&gt;'Results-  Erosion Res (raw)'!L1211,('Results-  Erosion Res (raw)'!L1211+'Results-  Erosion Res (raw)'!N1211)/2,'Results-  Erosion Res (raw)'!M1211)</f>
        <v>0</v>
      </c>
      <c r="N1208">
        <f>+IF('Results-  Erosion Res (raw)'!N1211&gt;'Results-  Erosion Res (raw)'!L1211,'Results-  Erosion Res (raw)'!L1211,'Results-  Erosion Res (raw)'!N1211)</f>
        <v>0</v>
      </c>
      <c r="O1208">
        <f>+'Results-  Erosion Res (raw)'!O1211</f>
        <v>0</v>
      </c>
      <c r="P1208">
        <f>+IF('Results-  Erosion Res (raw)'!P1211&gt;'Results-  Erosion Res (raw)'!O1211,('Results-  Erosion Res (raw)'!O1211+'Results-  Erosion Res (raw)'!Q1211)/2,'Results-  Erosion Res (raw)'!P1211)</f>
        <v>0</v>
      </c>
      <c r="Q1208">
        <f>+IF('Results-  Erosion Res (raw)'!Q1211&gt;'Results-  Erosion Res (raw)'!O1211,'Results-  Erosion Res (raw)'!O1211,'Results-  Erosion Res (raw)'!Q1211)</f>
        <v>0</v>
      </c>
      <c r="R1208">
        <f>+'Results-  Erosion Res (raw)'!R1211</f>
        <v>0</v>
      </c>
      <c r="S1208">
        <f>+IF('Results-  Erosion Res (raw)'!S1211&gt;'Results-  Erosion Res (raw)'!R1211,('Results-  Erosion Res (raw)'!R1211+'Results-  Erosion Res (raw)'!T1211)/2,'Results-  Erosion Res (raw)'!S1211)</f>
        <v>0</v>
      </c>
      <c r="T1208">
        <f>+IF('Results-  Erosion Res (raw)'!T1211&gt;'Results-  Erosion Res (raw)'!R1211,'Results-  Erosion Res (raw)'!R1211,'Results-  Erosion Res (raw)'!T1211)</f>
        <v>0</v>
      </c>
    </row>
    <row r="1209" spans="1:20" x14ac:dyDescent="0.25">
      <c r="A1209" t="str">
        <f>+'Results-  Erosion Res (raw)'!A1212</f>
        <v>7c22</v>
      </c>
      <c r="B1209">
        <f>+'Results-  Erosion Res (raw)'!B1212</f>
        <v>18</v>
      </c>
      <c r="C1209">
        <f>+'Results-  Erosion Res (raw)'!C1212</f>
        <v>0</v>
      </c>
      <c r="D1209">
        <f>+IF('Results-  Erosion Res (raw)'!D1212&gt;'Results-  Erosion Res (raw)'!C1212,('Results-  Erosion Res (raw)'!C1212+'Results-  Erosion Res (raw)'!E1212)/2,'Results-  Erosion Res (raw)'!D1212)</f>
        <v>0</v>
      </c>
      <c r="E1209">
        <f>+IF('Results-  Erosion Res (raw)'!E1212&gt;'Results-  Erosion Res (raw)'!C1212,'Results-  Erosion Res (raw)'!C1212,'Results-  Erosion Res (raw)'!E1212)</f>
        <v>0</v>
      </c>
      <c r="F1209">
        <f>+'Results-  Erosion Res (raw)'!F1212</f>
        <v>0</v>
      </c>
      <c r="G1209">
        <f>+IF('Results-  Erosion Res (raw)'!G1212&gt;'Results-  Erosion Res (raw)'!F1212,('Results-  Erosion Res (raw)'!F1212+'Results-  Erosion Res (raw)'!H1212)/2,'Results-  Erosion Res (raw)'!G1212)</f>
        <v>0</v>
      </c>
      <c r="H1209">
        <f>+IF('Results-  Erosion Res (raw)'!H1212&gt;'Results-  Erosion Res (raw)'!F1212,'Results-  Erosion Res (raw)'!F1212,'Results-  Erosion Res (raw)'!H1212)</f>
        <v>0</v>
      </c>
      <c r="I1209">
        <f>+'Results-  Erosion Res (raw)'!I1212</f>
        <v>0</v>
      </c>
      <c r="J1209">
        <f>+IF('Results-  Erosion Res (raw)'!J1212&gt;'Results-  Erosion Res (raw)'!I1212,('Results-  Erosion Res (raw)'!I1212+'Results-  Erosion Res (raw)'!K1212)/2,'Results-  Erosion Res (raw)'!J1212)</f>
        <v>0</v>
      </c>
      <c r="K1209">
        <f>+IF('Results-  Erosion Res (raw)'!K1212&gt;'Results-  Erosion Res (raw)'!I1212,'Results-  Erosion Res (raw)'!I1212,'Results-  Erosion Res (raw)'!K1212)</f>
        <v>0</v>
      </c>
      <c r="L1209">
        <f>+'Results-  Erosion Res (raw)'!L1212</f>
        <v>0</v>
      </c>
      <c r="M1209">
        <f>+IF('Results-  Erosion Res (raw)'!M1212&gt;'Results-  Erosion Res (raw)'!L1212,('Results-  Erosion Res (raw)'!L1212+'Results-  Erosion Res (raw)'!N1212)/2,'Results-  Erosion Res (raw)'!M1212)</f>
        <v>0</v>
      </c>
      <c r="N1209">
        <f>+IF('Results-  Erosion Res (raw)'!N1212&gt;'Results-  Erosion Res (raw)'!L1212,'Results-  Erosion Res (raw)'!L1212,'Results-  Erosion Res (raw)'!N1212)</f>
        <v>0</v>
      </c>
      <c r="O1209">
        <f>+'Results-  Erosion Res (raw)'!O1212</f>
        <v>0</v>
      </c>
      <c r="P1209">
        <f>+IF('Results-  Erosion Res (raw)'!P1212&gt;'Results-  Erosion Res (raw)'!O1212,('Results-  Erosion Res (raw)'!O1212+'Results-  Erosion Res (raw)'!Q1212)/2,'Results-  Erosion Res (raw)'!P1212)</f>
        <v>0</v>
      </c>
      <c r="Q1209">
        <f>+IF('Results-  Erosion Res (raw)'!Q1212&gt;'Results-  Erosion Res (raw)'!O1212,'Results-  Erosion Res (raw)'!O1212,'Results-  Erosion Res (raw)'!Q1212)</f>
        <v>0</v>
      </c>
      <c r="R1209">
        <f>+'Results-  Erosion Res (raw)'!R1212</f>
        <v>0</v>
      </c>
      <c r="S1209">
        <f>+IF('Results-  Erosion Res (raw)'!S1212&gt;'Results-  Erosion Res (raw)'!R1212,('Results-  Erosion Res (raw)'!R1212+'Results-  Erosion Res (raw)'!T1212)/2,'Results-  Erosion Res (raw)'!S1212)</f>
        <v>0</v>
      </c>
      <c r="T1209">
        <f>+IF('Results-  Erosion Res (raw)'!T1212&gt;'Results-  Erosion Res (raw)'!R1212,'Results-  Erosion Res (raw)'!R1212,'Results-  Erosion Res (raw)'!T1212)</f>
        <v>0</v>
      </c>
    </row>
    <row r="1210" spans="1:20" x14ac:dyDescent="0.25">
      <c r="A1210" t="str">
        <f>+'Results-  Erosion Res (raw)'!A1213</f>
        <v>7c23</v>
      </c>
      <c r="B1210">
        <f>+'Results-  Erosion Res (raw)'!B1213</f>
        <v>18</v>
      </c>
      <c r="C1210">
        <f>+'Results-  Erosion Res (raw)'!C1213</f>
        <v>0</v>
      </c>
      <c r="D1210">
        <f>+IF('Results-  Erosion Res (raw)'!D1213&gt;'Results-  Erosion Res (raw)'!C1213,('Results-  Erosion Res (raw)'!C1213+'Results-  Erosion Res (raw)'!E1213)/2,'Results-  Erosion Res (raw)'!D1213)</f>
        <v>0</v>
      </c>
      <c r="E1210">
        <f>+IF('Results-  Erosion Res (raw)'!E1213&gt;'Results-  Erosion Res (raw)'!C1213,'Results-  Erosion Res (raw)'!C1213,'Results-  Erosion Res (raw)'!E1213)</f>
        <v>0</v>
      </c>
      <c r="F1210">
        <f>+'Results-  Erosion Res (raw)'!F1213</f>
        <v>0</v>
      </c>
      <c r="G1210">
        <f>+IF('Results-  Erosion Res (raw)'!G1213&gt;'Results-  Erosion Res (raw)'!F1213,('Results-  Erosion Res (raw)'!F1213+'Results-  Erosion Res (raw)'!H1213)/2,'Results-  Erosion Res (raw)'!G1213)</f>
        <v>0</v>
      </c>
      <c r="H1210">
        <f>+IF('Results-  Erosion Res (raw)'!H1213&gt;'Results-  Erosion Res (raw)'!F1213,'Results-  Erosion Res (raw)'!F1213,'Results-  Erosion Res (raw)'!H1213)</f>
        <v>0</v>
      </c>
      <c r="I1210">
        <f>+'Results-  Erosion Res (raw)'!I1213</f>
        <v>0</v>
      </c>
      <c r="J1210">
        <f>+IF('Results-  Erosion Res (raw)'!J1213&gt;'Results-  Erosion Res (raw)'!I1213,('Results-  Erosion Res (raw)'!I1213+'Results-  Erosion Res (raw)'!K1213)/2,'Results-  Erosion Res (raw)'!J1213)</f>
        <v>0</v>
      </c>
      <c r="K1210">
        <f>+IF('Results-  Erosion Res (raw)'!K1213&gt;'Results-  Erosion Res (raw)'!I1213,'Results-  Erosion Res (raw)'!I1213,'Results-  Erosion Res (raw)'!K1213)</f>
        <v>0</v>
      </c>
      <c r="L1210">
        <f>+'Results-  Erosion Res (raw)'!L1213</f>
        <v>0</v>
      </c>
      <c r="M1210">
        <f>+IF('Results-  Erosion Res (raw)'!M1213&gt;'Results-  Erosion Res (raw)'!L1213,('Results-  Erosion Res (raw)'!L1213+'Results-  Erosion Res (raw)'!N1213)/2,'Results-  Erosion Res (raw)'!M1213)</f>
        <v>0</v>
      </c>
      <c r="N1210">
        <f>+IF('Results-  Erosion Res (raw)'!N1213&gt;'Results-  Erosion Res (raw)'!L1213,'Results-  Erosion Res (raw)'!L1213,'Results-  Erosion Res (raw)'!N1213)</f>
        <v>0</v>
      </c>
      <c r="O1210">
        <f>+'Results-  Erosion Res (raw)'!O1213</f>
        <v>0</v>
      </c>
      <c r="P1210">
        <f>+IF('Results-  Erosion Res (raw)'!P1213&gt;'Results-  Erosion Res (raw)'!O1213,('Results-  Erosion Res (raw)'!O1213+'Results-  Erosion Res (raw)'!Q1213)/2,'Results-  Erosion Res (raw)'!P1213)</f>
        <v>0</v>
      </c>
      <c r="Q1210">
        <f>+IF('Results-  Erosion Res (raw)'!Q1213&gt;'Results-  Erosion Res (raw)'!O1213,'Results-  Erosion Res (raw)'!O1213,'Results-  Erosion Res (raw)'!Q1213)</f>
        <v>0</v>
      </c>
      <c r="R1210">
        <f>+'Results-  Erosion Res (raw)'!R1213</f>
        <v>0</v>
      </c>
      <c r="S1210">
        <f>+IF('Results-  Erosion Res (raw)'!S1213&gt;'Results-  Erosion Res (raw)'!R1213,('Results-  Erosion Res (raw)'!R1213+'Results-  Erosion Res (raw)'!T1213)/2,'Results-  Erosion Res (raw)'!S1213)</f>
        <v>0</v>
      </c>
      <c r="T1210">
        <f>+IF('Results-  Erosion Res (raw)'!T1213&gt;'Results-  Erosion Res (raw)'!R1213,'Results-  Erosion Res (raw)'!R1213,'Results-  Erosion Res (raw)'!T1213)</f>
        <v>0</v>
      </c>
    </row>
    <row r="1211" spans="1:20" x14ac:dyDescent="0.25">
      <c r="A1211" t="str">
        <f>+'Results-  Erosion Res (raw)'!A1214</f>
        <v>7c24</v>
      </c>
      <c r="B1211">
        <f>+'Results-  Erosion Res (raw)'!B1214</f>
        <v>18</v>
      </c>
      <c r="C1211">
        <f>+'Results-  Erosion Res (raw)'!C1214</f>
        <v>0</v>
      </c>
      <c r="D1211">
        <f>+IF('Results-  Erosion Res (raw)'!D1214&gt;'Results-  Erosion Res (raw)'!C1214,('Results-  Erosion Res (raw)'!C1214+'Results-  Erosion Res (raw)'!E1214)/2,'Results-  Erosion Res (raw)'!D1214)</f>
        <v>0</v>
      </c>
      <c r="E1211">
        <f>+IF('Results-  Erosion Res (raw)'!E1214&gt;'Results-  Erosion Res (raw)'!C1214,'Results-  Erosion Res (raw)'!C1214,'Results-  Erosion Res (raw)'!E1214)</f>
        <v>0</v>
      </c>
      <c r="F1211">
        <f>+'Results-  Erosion Res (raw)'!F1214</f>
        <v>0</v>
      </c>
      <c r="G1211">
        <f>+IF('Results-  Erosion Res (raw)'!G1214&gt;'Results-  Erosion Res (raw)'!F1214,('Results-  Erosion Res (raw)'!F1214+'Results-  Erosion Res (raw)'!H1214)/2,'Results-  Erosion Res (raw)'!G1214)</f>
        <v>0</v>
      </c>
      <c r="H1211">
        <f>+IF('Results-  Erosion Res (raw)'!H1214&gt;'Results-  Erosion Res (raw)'!F1214,'Results-  Erosion Res (raw)'!F1214,'Results-  Erosion Res (raw)'!H1214)</f>
        <v>0</v>
      </c>
      <c r="I1211">
        <f>+'Results-  Erosion Res (raw)'!I1214</f>
        <v>0</v>
      </c>
      <c r="J1211">
        <f>+IF('Results-  Erosion Res (raw)'!J1214&gt;'Results-  Erosion Res (raw)'!I1214,('Results-  Erosion Res (raw)'!I1214+'Results-  Erosion Res (raw)'!K1214)/2,'Results-  Erosion Res (raw)'!J1214)</f>
        <v>0</v>
      </c>
      <c r="K1211">
        <f>+IF('Results-  Erosion Res (raw)'!K1214&gt;'Results-  Erosion Res (raw)'!I1214,'Results-  Erosion Res (raw)'!I1214,'Results-  Erosion Res (raw)'!K1214)</f>
        <v>0</v>
      </c>
      <c r="L1211">
        <f>+'Results-  Erosion Res (raw)'!L1214</f>
        <v>0</v>
      </c>
      <c r="M1211">
        <f>+IF('Results-  Erosion Res (raw)'!M1214&gt;'Results-  Erosion Res (raw)'!L1214,('Results-  Erosion Res (raw)'!L1214+'Results-  Erosion Res (raw)'!N1214)/2,'Results-  Erosion Res (raw)'!M1214)</f>
        <v>0</v>
      </c>
      <c r="N1211">
        <f>+IF('Results-  Erosion Res (raw)'!N1214&gt;'Results-  Erosion Res (raw)'!L1214,'Results-  Erosion Res (raw)'!L1214,'Results-  Erosion Res (raw)'!N1214)</f>
        <v>0</v>
      </c>
      <c r="O1211">
        <f>+'Results-  Erosion Res (raw)'!O1214</f>
        <v>0</v>
      </c>
      <c r="P1211">
        <f>+IF('Results-  Erosion Res (raw)'!P1214&gt;'Results-  Erosion Res (raw)'!O1214,('Results-  Erosion Res (raw)'!O1214+'Results-  Erosion Res (raw)'!Q1214)/2,'Results-  Erosion Res (raw)'!P1214)</f>
        <v>0</v>
      </c>
      <c r="Q1211">
        <f>+IF('Results-  Erosion Res (raw)'!Q1214&gt;'Results-  Erosion Res (raw)'!O1214,'Results-  Erosion Res (raw)'!O1214,'Results-  Erosion Res (raw)'!Q1214)</f>
        <v>0</v>
      </c>
      <c r="R1211">
        <f>+'Results-  Erosion Res (raw)'!R1214</f>
        <v>0</v>
      </c>
      <c r="S1211">
        <f>+IF('Results-  Erosion Res (raw)'!S1214&gt;'Results-  Erosion Res (raw)'!R1214,('Results-  Erosion Res (raw)'!R1214+'Results-  Erosion Res (raw)'!T1214)/2,'Results-  Erosion Res (raw)'!S1214)</f>
        <v>0</v>
      </c>
      <c r="T1211">
        <f>+IF('Results-  Erosion Res (raw)'!T1214&gt;'Results-  Erosion Res (raw)'!R1214,'Results-  Erosion Res (raw)'!R1214,'Results-  Erosion Res (raw)'!T1214)</f>
        <v>0</v>
      </c>
    </row>
    <row r="1212" spans="1:20" x14ac:dyDescent="0.25">
      <c r="A1212" t="str">
        <f>+'Results-  Erosion Res (raw)'!A1215</f>
        <v>7c25</v>
      </c>
      <c r="B1212">
        <f>+'Results-  Erosion Res (raw)'!B1215</f>
        <v>18</v>
      </c>
      <c r="C1212">
        <f>+'Results-  Erosion Res (raw)'!C1215</f>
        <v>0</v>
      </c>
      <c r="D1212">
        <f>+IF('Results-  Erosion Res (raw)'!D1215&gt;'Results-  Erosion Res (raw)'!C1215,('Results-  Erosion Res (raw)'!C1215+'Results-  Erosion Res (raw)'!E1215)/2,'Results-  Erosion Res (raw)'!D1215)</f>
        <v>0</v>
      </c>
      <c r="E1212">
        <f>+IF('Results-  Erosion Res (raw)'!E1215&gt;'Results-  Erosion Res (raw)'!C1215,'Results-  Erosion Res (raw)'!C1215,'Results-  Erosion Res (raw)'!E1215)</f>
        <v>0</v>
      </c>
      <c r="F1212">
        <f>+'Results-  Erosion Res (raw)'!F1215</f>
        <v>0</v>
      </c>
      <c r="G1212">
        <f>+IF('Results-  Erosion Res (raw)'!G1215&gt;'Results-  Erosion Res (raw)'!F1215,('Results-  Erosion Res (raw)'!F1215+'Results-  Erosion Res (raw)'!H1215)/2,'Results-  Erosion Res (raw)'!G1215)</f>
        <v>0</v>
      </c>
      <c r="H1212">
        <f>+IF('Results-  Erosion Res (raw)'!H1215&gt;'Results-  Erosion Res (raw)'!F1215,'Results-  Erosion Res (raw)'!F1215,'Results-  Erosion Res (raw)'!H1215)</f>
        <v>0</v>
      </c>
      <c r="I1212">
        <f>+'Results-  Erosion Res (raw)'!I1215</f>
        <v>0</v>
      </c>
      <c r="J1212">
        <f>+IF('Results-  Erosion Res (raw)'!J1215&gt;'Results-  Erosion Res (raw)'!I1215,('Results-  Erosion Res (raw)'!I1215+'Results-  Erosion Res (raw)'!K1215)/2,'Results-  Erosion Res (raw)'!J1215)</f>
        <v>0</v>
      </c>
      <c r="K1212">
        <f>+IF('Results-  Erosion Res (raw)'!K1215&gt;'Results-  Erosion Res (raw)'!I1215,'Results-  Erosion Res (raw)'!I1215,'Results-  Erosion Res (raw)'!K1215)</f>
        <v>0</v>
      </c>
      <c r="L1212">
        <f>+'Results-  Erosion Res (raw)'!L1215</f>
        <v>0</v>
      </c>
      <c r="M1212">
        <f>+IF('Results-  Erosion Res (raw)'!M1215&gt;'Results-  Erosion Res (raw)'!L1215,('Results-  Erosion Res (raw)'!L1215+'Results-  Erosion Res (raw)'!N1215)/2,'Results-  Erosion Res (raw)'!M1215)</f>
        <v>0</v>
      </c>
      <c r="N1212">
        <f>+IF('Results-  Erosion Res (raw)'!N1215&gt;'Results-  Erosion Res (raw)'!L1215,'Results-  Erosion Res (raw)'!L1215,'Results-  Erosion Res (raw)'!N1215)</f>
        <v>0</v>
      </c>
      <c r="O1212">
        <f>+'Results-  Erosion Res (raw)'!O1215</f>
        <v>0</v>
      </c>
      <c r="P1212">
        <f>+IF('Results-  Erosion Res (raw)'!P1215&gt;'Results-  Erosion Res (raw)'!O1215,('Results-  Erosion Res (raw)'!O1215+'Results-  Erosion Res (raw)'!Q1215)/2,'Results-  Erosion Res (raw)'!P1215)</f>
        <v>0</v>
      </c>
      <c r="Q1212">
        <f>+IF('Results-  Erosion Res (raw)'!Q1215&gt;'Results-  Erosion Res (raw)'!O1215,'Results-  Erosion Res (raw)'!O1215,'Results-  Erosion Res (raw)'!Q1215)</f>
        <v>0</v>
      </c>
      <c r="R1212">
        <f>+'Results-  Erosion Res (raw)'!R1215</f>
        <v>0</v>
      </c>
      <c r="S1212">
        <f>+IF('Results-  Erosion Res (raw)'!S1215&gt;'Results-  Erosion Res (raw)'!R1215,('Results-  Erosion Res (raw)'!R1215+'Results-  Erosion Res (raw)'!T1215)/2,'Results-  Erosion Res (raw)'!S1215)</f>
        <v>0</v>
      </c>
      <c r="T1212">
        <f>+IF('Results-  Erosion Res (raw)'!T1215&gt;'Results-  Erosion Res (raw)'!R1215,'Results-  Erosion Res (raw)'!R1215,'Results-  Erosion Res (raw)'!T1215)</f>
        <v>0</v>
      </c>
    </row>
    <row r="1213" spans="1:20" x14ac:dyDescent="0.25">
      <c r="A1213" t="str">
        <f>+'Results-  Erosion Res (raw)'!A1216</f>
        <v>7c26</v>
      </c>
      <c r="B1213">
        <f>+'Results-  Erosion Res (raw)'!B1216</f>
        <v>18</v>
      </c>
      <c r="C1213">
        <f>+'Results-  Erosion Res (raw)'!C1216</f>
        <v>0</v>
      </c>
      <c r="D1213">
        <f>+IF('Results-  Erosion Res (raw)'!D1216&gt;'Results-  Erosion Res (raw)'!C1216,('Results-  Erosion Res (raw)'!C1216+'Results-  Erosion Res (raw)'!E1216)/2,'Results-  Erosion Res (raw)'!D1216)</f>
        <v>0</v>
      </c>
      <c r="E1213">
        <f>+IF('Results-  Erosion Res (raw)'!E1216&gt;'Results-  Erosion Res (raw)'!C1216,'Results-  Erosion Res (raw)'!C1216,'Results-  Erosion Res (raw)'!E1216)</f>
        <v>0</v>
      </c>
      <c r="F1213">
        <f>+'Results-  Erosion Res (raw)'!F1216</f>
        <v>0</v>
      </c>
      <c r="G1213">
        <f>+IF('Results-  Erosion Res (raw)'!G1216&gt;'Results-  Erosion Res (raw)'!F1216,('Results-  Erosion Res (raw)'!F1216+'Results-  Erosion Res (raw)'!H1216)/2,'Results-  Erosion Res (raw)'!G1216)</f>
        <v>0</v>
      </c>
      <c r="H1213">
        <f>+IF('Results-  Erosion Res (raw)'!H1216&gt;'Results-  Erosion Res (raw)'!F1216,'Results-  Erosion Res (raw)'!F1216,'Results-  Erosion Res (raw)'!H1216)</f>
        <v>0</v>
      </c>
      <c r="I1213">
        <f>+'Results-  Erosion Res (raw)'!I1216</f>
        <v>0</v>
      </c>
      <c r="J1213">
        <f>+IF('Results-  Erosion Res (raw)'!J1216&gt;'Results-  Erosion Res (raw)'!I1216,('Results-  Erosion Res (raw)'!I1216+'Results-  Erosion Res (raw)'!K1216)/2,'Results-  Erosion Res (raw)'!J1216)</f>
        <v>0</v>
      </c>
      <c r="K1213">
        <f>+IF('Results-  Erosion Res (raw)'!K1216&gt;'Results-  Erosion Res (raw)'!I1216,'Results-  Erosion Res (raw)'!I1216,'Results-  Erosion Res (raw)'!K1216)</f>
        <v>0</v>
      </c>
      <c r="L1213">
        <f>+'Results-  Erosion Res (raw)'!L1216</f>
        <v>0</v>
      </c>
      <c r="M1213">
        <f>+IF('Results-  Erosion Res (raw)'!M1216&gt;'Results-  Erosion Res (raw)'!L1216,('Results-  Erosion Res (raw)'!L1216+'Results-  Erosion Res (raw)'!N1216)/2,'Results-  Erosion Res (raw)'!M1216)</f>
        <v>0</v>
      </c>
      <c r="N1213">
        <f>+IF('Results-  Erosion Res (raw)'!N1216&gt;'Results-  Erosion Res (raw)'!L1216,'Results-  Erosion Res (raw)'!L1216,'Results-  Erosion Res (raw)'!N1216)</f>
        <v>0</v>
      </c>
      <c r="O1213">
        <f>+'Results-  Erosion Res (raw)'!O1216</f>
        <v>0</v>
      </c>
      <c r="P1213">
        <f>+IF('Results-  Erosion Res (raw)'!P1216&gt;'Results-  Erosion Res (raw)'!O1216,('Results-  Erosion Res (raw)'!O1216+'Results-  Erosion Res (raw)'!Q1216)/2,'Results-  Erosion Res (raw)'!P1216)</f>
        <v>0</v>
      </c>
      <c r="Q1213">
        <f>+IF('Results-  Erosion Res (raw)'!Q1216&gt;'Results-  Erosion Res (raw)'!O1216,'Results-  Erosion Res (raw)'!O1216,'Results-  Erosion Res (raw)'!Q1216)</f>
        <v>0</v>
      </c>
      <c r="R1213">
        <f>+'Results-  Erosion Res (raw)'!R1216</f>
        <v>0</v>
      </c>
      <c r="S1213">
        <f>+IF('Results-  Erosion Res (raw)'!S1216&gt;'Results-  Erosion Res (raw)'!R1216,('Results-  Erosion Res (raw)'!R1216+'Results-  Erosion Res (raw)'!T1216)/2,'Results-  Erosion Res (raw)'!S1216)</f>
        <v>0</v>
      </c>
      <c r="T1213">
        <f>+IF('Results-  Erosion Res (raw)'!T1216&gt;'Results-  Erosion Res (raw)'!R1216,'Results-  Erosion Res (raw)'!R1216,'Results-  Erosion Res (raw)'!T1216)</f>
        <v>0</v>
      </c>
    </row>
    <row r="1214" spans="1:20" x14ac:dyDescent="0.25">
      <c r="A1214" t="str">
        <f>+'Results-  Erosion Res (raw)'!A1217</f>
        <v>7c27</v>
      </c>
      <c r="B1214">
        <f>+'Results-  Erosion Res (raw)'!B1217</f>
        <v>18</v>
      </c>
      <c r="C1214">
        <f>+'Results-  Erosion Res (raw)'!C1217</f>
        <v>0</v>
      </c>
      <c r="D1214">
        <f>+IF('Results-  Erosion Res (raw)'!D1217&gt;'Results-  Erosion Res (raw)'!C1217,('Results-  Erosion Res (raw)'!C1217+'Results-  Erosion Res (raw)'!E1217)/2,'Results-  Erosion Res (raw)'!D1217)</f>
        <v>0</v>
      </c>
      <c r="E1214">
        <f>+IF('Results-  Erosion Res (raw)'!E1217&gt;'Results-  Erosion Res (raw)'!C1217,'Results-  Erosion Res (raw)'!C1217,'Results-  Erosion Res (raw)'!E1217)</f>
        <v>0</v>
      </c>
      <c r="F1214">
        <f>+'Results-  Erosion Res (raw)'!F1217</f>
        <v>0</v>
      </c>
      <c r="G1214">
        <f>+IF('Results-  Erosion Res (raw)'!G1217&gt;'Results-  Erosion Res (raw)'!F1217,('Results-  Erosion Res (raw)'!F1217+'Results-  Erosion Res (raw)'!H1217)/2,'Results-  Erosion Res (raw)'!G1217)</f>
        <v>0</v>
      </c>
      <c r="H1214">
        <f>+IF('Results-  Erosion Res (raw)'!H1217&gt;'Results-  Erosion Res (raw)'!F1217,'Results-  Erosion Res (raw)'!F1217,'Results-  Erosion Res (raw)'!H1217)</f>
        <v>0</v>
      </c>
      <c r="I1214">
        <f>+'Results-  Erosion Res (raw)'!I1217</f>
        <v>0</v>
      </c>
      <c r="J1214">
        <f>+IF('Results-  Erosion Res (raw)'!J1217&gt;'Results-  Erosion Res (raw)'!I1217,('Results-  Erosion Res (raw)'!I1217+'Results-  Erosion Res (raw)'!K1217)/2,'Results-  Erosion Res (raw)'!J1217)</f>
        <v>0</v>
      </c>
      <c r="K1214">
        <f>+IF('Results-  Erosion Res (raw)'!K1217&gt;'Results-  Erosion Res (raw)'!I1217,'Results-  Erosion Res (raw)'!I1217,'Results-  Erosion Res (raw)'!K1217)</f>
        <v>0</v>
      </c>
      <c r="L1214">
        <f>+'Results-  Erosion Res (raw)'!L1217</f>
        <v>0</v>
      </c>
      <c r="M1214">
        <f>+IF('Results-  Erosion Res (raw)'!M1217&gt;'Results-  Erosion Res (raw)'!L1217,('Results-  Erosion Res (raw)'!L1217+'Results-  Erosion Res (raw)'!N1217)/2,'Results-  Erosion Res (raw)'!M1217)</f>
        <v>0</v>
      </c>
      <c r="N1214">
        <f>+IF('Results-  Erosion Res (raw)'!N1217&gt;'Results-  Erosion Res (raw)'!L1217,'Results-  Erosion Res (raw)'!L1217,'Results-  Erosion Res (raw)'!N1217)</f>
        <v>0</v>
      </c>
      <c r="O1214">
        <f>+'Results-  Erosion Res (raw)'!O1217</f>
        <v>0</v>
      </c>
      <c r="P1214">
        <f>+IF('Results-  Erosion Res (raw)'!P1217&gt;'Results-  Erosion Res (raw)'!O1217,('Results-  Erosion Res (raw)'!O1217+'Results-  Erosion Res (raw)'!Q1217)/2,'Results-  Erosion Res (raw)'!P1217)</f>
        <v>0</v>
      </c>
      <c r="Q1214">
        <f>+IF('Results-  Erosion Res (raw)'!Q1217&gt;'Results-  Erosion Res (raw)'!O1217,'Results-  Erosion Res (raw)'!O1217,'Results-  Erosion Res (raw)'!Q1217)</f>
        <v>0</v>
      </c>
      <c r="R1214">
        <f>+'Results-  Erosion Res (raw)'!R1217</f>
        <v>0</v>
      </c>
      <c r="S1214">
        <f>+IF('Results-  Erosion Res (raw)'!S1217&gt;'Results-  Erosion Res (raw)'!R1217,('Results-  Erosion Res (raw)'!R1217+'Results-  Erosion Res (raw)'!T1217)/2,'Results-  Erosion Res (raw)'!S1217)</f>
        <v>0</v>
      </c>
      <c r="T1214">
        <f>+IF('Results-  Erosion Res (raw)'!T1217&gt;'Results-  Erosion Res (raw)'!R1217,'Results-  Erosion Res (raw)'!R1217,'Results-  Erosion Res (raw)'!T1217)</f>
        <v>0</v>
      </c>
    </row>
    <row r="1215" spans="1:20" x14ac:dyDescent="0.25">
      <c r="A1215" t="str">
        <f>+'Results-  Erosion Res (raw)'!A1218</f>
        <v>7c28</v>
      </c>
      <c r="B1215">
        <f>+'Results-  Erosion Res (raw)'!B1218</f>
        <v>18</v>
      </c>
      <c r="C1215">
        <f>+'Results-  Erosion Res (raw)'!C1218</f>
        <v>0</v>
      </c>
      <c r="D1215">
        <f>+IF('Results-  Erosion Res (raw)'!D1218&gt;'Results-  Erosion Res (raw)'!C1218,('Results-  Erosion Res (raw)'!C1218+'Results-  Erosion Res (raw)'!E1218)/2,'Results-  Erosion Res (raw)'!D1218)</f>
        <v>0</v>
      </c>
      <c r="E1215">
        <f>+IF('Results-  Erosion Res (raw)'!E1218&gt;'Results-  Erosion Res (raw)'!C1218,'Results-  Erosion Res (raw)'!C1218,'Results-  Erosion Res (raw)'!E1218)</f>
        <v>0</v>
      </c>
      <c r="F1215">
        <f>+'Results-  Erosion Res (raw)'!F1218</f>
        <v>0</v>
      </c>
      <c r="G1215">
        <f>+IF('Results-  Erosion Res (raw)'!G1218&gt;'Results-  Erosion Res (raw)'!F1218,('Results-  Erosion Res (raw)'!F1218+'Results-  Erosion Res (raw)'!H1218)/2,'Results-  Erosion Res (raw)'!G1218)</f>
        <v>0</v>
      </c>
      <c r="H1215">
        <f>+IF('Results-  Erosion Res (raw)'!H1218&gt;'Results-  Erosion Res (raw)'!F1218,'Results-  Erosion Res (raw)'!F1218,'Results-  Erosion Res (raw)'!H1218)</f>
        <v>0</v>
      </c>
      <c r="I1215">
        <f>+'Results-  Erosion Res (raw)'!I1218</f>
        <v>0</v>
      </c>
      <c r="J1215">
        <f>+IF('Results-  Erosion Res (raw)'!J1218&gt;'Results-  Erosion Res (raw)'!I1218,('Results-  Erosion Res (raw)'!I1218+'Results-  Erosion Res (raw)'!K1218)/2,'Results-  Erosion Res (raw)'!J1218)</f>
        <v>0</v>
      </c>
      <c r="K1215">
        <f>+IF('Results-  Erosion Res (raw)'!K1218&gt;'Results-  Erosion Res (raw)'!I1218,'Results-  Erosion Res (raw)'!I1218,'Results-  Erosion Res (raw)'!K1218)</f>
        <v>0</v>
      </c>
      <c r="L1215">
        <f>+'Results-  Erosion Res (raw)'!L1218</f>
        <v>0</v>
      </c>
      <c r="M1215">
        <f>+IF('Results-  Erosion Res (raw)'!M1218&gt;'Results-  Erosion Res (raw)'!L1218,('Results-  Erosion Res (raw)'!L1218+'Results-  Erosion Res (raw)'!N1218)/2,'Results-  Erosion Res (raw)'!M1218)</f>
        <v>0</v>
      </c>
      <c r="N1215">
        <f>+IF('Results-  Erosion Res (raw)'!N1218&gt;'Results-  Erosion Res (raw)'!L1218,'Results-  Erosion Res (raw)'!L1218,'Results-  Erosion Res (raw)'!N1218)</f>
        <v>0</v>
      </c>
      <c r="O1215">
        <f>+'Results-  Erosion Res (raw)'!O1218</f>
        <v>0</v>
      </c>
      <c r="P1215">
        <f>+IF('Results-  Erosion Res (raw)'!P1218&gt;'Results-  Erosion Res (raw)'!O1218,('Results-  Erosion Res (raw)'!O1218+'Results-  Erosion Res (raw)'!Q1218)/2,'Results-  Erosion Res (raw)'!P1218)</f>
        <v>0</v>
      </c>
      <c r="Q1215">
        <f>+IF('Results-  Erosion Res (raw)'!Q1218&gt;'Results-  Erosion Res (raw)'!O1218,'Results-  Erosion Res (raw)'!O1218,'Results-  Erosion Res (raw)'!Q1218)</f>
        <v>0</v>
      </c>
      <c r="R1215">
        <f>+'Results-  Erosion Res (raw)'!R1218</f>
        <v>0</v>
      </c>
      <c r="S1215">
        <f>+IF('Results-  Erosion Res (raw)'!S1218&gt;'Results-  Erosion Res (raw)'!R1218,('Results-  Erosion Res (raw)'!R1218+'Results-  Erosion Res (raw)'!T1218)/2,'Results-  Erosion Res (raw)'!S1218)</f>
        <v>0</v>
      </c>
      <c r="T1215">
        <f>+IF('Results-  Erosion Res (raw)'!T1218&gt;'Results-  Erosion Res (raw)'!R1218,'Results-  Erosion Res (raw)'!R1218,'Results-  Erosion Res (raw)'!T1218)</f>
        <v>0</v>
      </c>
    </row>
    <row r="1216" spans="1:20" x14ac:dyDescent="0.25">
      <c r="A1216" t="str">
        <f>+'Results-  Erosion Res (raw)'!A1219</f>
        <v>7c29</v>
      </c>
      <c r="B1216">
        <f>+'Results-  Erosion Res (raw)'!B1219</f>
        <v>18</v>
      </c>
      <c r="C1216">
        <f>+'Results-  Erosion Res (raw)'!C1219</f>
        <v>0</v>
      </c>
      <c r="D1216">
        <f>+IF('Results-  Erosion Res (raw)'!D1219&gt;'Results-  Erosion Res (raw)'!C1219,('Results-  Erosion Res (raw)'!C1219+'Results-  Erosion Res (raw)'!E1219)/2,'Results-  Erosion Res (raw)'!D1219)</f>
        <v>0</v>
      </c>
      <c r="E1216">
        <f>+IF('Results-  Erosion Res (raw)'!E1219&gt;'Results-  Erosion Res (raw)'!C1219,'Results-  Erosion Res (raw)'!C1219,'Results-  Erosion Res (raw)'!E1219)</f>
        <v>0</v>
      </c>
      <c r="F1216">
        <f>+'Results-  Erosion Res (raw)'!F1219</f>
        <v>0</v>
      </c>
      <c r="G1216">
        <f>+IF('Results-  Erosion Res (raw)'!G1219&gt;'Results-  Erosion Res (raw)'!F1219,('Results-  Erosion Res (raw)'!F1219+'Results-  Erosion Res (raw)'!H1219)/2,'Results-  Erosion Res (raw)'!G1219)</f>
        <v>0</v>
      </c>
      <c r="H1216">
        <f>+IF('Results-  Erosion Res (raw)'!H1219&gt;'Results-  Erosion Res (raw)'!F1219,'Results-  Erosion Res (raw)'!F1219,'Results-  Erosion Res (raw)'!H1219)</f>
        <v>0</v>
      </c>
      <c r="I1216">
        <f>+'Results-  Erosion Res (raw)'!I1219</f>
        <v>0</v>
      </c>
      <c r="J1216">
        <f>+IF('Results-  Erosion Res (raw)'!J1219&gt;'Results-  Erosion Res (raw)'!I1219,('Results-  Erosion Res (raw)'!I1219+'Results-  Erosion Res (raw)'!K1219)/2,'Results-  Erosion Res (raw)'!J1219)</f>
        <v>0</v>
      </c>
      <c r="K1216">
        <f>+IF('Results-  Erosion Res (raw)'!K1219&gt;'Results-  Erosion Res (raw)'!I1219,'Results-  Erosion Res (raw)'!I1219,'Results-  Erosion Res (raw)'!K1219)</f>
        <v>0</v>
      </c>
      <c r="L1216">
        <f>+'Results-  Erosion Res (raw)'!L1219</f>
        <v>0</v>
      </c>
      <c r="M1216">
        <f>+IF('Results-  Erosion Res (raw)'!M1219&gt;'Results-  Erosion Res (raw)'!L1219,('Results-  Erosion Res (raw)'!L1219+'Results-  Erosion Res (raw)'!N1219)/2,'Results-  Erosion Res (raw)'!M1219)</f>
        <v>0</v>
      </c>
      <c r="N1216">
        <f>+IF('Results-  Erosion Res (raw)'!N1219&gt;'Results-  Erosion Res (raw)'!L1219,'Results-  Erosion Res (raw)'!L1219,'Results-  Erosion Res (raw)'!N1219)</f>
        <v>0</v>
      </c>
      <c r="O1216">
        <f>+'Results-  Erosion Res (raw)'!O1219</f>
        <v>0</v>
      </c>
      <c r="P1216">
        <f>+IF('Results-  Erosion Res (raw)'!P1219&gt;'Results-  Erosion Res (raw)'!O1219,('Results-  Erosion Res (raw)'!O1219+'Results-  Erosion Res (raw)'!Q1219)/2,'Results-  Erosion Res (raw)'!P1219)</f>
        <v>0</v>
      </c>
      <c r="Q1216">
        <f>+IF('Results-  Erosion Res (raw)'!Q1219&gt;'Results-  Erosion Res (raw)'!O1219,'Results-  Erosion Res (raw)'!O1219,'Results-  Erosion Res (raw)'!Q1219)</f>
        <v>0</v>
      </c>
      <c r="R1216">
        <f>+'Results-  Erosion Res (raw)'!R1219</f>
        <v>0</v>
      </c>
      <c r="S1216">
        <f>+IF('Results-  Erosion Res (raw)'!S1219&gt;'Results-  Erosion Res (raw)'!R1219,('Results-  Erosion Res (raw)'!R1219+'Results-  Erosion Res (raw)'!T1219)/2,'Results-  Erosion Res (raw)'!S1219)</f>
        <v>0</v>
      </c>
      <c r="T1216">
        <f>+IF('Results-  Erosion Res (raw)'!T1219&gt;'Results-  Erosion Res (raw)'!R1219,'Results-  Erosion Res (raw)'!R1219,'Results-  Erosion Res (raw)'!T1219)</f>
        <v>0</v>
      </c>
    </row>
    <row r="1217" spans="1:20" x14ac:dyDescent="0.25">
      <c r="A1217" t="str">
        <f>+'Results-  Erosion Res (raw)'!A1220</f>
        <v>7c30</v>
      </c>
      <c r="B1217">
        <f>+'Results-  Erosion Res (raw)'!B1220</f>
        <v>18</v>
      </c>
      <c r="C1217">
        <f>+'Results-  Erosion Res (raw)'!C1220</f>
        <v>4</v>
      </c>
      <c r="D1217">
        <f>+IF('Results-  Erosion Res (raw)'!D1220&gt;'Results-  Erosion Res (raw)'!C1220,('Results-  Erosion Res (raw)'!C1220+'Results-  Erosion Res (raw)'!E1220)/2,'Results-  Erosion Res (raw)'!D1220)</f>
        <v>4</v>
      </c>
      <c r="E1217">
        <f>+IF('Results-  Erosion Res (raw)'!E1220&gt;'Results-  Erosion Res (raw)'!C1220,'Results-  Erosion Res (raw)'!C1220,'Results-  Erosion Res (raw)'!E1220)</f>
        <v>2</v>
      </c>
      <c r="F1217">
        <f>+'Results-  Erosion Res (raw)'!F1220</f>
        <v>4</v>
      </c>
      <c r="G1217">
        <f>+IF('Results-  Erosion Res (raw)'!G1220&gt;'Results-  Erosion Res (raw)'!F1220,('Results-  Erosion Res (raw)'!F1220+'Results-  Erosion Res (raw)'!H1220)/2,'Results-  Erosion Res (raw)'!G1220)</f>
        <v>4</v>
      </c>
      <c r="H1217">
        <f>+IF('Results-  Erosion Res (raw)'!H1220&gt;'Results-  Erosion Res (raw)'!F1220,'Results-  Erosion Res (raw)'!F1220,'Results-  Erosion Res (raw)'!H1220)</f>
        <v>2</v>
      </c>
      <c r="I1217">
        <f>+'Results-  Erosion Res (raw)'!I1220</f>
        <v>2</v>
      </c>
      <c r="J1217">
        <f>+IF('Results-  Erosion Res (raw)'!J1220&gt;'Results-  Erosion Res (raw)'!I1220,('Results-  Erosion Res (raw)'!I1220+'Results-  Erosion Res (raw)'!K1220)/2,'Results-  Erosion Res (raw)'!J1220)</f>
        <v>2</v>
      </c>
      <c r="K1217">
        <f>+IF('Results-  Erosion Res (raw)'!K1220&gt;'Results-  Erosion Res (raw)'!I1220,'Results-  Erosion Res (raw)'!I1220,'Results-  Erosion Res (raw)'!K1220)</f>
        <v>1</v>
      </c>
      <c r="L1217">
        <f>+'Results-  Erosion Res (raw)'!L1220</f>
        <v>2</v>
      </c>
      <c r="M1217">
        <f>+IF('Results-  Erosion Res (raw)'!M1220&gt;'Results-  Erosion Res (raw)'!L1220,('Results-  Erosion Res (raw)'!L1220+'Results-  Erosion Res (raw)'!N1220)/2,'Results-  Erosion Res (raw)'!M1220)</f>
        <v>2</v>
      </c>
      <c r="N1217">
        <f>+IF('Results-  Erosion Res (raw)'!N1220&gt;'Results-  Erosion Res (raw)'!L1220,'Results-  Erosion Res (raw)'!L1220,'Results-  Erosion Res (raw)'!N1220)</f>
        <v>1</v>
      </c>
      <c r="O1217">
        <f>+'Results-  Erosion Res (raw)'!O1220</f>
        <v>1</v>
      </c>
      <c r="P1217">
        <f>+IF('Results-  Erosion Res (raw)'!P1220&gt;'Results-  Erosion Res (raw)'!O1220,('Results-  Erosion Res (raw)'!O1220+'Results-  Erosion Res (raw)'!Q1220)/2,'Results-  Erosion Res (raw)'!P1220)</f>
        <v>1</v>
      </c>
      <c r="Q1217">
        <f>+IF('Results-  Erosion Res (raw)'!Q1220&gt;'Results-  Erosion Res (raw)'!O1220,'Results-  Erosion Res (raw)'!O1220,'Results-  Erosion Res (raw)'!Q1220)</f>
        <v>1</v>
      </c>
      <c r="R1217">
        <f>+'Results-  Erosion Res (raw)'!R1220</f>
        <v>1</v>
      </c>
      <c r="S1217">
        <f>+IF('Results-  Erosion Res (raw)'!S1220&gt;'Results-  Erosion Res (raw)'!R1220,('Results-  Erosion Res (raw)'!R1220+'Results-  Erosion Res (raw)'!T1220)/2,'Results-  Erosion Res (raw)'!S1220)</f>
        <v>1</v>
      </c>
      <c r="T1217">
        <f>+IF('Results-  Erosion Res (raw)'!T1220&gt;'Results-  Erosion Res (raw)'!R1220,'Results-  Erosion Res (raw)'!R1220,'Results-  Erosion Res (raw)'!T1220)</f>
        <v>1</v>
      </c>
    </row>
    <row r="1218" spans="1:20" x14ac:dyDescent="0.25">
      <c r="A1218" t="str">
        <f>+'Results-  Erosion Res (raw)'!A1221</f>
        <v>7c31</v>
      </c>
      <c r="B1218">
        <f>+'Results-  Erosion Res (raw)'!B1221</f>
        <v>18</v>
      </c>
      <c r="C1218">
        <f>+'Results-  Erosion Res (raw)'!C1221</f>
        <v>3</v>
      </c>
      <c r="D1218">
        <f>+IF('Results-  Erosion Res (raw)'!D1221&gt;'Results-  Erosion Res (raw)'!C1221,('Results-  Erosion Res (raw)'!C1221+'Results-  Erosion Res (raw)'!E1221)/2,'Results-  Erosion Res (raw)'!D1221)</f>
        <v>3</v>
      </c>
      <c r="E1218">
        <f>+IF('Results-  Erosion Res (raw)'!E1221&gt;'Results-  Erosion Res (raw)'!C1221,'Results-  Erosion Res (raw)'!C1221,'Results-  Erosion Res (raw)'!E1221)</f>
        <v>0</v>
      </c>
      <c r="F1218">
        <f>+'Results-  Erosion Res (raw)'!F1221</f>
        <v>3</v>
      </c>
      <c r="G1218">
        <f>+IF('Results-  Erosion Res (raw)'!G1221&gt;'Results-  Erosion Res (raw)'!F1221,('Results-  Erosion Res (raw)'!F1221+'Results-  Erosion Res (raw)'!H1221)/2,'Results-  Erosion Res (raw)'!G1221)</f>
        <v>3</v>
      </c>
      <c r="H1218">
        <f>+IF('Results-  Erosion Res (raw)'!H1221&gt;'Results-  Erosion Res (raw)'!F1221,'Results-  Erosion Res (raw)'!F1221,'Results-  Erosion Res (raw)'!H1221)</f>
        <v>0</v>
      </c>
      <c r="I1218">
        <f>+'Results-  Erosion Res (raw)'!I1221</f>
        <v>0</v>
      </c>
      <c r="J1218">
        <f>+IF('Results-  Erosion Res (raw)'!J1221&gt;'Results-  Erosion Res (raw)'!I1221,('Results-  Erosion Res (raw)'!I1221+'Results-  Erosion Res (raw)'!K1221)/2,'Results-  Erosion Res (raw)'!J1221)</f>
        <v>0</v>
      </c>
      <c r="K1218">
        <f>+IF('Results-  Erosion Res (raw)'!K1221&gt;'Results-  Erosion Res (raw)'!I1221,'Results-  Erosion Res (raw)'!I1221,'Results-  Erosion Res (raw)'!K1221)</f>
        <v>0</v>
      </c>
      <c r="L1218">
        <f>+'Results-  Erosion Res (raw)'!L1221</f>
        <v>0</v>
      </c>
      <c r="M1218">
        <f>+IF('Results-  Erosion Res (raw)'!M1221&gt;'Results-  Erosion Res (raw)'!L1221,('Results-  Erosion Res (raw)'!L1221+'Results-  Erosion Res (raw)'!N1221)/2,'Results-  Erosion Res (raw)'!M1221)</f>
        <v>0</v>
      </c>
      <c r="N1218">
        <f>+IF('Results-  Erosion Res (raw)'!N1221&gt;'Results-  Erosion Res (raw)'!L1221,'Results-  Erosion Res (raw)'!L1221,'Results-  Erosion Res (raw)'!N1221)</f>
        <v>0</v>
      </c>
      <c r="O1218">
        <f>+'Results-  Erosion Res (raw)'!O1221</f>
        <v>0</v>
      </c>
      <c r="P1218">
        <f>+IF('Results-  Erosion Res (raw)'!P1221&gt;'Results-  Erosion Res (raw)'!O1221,('Results-  Erosion Res (raw)'!O1221+'Results-  Erosion Res (raw)'!Q1221)/2,'Results-  Erosion Res (raw)'!P1221)</f>
        <v>0</v>
      </c>
      <c r="Q1218">
        <f>+IF('Results-  Erosion Res (raw)'!Q1221&gt;'Results-  Erosion Res (raw)'!O1221,'Results-  Erosion Res (raw)'!O1221,'Results-  Erosion Res (raw)'!Q1221)</f>
        <v>0</v>
      </c>
      <c r="R1218">
        <f>+'Results-  Erosion Res (raw)'!R1221</f>
        <v>0</v>
      </c>
      <c r="S1218">
        <f>+IF('Results-  Erosion Res (raw)'!S1221&gt;'Results-  Erosion Res (raw)'!R1221,('Results-  Erosion Res (raw)'!R1221+'Results-  Erosion Res (raw)'!T1221)/2,'Results-  Erosion Res (raw)'!S1221)</f>
        <v>0</v>
      </c>
      <c r="T1218">
        <f>+IF('Results-  Erosion Res (raw)'!T1221&gt;'Results-  Erosion Res (raw)'!R1221,'Results-  Erosion Res (raw)'!R1221,'Results-  Erosion Res (raw)'!T1221)</f>
        <v>0</v>
      </c>
    </row>
    <row r="1219" spans="1:20" x14ac:dyDescent="0.25">
      <c r="A1219" t="str">
        <f>+'Results-  Erosion Res (raw)'!A1222</f>
        <v>7c32</v>
      </c>
      <c r="B1219">
        <f>+'Results-  Erosion Res (raw)'!B1222</f>
        <v>18</v>
      </c>
      <c r="C1219">
        <f>+'Results-  Erosion Res (raw)'!C1222</f>
        <v>0</v>
      </c>
      <c r="D1219">
        <f>+IF('Results-  Erosion Res (raw)'!D1222&gt;'Results-  Erosion Res (raw)'!C1222,('Results-  Erosion Res (raw)'!C1222+'Results-  Erosion Res (raw)'!E1222)/2,'Results-  Erosion Res (raw)'!D1222)</f>
        <v>0</v>
      </c>
      <c r="E1219">
        <f>+IF('Results-  Erosion Res (raw)'!E1222&gt;'Results-  Erosion Res (raw)'!C1222,'Results-  Erosion Res (raw)'!C1222,'Results-  Erosion Res (raw)'!E1222)</f>
        <v>0</v>
      </c>
      <c r="F1219">
        <f>+'Results-  Erosion Res (raw)'!F1222</f>
        <v>0</v>
      </c>
      <c r="G1219">
        <f>+IF('Results-  Erosion Res (raw)'!G1222&gt;'Results-  Erosion Res (raw)'!F1222,('Results-  Erosion Res (raw)'!F1222+'Results-  Erosion Res (raw)'!H1222)/2,'Results-  Erosion Res (raw)'!G1222)</f>
        <v>0</v>
      </c>
      <c r="H1219">
        <f>+IF('Results-  Erosion Res (raw)'!H1222&gt;'Results-  Erosion Res (raw)'!F1222,'Results-  Erosion Res (raw)'!F1222,'Results-  Erosion Res (raw)'!H1222)</f>
        <v>0</v>
      </c>
      <c r="I1219">
        <f>+'Results-  Erosion Res (raw)'!I1222</f>
        <v>0</v>
      </c>
      <c r="J1219">
        <f>+IF('Results-  Erosion Res (raw)'!J1222&gt;'Results-  Erosion Res (raw)'!I1222,('Results-  Erosion Res (raw)'!I1222+'Results-  Erosion Res (raw)'!K1222)/2,'Results-  Erosion Res (raw)'!J1222)</f>
        <v>0</v>
      </c>
      <c r="K1219">
        <f>+IF('Results-  Erosion Res (raw)'!K1222&gt;'Results-  Erosion Res (raw)'!I1222,'Results-  Erosion Res (raw)'!I1222,'Results-  Erosion Res (raw)'!K1222)</f>
        <v>0</v>
      </c>
      <c r="L1219">
        <f>+'Results-  Erosion Res (raw)'!L1222</f>
        <v>0</v>
      </c>
      <c r="M1219">
        <f>+IF('Results-  Erosion Res (raw)'!M1222&gt;'Results-  Erosion Res (raw)'!L1222,('Results-  Erosion Res (raw)'!L1222+'Results-  Erosion Res (raw)'!N1222)/2,'Results-  Erosion Res (raw)'!M1222)</f>
        <v>0</v>
      </c>
      <c r="N1219">
        <f>+IF('Results-  Erosion Res (raw)'!N1222&gt;'Results-  Erosion Res (raw)'!L1222,'Results-  Erosion Res (raw)'!L1222,'Results-  Erosion Res (raw)'!N1222)</f>
        <v>0</v>
      </c>
      <c r="O1219">
        <f>+'Results-  Erosion Res (raw)'!O1222</f>
        <v>0</v>
      </c>
      <c r="P1219">
        <f>+IF('Results-  Erosion Res (raw)'!P1222&gt;'Results-  Erosion Res (raw)'!O1222,('Results-  Erosion Res (raw)'!O1222+'Results-  Erosion Res (raw)'!Q1222)/2,'Results-  Erosion Res (raw)'!P1222)</f>
        <v>0</v>
      </c>
      <c r="Q1219">
        <f>+IF('Results-  Erosion Res (raw)'!Q1222&gt;'Results-  Erosion Res (raw)'!O1222,'Results-  Erosion Res (raw)'!O1222,'Results-  Erosion Res (raw)'!Q1222)</f>
        <v>0</v>
      </c>
      <c r="R1219">
        <f>+'Results-  Erosion Res (raw)'!R1222</f>
        <v>0</v>
      </c>
      <c r="S1219">
        <f>+IF('Results-  Erosion Res (raw)'!S1222&gt;'Results-  Erosion Res (raw)'!R1222,('Results-  Erosion Res (raw)'!R1222+'Results-  Erosion Res (raw)'!T1222)/2,'Results-  Erosion Res (raw)'!S1222)</f>
        <v>0</v>
      </c>
      <c r="T1219">
        <f>+IF('Results-  Erosion Res (raw)'!T1222&gt;'Results-  Erosion Res (raw)'!R1222,'Results-  Erosion Res (raw)'!R1222,'Results-  Erosion Res (raw)'!T1222)</f>
        <v>0</v>
      </c>
    </row>
    <row r="1220" spans="1:20" x14ac:dyDescent="0.25">
      <c r="A1220" t="str">
        <f>+'Results-  Erosion Res (raw)'!A1223</f>
        <v>7c33</v>
      </c>
      <c r="B1220">
        <f>+'Results-  Erosion Res (raw)'!B1223</f>
        <v>18</v>
      </c>
      <c r="C1220">
        <f>+'Results-  Erosion Res (raw)'!C1223</f>
        <v>0</v>
      </c>
      <c r="D1220">
        <f>+IF('Results-  Erosion Res (raw)'!D1223&gt;'Results-  Erosion Res (raw)'!C1223,('Results-  Erosion Res (raw)'!C1223+'Results-  Erosion Res (raw)'!E1223)/2,'Results-  Erosion Res (raw)'!D1223)</f>
        <v>0</v>
      </c>
      <c r="E1220">
        <f>+IF('Results-  Erosion Res (raw)'!E1223&gt;'Results-  Erosion Res (raw)'!C1223,'Results-  Erosion Res (raw)'!C1223,'Results-  Erosion Res (raw)'!E1223)</f>
        <v>0</v>
      </c>
      <c r="F1220">
        <f>+'Results-  Erosion Res (raw)'!F1223</f>
        <v>0</v>
      </c>
      <c r="G1220">
        <f>+IF('Results-  Erosion Res (raw)'!G1223&gt;'Results-  Erosion Res (raw)'!F1223,('Results-  Erosion Res (raw)'!F1223+'Results-  Erosion Res (raw)'!H1223)/2,'Results-  Erosion Res (raw)'!G1223)</f>
        <v>0</v>
      </c>
      <c r="H1220">
        <f>+IF('Results-  Erosion Res (raw)'!H1223&gt;'Results-  Erosion Res (raw)'!F1223,'Results-  Erosion Res (raw)'!F1223,'Results-  Erosion Res (raw)'!H1223)</f>
        <v>0</v>
      </c>
      <c r="I1220">
        <f>+'Results-  Erosion Res (raw)'!I1223</f>
        <v>0</v>
      </c>
      <c r="J1220">
        <f>+IF('Results-  Erosion Res (raw)'!J1223&gt;'Results-  Erosion Res (raw)'!I1223,('Results-  Erosion Res (raw)'!I1223+'Results-  Erosion Res (raw)'!K1223)/2,'Results-  Erosion Res (raw)'!J1223)</f>
        <v>0</v>
      </c>
      <c r="K1220">
        <f>+IF('Results-  Erosion Res (raw)'!K1223&gt;'Results-  Erosion Res (raw)'!I1223,'Results-  Erosion Res (raw)'!I1223,'Results-  Erosion Res (raw)'!K1223)</f>
        <v>0</v>
      </c>
      <c r="L1220">
        <f>+'Results-  Erosion Res (raw)'!L1223</f>
        <v>0</v>
      </c>
      <c r="M1220">
        <f>+IF('Results-  Erosion Res (raw)'!M1223&gt;'Results-  Erosion Res (raw)'!L1223,('Results-  Erosion Res (raw)'!L1223+'Results-  Erosion Res (raw)'!N1223)/2,'Results-  Erosion Res (raw)'!M1223)</f>
        <v>0</v>
      </c>
      <c r="N1220">
        <f>+IF('Results-  Erosion Res (raw)'!N1223&gt;'Results-  Erosion Res (raw)'!L1223,'Results-  Erosion Res (raw)'!L1223,'Results-  Erosion Res (raw)'!N1223)</f>
        <v>0</v>
      </c>
      <c r="O1220">
        <f>+'Results-  Erosion Res (raw)'!O1223</f>
        <v>0</v>
      </c>
      <c r="P1220">
        <f>+IF('Results-  Erosion Res (raw)'!P1223&gt;'Results-  Erosion Res (raw)'!O1223,('Results-  Erosion Res (raw)'!O1223+'Results-  Erosion Res (raw)'!Q1223)/2,'Results-  Erosion Res (raw)'!P1223)</f>
        <v>0</v>
      </c>
      <c r="Q1220">
        <f>+IF('Results-  Erosion Res (raw)'!Q1223&gt;'Results-  Erosion Res (raw)'!O1223,'Results-  Erosion Res (raw)'!O1223,'Results-  Erosion Res (raw)'!Q1223)</f>
        <v>0</v>
      </c>
      <c r="R1220">
        <f>+'Results-  Erosion Res (raw)'!R1223</f>
        <v>0</v>
      </c>
      <c r="S1220">
        <f>+IF('Results-  Erosion Res (raw)'!S1223&gt;'Results-  Erosion Res (raw)'!R1223,('Results-  Erosion Res (raw)'!R1223+'Results-  Erosion Res (raw)'!T1223)/2,'Results-  Erosion Res (raw)'!S1223)</f>
        <v>0</v>
      </c>
      <c r="T1220">
        <f>+IF('Results-  Erosion Res (raw)'!T1223&gt;'Results-  Erosion Res (raw)'!R1223,'Results-  Erosion Res (raw)'!R1223,'Results-  Erosion Res (raw)'!T1223)</f>
        <v>0</v>
      </c>
    </row>
    <row r="1221" spans="1:20" x14ac:dyDescent="0.25">
      <c r="A1221" t="str">
        <f>+'Results-  Erosion Res (raw)'!A1224</f>
        <v>7c34</v>
      </c>
      <c r="B1221">
        <f>+'Results-  Erosion Res (raw)'!B1224</f>
        <v>18</v>
      </c>
      <c r="C1221">
        <f>+'Results-  Erosion Res (raw)'!C1224</f>
        <v>0</v>
      </c>
      <c r="D1221">
        <f>+IF('Results-  Erosion Res (raw)'!D1224&gt;'Results-  Erosion Res (raw)'!C1224,('Results-  Erosion Res (raw)'!C1224+'Results-  Erosion Res (raw)'!E1224)/2,'Results-  Erosion Res (raw)'!D1224)</f>
        <v>0</v>
      </c>
      <c r="E1221">
        <f>+IF('Results-  Erosion Res (raw)'!E1224&gt;'Results-  Erosion Res (raw)'!C1224,'Results-  Erosion Res (raw)'!C1224,'Results-  Erosion Res (raw)'!E1224)</f>
        <v>0</v>
      </c>
      <c r="F1221">
        <f>+'Results-  Erosion Res (raw)'!F1224</f>
        <v>0</v>
      </c>
      <c r="G1221">
        <f>+IF('Results-  Erosion Res (raw)'!G1224&gt;'Results-  Erosion Res (raw)'!F1224,('Results-  Erosion Res (raw)'!F1224+'Results-  Erosion Res (raw)'!H1224)/2,'Results-  Erosion Res (raw)'!G1224)</f>
        <v>0</v>
      </c>
      <c r="H1221">
        <f>+IF('Results-  Erosion Res (raw)'!H1224&gt;'Results-  Erosion Res (raw)'!F1224,'Results-  Erosion Res (raw)'!F1224,'Results-  Erosion Res (raw)'!H1224)</f>
        <v>0</v>
      </c>
      <c r="I1221">
        <f>+'Results-  Erosion Res (raw)'!I1224</f>
        <v>0</v>
      </c>
      <c r="J1221">
        <f>+IF('Results-  Erosion Res (raw)'!J1224&gt;'Results-  Erosion Res (raw)'!I1224,('Results-  Erosion Res (raw)'!I1224+'Results-  Erosion Res (raw)'!K1224)/2,'Results-  Erosion Res (raw)'!J1224)</f>
        <v>0</v>
      </c>
      <c r="K1221">
        <f>+IF('Results-  Erosion Res (raw)'!K1224&gt;'Results-  Erosion Res (raw)'!I1224,'Results-  Erosion Res (raw)'!I1224,'Results-  Erosion Res (raw)'!K1224)</f>
        <v>0</v>
      </c>
      <c r="L1221">
        <f>+'Results-  Erosion Res (raw)'!L1224</f>
        <v>0</v>
      </c>
      <c r="M1221">
        <f>+IF('Results-  Erosion Res (raw)'!M1224&gt;'Results-  Erosion Res (raw)'!L1224,('Results-  Erosion Res (raw)'!L1224+'Results-  Erosion Res (raw)'!N1224)/2,'Results-  Erosion Res (raw)'!M1224)</f>
        <v>0</v>
      </c>
      <c r="N1221">
        <f>+IF('Results-  Erosion Res (raw)'!N1224&gt;'Results-  Erosion Res (raw)'!L1224,'Results-  Erosion Res (raw)'!L1224,'Results-  Erosion Res (raw)'!N1224)</f>
        <v>0</v>
      </c>
      <c r="O1221">
        <f>+'Results-  Erosion Res (raw)'!O1224</f>
        <v>0</v>
      </c>
      <c r="P1221">
        <f>+IF('Results-  Erosion Res (raw)'!P1224&gt;'Results-  Erosion Res (raw)'!O1224,('Results-  Erosion Res (raw)'!O1224+'Results-  Erosion Res (raw)'!Q1224)/2,'Results-  Erosion Res (raw)'!P1224)</f>
        <v>0</v>
      </c>
      <c r="Q1221">
        <f>+IF('Results-  Erosion Res (raw)'!Q1224&gt;'Results-  Erosion Res (raw)'!O1224,'Results-  Erosion Res (raw)'!O1224,'Results-  Erosion Res (raw)'!Q1224)</f>
        <v>0</v>
      </c>
      <c r="R1221">
        <f>+'Results-  Erosion Res (raw)'!R1224</f>
        <v>0</v>
      </c>
      <c r="S1221">
        <f>+IF('Results-  Erosion Res (raw)'!S1224&gt;'Results-  Erosion Res (raw)'!R1224,('Results-  Erosion Res (raw)'!R1224+'Results-  Erosion Res (raw)'!T1224)/2,'Results-  Erosion Res (raw)'!S1224)</f>
        <v>0</v>
      </c>
      <c r="T1221">
        <f>+IF('Results-  Erosion Res (raw)'!T1224&gt;'Results-  Erosion Res (raw)'!R1224,'Results-  Erosion Res (raw)'!R1224,'Results-  Erosion Res (raw)'!T1224)</f>
        <v>0</v>
      </c>
    </row>
    <row r="1222" spans="1:20" x14ac:dyDescent="0.25">
      <c r="A1222" t="str">
        <f>+'Results-  Erosion Res (raw)'!A1225</f>
        <v>7c35</v>
      </c>
      <c r="B1222">
        <f>+'Results-  Erosion Res (raw)'!B1225</f>
        <v>18</v>
      </c>
      <c r="C1222">
        <f>+'Results-  Erosion Res (raw)'!C1225</f>
        <v>0</v>
      </c>
      <c r="D1222">
        <f>+IF('Results-  Erosion Res (raw)'!D1225&gt;'Results-  Erosion Res (raw)'!C1225,('Results-  Erosion Res (raw)'!C1225+'Results-  Erosion Res (raw)'!E1225)/2,'Results-  Erosion Res (raw)'!D1225)</f>
        <v>0</v>
      </c>
      <c r="E1222">
        <f>+IF('Results-  Erosion Res (raw)'!E1225&gt;'Results-  Erosion Res (raw)'!C1225,'Results-  Erosion Res (raw)'!C1225,'Results-  Erosion Res (raw)'!E1225)</f>
        <v>0</v>
      </c>
      <c r="F1222">
        <f>+'Results-  Erosion Res (raw)'!F1225</f>
        <v>0</v>
      </c>
      <c r="G1222">
        <f>+IF('Results-  Erosion Res (raw)'!G1225&gt;'Results-  Erosion Res (raw)'!F1225,('Results-  Erosion Res (raw)'!F1225+'Results-  Erosion Res (raw)'!H1225)/2,'Results-  Erosion Res (raw)'!G1225)</f>
        <v>0</v>
      </c>
      <c r="H1222">
        <f>+IF('Results-  Erosion Res (raw)'!H1225&gt;'Results-  Erosion Res (raw)'!F1225,'Results-  Erosion Res (raw)'!F1225,'Results-  Erosion Res (raw)'!H1225)</f>
        <v>0</v>
      </c>
      <c r="I1222">
        <f>+'Results-  Erosion Res (raw)'!I1225</f>
        <v>0</v>
      </c>
      <c r="J1222">
        <f>+IF('Results-  Erosion Res (raw)'!J1225&gt;'Results-  Erosion Res (raw)'!I1225,('Results-  Erosion Res (raw)'!I1225+'Results-  Erosion Res (raw)'!K1225)/2,'Results-  Erosion Res (raw)'!J1225)</f>
        <v>0</v>
      </c>
      <c r="K1222">
        <f>+IF('Results-  Erosion Res (raw)'!K1225&gt;'Results-  Erosion Res (raw)'!I1225,'Results-  Erosion Res (raw)'!I1225,'Results-  Erosion Res (raw)'!K1225)</f>
        <v>0</v>
      </c>
      <c r="L1222">
        <f>+'Results-  Erosion Res (raw)'!L1225</f>
        <v>0</v>
      </c>
      <c r="M1222">
        <f>+IF('Results-  Erosion Res (raw)'!M1225&gt;'Results-  Erosion Res (raw)'!L1225,('Results-  Erosion Res (raw)'!L1225+'Results-  Erosion Res (raw)'!N1225)/2,'Results-  Erosion Res (raw)'!M1225)</f>
        <v>0</v>
      </c>
      <c r="N1222">
        <f>+IF('Results-  Erosion Res (raw)'!N1225&gt;'Results-  Erosion Res (raw)'!L1225,'Results-  Erosion Res (raw)'!L1225,'Results-  Erosion Res (raw)'!N1225)</f>
        <v>0</v>
      </c>
      <c r="O1222">
        <f>+'Results-  Erosion Res (raw)'!O1225</f>
        <v>0</v>
      </c>
      <c r="P1222">
        <f>+IF('Results-  Erosion Res (raw)'!P1225&gt;'Results-  Erosion Res (raw)'!O1225,('Results-  Erosion Res (raw)'!O1225+'Results-  Erosion Res (raw)'!Q1225)/2,'Results-  Erosion Res (raw)'!P1225)</f>
        <v>0</v>
      </c>
      <c r="Q1222">
        <f>+IF('Results-  Erosion Res (raw)'!Q1225&gt;'Results-  Erosion Res (raw)'!O1225,'Results-  Erosion Res (raw)'!O1225,'Results-  Erosion Res (raw)'!Q1225)</f>
        <v>0</v>
      </c>
      <c r="R1222">
        <f>+'Results-  Erosion Res (raw)'!R1225</f>
        <v>0</v>
      </c>
      <c r="S1222">
        <f>+IF('Results-  Erosion Res (raw)'!S1225&gt;'Results-  Erosion Res (raw)'!R1225,('Results-  Erosion Res (raw)'!R1225+'Results-  Erosion Res (raw)'!T1225)/2,'Results-  Erosion Res (raw)'!S1225)</f>
        <v>0</v>
      </c>
      <c r="T1222">
        <f>+IF('Results-  Erosion Res (raw)'!T1225&gt;'Results-  Erosion Res (raw)'!R1225,'Results-  Erosion Res (raw)'!R1225,'Results-  Erosion Res (raw)'!T1225)</f>
        <v>0</v>
      </c>
    </row>
    <row r="1223" spans="1:20" x14ac:dyDescent="0.25">
      <c r="A1223" t="str">
        <f>+'Results-  Erosion Res (raw)'!A1226</f>
        <v>7c36</v>
      </c>
      <c r="B1223">
        <f>+'Results-  Erosion Res (raw)'!B1226</f>
        <v>18</v>
      </c>
      <c r="C1223">
        <f>+'Results-  Erosion Res (raw)'!C1226</f>
        <v>0</v>
      </c>
      <c r="D1223">
        <f>+IF('Results-  Erosion Res (raw)'!D1226&gt;'Results-  Erosion Res (raw)'!C1226,('Results-  Erosion Res (raw)'!C1226+'Results-  Erosion Res (raw)'!E1226)/2,'Results-  Erosion Res (raw)'!D1226)</f>
        <v>0</v>
      </c>
      <c r="E1223">
        <f>+IF('Results-  Erosion Res (raw)'!E1226&gt;'Results-  Erosion Res (raw)'!C1226,'Results-  Erosion Res (raw)'!C1226,'Results-  Erosion Res (raw)'!E1226)</f>
        <v>0</v>
      </c>
      <c r="F1223">
        <f>+'Results-  Erosion Res (raw)'!F1226</f>
        <v>0</v>
      </c>
      <c r="G1223">
        <f>+IF('Results-  Erosion Res (raw)'!G1226&gt;'Results-  Erosion Res (raw)'!F1226,('Results-  Erosion Res (raw)'!F1226+'Results-  Erosion Res (raw)'!H1226)/2,'Results-  Erosion Res (raw)'!G1226)</f>
        <v>0</v>
      </c>
      <c r="H1223">
        <f>+IF('Results-  Erosion Res (raw)'!H1226&gt;'Results-  Erosion Res (raw)'!F1226,'Results-  Erosion Res (raw)'!F1226,'Results-  Erosion Res (raw)'!H1226)</f>
        <v>0</v>
      </c>
      <c r="I1223">
        <f>+'Results-  Erosion Res (raw)'!I1226</f>
        <v>0</v>
      </c>
      <c r="J1223">
        <f>+IF('Results-  Erosion Res (raw)'!J1226&gt;'Results-  Erosion Res (raw)'!I1226,('Results-  Erosion Res (raw)'!I1226+'Results-  Erosion Res (raw)'!K1226)/2,'Results-  Erosion Res (raw)'!J1226)</f>
        <v>0</v>
      </c>
      <c r="K1223">
        <f>+IF('Results-  Erosion Res (raw)'!K1226&gt;'Results-  Erosion Res (raw)'!I1226,'Results-  Erosion Res (raw)'!I1226,'Results-  Erosion Res (raw)'!K1226)</f>
        <v>0</v>
      </c>
      <c r="L1223">
        <f>+'Results-  Erosion Res (raw)'!L1226</f>
        <v>0</v>
      </c>
      <c r="M1223">
        <f>+IF('Results-  Erosion Res (raw)'!M1226&gt;'Results-  Erosion Res (raw)'!L1226,('Results-  Erosion Res (raw)'!L1226+'Results-  Erosion Res (raw)'!N1226)/2,'Results-  Erosion Res (raw)'!M1226)</f>
        <v>0</v>
      </c>
      <c r="N1223">
        <f>+IF('Results-  Erosion Res (raw)'!N1226&gt;'Results-  Erosion Res (raw)'!L1226,'Results-  Erosion Res (raw)'!L1226,'Results-  Erosion Res (raw)'!N1226)</f>
        <v>0</v>
      </c>
      <c r="O1223">
        <f>+'Results-  Erosion Res (raw)'!O1226</f>
        <v>0</v>
      </c>
      <c r="P1223">
        <f>+IF('Results-  Erosion Res (raw)'!P1226&gt;'Results-  Erosion Res (raw)'!O1226,('Results-  Erosion Res (raw)'!O1226+'Results-  Erosion Res (raw)'!Q1226)/2,'Results-  Erosion Res (raw)'!P1226)</f>
        <v>0</v>
      </c>
      <c r="Q1223">
        <f>+IF('Results-  Erosion Res (raw)'!Q1226&gt;'Results-  Erosion Res (raw)'!O1226,'Results-  Erosion Res (raw)'!O1226,'Results-  Erosion Res (raw)'!Q1226)</f>
        <v>0</v>
      </c>
      <c r="R1223">
        <f>+'Results-  Erosion Res (raw)'!R1226</f>
        <v>0</v>
      </c>
      <c r="S1223">
        <f>+IF('Results-  Erosion Res (raw)'!S1226&gt;'Results-  Erosion Res (raw)'!R1226,('Results-  Erosion Res (raw)'!R1226+'Results-  Erosion Res (raw)'!T1226)/2,'Results-  Erosion Res (raw)'!S1226)</f>
        <v>0</v>
      </c>
      <c r="T1223">
        <f>+IF('Results-  Erosion Res (raw)'!T1226&gt;'Results-  Erosion Res (raw)'!R1226,'Results-  Erosion Res (raw)'!R1226,'Results-  Erosion Res (raw)'!T1226)</f>
        <v>0</v>
      </c>
    </row>
    <row r="1224" spans="1:20" x14ac:dyDescent="0.25">
      <c r="A1224" t="str">
        <f>+'Results-  Erosion Res (raw)'!A1227</f>
        <v>7c37</v>
      </c>
      <c r="B1224">
        <f>+'Results-  Erosion Res (raw)'!B1227</f>
        <v>18</v>
      </c>
      <c r="C1224">
        <f>+'Results-  Erosion Res (raw)'!C1227</f>
        <v>0</v>
      </c>
      <c r="D1224">
        <f>+IF('Results-  Erosion Res (raw)'!D1227&gt;'Results-  Erosion Res (raw)'!C1227,('Results-  Erosion Res (raw)'!C1227+'Results-  Erosion Res (raw)'!E1227)/2,'Results-  Erosion Res (raw)'!D1227)</f>
        <v>0</v>
      </c>
      <c r="E1224">
        <f>+IF('Results-  Erosion Res (raw)'!E1227&gt;'Results-  Erosion Res (raw)'!C1227,'Results-  Erosion Res (raw)'!C1227,'Results-  Erosion Res (raw)'!E1227)</f>
        <v>0</v>
      </c>
      <c r="F1224">
        <f>+'Results-  Erosion Res (raw)'!F1227</f>
        <v>0</v>
      </c>
      <c r="G1224">
        <f>+IF('Results-  Erosion Res (raw)'!G1227&gt;'Results-  Erosion Res (raw)'!F1227,('Results-  Erosion Res (raw)'!F1227+'Results-  Erosion Res (raw)'!H1227)/2,'Results-  Erosion Res (raw)'!G1227)</f>
        <v>0</v>
      </c>
      <c r="H1224">
        <f>+IF('Results-  Erosion Res (raw)'!H1227&gt;'Results-  Erosion Res (raw)'!F1227,'Results-  Erosion Res (raw)'!F1227,'Results-  Erosion Res (raw)'!H1227)</f>
        <v>0</v>
      </c>
      <c r="I1224">
        <f>+'Results-  Erosion Res (raw)'!I1227</f>
        <v>0</v>
      </c>
      <c r="J1224">
        <f>+IF('Results-  Erosion Res (raw)'!J1227&gt;'Results-  Erosion Res (raw)'!I1227,('Results-  Erosion Res (raw)'!I1227+'Results-  Erosion Res (raw)'!K1227)/2,'Results-  Erosion Res (raw)'!J1227)</f>
        <v>0</v>
      </c>
      <c r="K1224">
        <f>+IF('Results-  Erosion Res (raw)'!K1227&gt;'Results-  Erosion Res (raw)'!I1227,'Results-  Erosion Res (raw)'!I1227,'Results-  Erosion Res (raw)'!K1227)</f>
        <v>0</v>
      </c>
      <c r="L1224">
        <f>+'Results-  Erosion Res (raw)'!L1227</f>
        <v>0</v>
      </c>
      <c r="M1224">
        <f>+IF('Results-  Erosion Res (raw)'!M1227&gt;'Results-  Erosion Res (raw)'!L1227,('Results-  Erosion Res (raw)'!L1227+'Results-  Erosion Res (raw)'!N1227)/2,'Results-  Erosion Res (raw)'!M1227)</f>
        <v>0</v>
      </c>
      <c r="N1224">
        <f>+IF('Results-  Erosion Res (raw)'!N1227&gt;'Results-  Erosion Res (raw)'!L1227,'Results-  Erosion Res (raw)'!L1227,'Results-  Erosion Res (raw)'!N1227)</f>
        <v>0</v>
      </c>
      <c r="O1224">
        <f>+'Results-  Erosion Res (raw)'!O1227</f>
        <v>0</v>
      </c>
      <c r="P1224">
        <f>+IF('Results-  Erosion Res (raw)'!P1227&gt;'Results-  Erosion Res (raw)'!O1227,('Results-  Erosion Res (raw)'!O1227+'Results-  Erosion Res (raw)'!Q1227)/2,'Results-  Erosion Res (raw)'!P1227)</f>
        <v>0</v>
      </c>
      <c r="Q1224">
        <f>+IF('Results-  Erosion Res (raw)'!Q1227&gt;'Results-  Erosion Res (raw)'!O1227,'Results-  Erosion Res (raw)'!O1227,'Results-  Erosion Res (raw)'!Q1227)</f>
        <v>0</v>
      </c>
      <c r="R1224">
        <f>+'Results-  Erosion Res (raw)'!R1227</f>
        <v>0</v>
      </c>
      <c r="S1224">
        <f>+IF('Results-  Erosion Res (raw)'!S1227&gt;'Results-  Erosion Res (raw)'!R1227,('Results-  Erosion Res (raw)'!R1227+'Results-  Erosion Res (raw)'!T1227)/2,'Results-  Erosion Res (raw)'!S1227)</f>
        <v>0</v>
      </c>
      <c r="T1224">
        <f>+IF('Results-  Erosion Res (raw)'!T1227&gt;'Results-  Erosion Res (raw)'!R1227,'Results-  Erosion Res (raw)'!R1227,'Results-  Erosion Res (raw)'!T1227)</f>
        <v>0</v>
      </c>
    </row>
    <row r="1225" spans="1:20" x14ac:dyDescent="0.25">
      <c r="A1225" t="str">
        <f>+'Results-  Erosion Res (raw)'!A1228</f>
        <v>7c38</v>
      </c>
      <c r="B1225">
        <f>+'Results-  Erosion Res (raw)'!B1228</f>
        <v>18</v>
      </c>
      <c r="C1225">
        <f>+'Results-  Erosion Res (raw)'!C1228</f>
        <v>0</v>
      </c>
      <c r="D1225">
        <f>+IF('Results-  Erosion Res (raw)'!D1228&gt;'Results-  Erosion Res (raw)'!C1228,('Results-  Erosion Res (raw)'!C1228+'Results-  Erosion Res (raw)'!E1228)/2,'Results-  Erosion Res (raw)'!D1228)</f>
        <v>0</v>
      </c>
      <c r="E1225">
        <f>+IF('Results-  Erosion Res (raw)'!E1228&gt;'Results-  Erosion Res (raw)'!C1228,'Results-  Erosion Res (raw)'!C1228,'Results-  Erosion Res (raw)'!E1228)</f>
        <v>0</v>
      </c>
      <c r="F1225">
        <f>+'Results-  Erosion Res (raw)'!F1228</f>
        <v>0</v>
      </c>
      <c r="G1225">
        <f>+IF('Results-  Erosion Res (raw)'!G1228&gt;'Results-  Erosion Res (raw)'!F1228,('Results-  Erosion Res (raw)'!F1228+'Results-  Erosion Res (raw)'!H1228)/2,'Results-  Erosion Res (raw)'!G1228)</f>
        <v>0</v>
      </c>
      <c r="H1225">
        <f>+IF('Results-  Erosion Res (raw)'!H1228&gt;'Results-  Erosion Res (raw)'!F1228,'Results-  Erosion Res (raw)'!F1228,'Results-  Erosion Res (raw)'!H1228)</f>
        <v>0</v>
      </c>
      <c r="I1225">
        <f>+'Results-  Erosion Res (raw)'!I1228</f>
        <v>0</v>
      </c>
      <c r="J1225">
        <f>+IF('Results-  Erosion Res (raw)'!J1228&gt;'Results-  Erosion Res (raw)'!I1228,('Results-  Erosion Res (raw)'!I1228+'Results-  Erosion Res (raw)'!K1228)/2,'Results-  Erosion Res (raw)'!J1228)</f>
        <v>0</v>
      </c>
      <c r="K1225">
        <f>+IF('Results-  Erosion Res (raw)'!K1228&gt;'Results-  Erosion Res (raw)'!I1228,'Results-  Erosion Res (raw)'!I1228,'Results-  Erosion Res (raw)'!K1228)</f>
        <v>0</v>
      </c>
      <c r="L1225">
        <f>+'Results-  Erosion Res (raw)'!L1228</f>
        <v>0</v>
      </c>
      <c r="M1225">
        <f>+IF('Results-  Erosion Res (raw)'!M1228&gt;'Results-  Erosion Res (raw)'!L1228,('Results-  Erosion Res (raw)'!L1228+'Results-  Erosion Res (raw)'!N1228)/2,'Results-  Erosion Res (raw)'!M1228)</f>
        <v>0</v>
      </c>
      <c r="N1225">
        <f>+IF('Results-  Erosion Res (raw)'!N1228&gt;'Results-  Erosion Res (raw)'!L1228,'Results-  Erosion Res (raw)'!L1228,'Results-  Erosion Res (raw)'!N1228)</f>
        <v>0</v>
      </c>
      <c r="O1225">
        <f>+'Results-  Erosion Res (raw)'!O1228</f>
        <v>0</v>
      </c>
      <c r="P1225">
        <f>+IF('Results-  Erosion Res (raw)'!P1228&gt;'Results-  Erosion Res (raw)'!O1228,('Results-  Erosion Res (raw)'!O1228+'Results-  Erosion Res (raw)'!Q1228)/2,'Results-  Erosion Res (raw)'!P1228)</f>
        <v>0</v>
      </c>
      <c r="Q1225">
        <f>+IF('Results-  Erosion Res (raw)'!Q1228&gt;'Results-  Erosion Res (raw)'!O1228,'Results-  Erosion Res (raw)'!O1228,'Results-  Erosion Res (raw)'!Q1228)</f>
        <v>0</v>
      </c>
      <c r="R1225">
        <f>+'Results-  Erosion Res (raw)'!R1228</f>
        <v>0</v>
      </c>
      <c r="S1225">
        <f>+IF('Results-  Erosion Res (raw)'!S1228&gt;'Results-  Erosion Res (raw)'!R1228,('Results-  Erosion Res (raw)'!R1228+'Results-  Erosion Res (raw)'!T1228)/2,'Results-  Erosion Res (raw)'!S1228)</f>
        <v>0</v>
      </c>
      <c r="T1225">
        <f>+IF('Results-  Erosion Res (raw)'!T1228&gt;'Results-  Erosion Res (raw)'!R1228,'Results-  Erosion Res (raw)'!R1228,'Results-  Erosion Res (raw)'!T1228)</f>
        <v>0</v>
      </c>
    </row>
    <row r="1226" spans="1:20" x14ac:dyDescent="0.25">
      <c r="A1226" t="str">
        <f>+'Results-  Erosion Res (raw)'!A1229</f>
        <v>7c39</v>
      </c>
      <c r="B1226">
        <f>+'Results-  Erosion Res (raw)'!B1229</f>
        <v>18</v>
      </c>
      <c r="C1226">
        <f>+'Results-  Erosion Res (raw)'!C1229</f>
        <v>0</v>
      </c>
      <c r="D1226">
        <f>+IF('Results-  Erosion Res (raw)'!D1229&gt;'Results-  Erosion Res (raw)'!C1229,('Results-  Erosion Res (raw)'!C1229+'Results-  Erosion Res (raw)'!E1229)/2,'Results-  Erosion Res (raw)'!D1229)</f>
        <v>0</v>
      </c>
      <c r="E1226">
        <f>+IF('Results-  Erosion Res (raw)'!E1229&gt;'Results-  Erosion Res (raw)'!C1229,'Results-  Erosion Res (raw)'!C1229,'Results-  Erosion Res (raw)'!E1229)</f>
        <v>0</v>
      </c>
      <c r="F1226">
        <f>+'Results-  Erosion Res (raw)'!F1229</f>
        <v>0</v>
      </c>
      <c r="G1226">
        <f>+IF('Results-  Erosion Res (raw)'!G1229&gt;'Results-  Erosion Res (raw)'!F1229,('Results-  Erosion Res (raw)'!F1229+'Results-  Erosion Res (raw)'!H1229)/2,'Results-  Erosion Res (raw)'!G1229)</f>
        <v>0</v>
      </c>
      <c r="H1226">
        <f>+IF('Results-  Erosion Res (raw)'!H1229&gt;'Results-  Erosion Res (raw)'!F1229,'Results-  Erosion Res (raw)'!F1229,'Results-  Erosion Res (raw)'!H1229)</f>
        <v>0</v>
      </c>
      <c r="I1226">
        <f>+'Results-  Erosion Res (raw)'!I1229</f>
        <v>0</v>
      </c>
      <c r="J1226">
        <f>+IF('Results-  Erosion Res (raw)'!J1229&gt;'Results-  Erosion Res (raw)'!I1229,('Results-  Erosion Res (raw)'!I1229+'Results-  Erosion Res (raw)'!K1229)/2,'Results-  Erosion Res (raw)'!J1229)</f>
        <v>0</v>
      </c>
      <c r="K1226">
        <f>+IF('Results-  Erosion Res (raw)'!K1229&gt;'Results-  Erosion Res (raw)'!I1229,'Results-  Erosion Res (raw)'!I1229,'Results-  Erosion Res (raw)'!K1229)</f>
        <v>0</v>
      </c>
      <c r="L1226">
        <f>+'Results-  Erosion Res (raw)'!L1229</f>
        <v>0</v>
      </c>
      <c r="M1226">
        <f>+IF('Results-  Erosion Res (raw)'!M1229&gt;'Results-  Erosion Res (raw)'!L1229,('Results-  Erosion Res (raw)'!L1229+'Results-  Erosion Res (raw)'!N1229)/2,'Results-  Erosion Res (raw)'!M1229)</f>
        <v>0</v>
      </c>
      <c r="N1226">
        <f>+IF('Results-  Erosion Res (raw)'!N1229&gt;'Results-  Erosion Res (raw)'!L1229,'Results-  Erosion Res (raw)'!L1229,'Results-  Erosion Res (raw)'!N1229)</f>
        <v>0</v>
      </c>
      <c r="O1226">
        <f>+'Results-  Erosion Res (raw)'!O1229</f>
        <v>0</v>
      </c>
      <c r="P1226">
        <f>+IF('Results-  Erosion Res (raw)'!P1229&gt;'Results-  Erosion Res (raw)'!O1229,('Results-  Erosion Res (raw)'!O1229+'Results-  Erosion Res (raw)'!Q1229)/2,'Results-  Erosion Res (raw)'!P1229)</f>
        <v>0</v>
      </c>
      <c r="Q1226">
        <f>+IF('Results-  Erosion Res (raw)'!Q1229&gt;'Results-  Erosion Res (raw)'!O1229,'Results-  Erosion Res (raw)'!O1229,'Results-  Erosion Res (raw)'!Q1229)</f>
        <v>0</v>
      </c>
      <c r="R1226">
        <f>+'Results-  Erosion Res (raw)'!R1229</f>
        <v>0</v>
      </c>
      <c r="S1226">
        <f>+IF('Results-  Erosion Res (raw)'!S1229&gt;'Results-  Erosion Res (raw)'!R1229,('Results-  Erosion Res (raw)'!R1229+'Results-  Erosion Res (raw)'!T1229)/2,'Results-  Erosion Res (raw)'!S1229)</f>
        <v>0</v>
      </c>
      <c r="T1226">
        <f>+IF('Results-  Erosion Res (raw)'!T1229&gt;'Results-  Erosion Res (raw)'!R1229,'Results-  Erosion Res (raw)'!R1229,'Results-  Erosion Res (raw)'!T1229)</f>
        <v>0</v>
      </c>
    </row>
    <row r="1227" spans="1:20" x14ac:dyDescent="0.25">
      <c r="A1227" t="str">
        <f>+'Results-  Erosion Res (raw)'!A1230</f>
        <v>7d01</v>
      </c>
      <c r="B1227">
        <f>+'Results-  Erosion Res (raw)'!B1230</f>
        <v>18</v>
      </c>
      <c r="C1227">
        <f>+'Results-  Erosion Res (raw)'!C1230</f>
        <v>0</v>
      </c>
      <c r="D1227">
        <f>+IF('Results-  Erosion Res (raw)'!D1230&gt;'Results-  Erosion Res (raw)'!C1230,('Results-  Erosion Res (raw)'!C1230+'Results-  Erosion Res (raw)'!E1230)/2,'Results-  Erosion Res (raw)'!D1230)</f>
        <v>0</v>
      </c>
      <c r="E1227">
        <f>+IF('Results-  Erosion Res (raw)'!E1230&gt;'Results-  Erosion Res (raw)'!C1230,'Results-  Erosion Res (raw)'!C1230,'Results-  Erosion Res (raw)'!E1230)</f>
        <v>0</v>
      </c>
      <c r="F1227">
        <f>+'Results-  Erosion Res (raw)'!F1230</f>
        <v>0</v>
      </c>
      <c r="G1227">
        <f>+IF('Results-  Erosion Res (raw)'!G1230&gt;'Results-  Erosion Res (raw)'!F1230,('Results-  Erosion Res (raw)'!F1230+'Results-  Erosion Res (raw)'!H1230)/2,'Results-  Erosion Res (raw)'!G1230)</f>
        <v>0</v>
      </c>
      <c r="H1227">
        <f>+IF('Results-  Erosion Res (raw)'!H1230&gt;'Results-  Erosion Res (raw)'!F1230,'Results-  Erosion Res (raw)'!F1230,'Results-  Erosion Res (raw)'!H1230)</f>
        <v>0</v>
      </c>
      <c r="I1227">
        <f>+'Results-  Erosion Res (raw)'!I1230</f>
        <v>0</v>
      </c>
      <c r="J1227">
        <f>+IF('Results-  Erosion Res (raw)'!J1230&gt;'Results-  Erosion Res (raw)'!I1230,('Results-  Erosion Res (raw)'!I1230+'Results-  Erosion Res (raw)'!K1230)/2,'Results-  Erosion Res (raw)'!J1230)</f>
        <v>0</v>
      </c>
      <c r="K1227">
        <f>+IF('Results-  Erosion Res (raw)'!K1230&gt;'Results-  Erosion Res (raw)'!I1230,'Results-  Erosion Res (raw)'!I1230,'Results-  Erosion Res (raw)'!K1230)</f>
        <v>0</v>
      </c>
      <c r="L1227">
        <f>+'Results-  Erosion Res (raw)'!L1230</f>
        <v>0</v>
      </c>
      <c r="M1227">
        <f>+IF('Results-  Erosion Res (raw)'!M1230&gt;'Results-  Erosion Res (raw)'!L1230,('Results-  Erosion Res (raw)'!L1230+'Results-  Erosion Res (raw)'!N1230)/2,'Results-  Erosion Res (raw)'!M1230)</f>
        <v>0</v>
      </c>
      <c r="N1227">
        <f>+IF('Results-  Erosion Res (raw)'!N1230&gt;'Results-  Erosion Res (raw)'!L1230,'Results-  Erosion Res (raw)'!L1230,'Results-  Erosion Res (raw)'!N1230)</f>
        <v>0</v>
      </c>
      <c r="O1227">
        <f>+'Results-  Erosion Res (raw)'!O1230</f>
        <v>0</v>
      </c>
      <c r="P1227">
        <f>+IF('Results-  Erosion Res (raw)'!P1230&gt;'Results-  Erosion Res (raw)'!O1230,('Results-  Erosion Res (raw)'!O1230+'Results-  Erosion Res (raw)'!Q1230)/2,'Results-  Erosion Res (raw)'!P1230)</f>
        <v>0</v>
      </c>
      <c r="Q1227">
        <f>+IF('Results-  Erosion Res (raw)'!Q1230&gt;'Results-  Erosion Res (raw)'!O1230,'Results-  Erosion Res (raw)'!O1230,'Results-  Erosion Res (raw)'!Q1230)</f>
        <v>0</v>
      </c>
      <c r="R1227">
        <f>+'Results-  Erosion Res (raw)'!R1230</f>
        <v>0</v>
      </c>
      <c r="S1227">
        <f>+IF('Results-  Erosion Res (raw)'!S1230&gt;'Results-  Erosion Res (raw)'!R1230,('Results-  Erosion Res (raw)'!R1230+'Results-  Erosion Res (raw)'!T1230)/2,'Results-  Erosion Res (raw)'!S1230)</f>
        <v>0</v>
      </c>
      <c r="T1227">
        <f>+IF('Results-  Erosion Res (raw)'!T1230&gt;'Results-  Erosion Res (raw)'!R1230,'Results-  Erosion Res (raw)'!R1230,'Results-  Erosion Res (raw)'!T1230)</f>
        <v>0</v>
      </c>
    </row>
    <row r="1228" spans="1:20" x14ac:dyDescent="0.25">
      <c r="A1228" t="str">
        <f>+'Results-  Erosion Res (raw)'!A1231</f>
        <v>7d03</v>
      </c>
      <c r="B1228">
        <f>+'Results-  Erosion Res (raw)'!B1231</f>
        <v>18</v>
      </c>
      <c r="C1228">
        <f>+'Results-  Erosion Res (raw)'!C1231</f>
        <v>0</v>
      </c>
      <c r="D1228">
        <f>+IF('Results-  Erosion Res (raw)'!D1231&gt;'Results-  Erosion Res (raw)'!C1231,('Results-  Erosion Res (raw)'!C1231+'Results-  Erosion Res (raw)'!E1231)/2,'Results-  Erosion Res (raw)'!D1231)</f>
        <v>0</v>
      </c>
      <c r="E1228">
        <f>+IF('Results-  Erosion Res (raw)'!E1231&gt;'Results-  Erosion Res (raw)'!C1231,'Results-  Erosion Res (raw)'!C1231,'Results-  Erosion Res (raw)'!E1231)</f>
        <v>0</v>
      </c>
      <c r="F1228">
        <f>+'Results-  Erosion Res (raw)'!F1231</f>
        <v>0</v>
      </c>
      <c r="G1228">
        <f>+IF('Results-  Erosion Res (raw)'!G1231&gt;'Results-  Erosion Res (raw)'!F1231,('Results-  Erosion Res (raw)'!F1231+'Results-  Erosion Res (raw)'!H1231)/2,'Results-  Erosion Res (raw)'!G1231)</f>
        <v>0</v>
      </c>
      <c r="H1228">
        <f>+IF('Results-  Erosion Res (raw)'!H1231&gt;'Results-  Erosion Res (raw)'!F1231,'Results-  Erosion Res (raw)'!F1231,'Results-  Erosion Res (raw)'!H1231)</f>
        <v>0</v>
      </c>
      <c r="I1228">
        <f>+'Results-  Erosion Res (raw)'!I1231</f>
        <v>0</v>
      </c>
      <c r="J1228">
        <f>+IF('Results-  Erosion Res (raw)'!J1231&gt;'Results-  Erosion Res (raw)'!I1231,('Results-  Erosion Res (raw)'!I1231+'Results-  Erosion Res (raw)'!K1231)/2,'Results-  Erosion Res (raw)'!J1231)</f>
        <v>0</v>
      </c>
      <c r="K1228">
        <f>+IF('Results-  Erosion Res (raw)'!K1231&gt;'Results-  Erosion Res (raw)'!I1231,'Results-  Erosion Res (raw)'!I1231,'Results-  Erosion Res (raw)'!K1231)</f>
        <v>0</v>
      </c>
      <c r="L1228">
        <f>+'Results-  Erosion Res (raw)'!L1231</f>
        <v>0</v>
      </c>
      <c r="M1228">
        <f>+IF('Results-  Erosion Res (raw)'!M1231&gt;'Results-  Erosion Res (raw)'!L1231,('Results-  Erosion Res (raw)'!L1231+'Results-  Erosion Res (raw)'!N1231)/2,'Results-  Erosion Res (raw)'!M1231)</f>
        <v>0</v>
      </c>
      <c r="N1228">
        <f>+IF('Results-  Erosion Res (raw)'!N1231&gt;'Results-  Erosion Res (raw)'!L1231,'Results-  Erosion Res (raw)'!L1231,'Results-  Erosion Res (raw)'!N1231)</f>
        <v>0</v>
      </c>
      <c r="O1228">
        <f>+'Results-  Erosion Res (raw)'!O1231</f>
        <v>0</v>
      </c>
      <c r="P1228">
        <f>+IF('Results-  Erosion Res (raw)'!P1231&gt;'Results-  Erosion Res (raw)'!O1231,('Results-  Erosion Res (raw)'!O1231+'Results-  Erosion Res (raw)'!Q1231)/2,'Results-  Erosion Res (raw)'!P1231)</f>
        <v>0</v>
      </c>
      <c r="Q1228">
        <f>+IF('Results-  Erosion Res (raw)'!Q1231&gt;'Results-  Erosion Res (raw)'!O1231,'Results-  Erosion Res (raw)'!O1231,'Results-  Erosion Res (raw)'!Q1231)</f>
        <v>0</v>
      </c>
      <c r="R1228">
        <f>+'Results-  Erosion Res (raw)'!R1231</f>
        <v>0</v>
      </c>
      <c r="S1228">
        <f>+IF('Results-  Erosion Res (raw)'!S1231&gt;'Results-  Erosion Res (raw)'!R1231,('Results-  Erosion Res (raw)'!R1231+'Results-  Erosion Res (raw)'!T1231)/2,'Results-  Erosion Res (raw)'!S1231)</f>
        <v>0</v>
      </c>
      <c r="T1228">
        <f>+IF('Results-  Erosion Res (raw)'!T1231&gt;'Results-  Erosion Res (raw)'!R1231,'Results-  Erosion Res (raw)'!R1231,'Results-  Erosion Res (raw)'!T1231)</f>
        <v>0</v>
      </c>
    </row>
    <row r="1229" spans="1:20" x14ac:dyDescent="0.25">
      <c r="A1229" t="str">
        <f>+'Results-  Erosion Res (raw)'!A1232</f>
        <v>7d04</v>
      </c>
      <c r="B1229">
        <f>+'Results-  Erosion Res (raw)'!B1232</f>
        <v>18</v>
      </c>
      <c r="C1229">
        <f>+'Results-  Erosion Res (raw)'!C1232</f>
        <v>6</v>
      </c>
      <c r="D1229">
        <f>+IF('Results-  Erosion Res (raw)'!D1232&gt;'Results-  Erosion Res (raw)'!C1232,('Results-  Erosion Res (raw)'!C1232+'Results-  Erosion Res (raw)'!E1232)/2,'Results-  Erosion Res (raw)'!D1232)</f>
        <v>4</v>
      </c>
      <c r="E1229">
        <f>+IF('Results-  Erosion Res (raw)'!E1232&gt;'Results-  Erosion Res (raw)'!C1232,'Results-  Erosion Res (raw)'!C1232,'Results-  Erosion Res (raw)'!E1232)</f>
        <v>2</v>
      </c>
      <c r="F1229">
        <f>+'Results-  Erosion Res (raw)'!F1232</f>
        <v>0</v>
      </c>
      <c r="G1229">
        <f>+IF('Results-  Erosion Res (raw)'!G1232&gt;'Results-  Erosion Res (raw)'!F1232,('Results-  Erosion Res (raw)'!F1232+'Results-  Erosion Res (raw)'!H1232)/2,'Results-  Erosion Res (raw)'!G1232)</f>
        <v>0</v>
      </c>
      <c r="H1229">
        <f>+IF('Results-  Erosion Res (raw)'!H1232&gt;'Results-  Erosion Res (raw)'!F1232,'Results-  Erosion Res (raw)'!F1232,'Results-  Erosion Res (raw)'!H1232)</f>
        <v>0</v>
      </c>
      <c r="I1229">
        <f>+'Results-  Erosion Res (raw)'!I1232</f>
        <v>2</v>
      </c>
      <c r="J1229">
        <f>+IF('Results-  Erosion Res (raw)'!J1232&gt;'Results-  Erosion Res (raw)'!I1232,('Results-  Erosion Res (raw)'!I1232+'Results-  Erosion Res (raw)'!K1232)/2,'Results-  Erosion Res (raw)'!J1232)</f>
        <v>2</v>
      </c>
      <c r="K1229">
        <f>+IF('Results-  Erosion Res (raw)'!K1232&gt;'Results-  Erosion Res (raw)'!I1232,'Results-  Erosion Res (raw)'!I1232,'Results-  Erosion Res (raw)'!K1232)</f>
        <v>2</v>
      </c>
      <c r="L1229">
        <f>+'Results-  Erosion Res (raw)'!L1232</f>
        <v>0</v>
      </c>
      <c r="M1229">
        <f>+IF('Results-  Erosion Res (raw)'!M1232&gt;'Results-  Erosion Res (raw)'!L1232,('Results-  Erosion Res (raw)'!L1232+'Results-  Erosion Res (raw)'!N1232)/2,'Results-  Erosion Res (raw)'!M1232)</f>
        <v>0</v>
      </c>
      <c r="N1229">
        <f>+IF('Results-  Erosion Res (raw)'!N1232&gt;'Results-  Erosion Res (raw)'!L1232,'Results-  Erosion Res (raw)'!L1232,'Results-  Erosion Res (raw)'!N1232)</f>
        <v>0</v>
      </c>
      <c r="O1229">
        <f>+'Results-  Erosion Res (raw)'!O1232</f>
        <v>2</v>
      </c>
      <c r="P1229">
        <f>+IF('Results-  Erosion Res (raw)'!P1232&gt;'Results-  Erosion Res (raw)'!O1232,('Results-  Erosion Res (raw)'!O1232+'Results-  Erosion Res (raw)'!Q1232)/2,'Results-  Erosion Res (raw)'!P1232)</f>
        <v>2</v>
      </c>
      <c r="Q1229">
        <f>+IF('Results-  Erosion Res (raw)'!Q1232&gt;'Results-  Erosion Res (raw)'!O1232,'Results-  Erosion Res (raw)'!O1232,'Results-  Erosion Res (raw)'!Q1232)</f>
        <v>1</v>
      </c>
      <c r="R1229">
        <f>+'Results-  Erosion Res (raw)'!R1232</f>
        <v>0</v>
      </c>
      <c r="S1229">
        <f>+IF('Results-  Erosion Res (raw)'!S1232&gt;'Results-  Erosion Res (raw)'!R1232,('Results-  Erosion Res (raw)'!R1232+'Results-  Erosion Res (raw)'!T1232)/2,'Results-  Erosion Res (raw)'!S1232)</f>
        <v>0</v>
      </c>
      <c r="T1229">
        <f>+IF('Results-  Erosion Res (raw)'!T1232&gt;'Results-  Erosion Res (raw)'!R1232,'Results-  Erosion Res (raw)'!R1232,'Results-  Erosion Res (raw)'!T1232)</f>
        <v>0</v>
      </c>
    </row>
    <row r="1230" spans="1:20" x14ac:dyDescent="0.25">
      <c r="A1230" t="str">
        <f>+'Results-  Erosion Res (raw)'!A1233</f>
        <v>7d05</v>
      </c>
      <c r="B1230">
        <f>+'Results-  Erosion Res (raw)'!B1233</f>
        <v>18</v>
      </c>
      <c r="C1230">
        <f>+'Results-  Erosion Res (raw)'!C1233</f>
        <v>0</v>
      </c>
      <c r="D1230">
        <f>+IF('Results-  Erosion Res (raw)'!D1233&gt;'Results-  Erosion Res (raw)'!C1233,('Results-  Erosion Res (raw)'!C1233+'Results-  Erosion Res (raw)'!E1233)/2,'Results-  Erosion Res (raw)'!D1233)</f>
        <v>0</v>
      </c>
      <c r="E1230">
        <f>+IF('Results-  Erosion Res (raw)'!E1233&gt;'Results-  Erosion Res (raw)'!C1233,'Results-  Erosion Res (raw)'!C1233,'Results-  Erosion Res (raw)'!E1233)</f>
        <v>0</v>
      </c>
      <c r="F1230">
        <f>+'Results-  Erosion Res (raw)'!F1233</f>
        <v>0</v>
      </c>
      <c r="G1230">
        <f>+IF('Results-  Erosion Res (raw)'!G1233&gt;'Results-  Erosion Res (raw)'!F1233,('Results-  Erosion Res (raw)'!F1233+'Results-  Erosion Res (raw)'!H1233)/2,'Results-  Erosion Res (raw)'!G1233)</f>
        <v>0</v>
      </c>
      <c r="H1230">
        <f>+IF('Results-  Erosion Res (raw)'!H1233&gt;'Results-  Erosion Res (raw)'!F1233,'Results-  Erosion Res (raw)'!F1233,'Results-  Erosion Res (raw)'!H1233)</f>
        <v>0</v>
      </c>
      <c r="I1230">
        <f>+'Results-  Erosion Res (raw)'!I1233</f>
        <v>0</v>
      </c>
      <c r="J1230">
        <f>+IF('Results-  Erosion Res (raw)'!J1233&gt;'Results-  Erosion Res (raw)'!I1233,('Results-  Erosion Res (raw)'!I1233+'Results-  Erosion Res (raw)'!K1233)/2,'Results-  Erosion Res (raw)'!J1233)</f>
        <v>0</v>
      </c>
      <c r="K1230">
        <f>+IF('Results-  Erosion Res (raw)'!K1233&gt;'Results-  Erosion Res (raw)'!I1233,'Results-  Erosion Res (raw)'!I1233,'Results-  Erosion Res (raw)'!K1233)</f>
        <v>0</v>
      </c>
      <c r="L1230">
        <f>+'Results-  Erosion Res (raw)'!L1233</f>
        <v>0</v>
      </c>
      <c r="M1230">
        <f>+IF('Results-  Erosion Res (raw)'!M1233&gt;'Results-  Erosion Res (raw)'!L1233,('Results-  Erosion Res (raw)'!L1233+'Results-  Erosion Res (raw)'!N1233)/2,'Results-  Erosion Res (raw)'!M1233)</f>
        <v>0</v>
      </c>
      <c r="N1230">
        <f>+IF('Results-  Erosion Res (raw)'!N1233&gt;'Results-  Erosion Res (raw)'!L1233,'Results-  Erosion Res (raw)'!L1233,'Results-  Erosion Res (raw)'!N1233)</f>
        <v>0</v>
      </c>
      <c r="O1230">
        <f>+'Results-  Erosion Res (raw)'!O1233</f>
        <v>0</v>
      </c>
      <c r="P1230">
        <f>+IF('Results-  Erosion Res (raw)'!P1233&gt;'Results-  Erosion Res (raw)'!O1233,('Results-  Erosion Res (raw)'!O1233+'Results-  Erosion Res (raw)'!Q1233)/2,'Results-  Erosion Res (raw)'!P1233)</f>
        <v>0</v>
      </c>
      <c r="Q1230">
        <f>+IF('Results-  Erosion Res (raw)'!Q1233&gt;'Results-  Erosion Res (raw)'!O1233,'Results-  Erosion Res (raw)'!O1233,'Results-  Erosion Res (raw)'!Q1233)</f>
        <v>0</v>
      </c>
      <c r="R1230">
        <f>+'Results-  Erosion Res (raw)'!R1233</f>
        <v>0</v>
      </c>
      <c r="S1230">
        <f>+IF('Results-  Erosion Res (raw)'!S1233&gt;'Results-  Erosion Res (raw)'!R1233,('Results-  Erosion Res (raw)'!R1233+'Results-  Erosion Res (raw)'!T1233)/2,'Results-  Erosion Res (raw)'!S1233)</f>
        <v>0</v>
      </c>
      <c r="T1230">
        <f>+IF('Results-  Erosion Res (raw)'!T1233&gt;'Results-  Erosion Res (raw)'!R1233,'Results-  Erosion Res (raw)'!R1233,'Results-  Erosion Res (raw)'!T1233)</f>
        <v>0</v>
      </c>
    </row>
    <row r="1231" spans="1:20" x14ac:dyDescent="0.25">
      <c r="A1231" t="str">
        <f>+'Results-  Erosion Res (raw)'!A1234</f>
        <v>7d06</v>
      </c>
      <c r="B1231">
        <f>+'Results-  Erosion Res (raw)'!B1234</f>
        <v>18</v>
      </c>
      <c r="C1231">
        <f>+'Results-  Erosion Res (raw)'!C1234</f>
        <v>0</v>
      </c>
      <c r="D1231">
        <f>+IF('Results-  Erosion Res (raw)'!D1234&gt;'Results-  Erosion Res (raw)'!C1234,('Results-  Erosion Res (raw)'!C1234+'Results-  Erosion Res (raw)'!E1234)/2,'Results-  Erosion Res (raw)'!D1234)</f>
        <v>0</v>
      </c>
      <c r="E1231">
        <f>+IF('Results-  Erosion Res (raw)'!E1234&gt;'Results-  Erosion Res (raw)'!C1234,'Results-  Erosion Res (raw)'!C1234,'Results-  Erosion Res (raw)'!E1234)</f>
        <v>0</v>
      </c>
      <c r="F1231">
        <f>+'Results-  Erosion Res (raw)'!F1234</f>
        <v>0</v>
      </c>
      <c r="G1231">
        <f>+IF('Results-  Erosion Res (raw)'!G1234&gt;'Results-  Erosion Res (raw)'!F1234,('Results-  Erosion Res (raw)'!F1234+'Results-  Erosion Res (raw)'!H1234)/2,'Results-  Erosion Res (raw)'!G1234)</f>
        <v>0</v>
      </c>
      <c r="H1231">
        <f>+IF('Results-  Erosion Res (raw)'!H1234&gt;'Results-  Erosion Res (raw)'!F1234,'Results-  Erosion Res (raw)'!F1234,'Results-  Erosion Res (raw)'!H1234)</f>
        <v>0</v>
      </c>
      <c r="I1231">
        <f>+'Results-  Erosion Res (raw)'!I1234</f>
        <v>0</v>
      </c>
      <c r="J1231">
        <f>+IF('Results-  Erosion Res (raw)'!J1234&gt;'Results-  Erosion Res (raw)'!I1234,('Results-  Erosion Res (raw)'!I1234+'Results-  Erosion Res (raw)'!K1234)/2,'Results-  Erosion Res (raw)'!J1234)</f>
        <v>0</v>
      </c>
      <c r="K1231">
        <f>+IF('Results-  Erosion Res (raw)'!K1234&gt;'Results-  Erosion Res (raw)'!I1234,'Results-  Erosion Res (raw)'!I1234,'Results-  Erosion Res (raw)'!K1234)</f>
        <v>0</v>
      </c>
      <c r="L1231">
        <f>+'Results-  Erosion Res (raw)'!L1234</f>
        <v>0</v>
      </c>
      <c r="M1231">
        <f>+IF('Results-  Erosion Res (raw)'!M1234&gt;'Results-  Erosion Res (raw)'!L1234,('Results-  Erosion Res (raw)'!L1234+'Results-  Erosion Res (raw)'!N1234)/2,'Results-  Erosion Res (raw)'!M1234)</f>
        <v>0</v>
      </c>
      <c r="N1231">
        <f>+IF('Results-  Erosion Res (raw)'!N1234&gt;'Results-  Erosion Res (raw)'!L1234,'Results-  Erosion Res (raw)'!L1234,'Results-  Erosion Res (raw)'!N1234)</f>
        <v>0</v>
      </c>
      <c r="O1231">
        <f>+'Results-  Erosion Res (raw)'!O1234</f>
        <v>0</v>
      </c>
      <c r="P1231">
        <f>+IF('Results-  Erosion Res (raw)'!P1234&gt;'Results-  Erosion Res (raw)'!O1234,('Results-  Erosion Res (raw)'!O1234+'Results-  Erosion Res (raw)'!Q1234)/2,'Results-  Erosion Res (raw)'!P1234)</f>
        <v>0</v>
      </c>
      <c r="Q1231">
        <f>+IF('Results-  Erosion Res (raw)'!Q1234&gt;'Results-  Erosion Res (raw)'!O1234,'Results-  Erosion Res (raw)'!O1234,'Results-  Erosion Res (raw)'!Q1234)</f>
        <v>0</v>
      </c>
      <c r="R1231">
        <f>+'Results-  Erosion Res (raw)'!R1234</f>
        <v>0</v>
      </c>
      <c r="S1231">
        <f>+IF('Results-  Erosion Res (raw)'!S1234&gt;'Results-  Erosion Res (raw)'!R1234,('Results-  Erosion Res (raw)'!R1234+'Results-  Erosion Res (raw)'!T1234)/2,'Results-  Erosion Res (raw)'!S1234)</f>
        <v>0</v>
      </c>
      <c r="T1231">
        <f>+IF('Results-  Erosion Res (raw)'!T1234&gt;'Results-  Erosion Res (raw)'!R1234,'Results-  Erosion Res (raw)'!R1234,'Results-  Erosion Res (raw)'!T1234)</f>
        <v>0</v>
      </c>
    </row>
    <row r="1232" spans="1:20" x14ac:dyDescent="0.25">
      <c r="A1232" t="str">
        <f>+'Results-  Erosion Res (raw)'!A1235</f>
        <v>7d07</v>
      </c>
      <c r="B1232">
        <f>+'Results-  Erosion Res (raw)'!B1235</f>
        <v>18</v>
      </c>
      <c r="C1232">
        <f>+'Results-  Erosion Res (raw)'!C1235</f>
        <v>2</v>
      </c>
      <c r="D1232">
        <f>+IF('Results-  Erosion Res (raw)'!D1235&gt;'Results-  Erosion Res (raw)'!C1235,('Results-  Erosion Res (raw)'!C1235+'Results-  Erosion Res (raw)'!E1235)/2,'Results-  Erosion Res (raw)'!D1235)</f>
        <v>2</v>
      </c>
      <c r="E1232">
        <f>+IF('Results-  Erosion Res (raw)'!E1235&gt;'Results-  Erosion Res (raw)'!C1235,'Results-  Erosion Res (raw)'!C1235,'Results-  Erosion Res (raw)'!E1235)</f>
        <v>2</v>
      </c>
      <c r="F1232">
        <f>+'Results-  Erosion Res (raw)'!F1235</f>
        <v>2</v>
      </c>
      <c r="G1232">
        <f>+IF('Results-  Erosion Res (raw)'!G1235&gt;'Results-  Erosion Res (raw)'!F1235,('Results-  Erosion Res (raw)'!F1235+'Results-  Erosion Res (raw)'!H1235)/2,'Results-  Erosion Res (raw)'!G1235)</f>
        <v>2</v>
      </c>
      <c r="H1232">
        <f>+IF('Results-  Erosion Res (raw)'!H1235&gt;'Results-  Erosion Res (raw)'!F1235,'Results-  Erosion Res (raw)'!F1235,'Results-  Erosion Res (raw)'!H1235)</f>
        <v>2</v>
      </c>
      <c r="I1232">
        <f>+'Results-  Erosion Res (raw)'!I1235</f>
        <v>2</v>
      </c>
      <c r="J1232">
        <f>+IF('Results-  Erosion Res (raw)'!J1235&gt;'Results-  Erosion Res (raw)'!I1235,('Results-  Erosion Res (raw)'!I1235+'Results-  Erosion Res (raw)'!K1235)/2,'Results-  Erosion Res (raw)'!J1235)</f>
        <v>2</v>
      </c>
      <c r="K1232">
        <f>+IF('Results-  Erosion Res (raw)'!K1235&gt;'Results-  Erosion Res (raw)'!I1235,'Results-  Erosion Res (raw)'!I1235,'Results-  Erosion Res (raw)'!K1235)</f>
        <v>2</v>
      </c>
      <c r="L1232">
        <f>+'Results-  Erosion Res (raw)'!L1235</f>
        <v>2</v>
      </c>
      <c r="M1232">
        <f>+IF('Results-  Erosion Res (raw)'!M1235&gt;'Results-  Erosion Res (raw)'!L1235,('Results-  Erosion Res (raw)'!L1235+'Results-  Erosion Res (raw)'!N1235)/2,'Results-  Erosion Res (raw)'!M1235)</f>
        <v>2</v>
      </c>
      <c r="N1232">
        <f>+IF('Results-  Erosion Res (raw)'!N1235&gt;'Results-  Erosion Res (raw)'!L1235,'Results-  Erosion Res (raw)'!L1235,'Results-  Erosion Res (raw)'!N1235)</f>
        <v>2</v>
      </c>
      <c r="O1232">
        <f>+'Results-  Erosion Res (raw)'!O1235</f>
        <v>2</v>
      </c>
      <c r="P1232">
        <f>+IF('Results-  Erosion Res (raw)'!P1235&gt;'Results-  Erosion Res (raw)'!O1235,('Results-  Erosion Res (raw)'!O1235+'Results-  Erosion Res (raw)'!Q1235)/2,'Results-  Erosion Res (raw)'!P1235)</f>
        <v>2</v>
      </c>
      <c r="Q1232">
        <f>+IF('Results-  Erosion Res (raw)'!Q1235&gt;'Results-  Erosion Res (raw)'!O1235,'Results-  Erosion Res (raw)'!O1235,'Results-  Erosion Res (raw)'!Q1235)</f>
        <v>2</v>
      </c>
      <c r="R1232">
        <f>+'Results-  Erosion Res (raw)'!R1235</f>
        <v>2</v>
      </c>
      <c r="S1232">
        <f>+IF('Results-  Erosion Res (raw)'!S1235&gt;'Results-  Erosion Res (raw)'!R1235,('Results-  Erosion Res (raw)'!R1235+'Results-  Erosion Res (raw)'!T1235)/2,'Results-  Erosion Res (raw)'!S1235)</f>
        <v>2</v>
      </c>
      <c r="T1232">
        <f>+IF('Results-  Erosion Res (raw)'!T1235&gt;'Results-  Erosion Res (raw)'!R1235,'Results-  Erosion Res (raw)'!R1235,'Results-  Erosion Res (raw)'!T1235)</f>
        <v>2</v>
      </c>
    </row>
    <row r="1233" spans="1:20" x14ac:dyDescent="0.25">
      <c r="A1233" t="str">
        <f>+'Results-  Erosion Res (raw)'!A1236</f>
        <v>7d08</v>
      </c>
      <c r="B1233">
        <f>+'Results-  Erosion Res (raw)'!B1236</f>
        <v>18</v>
      </c>
      <c r="C1233">
        <f>+'Results-  Erosion Res (raw)'!C1236</f>
        <v>0</v>
      </c>
      <c r="D1233">
        <f>+IF('Results-  Erosion Res (raw)'!D1236&gt;'Results-  Erosion Res (raw)'!C1236,('Results-  Erosion Res (raw)'!C1236+'Results-  Erosion Res (raw)'!E1236)/2,'Results-  Erosion Res (raw)'!D1236)</f>
        <v>0</v>
      </c>
      <c r="E1233">
        <f>+IF('Results-  Erosion Res (raw)'!E1236&gt;'Results-  Erosion Res (raw)'!C1236,'Results-  Erosion Res (raw)'!C1236,'Results-  Erosion Res (raw)'!E1236)</f>
        <v>0</v>
      </c>
      <c r="F1233">
        <f>+'Results-  Erosion Res (raw)'!F1236</f>
        <v>0</v>
      </c>
      <c r="G1233">
        <f>+IF('Results-  Erosion Res (raw)'!G1236&gt;'Results-  Erosion Res (raw)'!F1236,('Results-  Erosion Res (raw)'!F1236+'Results-  Erosion Res (raw)'!H1236)/2,'Results-  Erosion Res (raw)'!G1236)</f>
        <v>0</v>
      </c>
      <c r="H1233">
        <f>+IF('Results-  Erosion Res (raw)'!H1236&gt;'Results-  Erosion Res (raw)'!F1236,'Results-  Erosion Res (raw)'!F1236,'Results-  Erosion Res (raw)'!H1236)</f>
        <v>0</v>
      </c>
      <c r="I1233">
        <f>+'Results-  Erosion Res (raw)'!I1236</f>
        <v>0</v>
      </c>
      <c r="J1233">
        <f>+IF('Results-  Erosion Res (raw)'!J1236&gt;'Results-  Erosion Res (raw)'!I1236,('Results-  Erosion Res (raw)'!I1236+'Results-  Erosion Res (raw)'!K1236)/2,'Results-  Erosion Res (raw)'!J1236)</f>
        <v>0</v>
      </c>
      <c r="K1233">
        <f>+IF('Results-  Erosion Res (raw)'!K1236&gt;'Results-  Erosion Res (raw)'!I1236,'Results-  Erosion Res (raw)'!I1236,'Results-  Erosion Res (raw)'!K1236)</f>
        <v>0</v>
      </c>
      <c r="L1233">
        <f>+'Results-  Erosion Res (raw)'!L1236</f>
        <v>0</v>
      </c>
      <c r="M1233">
        <f>+IF('Results-  Erosion Res (raw)'!M1236&gt;'Results-  Erosion Res (raw)'!L1236,('Results-  Erosion Res (raw)'!L1236+'Results-  Erosion Res (raw)'!N1236)/2,'Results-  Erosion Res (raw)'!M1236)</f>
        <v>0</v>
      </c>
      <c r="N1233">
        <f>+IF('Results-  Erosion Res (raw)'!N1236&gt;'Results-  Erosion Res (raw)'!L1236,'Results-  Erosion Res (raw)'!L1236,'Results-  Erosion Res (raw)'!N1236)</f>
        <v>0</v>
      </c>
      <c r="O1233">
        <f>+'Results-  Erosion Res (raw)'!O1236</f>
        <v>0</v>
      </c>
      <c r="P1233">
        <f>+IF('Results-  Erosion Res (raw)'!P1236&gt;'Results-  Erosion Res (raw)'!O1236,('Results-  Erosion Res (raw)'!O1236+'Results-  Erosion Res (raw)'!Q1236)/2,'Results-  Erosion Res (raw)'!P1236)</f>
        <v>0</v>
      </c>
      <c r="Q1233">
        <f>+IF('Results-  Erosion Res (raw)'!Q1236&gt;'Results-  Erosion Res (raw)'!O1236,'Results-  Erosion Res (raw)'!O1236,'Results-  Erosion Res (raw)'!Q1236)</f>
        <v>0</v>
      </c>
      <c r="R1233">
        <f>+'Results-  Erosion Res (raw)'!R1236</f>
        <v>0</v>
      </c>
      <c r="S1233">
        <f>+IF('Results-  Erosion Res (raw)'!S1236&gt;'Results-  Erosion Res (raw)'!R1236,('Results-  Erosion Res (raw)'!R1236+'Results-  Erosion Res (raw)'!T1236)/2,'Results-  Erosion Res (raw)'!S1236)</f>
        <v>0</v>
      </c>
      <c r="T1233">
        <f>+IF('Results-  Erosion Res (raw)'!T1236&gt;'Results-  Erosion Res (raw)'!R1236,'Results-  Erosion Res (raw)'!R1236,'Results-  Erosion Res (raw)'!T1236)</f>
        <v>0</v>
      </c>
    </row>
    <row r="1234" spans="1:20" x14ac:dyDescent="0.25">
      <c r="A1234" t="str">
        <f>+'Results-  Erosion Res (raw)'!A1237</f>
        <v>7d09</v>
      </c>
      <c r="B1234">
        <f>+'Results-  Erosion Res (raw)'!B1237</f>
        <v>18</v>
      </c>
      <c r="C1234">
        <f>+'Results-  Erosion Res (raw)'!C1237</f>
        <v>0</v>
      </c>
      <c r="D1234">
        <f>+IF('Results-  Erosion Res (raw)'!D1237&gt;'Results-  Erosion Res (raw)'!C1237,('Results-  Erosion Res (raw)'!C1237+'Results-  Erosion Res (raw)'!E1237)/2,'Results-  Erosion Res (raw)'!D1237)</f>
        <v>0</v>
      </c>
      <c r="E1234">
        <f>+IF('Results-  Erosion Res (raw)'!E1237&gt;'Results-  Erosion Res (raw)'!C1237,'Results-  Erosion Res (raw)'!C1237,'Results-  Erosion Res (raw)'!E1237)</f>
        <v>0</v>
      </c>
      <c r="F1234">
        <f>+'Results-  Erosion Res (raw)'!F1237</f>
        <v>0</v>
      </c>
      <c r="G1234">
        <f>+IF('Results-  Erosion Res (raw)'!G1237&gt;'Results-  Erosion Res (raw)'!F1237,('Results-  Erosion Res (raw)'!F1237+'Results-  Erosion Res (raw)'!H1237)/2,'Results-  Erosion Res (raw)'!G1237)</f>
        <v>0</v>
      </c>
      <c r="H1234">
        <f>+IF('Results-  Erosion Res (raw)'!H1237&gt;'Results-  Erosion Res (raw)'!F1237,'Results-  Erosion Res (raw)'!F1237,'Results-  Erosion Res (raw)'!H1237)</f>
        <v>0</v>
      </c>
      <c r="I1234">
        <f>+'Results-  Erosion Res (raw)'!I1237</f>
        <v>0</v>
      </c>
      <c r="J1234">
        <f>+IF('Results-  Erosion Res (raw)'!J1237&gt;'Results-  Erosion Res (raw)'!I1237,('Results-  Erosion Res (raw)'!I1237+'Results-  Erosion Res (raw)'!K1237)/2,'Results-  Erosion Res (raw)'!J1237)</f>
        <v>0</v>
      </c>
      <c r="K1234">
        <f>+IF('Results-  Erosion Res (raw)'!K1237&gt;'Results-  Erosion Res (raw)'!I1237,'Results-  Erosion Res (raw)'!I1237,'Results-  Erosion Res (raw)'!K1237)</f>
        <v>0</v>
      </c>
      <c r="L1234">
        <f>+'Results-  Erosion Res (raw)'!L1237</f>
        <v>0</v>
      </c>
      <c r="M1234">
        <f>+IF('Results-  Erosion Res (raw)'!M1237&gt;'Results-  Erosion Res (raw)'!L1237,('Results-  Erosion Res (raw)'!L1237+'Results-  Erosion Res (raw)'!N1237)/2,'Results-  Erosion Res (raw)'!M1237)</f>
        <v>0</v>
      </c>
      <c r="N1234">
        <f>+IF('Results-  Erosion Res (raw)'!N1237&gt;'Results-  Erosion Res (raw)'!L1237,'Results-  Erosion Res (raw)'!L1237,'Results-  Erosion Res (raw)'!N1237)</f>
        <v>0</v>
      </c>
      <c r="O1234">
        <f>+'Results-  Erosion Res (raw)'!O1237</f>
        <v>0</v>
      </c>
      <c r="P1234">
        <f>+IF('Results-  Erosion Res (raw)'!P1237&gt;'Results-  Erosion Res (raw)'!O1237,('Results-  Erosion Res (raw)'!O1237+'Results-  Erosion Res (raw)'!Q1237)/2,'Results-  Erosion Res (raw)'!P1237)</f>
        <v>0</v>
      </c>
      <c r="Q1234">
        <f>+IF('Results-  Erosion Res (raw)'!Q1237&gt;'Results-  Erosion Res (raw)'!O1237,'Results-  Erosion Res (raw)'!O1237,'Results-  Erosion Res (raw)'!Q1237)</f>
        <v>0</v>
      </c>
      <c r="R1234">
        <f>+'Results-  Erosion Res (raw)'!R1237</f>
        <v>0</v>
      </c>
      <c r="S1234">
        <f>+IF('Results-  Erosion Res (raw)'!S1237&gt;'Results-  Erosion Res (raw)'!R1237,('Results-  Erosion Res (raw)'!R1237+'Results-  Erosion Res (raw)'!T1237)/2,'Results-  Erosion Res (raw)'!S1237)</f>
        <v>0</v>
      </c>
      <c r="T1234">
        <f>+IF('Results-  Erosion Res (raw)'!T1237&gt;'Results-  Erosion Res (raw)'!R1237,'Results-  Erosion Res (raw)'!R1237,'Results-  Erosion Res (raw)'!T1237)</f>
        <v>0</v>
      </c>
    </row>
    <row r="1235" spans="1:20" x14ac:dyDescent="0.25">
      <c r="A1235" t="str">
        <f>+'Results-  Erosion Res (raw)'!A1238</f>
        <v>7d10</v>
      </c>
      <c r="B1235">
        <f>+'Results-  Erosion Res (raw)'!B1238</f>
        <v>18</v>
      </c>
      <c r="C1235">
        <f>+'Results-  Erosion Res (raw)'!C1238</f>
        <v>3</v>
      </c>
      <c r="D1235">
        <f>+IF('Results-  Erosion Res (raw)'!D1238&gt;'Results-  Erosion Res (raw)'!C1238,('Results-  Erosion Res (raw)'!C1238+'Results-  Erosion Res (raw)'!E1238)/2,'Results-  Erosion Res (raw)'!D1238)</f>
        <v>1</v>
      </c>
      <c r="E1235">
        <f>+IF('Results-  Erosion Res (raw)'!E1238&gt;'Results-  Erosion Res (raw)'!C1238,'Results-  Erosion Res (raw)'!C1238,'Results-  Erosion Res (raw)'!E1238)</f>
        <v>0</v>
      </c>
      <c r="F1235">
        <f>+'Results-  Erosion Res (raw)'!F1238</f>
        <v>0</v>
      </c>
      <c r="G1235">
        <f>+IF('Results-  Erosion Res (raw)'!G1238&gt;'Results-  Erosion Res (raw)'!F1238,('Results-  Erosion Res (raw)'!F1238+'Results-  Erosion Res (raw)'!H1238)/2,'Results-  Erosion Res (raw)'!G1238)</f>
        <v>0</v>
      </c>
      <c r="H1235">
        <f>+IF('Results-  Erosion Res (raw)'!H1238&gt;'Results-  Erosion Res (raw)'!F1238,'Results-  Erosion Res (raw)'!F1238,'Results-  Erosion Res (raw)'!H1238)</f>
        <v>0</v>
      </c>
      <c r="I1235">
        <f>+'Results-  Erosion Res (raw)'!I1238</f>
        <v>0</v>
      </c>
      <c r="J1235">
        <f>+IF('Results-  Erosion Res (raw)'!J1238&gt;'Results-  Erosion Res (raw)'!I1238,('Results-  Erosion Res (raw)'!I1238+'Results-  Erosion Res (raw)'!K1238)/2,'Results-  Erosion Res (raw)'!J1238)</f>
        <v>0</v>
      </c>
      <c r="K1235">
        <f>+IF('Results-  Erosion Res (raw)'!K1238&gt;'Results-  Erosion Res (raw)'!I1238,'Results-  Erosion Res (raw)'!I1238,'Results-  Erosion Res (raw)'!K1238)</f>
        <v>0</v>
      </c>
      <c r="L1235">
        <f>+'Results-  Erosion Res (raw)'!L1238</f>
        <v>0</v>
      </c>
      <c r="M1235">
        <f>+IF('Results-  Erosion Res (raw)'!M1238&gt;'Results-  Erosion Res (raw)'!L1238,('Results-  Erosion Res (raw)'!L1238+'Results-  Erosion Res (raw)'!N1238)/2,'Results-  Erosion Res (raw)'!M1238)</f>
        <v>0</v>
      </c>
      <c r="N1235">
        <f>+IF('Results-  Erosion Res (raw)'!N1238&gt;'Results-  Erosion Res (raw)'!L1238,'Results-  Erosion Res (raw)'!L1238,'Results-  Erosion Res (raw)'!N1238)</f>
        <v>0</v>
      </c>
      <c r="O1235">
        <f>+'Results-  Erosion Res (raw)'!O1238</f>
        <v>0</v>
      </c>
      <c r="P1235">
        <f>+IF('Results-  Erosion Res (raw)'!P1238&gt;'Results-  Erosion Res (raw)'!O1238,('Results-  Erosion Res (raw)'!O1238+'Results-  Erosion Res (raw)'!Q1238)/2,'Results-  Erosion Res (raw)'!P1238)</f>
        <v>0</v>
      </c>
      <c r="Q1235">
        <f>+IF('Results-  Erosion Res (raw)'!Q1238&gt;'Results-  Erosion Res (raw)'!O1238,'Results-  Erosion Res (raw)'!O1238,'Results-  Erosion Res (raw)'!Q1238)</f>
        <v>0</v>
      </c>
      <c r="R1235">
        <f>+'Results-  Erosion Res (raw)'!R1238</f>
        <v>0</v>
      </c>
      <c r="S1235">
        <f>+IF('Results-  Erosion Res (raw)'!S1238&gt;'Results-  Erosion Res (raw)'!R1238,('Results-  Erosion Res (raw)'!R1238+'Results-  Erosion Res (raw)'!T1238)/2,'Results-  Erosion Res (raw)'!S1238)</f>
        <v>0</v>
      </c>
      <c r="T1235">
        <f>+IF('Results-  Erosion Res (raw)'!T1238&gt;'Results-  Erosion Res (raw)'!R1238,'Results-  Erosion Res (raw)'!R1238,'Results-  Erosion Res (raw)'!T1238)</f>
        <v>0</v>
      </c>
    </row>
    <row r="1236" spans="1:20" x14ac:dyDescent="0.25">
      <c r="A1236" t="str">
        <f>+'Results-  Erosion Res (raw)'!A1239</f>
        <v>7d11</v>
      </c>
      <c r="B1236">
        <f>+'Results-  Erosion Res (raw)'!B1239</f>
        <v>18</v>
      </c>
      <c r="C1236">
        <f>+'Results-  Erosion Res (raw)'!C1239</f>
        <v>1</v>
      </c>
      <c r="D1236">
        <f>+IF('Results-  Erosion Res (raw)'!D1239&gt;'Results-  Erosion Res (raw)'!C1239,('Results-  Erosion Res (raw)'!C1239+'Results-  Erosion Res (raw)'!E1239)/2,'Results-  Erosion Res (raw)'!D1239)</f>
        <v>0</v>
      </c>
      <c r="E1236">
        <f>+IF('Results-  Erosion Res (raw)'!E1239&gt;'Results-  Erosion Res (raw)'!C1239,'Results-  Erosion Res (raw)'!C1239,'Results-  Erosion Res (raw)'!E1239)</f>
        <v>0</v>
      </c>
      <c r="F1236">
        <f>+'Results-  Erosion Res (raw)'!F1239</f>
        <v>1</v>
      </c>
      <c r="G1236">
        <f>+IF('Results-  Erosion Res (raw)'!G1239&gt;'Results-  Erosion Res (raw)'!F1239,('Results-  Erosion Res (raw)'!F1239+'Results-  Erosion Res (raw)'!H1239)/2,'Results-  Erosion Res (raw)'!G1239)</f>
        <v>0</v>
      </c>
      <c r="H1236">
        <f>+IF('Results-  Erosion Res (raw)'!H1239&gt;'Results-  Erosion Res (raw)'!F1239,'Results-  Erosion Res (raw)'!F1239,'Results-  Erosion Res (raw)'!H1239)</f>
        <v>0</v>
      </c>
      <c r="I1236">
        <f>+'Results-  Erosion Res (raw)'!I1239</f>
        <v>0</v>
      </c>
      <c r="J1236">
        <f>+IF('Results-  Erosion Res (raw)'!J1239&gt;'Results-  Erosion Res (raw)'!I1239,('Results-  Erosion Res (raw)'!I1239+'Results-  Erosion Res (raw)'!K1239)/2,'Results-  Erosion Res (raw)'!J1239)</f>
        <v>0</v>
      </c>
      <c r="K1236">
        <f>+IF('Results-  Erosion Res (raw)'!K1239&gt;'Results-  Erosion Res (raw)'!I1239,'Results-  Erosion Res (raw)'!I1239,'Results-  Erosion Res (raw)'!K1239)</f>
        <v>0</v>
      </c>
      <c r="L1236">
        <f>+'Results-  Erosion Res (raw)'!L1239</f>
        <v>0</v>
      </c>
      <c r="M1236">
        <f>+IF('Results-  Erosion Res (raw)'!M1239&gt;'Results-  Erosion Res (raw)'!L1239,('Results-  Erosion Res (raw)'!L1239+'Results-  Erosion Res (raw)'!N1239)/2,'Results-  Erosion Res (raw)'!M1239)</f>
        <v>0</v>
      </c>
      <c r="N1236">
        <f>+IF('Results-  Erosion Res (raw)'!N1239&gt;'Results-  Erosion Res (raw)'!L1239,'Results-  Erosion Res (raw)'!L1239,'Results-  Erosion Res (raw)'!N1239)</f>
        <v>0</v>
      </c>
      <c r="O1236">
        <f>+'Results-  Erosion Res (raw)'!O1239</f>
        <v>0</v>
      </c>
      <c r="P1236">
        <f>+IF('Results-  Erosion Res (raw)'!P1239&gt;'Results-  Erosion Res (raw)'!O1239,('Results-  Erosion Res (raw)'!O1239+'Results-  Erosion Res (raw)'!Q1239)/2,'Results-  Erosion Res (raw)'!P1239)</f>
        <v>0</v>
      </c>
      <c r="Q1236">
        <f>+IF('Results-  Erosion Res (raw)'!Q1239&gt;'Results-  Erosion Res (raw)'!O1239,'Results-  Erosion Res (raw)'!O1239,'Results-  Erosion Res (raw)'!Q1239)</f>
        <v>0</v>
      </c>
      <c r="R1236">
        <f>+'Results-  Erosion Res (raw)'!R1239</f>
        <v>0</v>
      </c>
      <c r="S1236">
        <f>+IF('Results-  Erosion Res (raw)'!S1239&gt;'Results-  Erosion Res (raw)'!R1239,('Results-  Erosion Res (raw)'!R1239+'Results-  Erosion Res (raw)'!T1239)/2,'Results-  Erosion Res (raw)'!S1239)</f>
        <v>0</v>
      </c>
      <c r="T1236">
        <f>+IF('Results-  Erosion Res (raw)'!T1239&gt;'Results-  Erosion Res (raw)'!R1239,'Results-  Erosion Res (raw)'!R1239,'Results-  Erosion Res (raw)'!T1239)</f>
        <v>0</v>
      </c>
    </row>
    <row r="1237" spans="1:20" x14ac:dyDescent="0.25">
      <c r="A1237" t="str">
        <f>+'Results-  Erosion Res (raw)'!A1240</f>
        <v>7d12</v>
      </c>
      <c r="B1237">
        <f>+'Results-  Erosion Res (raw)'!B1240</f>
        <v>18</v>
      </c>
      <c r="C1237">
        <f>+'Results-  Erosion Res (raw)'!C1240</f>
        <v>0</v>
      </c>
      <c r="D1237">
        <f>+IF('Results-  Erosion Res (raw)'!D1240&gt;'Results-  Erosion Res (raw)'!C1240,('Results-  Erosion Res (raw)'!C1240+'Results-  Erosion Res (raw)'!E1240)/2,'Results-  Erosion Res (raw)'!D1240)</f>
        <v>0</v>
      </c>
      <c r="E1237">
        <f>+IF('Results-  Erosion Res (raw)'!E1240&gt;'Results-  Erosion Res (raw)'!C1240,'Results-  Erosion Res (raw)'!C1240,'Results-  Erosion Res (raw)'!E1240)</f>
        <v>0</v>
      </c>
      <c r="F1237">
        <f>+'Results-  Erosion Res (raw)'!F1240</f>
        <v>0</v>
      </c>
      <c r="G1237">
        <f>+IF('Results-  Erosion Res (raw)'!G1240&gt;'Results-  Erosion Res (raw)'!F1240,('Results-  Erosion Res (raw)'!F1240+'Results-  Erosion Res (raw)'!H1240)/2,'Results-  Erosion Res (raw)'!G1240)</f>
        <v>0</v>
      </c>
      <c r="H1237">
        <f>+IF('Results-  Erosion Res (raw)'!H1240&gt;'Results-  Erosion Res (raw)'!F1240,'Results-  Erosion Res (raw)'!F1240,'Results-  Erosion Res (raw)'!H1240)</f>
        <v>0</v>
      </c>
      <c r="I1237">
        <f>+'Results-  Erosion Res (raw)'!I1240</f>
        <v>0</v>
      </c>
      <c r="J1237">
        <f>+IF('Results-  Erosion Res (raw)'!J1240&gt;'Results-  Erosion Res (raw)'!I1240,('Results-  Erosion Res (raw)'!I1240+'Results-  Erosion Res (raw)'!K1240)/2,'Results-  Erosion Res (raw)'!J1240)</f>
        <v>0</v>
      </c>
      <c r="K1237">
        <f>+IF('Results-  Erosion Res (raw)'!K1240&gt;'Results-  Erosion Res (raw)'!I1240,'Results-  Erosion Res (raw)'!I1240,'Results-  Erosion Res (raw)'!K1240)</f>
        <v>0</v>
      </c>
      <c r="L1237">
        <f>+'Results-  Erosion Res (raw)'!L1240</f>
        <v>0</v>
      </c>
      <c r="M1237">
        <f>+IF('Results-  Erosion Res (raw)'!M1240&gt;'Results-  Erosion Res (raw)'!L1240,('Results-  Erosion Res (raw)'!L1240+'Results-  Erosion Res (raw)'!N1240)/2,'Results-  Erosion Res (raw)'!M1240)</f>
        <v>0</v>
      </c>
      <c r="N1237">
        <f>+IF('Results-  Erosion Res (raw)'!N1240&gt;'Results-  Erosion Res (raw)'!L1240,'Results-  Erosion Res (raw)'!L1240,'Results-  Erosion Res (raw)'!N1240)</f>
        <v>0</v>
      </c>
      <c r="O1237">
        <f>+'Results-  Erosion Res (raw)'!O1240</f>
        <v>0</v>
      </c>
      <c r="P1237">
        <f>+IF('Results-  Erosion Res (raw)'!P1240&gt;'Results-  Erosion Res (raw)'!O1240,('Results-  Erosion Res (raw)'!O1240+'Results-  Erosion Res (raw)'!Q1240)/2,'Results-  Erosion Res (raw)'!P1240)</f>
        <v>0</v>
      </c>
      <c r="Q1237">
        <f>+IF('Results-  Erosion Res (raw)'!Q1240&gt;'Results-  Erosion Res (raw)'!O1240,'Results-  Erosion Res (raw)'!O1240,'Results-  Erosion Res (raw)'!Q1240)</f>
        <v>0</v>
      </c>
      <c r="R1237">
        <f>+'Results-  Erosion Res (raw)'!R1240</f>
        <v>0</v>
      </c>
      <c r="S1237">
        <f>+IF('Results-  Erosion Res (raw)'!S1240&gt;'Results-  Erosion Res (raw)'!R1240,('Results-  Erosion Res (raw)'!R1240+'Results-  Erosion Res (raw)'!T1240)/2,'Results-  Erosion Res (raw)'!S1240)</f>
        <v>0</v>
      </c>
      <c r="T1237">
        <f>+IF('Results-  Erosion Res (raw)'!T1240&gt;'Results-  Erosion Res (raw)'!R1240,'Results-  Erosion Res (raw)'!R1240,'Results-  Erosion Res (raw)'!T1240)</f>
        <v>0</v>
      </c>
    </row>
    <row r="1238" spans="1:20" x14ac:dyDescent="0.25">
      <c r="A1238" t="str">
        <f>+'Results-  Erosion Res (raw)'!A1241</f>
        <v>7d13</v>
      </c>
      <c r="B1238">
        <f>+'Results-  Erosion Res (raw)'!B1241</f>
        <v>18</v>
      </c>
      <c r="C1238">
        <f>+'Results-  Erosion Res (raw)'!C1241</f>
        <v>0</v>
      </c>
      <c r="D1238">
        <f>+IF('Results-  Erosion Res (raw)'!D1241&gt;'Results-  Erosion Res (raw)'!C1241,('Results-  Erosion Res (raw)'!C1241+'Results-  Erosion Res (raw)'!E1241)/2,'Results-  Erosion Res (raw)'!D1241)</f>
        <v>0</v>
      </c>
      <c r="E1238">
        <f>+IF('Results-  Erosion Res (raw)'!E1241&gt;'Results-  Erosion Res (raw)'!C1241,'Results-  Erosion Res (raw)'!C1241,'Results-  Erosion Res (raw)'!E1241)</f>
        <v>0</v>
      </c>
      <c r="F1238">
        <f>+'Results-  Erosion Res (raw)'!F1241</f>
        <v>0</v>
      </c>
      <c r="G1238">
        <f>+IF('Results-  Erosion Res (raw)'!G1241&gt;'Results-  Erosion Res (raw)'!F1241,('Results-  Erosion Res (raw)'!F1241+'Results-  Erosion Res (raw)'!H1241)/2,'Results-  Erosion Res (raw)'!G1241)</f>
        <v>0</v>
      </c>
      <c r="H1238">
        <f>+IF('Results-  Erosion Res (raw)'!H1241&gt;'Results-  Erosion Res (raw)'!F1241,'Results-  Erosion Res (raw)'!F1241,'Results-  Erosion Res (raw)'!H1241)</f>
        <v>0</v>
      </c>
      <c r="I1238">
        <f>+'Results-  Erosion Res (raw)'!I1241</f>
        <v>0</v>
      </c>
      <c r="J1238">
        <f>+IF('Results-  Erosion Res (raw)'!J1241&gt;'Results-  Erosion Res (raw)'!I1241,('Results-  Erosion Res (raw)'!I1241+'Results-  Erosion Res (raw)'!K1241)/2,'Results-  Erosion Res (raw)'!J1241)</f>
        <v>0</v>
      </c>
      <c r="K1238">
        <f>+IF('Results-  Erosion Res (raw)'!K1241&gt;'Results-  Erosion Res (raw)'!I1241,'Results-  Erosion Res (raw)'!I1241,'Results-  Erosion Res (raw)'!K1241)</f>
        <v>0</v>
      </c>
      <c r="L1238">
        <f>+'Results-  Erosion Res (raw)'!L1241</f>
        <v>0</v>
      </c>
      <c r="M1238">
        <f>+IF('Results-  Erosion Res (raw)'!M1241&gt;'Results-  Erosion Res (raw)'!L1241,('Results-  Erosion Res (raw)'!L1241+'Results-  Erosion Res (raw)'!N1241)/2,'Results-  Erosion Res (raw)'!M1241)</f>
        <v>0</v>
      </c>
      <c r="N1238">
        <f>+IF('Results-  Erosion Res (raw)'!N1241&gt;'Results-  Erosion Res (raw)'!L1241,'Results-  Erosion Res (raw)'!L1241,'Results-  Erosion Res (raw)'!N1241)</f>
        <v>0</v>
      </c>
      <c r="O1238">
        <f>+'Results-  Erosion Res (raw)'!O1241</f>
        <v>0</v>
      </c>
      <c r="P1238">
        <f>+IF('Results-  Erosion Res (raw)'!P1241&gt;'Results-  Erosion Res (raw)'!O1241,('Results-  Erosion Res (raw)'!O1241+'Results-  Erosion Res (raw)'!Q1241)/2,'Results-  Erosion Res (raw)'!P1241)</f>
        <v>0</v>
      </c>
      <c r="Q1238">
        <f>+IF('Results-  Erosion Res (raw)'!Q1241&gt;'Results-  Erosion Res (raw)'!O1241,'Results-  Erosion Res (raw)'!O1241,'Results-  Erosion Res (raw)'!Q1241)</f>
        <v>0</v>
      </c>
      <c r="R1238">
        <f>+'Results-  Erosion Res (raw)'!R1241</f>
        <v>0</v>
      </c>
      <c r="S1238">
        <f>+IF('Results-  Erosion Res (raw)'!S1241&gt;'Results-  Erosion Res (raw)'!R1241,('Results-  Erosion Res (raw)'!R1241+'Results-  Erosion Res (raw)'!T1241)/2,'Results-  Erosion Res (raw)'!S1241)</f>
        <v>0</v>
      </c>
      <c r="T1238">
        <f>+IF('Results-  Erosion Res (raw)'!T1241&gt;'Results-  Erosion Res (raw)'!R1241,'Results-  Erosion Res (raw)'!R1241,'Results-  Erosion Res (raw)'!T1241)</f>
        <v>0</v>
      </c>
    </row>
    <row r="1239" spans="1:20" x14ac:dyDescent="0.25">
      <c r="A1239" t="str">
        <f>+'Results-  Erosion Res (raw)'!A1242</f>
        <v>7d14</v>
      </c>
      <c r="B1239">
        <f>+'Results-  Erosion Res (raw)'!B1242</f>
        <v>18</v>
      </c>
      <c r="C1239">
        <f>+'Results-  Erosion Res (raw)'!C1242</f>
        <v>0</v>
      </c>
      <c r="D1239">
        <f>+IF('Results-  Erosion Res (raw)'!D1242&gt;'Results-  Erosion Res (raw)'!C1242,('Results-  Erosion Res (raw)'!C1242+'Results-  Erosion Res (raw)'!E1242)/2,'Results-  Erosion Res (raw)'!D1242)</f>
        <v>0</v>
      </c>
      <c r="E1239">
        <f>+IF('Results-  Erosion Res (raw)'!E1242&gt;'Results-  Erosion Res (raw)'!C1242,'Results-  Erosion Res (raw)'!C1242,'Results-  Erosion Res (raw)'!E1242)</f>
        <v>0</v>
      </c>
      <c r="F1239">
        <f>+'Results-  Erosion Res (raw)'!F1242</f>
        <v>0</v>
      </c>
      <c r="G1239">
        <f>+IF('Results-  Erosion Res (raw)'!G1242&gt;'Results-  Erosion Res (raw)'!F1242,('Results-  Erosion Res (raw)'!F1242+'Results-  Erosion Res (raw)'!H1242)/2,'Results-  Erosion Res (raw)'!G1242)</f>
        <v>0</v>
      </c>
      <c r="H1239">
        <f>+IF('Results-  Erosion Res (raw)'!H1242&gt;'Results-  Erosion Res (raw)'!F1242,'Results-  Erosion Res (raw)'!F1242,'Results-  Erosion Res (raw)'!H1242)</f>
        <v>0</v>
      </c>
      <c r="I1239">
        <f>+'Results-  Erosion Res (raw)'!I1242</f>
        <v>0</v>
      </c>
      <c r="J1239">
        <f>+IF('Results-  Erosion Res (raw)'!J1242&gt;'Results-  Erosion Res (raw)'!I1242,('Results-  Erosion Res (raw)'!I1242+'Results-  Erosion Res (raw)'!K1242)/2,'Results-  Erosion Res (raw)'!J1242)</f>
        <v>0</v>
      </c>
      <c r="K1239">
        <f>+IF('Results-  Erosion Res (raw)'!K1242&gt;'Results-  Erosion Res (raw)'!I1242,'Results-  Erosion Res (raw)'!I1242,'Results-  Erosion Res (raw)'!K1242)</f>
        <v>0</v>
      </c>
      <c r="L1239">
        <f>+'Results-  Erosion Res (raw)'!L1242</f>
        <v>0</v>
      </c>
      <c r="M1239">
        <f>+IF('Results-  Erosion Res (raw)'!M1242&gt;'Results-  Erosion Res (raw)'!L1242,('Results-  Erosion Res (raw)'!L1242+'Results-  Erosion Res (raw)'!N1242)/2,'Results-  Erosion Res (raw)'!M1242)</f>
        <v>0</v>
      </c>
      <c r="N1239">
        <f>+IF('Results-  Erosion Res (raw)'!N1242&gt;'Results-  Erosion Res (raw)'!L1242,'Results-  Erosion Res (raw)'!L1242,'Results-  Erosion Res (raw)'!N1242)</f>
        <v>0</v>
      </c>
      <c r="O1239">
        <f>+'Results-  Erosion Res (raw)'!O1242</f>
        <v>0</v>
      </c>
      <c r="P1239">
        <f>+IF('Results-  Erosion Res (raw)'!P1242&gt;'Results-  Erosion Res (raw)'!O1242,('Results-  Erosion Res (raw)'!O1242+'Results-  Erosion Res (raw)'!Q1242)/2,'Results-  Erosion Res (raw)'!P1242)</f>
        <v>0</v>
      </c>
      <c r="Q1239">
        <f>+IF('Results-  Erosion Res (raw)'!Q1242&gt;'Results-  Erosion Res (raw)'!O1242,'Results-  Erosion Res (raw)'!O1242,'Results-  Erosion Res (raw)'!Q1242)</f>
        <v>0</v>
      </c>
      <c r="R1239">
        <f>+'Results-  Erosion Res (raw)'!R1242</f>
        <v>0</v>
      </c>
      <c r="S1239">
        <f>+IF('Results-  Erosion Res (raw)'!S1242&gt;'Results-  Erosion Res (raw)'!R1242,('Results-  Erosion Res (raw)'!R1242+'Results-  Erosion Res (raw)'!T1242)/2,'Results-  Erosion Res (raw)'!S1242)</f>
        <v>0</v>
      </c>
      <c r="T1239">
        <f>+IF('Results-  Erosion Res (raw)'!T1242&gt;'Results-  Erosion Res (raw)'!R1242,'Results-  Erosion Res (raw)'!R1242,'Results-  Erosion Res (raw)'!T1242)</f>
        <v>0</v>
      </c>
    </row>
    <row r="1240" spans="1:20" x14ac:dyDescent="0.25">
      <c r="A1240" t="str">
        <f>+'Results-  Erosion Res (raw)'!A1243</f>
        <v>7d15</v>
      </c>
      <c r="B1240">
        <f>+'Results-  Erosion Res (raw)'!B1243</f>
        <v>18</v>
      </c>
      <c r="C1240">
        <f>+'Results-  Erosion Res (raw)'!C1243</f>
        <v>0</v>
      </c>
      <c r="D1240">
        <f>+IF('Results-  Erosion Res (raw)'!D1243&gt;'Results-  Erosion Res (raw)'!C1243,('Results-  Erosion Res (raw)'!C1243+'Results-  Erosion Res (raw)'!E1243)/2,'Results-  Erosion Res (raw)'!D1243)</f>
        <v>0</v>
      </c>
      <c r="E1240">
        <f>+IF('Results-  Erosion Res (raw)'!E1243&gt;'Results-  Erosion Res (raw)'!C1243,'Results-  Erosion Res (raw)'!C1243,'Results-  Erosion Res (raw)'!E1243)</f>
        <v>0</v>
      </c>
      <c r="F1240">
        <f>+'Results-  Erosion Res (raw)'!F1243</f>
        <v>0</v>
      </c>
      <c r="G1240">
        <f>+IF('Results-  Erosion Res (raw)'!G1243&gt;'Results-  Erosion Res (raw)'!F1243,('Results-  Erosion Res (raw)'!F1243+'Results-  Erosion Res (raw)'!H1243)/2,'Results-  Erosion Res (raw)'!G1243)</f>
        <v>0</v>
      </c>
      <c r="H1240">
        <f>+IF('Results-  Erosion Res (raw)'!H1243&gt;'Results-  Erosion Res (raw)'!F1243,'Results-  Erosion Res (raw)'!F1243,'Results-  Erosion Res (raw)'!H1243)</f>
        <v>0</v>
      </c>
      <c r="I1240">
        <f>+'Results-  Erosion Res (raw)'!I1243</f>
        <v>0</v>
      </c>
      <c r="J1240">
        <f>+IF('Results-  Erosion Res (raw)'!J1243&gt;'Results-  Erosion Res (raw)'!I1243,('Results-  Erosion Res (raw)'!I1243+'Results-  Erosion Res (raw)'!K1243)/2,'Results-  Erosion Res (raw)'!J1243)</f>
        <v>0</v>
      </c>
      <c r="K1240">
        <f>+IF('Results-  Erosion Res (raw)'!K1243&gt;'Results-  Erosion Res (raw)'!I1243,'Results-  Erosion Res (raw)'!I1243,'Results-  Erosion Res (raw)'!K1243)</f>
        <v>0</v>
      </c>
      <c r="L1240">
        <f>+'Results-  Erosion Res (raw)'!L1243</f>
        <v>0</v>
      </c>
      <c r="M1240">
        <f>+IF('Results-  Erosion Res (raw)'!M1243&gt;'Results-  Erosion Res (raw)'!L1243,('Results-  Erosion Res (raw)'!L1243+'Results-  Erosion Res (raw)'!N1243)/2,'Results-  Erosion Res (raw)'!M1243)</f>
        <v>0</v>
      </c>
      <c r="N1240">
        <f>+IF('Results-  Erosion Res (raw)'!N1243&gt;'Results-  Erosion Res (raw)'!L1243,'Results-  Erosion Res (raw)'!L1243,'Results-  Erosion Res (raw)'!N1243)</f>
        <v>0</v>
      </c>
      <c r="O1240">
        <f>+'Results-  Erosion Res (raw)'!O1243</f>
        <v>0</v>
      </c>
      <c r="P1240">
        <f>+IF('Results-  Erosion Res (raw)'!P1243&gt;'Results-  Erosion Res (raw)'!O1243,('Results-  Erosion Res (raw)'!O1243+'Results-  Erosion Res (raw)'!Q1243)/2,'Results-  Erosion Res (raw)'!P1243)</f>
        <v>0</v>
      </c>
      <c r="Q1240">
        <f>+IF('Results-  Erosion Res (raw)'!Q1243&gt;'Results-  Erosion Res (raw)'!O1243,'Results-  Erosion Res (raw)'!O1243,'Results-  Erosion Res (raw)'!Q1243)</f>
        <v>0</v>
      </c>
      <c r="R1240">
        <f>+'Results-  Erosion Res (raw)'!R1243</f>
        <v>0</v>
      </c>
      <c r="S1240">
        <f>+IF('Results-  Erosion Res (raw)'!S1243&gt;'Results-  Erosion Res (raw)'!R1243,('Results-  Erosion Res (raw)'!R1243+'Results-  Erosion Res (raw)'!T1243)/2,'Results-  Erosion Res (raw)'!S1243)</f>
        <v>0</v>
      </c>
      <c r="T1240">
        <f>+IF('Results-  Erosion Res (raw)'!T1243&gt;'Results-  Erosion Res (raw)'!R1243,'Results-  Erosion Res (raw)'!R1243,'Results-  Erosion Res (raw)'!T1243)</f>
        <v>0</v>
      </c>
    </row>
    <row r="1241" spans="1:20" x14ac:dyDescent="0.25">
      <c r="A1241" t="str">
        <f>+'Results-  Erosion Res (raw)'!A1244</f>
        <v>7d16</v>
      </c>
      <c r="B1241">
        <f>+'Results-  Erosion Res (raw)'!B1244</f>
        <v>18</v>
      </c>
      <c r="C1241">
        <f>+'Results-  Erosion Res (raw)'!C1244</f>
        <v>2</v>
      </c>
      <c r="D1241">
        <f>+IF('Results-  Erosion Res (raw)'!D1244&gt;'Results-  Erosion Res (raw)'!C1244,('Results-  Erosion Res (raw)'!C1244+'Results-  Erosion Res (raw)'!E1244)/2,'Results-  Erosion Res (raw)'!D1244)</f>
        <v>2</v>
      </c>
      <c r="E1241">
        <f>+IF('Results-  Erosion Res (raw)'!E1244&gt;'Results-  Erosion Res (raw)'!C1244,'Results-  Erosion Res (raw)'!C1244,'Results-  Erosion Res (raw)'!E1244)</f>
        <v>2</v>
      </c>
      <c r="F1241">
        <f>+'Results-  Erosion Res (raw)'!F1244</f>
        <v>2</v>
      </c>
      <c r="G1241">
        <f>+IF('Results-  Erosion Res (raw)'!G1244&gt;'Results-  Erosion Res (raw)'!F1244,('Results-  Erosion Res (raw)'!F1244+'Results-  Erosion Res (raw)'!H1244)/2,'Results-  Erosion Res (raw)'!G1244)</f>
        <v>2</v>
      </c>
      <c r="H1241">
        <f>+IF('Results-  Erosion Res (raw)'!H1244&gt;'Results-  Erosion Res (raw)'!F1244,'Results-  Erosion Res (raw)'!F1244,'Results-  Erosion Res (raw)'!H1244)</f>
        <v>2</v>
      </c>
      <c r="I1241">
        <f>+'Results-  Erosion Res (raw)'!I1244</f>
        <v>1</v>
      </c>
      <c r="J1241">
        <f>+IF('Results-  Erosion Res (raw)'!J1244&gt;'Results-  Erosion Res (raw)'!I1244,('Results-  Erosion Res (raw)'!I1244+'Results-  Erosion Res (raw)'!K1244)/2,'Results-  Erosion Res (raw)'!J1244)</f>
        <v>1</v>
      </c>
      <c r="K1241">
        <f>+IF('Results-  Erosion Res (raw)'!K1244&gt;'Results-  Erosion Res (raw)'!I1244,'Results-  Erosion Res (raw)'!I1244,'Results-  Erosion Res (raw)'!K1244)</f>
        <v>0</v>
      </c>
      <c r="L1241">
        <f>+'Results-  Erosion Res (raw)'!L1244</f>
        <v>1</v>
      </c>
      <c r="M1241">
        <f>+IF('Results-  Erosion Res (raw)'!M1244&gt;'Results-  Erosion Res (raw)'!L1244,('Results-  Erosion Res (raw)'!L1244+'Results-  Erosion Res (raw)'!N1244)/2,'Results-  Erosion Res (raw)'!M1244)</f>
        <v>1</v>
      </c>
      <c r="N1241">
        <f>+IF('Results-  Erosion Res (raw)'!N1244&gt;'Results-  Erosion Res (raw)'!L1244,'Results-  Erosion Res (raw)'!L1244,'Results-  Erosion Res (raw)'!N1244)</f>
        <v>0</v>
      </c>
      <c r="O1241">
        <f>+'Results-  Erosion Res (raw)'!O1244</f>
        <v>0</v>
      </c>
      <c r="P1241">
        <f>+IF('Results-  Erosion Res (raw)'!P1244&gt;'Results-  Erosion Res (raw)'!O1244,('Results-  Erosion Res (raw)'!O1244+'Results-  Erosion Res (raw)'!Q1244)/2,'Results-  Erosion Res (raw)'!P1244)</f>
        <v>0</v>
      </c>
      <c r="Q1241">
        <f>+IF('Results-  Erosion Res (raw)'!Q1244&gt;'Results-  Erosion Res (raw)'!O1244,'Results-  Erosion Res (raw)'!O1244,'Results-  Erosion Res (raw)'!Q1244)</f>
        <v>0</v>
      </c>
      <c r="R1241">
        <f>+'Results-  Erosion Res (raw)'!R1244</f>
        <v>0</v>
      </c>
      <c r="S1241">
        <f>+IF('Results-  Erosion Res (raw)'!S1244&gt;'Results-  Erosion Res (raw)'!R1244,('Results-  Erosion Res (raw)'!R1244+'Results-  Erosion Res (raw)'!T1244)/2,'Results-  Erosion Res (raw)'!S1244)</f>
        <v>0</v>
      </c>
      <c r="T1241">
        <f>+IF('Results-  Erosion Res (raw)'!T1244&gt;'Results-  Erosion Res (raw)'!R1244,'Results-  Erosion Res (raw)'!R1244,'Results-  Erosion Res (raw)'!T1244)</f>
        <v>0</v>
      </c>
    </row>
    <row r="1242" spans="1:20" x14ac:dyDescent="0.25">
      <c r="A1242" t="str">
        <f>+'Results-  Erosion Res (raw)'!A1245</f>
        <v>7d17</v>
      </c>
      <c r="B1242">
        <f>+'Results-  Erosion Res (raw)'!B1245</f>
        <v>18</v>
      </c>
      <c r="C1242">
        <f>+'Results-  Erosion Res (raw)'!C1245</f>
        <v>0</v>
      </c>
      <c r="D1242">
        <f>+IF('Results-  Erosion Res (raw)'!D1245&gt;'Results-  Erosion Res (raw)'!C1245,('Results-  Erosion Res (raw)'!C1245+'Results-  Erosion Res (raw)'!E1245)/2,'Results-  Erosion Res (raw)'!D1245)</f>
        <v>0</v>
      </c>
      <c r="E1242">
        <f>+IF('Results-  Erosion Res (raw)'!E1245&gt;'Results-  Erosion Res (raw)'!C1245,'Results-  Erosion Res (raw)'!C1245,'Results-  Erosion Res (raw)'!E1245)</f>
        <v>0</v>
      </c>
      <c r="F1242">
        <f>+'Results-  Erosion Res (raw)'!F1245</f>
        <v>0</v>
      </c>
      <c r="G1242">
        <f>+IF('Results-  Erosion Res (raw)'!G1245&gt;'Results-  Erosion Res (raw)'!F1245,('Results-  Erosion Res (raw)'!F1245+'Results-  Erosion Res (raw)'!H1245)/2,'Results-  Erosion Res (raw)'!G1245)</f>
        <v>0</v>
      </c>
      <c r="H1242">
        <f>+IF('Results-  Erosion Res (raw)'!H1245&gt;'Results-  Erosion Res (raw)'!F1245,'Results-  Erosion Res (raw)'!F1245,'Results-  Erosion Res (raw)'!H1245)</f>
        <v>0</v>
      </c>
      <c r="I1242">
        <f>+'Results-  Erosion Res (raw)'!I1245</f>
        <v>0</v>
      </c>
      <c r="J1242">
        <f>+IF('Results-  Erosion Res (raw)'!J1245&gt;'Results-  Erosion Res (raw)'!I1245,('Results-  Erosion Res (raw)'!I1245+'Results-  Erosion Res (raw)'!K1245)/2,'Results-  Erosion Res (raw)'!J1245)</f>
        <v>0</v>
      </c>
      <c r="K1242">
        <f>+IF('Results-  Erosion Res (raw)'!K1245&gt;'Results-  Erosion Res (raw)'!I1245,'Results-  Erosion Res (raw)'!I1245,'Results-  Erosion Res (raw)'!K1245)</f>
        <v>0</v>
      </c>
      <c r="L1242">
        <f>+'Results-  Erosion Res (raw)'!L1245</f>
        <v>0</v>
      </c>
      <c r="M1242">
        <f>+IF('Results-  Erosion Res (raw)'!M1245&gt;'Results-  Erosion Res (raw)'!L1245,('Results-  Erosion Res (raw)'!L1245+'Results-  Erosion Res (raw)'!N1245)/2,'Results-  Erosion Res (raw)'!M1245)</f>
        <v>0</v>
      </c>
      <c r="N1242">
        <f>+IF('Results-  Erosion Res (raw)'!N1245&gt;'Results-  Erosion Res (raw)'!L1245,'Results-  Erosion Res (raw)'!L1245,'Results-  Erosion Res (raw)'!N1245)</f>
        <v>0</v>
      </c>
      <c r="O1242">
        <f>+'Results-  Erosion Res (raw)'!O1245</f>
        <v>0</v>
      </c>
      <c r="P1242">
        <f>+IF('Results-  Erosion Res (raw)'!P1245&gt;'Results-  Erosion Res (raw)'!O1245,('Results-  Erosion Res (raw)'!O1245+'Results-  Erosion Res (raw)'!Q1245)/2,'Results-  Erosion Res (raw)'!P1245)</f>
        <v>0</v>
      </c>
      <c r="Q1242">
        <f>+IF('Results-  Erosion Res (raw)'!Q1245&gt;'Results-  Erosion Res (raw)'!O1245,'Results-  Erosion Res (raw)'!O1245,'Results-  Erosion Res (raw)'!Q1245)</f>
        <v>0</v>
      </c>
      <c r="R1242">
        <f>+'Results-  Erosion Res (raw)'!R1245</f>
        <v>0</v>
      </c>
      <c r="S1242">
        <f>+IF('Results-  Erosion Res (raw)'!S1245&gt;'Results-  Erosion Res (raw)'!R1245,('Results-  Erosion Res (raw)'!R1245+'Results-  Erosion Res (raw)'!T1245)/2,'Results-  Erosion Res (raw)'!S1245)</f>
        <v>0</v>
      </c>
      <c r="T1242">
        <f>+IF('Results-  Erosion Res (raw)'!T1245&gt;'Results-  Erosion Res (raw)'!R1245,'Results-  Erosion Res (raw)'!R1245,'Results-  Erosion Res (raw)'!T1245)</f>
        <v>0</v>
      </c>
    </row>
    <row r="1243" spans="1:20" x14ac:dyDescent="0.25">
      <c r="A1243" t="str">
        <f>+'Results-  Erosion Res (raw)'!A1246</f>
        <v>7d18</v>
      </c>
      <c r="B1243">
        <f>+'Results-  Erosion Res (raw)'!B1246</f>
        <v>18</v>
      </c>
      <c r="C1243">
        <f>+'Results-  Erosion Res (raw)'!C1246</f>
        <v>1</v>
      </c>
      <c r="D1243">
        <f>+IF('Results-  Erosion Res (raw)'!D1246&gt;'Results-  Erosion Res (raw)'!C1246,('Results-  Erosion Res (raw)'!C1246+'Results-  Erosion Res (raw)'!E1246)/2,'Results-  Erosion Res (raw)'!D1246)</f>
        <v>1</v>
      </c>
      <c r="E1243">
        <f>+IF('Results-  Erosion Res (raw)'!E1246&gt;'Results-  Erosion Res (raw)'!C1246,'Results-  Erosion Res (raw)'!C1246,'Results-  Erosion Res (raw)'!E1246)</f>
        <v>1</v>
      </c>
      <c r="F1243">
        <f>+'Results-  Erosion Res (raw)'!F1246</f>
        <v>1</v>
      </c>
      <c r="G1243">
        <f>+IF('Results-  Erosion Res (raw)'!G1246&gt;'Results-  Erosion Res (raw)'!F1246,('Results-  Erosion Res (raw)'!F1246+'Results-  Erosion Res (raw)'!H1246)/2,'Results-  Erosion Res (raw)'!G1246)</f>
        <v>1</v>
      </c>
      <c r="H1243">
        <f>+IF('Results-  Erosion Res (raw)'!H1246&gt;'Results-  Erosion Res (raw)'!F1246,'Results-  Erosion Res (raw)'!F1246,'Results-  Erosion Res (raw)'!H1246)</f>
        <v>1</v>
      </c>
      <c r="I1243">
        <f>+'Results-  Erosion Res (raw)'!I1246</f>
        <v>1</v>
      </c>
      <c r="J1243">
        <f>+IF('Results-  Erosion Res (raw)'!J1246&gt;'Results-  Erosion Res (raw)'!I1246,('Results-  Erosion Res (raw)'!I1246+'Results-  Erosion Res (raw)'!K1246)/2,'Results-  Erosion Res (raw)'!J1246)</f>
        <v>1</v>
      </c>
      <c r="K1243">
        <f>+IF('Results-  Erosion Res (raw)'!K1246&gt;'Results-  Erosion Res (raw)'!I1246,'Results-  Erosion Res (raw)'!I1246,'Results-  Erosion Res (raw)'!K1246)</f>
        <v>1</v>
      </c>
      <c r="L1243">
        <f>+'Results-  Erosion Res (raw)'!L1246</f>
        <v>1</v>
      </c>
      <c r="M1243">
        <f>+IF('Results-  Erosion Res (raw)'!M1246&gt;'Results-  Erosion Res (raw)'!L1246,('Results-  Erosion Res (raw)'!L1246+'Results-  Erosion Res (raw)'!N1246)/2,'Results-  Erosion Res (raw)'!M1246)</f>
        <v>1</v>
      </c>
      <c r="N1243">
        <f>+IF('Results-  Erosion Res (raw)'!N1246&gt;'Results-  Erosion Res (raw)'!L1246,'Results-  Erosion Res (raw)'!L1246,'Results-  Erosion Res (raw)'!N1246)</f>
        <v>1</v>
      </c>
      <c r="O1243">
        <f>+'Results-  Erosion Res (raw)'!O1246</f>
        <v>1</v>
      </c>
      <c r="P1243">
        <f>+IF('Results-  Erosion Res (raw)'!P1246&gt;'Results-  Erosion Res (raw)'!O1246,('Results-  Erosion Res (raw)'!O1246+'Results-  Erosion Res (raw)'!Q1246)/2,'Results-  Erosion Res (raw)'!P1246)</f>
        <v>1</v>
      </c>
      <c r="Q1243">
        <f>+IF('Results-  Erosion Res (raw)'!Q1246&gt;'Results-  Erosion Res (raw)'!O1246,'Results-  Erosion Res (raw)'!O1246,'Results-  Erosion Res (raw)'!Q1246)</f>
        <v>1</v>
      </c>
      <c r="R1243">
        <f>+'Results-  Erosion Res (raw)'!R1246</f>
        <v>1</v>
      </c>
      <c r="S1243">
        <f>+IF('Results-  Erosion Res (raw)'!S1246&gt;'Results-  Erosion Res (raw)'!R1246,('Results-  Erosion Res (raw)'!R1246+'Results-  Erosion Res (raw)'!T1246)/2,'Results-  Erosion Res (raw)'!S1246)</f>
        <v>1</v>
      </c>
      <c r="T1243">
        <f>+IF('Results-  Erosion Res (raw)'!T1246&gt;'Results-  Erosion Res (raw)'!R1246,'Results-  Erosion Res (raw)'!R1246,'Results-  Erosion Res (raw)'!T1246)</f>
        <v>1</v>
      </c>
    </row>
    <row r="1244" spans="1:20" x14ac:dyDescent="0.25">
      <c r="A1244" t="str">
        <f>+'Results-  Erosion Res (raw)'!A1247</f>
        <v>7d19</v>
      </c>
      <c r="B1244">
        <f>+'Results-  Erosion Res (raw)'!B1247</f>
        <v>18</v>
      </c>
      <c r="C1244">
        <f>+'Results-  Erosion Res (raw)'!C1247</f>
        <v>2</v>
      </c>
      <c r="D1244">
        <f>+IF('Results-  Erosion Res (raw)'!D1247&gt;'Results-  Erosion Res (raw)'!C1247,('Results-  Erosion Res (raw)'!C1247+'Results-  Erosion Res (raw)'!E1247)/2,'Results-  Erosion Res (raw)'!D1247)</f>
        <v>2</v>
      </c>
      <c r="E1244">
        <f>+IF('Results-  Erosion Res (raw)'!E1247&gt;'Results-  Erosion Res (raw)'!C1247,'Results-  Erosion Res (raw)'!C1247,'Results-  Erosion Res (raw)'!E1247)</f>
        <v>2</v>
      </c>
      <c r="F1244">
        <f>+'Results-  Erosion Res (raw)'!F1247</f>
        <v>0</v>
      </c>
      <c r="G1244">
        <f>+IF('Results-  Erosion Res (raw)'!G1247&gt;'Results-  Erosion Res (raw)'!F1247,('Results-  Erosion Res (raw)'!F1247+'Results-  Erosion Res (raw)'!H1247)/2,'Results-  Erosion Res (raw)'!G1247)</f>
        <v>0</v>
      </c>
      <c r="H1244">
        <f>+IF('Results-  Erosion Res (raw)'!H1247&gt;'Results-  Erosion Res (raw)'!F1247,'Results-  Erosion Res (raw)'!F1247,'Results-  Erosion Res (raw)'!H1247)</f>
        <v>0</v>
      </c>
      <c r="I1244">
        <f>+'Results-  Erosion Res (raw)'!I1247</f>
        <v>0</v>
      </c>
      <c r="J1244">
        <f>+IF('Results-  Erosion Res (raw)'!J1247&gt;'Results-  Erosion Res (raw)'!I1247,('Results-  Erosion Res (raw)'!I1247+'Results-  Erosion Res (raw)'!K1247)/2,'Results-  Erosion Res (raw)'!J1247)</f>
        <v>0</v>
      </c>
      <c r="K1244">
        <f>+IF('Results-  Erosion Res (raw)'!K1247&gt;'Results-  Erosion Res (raw)'!I1247,'Results-  Erosion Res (raw)'!I1247,'Results-  Erosion Res (raw)'!K1247)</f>
        <v>0</v>
      </c>
      <c r="L1244">
        <f>+'Results-  Erosion Res (raw)'!L1247</f>
        <v>0</v>
      </c>
      <c r="M1244">
        <f>+IF('Results-  Erosion Res (raw)'!M1247&gt;'Results-  Erosion Res (raw)'!L1247,('Results-  Erosion Res (raw)'!L1247+'Results-  Erosion Res (raw)'!N1247)/2,'Results-  Erosion Res (raw)'!M1247)</f>
        <v>0</v>
      </c>
      <c r="N1244">
        <f>+IF('Results-  Erosion Res (raw)'!N1247&gt;'Results-  Erosion Res (raw)'!L1247,'Results-  Erosion Res (raw)'!L1247,'Results-  Erosion Res (raw)'!N1247)</f>
        <v>0</v>
      </c>
      <c r="O1244">
        <f>+'Results-  Erosion Res (raw)'!O1247</f>
        <v>0</v>
      </c>
      <c r="P1244">
        <f>+IF('Results-  Erosion Res (raw)'!P1247&gt;'Results-  Erosion Res (raw)'!O1247,('Results-  Erosion Res (raw)'!O1247+'Results-  Erosion Res (raw)'!Q1247)/2,'Results-  Erosion Res (raw)'!P1247)</f>
        <v>0</v>
      </c>
      <c r="Q1244">
        <f>+IF('Results-  Erosion Res (raw)'!Q1247&gt;'Results-  Erosion Res (raw)'!O1247,'Results-  Erosion Res (raw)'!O1247,'Results-  Erosion Res (raw)'!Q1247)</f>
        <v>0</v>
      </c>
      <c r="R1244">
        <f>+'Results-  Erosion Res (raw)'!R1247</f>
        <v>0</v>
      </c>
      <c r="S1244">
        <f>+IF('Results-  Erosion Res (raw)'!S1247&gt;'Results-  Erosion Res (raw)'!R1247,('Results-  Erosion Res (raw)'!R1247+'Results-  Erosion Res (raw)'!T1247)/2,'Results-  Erosion Res (raw)'!S1247)</f>
        <v>0</v>
      </c>
      <c r="T1244">
        <f>+IF('Results-  Erosion Res (raw)'!T1247&gt;'Results-  Erosion Res (raw)'!R1247,'Results-  Erosion Res (raw)'!R1247,'Results-  Erosion Res (raw)'!T1247)</f>
        <v>0</v>
      </c>
    </row>
    <row r="1245" spans="1:20" x14ac:dyDescent="0.25">
      <c r="A1245" t="str">
        <f>+'Results-  Erosion Res (raw)'!A1248</f>
        <v>7d20</v>
      </c>
      <c r="B1245">
        <f>+'Results-  Erosion Res (raw)'!B1248</f>
        <v>18</v>
      </c>
      <c r="C1245">
        <f>+'Results-  Erosion Res (raw)'!C1248</f>
        <v>0</v>
      </c>
      <c r="D1245">
        <f>+IF('Results-  Erosion Res (raw)'!D1248&gt;'Results-  Erosion Res (raw)'!C1248,('Results-  Erosion Res (raw)'!C1248+'Results-  Erosion Res (raw)'!E1248)/2,'Results-  Erosion Res (raw)'!D1248)</f>
        <v>0</v>
      </c>
      <c r="E1245">
        <f>+IF('Results-  Erosion Res (raw)'!E1248&gt;'Results-  Erosion Res (raw)'!C1248,'Results-  Erosion Res (raw)'!C1248,'Results-  Erosion Res (raw)'!E1248)</f>
        <v>0</v>
      </c>
      <c r="F1245">
        <f>+'Results-  Erosion Res (raw)'!F1248</f>
        <v>0</v>
      </c>
      <c r="G1245">
        <f>+IF('Results-  Erosion Res (raw)'!G1248&gt;'Results-  Erosion Res (raw)'!F1248,('Results-  Erosion Res (raw)'!F1248+'Results-  Erosion Res (raw)'!H1248)/2,'Results-  Erosion Res (raw)'!G1248)</f>
        <v>0</v>
      </c>
      <c r="H1245">
        <f>+IF('Results-  Erosion Res (raw)'!H1248&gt;'Results-  Erosion Res (raw)'!F1248,'Results-  Erosion Res (raw)'!F1248,'Results-  Erosion Res (raw)'!H1248)</f>
        <v>0</v>
      </c>
      <c r="I1245">
        <f>+'Results-  Erosion Res (raw)'!I1248</f>
        <v>0</v>
      </c>
      <c r="J1245">
        <f>+IF('Results-  Erosion Res (raw)'!J1248&gt;'Results-  Erosion Res (raw)'!I1248,('Results-  Erosion Res (raw)'!I1248+'Results-  Erosion Res (raw)'!K1248)/2,'Results-  Erosion Res (raw)'!J1248)</f>
        <v>0</v>
      </c>
      <c r="K1245">
        <f>+IF('Results-  Erosion Res (raw)'!K1248&gt;'Results-  Erosion Res (raw)'!I1248,'Results-  Erosion Res (raw)'!I1248,'Results-  Erosion Res (raw)'!K1248)</f>
        <v>0</v>
      </c>
      <c r="L1245">
        <f>+'Results-  Erosion Res (raw)'!L1248</f>
        <v>0</v>
      </c>
      <c r="M1245">
        <f>+IF('Results-  Erosion Res (raw)'!M1248&gt;'Results-  Erosion Res (raw)'!L1248,('Results-  Erosion Res (raw)'!L1248+'Results-  Erosion Res (raw)'!N1248)/2,'Results-  Erosion Res (raw)'!M1248)</f>
        <v>0</v>
      </c>
      <c r="N1245">
        <f>+IF('Results-  Erosion Res (raw)'!N1248&gt;'Results-  Erosion Res (raw)'!L1248,'Results-  Erosion Res (raw)'!L1248,'Results-  Erosion Res (raw)'!N1248)</f>
        <v>0</v>
      </c>
      <c r="O1245">
        <f>+'Results-  Erosion Res (raw)'!O1248</f>
        <v>0</v>
      </c>
      <c r="P1245">
        <f>+IF('Results-  Erosion Res (raw)'!P1248&gt;'Results-  Erosion Res (raw)'!O1248,('Results-  Erosion Res (raw)'!O1248+'Results-  Erosion Res (raw)'!Q1248)/2,'Results-  Erosion Res (raw)'!P1248)</f>
        <v>0</v>
      </c>
      <c r="Q1245">
        <f>+IF('Results-  Erosion Res (raw)'!Q1248&gt;'Results-  Erosion Res (raw)'!O1248,'Results-  Erosion Res (raw)'!O1248,'Results-  Erosion Res (raw)'!Q1248)</f>
        <v>0</v>
      </c>
      <c r="R1245">
        <f>+'Results-  Erosion Res (raw)'!R1248</f>
        <v>0</v>
      </c>
      <c r="S1245">
        <f>+IF('Results-  Erosion Res (raw)'!S1248&gt;'Results-  Erosion Res (raw)'!R1248,('Results-  Erosion Res (raw)'!R1248+'Results-  Erosion Res (raw)'!T1248)/2,'Results-  Erosion Res (raw)'!S1248)</f>
        <v>0</v>
      </c>
      <c r="T1245">
        <f>+IF('Results-  Erosion Res (raw)'!T1248&gt;'Results-  Erosion Res (raw)'!R1248,'Results-  Erosion Res (raw)'!R1248,'Results-  Erosion Res (raw)'!T1248)</f>
        <v>0</v>
      </c>
    </row>
    <row r="1246" spans="1:20" x14ac:dyDescent="0.25">
      <c r="A1246" t="str">
        <f>+'Results-  Erosion Res (raw)'!A1249</f>
        <v>7d21</v>
      </c>
      <c r="B1246">
        <f>+'Results-  Erosion Res (raw)'!B1249</f>
        <v>18</v>
      </c>
      <c r="C1246">
        <f>+'Results-  Erosion Res (raw)'!C1249</f>
        <v>0</v>
      </c>
      <c r="D1246">
        <f>+IF('Results-  Erosion Res (raw)'!D1249&gt;'Results-  Erosion Res (raw)'!C1249,('Results-  Erosion Res (raw)'!C1249+'Results-  Erosion Res (raw)'!E1249)/2,'Results-  Erosion Res (raw)'!D1249)</f>
        <v>0</v>
      </c>
      <c r="E1246">
        <f>+IF('Results-  Erosion Res (raw)'!E1249&gt;'Results-  Erosion Res (raw)'!C1249,'Results-  Erosion Res (raw)'!C1249,'Results-  Erosion Res (raw)'!E1249)</f>
        <v>0</v>
      </c>
      <c r="F1246">
        <f>+'Results-  Erosion Res (raw)'!F1249</f>
        <v>0</v>
      </c>
      <c r="G1246">
        <f>+IF('Results-  Erosion Res (raw)'!G1249&gt;'Results-  Erosion Res (raw)'!F1249,('Results-  Erosion Res (raw)'!F1249+'Results-  Erosion Res (raw)'!H1249)/2,'Results-  Erosion Res (raw)'!G1249)</f>
        <v>0</v>
      </c>
      <c r="H1246">
        <f>+IF('Results-  Erosion Res (raw)'!H1249&gt;'Results-  Erosion Res (raw)'!F1249,'Results-  Erosion Res (raw)'!F1249,'Results-  Erosion Res (raw)'!H1249)</f>
        <v>0</v>
      </c>
      <c r="I1246">
        <f>+'Results-  Erosion Res (raw)'!I1249</f>
        <v>0</v>
      </c>
      <c r="J1246">
        <f>+IF('Results-  Erosion Res (raw)'!J1249&gt;'Results-  Erosion Res (raw)'!I1249,('Results-  Erosion Res (raw)'!I1249+'Results-  Erosion Res (raw)'!K1249)/2,'Results-  Erosion Res (raw)'!J1249)</f>
        <v>0</v>
      </c>
      <c r="K1246">
        <f>+IF('Results-  Erosion Res (raw)'!K1249&gt;'Results-  Erosion Res (raw)'!I1249,'Results-  Erosion Res (raw)'!I1249,'Results-  Erosion Res (raw)'!K1249)</f>
        <v>0</v>
      </c>
      <c r="L1246">
        <f>+'Results-  Erosion Res (raw)'!L1249</f>
        <v>0</v>
      </c>
      <c r="M1246">
        <f>+IF('Results-  Erosion Res (raw)'!M1249&gt;'Results-  Erosion Res (raw)'!L1249,('Results-  Erosion Res (raw)'!L1249+'Results-  Erosion Res (raw)'!N1249)/2,'Results-  Erosion Res (raw)'!M1249)</f>
        <v>0</v>
      </c>
      <c r="N1246">
        <f>+IF('Results-  Erosion Res (raw)'!N1249&gt;'Results-  Erosion Res (raw)'!L1249,'Results-  Erosion Res (raw)'!L1249,'Results-  Erosion Res (raw)'!N1249)</f>
        <v>0</v>
      </c>
      <c r="O1246">
        <f>+'Results-  Erosion Res (raw)'!O1249</f>
        <v>0</v>
      </c>
      <c r="P1246">
        <f>+IF('Results-  Erosion Res (raw)'!P1249&gt;'Results-  Erosion Res (raw)'!O1249,('Results-  Erosion Res (raw)'!O1249+'Results-  Erosion Res (raw)'!Q1249)/2,'Results-  Erosion Res (raw)'!P1249)</f>
        <v>0</v>
      </c>
      <c r="Q1246">
        <f>+IF('Results-  Erosion Res (raw)'!Q1249&gt;'Results-  Erosion Res (raw)'!O1249,'Results-  Erosion Res (raw)'!O1249,'Results-  Erosion Res (raw)'!Q1249)</f>
        <v>0</v>
      </c>
      <c r="R1246">
        <f>+'Results-  Erosion Res (raw)'!R1249</f>
        <v>0</v>
      </c>
      <c r="S1246">
        <f>+IF('Results-  Erosion Res (raw)'!S1249&gt;'Results-  Erosion Res (raw)'!R1249,('Results-  Erosion Res (raw)'!R1249+'Results-  Erosion Res (raw)'!T1249)/2,'Results-  Erosion Res (raw)'!S1249)</f>
        <v>0</v>
      </c>
      <c r="T1246">
        <f>+IF('Results-  Erosion Res (raw)'!T1249&gt;'Results-  Erosion Res (raw)'!R1249,'Results-  Erosion Res (raw)'!R1249,'Results-  Erosion Res (raw)'!T1249)</f>
        <v>0</v>
      </c>
    </row>
    <row r="1247" spans="1:20" x14ac:dyDescent="0.25">
      <c r="A1247" t="str">
        <f>+'Results-  Erosion Res (raw)'!A1250</f>
        <v>7d22</v>
      </c>
      <c r="B1247">
        <f>+'Results-  Erosion Res (raw)'!B1250</f>
        <v>18</v>
      </c>
      <c r="C1247">
        <f>+'Results-  Erosion Res (raw)'!C1250</f>
        <v>3</v>
      </c>
      <c r="D1247">
        <f>+IF('Results-  Erosion Res (raw)'!D1250&gt;'Results-  Erosion Res (raw)'!C1250,('Results-  Erosion Res (raw)'!C1250+'Results-  Erosion Res (raw)'!E1250)/2,'Results-  Erosion Res (raw)'!D1250)</f>
        <v>3</v>
      </c>
      <c r="E1247">
        <f>+IF('Results-  Erosion Res (raw)'!E1250&gt;'Results-  Erosion Res (raw)'!C1250,'Results-  Erosion Res (raw)'!C1250,'Results-  Erosion Res (raw)'!E1250)</f>
        <v>2</v>
      </c>
      <c r="F1247">
        <f>+'Results-  Erosion Res (raw)'!F1250</f>
        <v>0</v>
      </c>
      <c r="G1247">
        <f>+IF('Results-  Erosion Res (raw)'!G1250&gt;'Results-  Erosion Res (raw)'!F1250,('Results-  Erosion Res (raw)'!F1250+'Results-  Erosion Res (raw)'!H1250)/2,'Results-  Erosion Res (raw)'!G1250)</f>
        <v>0</v>
      </c>
      <c r="H1247">
        <f>+IF('Results-  Erosion Res (raw)'!H1250&gt;'Results-  Erosion Res (raw)'!F1250,'Results-  Erosion Res (raw)'!F1250,'Results-  Erosion Res (raw)'!H1250)</f>
        <v>0</v>
      </c>
      <c r="I1247">
        <f>+'Results-  Erosion Res (raw)'!I1250</f>
        <v>2</v>
      </c>
      <c r="J1247">
        <f>+IF('Results-  Erosion Res (raw)'!J1250&gt;'Results-  Erosion Res (raw)'!I1250,('Results-  Erosion Res (raw)'!I1250+'Results-  Erosion Res (raw)'!K1250)/2,'Results-  Erosion Res (raw)'!J1250)</f>
        <v>2</v>
      </c>
      <c r="K1247">
        <f>+IF('Results-  Erosion Res (raw)'!K1250&gt;'Results-  Erosion Res (raw)'!I1250,'Results-  Erosion Res (raw)'!I1250,'Results-  Erosion Res (raw)'!K1250)</f>
        <v>0</v>
      </c>
      <c r="L1247">
        <f>+'Results-  Erosion Res (raw)'!L1250</f>
        <v>0</v>
      </c>
      <c r="M1247">
        <f>+IF('Results-  Erosion Res (raw)'!M1250&gt;'Results-  Erosion Res (raw)'!L1250,('Results-  Erosion Res (raw)'!L1250+'Results-  Erosion Res (raw)'!N1250)/2,'Results-  Erosion Res (raw)'!M1250)</f>
        <v>0</v>
      </c>
      <c r="N1247">
        <f>+IF('Results-  Erosion Res (raw)'!N1250&gt;'Results-  Erosion Res (raw)'!L1250,'Results-  Erosion Res (raw)'!L1250,'Results-  Erosion Res (raw)'!N1250)</f>
        <v>0</v>
      </c>
      <c r="O1247">
        <f>+'Results-  Erosion Res (raw)'!O1250</f>
        <v>0</v>
      </c>
      <c r="P1247">
        <f>+IF('Results-  Erosion Res (raw)'!P1250&gt;'Results-  Erosion Res (raw)'!O1250,('Results-  Erosion Res (raw)'!O1250+'Results-  Erosion Res (raw)'!Q1250)/2,'Results-  Erosion Res (raw)'!P1250)</f>
        <v>0</v>
      </c>
      <c r="Q1247">
        <f>+IF('Results-  Erosion Res (raw)'!Q1250&gt;'Results-  Erosion Res (raw)'!O1250,'Results-  Erosion Res (raw)'!O1250,'Results-  Erosion Res (raw)'!Q1250)</f>
        <v>0</v>
      </c>
      <c r="R1247">
        <f>+'Results-  Erosion Res (raw)'!R1250</f>
        <v>0</v>
      </c>
      <c r="S1247">
        <f>+IF('Results-  Erosion Res (raw)'!S1250&gt;'Results-  Erosion Res (raw)'!R1250,('Results-  Erosion Res (raw)'!R1250+'Results-  Erosion Res (raw)'!T1250)/2,'Results-  Erosion Res (raw)'!S1250)</f>
        <v>0</v>
      </c>
      <c r="T1247">
        <f>+IF('Results-  Erosion Res (raw)'!T1250&gt;'Results-  Erosion Res (raw)'!R1250,'Results-  Erosion Res (raw)'!R1250,'Results-  Erosion Res (raw)'!T1250)</f>
        <v>0</v>
      </c>
    </row>
    <row r="1248" spans="1:20" x14ac:dyDescent="0.25">
      <c r="A1248" t="str">
        <f>+'Results-  Erosion Res (raw)'!A1251</f>
        <v>7d23</v>
      </c>
      <c r="B1248">
        <f>+'Results-  Erosion Res (raw)'!B1251</f>
        <v>18</v>
      </c>
      <c r="C1248">
        <f>+'Results-  Erosion Res (raw)'!C1251</f>
        <v>3</v>
      </c>
      <c r="D1248">
        <f>+IF('Results-  Erosion Res (raw)'!D1251&gt;'Results-  Erosion Res (raw)'!C1251,('Results-  Erosion Res (raw)'!C1251+'Results-  Erosion Res (raw)'!E1251)/2,'Results-  Erosion Res (raw)'!D1251)</f>
        <v>0</v>
      </c>
      <c r="E1248">
        <f>+IF('Results-  Erosion Res (raw)'!E1251&gt;'Results-  Erosion Res (raw)'!C1251,'Results-  Erosion Res (raw)'!C1251,'Results-  Erosion Res (raw)'!E1251)</f>
        <v>2</v>
      </c>
      <c r="F1248">
        <f>+'Results-  Erosion Res (raw)'!F1251</f>
        <v>0</v>
      </c>
      <c r="G1248">
        <f>+IF('Results-  Erosion Res (raw)'!G1251&gt;'Results-  Erosion Res (raw)'!F1251,('Results-  Erosion Res (raw)'!F1251+'Results-  Erosion Res (raw)'!H1251)/2,'Results-  Erosion Res (raw)'!G1251)</f>
        <v>0</v>
      </c>
      <c r="H1248">
        <f>+IF('Results-  Erosion Res (raw)'!H1251&gt;'Results-  Erosion Res (raw)'!F1251,'Results-  Erosion Res (raw)'!F1251,'Results-  Erosion Res (raw)'!H1251)</f>
        <v>0</v>
      </c>
      <c r="I1248">
        <f>+'Results-  Erosion Res (raw)'!I1251</f>
        <v>0</v>
      </c>
      <c r="J1248">
        <f>+IF('Results-  Erosion Res (raw)'!J1251&gt;'Results-  Erosion Res (raw)'!I1251,('Results-  Erosion Res (raw)'!I1251+'Results-  Erosion Res (raw)'!K1251)/2,'Results-  Erosion Res (raw)'!J1251)</f>
        <v>0</v>
      </c>
      <c r="K1248">
        <f>+IF('Results-  Erosion Res (raw)'!K1251&gt;'Results-  Erosion Res (raw)'!I1251,'Results-  Erosion Res (raw)'!I1251,'Results-  Erosion Res (raw)'!K1251)</f>
        <v>0</v>
      </c>
      <c r="L1248">
        <f>+'Results-  Erosion Res (raw)'!L1251</f>
        <v>0</v>
      </c>
      <c r="M1248">
        <f>+IF('Results-  Erosion Res (raw)'!M1251&gt;'Results-  Erosion Res (raw)'!L1251,('Results-  Erosion Res (raw)'!L1251+'Results-  Erosion Res (raw)'!N1251)/2,'Results-  Erosion Res (raw)'!M1251)</f>
        <v>0</v>
      </c>
      <c r="N1248">
        <f>+IF('Results-  Erosion Res (raw)'!N1251&gt;'Results-  Erosion Res (raw)'!L1251,'Results-  Erosion Res (raw)'!L1251,'Results-  Erosion Res (raw)'!N1251)</f>
        <v>0</v>
      </c>
      <c r="O1248">
        <f>+'Results-  Erosion Res (raw)'!O1251</f>
        <v>0</v>
      </c>
      <c r="P1248">
        <f>+IF('Results-  Erosion Res (raw)'!P1251&gt;'Results-  Erosion Res (raw)'!O1251,('Results-  Erosion Res (raw)'!O1251+'Results-  Erosion Res (raw)'!Q1251)/2,'Results-  Erosion Res (raw)'!P1251)</f>
        <v>0</v>
      </c>
      <c r="Q1248">
        <f>+IF('Results-  Erosion Res (raw)'!Q1251&gt;'Results-  Erosion Res (raw)'!O1251,'Results-  Erosion Res (raw)'!O1251,'Results-  Erosion Res (raw)'!Q1251)</f>
        <v>0</v>
      </c>
      <c r="R1248">
        <f>+'Results-  Erosion Res (raw)'!R1251</f>
        <v>0</v>
      </c>
      <c r="S1248">
        <f>+IF('Results-  Erosion Res (raw)'!S1251&gt;'Results-  Erosion Res (raw)'!R1251,('Results-  Erosion Res (raw)'!R1251+'Results-  Erosion Res (raw)'!T1251)/2,'Results-  Erosion Res (raw)'!S1251)</f>
        <v>0</v>
      </c>
      <c r="T1248">
        <f>+IF('Results-  Erosion Res (raw)'!T1251&gt;'Results-  Erosion Res (raw)'!R1251,'Results-  Erosion Res (raw)'!R1251,'Results-  Erosion Res (raw)'!T1251)</f>
        <v>0</v>
      </c>
    </row>
    <row r="1249" spans="1:20" x14ac:dyDescent="0.25">
      <c r="A1249" t="str">
        <f>+'Results-  Erosion Res (raw)'!A1252</f>
        <v>7d24</v>
      </c>
      <c r="B1249">
        <f>+'Results-  Erosion Res (raw)'!B1252</f>
        <v>18</v>
      </c>
      <c r="C1249">
        <f>+'Results-  Erosion Res (raw)'!C1252</f>
        <v>0</v>
      </c>
      <c r="D1249">
        <f>+IF('Results-  Erosion Res (raw)'!D1252&gt;'Results-  Erosion Res (raw)'!C1252,('Results-  Erosion Res (raw)'!C1252+'Results-  Erosion Res (raw)'!E1252)/2,'Results-  Erosion Res (raw)'!D1252)</f>
        <v>0</v>
      </c>
      <c r="E1249">
        <f>+IF('Results-  Erosion Res (raw)'!E1252&gt;'Results-  Erosion Res (raw)'!C1252,'Results-  Erosion Res (raw)'!C1252,'Results-  Erosion Res (raw)'!E1252)</f>
        <v>0</v>
      </c>
      <c r="F1249">
        <f>+'Results-  Erosion Res (raw)'!F1252</f>
        <v>0</v>
      </c>
      <c r="G1249">
        <f>+IF('Results-  Erosion Res (raw)'!G1252&gt;'Results-  Erosion Res (raw)'!F1252,('Results-  Erosion Res (raw)'!F1252+'Results-  Erosion Res (raw)'!H1252)/2,'Results-  Erosion Res (raw)'!G1252)</f>
        <v>0</v>
      </c>
      <c r="H1249">
        <f>+IF('Results-  Erosion Res (raw)'!H1252&gt;'Results-  Erosion Res (raw)'!F1252,'Results-  Erosion Res (raw)'!F1252,'Results-  Erosion Res (raw)'!H1252)</f>
        <v>0</v>
      </c>
      <c r="I1249">
        <f>+'Results-  Erosion Res (raw)'!I1252</f>
        <v>0</v>
      </c>
      <c r="J1249">
        <f>+IF('Results-  Erosion Res (raw)'!J1252&gt;'Results-  Erosion Res (raw)'!I1252,('Results-  Erosion Res (raw)'!I1252+'Results-  Erosion Res (raw)'!K1252)/2,'Results-  Erosion Res (raw)'!J1252)</f>
        <v>0</v>
      </c>
      <c r="K1249">
        <f>+IF('Results-  Erosion Res (raw)'!K1252&gt;'Results-  Erosion Res (raw)'!I1252,'Results-  Erosion Res (raw)'!I1252,'Results-  Erosion Res (raw)'!K1252)</f>
        <v>0</v>
      </c>
      <c r="L1249">
        <f>+'Results-  Erosion Res (raw)'!L1252</f>
        <v>0</v>
      </c>
      <c r="M1249">
        <f>+IF('Results-  Erosion Res (raw)'!M1252&gt;'Results-  Erosion Res (raw)'!L1252,('Results-  Erosion Res (raw)'!L1252+'Results-  Erosion Res (raw)'!N1252)/2,'Results-  Erosion Res (raw)'!M1252)</f>
        <v>0</v>
      </c>
      <c r="N1249">
        <f>+IF('Results-  Erosion Res (raw)'!N1252&gt;'Results-  Erosion Res (raw)'!L1252,'Results-  Erosion Res (raw)'!L1252,'Results-  Erosion Res (raw)'!N1252)</f>
        <v>0</v>
      </c>
      <c r="O1249">
        <f>+'Results-  Erosion Res (raw)'!O1252</f>
        <v>0</v>
      </c>
      <c r="P1249">
        <f>+IF('Results-  Erosion Res (raw)'!P1252&gt;'Results-  Erosion Res (raw)'!O1252,('Results-  Erosion Res (raw)'!O1252+'Results-  Erosion Res (raw)'!Q1252)/2,'Results-  Erosion Res (raw)'!P1252)</f>
        <v>0</v>
      </c>
      <c r="Q1249">
        <f>+IF('Results-  Erosion Res (raw)'!Q1252&gt;'Results-  Erosion Res (raw)'!O1252,'Results-  Erosion Res (raw)'!O1252,'Results-  Erosion Res (raw)'!Q1252)</f>
        <v>0</v>
      </c>
      <c r="R1249">
        <f>+'Results-  Erosion Res (raw)'!R1252</f>
        <v>0</v>
      </c>
      <c r="S1249">
        <f>+IF('Results-  Erosion Res (raw)'!S1252&gt;'Results-  Erosion Res (raw)'!R1252,('Results-  Erosion Res (raw)'!R1252+'Results-  Erosion Res (raw)'!T1252)/2,'Results-  Erosion Res (raw)'!S1252)</f>
        <v>0</v>
      </c>
      <c r="T1249">
        <f>+IF('Results-  Erosion Res (raw)'!T1252&gt;'Results-  Erosion Res (raw)'!R1252,'Results-  Erosion Res (raw)'!R1252,'Results-  Erosion Res (raw)'!T1252)</f>
        <v>0</v>
      </c>
    </row>
    <row r="1250" spans="1:20" x14ac:dyDescent="0.25">
      <c r="A1250" t="str">
        <f>+'Results-  Erosion Res (raw)'!A1253</f>
        <v>7d25</v>
      </c>
      <c r="B1250">
        <f>+'Results-  Erosion Res (raw)'!B1253</f>
        <v>18</v>
      </c>
      <c r="C1250">
        <f>+'Results-  Erosion Res (raw)'!C1253</f>
        <v>45</v>
      </c>
      <c r="D1250">
        <f>+IF('Results-  Erosion Res (raw)'!D1253&gt;'Results-  Erosion Res (raw)'!C1253,('Results-  Erosion Res (raw)'!C1253+'Results-  Erosion Res (raw)'!E1253)/2,'Results-  Erosion Res (raw)'!D1253)</f>
        <v>34</v>
      </c>
      <c r="E1250">
        <f>+IF('Results-  Erosion Res (raw)'!E1253&gt;'Results-  Erosion Res (raw)'!C1253,'Results-  Erosion Res (raw)'!C1253,'Results-  Erosion Res (raw)'!E1253)</f>
        <v>20</v>
      </c>
      <c r="F1250">
        <f>+'Results-  Erosion Res (raw)'!F1253</f>
        <v>0</v>
      </c>
      <c r="G1250">
        <f>+IF('Results-  Erosion Res (raw)'!G1253&gt;'Results-  Erosion Res (raw)'!F1253,('Results-  Erosion Res (raw)'!F1253+'Results-  Erosion Res (raw)'!H1253)/2,'Results-  Erosion Res (raw)'!G1253)</f>
        <v>0</v>
      </c>
      <c r="H1250">
        <f>+IF('Results-  Erosion Res (raw)'!H1253&gt;'Results-  Erosion Res (raw)'!F1253,'Results-  Erosion Res (raw)'!F1253,'Results-  Erosion Res (raw)'!H1253)</f>
        <v>0</v>
      </c>
      <c r="I1250">
        <f>+'Results-  Erosion Res (raw)'!I1253</f>
        <v>20</v>
      </c>
      <c r="J1250">
        <f>+IF('Results-  Erosion Res (raw)'!J1253&gt;'Results-  Erosion Res (raw)'!I1253,('Results-  Erosion Res (raw)'!I1253+'Results-  Erosion Res (raw)'!K1253)/2,'Results-  Erosion Res (raw)'!J1253)</f>
        <v>16</v>
      </c>
      <c r="K1250">
        <f>+IF('Results-  Erosion Res (raw)'!K1253&gt;'Results-  Erosion Res (raw)'!I1253,'Results-  Erosion Res (raw)'!I1253,'Results-  Erosion Res (raw)'!K1253)</f>
        <v>11</v>
      </c>
      <c r="L1250">
        <f>+'Results-  Erosion Res (raw)'!L1253</f>
        <v>0</v>
      </c>
      <c r="M1250">
        <f>+IF('Results-  Erosion Res (raw)'!M1253&gt;'Results-  Erosion Res (raw)'!L1253,('Results-  Erosion Res (raw)'!L1253+'Results-  Erosion Res (raw)'!N1253)/2,'Results-  Erosion Res (raw)'!M1253)</f>
        <v>0</v>
      </c>
      <c r="N1250">
        <f>+IF('Results-  Erosion Res (raw)'!N1253&gt;'Results-  Erosion Res (raw)'!L1253,'Results-  Erosion Res (raw)'!L1253,'Results-  Erosion Res (raw)'!N1253)</f>
        <v>0</v>
      </c>
      <c r="O1250">
        <f>+'Results-  Erosion Res (raw)'!O1253</f>
        <v>0</v>
      </c>
      <c r="P1250">
        <f>+IF('Results-  Erosion Res (raw)'!P1253&gt;'Results-  Erosion Res (raw)'!O1253,('Results-  Erosion Res (raw)'!O1253+'Results-  Erosion Res (raw)'!Q1253)/2,'Results-  Erosion Res (raw)'!P1253)</f>
        <v>0</v>
      </c>
      <c r="Q1250">
        <f>+IF('Results-  Erosion Res (raw)'!Q1253&gt;'Results-  Erosion Res (raw)'!O1253,'Results-  Erosion Res (raw)'!O1253,'Results-  Erosion Res (raw)'!Q1253)</f>
        <v>0</v>
      </c>
      <c r="R1250">
        <f>+'Results-  Erosion Res (raw)'!R1253</f>
        <v>0</v>
      </c>
      <c r="S1250">
        <f>+IF('Results-  Erosion Res (raw)'!S1253&gt;'Results-  Erosion Res (raw)'!R1253,('Results-  Erosion Res (raw)'!R1253+'Results-  Erosion Res (raw)'!T1253)/2,'Results-  Erosion Res (raw)'!S1253)</f>
        <v>0</v>
      </c>
      <c r="T1250">
        <f>+IF('Results-  Erosion Res (raw)'!T1253&gt;'Results-  Erosion Res (raw)'!R1253,'Results-  Erosion Res (raw)'!R1253,'Results-  Erosion Res (raw)'!T1253)</f>
        <v>0</v>
      </c>
    </row>
    <row r="1251" spans="1:20" x14ac:dyDescent="0.25">
      <c r="A1251" t="str">
        <f>+'Results-  Erosion Res (raw)'!A1254</f>
        <v>7d26</v>
      </c>
      <c r="B1251">
        <f>+'Results-  Erosion Res (raw)'!B1254</f>
        <v>18</v>
      </c>
      <c r="C1251">
        <f>+'Results-  Erosion Res (raw)'!C1254</f>
        <v>4</v>
      </c>
      <c r="D1251">
        <f>+IF('Results-  Erosion Res (raw)'!D1254&gt;'Results-  Erosion Res (raw)'!C1254,('Results-  Erosion Res (raw)'!C1254+'Results-  Erosion Res (raw)'!E1254)/2,'Results-  Erosion Res (raw)'!D1254)</f>
        <v>2</v>
      </c>
      <c r="E1251">
        <f>+IF('Results-  Erosion Res (raw)'!E1254&gt;'Results-  Erosion Res (raw)'!C1254,'Results-  Erosion Res (raw)'!C1254,'Results-  Erosion Res (raw)'!E1254)</f>
        <v>1</v>
      </c>
      <c r="F1251">
        <f>+'Results-  Erosion Res (raw)'!F1254</f>
        <v>4</v>
      </c>
      <c r="G1251">
        <f>+IF('Results-  Erosion Res (raw)'!G1254&gt;'Results-  Erosion Res (raw)'!F1254,('Results-  Erosion Res (raw)'!F1254+'Results-  Erosion Res (raw)'!H1254)/2,'Results-  Erosion Res (raw)'!G1254)</f>
        <v>2</v>
      </c>
      <c r="H1251">
        <f>+IF('Results-  Erosion Res (raw)'!H1254&gt;'Results-  Erosion Res (raw)'!F1254,'Results-  Erosion Res (raw)'!F1254,'Results-  Erosion Res (raw)'!H1254)</f>
        <v>1</v>
      </c>
      <c r="I1251">
        <f>+'Results-  Erosion Res (raw)'!I1254</f>
        <v>1</v>
      </c>
      <c r="J1251">
        <f>+IF('Results-  Erosion Res (raw)'!J1254&gt;'Results-  Erosion Res (raw)'!I1254,('Results-  Erosion Res (raw)'!I1254+'Results-  Erosion Res (raw)'!K1254)/2,'Results-  Erosion Res (raw)'!J1254)</f>
        <v>1</v>
      </c>
      <c r="K1251">
        <f>+IF('Results-  Erosion Res (raw)'!K1254&gt;'Results-  Erosion Res (raw)'!I1254,'Results-  Erosion Res (raw)'!I1254,'Results-  Erosion Res (raw)'!K1254)</f>
        <v>0</v>
      </c>
      <c r="L1251">
        <f>+'Results-  Erosion Res (raw)'!L1254</f>
        <v>1</v>
      </c>
      <c r="M1251">
        <f>+IF('Results-  Erosion Res (raw)'!M1254&gt;'Results-  Erosion Res (raw)'!L1254,('Results-  Erosion Res (raw)'!L1254+'Results-  Erosion Res (raw)'!N1254)/2,'Results-  Erosion Res (raw)'!M1254)</f>
        <v>1</v>
      </c>
      <c r="N1251">
        <f>+IF('Results-  Erosion Res (raw)'!N1254&gt;'Results-  Erosion Res (raw)'!L1254,'Results-  Erosion Res (raw)'!L1254,'Results-  Erosion Res (raw)'!N1254)</f>
        <v>0</v>
      </c>
      <c r="O1251">
        <f>+'Results-  Erosion Res (raw)'!O1254</f>
        <v>0</v>
      </c>
      <c r="P1251">
        <f>+IF('Results-  Erosion Res (raw)'!P1254&gt;'Results-  Erosion Res (raw)'!O1254,('Results-  Erosion Res (raw)'!O1254+'Results-  Erosion Res (raw)'!Q1254)/2,'Results-  Erosion Res (raw)'!P1254)</f>
        <v>0</v>
      </c>
      <c r="Q1251">
        <f>+IF('Results-  Erosion Res (raw)'!Q1254&gt;'Results-  Erosion Res (raw)'!O1254,'Results-  Erosion Res (raw)'!O1254,'Results-  Erosion Res (raw)'!Q1254)</f>
        <v>0</v>
      </c>
      <c r="R1251">
        <f>+'Results-  Erosion Res (raw)'!R1254</f>
        <v>0</v>
      </c>
      <c r="S1251">
        <f>+IF('Results-  Erosion Res (raw)'!S1254&gt;'Results-  Erosion Res (raw)'!R1254,('Results-  Erosion Res (raw)'!R1254+'Results-  Erosion Res (raw)'!T1254)/2,'Results-  Erosion Res (raw)'!S1254)</f>
        <v>0</v>
      </c>
      <c r="T1251">
        <f>+IF('Results-  Erosion Res (raw)'!T1254&gt;'Results-  Erosion Res (raw)'!R1254,'Results-  Erosion Res (raw)'!R1254,'Results-  Erosion Res (raw)'!T1254)</f>
        <v>0</v>
      </c>
    </row>
    <row r="1252" spans="1:20" x14ac:dyDescent="0.25">
      <c r="A1252" t="str">
        <f>+'Results-  Erosion Res (raw)'!A1255</f>
        <v>7d27</v>
      </c>
      <c r="B1252">
        <f>+'Results-  Erosion Res (raw)'!B1255</f>
        <v>18</v>
      </c>
      <c r="C1252">
        <f>+'Results-  Erosion Res (raw)'!C1255</f>
        <v>12</v>
      </c>
      <c r="D1252">
        <f>+IF('Results-  Erosion Res (raw)'!D1255&gt;'Results-  Erosion Res (raw)'!C1255,('Results-  Erosion Res (raw)'!C1255+'Results-  Erosion Res (raw)'!E1255)/2,'Results-  Erosion Res (raw)'!D1255)</f>
        <v>10</v>
      </c>
      <c r="E1252">
        <f>+IF('Results-  Erosion Res (raw)'!E1255&gt;'Results-  Erosion Res (raw)'!C1255,'Results-  Erosion Res (raw)'!C1255,'Results-  Erosion Res (raw)'!E1255)</f>
        <v>4</v>
      </c>
      <c r="F1252">
        <f>+'Results-  Erosion Res (raw)'!F1255</f>
        <v>12</v>
      </c>
      <c r="G1252">
        <f>+IF('Results-  Erosion Res (raw)'!G1255&gt;'Results-  Erosion Res (raw)'!F1255,('Results-  Erosion Res (raw)'!F1255+'Results-  Erosion Res (raw)'!H1255)/2,'Results-  Erosion Res (raw)'!G1255)</f>
        <v>10</v>
      </c>
      <c r="H1252">
        <f>+IF('Results-  Erosion Res (raw)'!H1255&gt;'Results-  Erosion Res (raw)'!F1255,'Results-  Erosion Res (raw)'!F1255,'Results-  Erosion Res (raw)'!H1255)</f>
        <v>4</v>
      </c>
      <c r="I1252">
        <f>+'Results-  Erosion Res (raw)'!I1255</f>
        <v>4</v>
      </c>
      <c r="J1252">
        <f>+IF('Results-  Erosion Res (raw)'!J1255&gt;'Results-  Erosion Res (raw)'!I1255,('Results-  Erosion Res (raw)'!I1255+'Results-  Erosion Res (raw)'!K1255)/2,'Results-  Erosion Res (raw)'!J1255)</f>
        <v>0</v>
      </c>
      <c r="K1252">
        <f>+IF('Results-  Erosion Res (raw)'!K1255&gt;'Results-  Erosion Res (raw)'!I1255,'Results-  Erosion Res (raw)'!I1255,'Results-  Erosion Res (raw)'!K1255)</f>
        <v>0</v>
      </c>
      <c r="L1252">
        <f>+'Results-  Erosion Res (raw)'!L1255</f>
        <v>4</v>
      </c>
      <c r="M1252">
        <f>+IF('Results-  Erosion Res (raw)'!M1255&gt;'Results-  Erosion Res (raw)'!L1255,('Results-  Erosion Res (raw)'!L1255+'Results-  Erosion Res (raw)'!N1255)/2,'Results-  Erosion Res (raw)'!M1255)</f>
        <v>0</v>
      </c>
      <c r="N1252">
        <f>+IF('Results-  Erosion Res (raw)'!N1255&gt;'Results-  Erosion Res (raw)'!L1255,'Results-  Erosion Res (raw)'!L1255,'Results-  Erosion Res (raw)'!N1255)</f>
        <v>0</v>
      </c>
      <c r="O1252">
        <f>+'Results-  Erosion Res (raw)'!O1255</f>
        <v>0</v>
      </c>
      <c r="P1252">
        <f>+IF('Results-  Erosion Res (raw)'!P1255&gt;'Results-  Erosion Res (raw)'!O1255,('Results-  Erosion Res (raw)'!O1255+'Results-  Erosion Res (raw)'!Q1255)/2,'Results-  Erosion Res (raw)'!P1255)</f>
        <v>0</v>
      </c>
      <c r="Q1252">
        <f>+IF('Results-  Erosion Res (raw)'!Q1255&gt;'Results-  Erosion Res (raw)'!O1255,'Results-  Erosion Res (raw)'!O1255,'Results-  Erosion Res (raw)'!Q1255)</f>
        <v>0</v>
      </c>
      <c r="R1252">
        <f>+'Results-  Erosion Res (raw)'!R1255</f>
        <v>0</v>
      </c>
      <c r="S1252">
        <f>+IF('Results-  Erosion Res (raw)'!S1255&gt;'Results-  Erosion Res (raw)'!R1255,('Results-  Erosion Res (raw)'!R1255+'Results-  Erosion Res (raw)'!T1255)/2,'Results-  Erosion Res (raw)'!S1255)</f>
        <v>0</v>
      </c>
      <c r="T1252">
        <f>+IF('Results-  Erosion Res (raw)'!T1255&gt;'Results-  Erosion Res (raw)'!R1255,'Results-  Erosion Res (raw)'!R1255,'Results-  Erosion Res (raw)'!T1255)</f>
        <v>0</v>
      </c>
    </row>
    <row r="1253" spans="1:20" x14ac:dyDescent="0.25">
      <c r="A1253" t="str">
        <f>+'Results-  Erosion Res (raw)'!A1256</f>
        <v>7d28</v>
      </c>
      <c r="B1253">
        <f>+'Results-  Erosion Res (raw)'!B1256</f>
        <v>18</v>
      </c>
      <c r="C1253">
        <f>+'Results-  Erosion Res (raw)'!C1256</f>
        <v>1</v>
      </c>
      <c r="D1253">
        <f>+IF('Results-  Erosion Res (raw)'!D1256&gt;'Results-  Erosion Res (raw)'!C1256,('Results-  Erosion Res (raw)'!C1256+'Results-  Erosion Res (raw)'!E1256)/2,'Results-  Erosion Res (raw)'!D1256)</f>
        <v>0</v>
      </c>
      <c r="E1253">
        <f>+IF('Results-  Erosion Res (raw)'!E1256&gt;'Results-  Erosion Res (raw)'!C1256,'Results-  Erosion Res (raw)'!C1256,'Results-  Erosion Res (raw)'!E1256)</f>
        <v>0</v>
      </c>
      <c r="F1253">
        <f>+'Results-  Erosion Res (raw)'!F1256</f>
        <v>1</v>
      </c>
      <c r="G1253">
        <f>+IF('Results-  Erosion Res (raw)'!G1256&gt;'Results-  Erosion Res (raw)'!F1256,('Results-  Erosion Res (raw)'!F1256+'Results-  Erosion Res (raw)'!H1256)/2,'Results-  Erosion Res (raw)'!G1256)</f>
        <v>0</v>
      </c>
      <c r="H1253">
        <f>+IF('Results-  Erosion Res (raw)'!H1256&gt;'Results-  Erosion Res (raw)'!F1256,'Results-  Erosion Res (raw)'!F1256,'Results-  Erosion Res (raw)'!H1256)</f>
        <v>0</v>
      </c>
      <c r="I1253">
        <f>+'Results-  Erosion Res (raw)'!I1256</f>
        <v>0</v>
      </c>
      <c r="J1253">
        <f>+IF('Results-  Erosion Res (raw)'!J1256&gt;'Results-  Erosion Res (raw)'!I1256,('Results-  Erosion Res (raw)'!I1256+'Results-  Erosion Res (raw)'!K1256)/2,'Results-  Erosion Res (raw)'!J1256)</f>
        <v>0</v>
      </c>
      <c r="K1253">
        <f>+IF('Results-  Erosion Res (raw)'!K1256&gt;'Results-  Erosion Res (raw)'!I1256,'Results-  Erosion Res (raw)'!I1256,'Results-  Erosion Res (raw)'!K1256)</f>
        <v>0</v>
      </c>
      <c r="L1253">
        <f>+'Results-  Erosion Res (raw)'!L1256</f>
        <v>0</v>
      </c>
      <c r="M1253">
        <f>+IF('Results-  Erosion Res (raw)'!M1256&gt;'Results-  Erosion Res (raw)'!L1256,('Results-  Erosion Res (raw)'!L1256+'Results-  Erosion Res (raw)'!N1256)/2,'Results-  Erosion Res (raw)'!M1256)</f>
        <v>0</v>
      </c>
      <c r="N1253">
        <f>+IF('Results-  Erosion Res (raw)'!N1256&gt;'Results-  Erosion Res (raw)'!L1256,'Results-  Erosion Res (raw)'!L1256,'Results-  Erosion Res (raw)'!N1256)</f>
        <v>0</v>
      </c>
      <c r="O1253">
        <f>+'Results-  Erosion Res (raw)'!O1256</f>
        <v>0</v>
      </c>
      <c r="P1253">
        <f>+IF('Results-  Erosion Res (raw)'!P1256&gt;'Results-  Erosion Res (raw)'!O1256,('Results-  Erosion Res (raw)'!O1256+'Results-  Erosion Res (raw)'!Q1256)/2,'Results-  Erosion Res (raw)'!P1256)</f>
        <v>0</v>
      </c>
      <c r="Q1253">
        <f>+IF('Results-  Erosion Res (raw)'!Q1256&gt;'Results-  Erosion Res (raw)'!O1256,'Results-  Erosion Res (raw)'!O1256,'Results-  Erosion Res (raw)'!Q1256)</f>
        <v>0</v>
      </c>
      <c r="R1253">
        <f>+'Results-  Erosion Res (raw)'!R1256</f>
        <v>0</v>
      </c>
      <c r="S1253">
        <f>+IF('Results-  Erosion Res (raw)'!S1256&gt;'Results-  Erosion Res (raw)'!R1256,('Results-  Erosion Res (raw)'!R1256+'Results-  Erosion Res (raw)'!T1256)/2,'Results-  Erosion Res (raw)'!S1256)</f>
        <v>0</v>
      </c>
      <c r="T1253">
        <f>+IF('Results-  Erosion Res (raw)'!T1256&gt;'Results-  Erosion Res (raw)'!R1256,'Results-  Erosion Res (raw)'!R1256,'Results-  Erosion Res (raw)'!T1256)</f>
        <v>0</v>
      </c>
    </row>
    <row r="1254" spans="1:20" x14ac:dyDescent="0.25">
      <c r="A1254" t="str">
        <f>+'Results-  Erosion Res (raw)'!A1257</f>
        <v>7d29</v>
      </c>
      <c r="B1254">
        <f>+'Results-  Erosion Res (raw)'!B1257</f>
        <v>18</v>
      </c>
      <c r="C1254">
        <f>+'Results-  Erosion Res (raw)'!C1257</f>
        <v>0</v>
      </c>
      <c r="D1254">
        <f>+IF('Results-  Erosion Res (raw)'!D1257&gt;'Results-  Erosion Res (raw)'!C1257,('Results-  Erosion Res (raw)'!C1257+'Results-  Erosion Res (raw)'!E1257)/2,'Results-  Erosion Res (raw)'!D1257)</f>
        <v>0</v>
      </c>
      <c r="E1254">
        <f>+IF('Results-  Erosion Res (raw)'!E1257&gt;'Results-  Erosion Res (raw)'!C1257,'Results-  Erosion Res (raw)'!C1257,'Results-  Erosion Res (raw)'!E1257)</f>
        <v>0</v>
      </c>
      <c r="F1254">
        <f>+'Results-  Erosion Res (raw)'!F1257</f>
        <v>0</v>
      </c>
      <c r="G1254">
        <f>+IF('Results-  Erosion Res (raw)'!G1257&gt;'Results-  Erosion Res (raw)'!F1257,('Results-  Erosion Res (raw)'!F1257+'Results-  Erosion Res (raw)'!H1257)/2,'Results-  Erosion Res (raw)'!G1257)</f>
        <v>0</v>
      </c>
      <c r="H1254">
        <f>+IF('Results-  Erosion Res (raw)'!H1257&gt;'Results-  Erosion Res (raw)'!F1257,'Results-  Erosion Res (raw)'!F1257,'Results-  Erosion Res (raw)'!H1257)</f>
        <v>0</v>
      </c>
      <c r="I1254">
        <f>+'Results-  Erosion Res (raw)'!I1257</f>
        <v>0</v>
      </c>
      <c r="J1254">
        <f>+IF('Results-  Erosion Res (raw)'!J1257&gt;'Results-  Erosion Res (raw)'!I1257,('Results-  Erosion Res (raw)'!I1257+'Results-  Erosion Res (raw)'!K1257)/2,'Results-  Erosion Res (raw)'!J1257)</f>
        <v>0</v>
      </c>
      <c r="K1254">
        <f>+IF('Results-  Erosion Res (raw)'!K1257&gt;'Results-  Erosion Res (raw)'!I1257,'Results-  Erosion Res (raw)'!I1257,'Results-  Erosion Res (raw)'!K1257)</f>
        <v>0</v>
      </c>
      <c r="L1254">
        <f>+'Results-  Erosion Res (raw)'!L1257</f>
        <v>0</v>
      </c>
      <c r="M1254">
        <f>+IF('Results-  Erosion Res (raw)'!M1257&gt;'Results-  Erosion Res (raw)'!L1257,('Results-  Erosion Res (raw)'!L1257+'Results-  Erosion Res (raw)'!N1257)/2,'Results-  Erosion Res (raw)'!M1257)</f>
        <v>0</v>
      </c>
      <c r="N1254">
        <f>+IF('Results-  Erosion Res (raw)'!N1257&gt;'Results-  Erosion Res (raw)'!L1257,'Results-  Erosion Res (raw)'!L1257,'Results-  Erosion Res (raw)'!N1257)</f>
        <v>0</v>
      </c>
      <c r="O1254">
        <f>+'Results-  Erosion Res (raw)'!O1257</f>
        <v>0</v>
      </c>
      <c r="P1254">
        <f>+IF('Results-  Erosion Res (raw)'!P1257&gt;'Results-  Erosion Res (raw)'!O1257,('Results-  Erosion Res (raw)'!O1257+'Results-  Erosion Res (raw)'!Q1257)/2,'Results-  Erosion Res (raw)'!P1257)</f>
        <v>0</v>
      </c>
      <c r="Q1254">
        <f>+IF('Results-  Erosion Res (raw)'!Q1257&gt;'Results-  Erosion Res (raw)'!O1257,'Results-  Erosion Res (raw)'!O1257,'Results-  Erosion Res (raw)'!Q1257)</f>
        <v>0</v>
      </c>
      <c r="R1254">
        <f>+'Results-  Erosion Res (raw)'!R1257</f>
        <v>0</v>
      </c>
      <c r="S1254">
        <f>+IF('Results-  Erosion Res (raw)'!S1257&gt;'Results-  Erosion Res (raw)'!R1257,('Results-  Erosion Res (raw)'!R1257+'Results-  Erosion Res (raw)'!T1257)/2,'Results-  Erosion Res (raw)'!S1257)</f>
        <v>0</v>
      </c>
      <c r="T1254">
        <f>+IF('Results-  Erosion Res (raw)'!T1257&gt;'Results-  Erosion Res (raw)'!R1257,'Results-  Erosion Res (raw)'!R1257,'Results-  Erosion Res (raw)'!T1257)</f>
        <v>0</v>
      </c>
    </row>
    <row r="1255" spans="1:20" x14ac:dyDescent="0.25">
      <c r="A1255" t="str">
        <f>+'Results-  Erosion Res (raw)'!A1258</f>
        <v>7d30</v>
      </c>
      <c r="B1255">
        <f>+'Results-  Erosion Res (raw)'!B1258</f>
        <v>18</v>
      </c>
      <c r="C1255">
        <f>+'Results-  Erosion Res (raw)'!C1258</f>
        <v>0</v>
      </c>
      <c r="D1255">
        <f>+IF('Results-  Erosion Res (raw)'!D1258&gt;'Results-  Erosion Res (raw)'!C1258,('Results-  Erosion Res (raw)'!C1258+'Results-  Erosion Res (raw)'!E1258)/2,'Results-  Erosion Res (raw)'!D1258)</f>
        <v>0</v>
      </c>
      <c r="E1255">
        <f>+IF('Results-  Erosion Res (raw)'!E1258&gt;'Results-  Erosion Res (raw)'!C1258,'Results-  Erosion Res (raw)'!C1258,'Results-  Erosion Res (raw)'!E1258)</f>
        <v>0</v>
      </c>
      <c r="F1255">
        <f>+'Results-  Erosion Res (raw)'!F1258</f>
        <v>0</v>
      </c>
      <c r="G1255">
        <f>+IF('Results-  Erosion Res (raw)'!G1258&gt;'Results-  Erosion Res (raw)'!F1258,('Results-  Erosion Res (raw)'!F1258+'Results-  Erosion Res (raw)'!H1258)/2,'Results-  Erosion Res (raw)'!G1258)</f>
        <v>0</v>
      </c>
      <c r="H1255">
        <f>+IF('Results-  Erosion Res (raw)'!H1258&gt;'Results-  Erosion Res (raw)'!F1258,'Results-  Erosion Res (raw)'!F1258,'Results-  Erosion Res (raw)'!H1258)</f>
        <v>0</v>
      </c>
      <c r="I1255">
        <f>+'Results-  Erosion Res (raw)'!I1258</f>
        <v>0</v>
      </c>
      <c r="J1255">
        <f>+IF('Results-  Erosion Res (raw)'!J1258&gt;'Results-  Erosion Res (raw)'!I1258,('Results-  Erosion Res (raw)'!I1258+'Results-  Erosion Res (raw)'!K1258)/2,'Results-  Erosion Res (raw)'!J1258)</f>
        <v>0</v>
      </c>
      <c r="K1255">
        <f>+IF('Results-  Erosion Res (raw)'!K1258&gt;'Results-  Erosion Res (raw)'!I1258,'Results-  Erosion Res (raw)'!I1258,'Results-  Erosion Res (raw)'!K1258)</f>
        <v>0</v>
      </c>
      <c r="L1255">
        <f>+'Results-  Erosion Res (raw)'!L1258</f>
        <v>0</v>
      </c>
      <c r="M1255">
        <f>+IF('Results-  Erosion Res (raw)'!M1258&gt;'Results-  Erosion Res (raw)'!L1258,('Results-  Erosion Res (raw)'!L1258+'Results-  Erosion Res (raw)'!N1258)/2,'Results-  Erosion Res (raw)'!M1258)</f>
        <v>0</v>
      </c>
      <c r="N1255">
        <f>+IF('Results-  Erosion Res (raw)'!N1258&gt;'Results-  Erosion Res (raw)'!L1258,'Results-  Erosion Res (raw)'!L1258,'Results-  Erosion Res (raw)'!N1258)</f>
        <v>0</v>
      </c>
      <c r="O1255">
        <f>+'Results-  Erosion Res (raw)'!O1258</f>
        <v>0</v>
      </c>
      <c r="P1255">
        <f>+IF('Results-  Erosion Res (raw)'!P1258&gt;'Results-  Erosion Res (raw)'!O1258,('Results-  Erosion Res (raw)'!O1258+'Results-  Erosion Res (raw)'!Q1258)/2,'Results-  Erosion Res (raw)'!P1258)</f>
        <v>0</v>
      </c>
      <c r="Q1255">
        <f>+IF('Results-  Erosion Res (raw)'!Q1258&gt;'Results-  Erosion Res (raw)'!O1258,'Results-  Erosion Res (raw)'!O1258,'Results-  Erosion Res (raw)'!Q1258)</f>
        <v>0</v>
      </c>
      <c r="R1255">
        <f>+'Results-  Erosion Res (raw)'!R1258</f>
        <v>0</v>
      </c>
      <c r="S1255">
        <f>+IF('Results-  Erosion Res (raw)'!S1258&gt;'Results-  Erosion Res (raw)'!R1258,('Results-  Erosion Res (raw)'!R1258+'Results-  Erosion Res (raw)'!T1258)/2,'Results-  Erosion Res (raw)'!S1258)</f>
        <v>0</v>
      </c>
      <c r="T1255">
        <f>+IF('Results-  Erosion Res (raw)'!T1258&gt;'Results-  Erosion Res (raw)'!R1258,'Results-  Erosion Res (raw)'!R1258,'Results-  Erosion Res (raw)'!T1258)</f>
        <v>0</v>
      </c>
    </row>
    <row r="1256" spans="1:20" x14ac:dyDescent="0.25">
      <c r="A1256" t="str">
        <f>+'Results-  Erosion Res (raw)'!A1259</f>
        <v>7d31</v>
      </c>
      <c r="B1256">
        <f>+'Results-  Erosion Res (raw)'!B1259</f>
        <v>18</v>
      </c>
      <c r="C1256">
        <f>+'Results-  Erosion Res (raw)'!C1259</f>
        <v>10</v>
      </c>
      <c r="D1256">
        <f>+IF('Results-  Erosion Res (raw)'!D1259&gt;'Results-  Erosion Res (raw)'!C1259,('Results-  Erosion Res (raw)'!C1259+'Results-  Erosion Res (raw)'!E1259)/2,'Results-  Erosion Res (raw)'!D1259)</f>
        <v>5</v>
      </c>
      <c r="E1256">
        <f>+IF('Results-  Erosion Res (raw)'!E1259&gt;'Results-  Erosion Res (raw)'!C1259,'Results-  Erosion Res (raw)'!C1259,'Results-  Erosion Res (raw)'!E1259)</f>
        <v>0</v>
      </c>
      <c r="F1256">
        <f>+'Results-  Erosion Res (raw)'!F1259</f>
        <v>0</v>
      </c>
      <c r="G1256">
        <f>+IF('Results-  Erosion Res (raw)'!G1259&gt;'Results-  Erosion Res (raw)'!F1259,('Results-  Erosion Res (raw)'!F1259+'Results-  Erosion Res (raw)'!H1259)/2,'Results-  Erosion Res (raw)'!G1259)</f>
        <v>0</v>
      </c>
      <c r="H1256">
        <f>+IF('Results-  Erosion Res (raw)'!H1259&gt;'Results-  Erosion Res (raw)'!F1259,'Results-  Erosion Res (raw)'!F1259,'Results-  Erosion Res (raw)'!H1259)</f>
        <v>0</v>
      </c>
      <c r="I1256">
        <f>+'Results-  Erosion Res (raw)'!I1259</f>
        <v>0</v>
      </c>
      <c r="J1256">
        <f>+IF('Results-  Erosion Res (raw)'!J1259&gt;'Results-  Erosion Res (raw)'!I1259,('Results-  Erosion Res (raw)'!I1259+'Results-  Erosion Res (raw)'!K1259)/2,'Results-  Erosion Res (raw)'!J1259)</f>
        <v>0</v>
      </c>
      <c r="K1256">
        <f>+IF('Results-  Erosion Res (raw)'!K1259&gt;'Results-  Erosion Res (raw)'!I1259,'Results-  Erosion Res (raw)'!I1259,'Results-  Erosion Res (raw)'!K1259)</f>
        <v>0</v>
      </c>
      <c r="L1256">
        <f>+'Results-  Erosion Res (raw)'!L1259</f>
        <v>0</v>
      </c>
      <c r="M1256">
        <f>+IF('Results-  Erosion Res (raw)'!M1259&gt;'Results-  Erosion Res (raw)'!L1259,('Results-  Erosion Res (raw)'!L1259+'Results-  Erosion Res (raw)'!N1259)/2,'Results-  Erosion Res (raw)'!M1259)</f>
        <v>0</v>
      </c>
      <c r="N1256">
        <f>+IF('Results-  Erosion Res (raw)'!N1259&gt;'Results-  Erosion Res (raw)'!L1259,'Results-  Erosion Res (raw)'!L1259,'Results-  Erosion Res (raw)'!N1259)</f>
        <v>0</v>
      </c>
      <c r="O1256">
        <f>+'Results-  Erosion Res (raw)'!O1259</f>
        <v>0</v>
      </c>
      <c r="P1256">
        <f>+IF('Results-  Erosion Res (raw)'!P1259&gt;'Results-  Erosion Res (raw)'!O1259,('Results-  Erosion Res (raw)'!O1259+'Results-  Erosion Res (raw)'!Q1259)/2,'Results-  Erosion Res (raw)'!P1259)</f>
        <v>0</v>
      </c>
      <c r="Q1256">
        <f>+IF('Results-  Erosion Res (raw)'!Q1259&gt;'Results-  Erosion Res (raw)'!O1259,'Results-  Erosion Res (raw)'!O1259,'Results-  Erosion Res (raw)'!Q1259)</f>
        <v>0</v>
      </c>
      <c r="R1256">
        <f>+'Results-  Erosion Res (raw)'!R1259</f>
        <v>0</v>
      </c>
      <c r="S1256">
        <f>+IF('Results-  Erosion Res (raw)'!S1259&gt;'Results-  Erosion Res (raw)'!R1259,('Results-  Erosion Res (raw)'!R1259+'Results-  Erosion Res (raw)'!T1259)/2,'Results-  Erosion Res (raw)'!S1259)</f>
        <v>0</v>
      </c>
      <c r="T1256">
        <f>+IF('Results-  Erosion Res (raw)'!T1259&gt;'Results-  Erosion Res (raw)'!R1259,'Results-  Erosion Res (raw)'!R1259,'Results-  Erosion Res (raw)'!T1259)</f>
        <v>0</v>
      </c>
    </row>
    <row r="1257" spans="1:20" x14ac:dyDescent="0.25">
      <c r="A1257" t="str">
        <f>+'Results-  Erosion Res (raw)'!A1260</f>
        <v>7d32</v>
      </c>
      <c r="B1257">
        <f>+'Results-  Erosion Res (raw)'!B1260</f>
        <v>18</v>
      </c>
      <c r="C1257">
        <f>+'Results-  Erosion Res (raw)'!C1260</f>
        <v>0</v>
      </c>
      <c r="D1257">
        <f>+IF('Results-  Erosion Res (raw)'!D1260&gt;'Results-  Erosion Res (raw)'!C1260,('Results-  Erosion Res (raw)'!C1260+'Results-  Erosion Res (raw)'!E1260)/2,'Results-  Erosion Res (raw)'!D1260)</f>
        <v>0</v>
      </c>
      <c r="E1257">
        <f>+IF('Results-  Erosion Res (raw)'!E1260&gt;'Results-  Erosion Res (raw)'!C1260,'Results-  Erosion Res (raw)'!C1260,'Results-  Erosion Res (raw)'!E1260)</f>
        <v>0</v>
      </c>
      <c r="F1257">
        <f>+'Results-  Erosion Res (raw)'!F1260</f>
        <v>0</v>
      </c>
      <c r="G1257">
        <f>+IF('Results-  Erosion Res (raw)'!G1260&gt;'Results-  Erosion Res (raw)'!F1260,('Results-  Erosion Res (raw)'!F1260+'Results-  Erosion Res (raw)'!H1260)/2,'Results-  Erosion Res (raw)'!G1260)</f>
        <v>0</v>
      </c>
      <c r="H1257">
        <f>+IF('Results-  Erosion Res (raw)'!H1260&gt;'Results-  Erosion Res (raw)'!F1260,'Results-  Erosion Res (raw)'!F1260,'Results-  Erosion Res (raw)'!H1260)</f>
        <v>0</v>
      </c>
      <c r="I1257">
        <f>+'Results-  Erosion Res (raw)'!I1260</f>
        <v>0</v>
      </c>
      <c r="J1257">
        <f>+IF('Results-  Erosion Res (raw)'!J1260&gt;'Results-  Erosion Res (raw)'!I1260,('Results-  Erosion Res (raw)'!I1260+'Results-  Erosion Res (raw)'!K1260)/2,'Results-  Erosion Res (raw)'!J1260)</f>
        <v>0</v>
      </c>
      <c r="K1257">
        <f>+IF('Results-  Erosion Res (raw)'!K1260&gt;'Results-  Erosion Res (raw)'!I1260,'Results-  Erosion Res (raw)'!I1260,'Results-  Erosion Res (raw)'!K1260)</f>
        <v>0</v>
      </c>
      <c r="L1257">
        <f>+'Results-  Erosion Res (raw)'!L1260</f>
        <v>0</v>
      </c>
      <c r="M1257">
        <f>+IF('Results-  Erosion Res (raw)'!M1260&gt;'Results-  Erosion Res (raw)'!L1260,('Results-  Erosion Res (raw)'!L1260+'Results-  Erosion Res (raw)'!N1260)/2,'Results-  Erosion Res (raw)'!M1260)</f>
        <v>0</v>
      </c>
      <c r="N1257">
        <f>+IF('Results-  Erosion Res (raw)'!N1260&gt;'Results-  Erosion Res (raw)'!L1260,'Results-  Erosion Res (raw)'!L1260,'Results-  Erosion Res (raw)'!N1260)</f>
        <v>0</v>
      </c>
      <c r="O1257">
        <f>+'Results-  Erosion Res (raw)'!O1260</f>
        <v>0</v>
      </c>
      <c r="P1257">
        <f>+IF('Results-  Erosion Res (raw)'!P1260&gt;'Results-  Erosion Res (raw)'!O1260,('Results-  Erosion Res (raw)'!O1260+'Results-  Erosion Res (raw)'!Q1260)/2,'Results-  Erosion Res (raw)'!P1260)</f>
        <v>0</v>
      </c>
      <c r="Q1257">
        <f>+IF('Results-  Erosion Res (raw)'!Q1260&gt;'Results-  Erosion Res (raw)'!O1260,'Results-  Erosion Res (raw)'!O1260,'Results-  Erosion Res (raw)'!Q1260)</f>
        <v>0</v>
      </c>
      <c r="R1257">
        <f>+'Results-  Erosion Res (raw)'!R1260</f>
        <v>0</v>
      </c>
      <c r="S1257">
        <f>+IF('Results-  Erosion Res (raw)'!S1260&gt;'Results-  Erosion Res (raw)'!R1260,('Results-  Erosion Res (raw)'!R1260+'Results-  Erosion Res (raw)'!T1260)/2,'Results-  Erosion Res (raw)'!S1260)</f>
        <v>0</v>
      </c>
      <c r="T1257">
        <f>+IF('Results-  Erosion Res (raw)'!T1260&gt;'Results-  Erosion Res (raw)'!R1260,'Results-  Erosion Res (raw)'!R1260,'Results-  Erosion Res (raw)'!T1260)</f>
        <v>0</v>
      </c>
    </row>
    <row r="1258" spans="1:20" x14ac:dyDescent="0.25">
      <c r="A1258" t="str">
        <f>+'Results-  Erosion Res (raw)'!A1261</f>
        <v>7d33</v>
      </c>
      <c r="B1258">
        <f>+'Results-  Erosion Res (raw)'!B1261</f>
        <v>18</v>
      </c>
      <c r="C1258">
        <f>+'Results-  Erosion Res (raw)'!C1261</f>
        <v>0</v>
      </c>
      <c r="D1258">
        <f>+IF('Results-  Erosion Res (raw)'!D1261&gt;'Results-  Erosion Res (raw)'!C1261,('Results-  Erosion Res (raw)'!C1261+'Results-  Erosion Res (raw)'!E1261)/2,'Results-  Erosion Res (raw)'!D1261)</f>
        <v>0</v>
      </c>
      <c r="E1258">
        <f>+IF('Results-  Erosion Res (raw)'!E1261&gt;'Results-  Erosion Res (raw)'!C1261,'Results-  Erosion Res (raw)'!C1261,'Results-  Erosion Res (raw)'!E1261)</f>
        <v>0</v>
      </c>
      <c r="F1258">
        <f>+'Results-  Erosion Res (raw)'!F1261</f>
        <v>0</v>
      </c>
      <c r="G1258">
        <f>+IF('Results-  Erosion Res (raw)'!G1261&gt;'Results-  Erosion Res (raw)'!F1261,('Results-  Erosion Res (raw)'!F1261+'Results-  Erosion Res (raw)'!H1261)/2,'Results-  Erosion Res (raw)'!G1261)</f>
        <v>0</v>
      </c>
      <c r="H1258">
        <f>+IF('Results-  Erosion Res (raw)'!H1261&gt;'Results-  Erosion Res (raw)'!F1261,'Results-  Erosion Res (raw)'!F1261,'Results-  Erosion Res (raw)'!H1261)</f>
        <v>0</v>
      </c>
      <c r="I1258">
        <f>+'Results-  Erosion Res (raw)'!I1261</f>
        <v>0</v>
      </c>
      <c r="J1258">
        <f>+IF('Results-  Erosion Res (raw)'!J1261&gt;'Results-  Erosion Res (raw)'!I1261,('Results-  Erosion Res (raw)'!I1261+'Results-  Erosion Res (raw)'!K1261)/2,'Results-  Erosion Res (raw)'!J1261)</f>
        <v>0</v>
      </c>
      <c r="K1258">
        <f>+IF('Results-  Erosion Res (raw)'!K1261&gt;'Results-  Erosion Res (raw)'!I1261,'Results-  Erosion Res (raw)'!I1261,'Results-  Erosion Res (raw)'!K1261)</f>
        <v>0</v>
      </c>
      <c r="L1258">
        <f>+'Results-  Erosion Res (raw)'!L1261</f>
        <v>0</v>
      </c>
      <c r="M1258">
        <f>+IF('Results-  Erosion Res (raw)'!M1261&gt;'Results-  Erosion Res (raw)'!L1261,('Results-  Erosion Res (raw)'!L1261+'Results-  Erosion Res (raw)'!N1261)/2,'Results-  Erosion Res (raw)'!M1261)</f>
        <v>0</v>
      </c>
      <c r="N1258">
        <f>+IF('Results-  Erosion Res (raw)'!N1261&gt;'Results-  Erosion Res (raw)'!L1261,'Results-  Erosion Res (raw)'!L1261,'Results-  Erosion Res (raw)'!N1261)</f>
        <v>0</v>
      </c>
      <c r="O1258">
        <f>+'Results-  Erosion Res (raw)'!O1261</f>
        <v>0</v>
      </c>
      <c r="P1258">
        <f>+IF('Results-  Erosion Res (raw)'!P1261&gt;'Results-  Erosion Res (raw)'!O1261,('Results-  Erosion Res (raw)'!O1261+'Results-  Erosion Res (raw)'!Q1261)/2,'Results-  Erosion Res (raw)'!P1261)</f>
        <v>0</v>
      </c>
      <c r="Q1258">
        <f>+IF('Results-  Erosion Res (raw)'!Q1261&gt;'Results-  Erosion Res (raw)'!O1261,'Results-  Erosion Res (raw)'!O1261,'Results-  Erosion Res (raw)'!Q1261)</f>
        <v>0</v>
      </c>
      <c r="R1258">
        <f>+'Results-  Erosion Res (raw)'!R1261</f>
        <v>0</v>
      </c>
      <c r="S1258">
        <f>+IF('Results-  Erosion Res (raw)'!S1261&gt;'Results-  Erosion Res (raw)'!R1261,('Results-  Erosion Res (raw)'!R1261+'Results-  Erosion Res (raw)'!T1261)/2,'Results-  Erosion Res (raw)'!S1261)</f>
        <v>0</v>
      </c>
      <c r="T1258">
        <f>+IF('Results-  Erosion Res (raw)'!T1261&gt;'Results-  Erosion Res (raw)'!R1261,'Results-  Erosion Res (raw)'!R1261,'Results-  Erosion Res (raw)'!T1261)</f>
        <v>0</v>
      </c>
    </row>
    <row r="1259" spans="1:20" x14ac:dyDescent="0.25">
      <c r="A1259" t="str">
        <f>+'Results-  Erosion Res (raw)'!A1262</f>
        <v>7d34</v>
      </c>
      <c r="B1259">
        <f>+'Results-  Erosion Res (raw)'!B1262</f>
        <v>18</v>
      </c>
      <c r="C1259">
        <f>+'Results-  Erosion Res (raw)'!C1262</f>
        <v>0</v>
      </c>
      <c r="D1259">
        <f>+IF('Results-  Erosion Res (raw)'!D1262&gt;'Results-  Erosion Res (raw)'!C1262,('Results-  Erosion Res (raw)'!C1262+'Results-  Erosion Res (raw)'!E1262)/2,'Results-  Erosion Res (raw)'!D1262)</f>
        <v>0</v>
      </c>
      <c r="E1259">
        <f>+IF('Results-  Erosion Res (raw)'!E1262&gt;'Results-  Erosion Res (raw)'!C1262,'Results-  Erosion Res (raw)'!C1262,'Results-  Erosion Res (raw)'!E1262)</f>
        <v>0</v>
      </c>
      <c r="F1259">
        <f>+'Results-  Erosion Res (raw)'!F1262</f>
        <v>0</v>
      </c>
      <c r="G1259">
        <f>+IF('Results-  Erosion Res (raw)'!G1262&gt;'Results-  Erosion Res (raw)'!F1262,('Results-  Erosion Res (raw)'!F1262+'Results-  Erosion Res (raw)'!H1262)/2,'Results-  Erosion Res (raw)'!G1262)</f>
        <v>0</v>
      </c>
      <c r="H1259">
        <f>+IF('Results-  Erosion Res (raw)'!H1262&gt;'Results-  Erosion Res (raw)'!F1262,'Results-  Erosion Res (raw)'!F1262,'Results-  Erosion Res (raw)'!H1262)</f>
        <v>0</v>
      </c>
      <c r="I1259">
        <f>+'Results-  Erosion Res (raw)'!I1262</f>
        <v>0</v>
      </c>
      <c r="J1259">
        <f>+IF('Results-  Erosion Res (raw)'!J1262&gt;'Results-  Erosion Res (raw)'!I1262,('Results-  Erosion Res (raw)'!I1262+'Results-  Erosion Res (raw)'!K1262)/2,'Results-  Erosion Res (raw)'!J1262)</f>
        <v>0</v>
      </c>
      <c r="K1259">
        <f>+IF('Results-  Erosion Res (raw)'!K1262&gt;'Results-  Erosion Res (raw)'!I1262,'Results-  Erosion Res (raw)'!I1262,'Results-  Erosion Res (raw)'!K1262)</f>
        <v>0</v>
      </c>
      <c r="L1259">
        <f>+'Results-  Erosion Res (raw)'!L1262</f>
        <v>0</v>
      </c>
      <c r="M1259">
        <f>+IF('Results-  Erosion Res (raw)'!M1262&gt;'Results-  Erosion Res (raw)'!L1262,('Results-  Erosion Res (raw)'!L1262+'Results-  Erosion Res (raw)'!N1262)/2,'Results-  Erosion Res (raw)'!M1262)</f>
        <v>0</v>
      </c>
      <c r="N1259">
        <f>+IF('Results-  Erosion Res (raw)'!N1262&gt;'Results-  Erosion Res (raw)'!L1262,'Results-  Erosion Res (raw)'!L1262,'Results-  Erosion Res (raw)'!N1262)</f>
        <v>0</v>
      </c>
      <c r="O1259">
        <f>+'Results-  Erosion Res (raw)'!O1262</f>
        <v>0</v>
      </c>
      <c r="P1259">
        <f>+IF('Results-  Erosion Res (raw)'!P1262&gt;'Results-  Erosion Res (raw)'!O1262,('Results-  Erosion Res (raw)'!O1262+'Results-  Erosion Res (raw)'!Q1262)/2,'Results-  Erosion Res (raw)'!P1262)</f>
        <v>0</v>
      </c>
      <c r="Q1259">
        <f>+IF('Results-  Erosion Res (raw)'!Q1262&gt;'Results-  Erosion Res (raw)'!O1262,'Results-  Erosion Res (raw)'!O1262,'Results-  Erosion Res (raw)'!Q1262)</f>
        <v>0</v>
      </c>
      <c r="R1259">
        <f>+'Results-  Erosion Res (raw)'!R1262</f>
        <v>0</v>
      </c>
      <c r="S1259">
        <f>+IF('Results-  Erosion Res (raw)'!S1262&gt;'Results-  Erosion Res (raw)'!R1262,('Results-  Erosion Res (raw)'!R1262+'Results-  Erosion Res (raw)'!T1262)/2,'Results-  Erosion Res (raw)'!S1262)</f>
        <v>0</v>
      </c>
      <c r="T1259">
        <f>+IF('Results-  Erosion Res (raw)'!T1262&gt;'Results-  Erosion Res (raw)'!R1262,'Results-  Erosion Res (raw)'!R1262,'Results-  Erosion Res (raw)'!T1262)</f>
        <v>0</v>
      </c>
    </row>
    <row r="1260" spans="1:20" x14ac:dyDescent="0.25">
      <c r="A1260" t="str">
        <f>+'Results-  Erosion Res (raw)'!A1263</f>
        <v>7d35</v>
      </c>
      <c r="B1260">
        <f>+'Results-  Erosion Res (raw)'!B1263</f>
        <v>18</v>
      </c>
      <c r="C1260">
        <f>+'Results-  Erosion Res (raw)'!C1263</f>
        <v>0</v>
      </c>
      <c r="D1260">
        <f>+IF('Results-  Erosion Res (raw)'!D1263&gt;'Results-  Erosion Res (raw)'!C1263,('Results-  Erosion Res (raw)'!C1263+'Results-  Erosion Res (raw)'!E1263)/2,'Results-  Erosion Res (raw)'!D1263)</f>
        <v>0</v>
      </c>
      <c r="E1260">
        <f>+IF('Results-  Erosion Res (raw)'!E1263&gt;'Results-  Erosion Res (raw)'!C1263,'Results-  Erosion Res (raw)'!C1263,'Results-  Erosion Res (raw)'!E1263)</f>
        <v>0</v>
      </c>
      <c r="F1260">
        <f>+'Results-  Erosion Res (raw)'!F1263</f>
        <v>0</v>
      </c>
      <c r="G1260">
        <f>+IF('Results-  Erosion Res (raw)'!G1263&gt;'Results-  Erosion Res (raw)'!F1263,('Results-  Erosion Res (raw)'!F1263+'Results-  Erosion Res (raw)'!H1263)/2,'Results-  Erosion Res (raw)'!G1263)</f>
        <v>0</v>
      </c>
      <c r="H1260">
        <f>+IF('Results-  Erosion Res (raw)'!H1263&gt;'Results-  Erosion Res (raw)'!F1263,'Results-  Erosion Res (raw)'!F1263,'Results-  Erosion Res (raw)'!H1263)</f>
        <v>0</v>
      </c>
      <c r="I1260">
        <f>+'Results-  Erosion Res (raw)'!I1263</f>
        <v>0</v>
      </c>
      <c r="J1260">
        <f>+IF('Results-  Erosion Res (raw)'!J1263&gt;'Results-  Erosion Res (raw)'!I1263,('Results-  Erosion Res (raw)'!I1263+'Results-  Erosion Res (raw)'!K1263)/2,'Results-  Erosion Res (raw)'!J1263)</f>
        <v>0</v>
      </c>
      <c r="K1260">
        <f>+IF('Results-  Erosion Res (raw)'!K1263&gt;'Results-  Erosion Res (raw)'!I1263,'Results-  Erosion Res (raw)'!I1263,'Results-  Erosion Res (raw)'!K1263)</f>
        <v>0</v>
      </c>
      <c r="L1260">
        <f>+'Results-  Erosion Res (raw)'!L1263</f>
        <v>0</v>
      </c>
      <c r="M1260">
        <f>+IF('Results-  Erosion Res (raw)'!M1263&gt;'Results-  Erosion Res (raw)'!L1263,('Results-  Erosion Res (raw)'!L1263+'Results-  Erosion Res (raw)'!N1263)/2,'Results-  Erosion Res (raw)'!M1263)</f>
        <v>0</v>
      </c>
      <c r="N1260">
        <f>+IF('Results-  Erosion Res (raw)'!N1263&gt;'Results-  Erosion Res (raw)'!L1263,'Results-  Erosion Res (raw)'!L1263,'Results-  Erosion Res (raw)'!N1263)</f>
        <v>0</v>
      </c>
      <c r="O1260">
        <f>+'Results-  Erosion Res (raw)'!O1263</f>
        <v>0</v>
      </c>
      <c r="P1260">
        <f>+IF('Results-  Erosion Res (raw)'!P1263&gt;'Results-  Erosion Res (raw)'!O1263,('Results-  Erosion Res (raw)'!O1263+'Results-  Erosion Res (raw)'!Q1263)/2,'Results-  Erosion Res (raw)'!P1263)</f>
        <v>0</v>
      </c>
      <c r="Q1260">
        <f>+IF('Results-  Erosion Res (raw)'!Q1263&gt;'Results-  Erosion Res (raw)'!O1263,'Results-  Erosion Res (raw)'!O1263,'Results-  Erosion Res (raw)'!Q1263)</f>
        <v>0</v>
      </c>
      <c r="R1260">
        <f>+'Results-  Erosion Res (raw)'!R1263</f>
        <v>0</v>
      </c>
      <c r="S1260">
        <f>+IF('Results-  Erosion Res (raw)'!S1263&gt;'Results-  Erosion Res (raw)'!R1263,('Results-  Erosion Res (raw)'!R1263+'Results-  Erosion Res (raw)'!T1263)/2,'Results-  Erosion Res (raw)'!S1263)</f>
        <v>0</v>
      </c>
      <c r="T1260">
        <f>+IF('Results-  Erosion Res (raw)'!T1263&gt;'Results-  Erosion Res (raw)'!R1263,'Results-  Erosion Res (raw)'!R1263,'Results-  Erosion Res (raw)'!T1263)</f>
        <v>0</v>
      </c>
    </row>
    <row r="1261" spans="1:20" x14ac:dyDescent="0.25">
      <c r="A1261" t="str">
        <f>+'Results-  Erosion Res (raw)'!A1264</f>
        <v>7d36</v>
      </c>
      <c r="B1261">
        <f>+'Results-  Erosion Res (raw)'!B1264</f>
        <v>18</v>
      </c>
      <c r="C1261">
        <f>+'Results-  Erosion Res (raw)'!C1264</f>
        <v>0</v>
      </c>
      <c r="D1261">
        <f>+IF('Results-  Erosion Res (raw)'!D1264&gt;'Results-  Erosion Res (raw)'!C1264,('Results-  Erosion Res (raw)'!C1264+'Results-  Erosion Res (raw)'!E1264)/2,'Results-  Erosion Res (raw)'!D1264)</f>
        <v>0</v>
      </c>
      <c r="E1261">
        <f>+IF('Results-  Erosion Res (raw)'!E1264&gt;'Results-  Erosion Res (raw)'!C1264,'Results-  Erosion Res (raw)'!C1264,'Results-  Erosion Res (raw)'!E1264)</f>
        <v>0</v>
      </c>
      <c r="F1261">
        <f>+'Results-  Erosion Res (raw)'!F1264</f>
        <v>0</v>
      </c>
      <c r="G1261">
        <f>+IF('Results-  Erosion Res (raw)'!G1264&gt;'Results-  Erosion Res (raw)'!F1264,('Results-  Erosion Res (raw)'!F1264+'Results-  Erosion Res (raw)'!H1264)/2,'Results-  Erosion Res (raw)'!G1264)</f>
        <v>0</v>
      </c>
      <c r="H1261">
        <f>+IF('Results-  Erosion Res (raw)'!H1264&gt;'Results-  Erosion Res (raw)'!F1264,'Results-  Erosion Res (raw)'!F1264,'Results-  Erosion Res (raw)'!H1264)</f>
        <v>0</v>
      </c>
      <c r="I1261">
        <f>+'Results-  Erosion Res (raw)'!I1264</f>
        <v>0</v>
      </c>
      <c r="J1261">
        <f>+IF('Results-  Erosion Res (raw)'!J1264&gt;'Results-  Erosion Res (raw)'!I1264,('Results-  Erosion Res (raw)'!I1264+'Results-  Erosion Res (raw)'!K1264)/2,'Results-  Erosion Res (raw)'!J1264)</f>
        <v>0</v>
      </c>
      <c r="K1261">
        <f>+IF('Results-  Erosion Res (raw)'!K1264&gt;'Results-  Erosion Res (raw)'!I1264,'Results-  Erosion Res (raw)'!I1264,'Results-  Erosion Res (raw)'!K1264)</f>
        <v>0</v>
      </c>
      <c r="L1261">
        <f>+'Results-  Erosion Res (raw)'!L1264</f>
        <v>0</v>
      </c>
      <c r="M1261">
        <f>+IF('Results-  Erosion Res (raw)'!M1264&gt;'Results-  Erosion Res (raw)'!L1264,('Results-  Erosion Res (raw)'!L1264+'Results-  Erosion Res (raw)'!N1264)/2,'Results-  Erosion Res (raw)'!M1264)</f>
        <v>0</v>
      </c>
      <c r="N1261">
        <f>+IF('Results-  Erosion Res (raw)'!N1264&gt;'Results-  Erosion Res (raw)'!L1264,'Results-  Erosion Res (raw)'!L1264,'Results-  Erosion Res (raw)'!N1264)</f>
        <v>0</v>
      </c>
      <c r="O1261">
        <f>+'Results-  Erosion Res (raw)'!O1264</f>
        <v>0</v>
      </c>
      <c r="P1261">
        <f>+IF('Results-  Erosion Res (raw)'!P1264&gt;'Results-  Erosion Res (raw)'!O1264,('Results-  Erosion Res (raw)'!O1264+'Results-  Erosion Res (raw)'!Q1264)/2,'Results-  Erosion Res (raw)'!P1264)</f>
        <v>0</v>
      </c>
      <c r="Q1261">
        <f>+IF('Results-  Erosion Res (raw)'!Q1264&gt;'Results-  Erosion Res (raw)'!O1264,'Results-  Erosion Res (raw)'!O1264,'Results-  Erosion Res (raw)'!Q1264)</f>
        <v>0</v>
      </c>
      <c r="R1261">
        <f>+'Results-  Erosion Res (raw)'!R1264</f>
        <v>0</v>
      </c>
      <c r="S1261">
        <f>+IF('Results-  Erosion Res (raw)'!S1264&gt;'Results-  Erosion Res (raw)'!R1264,('Results-  Erosion Res (raw)'!R1264+'Results-  Erosion Res (raw)'!T1264)/2,'Results-  Erosion Res (raw)'!S1264)</f>
        <v>0</v>
      </c>
      <c r="T1261">
        <f>+IF('Results-  Erosion Res (raw)'!T1264&gt;'Results-  Erosion Res (raw)'!R1264,'Results-  Erosion Res (raw)'!R1264,'Results-  Erosion Res (raw)'!T1264)</f>
        <v>0</v>
      </c>
    </row>
    <row r="1262" spans="1:20" x14ac:dyDescent="0.25">
      <c r="A1262" t="str">
        <f>+'Results-  Erosion Res (raw)'!A1265</f>
        <v>7d37</v>
      </c>
      <c r="B1262">
        <f>+'Results-  Erosion Res (raw)'!B1265</f>
        <v>18</v>
      </c>
      <c r="C1262">
        <f>+'Results-  Erosion Res (raw)'!C1265</f>
        <v>0</v>
      </c>
      <c r="D1262">
        <f>+IF('Results-  Erosion Res (raw)'!D1265&gt;'Results-  Erosion Res (raw)'!C1265,('Results-  Erosion Res (raw)'!C1265+'Results-  Erosion Res (raw)'!E1265)/2,'Results-  Erosion Res (raw)'!D1265)</f>
        <v>0</v>
      </c>
      <c r="E1262">
        <f>+IF('Results-  Erosion Res (raw)'!E1265&gt;'Results-  Erosion Res (raw)'!C1265,'Results-  Erosion Res (raw)'!C1265,'Results-  Erosion Res (raw)'!E1265)</f>
        <v>0</v>
      </c>
      <c r="F1262">
        <f>+'Results-  Erosion Res (raw)'!F1265</f>
        <v>0</v>
      </c>
      <c r="G1262">
        <f>+IF('Results-  Erosion Res (raw)'!G1265&gt;'Results-  Erosion Res (raw)'!F1265,('Results-  Erosion Res (raw)'!F1265+'Results-  Erosion Res (raw)'!H1265)/2,'Results-  Erosion Res (raw)'!G1265)</f>
        <v>0</v>
      </c>
      <c r="H1262">
        <f>+IF('Results-  Erosion Res (raw)'!H1265&gt;'Results-  Erosion Res (raw)'!F1265,'Results-  Erosion Res (raw)'!F1265,'Results-  Erosion Res (raw)'!H1265)</f>
        <v>0</v>
      </c>
      <c r="I1262">
        <f>+'Results-  Erosion Res (raw)'!I1265</f>
        <v>0</v>
      </c>
      <c r="J1262">
        <f>+IF('Results-  Erosion Res (raw)'!J1265&gt;'Results-  Erosion Res (raw)'!I1265,('Results-  Erosion Res (raw)'!I1265+'Results-  Erosion Res (raw)'!K1265)/2,'Results-  Erosion Res (raw)'!J1265)</f>
        <v>0</v>
      </c>
      <c r="K1262">
        <f>+IF('Results-  Erosion Res (raw)'!K1265&gt;'Results-  Erosion Res (raw)'!I1265,'Results-  Erosion Res (raw)'!I1265,'Results-  Erosion Res (raw)'!K1265)</f>
        <v>0</v>
      </c>
      <c r="L1262">
        <f>+'Results-  Erosion Res (raw)'!L1265</f>
        <v>0</v>
      </c>
      <c r="M1262">
        <f>+IF('Results-  Erosion Res (raw)'!M1265&gt;'Results-  Erosion Res (raw)'!L1265,('Results-  Erosion Res (raw)'!L1265+'Results-  Erosion Res (raw)'!N1265)/2,'Results-  Erosion Res (raw)'!M1265)</f>
        <v>0</v>
      </c>
      <c r="N1262">
        <f>+IF('Results-  Erosion Res (raw)'!N1265&gt;'Results-  Erosion Res (raw)'!L1265,'Results-  Erosion Res (raw)'!L1265,'Results-  Erosion Res (raw)'!N1265)</f>
        <v>0</v>
      </c>
      <c r="O1262">
        <f>+'Results-  Erosion Res (raw)'!O1265</f>
        <v>0</v>
      </c>
      <c r="P1262">
        <f>+IF('Results-  Erosion Res (raw)'!P1265&gt;'Results-  Erosion Res (raw)'!O1265,('Results-  Erosion Res (raw)'!O1265+'Results-  Erosion Res (raw)'!Q1265)/2,'Results-  Erosion Res (raw)'!P1265)</f>
        <v>0</v>
      </c>
      <c r="Q1262">
        <f>+IF('Results-  Erosion Res (raw)'!Q1265&gt;'Results-  Erosion Res (raw)'!O1265,'Results-  Erosion Res (raw)'!O1265,'Results-  Erosion Res (raw)'!Q1265)</f>
        <v>0</v>
      </c>
      <c r="R1262">
        <f>+'Results-  Erosion Res (raw)'!R1265</f>
        <v>0</v>
      </c>
      <c r="S1262">
        <f>+IF('Results-  Erosion Res (raw)'!S1265&gt;'Results-  Erosion Res (raw)'!R1265,('Results-  Erosion Res (raw)'!R1265+'Results-  Erosion Res (raw)'!T1265)/2,'Results-  Erosion Res (raw)'!S1265)</f>
        <v>0</v>
      </c>
      <c r="T1262">
        <f>+IF('Results-  Erosion Res (raw)'!T1265&gt;'Results-  Erosion Res (raw)'!R1265,'Results-  Erosion Res (raw)'!R1265,'Results-  Erosion Res (raw)'!T1265)</f>
        <v>0</v>
      </c>
    </row>
    <row r="1263" spans="1:20" x14ac:dyDescent="0.25">
      <c r="A1263" t="str">
        <f>+'Results-  Erosion Res (raw)'!A1266</f>
        <v>7d38</v>
      </c>
      <c r="B1263">
        <f>+'Results-  Erosion Res (raw)'!B1266</f>
        <v>18</v>
      </c>
      <c r="C1263">
        <f>+'Results-  Erosion Res (raw)'!C1266</f>
        <v>0</v>
      </c>
      <c r="D1263">
        <f>+IF('Results-  Erosion Res (raw)'!D1266&gt;'Results-  Erosion Res (raw)'!C1266,('Results-  Erosion Res (raw)'!C1266+'Results-  Erosion Res (raw)'!E1266)/2,'Results-  Erosion Res (raw)'!D1266)</f>
        <v>0</v>
      </c>
      <c r="E1263">
        <f>+IF('Results-  Erosion Res (raw)'!E1266&gt;'Results-  Erosion Res (raw)'!C1266,'Results-  Erosion Res (raw)'!C1266,'Results-  Erosion Res (raw)'!E1266)</f>
        <v>0</v>
      </c>
      <c r="F1263">
        <f>+'Results-  Erosion Res (raw)'!F1266</f>
        <v>0</v>
      </c>
      <c r="G1263">
        <f>+IF('Results-  Erosion Res (raw)'!G1266&gt;'Results-  Erosion Res (raw)'!F1266,('Results-  Erosion Res (raw)'!F1266+'Results-  Erosion Res (raw)'!H1266)/2,'Results-  Erosion Res (raw)'!G1266)</f>
        <v>0</v>
      </c>
      <c r="H1263">
        <f>+IF('Results-  Erosion Res (raw)'!H1266&gt;'Results-  Erosion Res (raw)'!F1266,'Results-  Erosion Res (raw)'!F1266,'Results-  Erosion Res (raw)'!H1266)</f>
        <v>0</v>
      </c>
      <c r="I1263">
        <f>+'Results-  Erosion Res (raw)'!I1266</f>
        <v>0</v>
      </c>
      <c r="J1263">
        <f>+IF('Results-  Erosion Res (raw)'!J1266&gt;'Results-  Erosion Res (raw)'!I1266,('Results-  Erosion Res (raw)'!I1266+'Results-  Erosion Res (raw)'!K1266)/2,'Results-  Erosion Res (raw)'!J1266)</f>
        <v>0</v>
      </c>
      <c r="K1263">
        <f>+IF('Results-  Erosion Res (raw)'!K1266&gt;'Results-  Erosion Res (raw)'!I1266,'Results-  Erosion Res (raw)'!I1266,'Results-  Erosion Res (raw)'!K1266)</f>
        <v>0</v>
      </c>
      <c r="L1263">
        <f>+'Results-  Erosion Res (raw)'!L1266</f>
        <v>0</v>
      </c>
      <c r="M1263">
        <f>+IF('Results-  Erosion Res (raw)'!M1266&gt;'Results-  Erosion Res (raw)'!L1266,('Results-  Erosion Res (raw)'!L1266+'Results-  Erosion Res (raw)'!N1266)/2,'Results-  Erosion Res (raw)'!M1266)</f>
        <v>0</v>
      </c>
      <c r="N1263">
        <f>+IF('Results-  Erosion Res (raw)'!N1266&gt;'Results-  Erosion Res (raw)'!L1266,'Results-  Erosion Res (raw)'!L1266,'Results-  Erosion Res (raw)'!N1266)</f>
        <v>0</v>
      </c>
      <c r="O1263">
        <f>+'Results-  Erosion Res (raw)'!O1266</f>
        <v>0</v>
      </c>
      <c r="P1263">
        <f>+IF('Results-  Erosion Res (raw)'!P1266&gt;'Results-  Erosion Res (raw)'!O1266,('Results-  Erosion Res (raw)'!O1266+'Results-  Erosion Res (raw)'!Q1266)/2,'Results-  Erosion Res (raw)'!P1266)</f>
        <v>0</v>
      </c>
      <c r="Q1263">
        <f>+IF('Results-  Erosion Res (raw)'!Q1266&gt;'Results-  Erosion Res (raw)'!O1266,'Results-  Erosion Res (raw)'!O1266,'Results-  Erosion Res (raw)'!Q1266)</f>
        <v>0</v>
      </c>
      <c r="R1263">
        <f>+'Results-  Erosion Res (raw)'!R1266</f>
        <v>0</v>
      </c>
      <c r="S1263">
        <f>+IF('Results-  Erosion Res (raw)'!S1266&gt;'Results-  Erosion Res (raw)'!R1266,('Results-  Erosion Res (raw)'!R1266+'Results-  Erosion Res (raw)'!T1266)/2,'Results-  Erosion Res (raw)'!S1266)</f>
        <v>0</v>
      </c>
      <c r="T1263">
        <f>+IF('Results-  Erosion Res (raw)'!T1266&gt;'Results-  Erosion Res (raw)'!R1266,'Results-  Erosion Res (raw)'!R1266,'Results-  Erosion Res (raw)'!T1266)</f>
        <v>0</v>
      </c>
    </row>
    <row r="1264" spans="1:20" x14ac:dyDescent="0.25">
      <c r="A1264" t="str">
        <f>+'Results-  Erosion Res (raw)'!A1267</f>
        <v>7d39</v>
      </c>
      <c r="B1264">
        <f>+'Results-  Erosion Res (raw)'!B1267</f>
        <v>18</v>
      </c>
      <c r="C1264">
        <f>+'Results-  Erosion Res (raw)'!C1267</f>
        <v>0</v>
      </c>
      <c r="D1264">
        <f>+IF('Results-  Erosion Res (raw)'!D1267&gt;'Results-  Erosion Res (raw)'!C1267,('Results-  Erosion Res (raw)'!C1267+'Results-  Erosion Res (raw)'!E1267)/2,'Results-  Erosion Res (raw)'!D1267)</f>
        <v>0</v>
      </c>
      <c r="E1264">
        <f>+IF('Results-  Erosion Res (raw)'!E1267&gt;'Results-  Erosion Res (raw)'!C1267,'Results-  Erosion Res (raw)'!C1267,'Results-  Erosion Res (raw)'!E1267)</f>
        <v>0</v>
      </c>
      <c r="F1264">
        <f>+'Results-  Erosion Res (raw)'!F1267</f>
        <v>0</v>
      </c>
      <c r="G1264">
        <f>+IF('Results-  Erosion Res (raw)'!G1267&gt;'Results-  Erosion Res (raw)'!F1267,('Results-  Erosion Res (raw)'!F1267+'Results-  Erosion Res (raw)'!H1267)/2,'Results-  Erosion Res (raw)'!G1267)</f>
        <v>0</v>
      </c>
      <c r="H1264">
        <f>+IF('Results-  Erosion Res (raw)'!H1267&gt;'Results-  Erosion Res (raw)'!F1267,'Results-  Erosion Res (raw)'!F1267,'Results-  Erosion Res (raw)'!H1267)</f>
        <v>0</v>
      </c>
      <c r="I1264">
        <f>+'Results-  Erosion Res (raw)'!I1267</f>
        <v>0</v>
      </c>
      <c r="J1264">
        <f>+IF('Results-  Erosion Res (raw)'!J1267&gt;'Results-  Erosion Res (raw)'!I1267,('Results-  Erosion Res (raw)'!I1267+'Results-  Erosion Res (raw)'!K1267)/2,'Results-  Erosion Res (raw)'!J1267)</f>
        <v>0</v>
      </c>
      <c r="K1264">
        <f>+IF('Results-  Erosion Res (raw)'!K1267&gt;'Results-  Erosion Res (raw)'!I1267,'Results-  Erosion Res (raw)'!I1267,'Results-  Erosion Res (raw)'!K1267)</f>
        <v>0</v>
      </c>
      <c r="L1264">
        <f>+'Results-  Erosion Res (raw)'!L1267</f>
        <v>0</v>
      </c>
      <c r="M1264">
        <f>+IF('Results-  Erosion Res (raw)'!M1267&gt;'Results-  Erosion Res (raw)'!L1267,('Results-  Erosion Res (raw)'!L1267+'Results-  Erosion Res (raw)'!N1267)/2,'Results-  Erosion Res (raw)'!M1267)</f>
        <v>0</v>
      </c>
      <c r="N1264">
        <f>+IF('Results-  Erosion Res (raw)'!N1267&gt;'Results-  Erosion Res (raw)'!L1267,'Results-  Erosion Res (raw)'!L1267,'Results-  Erosion Res (raw)'!N1267)</f>
        <v>0</v>
      </c>
      <c r="O1264">
        <f>+'Results-  Erosion Res (raw)'!O1267</f>
        <v>0</v>
      </c>
      <c r="P1264">
        <f>+IF('Results-  Erosion Res (raw)'!P1267&gt;'Results-  Erosion Res (raw)'!O1267,('Results-  Erosion Res (raw)'!O1267+'Results-  Erosion Res (raw)'!Q1267)/2,'Results-  Erosion Res (raw)'!P1267)</f>
        <v>0</v>
      </c>
      <c r="Q1264">
        <f>+IF('Results-  Erosion Res (raw)'!Q1267&gt;'Results-  Erosion Res (raw)'!O1267,'Results-  Erosion Res (raw)'!O1267,'Results-  Erosion Res (raw)'!Q1267)</f>
        <v>0</v>
      </c>
      <c r="R1264">
        <f>+'Results-  Erosion Res (raw)'!R1267</f>
        <v>0</v>
      </c>
      <c r="S1264">
        <f>+IF('Results-  Erosion Res (raw)'!S1267&gt;'Results-  Erosion Res (raw)'!R1267,('Results-  Erosion Res (raw)'!R1267+'Results-  Erosion Res (raw)'!T1267)/2,'Results-  Erosion Res (raw)'!S1267)</f>
        <v>0</v>
      </c>
      <c r="T1264">
        <f>+IF('Results-  Erosion Res (raw)'!T1267&gt;'Results-  Erosion Res (raw)'!R1267,'Results-  Erosion Res (raw)'!R1267,'Results-  Erosion Res (raw)'!T1267)</f>
        <v>0</v>
      </c>
    </row>
    <row r="1265" spans="1:20" x14ac:dyDescent="0.25">
      <c r="A1265" t="str">
        <f>+'Results-  Erosion Res (raw)'!A1268</f>
        <v>7d40</v>
      </c>
      <c r="B1265">
        <f>+'Results-  Erosion Res (raw)'!B1268</f>
        <v>18</v>
      </c>
      <c r="C1265">
        <f>+'Results-  Erosion Res (raw)'!C1268</f>
        <v>0</v>
      </c>
      <c r="D1265">
        <f>+IF('Results-  Erosion Res (raw)'!D1268&gt;'Results-  Erosion Res (raw)'!C1268,('Results-  Erosion Res (raw)'!C1268+'Results-  Erosion Res (raw)'!E1268)/2,'Results-  Erosion Res (raw)'!D1268)</f>
        <v>0</v>
      </c>
      <c r="E1265">
        <f>+IF('Results-  Erosion Res (raw)'!E1268&gt;'Results-  Erosion Res (raw)'!C1268,'Results-  Erosion Res (raw)'!C1268,'Results-  Erosion Res (raw)'!E1268)</f>
        <v>0</v>
      </c>
      <c r="F1265">
        <f>+'Results-  Erosion Res (raw)'!F1268</f>
        <v>0</v>
      </c>
      <c r="G1265">
        <f>+IF('Results-  Erosion Res (raw)'!G1268&gt;'Results-  Erosion Res (raw)'!F1268,('Results-  Erosion Res (raw)'!F1268+'Results-  Erosion Res (raw)'!H1268)/2,'Results-  Erosion Res (raw)'!G1268)</f>
        <v>0</v>
      </c>
      <c r="H1265">
        <f>+IF('Results-  Erosion Res (raw)'!H1268&gt;'Results-  Erosion Res (raw)'!F1268,'Results-  Erosion Res (raw)'!F1268,'Results-  Erosion Res (raw)'!H1268)</f>
        <v>0</v>
      </c>
      <c r="I1265">
        <f>+'Results-  Erosion Res (raw)'!I1268</f>
        <v>0</v>
      </c>
      <c r="J1265">
        <f>+IF('Results-  Erosion Res (raw)'!J1268&gt;'Results-  Erosion Res (raw)'!I1268,('Results-  Erosion Res (raw)'!I1268+'Results-  Erosion Res (raw)'!K1268)/2,'Results-  Erosion Res (raw)'!J1268)</f>
        <v>0</v>
      </c>
      <c r="K1265">
        <f>+IF('Results-  Erosion Res (raw)'!K1268&gt;'Results-  Erosion Res (raw)'!I1268,'Results-  Erosion Res (raw)'!I1268,'Results-  Erosion Res (raw)'!K1268)</f>
        <v>0</v>
      </c>
      <c r="L1265">
        <f>+'Results-  Erosion Res (raw)'!L1268</f>
        <v>0</v>
      </c>
      <c r="M1265">
        <f>+IF('Results-  Erosion Res (raw)'!M1268&gt;'Results-  Erosion Res (raw)'!L1268,('Results-  Erosion Res (raw)'!L1268+'Results-  Erosion Res (raw)'!N1268)/2,'Results-  Erosion Res (raw)'!M1268)</f>
        <v>0</v>
      </c>
      <c r="N1265">
        <f>+IF('Results-  Erosion Res (raw)'!N1268&gt;'Results-  Erosion Res (raw)'!L1268,'Results-  Erosion Res (raw)'!L1268,'Results-  Erosion Res (raw)'!N1268)</f>
        <v>0</v>
      </c>
      <c r="O1265">
        <f>+'Results-  Erosion Res (raw)'!O1268</f>
        <v>0</v>
      </c>
      <c r="P1265">
        <f>+IF('Results-  Erosion Res (raw)'!P1268&gt;'Results-  Erosion Res (raw)'!O1268,('Results-  Erosion Res (raw)'!O1268+'Results-  Erosion Res (raw)'!Q1268)/2,'Results-  Erosion Res (raw)'!P1268)</f>
        <v>0</v>
      </c>
      <c r="Q1265">
        <f>+IF('Results-  Erosion Res (raw)'!Q1268&gt;'Results-  Erosion Res (raw)'!O1268,'Results-  Erosion Res (raw)'!O1268,'Results-  Erosion Res (raw)'!Q1268)</f>
        <v>0</v>
      </c>
      <c r="R1265">
        <f>+'Results-  Erosion Res (raw)'!R1268</f>
        <v>0</v>
      </c>
      <c r="S1265">
        <f>+IF('Results-  Erosion Res (raw)'!S1268&gt;'Results-  Erosion Res (raw)'!R1268,('Results-  Erosion Res (raw)'!R1268+'Results-  Erosion Res (raw)'!T1268)/2,'Results-  Erosion Res (raw)'!S1268)</f>
        <v>0</v>
      </c>
      <c r="T1265">
        <f>+IF('Results-  Erosion Res (raw)'!T1268&gt;'Results-  Erosion Res (raw)'!R1268,'Results-  Erosion Res (raw)'!R1268,'Results-  Erosion Res (raw)'!T1268)</f>
        <v>0</v>
      </c>
    </row>
    <row r="1266" spans="1:20" x14ac:dyDescent="0.25">
      <c r="A1266" t="str">
        <f>+'Results-  Erosion Res (raw)'!A1269</f>
        <v>7d41</v>
      </c>
      <c r="B1266">
        <f>+'Results-  Erosion Res (raw)'!B1269</f>
        <v>18</v>
      </c>
      <c r="C1266">
        <f>+'Results-  Erosion Res (raw)'!C1269</f>
        <v>0</v>
      </c>
      <c r="D1266">
        <f>+IF('Results-  Erosion Res (raw)'!D1269&gt;'Results-  Erosion Res (raw)'!C1269,('Results-  Erosion Res (raw)'!C1269+'Results-  Erosion Res (raw)'!E1269)/2,'Results-  Erosion Res (raw)'!D1269)</f>
        <v>0</v>
      </c>
      <c r="E1266">
        <f>+IF('Results-  Erosion Res (raw)'!E1269&gt;'Results-  Erosion Res (raw)'!C1269,'Results-  Erosion Res (raw)'!C1269,'Results-  Erosion Res (raw)'!E1269)</f>
        <v>0</v>
      </c>
      <c r="F1266">
        <f>+'Results-  Erosion Res (raw)'!F1269</f>
        <v>0</v>
      </c>
      <c r="G1266">
        <f>+IF('Results-  Erosion Res (raw)'!G1269&gt;'Results-  Erosion Res (raw)'!F1269,('Results-  Erosion Res (raw)'!F1269+'Results-  Erosion Res (raw)'!H1269)/2,'Results-  Erosion Res (raw)'!G1269)</f>
        <v>0</v>
      </c>
      <c r="H1266">
        <f>+IF('Results-  Erosion Res (raw)'!H1269&gt;'Results-  Erosion Res (raw)'!F1269,'Results-  Erosion Res (raw)'!F1269,'Results-  Erosion Res (raw)'!H1269)</f>
        <v>0</v>
      </c>
      <c r="I1266">
        <f>+'Results-  Erosion Res (raw)'!I1269</f>
        <v>0</v>
      </c>
      <c r="J1266">
        <f>+IF('Results-  Erosion Res (raw)'!J1269&gt;'Results-  Erosion Res (raw)'!I1269,('Results-  Erosion Res (raw)'!I1269+'Results-  Erosion Res (raw)'!K1269)/2,'Results-  Erosion Res (raw)'!J1269)</f>
        <v>0</v>
      </c>
      <c r="K1266">
        <f>+IF('Results-  Erosion Res (raw)'!K1269&gt;'Results-  Erosion Res (raw)'!I1269,'Results-  Erosion Res (raw)'!I1269,'Results-  Erosion Res (raw)'!K1269)</f>
        <v>0</v>
      </c>
      <c r="L1266">
        <f>+'Results-  Erosion Res (raw)'!L1269</f>
        <v>0</v>
      </c>
      <c r="M1266">
        <f>+IF('Results-  Erosion Res (raw)'!M1269&gt;'Results-  Erosion Res (raw)'!L1269,('Results-  Erosion Res (raw)'!L1269+'Results-  Erosion Res (raw)'!N1269)/2,'Results-  Erosion Res (raw)'!M1269)</f>
        <v>0</v>
      </c>
      <c r="N1266">
        <f>+IF('Results-  Erosion Res (raw)'!N1269&gt;'Results-  Erosion Res (raw)'!L1269,'Results-  Erosion Res (raw)'!L1269,'Results-  Erosion Res (raw)'!N1269)</f>
        <v>0</v>
      </c>
      <c r="O1266">
        <f>+'Results-  Erosion Res (raw)'!O1269</f>
        <v>0</v>
      </c>
      <c r="P1266">
        <f>+IF('Results-  Erosion Res (raw)'!P1269&gt;'Results-  Erosion Res (raw)'!O1269,('Results-  Erosion Res (raw)'!O1269+'Results-  Erosion Res (raw)'!Q1269)/2,'Results-  Erosion Res (raw)'!P1269)</f>
        <v>0</v>
      </c>
      <c r="Q1266">
        <f>+IF('Results-  Erosion Res (raw)'!Q1269&gt;'Results-  Erosion Res (raw)'!O1269,'Results-  Erosion Res (raw)'!O1269,'Results-  Erosion Res (raw)'!Q1269)</f>
        <v>0</v>
      </c>
      <c r="R1266">
        <f>+'Results-  Erosion Res (raw)'!R1269</f>
        <v>0</v>
      </c>
      <c r="S1266">
        <f>+IF('Results-  Erosion Res (raw)'!S1269&gt;'Results-  Erosion Res (raw)'!R1269,('Results-  Erosion Res (raw)'!R1269+'Results-  Erosion Res (raw)'!T1269)/2,'Results-  Erosion Res (raw)'!S1269)</f>
        <v>0</v>
      </c>
      <c r="T1266">
        <f>+IF('Results-  Erosion Res (raw)'!T1269&gt;'Results-  Erosion Res (raw)'!R1269,'Results-  Erosion Res (raw)'!R1269,'Results-  Erosion Res (raw)'!T1269)</f>
        <v>0</v>
      </c>
    </row>
    <row r="1267" spans="1:20" x14ac:dyDescent="0.25">
      <c r="A1267" t="str">
        <f>+'Results-  Erosion Res (raw)'!A1270</f>
        <v>7d42</v>
      </c>
      <c r="B1267">
        <f>+'Results-  Erosion Res (raw)'!B1270</f>
        <v>18</v>
      </c>
      <c r="C1267">
        <f>+'Results-  Erosion Res (raw)'!C1270</f>
        <v>0</v>
      </c>
      <c r="D1267">
        <f>+IF('Results-  Erosion Res (raw)'!D1270&gt;'Results-  Erosion Res (raw)'!C1270,('Results-  Erosion Res (raw)'!C1270+'Results-  Erosion Res (raw)'!E1270)/2,'Results-  Erosion Res (raw)'!D1270)</f>
        <v>0</v>
      </c>
      <c r="E1267">
        <f>+IF('Results-  Erosion Res (raw)'!E1270&gt;'Results-  Erosion Res (raw)'!C1270,'Results-  Erosion Res (raw)'!C1270,'Results-  Erosion Res (raw)'!E1270)</f>
        <v>0</v>
      </c>
      <c r="F1267">
        <f>+'Results-  Erosion Res (raw)'!F1270</f>
        <v>0</v>
      </c>
      <c r="G1267">
        <f>+IF('Results-  Erosion Res (raw)'!G1270&gt;'Results-  Erosion Res (raw)'!F1270,('Results-  Erosion Res (raw)'!F1270+'Results-  Erosion Res (raw)'!H1270)/2,'Results-  Erosion Res (raw)'!G1270)</f>
        <v>0</v>
      </c>
      <c r="H1267">
        <f>+IF('Results-  Erosion Res (raw)'!H1270&gt;'Results-  Erosion Res (raw)'!F1270,'Results-  Erosion Res (raw)'!F1270,'Results-  Erosion Res (raw)'!H1270)</f>
        <v>0</v>
      </c>
      <c r="I1267">
        <f>+'Results-  Erosion Res (raw)'!I1270</f>
        <v>0</v>
      </c>
      <c r="J1267">
        <f>+IF('Results-  Erosion Res (raw)'!J1270&gt;'Results-  Erosion Res (raw)'!I1270,('Results-  Erosion Res (raw)'!I1270+'Results-  Erosion Res (raw)'!K1270)/2,'Results-  Erosion Res (raw)'!J1270)</f>
        <v>0</v>
      </c>
      <c r="K1267">
        <f>+IF('Results-  Erosion Res (raw)'!K1270&gt;'Results-  Erosion Res (raw)'!I1270,'Results-  Erosion Res (raw)'!I1270,'Results-  Erosion Res (raw)'!K1270)</f>
        <v>0</v>
      </c>
      <c r="L1267">
        <f>+'Results-  Erosion Res (raw)'!L1270</f>
        <v>0</v>
      </c>
      <c r="M1267">
        <f>+IF('Results-  Erosion Res (raw)'!M1270&gt;'Results-  Erosion Res (raw)'!L1270,('Results-  Erosion Res (raw)'!L1270+'Results-  Erosion Res (raw)'!N1270)/2,'Results-  Erosion Res (raw)'!M1270)</f>
        <v>0</v>
      </c>
      <c r="N1267">
        <f>+IF('Results-  Erosion Res (raw)'!N1270&gt;'Results-  Erosion Res (raw)'!L1270,'Results-  Erosion Res (raw)'!L1270,'Results-  Erosion Res (raw)'!N1270)</f>
        <v>0</v>
      </c>
      <c r="O1267">
        <f>+'Results-  Erosion Res (raw)'!O1270</f>
        <v>0</v>
      </c>
      <c r="P1267">
        <f>+IF('Results-  Erosion Res (raw)'!P1270&gt;'Results-  Erosion Res (raw)'!O1270,('Results-  Erosion Res (raw)'!O1270+'Results-  Erosion Res (raw)'!Q1270)/2,'Results-  Erosion Res (raw)'!P1270)</f>
        <v>0</v>
      </c>
      <c r="Q1267">
        <f>+IF('Results-  Erosion Res (raw)'!Q1270&gt;'Results-  Erosion Res (raw)'!O1270,'Results-  Erosion Res (raw)'!O1270,'Results-  Erosion Res (raw)'!Q1270)</f>
        <v>0</v>
      </c>
      <c r="R1267">
        <f>+'Results-  Erosion Res (raw)'!R1270</f>
        <v>0</v>
      </c>
      <c r="S1267">
        <f>+IF('Results-  Erosion Res (raw)'!S1270&gt;'Results-  Erosion Res (raw)'!R1270,('Results-  Erosion Res (raw)'!R1270+'Results-  Erosion Res (raw)'!T1270)/2,'Results-  Erosion Res (raw)'!S1270)</f>
        <v>0</v>
      </c>
      <c r="T1267">
        <f>+IF('Results-  Erosion Res (raw)'!T1270&gt;'Results-  Erosion Res (raw)'!R1270,'Results-  Erosion Res (raw)'!R1270,'Results-  Erosion Res (raw)'!T1270)</f>
        <v>0</v>
      </c>
    </row>
    <row r="1268" spans="1:20" x14ac:dyDescent="0.25">
      <c r="A1268" t="str">
        <f>+'Results-  Erosion Res (raw)'!A1271</f>
        <v>7d43</v>
      </c>
      <c r="B1268">
        <f>+'Results-  Erosion Res (raw)'!B1271</f>
        <v>18</v>
      </c>
      <c r="C1268">
        <f>+'Results-  Erosion Res (raw)'!C1271</f>
        <v>4</v>
      </c>
      <c r="D1268">
        <f>+IF('Results-  Erosion Res (raw)'!D1271&gt;'Results-  Erosion Res (raw)'!C1271,('Results-  Erosion Res (raw)'!C1271+'Results-  Erosion Res (raw)'!E1271)/2,'Results-  Erosion Res (raw)'!D1271)</f>
        <v>2</v>
      </c>
      <c r="E1268">
        <f>+IF('Results-  Erosion Res (raw)'!E1271&gt;'Results-  Erosion Res (raw)'!C1271,'Results-  Erosion Res (raw)'!C1271,'Results-  Erosion Res (raw)'!E1271)</f>
        <v>1</v>
      </c>
      <c r="F1268">
        <f>+'Results-  Erosion Res (raw)'!F1271</f>
        <v>0</v>
      </c>
      <c r="G1268">
        <f>+IF('Results-  Erosion Res (raw)'!G1271&gt;'Results-  Erosion Res (raw)'!F1271,('Results-  Erosion Res (raw)'!F1271+'Results-  Erosion Res (raw)'!H1271)/2,'Results-  Erosion Res (raw)'!G1271)</f>
        <v>0</v>
      </c>
      <c r="H1268">
        <f>+IF('Results-  Erosion Res (raw)'!H1271&gt;'Results-  Erosion Res (raw)'!F1271,'Results-  Erosion Res (raw)'!F1271,'Results-  Erosion Res (raw)'!H1271)</f>
        <v>0</v>
      </c>
      <c r="I1268">
        <f>+'Results-  Erosion Res (raw)'!I1271</f>
        <v>1</v>
      </c>
      <c r="J1268">
        <f>+IF('Results-  Erosion Res (raw)'!J1271&gt;'Results-  Erosion Res (raw)'!I1271,('Results-  Erosion Res (raw)'!I1271+'Results-  Erosion Res (raw)'!K1271)/2,'Results-  Erosion Res (raw)'!J1271)</f>
        <v>0</v>
      </c>
      <c r="K1268">
        <f>+IF('Results-  Erosion Res (raw)'!K1271&gt;'Results-  Erosion Res (raw)'!I1271,'Results-  Erosion Res (raw)'!I1271,'Results-  Erosion Res (raw)'!K1271)</f>
        <v>0</v>
      </c>
      <c r="L1268">
        <f>+'Results-  Erosion Res (raw)'!L1271</f>
        <v>0</v>
      </c>
      <c r="M1268">
        <f>+IF('Results-  Erosion Res (raw)'!M1271&gt;'Results-  Erosion Res (raw)'!L1271,('Results-  Erosion Res (raw)'!L1271+'Results-  Erosion Res (raw)'!N1271)/2,'Results-  Erosion Res (raw)'!M1271)</f>
        <v>0</v>
      </c>
      <c r="N1268">
        <f>+IF('Results-  Erosion Res (raw)'!N1271&gt;'Results-  Erosion Res (raw)'!L1271,'Results-  Erosion Res (raw)'!L1271,'Results-  Erosion Res (raw)'!N1271)</f>
        <v>0</v>
      </c>
      <c r="O1268">
        <f>+'Results-  Erosion Res (raw)'!O1271</f>
        <v>0</v>
      </c>
      <c r="P1268">
        <f>+IF('Results-  Erosion Res (raw)'!P1271&gt;'Results-  Erosion Res (raw)'!O1271,('Results-  Erosion Res (raw)'!O1271+'Results-  Erosion Res (raw)'!Q1271)/2,'Results-  Erosion Res (raw)'!P1271)</f>
        <v>0</v>
      </c>
      <c r="Q1268">
        <f>+IF('Results-  Erosion Res (raw)'!Q1271&gt;'Results-  Erosion Res (raw)'!O1271,'Results-  Erosion Res (raw)'!O1271,'Results-  Erosion Res (raw)'!Q1271)</f>
        <v>0</v>
      </c>
      <c r="R1268">
        <f>+'Results-  Erosion Res (raw)'!R1271</f>
        <v>0</v>
      </c>
      <c r="S1268">
        <f>+IF('Results-  Erosion Res (raw)'!S1271&gt;'Results-  Erosion Res (raw)'!R1271,('Results-  Erosion Res (raw)'!R1271+'Results-  Erosion Res (raw)'!T1271)/2,'Results-  Erosion Res (raw)'!S1271)</f>
        <v>0</v>
      </c>
      <c r="T1268">
        <f>+IF('Results-  Erosion Res (raw)'!T1271&gt;'Results-  Erosion Res (raw)'!R1271,'Results-  Erosion Res (raw)'!R1271,'Results-  Erosion Res (raw)'!T1271)</f>
        <v>0</v>
      </c>
    </row>
    <row r="1269" spans="1:20" x14ac:dyDescent="0.25">
      <c r="A1269" t="str">
        <f>+'Results-  Erosion Res (raw)'!A1272</f>
        <v>7d44</v>
      </c>
      <c r="B1269">
        <f>+'Results-  Erosion Res (raw)'!B1272</f>
        <v>18</v>
      </c>
      <c r="C1269">
        <f>+'Results-  Erosion Res (raw)'!C1272</f>
        <v>42</v>
      </c>
      <c r="D1269">
        <f>+IF('Results-  Erosion Res (raw)'!D1272&gt;'Results-  Erosion Res (raw)'!C1272,('Results-  Erosion Res (raw)'!C1272+'Results-  Erosion Res (raw)'!E1272)/2,'Results-  Erosion Res (raw)'!D1272)</f>
        <v>26</v>
      </c>
      <c r="E1269">
        <f>+IF('Results-  Erosion Res (raw)'!E1272&gt;'Results-  Erosion Res (raw)'!C1272,'Results-  Erosion Res (raw)'!C1272,'Results-  Erosion Res (raw)'!E1272)</f>
        <v>11</v>
      </c>
      <c r="F1269">
        <f>+'Results-  Erosion Res (raw)'!F1272</f>
        <v>0</v>
      </c>
      <c r="G1269">
        <f>+IF('Results-  Erosion Res (raw)'!G1272&gt;'Results-  Erosion Res (raw)'!F1272,('Results-  Erosion Res (raw)'!F1272+'Results-  Erosion Res (raw)'!H1272)/2,'Results-  Erosion Res (raw)'!G1272)</f>
        <v>0</v>
      </c>
      <c r="H1269">
        <f>+IF('Results-  Erosion Res (raw)'!H1272&gt;'Results-  Erosion Res (raw)'!F1272,'Results-  Erosion Res (raw)'!F1272,'Results-  Erosion Res (raw)'!H1272)</f>
        <v>0</v>
      </c>
      <c r="I1269">
        <f>+'Results-  Erosion Res (raw)'!I1272</f>
        <v>5</v>
      </c>
      <c r="J1269">
        <f>+IF('Results-  Erosion Res (raw)'!J1272&gt;'Results-  Erosion Res (raw)'!I1272,('Results-  Erosion Res (raw)'!I1272+'Results-  Erosion Res (raw)'!K1272)/2,'Results-  Erosion Res (raw)'!J1272)</f>
        <v>2</v>
      </c>
      <c r="K1269">
        <f>+IF('Results-  Erosion Res (raw)'!K1272&gt;'Results-  Erosion Res (raw)'!I1272,'Results-  Erosion Res (raw)'!I1272,'Results-  Erosion Res (raw)'!K1272)</f>
        <v>1</v>
      </c>
      <c r="L1269">
        <f>+'Results-  Erosion Res (raw)'!L1272</f>
        <v>0</v>
      </c>
      <c r="M1269">
        <f>+IF('Results-  Erosion Res (raw)'!M1272&gt;'Results-  Erosion Res (raw)'!L1272,('Results-  Erosion Res (raw)'!L1272+'Results-  Erosion Res (raw)'!N1272)/2,'Results-  Erosion Res (raw)'!M1272)</f>
        <v>0</v>
      </c>
      <c r="N1269">
        <f>+IF('Results-  Erosion Res (raw)'!N1272&gt;'Results-  Erosion Res (raw)'!L1272,'Results-  Erosion Res (raw)'!L1272,'Results-  Erosion Res (raw)'!N1272)</f>
        <v>0</v>
      </c>
      <c r="O1269">
        <f>+'Results-  Erosion Res (raw)'!O1272</f>
        <v>0</v>
      </c>
      <c r="P1269">
        <f>+IF('Results-  Erosion Res (raw)'!P1272&gt;'Results-  Erosion Res (raw)'!O1272,('Results-  Erosion Res (raw)'!O1272+'Results-  Erosion Res (raw)'!Q1272)/2,'Results-  Erosion Res (raw)'!P1272)</f>
        <v>0</v>
      </c>
      <c r="Q1269">
        <f>+IF('Results-  Erosion Res (raw)'!Q1272&gt;'Results-  Erosion Res (raw)'!O1272,'Results-  Erosion Res (raw)'!O1272,'Results-  Erosion Res (raw)'!Q1272)</f>
        <v>0</v>
      </c>
      <c r="R1269">
        <f>+'Results-  Erosion Res (raw)'!R1272</f>
        <v>0</v>
      </c>
      <c r="S1269">
        <f>+IF('Results-  Erosion Res (raw)'!S1272&gt;'Results-  Erosion Res (raw)'!R1272,('Results-  Erosion Res (raw)'!R1272+'Results-  Erosion Res (raw)'!T1272)/2,'Results-  Erosion Res (raw)'!S1272)</f>
        <v>0</v>
      </c>
      <c r="T1269">
        <f>+IF('Results-  Erosion Res (raw)'!T1272&gt;'Results-  Erosion Res (raw)'!R1272,'Results-  Erosion Res (raw)'!R1272,'Results-  Erosion Res (raw)'!T1272)</f>
        <v>0</v>
      </c>
    </row>
    <row r="1270" spans="1:20" x14ac:dyDescent="0.25">
      <c r="A1270" t="str">
        <f>+'Results-  Erosion Res (raw)'!A1273</f>
        <v>7d45</v>
      </c>
      <c r="B1270">
        <f>+'Results-  Erosion Res (raw)'!B1273</f>
        <v>18</v>
      </c>
      <c r="C1270">
        <f>+'Results-  Erosion Res (raw)'!C1273</f>
        <v>0</v>
      </c>
      <c r="D1270">
        <f>+IF('Results-  Erosion Res (raw)'!D1273&gt;'Results-  Erosion Res (raw)'!C1273,('Results-  Erosion Res (raw)'!C1273+'Results-  Erosion Res (raw)'!E1273)/2,'Results-  Erosion Res (raw)'!D1273)</f>
        <v>0</v>
      </c>
      <c r="E1270">
        <f>+IF('Results-  Erosion Res (raw)'!E1273&gt;'Results-  Erosion Res (raw)'!C1273,'Results-  Erosion Res (raw)'!C1273,'Results-  Erosion Res (raw)'!E1273)</f>
        <v>0</v>
      </c>
      <c r="F1270">
        <f>+'Results-  Erosion Res (raw)'!F1273</f>
        <v>0</v>
      </c>
      <c r="G1270">
        <f>+IF('Results-  Erosion Res (raw)'!G1273&gt;'Results-  Erosion Res (raw)'!F1273,('Results-  Erosion Res (raw)'!F1273+'Results-  Erosion Res (raw)'!H1273)/2,'Results-  Erosion Res (raw)'!G1273)</f>
        <v>0</v>
      </c>
      <c r="H1270">
        <f>+IF('Results-  Erosion Res (raw)'!H1273&gt;'Results-  Erosion Res (raw)'!F1273,'Results-  Erosion Res (raw)'!F1273,'Results-  Erosion Res (raw)'!H1273)</f>
        <v>0</v>
      </c>
      <c r="I1270">
        <f>+'Results-  Erosion Res (raw)'!I1273</f>
        <v>0</v>
      </c>
      <c r="J1270">
        <f>+IF('Results-  Erosion Res (raw)'!J1273&gt;'Results-  Erosion Res (raw)'!I1273,('Results-  Erosion Res (raw)'!I1273+'Results-  Erosion Res (raw)'!K1273)/2,'Results-  Erosion Res (raw)'!J1273)</f>
        <v>0</v>
      </c>
      <c r="K1270">
        <f>+IF('Results-  Erosion Res (raw)'!K1273&gt;'Results-  Erosion Res (raw)'!I1273,'Results-  Erosion Res (raw)'!I1273,'Results-  Erosion Res (raw)'!K1273)</f>
        <v>0</v>
      </c>
      <c r="L1270">
        <f>+'Results-  Erosion Res (raw)'!L1273</f>
        <v>0</v>
      </c>
      <c r="M1270">
        <f>+IF('Results-  Erosion Res (raw)'!M1273&gt;'Results-  Erosion Res (raw)'!L1273,('Results-  Erosion Res (raw)'!L1273+'Results-  Erosion Res (raw)'!N1273)/2,'Results-  Erosion Res (raw)'!M1273)</f>
        <v>0</v>
      </c>
      <c r="N1270">
        <f>+IF('Results-  Erosion Res (raw)'!N1273&gt;'Results-  Erosion Res (raw)'!L1273,'Results-  Erosion Res (raw)'!L1273,'Results-  Erosion Res (raw)'!N1273)</f>
        <v>0</v>
      </c>
      <c r="O1270">
        <f>+'Results-  Erosion Res (raw)'!O1273</f>
        <v>0</v>
      </c>
      <c r="P1270">
        <f>+IF('Results-  Erosion Res (raw)'!P1273&gt;'Results-  Erosion Res (raw)'!O1273,('Results-  Erosion Res (raw)'!O1273+'Results-  Erosion Res (raw)'!Q1273)/2,'Results-  Erosion Res (raw)'!P1273)</f>
        <v>0</v>
      </c>
      <c r="Q1270">
        <f>+IF('Results-  Erosion Res (raw)'!Q1273&gt;'Results-  Erosion Res (raw)'!O1273,'Results-  Erosion Res (raw)'!O1273,'Results-  Erosion Res (raw)'!Q1273)</f>
        <v>0</v>
      </c>
      <c r="R1270">
        <f>+'Results-  Erosion Res (raw)'!R1273</f>
        <v>0</v>
      </c>
      <c r="S1270">
        <f>+IF('Results-  Erosion Res (raw)'!S1273&gt;'Results-  Erosion Res (raw)'!R1273,('Results-  Erosion Res (raw)'!R1273+'Results-  Erosion Res (raw)'!T1273)/2,'Results-  Erosion Res (raw)'!S1273)</f>
        <v>0</v>
      </c>
      <c r="T1270">
        <f>+IF('Results-  Erosion Res (raw)'!T1273&gt;'Results-  Erosion Res (raw)'!R1273,'Results-  Erosion Res (raw)'!R1273,'Results-  Erosion Res (raw)'!T1273)</f>
        <v>0</v>
      </c>
    </row>
    <row r="1271" spans="1:20" x14ac:dyDescent="0.25">
      <c r="A1271" t="str">
        <f>+'Results-  Erosion Res (raw)'!A1274</f>
        <v>7e01</v>
      </c>
      <c r="B1271">
        <f>+'Results-  Erosion Res (raw)'!B1274</f>
        <v>18</v>
      </c>
      <c r="C1271">
        <f>+'Results-  Erosion Res (raw)'!C1274</f>
        <v>0</v>
      </c>
      <c r="D1271">
        <f>+IF('Results-  Erosion Res (raw)'!D1274&gt;'Results-  Erosion Res (raw)'!C1274,('Results-  Erosion Res (raw)'!C1274+'Results-  Erosion Res (raw)'!E1274)/2,'Results-  Erosion Res (raw)'!D1274)</f>
        <v>0</v>
      </c>
      <c r="E1271">
        <f>+IF('Results-  Erosion Res (raw)'!E1274&gt;'Results-  Erosion Res (raw)'!C1274,'Results-  Erosion Res (raw)'!C1274,'Results-  Erosion Res (raw)'!E1274)</f>
        <v>0</v>
      </c>
      <c r="F1271">
        <f>+'Results-  Erosion Res (raw)'!F1274</f>
        <v>0</v>
      </c>
      <c r="G1271">
        <f>+IF('Results-  Erosion Res (raw)'!G1274&gt;'Results-  Erosion Res (raw)'!F1274,('Results-  Erosion Res (raw)'!F1274+'Results-  Erosion Res (raw)'!H1274)/2,'Results-  Erosion Res (raw)'!G1274)</f>
        <v>0</v>
      </c>
      <c r="H1271">
        <f>+IF('Results-  Erosion Res (raw)'!H1274&gt;'Results-  Erosion Res (raw)'!F1274,'Results-  Erosion Res (raw)'!F1274,'Results-  Erosion Res (raw)'!H1274)</f>
        <v>0</v>
      </c>
      <c r="I1271">
        <f>+'Results-  Erosion Res (raw)'!I1274</f>
        <v>0</v>
      </c>
      <c r="J1271">
        <f>+IF('Results-  Erosion Res (raw)'!J1274&gt;'Results-  Erosion Res (raw)'!I1274,('Results-  Erosion Res (raw)'!I1274+'Results-  Erosion Res (raw)'!K1274)/2,'Results-  Erosion Res (raw)'!J1274)</f>
        <v>0</v>
      </c>
      <c r="K1271">
        <f>+IF('Results-  Erosion Res (raw)'!K1274&gt;'Results-  Erosion Res (raw)'!I1274,'Results-  Erosion Res (raw)'!I1274,'Results-  Erosion Res (raw)'!K1274)</f>
        <v>0</v>
      </c>
      <c r="L1271">
        <f>+'Results-  Erosion Res (raw)'!L1274</f>
        <v>0</v>
      </c>
      <c r="M1271">
        <f>+IF('Results-  Erosion Res (raw)'!M1274&gt;'Results-  Erosion Res (raw)'!L1274,('Results-  Erosion Res (raw)'!L1274+'Results-  Erosion Res (raw)'!N1274)/2,'Results-  Erosion Res (raw)'!M1274)</f>
        <v>0</v>
      </c>
      <c r="N1271">
        <f>+IF('Results-  Erosion Res (raw)'!N1274&gt;'Results-  Erosion Res (raw)'!L1274,'Results-  Erosion Res (raw)'!L1274,'Results-  Erosion Res (raw)'!N1274)</f>
        <v>0</v>
      </c>
      <c r="O1271">
        <f>+'Results-  Erosion Res (raw)'!O1274</f>
        <v>0</v>
      </c>
      <c r="P1271">
        <f>+IF('Results-  Erosion Res (raw)'!P1274&gt;'Results-  Erosion Res (raw)'!O1274,('Results-  Erosion Res (raw)'!O1274+'Results-  Erosion Res (raw)'!Q1274)/2,'Results-  Erosion Res (raw)'!P1274)</f>
        <v>0</v>
      </c>
      <c r="Q1271">
        <f>+IF('Results-  Erosion Res (raw)'!Q1274&gt;'Results-  Erosion Res (raw)'!O1274,'Results-  Erosion Res (raw)'!O1274,'Results-  Erosion Res (raw)'!Q1274)</f>
        <v>0</v>
      </c>
      <c r="R1271">
        <f>+'Results-  Erosion Res (raw)'!R1274</f>
        <v>0</v>
      </c>
      <c r="S1271">
        <f>+IF('Results-  Erosion Res (raw)'!S1274&gt;'Results-  Erosion Res (raw)'!R1274,('Results-  Erosion Res (raw)'!R1274+'Results-  Erosion Res (raw)'!T1274)/2,'Results-  Erosion Res (raw)'!S1274)</f>
        <v>0</v>
      </c>
      <c r="T1271">
        <f>+IF('Results-  Erosion Res (raw)'!T1274&gt;'Results-  Erosion Res (raw)'!R1274,'Results-  Erosion Res (raw)'!R1274,'Results-  Erosion Res (raw)'!T1274)</f>
        <v>0</v>
      </c>
    </row>
    <row r="1272" spans="1:20" x14ac:dyDescent="0.25">
      <c r="A1272" t="str">
        <f>+'Results-  Erosion Res (raw)'!A1275</f>
        <v>7e02</v>
      </c>
      <c r="B1272">
        <f>+'Results-  Erosion Res (raw)'!B1275</f>
        <v>18</v>
      </c>
      <c r="C1272">
        <f>+'Results-  Erosion Res (raw)'!C1275</f>
        <v>0</v>
      </c>
      <c r="D1272">
        <f>+IF('Results-  Erosion Res (raw)'!D1275&gt;'Results-  Erosion Res (raw)'!C1275,('Results-  Erosion Res (raw)'!C1275+'Results-  Erosion Res (raw)'!E1275)/2,'Results-  Erosion Res (raw)'!D1275)</f>
        <v>0</v>
      </c>
      <c r="E1272">
        <f>+IF('Results-  Erosion Res (raw)'!E1275&gt;'Results-  Erosion Res (raw)'!C1275,'Results-  Erosion Res (raw)'!C1275,'Results-  Erosion Res (raw)'!E1275)</f>
        <v>0</v>
      </c>
      <c r="F1272">
        <f>+'Results-  Erosion Res (raw)'!F1275</f>
        <v>0</v>
      </c>
      <c r="G1272">
        <f>+IF('Results-  Erosion Res (raw)'!G1275&gt;'Results-  Erosion Res (raw)'!F1275,('Results-  Erosion Res (raw)'!F1275+'Results-  Erosion Res (raw)'!H1275)/2,'Results-  Erosion Res (raw)'!G1275)</f>
        <v>0</v>
      </c>
      <c r="H1272">
        <f>+IF('Results-  Erosion Res (raw)'!H1275&gt;'Results-  Erosion Res (raw)'!F1275,'Results-  Erosion Res (raw)'!F1275,'Results-  Erosion Res (raw)'!H1275)</f>
        <v>0</v>
      </c>
      <c r="I1272">
        <f>+'Results-  Erosion Res (raw)'!I1275</f>
        <v>0</v>
      </c>
      <c r="J1272">
        <f>+IF('Results-  Erosion Res (raw)'!J1275&gt;'Results-  Erosion Res (raw)'!I1275,('Results-  Erosion Res (raw)'!I1275+'Results-  Erosion Res (raw)'!K1275)/2,'Results-  Erosion Res (raw)'!J1275)</f>
        <v>0</v>
      </c>
      <c r="K1272">
        <f>+IF('Results-  Erosion Res (raw)'!K1275&gt;'Results-  Erosion Res (raw)'!I1275,'Results-  Erosion Res (raw)'!I1275,'Results-  Erosion Res (raw)'!K1275)</f>
        <v>0</v>
      </c>
      <c r="L1272">
        <f>+'Results-  Erosion Res (raw)'!L1275</f>
        <v>0</v>
      </c>
      <c r="M1272">
        <f>+IF('Results-  Erosion Res (raw)'!M1275&gt;'Results-  Erosion Res (raw)'!L1275,('Results-  Erosion Res (raw)'!L1275+'Results-  Erosion Res (raw)'!N1275)/2,'Results-  Erosion Res (raw)'!M1275)</f>
        <v>0</v>
      </c>
      <c r="N1272">
        <f>+IF('Results-  Erosion Res (raw)'!N1275&gt;'Results-  Erosion Res (raw)'!L1275,'Results-  Erosion Res (raw)'!L1275,'Results-  Erosion Res (raw)'!N1275)</f>
        <v>0</v>
      </c>
      <c r="O1272">
        <f>+'Results-  Erosion Res (raw)'!O1275</f>
        <v>0</v>
      </c>
      <c r="P1272">
        <f>+IF('Results-  Erosion Res (raw)'!P1275&gt;'Results-  Erosion Res (raw)'!O1275,('Results-  Erosion Res (raw)'!O1275+'Results-  Erosion Res (raw)'!Q1275)/2,'Results-  Erosion Res (raw)'!P1275)</f>
        <v>0</v>
      </c>
      <c r="Q1272">
        <f>+IF('Results-  Erosion Res (raw)'!Q1275&gt;'Results-  Erosion Res (raw)'!O1275,'Results-  Erosion Res (raw)'!O1275,'Results-  Erosion Res (raw)'!Q1275)</f>
        <v>0</v>
      </c>
      <c r="R1272">
        <f>+'Results-  Erosion Res (raw)'!R1275</f>
        <v>0</v>
      </c>
      <c r="S1272">
        <f>+IF('Results-  Erosion Res (raw)'!S1275&gt;'Results-  Erosion Res (raw)'!R1275,('Results-  Erosion Res (raw)'!R1275+'Results-  Erosion Res (raw)'!T1275)/2,'Results-  Erosion Res (raw)'!S1275)</f>
        <v>0</v>
      </c>
      <c r="T1272">
        <f>+IF('Results-  Erosion Res (raw)'!T1275&gt;'Results-  Erosion Res (raw)'!R1275,'Results-  Erosion Res (raw)'!R1275,'Results-  Erosion Res (raw)'!T1275)</f>
        <v>0</v>
      </c>
    </row>
    <row r="1273" spans="1:20" x14ac:dyDescent="0.25">
      <c r="A1273" t="str">
        <f>+'Results-  Erosion Res (raw)'!A1276</f>
        <v>7e03</v>
      </c>
      <c r="B1273">
        <f>+'Results-  Erosion Res (raw)'!B1276</f>
        <v>18</v>
      </c>
      <c r="C1273">
        <f>+'Results-  Erosion Res (raw)'!C1276</f>
        <v>0</v>
      </c>
      <c r="D1273">
        <f>+IF('Results-  Erosion Res (raw)'!D1276&gt;'Results-  Erosion Res (raw)'!C1276,('Results-  Erosion Res (raw)'!C1276+'Results-  Erosion Res (raw)'!E1276)/2,'Results-  Erosion Res (raw)'!D1276)</f>
        <v>0</v>
      </c>
      <c r="E1273">
        <f>+IF('Results-  Erosion Res (raw)'!E1276&gt;'Results-  Erosion Res (raw)'!C1276,'Results-  Erosion Res (raw)'!C1276,'Results-  Erosion Res (raw)'!E1276)</f>
        <v>0</v>
      </c>
      <c r="F1273">
        <f>+'Results-  Erosion Res (raw)'!F1276</f>
        <v>0</v>
      </c>
      <c r="G1273">
        <f>+IF('Results-  Erosion Res (raw)'!G1276&gt;'Results-  Erosion Res (raw)'!F1276,('Results-  Erosion Res (raw)'!F1276+'Results-  Erosion Res (raw)'!H1276)/2,'Results-  Erosion Res (raw)'!G1276)</f>
        <v>0</v>
      </c>
      <c r="H1273">
        <f>+IF('Results-  Erosion Res (raw)'!H1276&gt;'Results-  Erosion Res (raw)'!F1276,'Results-  Erosion Res (raw)'!F1276,'Results-  Erosion Res (raw)'!H1276)</f>
        <v>0</v>
      </c>
      <c r="I1273">
        <f>+'Results-  Erosion Res (raw)'!I1276</f>
        <v>0</v>
      </c>
      <c r="J1273">
        <f>+IF('Results-  Erosion Res (raw)'!J1276&gt;'Results-  Erosion Res (raw)'!I1276,('Results-  Erosion Res (raw)'!I1276+'Results-  Erosion Res (raw)'!K1276)/2,'Results-  Erosion Res (raw)'!J1276)</f>
        <v>0</v>
      </c>
      <c r="K1273">
        <f>+IF('Results-  Erosion Res (raw)'!K1276&gt;'Results-  Erosion Res (raw)'!I1276,'Results-  Erosion Res (raw)'!I1276,'Results-  Erosion Res (raw)'!K1276)</f>
        <v>0</v>
      </c>
      <c r="L1273">
        <f>+'Results-  Erosion Res (raw)'!L1276</f>
        <v>0</v>
      </c>
      <c r="M1273">
        <f>+IF('Results-  Erosion Res (raw)'!M1276&gt;'Results-  Erosion Res (raw)'!L1276,('Results-  Erosion Res (raw)'!L1276+'Results-  Erosion Res (raw)'!N1276)/2,'Results-  Erosion Res (raw)'!M1276)</f>
        <v>0</v>
      </c>
      <c r="N1273">
        <f>+IF('Results-  Erosion Res (raw)'!N1276&gt;'Results-  Erosion Res (raw)'!L1276,'Results-  Erosion Res (raw)'!L1276,'Results-  Erosion Res (raw)'!N1276)</f>
        <v>0</v>
      </c>
      <c r="O1273">
        <f>+'Results-  Erosion Res (raw)'!O1276</f>
        <v>0</v>
      </c>
      <c r="P1273">
        <f>+IF('Results-  Erosion Res (raw)'!P1276&gt;'Results-  Erosion Res (raw)'!O1276,('Results-  Erosion Res (raw)'!O1276+'Results-  Erosion Res (raw)'!Q1276)/2,'Results-  Erosion Res (raw)'!P1276)</f>
        <v>0</v>
      </c>
      <c r="Q1273">
        <f>+IF('Results-  Erosion Res (raw)'!Q1276&gt;'Results-  Erosion Res (raw)'!O1276,'Results-  Erosion Res (raw)'!O1276,'Results-  Erosion Res (raw)'!Q1276)</f>
        <v>0</v>
      </c>
      <c r="R1273">
        <f>+'Results-  Erosion Res (raw)'!R1276</f>
        <v>0</v>
      </c>
      <c r="S1273">
        <f>+IF('Results-  Erosion Res (raw)'!S1276&gt;'Results-  Erosion Res (raw)'!R1276,('Results-  Erosion Res (raw)'!R1276+'Results-  Erosion Res (raw)'!T1276)/2,'Results-  Erosion Res (raw)'!S1276)</f>
        <v>0</v>
      </c>
      <c r="T1273">
        <f>+IF('Results-  Erosion Res (raw)'!T1276&gt;'Results-  Erosion Res (raw)'!R1276,'Results-  Erosion Res (raw)'!R1276,'Results-  Erosion Res (raw)'!T1276)</f>
        <v>0</v>
      </c>
    </row>
    <row r="1274" spans="1:20" x14ac:dyDescent="0.25">
      <c r="A1274" t="str">
        <f>+'Results-  Erosion Res (raw)'!A1277</f>
        <v>7e04</v>
      </c>
      <c r="B1274">
        <f>+'Results-  Erosion Res (raw)'!B1277</f>
        <v>18</v>
      </c>
      <c r="C1274">
        <f>+'Results-  Erosion Res (raw)'!C1277</f>
        <v>0</v>
      </c>
      <c r="D1274">
        <f>+IF('Results-  Erosion Res (raw)'!D1277&gt;'Results-  Erosion Res (raw)'!C1277,('Results-  Erosion Res (raw)'!C1277+'Results-  Erosion Res (raw)'!E1277)/2,'Results-  Erosion Res (raw)'!D1277)</f>
        <v>0</v>
      </c>
      <c r="E1274">
        <f>+IF('Results-  Erosion Res (raw)'!E1277&gt;'Results-  Erosion Res (raw)'!C1277,'Results-  Erosion Res (raw)'!C1277,'Results-  Erosion Res (raw)'!E1277)</f>
        <v>0</v>
      </c>
      <c r="F1274">
        <f>+'Results-  Erosion Res (raw)'!F1277</f>
        <v>0</v>
      </c>
      <c r="G1274">
        <f>+IF('Results-  Erosion Res (raw)'!G1277&gt;'Results-  Erosion Res (raw)'!F1277,('Results-  Erosion Res (raw)'!F1277+'Results-  Erosion Res (raw)'!H1277)/2,'Results-  Erosion Res (raw)'!G1277)</f>
        <v>0</v>
      </c>
      <c r="H1274">
        <f>+IF('Results-  Erosion Res (raw)'!H1277&gt;'Results-  Erosion Res (raw)'!F1277,'Results-  Erosion Res (raw)'!F1277,'Results-  Erosion Res (raw)'!H1277)</f>
        <v>0</v>
      </c>
      <c r="I1274">
        <f>+'Results-  Erosion Res (raw)'!I1277</f>
        <v>0</v>
      </c>
      <c r="J1274">
        <f>+IF('Results-  Erosion Res (raw)'!J1277&gt;'Results-  Erosion Res (raw)'!I1277,('Results-  Erosion Res (raw)'!I1277+'Results-  Erosion Res (raw)'!K1277)/2,'Results-  Erosion Res (raw)'!J1277)</f>
        <v>0</v>
      </c>
      <c r="K1274">
        <f>+IF('Results-  Erosion Res (raw)'!K1277&gt;'Results-  Erosion Res (raw)'!I1277,'Results-  Erosion Res (raw)'!I1277,'Results-  Erosion Res (raw)'!K1277)</f>
        <v>0</v>
      </c>
      <c r="L1274">
        <f>+'Results-  Erosion Res (raw)'!L1277</f>
        <v>0</v>
      </c>
      <c r="M1274">
        <f>+IF('Results-  Erosion Res (raw)'!M1277&gt;'Results-  Erosion Res (raw)'!L1277,('Results-  Erosion Res (raw)'!L1277+'Results-  Erosion Res (raw)'!N1277)/2,'Results-  Erosion Res (raw)'!M1277)</f>
        <v>0</v>
      </c>
      <c r="N1274">
        <f>+IF('Results-  Erosion Res (raw)'!N1277&gt;'Results-  Erosion Res (raw)'!L1277,'Results-  Erosion Res (raw)'!L1277,'Results-  Erosion Res (raw)'!N1277)</f>
        <v>0</v>
      </c>
      <c r="O1274">
        <f>+'Results-  Erosion Res (raw)'!O1277</f>
        <v>0</v>
      </c>
      <c r="P1274">
        <f>+IF('Results-  Erosion Res (raw)'!P1277&gt;'Results-  Erosion Res (raw)'!O1277,('Results-  Erosion Res (raw)'!O1277+'Results-  Erosion Res (raw)'!Q1277)/2,'Results-  Erosion Res (raw)'!P1277)</f>
        <v>0</v>
      </c>
      <c r="Q1274">
        <f>+IF('Results-  Erosion Res (raw)'!Q1277&gt;'Results-  Erosion Res (raw)'!O1277,'Results-  Erosion Res (raw)'!O1277,'Results-  Erosion Res (raw)'!Q1277)</f>
        <v>0</v>
      </c>
      <c r="R1274">
        <f>+'Results-  Erosion Res (raw)'!R1277</f>
        <v>0</v>
      </c>
      <c r="S1274">
        <f>+IF('Results-  Erosion Res (raw)'!S1277&gt;'Results-  Erosion Res (raw)'!R1277,('Results-  Erosion Res (raw)'!R1277+'Results-  Erosion Res (raw)'!T1277)/2,'Results-  Erosion Res (raw)'!S1277)</f>
        <v>0</v>
      </c>
      <c r="T1274">
        <f>+IF('Results-  Erosion Res (raw)'!T1277&gt;'Results-  Erosion Res (raw)'!R1277,'Results-  Erosion Res (raw)'!R1277,'Results-  Erosion Res (raw)'!T1277)</f>
        <v>0</v>
      </c>
    </row>
    <row r="1275" spans="1:20" x14ac:dyDescent="0.25">
      <c r="A1275" t="str">
        <f>+'Results-  Erosion Res (raw)'!A1278</f>
        <v>7e05</v>
      </c>
      <c r="B1275">
        <f>+'Results-  Erosion Res (raw)'!B1278</f>
        <v>18</v>
      </c>
      <c r="C1275">
        <f>+'Results-  Erosion Res (raw)'!C1278</f>
        <v>0</v>
      </c>
      <c r="D1275">
        <f>+IF('Results-  Erosion Res (raw)'!D1278&gt;'Results-  Erosion Res (raw)'!C1278,('Results-  Erosion Res (raw)'!C1278+'Results-  Erosion Res (raw)'!E1278)/2,'Results-  Erosion Res (raw)'!D1278)</f>
        <v>0</v>
      </c>
      <c r="E1275">
        <f>+IF('Results-  Erosion Res (raw)'!E1278&gt;'Results-  Erosion Res (raw)'!C1278,'Results-  Erosion Res (raw)'!C1278,'Results-  Erosion Res (raw)'!E1278)</f>
        <v>0</v>
      </c>
      <c r="F1275">
        <f>+'Results-  Erosion Res (raw)'!F1278</f>
        <v>0</v>
      </c>
      <c r="G1275">
        <f>+IF('Results-  Erosion Res (raw)'!G1278&gt;'Results-  Erosion Res (raw)'!F1278,('Results-  Erosion Res (raw)'!F1278+'Results-  Erosion Res (raw)'!H1278)/2,'Results-  Erosion Res (raw)'!G1278)</f>
        <v>0</v>
      </c>
      <c r="H1275">
        <f>+IF('Results-  Erosion Res (raw)'!H1278&gt;'Results-  Erosion Res (raw)'!F1278,'Results-  Erosion Res (raw)'!F1278,'Results-  Erosion Res (raw)'!H1278)</f>
        <v>0</v>
      </c>
      <c r="I1275">
        <f>+'Results-  Erosion Res (raw)'!I1278</f>
        <v>0</v>
      </c>
      <c r="J1275">
        <f>+IF('Results-  Erosion Res (raw)'!J1278&gt;'Results-  Erosion Res (raw)'!I1278,('Results-  Erosion Res (raw)'!I1278+'Results-  Erosion Res (raw)'!K1278)/2,'Results-  Erosion Res (raw)'!J1278)</f>
        <v>0</v>
      </c>
      <c r="K1275">
        <f>+IF('Results-  Erosion Res (raw)'!K1278&gt;'Results-  Erosion Res (raw)'!I1278,'Results-  Erosion Res (raw)'!I1278,'Results-  Erosion Res (raw)'!K1278)</f>
        <v>0</v>
      </c>
      <c r="L1275">
        <f>+'Results-  Erosion Res (raw)'!L1278</f>
        <v>0</v>
      </c>
      <c r="M1275">
        <f>+IF('Results-  Erosion Res (raw)'!M1278&gt;'Results-  Erosion Res (raw)'!L1278,('Results-  Erosion Res (raw)'!L1278+'Results-  Erosion Res (raw)'!N1278)/2,'Results-  Erosion Res (raw)'!M1278)</f>
        <v>0</v>
      </c>
      <c r="N1275">
        <f>+IF('Results-  Erosion Res (raw)'!N1278&gt;'Results-  Erosion Res (raw)'!L1278,'Results-  Erosion Res (raw)'!L1278,'Results-  Erosion Res (raw)'!N1278)</f>
        <v>0</v>
      </c>
      <c r="O1275">
        <f>+'Results-  Erosion Res (raw)'!O1278</f>
        <v>0</v>
      </c>
      <c r="P1275">
        <f>+IF('Results-  Erosion Res (raw)'!P1278&gt;'Results-  Erosion Res (raw)'!O1278,('Results-  Erosion Res (raw)'!O1278+'Results-  Erosion Res (raw)'!Q1278)/2,'Results-  Erosion Res (raw)'!P1278)</f>
        <v>0</v>
      </c>
      <c r="Q1275">
        <f>+IF('Results-  Erosion Res (raw)'!Q1278&gt;'Results-  Erosion Res (raw)'!O1278,'Results-  Erosion Res (raw)'!O1278,'Results-  Erosion Res (raw)'!Q1278)</f>
        <v>0</v>
      </c>
      <c r="R1275">
        <f>+'Results-  Erosion Res (raw)'!R1278</f>
        <v>0</v>
      </c>
      <c r="S1275">
        <f>+IF('Results-  Erosion Res (raw)'!S1278&gt;'Results-  Erosion Res (raw)'!R1278,('Results-  Erosion Res (raw)'!R1278+'Results-  Erosion Res (raw)'!T1278)/2,'Results-  Erosion Res (raw)'!S1278)</f>
        <v>0</v>
      </c>
      <c r="T1275">
        <f>+IF('Results-  Erosion Res (raw)'!T1278&gt;'Results-  Erosion Res (raw)'!R1278,'Results-  Erosion Res (raw)'!R1278,'Results-  Erosion Res (raw)'!T1278)</f>
        <v>0</v>
      </c>
    </row>
    <row r="1276" spans="1:20" x14ac:dyDescent="0.25">
      <c r="A1276" t="str">
        <f>+'Results-  Erosion Res (raw)'!A1279</f>
        <v>7e06</v>
      </c>
      <c r="B1276">
        <f>+'Results-  Erosion Res (raw)'!B1279</f>
        <v>18</v>
      </c>
      <c r="C1276">
        <f>+'Results-  Erosion Res (raw)'!C1279</f>
        <v>7</v>
      </c>
      <c r="D1276">
        <f>+IF('Results-  Erosion Res (raw)'!D1279&gt;'Results-  Erosion Res (raw)'!C1279,('Results-  Erosion Res (raw)'!C1279+'Results-  Erosion Res (raw)'!E1279)/2,'Results-  Erosion Res (raw)'!D1279)</f>
        <v>6</v>
      </c>
      <c r="E1276">
        <f>+IF('Results-  Erosion Res (raw)'!E1279&gt;'Results-  Erosion Res (raw)'!C1279,'Results-  Erosion Res (raw)'!C1279,'Results-  Erosion Res (raw)'!E1279)</f>
        <v>5</v>
      </c>
      <c r="F1276">
        <f>+'Results-  Erosion Res (raw)'!F1279</f>
        <v>1</v>
      </c>
      <c r="G1276">
        <f>+IF('Results-  Erosion Res (raw)'!G1279&gt;'Results-  Erosion Res (raw)'!F1279,('Results-  Erosion Res (raw)'!F1279+'Results-  Erosion Res (raw)'!H1279)/2,'Results-  Erosion Res (raw)'!G1279)</f>
        <v>0</v>
      </c>
      <c r="H1276">
        <f>+IF('Results-  Erosion Res (raw)'!H1279&gt;'Results-  Erosion Res (raw)'!F1279,'Results-  Erosion Res (raw)'!F1279,'Results-  Erosion Res (raw)'!H1279)</f>
        <v>0</v>
      </c>
      <c r="I1276">
        <f>+'Results-  Erosion Res (raw)'!I1279</f>
        <v>5</v>
      </c>
      <c r="J1276">
        <f>+IF('Results-  Erosion Res (raw)'!J1279&gt;'Results-  Erosion Res (raw)'!I1279,('Results-  Erosion Res (raw)'!I1279+'Results-  Erosion Res (raw)'!K1279)/2,'Results-  Erosion Res (raw)'!J1279)</f>
        <v>3</v>
      </c>
      <c r="K1276">
        <f>+IF('Results-  Erosion Res (raw)'!K1279&gt;'Results-  Erosion Res (raw)'!I1279,'Results-  Erosion Res (raw)'!I1279,'Results-  Erosion Res (raw)'!K1279)</f>
        <v>2</v>
      </c>
      <c r="L1276">
        <f>+'Results-  Erosion Res (raw)'!L1279</f>
        <v>0</v>
      </c>
      <c r="M1276">
        <f>+IF('Results-  Erosion Res (raw)'!M1279&gt;'Results-  Erosion Res (raw)'!L1279,('Results-  Erosion Res (raw)'!L1279+'Results-  Erosion Res (raw)'!N1279)/2,'Results-  Erosion Res (raw)'!M1279)</f>
        <v>0</v>
      </c>
      <c r="N1276">
        <f>+IF('Results-  Erosion Res (raw)'!N1279&gt;'Results-  Erosion Res (raw)'!L1279,'Results-  Erosion Res (raw)'!L1279,'Results-  Erosion Res (raw)'!N1279)</f>
        <v>0</v>
      </c>
      <c r="O1276">
        <f>+'Results-  Erosion Res (raw)'!O1279</f>
        <v>0</v>
      </c>
      <c r="P1276">
        <f>+IF('Results-  Erosion Res (raw)'!P1279&gt;'Results-  Erosion Res (raw)'!O1279,('Results-  Erosion Res (raw)'!O1279+'Results-  Erosion Res (raw)'!Q1279)/2,'Results-  Erosion Res (raw)'!P1279)</f>
        <v>0</v>
      </c>
      <c r="Q1276">
        <f>+IF('Results-  Erosion Res (raw)'!Q1279&gt;'Results-  Erosion Res (raw)'!O1279,'Results-  Erosion Res (raw)'!O1279,'Results-  Erosion Res (raw)'!Q1279)</f>
        <v>0</v>
      </c>
      <c r="R1276">
        <f>+'Results-  Erosion Res (raw)'!R1279</f>
        <v>0</v>
      </c>
      <c r="S1276">
        <f>+IF('Results-  Erosion Res (raw)'!S1279&gt;'Results-  Erosion Res (raw)'!R1279,('Results-  Erosion Res (raw)'!R1279+'Results-  Erosion Res (raw)'!T1279)/2,'Results-  Erosion Res (raw)'!S1279)</f>
        <v>0</v>
      </c>
      <c r="T1276">
        <f>+IF('Results-  Erosion Res (raw)'!T1279&gt;'Results-  Erosion Res (raw)'!R1279,'Results-  Erosion Res (raw)'!R1279,'Results-  Erosion Res (raw)'!T1279)</f>
        <v>0</v>
      </c>
    </row>
    <row r="1277" spans="1:20" x14ac:dyDescent="0.25">
      <c r="A1277" t="str">
        <f>+'Results-  Erosion Res (raw)'!A1280</f>
        <v>BRIS1</v>
      </c>
      <c r="B1277">
        <f>+'Results-  Erosion Res (raw)'!B1280</f>
        <v>19</v>
      </c>
      <c r="C1277">
        <f>+'Results-  Erosion Res (raw)'!C1280</f>
        <v>0</v>
      </c>
      <c r="D1277">
        <f>+IF('Results-  Erosion Res (raw)'!D1280&gt;'Results-  Erosion Res (raw)'!C1280,('Results-  Erosion Res (raw)'!C1280+'Results-  Erosion Res (raw)'!E1280)/2,'Results-  Erosion Res (raw)'!D1280)</f>
        <v>0</v>
      </c>
      <c r="E1277">
        <f>+IF('Results-  Erosion Res (raw)'!E1280&gt;'Results-  Erosion Res (raw)'!C1280,'Results-  Erosion Res (raw)'!C1280,'Results-  Erosion Res (raw)'!E1280)</f>
        <v>0</v>
      </c>
      <c r="F1277">
        <f>+'Results-  Erosion Res (raw)'!F1280</f>
        <v>0</v>
      </c>
      <c r="G1277">
        <f>+IF('Results-  Erosion Res (raw)'!G1280&gt;'Results-  Erosion Res (raw)'!F1280,('Results-  Erosion Res (raw)'!F1280+'Results-  Erosion Res (raw)'!H1280)/2,'Results-  Erosion Res (raw)'!G1280)</f>
        <v>0</v>
      </c>
      <c r="H1277">
        <f>+IF('Results-  Erosion Res (raw)'!H1280&gt;'Results-  Erosion Res (raw)'!F1280,'Results-  Erosion Res (raw)'!F1280,'Results-  Erosion Res (raw)'!H1280)</f>
        <v>0</v>
      </c>
      <c r="I1277">
        <f>+'Results-  Erosion Res (raw)'!I1280</f>
        <v>0</v>
      </c>
      <c r="J1277">
        <f>+IF('Results-  Erosion Res (raw)'!J1280&gt;'Results-  Erosion Res (raw)'!I1280,('Results-  Erosion Res (raw)'!I1280+'Results-  Erosion Res (raw)'!K1280)/2,'Results-  Erosion Res (raw)'!J1280)</f>
        <v>0</v>
      </c>
      <c r="K1277">
        <f>+IF('Results-  Erosion Res (raw)'!K1280&gt;'Results-  Erosion Res (raw)'!I1280,'Results-  Erosion Res (raw)'!I1280,'Results-  Erosion Res (raw)'!K1280)</f>
        <v>0</v>
      </c>
      <c r="L1277">
        <f>+'Results-  Erosion Res (raw)'!L1280</f>
        <v>0</v>
      </c>
      <c r="M1277">
        <f>+IF('Results-  Erosion Res (raw)'!M1280&gt;'Results-  Erosion Res (raw)'!L1280,('Results-  Erosion Res (raw)'!L1280+'Results-  Erosion Res (raw)'!N1280)/2,'Results-  Erosion Res (raw)'!M1280)</f>
        <v>0</v>
      </c>
      <c r="N1277">
        <f>+IF('Results-  Erosion Res (raw)'!N1280&gt;'Results-  Erosion Res (raw)'!L1280,'Results-  Erosion Res (raw)'!L1280,'Results-  Erosion Res (raw)'!N1280)</f>
        <v>0</v>
      </c>
      <c r="O1277">
        <f>+'Results-  Erosion Res (raw)'!O1280</f>
        <v>0</v>
      </c>
      <c r="P1277">
        <f>+IF('Results-  Erosion Res (raw)'!P1280&gt;'Results-  Erosion Res (raw)'!O1280,('Results-  Erosion Res (raw)'!O1280+'Results-  Erosion Res (raw)'!Q1280)/2,'Results-  Erosion Res (raw)'!P1280)</f>
        <v>0</v>
      </c>
      <c r="Q1277">
        <f>+IF('Results-  Erosion Res (raw)'!Q1280&gt;'Results-  Erosion Res (raw)'!O1280,'Results-  Erosion Res (raw)'!O1280,'Results-  Erosion Res (raw)'!Q1280)</f>
        <v>0</v>
      </c>
      <c r="R1277">
        <f>+'Results-  Erosion Res (raw)'!R1280</f>
        <v>0</v>
      </c>
      <c r="S1277">
        <f>+IF('Results-  Erosion Res (raw)'!S1280&gt;'Results-  Erosion Res (raw)'!R1280,('Results-  Erosion Res (raw)'!R1280+'Results-  Erosion Res (raw)'!T1280)/2,'Results-  Erosion Res (raw)'!S1280)</f>
        <v>0</v>
      </c>
      <c r="T1277">
        <f>+IF('Results-  Erosion Res (raw)'!T1280&gt;'Results-  Erosion Res (raw)'!R1280,'Results-  Erosion Res (raw)'!R1280,'Results-  Erosion Res (raw)'!T1280)</f>
        <v>0</v>
      </c>
    </row>
    <row r="1278" spans="1:20" x14ac:dyDescent="0.25">
      <c r="A1278" t="str">
        <f>+'Results-  Erosion Res (raw)'!A1281</f>
        <v>BRIS2</v>
      </c>
      <c r="B1278">
        <f>+'Results-  Erosion Res (raw)'!B1281</f>
        <v>19</v>
      </c>
      <c r="C1278">
        <f>+'Results-  Erosion Res (raw)'!C1281</f>
        <v>0</v>
      </c>
      <c r="D1278">
        <f>+IF('Results-  Erosion Res (raw)'!D1281&gt;'Results-  Erosion Res (raw)'!C1281,('Results-  Erosion Res (raw)'!C1281+'Results-  Erosion Res (raw)'!E1281)/2,'Results-  Erosion Res (raw)'!D1281)</f>
        <v>0</v>
      </c>
      <c r="E1278">
        <f>+IF('Results-  Erosion Res (raw)'!E1281&gt;'Results-  Erosion Res (raw)'!C1281,'Results-  Erosion Res (raw)'!C1281,'Results-  Erosion Res (raw)'!E1281)</f>
        <v>0</v>
      </c>
      <c r="F1278">
        <f>+'Results-  Erosion Res (raw)'!F1281</f>
        <v>0</v>
      </c>
      <c r="G1278">
        <f>+IF('Results-  Erosion Res (raw)'!G1281&gt;'Results-  Erosion Res (raw)'!F1281,('Results-  Erosion Res (raw)'!F1281+'Results-  Erosion Res (raw)'!H1281)/2,'Results-  Erosion Res (raw)'!G1281)</f>
        <v>0</v>
      </c>
      <c r="H1278">
        <f>+IF('Results-  Erosion Res (raw)'!H1281&gt;'Results-  Erosion Res (raw)'!F1281,'Results-  Erosion Res (raw)'!F1281,'Results-  Erosion Res (raw)'!H1281)</f>
        <v>0</v>
      </c>
      <c r="I1278">
        <f>+'Results-  Erosion Res (raw)'!I1281</f>
        <v>0</v>
      </c>
      <c r="J1278">
        <f>+IF('Results-  Erosion Res (raw)'!J1281&gt;'Results-  Erosion Res (raw)'!I1281,('Results-  Erosion Res (raw)'!I1281+'Results-  Erosion Res (raw)'!K1281)/2,'Results-  Erosion Res (raw)'!J1281)</f>
        <v>0</v>
      </c>
      <c r="K1278">
        <f>+IF('Results-  Erosion Res (raw)'!K1281&gt;'Results-  Erosion Res (raw)'!I1281,'Results-  Erosion Res (raw)'!I1281,'Results-  Erosion Res (raw)'!K1281)</f>
        <v>0</v>
      </c>
      <c r="L1278">
        <f>+'Results-  Erosion Res (raw)'!L1281</f>
        <v>0</v>
      </c>
      <c r="M1278">
        <f>+IF('Results-  Erosion Res (raw)'!M1281&gt;'Results-  Erosion Res (raw)'!L1281,('Results-  Erosion Res (raw)'!L1281+'Results-  Erosion Res (raw)'!N1281)/2,'Results-  Erosion Res (raw)'!M1281)</f>
        <v>0</v>
      </c>
      <c r="N1278">
        <f>+IF('Results-  Erosion Res (raw)'!N1281&gt;'Results-  Erosion Res (raw)'!L1281,'Results-  Erosion Res (raw)'!L1281,'Results-  Erosion Res (raw)'!N1281)</f>
        <v>0</v>
      </c>
      <c r="O1278">
        <f>+'Results-  Erosion Res (raw)'!O1281</f>
        <v>0</v>
      </c>
      <c r="P1278">
        <f>+IF('Results-  Erosion Res (raw)'!P1281&gt;'Results-  Erosion Res (raw)'!O1281,('Results-  Erosion Res (raw)'!O1281+'Results-  Erosion Res (raw)'!Q1281)/2,'Results-  Erosion Res (raw)'!P1281)</f>
        <v>0</v>
      </c>
      <c r="Q1278">
        <f>+IF('Results-  Erosion Res (raw)'!Q1281&gt;'Results-  Erosion Res (raw)'!O1281,'Results-  Erosion Res (raw)'!O1281,'Results-  Erosion Res (raw)'!Q1281)</f>
        <v>0</v>
      </c>
      <c r="R1278">
        <f>+'Results-  Erosion Res (raw)'!R1281</f>
        <v>0</v>
      </c>
      <c r="S1278">
        <f>+IF('Results-  Erosion Res (raw)'!S1281&gt;'Results-  Erosion Res (raw)'!R1281,('Results-  Erosion Res (raw)'!R1281+'Results-  Erosion Res (raw)'!T1281)/2,'Results-  Erosion Res (raw)'!S1281)</f>
        <v>0</v>
      </c>
      <c r="T1278">
        <f>+IF('Results-  Erosion Res (raw)'!T1281&gt;'Results-  Erosion Res (raw)'!R1281,'Results-  Erosion Res (raw)'!R1281,'Results-  Erosion Res (raw)'!T1281)</f>
        <v>0</v>
      </c>
    </row>
    <row r="1279" spans="1:20" x14ac:dyDescent="0.25">
      <c r="A1279" t="str">
        <f>+'Results-  Erosion Res (raw)'!A1282</f>
        <v>BRIS3</v>
      </c>
      <c r="B1279">
        <f>+'Results-  Erosion Res (raw)'!B1282</f>
        <v>19</v>
      </c>
      <c r="C1279">
        <f>+'Results-  Erosion Res (raw)'!C1282</f>
        <v>0</v>
      </c>
      <c r="D1279">
        <f>+IF('Results-  Erosion Res (raw)'!D1282&gt;'Results-  Erosion Res (raw)'!C1282,('Results-  Erosion Res (raw)'!C1282+'Results-  Erosion Res (raw)'!E1282)/2,'Results-  Erosion Res (raw)'!D1282)</f>
        <v>0</v>
      </c>
      <c r="E1279">
        <f>+IF('Results-  Erosion Res (raw)'!E1282&gt;'Results-  Erosion Res (raw)'!C1282,'Results-  Erosion Res (raw)'!C1282,'Results-  Erosion Res (raw)'!E1282)</f>
        <v>0</v>
      </c>
      <c r="F1279">
        <f>+'Results-  Erosion Res (raw)'!F1282</f>
        <v>0</v>
      </c>
      <c r="G1279">
        <f>+IF('Results-  Erosion Res (raw)'!G1282&gt;'Results-  Erosion Res (raw)'!F1282,('Results-  Erosion Res (raw)'!F1282+'Results-  Erosion Res (raw)'!H1282)/2,'Results-  Erosion Res (raw)'!G1282)</f>
        <v>0</v>
      </c>
      <c r="H1279">
        <f>+IF('Results-  Erosion Res (raw)'!H1282&gt;'Results-  Erosion Res (raw)'!F1282,'Results-  Erosion Res (raw)'!F1282,'Results-  Erosion Res (raw)'!H1282)</f>
        <v>0</v>
      </c>
      <c r="I1279">
        <f>+'Results-  Erosion Res (raw)'!I1282</f>
        <v>0</v>
      </c>
      <c r="J1279">
        <f>+IF('Results-  Erosion Res (raw)'!J1282&gt;'Results-  Erosion Res (raw)'!I1282,('Results-  Erosion Res (raw)'!I1282+'Results-  Erosion Res (raw)'!K1282)/2,'Results-  Erosion Res (raw)'!J1282)</f>
        <v>0</v>
      </c>
      <c r="K1279">
        <f>+IF('Results-  Erosion Res (raw)'!K1282&gt;'Results-  Erosion Res (raw)'!I1282,'Results-  Erosion Res (raw)'!I1282,'Results-  Erosion Res (raw)'!K1282)</f>
        <v>0</v>
      </c>
      <c r="L1279">
        <f>+'Results-  Erosion Res (raw)'!L1282</f>
        <v>0</v>
      </c>
      <c r="M1279">
        <f>+IF('Results-  Erosion Res (raw)'!M1282&gt;'Results-  Erosion Res (raw)'!L1282,('Results-  Erosion Res (raw)'!L1282+'Results-  Erosion Res (raw)'!N1282)/2,'Results-  Erosion Res (raw)'!M1282)</f>
        <v>0</v>
      </c>
      <c r="N1279">
        <f>+IF('Results-  Erosion Res (raw)'!N1282&gt;'Results-  Erosion Res (raw)'!L1282,'Results-  Erosion Res (raw)'!L1282,'Results-  Erosion Res (raw)'!N1282)</f>
        <v>0</v>
      </c>
      <c r="O1279">
        <f>+'Results-  Erosion Res (raw)'!O1282</f>
        <v>0</v>
      </c>
      <c r="P1279">
        <f>+IF('Results-  Erosion Res (raw)'!P1282&gt;'Results-  Erosion Res (raw)'!O1282,('Results-  Erosion Res (raw)'!O1282+'Results-  Erosion Res (raw)'!Q1282)/2,'Results-  Erosion Res (raw)'!P1282)</f>
        <v>0</v>
      </c>
      <c r="Q1279">
        <f>+IF('Results-  Erosion Res (raw)'!Q1282&gt;'Results-  Erosion Res (raw)'!O1282,'Results-  Erosion Res (raw)'!O1282,'Results-  Erosion Res (raw)'!Q1282)</f>
        <v>0</v>
      </c>
      <c r="R1279">
        <f>+'Results-  Erosion Res (raw)'!R1282</f>
        <v>0</v>
      </c>
      <c r="S1279">
        <f>+IF('Results-  Erosion Res (raw)'!S1282&gt;'Results-  Erosion Res (raw)'!R1282,('Results-  Erosion Res (raw)'!R1282+'Results-  Erosion Res (raw)'!T1282)/2,'Results-  Erosion Res (raw)'!S1282)</f>
        <v>0</v>
      </c>
      <c r="T1279">
        <f>+IF('Results-  Erosion Res (raw)'!T1282&gt;'Results-  Erosion Res (raw)'!R1282,'Results-  Erosion Res (raw)'!R1282,'Results-  Erosion Res (raw)'!T1282)</f>
        <v>0</v>
      </c>
    </row>
    <row r="1280" spans="1:20" x14ac:dyDescent="0.25">
      <c r="A1280" t="str">
        <f>+'Results-  Erosion Res (raw)'!A1283</f>
        <v>BRIS4</v>
      </c>
      <c r="B1280">
        <f>+'Results-  Erosion Res (raw)'!B1283</f>
        <v>19</v>
      </c>
      <c r="C1280">
        <f>+'Results-  Erosion Res (raw)'!C1283</f>
        <v>0</v>
      </c>
      <c r="D1280">
        <f>+IF('Results-  Erosion Res (raw)'!D1283&gt;'Results-  Erosion Res (raw)'!C1283,('Results-  Erosion Res (raw)'!C1283+'Results-  Erosion Res (raw)'!E1283)/2,'Results-  Erosion Res (raw)'!D1283)</f>
        <v>0</v>
      </c>
      <c r="E1280">
        <f>+IF('Results-  Erosion Res (raw)'!E1283&gt;'Results-  Erosion Res (raw)'!C1283,'Results-  Erosion Res (raw)'!C1283,'Results-  Erosion Res (raw)'!E1283)</f>
        <v>0</v>
      </c>
      <c r="F1280">
        <f>+'Results-  Erosion Res (raw)'!F1283</f>
        <v>0</v>
      </c>
      <c r="G1280">
        <f>+IF('Results-  Erosion Res (raw)'!G1283&gt;'Results-  Erosion Res (raw)'!F1283,('Results-  Erosion Res (raw)'!F1283+'Results-  Erosion Res (raw)'!H1283)/2,'Results-  Erosion Res (raw)'!G1283)</f>
        <v>0</v>
      </c>
      <c r="H1280">
        <f>+IF('Results-  Erosion Res (raw)'!H1283&gt;'Results-  Erosion Res (raw)'!F1283,'Results-  Erosion Res (raw)'!F1283,'Results-  Erosion Res (raw)'!H1283)</f>
        <v>0</v>
      </c>
      <c r="I1280">
        <f>+'Results-  Erosion Res (raw)'!I1283</f>
        <v>0</v>
      </c>
      <c r="J1280">
        <f>+IF('Results-  Erosion Res (raw)'!J1283&gt;'Results-  Erosion Res (raw)'!I1283,('Results-  Erosion Res (raw)'!I1283+'Results-  Erosion Res (raw)'!K1283)/2,'Results-  Erosion Res (raw)'!J1283)</f>
        <v>0</v>
      </c>
      <c r="K1280">
        <f>+IF('Results-  Erosion Res (raw)'!K1283&gt;'Results-  Erosion Res (raw)'!I1283,'Results-  Erosion Res (raw)'!I1283,'Results-  Erosion Res (raw)'!K1283)</f>
        <v>0</v>
      </c>
      <c r="L1280">
        <f>+'Results-  Erosion Res (raw)'!L1283</f>
        <v>0</v>
      </c>
      <c r="M1280">
        <f>+IF('Results-  Erosion Res (raw)'!M1283&gt;'Results-  Erosion Res (raw)'!L1283,('Results-  Erosion Res (raw)'!L1283+'Results-  Erosion Res (raw)'!N1283)/2,'Results-  Erosion Res (raw)'!M1283)</f>
        <v>0</v>
      </c>
      <c r="N1280">
        <f>+IF('Results-  Erosion Res (raw)'!N1283&gt;'Results-  Erosion Res (raw)'!L1283,'Results-  Erosion Res (raw)'!L1283,'Results-  Erosion Res (raw)'!N1283)</f>
        <v>0</v>
      </c>
      <c r="O1280">
        <f>+'Results-  Erosion Res (raw)'!O1283</f>
        <v>0</v>
      </c>
      <c r="P1280">
        <f>+IF('Results-  Erosion Res (raw)'!P1283&gt;'Results-  Erosion Res (raw)'!O1283,('Results-  Erosion Res (raw)'!O1283+'Results-  Erosion Res (raw)'!Q1283)/2,'Results-  Erosion Res (raw)'!P1283)</f>
        <v>0</v>
      </c>
      <c r="Q1280">
        <f>+IF('Results-  Erosion Res (raw)'!Q1283&gt;'Results-  Erosion Res (raw)'!O1283,'Results-  Erosion Res (raw)'!O1283,'Results-  Erosion Res (raw)'!Q1283)</f>
        <v>0</v>
      </c>
      <c r="R1280">
        <f>+'Results-  Erosion Res (raw)'!R1283</f>
        <v>0</v>
      </c>
      <c r="S1280">
        <f>+IF('Results-  Erosion Res (raw)'!S1283&gt;'Results-  Erosion Res (raw)'!R1283,('Results-  Erosion Res (raw)'!R1283+'Results-  Erosion Res (raw)'!T1283)/2,'Results-  Erosion Res (raw)'!S1283)</f>
        <v>0</v>
      </c>
      <c r="T1280">
        <f>+IF('Results-  Erosion Res (raw)'!T1283&gt;'Results-  Erosion Res (raw)'!R1283,'Results-  Erosion Res (raw)'!R1283,'Results-  Erosion Res (raw)'!T1283)</f>
        <v>0</v>
      </c>
    </row>
    <row r="1281" spans="1:20" x14ac:dyDescent="0.25">
      <c r="A1281" t="str">
        <f>+'Results-  Erosion Res (raw)'!A1284</f>
        <v>BRIS5</v>
      </c>
      <c r="B1281">
        <f>+'Results-  Erosion Res (raw)'!B1284</f>
        <v>19</v>
      </c>
      <c r="C1281">
        <f>+'Results-  Erosion Res (raw)'!C1284</f>
        <v>0</v>
      </c>
      <c r="D1281">
        <f>+IF('Results-  Erosion Res (raw)'!D1284&gt;'Results-  Erosion Res (raw)'!C1284,('Results-  Erosion Res (raw)'!C1284+'Results-  Erosion Res (raw)'!E1284)/2,'Results-  Erosion Res (raw)'!D1284)</f>
        <v>0</v>
      </c>
      <c r="E1281">
        <f>+IF('Results-  Erosion Res (raw)'!E1284&gt;'Results-  Erosion Res (raw)'!C1284,'Results-  Erosion Res (raw)'!C1284,'Results-  Erosion Res (raw)'!E1284)</f>
        <v>0</v>
      </c>
      <c r="F1281">
        <f>+'Results-  Erosion Res (raw)'!F1284</f>
        <v>0</v>
      </c>
      <c r="G1281">
        <f>+IF('Results-  Erosion Res (raw)'!G1284&gt;'Results-  Erosion Res (raw)'!F1284,('Results-  Erosion Res (raw)'!F1284+'Results-  Erosion Res (raw)'!H1284)/2,'Results-  Erosion Res (raw)'!G1284)</f>
        <v>0</v>
      </c>
      <c r="H1281">
        <f>+IF('Results-  Erosion Res (raw)'!H1284&gt;'Results-  Erosion Res (raw)'!F1284,'Results-  Erosion Res (raw)'!F1284,'Results-  Erosion Res (raw)'!H1284)</f>
        <v>0</v>
      </c>
      <c r="I1281">
        <f>+'Results-  Erosion Res (raw)'!I1284</f>
        <v>0</v>
      </c>
      <c r="J1281">
        <f>+IF('Results-  Erosion Res (raw)'!J1284&gt;'Results-  Erosion Res (raw)'!I1284,('Results-  Erosion Res (raw)'!I1284+'Results-  Erosion Res (raw)'!K1284)/2,'Results-  Erosion Res (raw)'!J1284)</f>
        <v>0</v>
      </c>
      <c r="K1281">
        <f>+IF('Results-  Erosion Res (raw)'!K1284&gt;'Results-  Erosion Res (raw)'!I1284,'Results-  Erosion Res (raw)'!I1284,'Results-  Erosion Res (raw)'!K1284)</f>
        <v>0</v>
      </c>
      <c r="L1281">
        <f>+'Results-  Erosion Res (raw)'!L1284</f>
        <v>0</v>
      </c>
      <c r="M1281">
        <f>+IF('Results-  Erosion Res (raw)'!M1284&gt;'Results-  Erosion Res (raw)'!L1284,('Results-  Erosion Res (raw)'!L1284+'Results-  Erosion Res (raw)'!N1284)/2,'Results-  Erosion Res (raw)'!M1284)</f>
        <v>0</v>
      </c>
      <c r="N1281">
        <f>+IF('Results-  Erosion Res (raw)'!N1284&gt;'Results-  Erosion Res (raw)'!L1284,'Results-  Erosion Res (raw)'!L1284,'Results-  Erosion Res (raw)'!N1284)</f>
        <v>0</v>
      </c>
      <c r="O1281">
        <f>+'Results-  Erosion Res (raw)'!O1284</f>
        <v>0</v>
      </c>
      <c r="P1281">
        <f>+IF('Results-  Erosion Res (raw)'!P1284&gt;'Results-  Erosion Res (raw)'!O1284,('Results-  Erosion Res (raw)'!O1284+'Results-  Erosion Res (raw)'!Q1284)/2,'Results-  Erosion Res (raw)'!P1284)</f>
        <v>0</v>
      </c>
      <c r="Q1281">
        <f>+IF('Results-  Erosion Res (raw)'!Q1284&gt;'Results-  Erosion Res (raw)'!O1284,'Results-  Erosion Res (raw)'!O1284,'Results-  Erosion Res (raw)'!Q1284)</f>
        <v>0</v>
      </c>
      <c r="R1281">
        <f>+'Results-  Erosion Res (raw)'!R1284</f>
        <v>0</v>
      </c>
      <c r="S1281">
        <f>+IF('Results-  Erosion Res (raw)'!S1284&gt;'Results-  Erosion Res (raw)'!R1284,('Results-  Erosion Res (raw)'!R1284+'Results-  Erosion Res (raw)'!T1284)/2,'Results-  Erosion Res (raw)'!S1284)</f>
        <v>0</v>
      </c>
      <c r="T1281">
        <f>+IF('Results-  Erosion Res (raw)'!T1284&gt;'Results-  Erosion Res (raw)'!R1284,'Results-  Erosion Res (raw)'!R1284,'Results-  Erosion Res (raw)'!T1284)</f>
        <v>0</v>
      </c>
    </row>
    <row r="1282" spans="1:20" x14ac:dyDescent="0.25">
      <c r="A1282" t="str">
        <f>+'Results-  Erosion Res (raw)'!A1285</f>
        <v>BRIS6</v>
      </c>
      <c r="B1282">
        <f>+'Results-  Erosion Res (raw)'!B1285</f>
        <v>19</v>
      </c>
      <c r="C1282">
        <f>+'Results-  Erosion Res (raw)'!C1285</f>
        <v>0</v>
      </c>
      <c r="D1282">
        <f>+IF('Results-  Erosion Res (raw)'!D1285&gt;'Results-  Erosion Res (raw)'!C1285,('Results-  Erosion Res (raw)'!C1285+'Results-  Erosion Res (raw)'!E1285)/2,'Results-  Erosion Res (raw)'!D1285)</f>
        <v>0</v>
      </c>
      <c r="E1282">
        <f>+IF('Results-  Erosion Res (raw)'!E1285&gt;'Results-  Erosion Res (raw)'!C1285,'Results-  Erosion Res (raw)'!C1285,'Results-  Erosion Res (raw)'!E1285)</f>
        <v>0</v>
      </c>
      <c r="F1282">
        <f>+'Results-  Erosion Res (raw)'!F1285</f>
        <v>0</v>
      </c>
      <c r="G1282">
        <f>+IF('Results-  Erosion Res (raw)'!G1285&gt;'Results-  Erosion Res (raw)'!F1285,('Results-  Erosion Res (raw)'!F1285+'Results-  Erosion Res (raw)'!H1285)/2,'Results-  Erosion Res (raw)'!G1285)</f>
        <v>0</v>
      </c>
      <c r="H1282">
        <f>+IF('Results-  Erosion Res (raw)'!H1285&gt;'Results-  Erosion Res (raw)'!F1285,'Results-  Erosion Res (raw)'!F1285,'Results-  Erosion Res (raw)'!H1285)</f>
        <v>0</v>
      </c>
      <c r="I1282">
        <f>+'Results-  Erosion Res (raw)'!I1285</f>
        <v>0</v>
      </c>
      <c r="J1282">
        <f>+IF('Results-  Erosion Res (raw)'!J1285&gt;'Results-  Erosion Res (raw)'!I1285,('Results-  Erosion Res (raw)'!I1285+'Results-  Erosion Res (raw)'!K1285)/2,'Results-  Erosion Res (raw)'!J1285)</f>
        <v>0</v>
      </c>
      <c r="K1282">
        <f>+IF('Results-  Erosion Res (raw)'!K1285&gt;'Results-  Erosion Res (raw)'!I1285,'Results-  Erosion Res (raw)'!I1285,'Results-  Erosion Res (raw)'!K1285)</f>
        <v>0</v>
      </c>
      <c r="L1282">
        <f>+'Results-  Erosion Res (raw)'!L1285</f>
        <v>0</v>
      </c>
      <c r="M1282">
        <f>+IF('Results-  Erosion Res (raw)'!M1285&gt;'Results-  Erosion Res (raw)'!L1285,('Results-  Erosion Res (raw)'!L1285+'Results-  Erosion Res (raw)'!N1285)/2,'Results-  Erosion Res (raw)'!M1285)</f>
        <v>0</v>
      </c>
      <c r="N1282">
        <f>+IF('Results-  Erosion Res (raw)'!N1285&gt;'Results-  Erosion Res (raw)'!L1285,'Results-  Erosion Res (raw)'!L1285,'Results-  Erosion Res (raw)'!N1285)</f>
        <v>0</v>
      </c>
      <c r="O1282">
        <f>+'Results-  Erosion Res (raw)'!O1285</f>
        <v>0</v>
      </c>
      <c r="P1282">
        <f>+IF('Results-  Erosion Res (raw)'!P1285&gt;'Results-  Erosion Res (raw)'!O1285,('Results-  Erosion Res (raw)'!O1285+'Results-  Erosion Res (raw)'!Q1285)/2,'Results-  Erosion Res (raw)'!P1285)</f>
        <v>0</v>
      </c>
      <c r="Q1282">
        <f>+IF('Results-  Erosion Res (raw)'!Q1285&gt;'Results-  Erosion Res (raw)'!O1285,'Results-  Erosion Res (raw)'!O1285,'Results-  Erosion Res (raw)'!Q1285)</f>
        <v>0</v>
      </c>
      <c r="R1282">
        <f>+'Results-  Erosion Res (raw)'!R1285</f>
        <v>0</v>
      </c>
      <c r="S1282">
        <f>+IF('Results-  Erosion Res (raw)'!S1285&gt;'Results-  Erosion Res (raw)'!R1285,('Results-  Erosion Res (raw)'!R1285+'Results-  Erosion Res (raw)'!T1285)/2,'Results-  Erosion Res (raw)'!S1285)</f>
        <v>0</v>
      </c>
      <c r="T1282">
        <f>+IF('Results-  Erosion Res (raw)'!T1285&gt;'Results-  Erosion Res (raw)'!R1285,'Results-  Erosion Res (raw)'!R1285,'Results-  Erosion Res (raw)'!T1285)</f>
        <v>0</v>
      </c>
    </row>
    <row r="1283" spans="1:20" x14ac:dyDescent="0.25">
      <c r="A1283" t="str">
        <f>+'Results-  Erosion Res (raw)'!A1286</f>
        <v>CALD1</v>
      </c>
      <c r="B1283">
        <f>+'Results-  Erosion Res (raw)'!B1286</f>
        <v>19</v>
      </c>
      <c r="C1283">
        <f>+'Results-  Erosion Res (raw)'!C1286</f>
        <v>0</v>
      </c>
      <c r="D1283">
        <f>+IF('Results-  Erosion Res (raw)'!D1286&gt;'Results-  Erosion Res (raw)'!C1286,('Results-  Erosion Res (raw)'!C1286+'Results-  Erosion Res (raw)'!E1286)/2,'Results-  Erosion Res (raw)'!D1286)</f>
        <v>0</v>
      </c>
      <c r="E1283">
        <f>+IF('Results-  Erosion Res (raw)'!E1286&gt;'Results-  Erosion Res (raw)'!C1286,'Results-  Erosion Res (raw)'!C1286,'Results-  Erosion Res (raw)'!E1286)</f>
        <v>0</v>
      </c>
      <c r="F1283">
        <f>+'Results-  Erosion Res (raw)'!F1286</f>
        <v>0</v>
      </c>
      <c r="G1283">
        <f>+IF('Results-  Erosion Res (raw)'!G1286&gt;'Results-  Erosion Res (raw)'!F1286,('Results-  Erosion Res (raw)'!F1286+'Results-  Erosion Res (raw)'!H1286)/2,'Results-  Erosion Res (raw)'!G1286)</f>
        <v>0</v>
      </c>
      <c r="H1283">
        <f>+IF('Results-  Erosion Res (raw)'!H1286&gt;'Results-  Erosion Res (raw)'!F1286,'Results-  Erosion Res (raw)'!F1286,'Results-  Erosion Res (raw)'!H1286)</f>
        <v>0</v>
      </c>
      <c r="I1283">
        <f>+'Results-  Erosion Res (raw)'!I1286</f>
        <v>0</v>
      </c>
      <c r="J1283">
        <f>+IF('Results-  Erosion Res (raw)'!J1286&gt;'Results-  Erosion Res (raw)'!I1286,('Results-  Erosion Res (raw)'!I1286+'Results-  Erosion Res (raw)'!K1286)/2,'Results-  Erosion Res (raw)'!J1286)</f>
        <v>0</v>
      </c>
      <c r="K1283">
        <f>+IF('Results-  Erosion Res (raw)'!K1286&gt;'Results-  Erosion Res (raw)'!I1286,'Results-  Erosion Res (raw)'!I1286,'Results-  Erosion Res (raw)'!K1286)</f>
        <v>0</v>
      </c>
      <c r="L1283">
        <f>+'Results-  Erosion Res (raw)'!L1286</f>
        <v>0</v>
      </c>
      <c r="M1283">
        <f>+IF('Results-  Erosion Res (raw)'!M1286&gt;'Results-  Erosion Res (raw)'!L1286,('Results-  Erosion Res (raw)'!L1286+'Results-  Erosion Res (raw)'!N1286)/2,'Results-  Erosion Res (raw)'!M1286)</f>
        <v>0</v>
      </c>
      <c r="N1283">
        <f>+IF('Results-  Erosion Res (raw)'!N1286&gt;'Results-  Erosion Res (raw)'!L1286,'Results-  Erosion Res (raw)'!L1286,'Results-  Erosion Res (raw)'!N1286)</f>
        <v>0</v>
      </c>
      <c r="O1283">
        <f>+'Results-  Erosion Res (raw)'!O1286</f>
        <v>0</v>
      </c>
      <c r="P1283">
        <f>+IF('Results-  Erosion Res (raw)'!P1286&gt;'Results-  Erosion Res (raw)'!O1286,('Results-  Erosion Res (raw)'!O1286+'Results-  Erosion Res (raw)'!Q1286)/2,'Results-  Erosion Res (raw)'!P1286)</f>
        <v>0</v>
      </c>
      <c r="Q1283">
        <f>+IF('Results-  Erosion Res (raw)'!Q1286&gt;'Results-  Erosion Res (raw)'!O1286,'Results-  Erosion Res (raw)'!O1286,'Results-  Erosion Res (raw)'!Q1286)</f>
        <v>0</v>
      </c>
      <c r="R1283">
        <f>+'Results-  Erosion Res (raw)'!R1286</f>
        <v>0</v>
      </c>
      <c r="S1283">
        <f>+IF('Results-  Erosion Res (raw)'!S1286&gt;'Results-  Erosion Res (raw)'!R1286,('Results-  Erosion Res (raw)'!R1286+'Results-  Erosion Res (raw)'!T1286)/2,'Results-  Erosion Res (raw)'!S1286)</f>
        <v>0</v>
      </c>
      <c r="T1283">
        <f>+IF('Results-  Erosion Res (raw)'!T1286&gt;'Results-  Erosion Res (raw)'!R1286,'Results-  Erosion Res (raw)'!R1286,'Results-  Erosion Res (raw)'!T1286)</f>
        <v>0</v>
      </c>
    </row>
    <row r="1284" spans="1:20" x14ac:dyDescent="0.25">
      <c r="A1284" t="str">
        <f>+'Results-  Erosion Res (raw)'!A1287</f>
        <v>CALD2</v>
      </c>
      <c r="B1284">
        <f>+'Results-  Erosion Res (raw)'!B1287</f>
        <v>19</v>
      </c>
      <c r="C1284">
        <f>+'Results-  Erosion Res (raw)'!C1287</f>
        <v>0</v>
      </c>
      <c r="D1284">
        <f>+IF('Results-  Erosion Res (raw)'!D1287&gt;'Results-  Erosion Res (raw)'!C1287,('Results-  Erosion Res (raw)'!C1287+'Results-  Erosion Res (raw)'!E1287)/2,'Results-  Erosion Res (raw)'!D1287)</f>
        <v>0</v>
      </c>
      <c r="E1284">
        <f>+IF('Results-  Erosion Res (raw)'!E1287&gt;'Results-  Erosion Res (raw)'!C1287,'Results-  Erosion Res (raw)'!C1287,'Results-  Erosion Res (raw)'!E1287)</f>
        <v>0</v>
      </c>
      <c r="F1284">
        <f>+'Results-  Erosion Res (raw)'!F1287</f>
        <v>0</v>
      </c>
      <c r="G1284">
        <f>+IF('Results-  Erosion Res (raw)'!G1287&gt;'Results-  Erosion Res (raw)'!F1287,('Results-  Erosion Res (raw)'!F1287+'Results-  Erosion Res (raw)'!H1287)/2,'Results-  Erosion Res (raw)'!G1287)</f>
        <v>0</v>
      </c>
      <c r="H1284">
        <f>+IF('Results-  Erosion Res (raw)'!H1287&gt;'Results-  Erosion Res (raw)'!F1287,'Results-  Erosion Res (raw)'!F1287,'Results-  Erosion Res (raw)'!H1287)</f>
        <v>0</v>
      </c>
      <c r="I1284">
        <f>+'Results-  Erosion Res (raw)'!I1287</f>
        <v>0</v>
      </c>
      <c r="J1284">
        <f>+IF('Results-  Erosion Res (raw)'!J1287&gt;'Results-  Erosion Res (raw)'!I1287,('Results-  Erosion Res (raw)'!I1287+'Results-  Erosion Res (raw)'!K1287)/2,'Results-  Erosion Res (raw)'!J1287)</f>
        <v>0</v>
      </c>
      <c r="K1284">
        <f>+IF('Results-  Erosion Res (raw)'!K1287&gt;'Results-  Erosion Res (raw)'!I1287,'Results-  Erosion Res (raw)'!I1287,'Results-  Erosion Res (raw)'!K1287)</f>
        <v>0</v>
      </c>
      <c r="L1284">
        <f>+'Results-  Erosion Res (raw)'!L1287</f>
        <v>0</v>
      </c>
      <c r="M1284">
        <f>+IF('Results-  Erosion Res (raw)'!M1287&gt;'Results-  Erosion Res (raw)'!L1287,('Results-  Erosion Res (raw)'!L1287+'Results-  Erosion Res (raw)'!N1287)/2,'Results-  Erosion Res (raw)'!M1287)</f>
        <v>0</v>
      </c>
      <c r="N1284">
        <f>+IF('Results-  Erosion Res (raw)'!N1287&gt;'Results-  Erosion Res (raw)'!L1287,'Results-  Erosion Res (raw)'!L1287,'Results-  Erosion Res (raw)'!N1287)</f>
        <v>0</v>
      </c>
      <c r="O1284">
        <f>+'Results-  Erosion Res (raw)'!O1287</f>
        <v>0</v>
      </c>
      <c r="P1284">
        <f>+IF('Results-  Erosion Res (raw)'!P1287&gt;'Results-  Erosion Res (raw)'!O1287,('Results-  Erosion Res (raw)'!O1287+'Results-  Erosion Res (raw)'!Q1287)/2,'Results-  Erosion Res (raw)'!P1287)</f>
        <v>0</v>
      </c>
      <c r="Q1284">
        <f>+IF('Results-  Erosion Res (raw)'!Q1287&gt;'Results-  Erosion Res (raw)'!O1287,'Results-  Erosion Res (raw)'!O1287,'Results-  Erosion Res (raw)'!Q1287)</f>
        <v>0</v>
      </c>
      <c r="R1284">
        <f>+'Results-  Erosion Res (raw)'!R1287</f>
        <v>0</v>
      </c>
      <c r="S1284">
        <f>+IF('Results-  Erosion Res (raw)'!S1287&gt;'Results-  Erosion Res (raw)'!R1287,('Results-  Erosion Res (raw)'!R1287+'Results-  Erosion Res (raw)'!T1287)/2,'Results-  Erosion Res (raw)'!S1287)</f>
        <v>0</v>
      </c>
      <c r="T1284">
        <f>+IF('Results-  Erosion Res (raw)'!T1287&gt;'Results-  Erosion Res (raw)'!R1287,'Results-  Erosion Res (raw)'!R1287,'Results-  Erosion Res (raw)'!T1287)</f>
        <v>0</v>
      </c>
    </row>
    <row r="1285" spans="1:20" x14ac:dyDescent="0.25">
      <c r="A1285" t="str">
        <f>+'Results-  Erosion Res (raw)'!A1288</f>
        <v>CALD3</v>
      </c>
      <c r="B1285">
        <f>+'Results-  Erosion Res (raw)'!B1288</f>
        <v>19</v>
      </c>
      <c r="C1285">
        <f>+'Results-  Erosion Res (raw)'!C1288</f>
        <v>0</v>
      </c>
      <c r="D1285">
        <f>+IF('Results-  Erosion Res (raw)'!D1288&gt;'Results-  Erosion Res (raw)'!C1288,('Results-  Erosion Res (raw)'!C1288+'Results-  Erosion Res (raw)'!E1288)/2,'Results-  Erosion Res (raw)'!D1288)</f>
        <v>0</v>
      </c>
      <c r="E1285">
        <f>+IF('Results-  Erosion Res (raw)'!E1288&gt;'Results-  Erosion Res (raw)'!C1288,'Results-  Erosion Res (raw)'!C1288,'Results-  Erosion Res (raw)'!E1288)</f>
        <v>0</v>
      </c>
      <c r="F1285">
        <f>+'Results-  Erosion Res (raw)'!F1288</f>
        <v>0</v>
      </c>
      <c r="G1285">
        <f>+IF('Results-  Erosion Res (raw)'!G1288&gt;'Results-  Erosion Res (raw)'!F1288,('Results-  Erosion Res (raw)'!F1288+'Results-  Erosion Res (raw)'!H1288)/2,'Results-  Erosion Res (raw)'!G1288)</f>
        <v>0</v>
      </c>
      <c r="H1285">
        <f>+IF('Results-  Erosion Res (raw)'!H1288&gt;'Results-  Erosion Res (raw)'!F1288,'Results-  Erosion Res (raw)'!F1288,'Results-  Erosion Res (raw)'!H1288)</f>
        <v>0</v>
      </c>
      <c r="I1285">
        <f>+'Results-  Erosion Res (raw)'!I1288</f>
        <v>0</v>
      </c>
      <c r="J1285">
        <f>+IF('Results-  Erosion Res (raw)'!J1288&gt;'Results-  Erosion Res (raw)'!I1288,('Results-  Erosion Res (raw)'!I1288+'Results-  Erosion Res (raw)'!K1288)/2,'Results-  Erosion Res (raw)'!J1288)</f>
        <v>0</v>
      </c>
      <c r="K1285">
        <f>+IF('Results-  Erosion Res (raw)'!K1288&gt;'Results-  Erosion Res (raw)'!I1288,'Results-  Erosion Res (raw)'!I1288,'Results-  Erosion Res (raw)'!K1288)</f>
        <v>0</v>
      </c>
      <c r="L1285">
        <f>+'Results-  Erosion Res (raw)'!L1288</f>
        <v>0</v>
      </c>
      <c r="M1285">
        <f>+IF('Results-  Erosion Res (raw)'!M1288&gt;'Results-  Erosion Res (raw)'!L1288,('Results-  Erosion Res (raw)'!L1288+'Results-  Erosion Res (raw)'!N1288)/2,'Results-  Erosion Res (raw)'!M1288)</f>
        <v>0</v>
      </c>
      <c r="N1285">
        <f>+IF('Results-  Erosion Res (raw)'!N1288&gt;'Results-  Erosion Res (raw)'!L1288,'Results-  Erosion Res (raw)'!L1288,'Results-  Erosion Res (raw)'!N1288)</f>
        <v>0</v>
      </c>
      <c r="O1285">
        <f>+'Results-  Erosion Res (raw)'!O1288</f>
        <v>0</v>
      </c>
      <c r="P1285">
        <f>+IF('Results-  Erosion Res (raw)'!P1288&gt;'Results-  Erosion Res (raw)'!O1288,('Results-  Erosion Res (raw)'!O1288+'Results-  Erosion Res (raw)'!Q1288)/2,'Results-  Erosion Res (raw)'!P1288)</f>
        <v>0</v>
      </c>
      <c r="Q1285">
        <f>+IF('Results-  Erosion Res (raw)'!Q1288&gt;'Results-  Erosion Res (raw)'!O1288,'Results-  Erosion Res (raw)'!O1288,'Results-  Erosion Res (raw)'!Q1288)</f>
        <v>0</v>
      </c>
      <c r="R1285">
        <f>+'Results-  Erosion Res (raw)'!R1288</f>
        <v>0</v>
      </c>
      <c r="S1285">
        <f>+IF('Results-  Erosion Res (raw)'!S1288&gt;'Results-  Erosion Res (raw)'!R1288,('Results-  Erosion Res (raw)'!R1288+'Results-  Erosion Res (raw)'!T1288)/2,'Results-  Erosion Res (raw)'!S1288)</f>
        <v>0</v>
      </c>
      <c r="T1285">
        <f>+IF('Results-  Erosion Res (raw)'!T1288&gt;'Results-  Erosion Res (raw)'!R1288,'Results-  Erosion Res (raw)'!R1288,'Results-  Erosion Res (raw)'!T1288)</f>
        <v>0</v>
      </c>
    </row>
    <row r="1286" spans="1:20" x14ac:dyDescent="0.25">
      <c r="A1286" t="str">
        <f>+'Results-  Erosion Res (raw)'!A1289</f>
        <v>CAR1</v>
      </c>
      <c r="B1286">
        <f>+'Results-  Erosion Res (raw)'!B1289</f>
        <v>19</v>
      </c>
      <c r="C1286">
        <f>+'Results-  Erosion Res (raw)'!C1289</f>
        <v>0</v>
      </c>
      <c r="D1286">
        <f>+IF('Results-  Erosion Res (raw)'!D1289&gt;'Results-  Erosion Res (raw)'!C1289,('Results-  Erosion Res (raw)'!C1289+'Results-  Erosion Res (raw)'!E1289)/2,'Results-  Erosion Res (raw)'!D1289)</f>
        <v>0</v>
      </c>
      <c r="E1286">
        <f>+IF('Results-  Erosion Res (raw)'!E1289&gt;'Results-  Erosion Res (raw)'!C1289,'Results-  Erosion Res (raw)'!C1289,'Results-  Erosion Res (raw)'!E1289)</f>
        <v>0</v>
      </c>
      <c r="F1286">
        <f>+'Results-  Erosion Res (raw)'!F1289</f>
        <v>0</v>
      </c>
      <c r="G1286">
        <f>+IF('Results-  Erosion Res (raw)'!G1289&gt;'Results-  Erosion Res (raw)'!F1289,('Results-  Erosion Res (raw)'!F1289+'Results-  Erosion Res (raw)'!H1289)/2,'Results-  Erosion Res (raw)'!G1289)</f>
        <v>0</v>
      </c>
      <c r="H1286">
        <f>+IF('Results-  Erosion Res (raw)'!H1289&gt;'Results-  Erosion Res (raw)'!F1289,'Results-  Erosion Res (raw)'!F1289,'Results-  Erosion Res (raw)'!H1289)</f>
        <v>0</v>
      </c>
      <c r="I1286">
        <f>+'Results-  Erosion Res (raw)'!I1289</f>
        <v>0</v>
      </c>
      <c r="J1286">
        <f>+IF('Results-  Erosion Res (raw)'!J1289&gt;'Results-  Erosion Res (raw)'!I1289,('Results-  Erosion Res (raw)'!I1289+'Results-  Erosion Res (raw)'!K1289)/2,'Results-  Erosion Res (raw)'!J1289)</f>
        <v>0</v>
      </c>
      <c r="K1286">
        <f>+IF('Results-  Erosion Res (raw)'!K1289&gt;'Results-  Erosion Res (raw)'!I1289,'Results-  Erosion Res (raw)'!I1289,'Results-  Erosion Res (raw)'!K1289)</f>
        <v>0</v>
      </c>
      <c r="L1286">
        <f>+'Results-  Erosion Res (raw)'!L1289</f>
        <v>0</v>
      </c>
      <c r="M1286">
        <f>+IF('Results-  Erosion Res (raw)'!M1289&gt;'Results-  Erosion Res (raw)'!L1289,('Results-  Erosion Res (raw)'!L1289+'Results-  Erosion Res (raw)'!N1289)/2,'Results-  Erosion Res (raw)'!M1289)</f>
        <v>0</v>
      </c>
      <c r="N1286">
        <f>+IF('Results-  Erosion Res (raw)'!N1289&gt;'Results-  Erosion Res (raw)'!L1289,'Results-  Erosion Res (raw)'!L1289,'Results-  Erosion Res (raw)'!N1289)</f>
        <v>0</v>
      </c>
      <c r="O1286">
        <f>+'Results-  Erosion Res (raw)'!O1289</f>
        <v>0</v>
      </c>
      <c r="P1286">
        <f>+IF('Results-  Erosion Res (raw)'!P1289&gt;'Results-  Erosion Res (raw)'!O1289,('Results-  Erosion Res (raw)'!O1289+'Results-  Erosion Res (raw)'!Q1289)/2,'Results-  Erosion Res (raw)'!P1289)</f>
        <v>0</v>
      </c>
      <c r="Q1286">
        <f>+IF('Results-  Erosion Res (raw)'!Q1289&gt;'Results-  Erosion Res (raw)'!O1289,'Results-  Erosion Res (raw)'!O1289,'Results-  Erosion Res (raw)'!Q1289)</f>
        <v>0</v>
      </c>
      <c r="R1286">
        <f>+'Results-  Erosion Res (raw)'!R1289</f>
        <v>0</v>
      </c>
      <c r="S1286">
        <f>+IF('Results-  Erosion Res (raw)'!S1289&gt;'Results-  Erosion Res (raw)'!R1289,('Results-  Erosion Res (raw)'!R1289+'Results-  Erosion Res (raw)'!T1289)/2,'Results-  Erosion Res (raw)'!S1289)</f>
        <v>0</v>
      </c>
      <c r="T1286">
        <f>+IF('Results-  Erosion Res (raw)'!T1289&gt;'Results-  Erosion Res (raw)'!R1289,'Results-  Erosion Res (raw)'!R1289,'Results-  Erosion Res (raw)'!T1289)</f>
        <v>0</v>
      </c>
    </row>
    <row r="1287" spans="1:20" x14ac:dyDescent="0.25">
      <c r="A1287" t="str">
        <f>+'Results-  Erosion Res (raw)'!A1290</f>
        <v>CAR2</v>
      </c>
      <c r="B1287">
        <f>+'Results-  Erosion Res (raw)'!B1290</f>
        <v>19</v>
      </c>
      <c r="C1287">
        <f>+'Results-  Erosion Res (raw)'!C1290</f>
        <v>0</v>
      </c>
      <c r="D1287">
        <f>+IF('Results-  Erosion Res (raw)'!D1290&gt;'Results-  Erosion Res (raw)'!C1290,('Results-  Erosion Res (raw)'!C1290+'Results-  Erosion Res (raw)'!E1290)/2,'Results-  Erosion Res (raw)'!D1290)</f>
        <v>0</v>
      </c>
      <c r="E1287">
        <f>+IF('Results-  Erosion Res (raw)'!E1290&gt;'Results-  Erosion Res (raw)'!C1290,'Results-  Erosion Res (raw)'!C1290,'Results-  Erosion Res (raw)'!E1290)</f>
        <v>0</v>
      </c>
      <c r="F1287">
        <f>+'Results-  Erosion Res (raw)'!F1290</f>
        <v>0</v>
      </c>
      <c r="G1287">
        <f>+IF('Results-  Erosion Res (raw)'!G1290&gt;'Results-  Erosion Res (raw)'!F1290,('Results-  Erosion Res (raw)'!F1290+'Results-  Erosion Res (raw)'!H1290)/2,'Results-  Erosion Res (raw)'!G1290)</f>
        <v>0</v>
      </c>
      <c r="H1287">
        <f>+IF('Results-  Erosion Res (raw)'!H1290&gt;'Results-  Erosion Res (raw)'!F1290,'Results-  Erosion Res (raw)'!F1290,'Results-  Erosion Res (raw)'!H1290)</f>
        <v>0</v>
      </c>
      <c r="I1287">
        <f>+'Results-  Erosion Res (raw)'!I1290</f>
        <v>0</v>
      </c>
      <c r="J1287">
        <f>+IF('Results-  Erosion Res (raw)'!J1290&gt;'Results-  Erosion Res (raw)'!I1290,('Results-  Erosion Res (raw)'!I1290+'Results-  Erosion Res (raw)'!K1290)/2,'Results-  Erosion Res (raw)'!J1290)</f>
        <v>0</v>
      </c>
      <c r="K1287">
        <f>+IF('Results-  Erosion Res (raw)'!K1290&gt;'Results-  Erosion Res (raw)'!I1290,'Results-  Erosion Res (raw)'!I1290,'Results-  Erosion Res (raw)'!K1290)</f>
        <v>0</v>
      </c>
      <c r="L1287">
        <f>+'Results-  Erosion Res (raw)'!L1290</f>
        <v>0</v>
      </c>
      <c r="M1287">
        <f>+IF('Results-  Erosion Res (raw)'!M1290&gt;'Results-  Erosion Res (raw)'!L1290,('Results-  Erosion Res (raw)'!L1290+'Results-  Erosion Res (raw)'!N1290)/2,'Results-  Erosion Res (raw)'!M1290)</f>
        <v>0</v>
      </c>
      <c r="N1287">
        <f>+IF('Results-  Erosion Res (raw)'!N1290&gt;'Results-  Erosion Res (raw)'!L1290,'Results-  Erosion Res (raw)'!L1290,'Results-  Erosion Res (raw)'!N1290)</f>
        <v>0</v>
      </c>
      <c r="O1287">
        <f>+'Results-  Erosion Res (raw)'!O1290</f>
        <v>0</v>
      </c>
      <c r="P1287">
        <f>+IF('Results-  Erosion Res (raw)'!P1290&gt;'Results-  Erosion Res (raw)'!O1290,('Results-  Erosion Res (raw)'!O1290+'Results-  Erosion Res (raw)'!Q1290)/2,'Results-  Erosion Res (raw)'!P1290)</f>
        <v>0</v>
      </c>
      <c r="Q1287">
        <f>+IF('Results-  Erosion Res (raw)'!Q1290&gt;'Results-  Erosion Res (raw)'!O1290,'Results-  Erosion Res (raw)'!O1290,'Results-  Erosion Res (raw)'!Q1290)</f>
        <v>0</v>
      </c>
      <c r="R1287">
        <f>+'Results-  Erosion Res (raw)'!R1290</f>
        <v>0</v>
      </c>
      <c r="S1287">
        <f>+IF('Results-  Erosion Res (raw)'!S1290&gt;'Results-  Erosion Res (raw)'!R1290,('Results-  Erosion Res (raw)'!R1290+'Results-  Erosion Res (raw)'!T1290)/2,'Results-  Erosion Res (raw)'!S1290)</f>
        <v>0</v>
      </c>
      <c r="T1287">
        <f>+IF('Results-  Erosion Res (raw)'!T1290&gt;'Results-  Erosion Res (raw)'!R1290,'Results-  Erosion Res (raw)'!R1290,'Results-  Erosion Res (raw)'!T1290)</f>
        <v>0</v>
      </c>
    </row>
    <row r="1288" spans="1:20" x14ac:dyDescent="0.25">
      <c r="A1288" t="str">
        <f>+'Results-  Erosion Res (raw)'!A1291</f>
        <v>CAR3</v>
      </c>
      <c r="B1288">
        <f>+'Results-  Erosion Res (raw)'!B1291</f>
        <v>19</v>
      </c>
      <c r="C1288">
        <f>+'Results-  Erosion Res (raw)'!C1291</f>
        <v>0</v>
      </c>
      <c r="D1288">
        <f>+IF('Results-  Erosion Res (raw)'!D1291&gt;'Results-  Erosion Res (raw)'!C1291,('Results-  Erosion Res (raw)'!C1291+'Results-  Erosion Res (raw)'!E1291)/2,'Results-  Erosion Res (raw)'!D1291)</f>
        <v>0</v>
      </c>
      <c r="E1288">
        <f>+IF('Results-  Erosion Res (raw)'!E1291&gt;'Results-  Erosion Res (raw)'!C1291,'Results-  Erosion Res (raw)'!C1291,'Results-  Erosion Res (raw)'!E1291)</f>
        <v>0</v>
      </c>
      <c r="F1288">
        <f>+'Results-  Erosion Res (raw)'!F1291</f>
        <v>0</v>
      </c>
      <c r="G1288">
        <f>+IF('Results-  Erosion Res (raw)'!G1291&gt;'Results-  Erosion Res (raw)'!F1291,('Results-  Erosion Res (raw)'!F1291+'Results-  Erosion Res (raw)'!H1291)/2,'Results-  Erosion Res (raw)'!G1291)</f>
        <v>0</v>
      </c>
      <c r="H1288">
        <f>+IF('Results-  Erosion Res (raw)'!H1291&gt;'Results-  Erosion Res (raw)'!F1291,'Results-  Erosion Res (raw)'!F1291,'Results-  Erosion Res (raw)'!H1291)</f>
        <v>0</v>
      </c>
      <c r="I1288">
        <f>+'Results-  Erosion Res (raw)'!I1291</f>
        <v>0</v>
      </c>
      <c r="J1288">
        <f>+IF('Results-  Erosion Res (raw)'!J1291&gt;'Results-  Erosion Res (raw)'!I1291,('Results-  Erosion Res (raw)'!I1291+'Results-  Erosion Res (raw)'!K1291)/2,'Results-  Erosion Res (raw)'!J1291)</f>
        <v>0</v>
      </c>
      <c r="K1288">
        <f>+IF('Results-  Erosion Res (raw)'!K1291&gt;'Results-  Erosion Res (raw)'!I1291,'Results-  Erosion Res (raw)'!I1291,'Results-  Erosion Res (raw)'!K1291)</f>
        <v>0</v>
      </c>
      <c r="L1288">
        <f>+'Results-  Erosion Res (raw)'!L1291</f>
        <v>0</v>
      </c>
      <c r="M1288">
        <f>+IF('Results-  Erosion Res (raw)'!M1291&gt;'Results-  Erosion Res (raw)'!L1291,('Results-  Erosion Res (raw)'!L1291+'Results-  Erosion Res (raw)'!N1291)/2,'Results-  Erosion Res (raw)'!M1291)</f>
        <v>0</v>
      </c>
      <c r="N1288">
        <f>+IF('Results-  Erosion Res (raw)'!N1291&gt;'Results-  Erosion Res (raw)'!L1291,'Results-  Erosion Res (raw)'!L1291,'Results-  Erosion Res (raw)'!N1291)</f>
        <v>0</v>
      </c>
      <c r="O1288">
        <f>+'Results-  Erosion Res (raw)'!O1291</f>
        <v>0</v>
      </c>
      <c r="P1288">
        <f>+IF('Results-  Erosion Res (raw)'!P1291&gt;'Results-  Erosion Res (raw)'!O1291,('Results-  Erosion Res (raw)'!O1291+'Results-  Erosion Res (raw)'!Q1291)/2,'Results-  Erosion Res (raw)'!P1291)</f>
        <v>0</v>
      </c>
      <c r="Q1288">
        <f>+IF('Results-  Erosion Res (raw)'!Q1291&gt;'Results-  Erosion Res (raw)'!O1291,'Results-  Erosion Res (raw)'!O1291,'Results-  Erosion Res (raw)'!Q1291)</f>
        <v>0</v>
      </c>
      <c r="R1288">
        <f>+'Results-  Erosion Res (raw)'!R1291</f>
        <v>0</v>
      </c>
      <c r="S1288">
        <f>+IF('Results-  Erosion Res (raw)'!S1291&gt;'Results-  Erosion Res (raw)'!R1291,('Results-  Erosion Res (raw)'!R1291+'Results-  Erosion Res (raw)'!T1291)/2,'Results-  Erosion Res (raw)'!S1291)</f>
        <v>0</v>
      </c>
      <c r="T1288">
        <f>+IF('Results-  Erosion Res (raw)'!T1291&gt;'Results-  Erosion Res (raw)'!R1291,'Results-  Erosion Res (raw)'!R1291,'Results-  Erosion Res (raw)'!T1291)</f>
        <v>0</v>
      </c>
    </row>
    <row r="1289" spans="1:20" x14ac:dyDescent="0.25">
      <c r="A1289" t="str">
        <f>+'Results-  Erosion Res (raw)'!A1292</f>
        <v>GLO1</v>
      </c>
      <c r="B1289">
        <f>+'Results-  Erosion Res (raw)'!B1292</f>
        <v>19</v>
      </c>
      <c r="C1289">
        <f>+'Results-  Erosion Res (raw)'!C1292</f>
        <v>0</v>
      </c>
      <c r="D1289">
        <f>+IF('Results-  Erosion Res (raw)'!D1292&gt;'Results-  Erosion Res (raw)'!C1292,('Results-  Erosion Res (raw)'!C1292+'Results-  Erosion Res (raw)'!E1292)/2,'Results-  Erosion Res (raw)'!D1292)</f>
        <v>0</v>
      </c>
      <c r="E1289">
        <f>+IF('Results-  Erosion Res (raw)'!E1292&gt;'Results-  Erosion Res (raw)'!C1292,'Results-  Erosion Res (raw)'!C1292,'Results-  Erosion Res (raw)'!E1292)</f>
        <v>0</v>
      </c>
      <c r="F1289">
        <f>+'Results-  Erosion Res (raw)'!F1292</f>
        <v>0</v>
      </c>
      <c r="G1289">
        <f>+IF('Results-  Erosion Res (raw)'!G1292&gt;'Results-  Erosion Res (raw)'!F1292,('Results-  Erosion Res (raw)'!F1292+'Results-  Erosion Res (raw)'!H1292)/2,'Results-  Erosion Res (raw)'!G1292)</f>
        <v>0</v>
      </c>
      <c r="H1289">
        <f>+IF('Results-  Erosion Res (raw)'!H1292&gt;'Results-  Erosion Res (raw)'!F1292,'Results-  Erosion Res (raw)'!F1292,'Results-  Erosion Res (raw)'!H1292)</f>
        <v>0</v>
      </c>
      <c r="I1289">
        <f>+'Results-  Erosion Res (raw)'!I1292</f>
        <v>0</v>
      </c>
      <c r="J1289">
        <f>+IF('Results-  Erosion Res (raw)'!J1292&gt;'Results-  Erosion Res (raw)'!I1292,('Results-  Erosion Res (raw)'!I1292+'Results-  Erosion Res (raw)'!K1292)/2,'Results-  Erosion Res (raw)'!J1292)</f>
        <v>0</v>
      </c>
      <c r="K1289">
        <f>+IF('Results-  Erosion Res (raw)'!K1292&gt;'Results-  Erosion Res (raw)'!I1292,'Results-  Erosion Res (raw)'!I1292,'Results-  Erosion Res (raw)'!K1292)</f>
        <v>0</v>
      </c>
      <c r="L1289">
        <f>+'Results-  Erosion Res (raw)'!L1292</f>
        <v>0</v>
      </c>
      <c r="M1289">
        <f>+IF('Results-  Erosion Res (raw)'!M1292&gt;'Results-  Erosion Res (raw)'!L1292,('Results-  Erosion Res (raw)'!L1292+'Results-  Erosion Res (raw)'!N1292)/2,'Results-  Erosion Res (raw)'!M1292)</f>
        <v>0</v>
      </c>
      <c r="N1289">
        <f>+IF('Results-  Erosion Res (raw)'!N1292&gt;'Results-  Erosion Res (raw)'!L1292,'Results-  Erosion Res (raw)'!L1292,'Results-  Erosion Res (raw)'!N1292)</f>
        <v>0</v>
      </c>
      <c r="O1289">
        <f>+'Results-  Erosion Res (raw)'!O1292</f>
        <v>0</v>
      </c>
      <c r="P1289">
        <f>+IF('Results-  Erosion Res (raw)'!P1292&gt;'Results-  Erosion Res (raw)'!O1292,('Results-  Erosion Res (raw)'!O1292+'Results-  Erosion Res (raw)'!Q1292)/2,'Results-  Erosion Res (raw)'!P1292)</f>
        <v>0</v>
      </c>
      <c r="Q1289">
        <f>+IF('Results-  Erosion Res (raw)'!Q1292&gt;'Results-  Erosion Res (raw)'!O1292,'Results-  Erosion Res (raw)'!O1292,'Results-  Erosion Res (raw)'!Q1292)</f>
        <v>0</v>
      </c>
      <c r="R1289">
        <f>+'Results-  Erosion Res (raw)'!R1292</f>
        <v>0</v>
      </c>
      <c r="S1289">
        <f>+IF('Results-  Erosion Res (raw)'!S1292&gt;'Results-  Erosion Res (raw)'!R1292,('Results-  Erosion Res (raw)'!R1292+'Results-  Erosion Res (raw)'!T1292)/2,'Results-  Erosion Res (raw)'!S1292)</f>
        <v>0</v>
      </c>
      <c r="T1289">
        <f>+IF('Results-  Erosion Res (raw)'!T1292&gt;'Results-  Erosion Res (raw)'!R1292,'Results-  Erosion Res (raw)'!R1292,'Results-  Erosion Res (raw)'!T1292)</f>
        <v>0</v>
      </c>
    </row>
    <row r="1290" spans="1:20" x14ac:dyDescent="0.25">
      <c r="A1290" t="str">
        <f>+'Results-  Erosion Res (raw)'!A1293</f>
        <v>GLO2</v>
      </c>
      <c r="B1290">
        <f>+'Results-  Erosion Res (raw)'!B1293</f>
        <v>19</v>
      </c>
      <c r="C1290">
        <f>+'Results-  Erosion Res (raw)'!C1293</f>
        <v>0</v>
      </c>
      <c r="D1290">
        <f>+IF('Results-  Erosion Res (raw)'!D1293&gt;'Results-  Erosion Res (raw)'!C1293,('Results-  Erosion Res (raw)'!C1293+'Results-  Erosion Res (raw)'!E1293)/2,'Results-  Erosion Res (raw)'!D1293)</f>
        <v>0</v>
      </c>
      <c r="E1290">
        <f>+IF('Results-  Erosion Res (raw)'!E1293&gt;'Results-  Erosion Res (raw)'!C1293,'Results-  Erosion Res (raw)'!C1293,'Results-  Erosion Res (raw)'!E1293)</f>
        <v>0</v>
      </c>
      <c r="F1290">
        <f>+'Results-  Erosion Res (raw)'!F1293</f>
        <v>0</v>
      </c>
      <c r="G1290">
        <f>+IF('Results-  Erosion Res (raw)'!G1293&gt;'Results-  Erosion Res (raw)'!F1293,('Results-  Erosion Res (raw)'!F1293+'Results-  Erosion Res (raw)'!H1293)/2,'Results-  Erosion Res (raw)'!G1293)</f>
        <v>0</v>
      </c>
      <c r="H1290">
        <f>+IF('Results-  Erosion Res (raw)'!H1293&gt;'Results-  Erosion Res (raw)'!F1293,'Results-  Erosion Res (raw)'!F1293,'Results-  Erosion Res (raw)'!H1293)</f>
        <v>0</v>
      </c>
      <c r="I1290">
        <f>+'Results-  Erosion Res (raw)'!I1293</f>
        <v>0</v>
      </c>
      <c r="J1290">
        <f>+IF('Results-  Erosion Res (raw)'!J1293&gt;'Results-  Erosion Res (raw)'!I1293,('Results-  Erosion Res (raw)'!I1293+'Results-  Erosion Res (raw)'!K1293)/2,'Results-  Erosion Res (raw)'!J1293)</f>
        <v>0</v>
      </c>
      <c r="K1290">
        <f>+IF('Results-  Erosion Res (raw)'!K1293&gt;'Results-  Erosion Res (raw)'!I1293,'Results-  Erosion Res (raw)'!I1293,'Results-  Erosion Res (raw)'!K1293)</f>
        <v>0</v>
      </c>
      <c r="L1290">
        <f>+'Results-  Erosion Res (raw)'!L1293</f>
        <v>0</v>
      </c>
      <c r="M1290">
        <f>+IF('Results-  Erosion Res (raw)'!M1293&gt;'Results-  Erosion Res (raw)'!L1293,('Results-  Erosion Res (raw)'!L1293+'Results-  Erosion Res (raw)'!N1293)/2,'Results-  Erosion Res (raw)'!M1293)</f>
        <v>0</v>
      </c>
      <c r="N1290">
        <f>+IF('Results-  Erosion Res (raw)'!N1293&gt;'Results-  Erosion Res (raw)'!L1293,'Results-  Erosion Res (raw)'!L1293,'Results-  Erosion Res (raw)'!N1293)</f>
        <v>0</v>
      </c>
      <c r="O1290">
        <f>+'Results-  Erosion Res (raw)'!O1293</f>
        <v>0</v>
      </c>
      <c r="P1290">
        <f>+IF('Results-  Erosion Res (raw)'!P1293&gt;'Results-  Erosion Res (raw)'!O1293,('Results-  Erosion Res (raw)'!O1293+'Results-  Erosion Res (raw)'!Q1293)/2,'Results-  Erosion Res (raw)'!P1293)</f>
        <v>0</v>
      </c>
      <c r="Q1290">
        <f>+IF('Results-  Erosion Res (raw)'!Q1293&gt;'Results-  Erosion Res (raw)'!O1293,'Results-  Erosion Res (raw)'!O1293,'Results-  Erosion Res (raw)'!Q1293)</f>
        <v>0</v>
      </c>
      <c r="R1290">
        <f>+'Results-  Erosion Res (raw)'!R1293</f>
        <v>0</v>
      </c>
      <c r="S1290">
        <f>+IF('Results-  Erosion Res (raw)'!S1293&gt;'Results-  Erosion Res (raw)'!R1293,('Results-  Erosion Res (raw)'!R1293+'Results-  Erosion Res (raw)'!T1293)/2,'Results-  Erosion Res (raw)'!S1293)</f>
        <v>0</v>
      </c>
      <c r="T1290">
        <f>+IF('Results-  Erosion Res (raw)'!T1293&gt;'Results-  Erosion Res (raw)'!R1293,'Results-  Erosion Res (raw)'!R1293,'Results-  Erosion Res (raw)'!T1293)</f>
        <v>0</v>
      </c>
    </row>
    <row r="1291" spans="1:20" x14ac:dyDescent="0.25">
      <c r="A1291" t="str">
        <f>+'Results-  Erosion Res (raw)'!A1294</f>
        <v>GLO3</v>
      </c>
      <c r="B1291">
        <f>+'Results-  Erosion Res (raw)'!B1294</f>
        <v>19</v>
      </c>
      <c r="C1291">
        <f>+'Results-  Erosion Res (raw)'!C1294</f>
        <v>0</v>
      </c>
      <c r="D1291">
        <f>+IF('Results-  Erosion Res (raw)'!D1294&gt;'Results-  Erosion Res (raw)'!C1294,('Results-  Erosion Res (raw)'!C1294+'Results-  Erosion Res (raw)'!E1294)/2,'Results-  Erosion Res (raw)'!D1294)</f>
        <v>0</v>
      </c>
      <c r="E1291">
        <f>+IF('Results-  Erosion Res (raw)'!E1294&gt;'Results-  Erosion Res (raw)'!C1294,'Results-  Erosion Res (raw)'!C1294,'Results-  Erosion Res (raw)'!E1294)</f>
        <v>0</v>
      </c>
      <c r="F1291">
        <f>+'Results-  Erosion Res (raw)'!F1294</f>
        <v>0</v>
      </c>
      <c r="G1291">
        <f>+IF('Results-  Erosion Res (raw)'!G1294&gt;'Results-  Erosion Res (raw)'!F1294,('Results-  Erosion Res (raw)'!F1294+'Results-  Erosion Res (raw)'!H1294)/2,'Results-  Erosion Res (raw)'!G1294)</f>
        <v>0</v>
      </c>
      <c r="H1291">
        <f>+IF('Results-  Erosion Res (raw)'!H1294&gt;'Results-  Erosion Res (raw)'!F1294,'Results-  Erosion Res (raw)'!F1294,'Results-  Erosion Res (raw)'!H1294)</f>
        <v>0</v>
      </c>
      <c r="I1291">
        <f>+'Results-  Erosion Res (raw)'!I1294</f>
        <v>0</v>
      </c>
      <c r="J1291">
        <f>+IF('Results-  Erosion Res (raw)'!J1294&gt;'Results-  Erosion Res (raw)'!I1294,('Results-  Erosion Res (raw)'!I1294+'Results-  Erosion Res (raw)'!K1294)/2,'Results-  Erosion Res (raw)'!J1294)</f>
        <v>0</v>
      </c>
      <c r="K1291">
        <f>+IF('Results-  Erosion Res (raw)'!K1294&gt;'Results-  Erosion Res (raw)'!I1294,'Results-  Erosion Res (raw)'!I1294,'Results-  Erosion Res (raw)'!K1294)</f>
        <v>0</v>
      </c>
      <c r="L1291">
        <f>+'Results-  Erosion Res (raw)'!L1294</f>
        <v>0</v>
      </c>
      <c r="M1291">
        <f>+IF('Results-  Erosion Res (raw)'!M1294&gt;'Results-  Erosion Res (raw)'!L1294,('Results-  Erosion Res (raw)'!L1294+'Results-  Erosion Res (raw)'!N1294)/2,'Results-  Erosion Res (raw)'!M1294)</f>
        <v>0</v>
      </c>
      <c r="N1291">
        <f>+IF('Results-  Erosion Res (raw)'!N1294&gt;'Results-  Erosion Res (raw)'!L1294,'Results-  Erosion Res (raw)'!L1294,'Results-  Erosion Res (raw)'!N1294)</f>
        <v>0</v>
      </c>
      <c r="O1291">
        <f>+'Results-  Erosion Res (raw)'!O1294</f>
        <v>0</v>
      </c>
      <c r="P1291">
        <f>+IF('Results-  Erosion Res (raw)'!P1294&gt;'Results-  Erosion Res (raw)'!O1294,('Results-  Erosion Res (raw)'!O1294+'Results-  Erosion Res (raw)'!Q1294)/2,'Results-  Erosion Res (raw)'!P1294)</f>
        <v>0</v>
      </c>
      <c r="Q1291">
        <f>+IF('Results-  Erosion Res (raw)'!Q1294&gt;'Results-  Erosion Res (raw)'!O1294,'Results-  Erosion Res (raw)'!O1294,'Results-  Erosion Res (raw)'!Q1294)</f>
        <v>0</v>
      </c>
      <c r="R1291">
        <f>+'Results-  Erosion Res (raw)'!R1294</f>
        <v>0</v>
      </c>
      <c r="S1291">
        <f>+IF('Results-  Erosion Res (raw)'!S1294&gt;'Results-  Erosion Res (raw)'!R1294,('Results-  Erosion Res (raw)'!R1294+'Results-  Erosion Res (raw)'!T1294)/2,'Results-  Erosion Res (raw)'!S1294)</f>
        <v>0</v>
      </c>
      <c r="T1291">
        <f>+IF('Results-  Erosion Res (raw)'!T1294&gt;'Results-  Erosion Res (raw)'!R1294,'Results-  Erosion Res (raw)'!R1294,'Results-  Erosion Res (raw)'!T1294)</f>
        <v>0</v>
      </c>
    </row>
    <row r="1292" spans="1:20" x14ac:dyDescent="0.25">
      <c r="A1292" t="str">
        <f>+'Results-  Erosion Res (raw)'!A1295</f>
        <v>GLO4</v>
      </c>
      <c r="B1292">
        <f>+'Results-  Erosion Res (raw)'!B1295</f>
        <v>19</v>
      </c>
      <c r="C1292">
        <f>+'Results-  Erosion Res (raw)'!C1295</f>
        <v>0</v>
      </c>
      <c r="D1292">
        <f>+IF('Results-  Erosion Res (raw)'!D1295&gt;'Results-  Erosion Res (raw)'!C1295,('Results-  Erosion Res (raw)'!C1295+'Results-  Erosion Res (raw)'!E1295)/2,'Results-  Erosion Res (raw)'!D1295)</f>
        <v>0</v>
      </c>
      <c r="E1292">
        <f>+IF('Results-  Erosion Res (raw)'!E1295&gt;'Results-  Erosion Res (raw)'!C1295,'Results-  Erosion Res (raw)'!C1295,'Results-  Erosion Res (raw)'!E1295)</f>
        <v>0</v>
      </c>
      <c r="F1292">
        <f>+'Results-  Erosion Res (raw)'!F1295</f>
        <v>0</v>
      </c>
      <c r="G1292">
        <f>+IF('Results-  Erosion Res (raw)'!G1295&gt;'Results-  Erosion Res (raw)'!F1295,('Results-  Erosion Res (raw)'!F1295+'Results-  Erosion Res (raw)'!H1295)/2,'Results-  Erosion Res (raw)'!G1295)</f>
        <v>0</v>
      </c>
      <c r="H1292">
        <f>+IF('Results-  Erosion Res (raw)'!H1295&gt;'Results-  Erosion Res (raw)'!F1295,'Results-  Erosion Res (raw)'!F1295,'Results-  Erosion Res (raw)'!H1295)</f>
        <v>0</v>
      </c>
      <c r="I1292">
        <f>+'Results-  Erosion Res (raw)'!I1295</f>
        <v>0</v>
      </c>
      <c r="J1292">
        <f>+IF('Results-  Erosion Res (raw)'!J1295&gt;'Results-  Erosion Res (raw)'!I1295,('Results-  Erosion Res (raw)'!I1295+'Results-  Erosion Res (raw)'!K1295)/2,'Results-  Erosion Res (raw)'!J1295)</f>
        <v>0</v>
      </c>
      <c r="K1292">
        <f>+IF('Results-  Erosion Res (raw)'!K1295&gt;'Results-  Erosion Res (raw)'!I1295,'Results-  Erosion Res (raw)'!I1295,'Results-  Erosion Res (raw)'!K1295)</f>
        <v>0</v>
      </c>
      <c r="L1292">
        <f>+'Results-  Erosion Res (raw)'!L1295</f>
        <v>0</v>
      </c>
      <c r="M1292">
        <f>+IF('Results-  Erosion Res (raw)'!M1295&gt;'Results-  Erosion Res (raw)'!L1295,('Results-  Erosion Res (raw)'!L1295+'Results-  Erosion Res (raw)'!N1295)/2,'Results-  Erosion Res (raw)'!M1295)</f>
        <v>0</v>
      </c>
      <c r="N1292">
        <f>+IF('Results-  Erosion Res (raw)'!N1295&gt;'Results-  Erosion Res (raw)'!L1295,'Results-  Erosion Res (raw)'!L1295,'Results-  Erosion Res (raw)'!N1295)</f>
        <v>0</v>
      </c>
      <c r="O1292">
        <f>+'Results-  Erosion Res (raw)'!O1295</f>
        <v>0</v>
      </c>
      <c r="P1292">
        <f>+IF('Results-  Erosion Res (raw)'!P1295&gt;'Results-  Erosion Res (raw)'!O1295,('Results-  Erosion Res (raw)'!O1295+'Results-  Erosion Res (raw)'!Q1295)/2,'Results-  Erosion Res (raw)'!P1295)</f>
        <v>0</v>
      </c>
      <c r="Q1292">
        <f>+IF('Results-  Erosion Res (raw)'!Q1295&gt;'Results-  Erosion Res (raw)'!O1295,'Results-  Erosion Res (raw)'!O1295,'Results-  Erosion Res (raw)'!Q1295)</f>
        <v>0</v>
      </c>
      <c r="R1292">
        <f>+'Results-  Erosion Res (raw)'!R1295</f>
        <v>0</v>
      </c>
      <c r="S1292">
        <f>+IF('Results-  Erosion Res (raw)'!S1295&gt;'Results-  Erosion Res (raw)'!R1295,('Results-  Erosion Res (raw)'!R1295+'Results-  Erosion Res (raw)'!T1295)/2,'Results-  Erosion Res (raw)'!S1295)</f>
        <v>0</v>
      </c>
      <c r="T1292">
        <f>+IF('Results-  Erosion Res (raw)'!T1295&gt;'Results-  Erosion Res (raw)'!R1295,'Results-  Erosion Res (raw)'!R1295,'Results-  Erosion Res (raw)'!T1295)</f>
        <v>0</v>
      </c>
    </row>
    <row r="1293" spans="1:20" x14ac:dyDescent="0.25">
      <c r="A1293" t="str">
        <f>+'Results-  Erosion Res (raw)'!A1296</f>
        <v>GLO5</v>
      </c>
      <c r="B1293">
        <f>+'Results-  Erosion Res (raw)'!B1296</f>
        <v>19</v>
      </c>
      <c r="C1293">
        <f>+'Results-  Erosion Res (raw)'!C1296</f>
        <v>0</v>
      </c>
      <c r="D1293">
        <f>+IF('Results-  Erosion Res (raw)'!D1296&gt;'Results-  Erosion Res (raw)'!C1296,('Results-  Erosion Res (raw)'!C1296+'Results-  Erosion Res (raw)'!E1296)/2,'Results-  Erosion Res (raw)'!D1296)</f>
        <v>0</v>
      </c>
      <c r="E1293">
        <f>+IF('Results-  Erosion Res (raw)'!E1296&gt;'Results-  Erosion Res (raw)'!C1296,'Results-  Erosion Res (raw)'!C1296,'Results-  Erosion Res (raw)'!E1296)</f>
        <v>0</v>
      </c>
      <c r="F1293">
        <f>+'Results-  Erosion Res (raw)'!F1296</f>
        <v>0</v>
      </c>
      <c r="G1293">
        <f>+IF('Results-  Erosion Res (raw)'!G1296&gt;'Results-  Erosion Res (raw)'!F1296,('Results-  Erosion Res (raw)'!F1296+'Results-  Erosion Res (raw)'!H1296)/2,'Results-  Erosion Res (raw)'!G1296)</f>
        <v>0</v>
      </c>
      <c r="H1293">
        <f>+IF('Results-  Erosion Res (raw)'!H1296&gt;'Results-  Erosion Res (raw)'!F1296,'Results-  Erosion Res (raw)'!F1296,'Results-  Erosion Res (raw)'!H1296)</f>
        <v>0</v>
      </c>
      <c r="I1293">
        <f>+'Results-  Erosion Res (raw)'!I1296</f>
        <v>0</v>
      </c>
      <c r="J1293">
        <f>+IF('Results-  Erosion Res (raw)'!J1296&gt;'Results-  Erosion Res (raw)'!I1296,('Results-  Erosion Res (raw)'!I1296+'Results-  Erosion Res (raw)'!K1296)/2,'Results-  Erosion Res (raw)'!J1296)</f>
        <v>0</v>
      </c>
      <c r="K1293">
        <f>+IF('Results-  Erosion Res (raw)'!K1296&gt;'Results-  Erosion Res (raw)'!I1296,'Results-  Erosion Res (raw)'!I1296,'Results-  Erosion Res (raw)'!K1296)</f>
        <v>0</v>
      </c>
      <c r="L1293">
        <f>+'Results-  Erosion Res (raw)'!L1296</f>
        <v>0</v>
      </c>
      <c r="M1293">
        <f>+IF('Results-  Erosion Res (raw)'!M1296&gt;'Results-  Erosion Res (raw)'!L1296,('Results-  Erosion Res (raw)'!L1296+'Results-  Erosion Res (raw)'!N1296)/2,'Results-  Erosion Res (raw)'!M1296)</f>
        <v>0</v>
      </c>
      <c r="N1293">
        <f>+IF('Results-  Erosion Res (raw)'!N1296&gt;'Results-  Erosion Res (raw)'!L1296,'Results-  Erosion Res (raw)'!L1296,'Results-  Erosion Res (raw)'!N1296)</f>
        <v>0</v>
      </c>
      <c r="O1293">
        <f>+'Results-  Erosion Res (raw)'!O1296</f>
        <v>0</v>
      </c>
      <c r="P1293">
        <f>+IF('Results-  Erosion Res (raw)'!P1296&gt;'Results-  Erosion Res (raw)'!O1296,('Results-  Erosion Res (raw)'!O1296+'Results-  Erosion Res (raw)'!Q1296)/2,'Results-  Erosion Res (raw)'!P1296)</f>
        <v>0</v>
      </c>
      <c r="Q1293">
        <f>+IF('Results-  Erosion Res (raw)'!Q1296&gt;'Results-  Erosion Res (raw)'!O1296,'Results-  Erosion Res (raw)'!O1296,'Results-  Erosion Res (raw)'!Q1296)</f>
        <v>0</v>
      </c>
      <c r="R1293">
        <f>+'Results-  Erosion Res (raw)'!R1296</f>
        <v>0</v>
      </c>
      <c r="S1293">
        <f>+IF('Results-  Erosion Res (raw)'!S1296&gt;'Results-  Erosion Res (raw)'!R1296,('Results-  Erosion Res (raw)'!R1296+'Results-  Erosion Res (raw)'!T1296)/2,'Results-  Erosion Res (raw)'!S1296)</f>
        <v>0</v>
      </c>
      <c r="T1293">
        <f>+IF('Results-  Erosion Res (raw)'!T1296&gt;'Results-  Erosion Res (raw)'!R1296,'Results-  Erosion Res (raw)'!R1296,'Results-  Erosion Res (raw)'!T1296)</f>
        <v>0</v>
      </c>
    </row>
    <row r="1294" spans="1:20" x14ac:dyDescent="0.25">
      <c r="A1294" t="str">
        <f>+'Results-  Erosion Res (raw)'!A1297</f>
        <v>GLO6</v>
      </c>
      <c r="B1294">
        <f>+'Results-  Erosion Res (raw)'!B1297</f>
        <v>19</v>
      </c>
      <c r="C1294">
        <f>+'Results-  Erosion Res (raw)'!C1297</f>
        <v>0</v>
      </c>
      <c r="D1294">
        <f>+IF('Results-  Erosion Res (raw)'!D1297&gt;'Results-  Erosion Res (raw)'!C1297,('Results-  Erosion Res (raw)'!C1297+'Results-  Erosion Res (raw)'!E1297)/2,'Results-  Erosion Res (raw)'!D1297)</f>
        <v>0</v>
      </c>
      <c r="E1294">
        <f>+IF('Results-  Erosion Res (raw)'!E1297&gt;'Results-  Erosion Res (raw)'!C1297,'Results-  Erosion Res (raw)'!C1297,'Results-  Erosion Res (raw)'!E1297)</f>
        <v>0</v>
      </c>
      <c r="F1294">
        <f>+'Results-  Erosion Res (raw)'!F1297</f>
        <v>0</v>
      </c>
      <c r="G1294">
        <f>+IF('Results-  Erosion Res (raw)'!G1297&gt;'Results-  Erosion Res (raw)'!F1297,('Results-  Erosion Res (raw)'!F1297+'Results-  Erosion Res (raw)'!H1297)/2,'Results-  Erosion Res (raw)'!G1297)</f>
        <v>0</v>
      </c>
      <c r="H1294">
        <f>+IF('Results-  Erosion Res (raw)'!H1297&gt;'Results-  Erosion Res (raw)'!F1297,'Results-  Erosion Res (raw)'!F1297,'Results-  Erosion Res (raw)'!H1297)</f>
        <v>0</v>
      </c>
      <c r="I1294">
        <f>+'Results-  Erosion Res (raw)'!I1297</f>
        <v>0</v>
      </c>
      <c r="J1294">
        <f>+IF('Results-  Erosion Res (raw)'!J1297&gt;'Results-  Erosion Res (raw)'!I1297,('Results-  Erosion Res (raw)'!I1297+'Results-  Erosion Res (raw)'!K1297)/2,'Results-  Erosion Res (raw)'!J1297)</f>
        <v>0</v>
      </c>
      <c r="K1294">
        <f>+IF('Results-  Erosion Res (raw)'!K1297&gt;'Results-  Erosion Res (raw)'!I1297,'Results-  Erosion Res (raw)'!I1297,'Results-  Erosion Res (raw)'!K1297)</f>
        <v>0</v>
      </c>
      <c r="L1294">
        <f>+'Results-  Erosion Res (raw)'!L1297</f>
        <v>0</v>
      </c>
      <c r="M1294">
        <f>+IF('Results-  Erosion Res (raw)'!M1297&gt;'Results-  Erosion Res (raw)'!L1297,('Results-  Erosion Res (raw)'!L1297+'Results-  Erosion Res (raw)'!N1297)/2,'Results-  Erosion Res (raw)'!M1297)</f>
        <v>0</v>
      </c>
      <c r="N1294">
        <f>+IF('Results-  Erosion Res (raw)'!N1297&gt;'Results-  Erosion Res (raw)'!L1297,'Results-  Erosion Res (raw)'!L1297,'Results-  Erosion Res (raw)'!N1297)</f>
        <v>0</v>
      </c>
      <c r="O1294">
        <f>+'Results-  Erosion Res (raw)'!O1297</f>
        <v>0</v>
      </c>
      <c r="P1294">
        <f>+IF('Results-  Erosion Res (raw)'!P1297&gt;'Results-  Erosion Res (raw)'!O1297,('Results-  Erosion Res (raw)'!O1297+'Results-  Erosion Res (raw)'!Q1297)/2,'Results-  Erosion Res (raw)'!P1297)</f>
        <v>0</v>
      </c>
      <c r="Q1294">
        <f>+IF('Results-  Erosion Res (raw)'!Q1297&gt;'Results-  Erosion Res (raw)'!O1297,'Results-  Erosion Res (raw)'!O1297,'Results-  Erosion Res (raw)'!Q1297)</f>
        <v>0</v>
      </c>
      <c r="R1294">
        <f>+'Results-  Erosion Res (raw)'!R1297</f>
        <v>0</v>
      </c>
      <c r="S1294">
        <f>+IF('Results-  Erosion Res (raw)'!S1297&gt;'Results-  Erosion Res (raw)'!R1297,('Results-  Erosion Res (raw)'!R1297+'Results-  Erosion Res (raw)'!T1297)/2,'Results-  Erosion Res (raw)'!S1297)</f>
        <v>0</v>
      </c>
      <c r="T1294">
        <f>+IF('Results-  Erosion Res (raw)'!T1297&gt;'Results-  Erosion Res (raw)'!R1297,'Results-  Erosion Res (raw)'!R1297,'Results-  Erosion Res (raw)'!T1297)</f>
        <v>0</v>
      </c>
    </row>
    <row r="1295" spans="1:20" x14ac:dyDescent="0.25">
      <c r="A1295" t="str">
        <f>+'Results-  Erosion Res (raw)'!A1298</f>
        <v>GLO7</v>
      </c>
      <c r="B1295">
        <f>+'Results-  Erosion Res (raw)'!B1298</f>
        <v>19</v>
      </c>
      <c r="C1295">
        <f>+'Results-  Erosion Res (raw)'!C1298</f>
        <v>0</v>
      </c>
      <c r="D1295">
        <f>+IF('Results-  Erosion Res (raw)'!D1298&gt;'Results-  Erosion Res (raw)'!C1298,('Results-  Erosion Res (raw)'!C1298+'Results-  Erosion Res (raw)'!E1298)/2,'Results-  Erosion Res (raw)'!D1298)</f>
        <v>0</v>
      </c>
      <c r="E1295">
        <f>+IF('Results-  Erosion Res (raw)'!E1298&gt;'Results-  Erosion Res (raw)'!C1298,'Results-  Erosion Res (raw)'!C1298,'Results-  Erosion Res (raw)'!E1298)</f>
        <v>0</v>
      </c>
      <c r="F1295">
        <f>+'Results-  Erosion Res (raw)'!F1298</f>
        <v>0</v>
      </c>
      <c r="G1295">
        <f>+IF('Results-  Erosion Res (raw)'!G1298&gt;'Results-  Erosion Res (raw)'!F1298,('Results-  Erosion Res (raw)'!F1298+'Results-  Erosion Res (raw)'!H1298)/2,'Results-  Erosion Res (raw)'!G1298)</f>
        <v>0</v>
      </c>
      <c r="H1295">
        <f>+IF('Results-  Erosion Res (raw)'!H1298&gt;'Results-  Erosion Res (raw)'!F1298,'Results-  Erosion Res (raw)'!F1298,'Results-  Erosion Res (raw)'!H1298)</f>
        <v>0</v>
      </c>
      <c r="I1295">
        <f>+'Results-  Erosion Res (raw)'!I1298</f>
        <v>0</v>
      </c>
      <c r="J1295">
        <f>+IF('Results-  Erosion Res (raw)'!J1298&gt;'Results-  Erosion Res (raw)'!I1298,('Results-  Erosion Res (raw)'!I1298+'Results-  Erosion Res (raw)'!K1298)/2,'Results-  Erosion Res (raw)'!J1298)</f>
        <v>0</v>
      </c>
      <c r="K1295">
        <f>+IF('Results-  Erosion Res (raw)'!K1298&gt;'Results-  Erosion Res (raw)'!I1298,'Results-  Erosion Res (raw)'!I1298,'Results-  Erosion Res (raw)'!K1298)</f>
        <v>0</v>
      </c>
      <c r="L1295">
        <f>+'Results-  Erosion Res (raw)'!L1298</f>
        <v>0</v>
      </c>
      <c r="M1295">
        <f>+IF('Results-  Erosion Res (raw)'!M1298&gt;'Results-  Erosion Res (raw)'!L1298,('Results-  Erosion Res (raw)'!L1298+'Results-  Erosion Res (raw)'!N1298)/2,'Results-  Erosion Res (raw)'!M1298)</f>
        <v>0</v>
      </c>
      <c r="N1295">
        <f>+IF('Results-  Erosion Res (raw)'!N1298&gt;'Results-  Erosion Res (raw)'!L1298,'Results-  Erosion Res (raw)'!L1298,'Results-  Erosion Res (raw)'!N1298)</f>
        <v>0</v>
      </c>
      <c r="O1295">
        <f>+'Results-  Erosion Res (raw)'!O1298</f>
        <v>0</v>
      </c>
      <c r="P1295">
        <f>+IF('Results-  Erosion Res (raw)'!P1298&gt;'Results-  Erosion Res (raw)'!O1298,('Results-  Erosion Res (raw)'!O1298+'Results-  Erosion Res (raw)'!Q1298)/2,'Results-  Erosion Res (raw)'!P1298)</f>
        <v>0</v>
      </c>
      <c r="Q1295">
        <f>+IF('Results-  Erosion Res (raw)'!Q1298&gt;'Results-  Erosion Res (raw)'!O1298,'Results-  Erosion Res (raw)'!O1298,'Results-  Erosion Res (raw)'!Q1298)</f>
        <v>0</v>
      </c>
      <c r="R1295">
        <f>+'Results-  Erosion Res (raw)'!R1298</f>
        <v>0</v>
      </c>
      <c r="S1295">
        <f>+IF('Results-  Erosion Res (raw)'!S1298&gt;'Results-  Erosion Res (raw)'!R1298,('Results-  Erosion Res (raw)'!R1298+'Results-  Erosion Res (raw)'!T1298)/2,'Results-  Erosion Res (raw)'!S1298)</f>
        <v>0</v>
      </c>
      <c r="T1295">
        <f>+IF('Results-  Erosion Res (raw)'!T1298&gt;'Results-  Erosion Res (raw)'!R1298,'Results-  Erosion Res (raw)'!R1298,'Results-  Erosion Res (raw)'!T1298)</f>
        <v>0</v>
      </c>
    </row>
    <row r="1296" spans="1:20" x14ac:dyDescent="0.25">
      <c r="A1296" t="str">
        <f>+'Results-  Erosion Res (raw)'!A1299</f>
        <v>GLO8</v>
      </c>
      <c r="B1296">
        <f>+'Results-  Erosion Res (raw)'!B1299</f>
        <v>19</v>
      </c>
      <c r="C1296">
        <f>+'Results-  Erosion Res (raw)'!C1299</f>
        <v>0</v>
      </c>
      <c r="D1296">
        <f>+IF('Results-  Erosion Res (raw)'!D1299&gt;'Results-  Erosion Res (raw)'!C1299,('Results-  Erosion Res (raw)'!C1299+'Results-  Erosion Res (raw)'!E1299)/2,'Results-  Erosion Res (raw)'!D1299)</f>
        <v>0</v>
      </c>
      <c r="E1296">
        <f>+IF('Results-  Erosion Res (raw)'!E1299&gt;'Results-  Erosion Res (raw)'!C1299,'Results-  Erosion Res (raw)'!C1299,'Results-  Erosion Res (raw)'!E1299)</f>
        <v>0</v>
      </c>
      <c r="F1296">
        <f>+'Results-  Erosion Res (raw)'!F1299</f>
        <v>0</v>
      </c>
      <c r="G1296">
        <f>+IF('Results-  Erosion Res (raw)'!G1299&gt;'Results-  Erosion Res (raw)'!F1299,('Results-  Erosion Res (raw)'!F1299+'Results-  Erosion Res (raw)'!H1299)/2,'Results-  Erosion Res (raw)'!G1299)</f>
        <v>0</v>
      </c>
      <c r="H1296">
        <f>+IF('Results-  Erosion Res (raw)'!H1299&gt;'Results-  Erosion Res (raw)'!F1299,'Results-  Erosion Res (raw)'!F1299,'Results-  Erosion Res (raw)'!H1299)</f>
        <v>0</v>
      </c>
      <c r="I1296">
        <f>+'Results-  Erosion Res (raw)'!I1299</f>
        <v>0</v>
      </c>
      <c r="J1296">
        <f>+IF('Results-  Erosion Res (raw)'!J1299&gt;'Results-  Erosion Res (raw)'!I1299,('Results-  Erosion Res (raw)'!I1299+'Results-  Erosion Res (raw)'!K1299)/2,'Results-  Erosion Res (raw)'!J1299)</f>
        <v>0</v>
      </c>
      <c r="K1296">
        <f>+IF('Results-  Erosion Res (raw)'!K1299&gt;'Results-  Erosion Res (raw)'!I1299,'Results-  Erosion Res (raw)'!I1299,'Results-  Erosion Res (raw)'!K1299)</f>
        <v>0</v>
      </c>
      <c r="L1296">
        <f>+'Results-  Erosion Res (raw)'!L1299</f>
        <v>0</v>
      </c>
      <c r="M1296">
        <f>+IF('Results-  Erosion Res (raw)'!M1299&gt;'Results-  Erosion Res (raw)'!L1299,('Results-  Erosion Res (raw)'!L1299+'Results-  Erosion Res (raw)'!N1299)/2,'Results-  Erosion Res (raw)'!M1299)</f>
        <v>0</v>
      </c>
      <c r="N1296">
        <f>+IF('Results-  Erosion Res (raw)'!N1299&gt;'Results-  Erosion Res (raw)'!L1299,'Results-  Erosion Res (raw)'!L1299,'Results-  Erosion Res (raw)'!N1299)</f>
        <v>0</v>
      </c>
      <c r="O1296">
        <f>+'Results-  Erosion Res (raw)'!O1299</f>
        <v>0</v>
      </c>
      <c r="P1296">
        <f>+IF('Results-  Erosion Res (raw)'!P1299&gt;'Results-  Erosion Res (raw)'!O1299,('Results-  Erosion Res (raw)'!O1299+'Results-  Erosion Res (raw)'!Q1299)/2,'Results-  Erosion Res (raw)'!P1299)</f>
        <v>0</v>
      </c>
      <c r="Q1296">
        <f>+IF('Results-  Erosion Res (raw)'!Q1299&gt;'Results-  Erosion Res (raw)'!O1299,'Results-  Erosion Res (raw)'!O1299,'Results-  Erosion Res (raw)'!Q1299)</f>
        <v>0</v>
      </c>
      <c r="R1296">
        <f>+'Results-  Erosion Res (raw)'!R1299</f>
        <v>0</v>
      </c>
      <c r="S1296">
        <f>+IF('Results-  Erosion Res (raw)'!S1299&gt;'Results-  Erosion Res (raw)'!R1299,('Results-  Erosion Res (raw)'!R1299+'Results-  Erosion Res (raw)'!T1299)/2,'Results-  Erosion Res (raw)'!S1299)</f>
        <v>0</v>
      </c>
      <c r="T1296">
        <f>+IF('Results-  Erosion Res (raw)'!T1299&gt;'Results-  Erosion Res (raw)'!R1299,'Results-  Erosion Res (raw)'!R1299,'Results-  Erosion Res (raw)'!T1299)</f>
        <v>0</v>
      </c>
    </row>
    <row r="1297" spans="1:20" x14ac:dyDescent="0.25">
      <c r="A1297" t="str">
        <f>+'Results-  Erosion Res (raw)'!A1300</f>
        <v>HOL1</v>
      </c>
      <c r="B1297">
        <f>+'Results-  Erosion Res (raw)'!B1300</f>
        <v>19</v>
      </c>
      <c r="C1297">
        <f>+'Results-  Erosion Res (raw)'!C1300</f>
        <v>0</v>
      </c>
      <c r="D1297">
        <f>+IF('Results-  Erosion Res (raw)'!D1300&gt;'Results-  Erosion Res (raw)'!C1300,('Results-  Erosion Res (raw)'!C1300+'Results-  Erosion Res (raw)'!E1300)/2,'Results-  Erosion Res (raw)'!D1300)</f>
        <v>0</v>
      </c>
      <c r="E1297">
        <f>+IF('Results-  Erosion Res (raw)'!E1300&gt;'Results-  Erosion Res (raw)'!C1300,'Results-  Erosion Res (raw)'!C1300,'Results-  Erosion Res (raw)'!E1300)</f>
        <v>0</v>
      </c>
      <c r="F1297">
        <f>+'Results-  Erosion Res (raw)'!F1300</f>
        <v>0</v>
      </c>
      <c r="G1297">
        <f>+IF('Results-  Erosion Res (raw)'!G1300&gt;'Results-  Erosion Res (raw)'!F1300,('Results-  Erosion Res (raw)'!F1300+'Results-  Erosion Res (raw)'!H1300)/2,'Results-  Erosion Res (raw)'!G1300)</f>
        <v>0</v>
      </c>
      <c r="H1297">
        <f>+IF('Results-  Erosion Res (raw)'!H1300&gt;'Results-  Erosion Res (raw)'!F1300,'Results-  Erosion Res (raw)'!F1300,'Results-  Erosion Res (raw)'!H1300)</f>
        <v>0</v>
      </c>
      <c r="I1297">
        <f>+'Results-  Erosion Res (raw)'!I1300</f>
        <v>0</v>
      </c>
      <c r="J1297">
        <f>+IF('Results-  Erosion Res (raw)'!J1300&gt;'Results-  Erosion Res (raw)'!I1300,('Results-  Erosion Res (raw)'!I1300+'Results-  Erosion Res (raw)'!K1300)/2,'Results-  Erosion Res (raw)'!J1300)</f>
        <v>0</v>
      </c>
      <c r="K1297">
        <f>+IF('Results-  Erosion Res (raw)'!K1300&gt;'Results-  Erosion Res (raw)'!I1300,'Results-  Erosion Res (raw)'!I1300,'Results-  Erosion Res (raw)'!K1300)</f>
        <v>0</v>
      </c>
      <c r="L1297">
        <f>+'Results-  Erosion Res (raw)'!L1300</f>
        <v>0</v>
      </c>
      <c r="M1297">
        <f>+IF('Results-  Erosion Res (raw)'!M1300&gt;'Results-  Erosion Res (raw)'!L1300,('Results-  Erosion Res (raw)'!L1300+'Results-  Erosion Res (raw)'!N1300)/2,'Results-  Erosion Res (raw)'!M1300)</f>
        <v>0</v>
      </c>
      <c r="N1297">
        <f>+IF('Results-  Erosion Res (raw)'!N1300&gt;'Results-  Erosion Res (raw)'!L1300,'Results-  Erosion Res (raw)'!L1300,'Results-  Erosion Res (raw)'!N1300)</f>
        <v>0</v>
      </c>
      <c r="O1297">
        <f>+'Results-  Erosion Res (raw)'!O1300</f>
        <v>0</v>
      </c>
      <c r="P1297">
        <f>+IF('Results-  Erosion Res (raw)'!P1300&gt;'Results-  Erosion Res (raw)'!O1300,('Results-  Erosion Res (raw)'!O1300+'Results-  Erosion Res (raw)'!Q1300)/2,'Results-  Erosion Res (raw)'!P1300)</f>
        <v>0</v>
      </c>
      <c r="Q1297">
        <f>+IF('Results-  Erosion Res (raw)'!Q1300&gt;'Results-  Erosion Res (raw)'!O1300,'Results-  Erosion Res (raw)'!O1300,'Results-  Erosion Res (raw)'!Q1300)</f>
        <v>0</v>
      </c>
      <c r="R1297">
        <f>+'Results-  Erosion Res (raw)'!R1300</f>
        <v>0</v>
      </c>
      <c r="S1297">
        <f>+IF('Results-  Erosion Res (raw)'!S1300&gt;'Results-  Erosion Res (raw)'!R1300,('Results-  Erosion Res (raw)'!R1300+'Results-  Erosion Res (raw)'!T1300)/2,'Results-  Erosion Res (raw)'!S1300)</f>
        <v>0</v>
      </c>
      <c r="T1297">
        <f>+IF('Results-  Erosion Res (raw)'!T1300&gt;'Results-  Erosion Res (raw)'!R1300,'Results-  Erosion Res (raw)'!R1300,'Results-  Erosion Res (raw)'!T1300)</f>
        <v>0</v>
      </c>
    </row>
    <row r="1298" spans="1:20" x14ac:dyDescent="0.25">
      <c r="A1298" t="str">
        <f>+'Results-  Erosion Res (raw)'!A1301</f>
        <v>HOL2</v>
      </c>
      <c r="B1298">
        <f>+'Results-  Erosion Res (raw)'!B1301</f>
        <v>19</v>
      </c>
      <c r="C1298">
        <f>+'Results-  Erosion Res (raw)'!C1301</f>
        <v>0</v>
      </c>
      <c r="D1298">
        <f>+IF('Results-  Erosion Res (raw)'!D1301&gt;'Results-  Erosion Res (raw)'!C1301,('Results-  Erosion Res (raw)'!C1301+'Results-  Erosion Res (raw)'!E1301)/2,'Results-  Erosion Res (raw)'!D1301)</f>
        <v>0</v>
      </c>
      <c r="E1298">
        <f>+IF('Results-  Erosion Res (raw)'!E1301&gt;'Results-  Erosion Res (raw)'!C1301,'Results-  Erosion Res (raw)'!C1301,'Results-  Erosion Res (raw)'!E1301)</f>
        <v>0</v>
      </c>
      <c r="F1298">
        <f>+'Results-  Erosion Res (raw)'!F1301</f>
        <v>0</v>
      </c>
      <c r="G1298">
        <f>+IF('Results-  Erosion Res (raw)'!G1301&gt;'Results-  Erosion Res (raw)'!F1301,('Results-  Erosion Res (raw)'!F1301+'Results-  Erosion Res (raw)'!H1301)/2,'Results-  Erosion Res (raw)'!G1301)</f>
        <v>0</v>
      </c>
      <c r="H1298">
        <f>+IF('Results-  Erosion Res (raw)'!H1301&gt;'Results-  Erosion Res (raw)'!F1301,'Results-  Erosion Res (raw)'!F1301,'Results-  Erosion Res (raw)'!H1301)</f>
        <v>0</v>
      </c>
      <c r="I1298">
        <f>+'Results-  Erosion Res (raw)'!I1301</f>
        <v>0</v>
      </c>
      <c r="J1298">
        <f>+IF('Results-  Erosion Res (raw)'!J1301&gt;'Results-  Erosion Res (raw)'!I1301,('Results-  Erosion Res (raw)'!I1301+'Results-  Erosion Res (raw)'!K1301)/2,'Results-  Erosion Res (raw)'!J1301)</f>
        <v>0</v>
      </c>
      <c r="K1298">
        <f>+IF('Results-  Erosion Res (raw)'!K1301&gt;'Results-  Erosion Res (raw)'!I1301,'Results-  Erosion Res (raw)'!I1301,'Results-  Erosion Res (raw)'!K1301)</f>
        <v>0</v>
      </c>
      <c r="L1298">
        <f>+'Results-  Erosion Res (raw)'!L1301</f>
        <v>0</v>
      </c>
      <c r="M1298">
        <f>+IF('Results-  Erosion Res (raw)'!M1301&gt;'Results-  Erosion Res (raw)'!L1301,('Results-  Erosion Res (raw)'!L1301+'Results-  Erosion Res (raw)'!N1301)/2,'Results-  Erosion Res (raw)'!M1301)</f>
        <v>0</v>
      </c>
      <c r="N1298">
        <f>+IF('Results-  Erosion Res (raw)'!N1301&gt;'Results-  Erosion Res (raw)'!L1301,'Results-  Erosion Res (raw)'!L1301,'Results-  Erosion Res (raw)'!N1301)</f>
        <v>0</v>
      </c>
      <c r="O1298">
        <f>+'Results-  Erosion Res (raw)'!O1301</f>
        <v>0</v>
      </c>
      <c r="P1298">
        <f>+IF('Results-  Erosion Res (raw)'!P1301&gt;'Results-  Erosion Res (raw)'!O1301,('Results-  Erosion Res (raw)'!O1301+'Results-  Erosion Res (raw)'!Q1301)/2,'Results-  Erosion Res (raw)'!P1301)</f>
        <v>0</v>
      </c>
      <c r="Q1298">
        <f>+IF('Results-  Erosion Res (raw)'!Q1301&gt;'Results-  Erosion Res (raw)'!O1301,'Results-  Erosion Res (raw)'!O1301,'Results-  Erosion Res (raw)'!Q1301)</f>
        <v>0</v>
      </c>
      <c r="R1298">
        <f>+'Results-  Erosion Res (raw)'!R1301</f>
        <v>0</v>
      </c>
      <c r="S1298">
        <f>+IF('Results-  Erosion Res (raw)'!S1301&gt;'Results-  Erosion Res (raw)'!R1301,('Results-  Erosion Res (raw)'!R1301+'Results-  Erosion Res (raw)'!T1301)/2,'Results-  Erosion Res (raw)'!S1301)</f>
        <v>0</v>
      </c>
      <c r="T1298">
        <f>+IF('Results-  Erosion Res (raw)'!T1301&gt;'Results-  Erosion Res (raw)'!R1301,'Results-  Erosion Res (raw)'!R1301,'Results-  Erosion Res (raw)'!T1301)</f>
        <v>0</v>
      </c>
    </row>
    <row r="1299" spans="1:20" x14ac:dyDescent="0.25">
      <c r="A1299" t="str">
        <f>+'Results-  Erosion Res (raw)'!A1302</f>
        <v>KIN1</v>
      </c>
      <c r="B1299">
        <f>+'Results-  Erosion Res (raw)'!B1302</f>
        <v>19</v>
      </c>
      <c r="C1299">
        <f>+'Results-  Erosion Res (raw)'!C1302</f>
        <v>0</v>
      </c>
      <c r="D1299">
        <f>+IF('Results-  Erosion Res (raw)'!D1302&gt;'Results-  Erosion Res (raw)'!C1302,('Results-  Erosion Res (raw)'!C1302+'Results-  Erosion Res (raw)'!E1302)/2,'Results-  Erosion Res (raw)'!D1302)</f>
        <v>0</v>
      </c>
      <c r="E1299">
        <f>+IF('Results-  Erosion Res (raw)'!E1302&gt;'Results-  Erosion Res (raw)'!C1302,'Results-  Erosion Res (raw)'!C1302,'Results-  Erosion Res (raw)'!E1302)</f>
        <v>0</v>
      </c>
      <c r="F1299">
        <f>+'Results-  Erosion Res (raw)'!F1302</f>
        <v>0</v>
      </c>
      <c r="G1299">
        <f>+IF('Results-  Erosion Res (raw)'!G1302&gt;'Results-  Erosion Res (raw)'!F1302,('Results-  Erosion Res (raw)'!F1302+'Results-  Erosion Res (raw)'!H1302)/2,'Results-  Erosion Res (raw)'!G1302)</f>
        <v>0</v>
      </c>
      <c r="H1299">
        <f>+IF('Results-  Erosion Res (raw)'!H1302&gt;'Results-  Erosion Res (raw)'!F1302,'Results-  Erosion Res (raw)'!F1302,'Results-  Erosion Res (raw)'!H1302)</f>
        <v>0</v>
      </c>
      <c r="I1299">
        <f>+'Results-  Erosion Res (raw)'!I1302</f>
        <v>0</v>
      </c>
      <c r="J1299">
        <f>+IF('Results-  Erosion Res (raw)'!J1302&gt;'Results-  Erosion Res (raw)'!I1302,('Results-  Erosion Res (raw)'!I1302+'Results-  Erosion Res (raw)'!K1302)/2,'Results-  Erosion Res (raw)'!J1302)</f>
        <v>0</v>
      </c>
      <c r="K1299">
        <f>+IF('Results-  Erosion Res (raw)'!K1302&gt;'Results-  Erosion Res (raw)'!I1302,'Results-  Erosion Res (raw)'!I1302,'Results-  Erosion Res (raw)'!K1302)</f>
        <v>0</v>
      </c>
      <c r="L1299">
        <f>+'Results-  Erosion Res (raw)'!L1302</f>
        <v>0</v>
      </c>
      <c r="M1299">
        <f>+IF('Results-  Erosion Res (raw)'!M1302&gt;'Results-  Erosion Res (raw)'!L1302,('Results-  Erosion Res (raw)'!L1302+'Results-  Erosion Res (raw)'!N1302)/2,'Results-  Erosion Res (raw)'!M1302)</f>
        <v>0</v>
      </c>
      <c r="N1299">
        <f>+IF('Results-  Erosion Res (raw)'!N1302&gt;'Results-  Erosion Res (raw)'!L1302,'Results-  Erosion Res (raw)'!L1302,'Results-  Erosion Res (raw)'!N1302)</f>
        <v>0</v>
      </c>
      <c r="O1299">
        <f>+'Results-  Erosion Res (raw)'!O1302</f>
        <v>0</v>
      </c>
      <c r="P1299">
        <f>+IF('Results-  Erosion Res (raw)'!P1302&gt;'Results-  Erosion Res (raw)'!O1302,('Results-  Erosion Res (raw)'!O1302+'Results-  Erosion Res (raw)'!Q1302)/2,'Results-  Erosion Res (raw)'!P1302)</f>
        <v>0</v>
      </c>
      <c r="Q1299">
        <f>+IF('Results-  Erosion Res (raw)'!Q1302&gt;'Results-  Erosion Res (raw)'!O1302,'Results-  Erosion Res (raw)'!O1302,'Results-  Erosion Res (raw)'!Q1302)</f>
        <v>0</v>
      </c>
      <c r="R1299">
        <f>+'Results-  Erosion Res (raw)'!R1302</f>
        <v>0</v>
      </c>
      <c r="S1299">
        <f>+IF('Results-  Erosion Res (raw)'!S1302&gt;'Results-  Erosion Res (raw)'!R1302,('Results-  Erosion Res (raw)'!R1302+'Results-  Erosion Res (raw)'!T1302)/2,'Results-  Erosion Res (raw)'!S1302)</f>
        <v>0</v>
      </c>
      <c r="T1299">
        <f>+IF('Results-  Erosion Res (raw)'!T1302&gt;'Results-  Erosion Res (raw)'!R1302,'Results-  Erosion Res (raw)'!R1302,'Results-  Erosion Res (raw)'!T1302)</f>
        <v>0</v>
      </c>
    </row>
    <row r="1300" spans="1:20" x14ac:dyDescent="0.25">
      <c r="A1300" t="str">
        <f>+'Results-  Erosion Res (raw)'!A1303</f>
        <v>KIN2</v>
      </c>
      <c r="B1300">
        <f>+'Results-  Erosion Res (raw)'!B1303</f>
        <v>19</v>
      </c>
      <c r="C1300">
        <f>+'Results-  Erosion Res (raw)'!C1303</f>
        <v>0</v>
      </c>
      <c r="D1300">
        <f>+IF('Results-  Erosion Res (raw)'!D1303&gt;'Results-  Erosion Res (raw)'!C1303,('Results-  Erosion Res (raw)'!C1303+'Results-  Erosion Res (raw)'!E1303)/2,'Results-  Erosion Res (raw)'!D1303)</f>
        <v>0</v>
      </c>
      <c r="E1300">
        <f>+IF('Results-  Erosion Res (raw)'!E1303&gt;'Results-  Erosion Res (raw)'!C1303,'Results-  Erosion Res (raw)'!C1303,'Results-  Erosion Res (raw)'!E1303)</f>
        <v>0</v>
      </c>
      <c r="F1300">
        <f>+'Results-  Erosion Res (raw)'!F1303</f>
        <v>0</v>
      </c>
      <c r="G1300">
        <f>+IF('Results-  Erosion Res (raw)'!G1303&gt;'Results-  Erosion Res (raw)'!F1303,('Results-  Erosion Res (raw)'!F1303+'Results-  Erosion Res (raw)'!H1303)/2,'Results-  Erosion Res (raw)'!G1303)</f>
        <v>0</v>
      </c>
      <c r="H1300">
        <f>+IF('Results-  Erosion Res (raw)'!H1303&gt;'Results-  Erosion Res (raw)'!F1303,'Results-  Erosion Res (raw)'!F1303,'Results-  Erosion Res (raw)'!H1303)</f>
        <v>0</v>
      </c>
      <c r="I1300">
        <f>+'Results-  Erosion Res (raw)'!I1303</f>
        <v>0</v>
      </c>
      <c r="J1300">
        <f>+IF('Results-  Erosion Res (raw)'!J1303&gt;'Results-  Erosion Res (raw)'!I1303,('Results-  Erosion Res (raw)'!I1303+'Results-  Erosion Res (raw)'!K1303)/2,'Results-  Erosion Res (raw)'!J1303)</f>
        <v>0</v>
      </c>
      <c r="K1300">
        <f>+IF('Results-  Erosion Res (raw)'!K1303&gt;'Results-  Erosion Res (raw)'!I1303,'Results-  Erosion Res (raw)'!I1303,'Results-  Erosion Res (raw)'!K1303)</f>
        <v>0</v>
      </c>
      <c r="L1300">
        <f>+'Results-  Erosion Res (raw)'!L1303</f>
        <v>0</v>
      </c>
      <c r="M1300">
        <f>+IF('Results-  Erosion Res (raw)'!M1303&gt;'Results-  Erosion Res (raw)'!L1303,('Results-  Erosion Res (raw)'!L1303+'Results-  Erosion Res (raw)'!N1303)/2,'Results-  Erosion Res (raw)'!M1303)</f>
        <v>0</v>
      </c>
      <c r="N1300">
        <f>+IF('Results-  Erosion Res (raw)'!N1303&gt;'Results-  Erosion Res (raw)'!L1303,'Results-  Erosion Res (raw)'!L1303,'Results-  Erosion Res (raw)'!N1303)</f>
        <v>0</v>
      </c>
      <c r="O1300">
        <f>+'Results-  Erosion Res (raw)'!O1303</f>
        <v>0</v>
      </c>
      <c r="P1300">
        <f>+IF('Results-  Erosion Res (raw)'!P1303&gt;'Results-  Erosion Res (raw)'!O1303,('Results-  Erosion Res (raw)'!O1303+'Results-  Erosion Res (raw)'!Q1303)/2,'Results-  Erosion Res (raw)'!P1303)</f>
        <v>0</v>
      </c>
      <c r="Q1300">
        <f>+IF('Results-  Erosion Res (raw)'!Q1303&gt;'Results-  Erosion Res (raw)'!O1303,'Results-  Erosion Res (raw)'!O1303,'Results-  Erosion Res (raw)'!Q1303)</f>
        <v>0</v>
      </c>
      <c r="R1300">
        <f>+'Results-  Erosion Res (raw)'!R1303</f>
        <v>0</v>
      </c>
      <c r="S1300">
        <f>+IF('Results-  Erosion Res (raw)'!S1303&gt;'Results-  Erosion Res (raw)'!R1303,('Results-  Erosion Res (raw)'!R1303+'Results-  Erosion Res (raw)'!T1303)/2,'Results-  Erosion Res (raw)'!S1303)</f>
        <v>0</v>
      </c>
      <c r="T1300">
        <f>+IF('Results-  Erosion Res (raw)'!T1303&gt;'Results-  Erosion Res (raw)'!R1303,'Results-  Erosion Res (raw)'!R1303,'Results-  Erosion Res (raw)'!T1303)</f>
        <v>0</v>
      </c>
    </row>
    <row r="1301" spans="1:20" x14ac:dyDescent="0.25">
      <c r="A1301" t="str">
        <f>+'Results-  Erosion Res (raw)'!A1304</f>
        <v>KIN3</v>
      </c>
      <c r="B1301">
        <f>+'Results-  Erosion Res (raw)'!B1304</f>
        <v>19</v>
      </c>
      <c r="C1301">
        <f>+'Results-  Erosion Res (raw)'!C1304</f>
        <v>0</v>
      </c>
      <c r="D1301">
        <f>+IF('Results-  Erosion Res (raw)'!D1304&gt;'Results-  Erosion Res (raw)'!C1304,('Results-  Erosion Res (raw)'!C1304+'Results-  Erosion Res (raw)'!E1304)/2,'Results-  Erosion Res (raw)'!D1304)</f>
        <v>0</v>
      </c>
      <c r="E1301">
        <f>+IF('Results-  Erosion Res (raw)'!E1304&gt;'Results-  Erosion Res (raw)'!C1304,'Results-  Erosion Res (raw)'!C1304,'Results-  Erosion Res (raw)'!E1304)</f>
        <v>0</v>
      </c>
      <c r="F1301">
        <f>+'Results-  Erosion Res (raw)'!F1304</f>
        <v>0</v>
      </c>
      <c r="G1301">
        <f>+IF('Results-  Erosion Res (raw)'!G1304&gt;'Results-  Erosion Res (raw)'!F1304,('Results-  Erosion Res (raw)'!F1304+'Results-  Erosion Res (raw)'!H1304)/2,'Results-  Erosion Res (raw)'!G1304)</f>
        <v>0</v>
      </c>
      <c r="H1301">
        <f>+IF('Results-  Erosion Res (raw)'!H1304&gt;'Results-  Erosion Res (raw)'!F1304,'Results-  Erosion Res (raw)'!F1304,'Results-  Erosion Res (raw)'!H1304)</f>
        <v>0</v>
      </c>
      <c r="I1301">
        <f>+'Results-  Erosion Res (raw)'!I1304</f>
        <v>0</v>
      </c>
      <c r="J1301">
        <f>+IF('Results-  Erosion Res (raw)'!J1304&gt;'Results-  Erosion Res (raw)'!I1304,('Results-  Erosion Res (raw)'!I1304+'Results-  Erosion Res (raw)'!K1304)/2,'Results-  Erosion Res (raw)'!J1304)</f>
        <v>0</v>
      </c>
      <c r="K1301">
        <f>+IF('Results-  Erosion Res (raw)'!K1304&gt;'Results-  Erosion Res (raw)'!I1304,'Results-  Erosion Res (raw)'!I1304,'Results-  Erosion Res (raw)'!K1304)</f>
        <v>0</v>
      </c>
      <c r="L1301">
        <f>+'Results-  Erosion Res (raw)'!L1304</f>
        <v>0</v>
      </c>
      <c r="M1301">
        <f>+IF('Results-  Erosion Res (raw)'!M1304&gt;'Results-  Erosion Res (raw)'!L1304,('Results-  Erosion Res (raw)'!L1304+'Results-  Erosion Res (raw)'!N1304)/2,'Results-  Erosion Res (raw)'!M1304)</f>
        <v>0</v>
      </c>
      <c r="N1301">
        <f>+IF('Results-  Erosion Res (raw)'!N1304&gt;'Results-  Erosion Res (raw)'!L1304,'Results-  Erosion Res (raw)'!L1304,'Results-  Erosion Res (raw)'!N1304)</f>
        <v>0</v>
      </c>
      <c r="O1301">
        <f>+'Results-  Erosion Res (raw)'!O1304</f>
        <v>0</v>
      </c>
      <c r="P1301">
        <f>+IF('Results-  Erosion Res (raw)'!P1304&gt;'Results-  Erosion Res (raw)'!O1304,('Results-  Erosion Res (raw)'!O1304+'Results-  Erosion Res (raw)'!Q1304)/2,'Results-  Erosion Res (raw)'!P1304)</f>
        <v>0</v>
      </c>
      <c r="Q1301">
        <f>+IF('Results-  Erosion Res (raw)'!Q1304&gt;'Results-  Erosion Res (raw)'!O1304,'Results-  Erosion Res (raw)'!O1304,'Results-  Erosion Res (raw)'!Q1304)</f>
        <v>0</v>
      </c>
      <c r="R1301">
        <f>+'Results-  Erosion Res (raw)'!R1304</f>
        <v>0</v>
      </c>
      <c r="S1301">
        <f>+IF('Results-  Erosion Res (raw)'!S1304&gt;'Results-  Erosion Res (raw)'!R1304,('Results-  Erosion Res (raw)'!R1304+'Results-  Erosion Res (raw)'!T1304)/2,'Results-  Erosion Res (raw)'!S1304)</f>
        <v>0</v>
      </c>
      <c r="T1301">
        <f>+IF('Results-  Erosion Res (raw)'!T1304&gt;'Results-  Erosion Res (raw)'!R1304,'Results-  Erosion Res (raw)'!R1304,'Results-  Erosion Res (raw)'!T1304)</f>
        <v>0</v>
      </c>
    </row>
    <row r="1302" spans="1:20" x14ac:dyDescent="0.25">
      <c r="A1302" t="str">
        <f>+'Results-  Erosion Res (raw)'!A1305</f>
        <v>KIN4</v>
      </c>
      <c r="B1302">
        <f>+'Results-  Erosion Res (raw)'!B1305</f>
        <v>19</v>
      </c>
      <c r="C1302">
        <f>+'Results-  Erosion Res (raw)'!C1305</f>
        <v>1</v>
      </c>
      <c r="D1302">
        <f>+IF('Results-  Erosion Res (raw)'!D1305&gt;'Results-  Erosion Res (raw)'!C1305,('Results-  Erosion Res (raw)'!C1305+'Results-  Erosion Res (raw)'!E1305)/2,'Results-  Erosion Res (raw)'!D1305)</f>
        <v>1</v>
      </c>
      <c r="E1302">
        <f>+IF('Results-  Erosion Res (raw)'!E1305&gt;'Results-  Erosion Res (raw)'!C1305,'Results-  Erosion Res (raw)'!C1305,'Results-  Erosion Res (raw)'!E1305)</f>
        <v>0</v>
      </c>
      <c r="F1302">
        <f>+'Results-  Erosion Res (raw)'!F1305</f>
        <v>1</v>
      </c>
      <c r="G1302">
        <f>+IF('Results-  Erosion Res (raw)'!G1305&gt;'Results-  Erosion Res (raw)'!F1305,('Results-  Erosion Res (raw)'!F1305+'Results-  Erosion Res (raw)'!H1305)/2,'Results-  Erosion Res (raw)'!G1305)</f>
        <v>1</v>
      </c>
      <c r="H1302">
        <f>+IF('Results-  Erosion Res (raw)'!H1305&gt;'Results-  Erosion Res (raw)'!F1305,'Results-  Erosion Res (raw)'!F1305,'Results-  Erosion Res (raw)'!H1305)</f>
        <v>0</v>
      </c>
      <c r="I1302">
        <f>+'Results-  Erosion Res (raw)'!I1305</f>
        <v>0</v>
      </c>
      <c r="J1302">
        <f>+IF('Results-  Erosion Res (raw)'!J1305&gt;'Results-  Erosion Res (raw)'!I1305,('Results-  Erosion Res (raw)'!I1305+'Results-  Erosion Res (raw)'!K1305)/2,'Results-  Erosion Res (raw)'!J1305)</f>
        <v>0</v>
      </c>
      <c r="K1302">
        <f>+IF('Results-  Erosion Res (raw)'!K1305&gt;'Results-  Erosion Res (raw)'!I1305,'Results-  Erosion Res (raw)'!I1305,'Results-  Erosion Res (raw)'!K1305)</f>
        <v>0</v>
      </c>
      <c r="L1302">
        <f>+'Results-  Erosion Res (raw)'!L1305</f>
        <v>0</v>
      </c>
      <c r="M1302">
        <f>+IF('Results-  Erosion Res (raw)'!M1305&gt;'Results-  Erosion Res (raw)'!L1305,('Results-  Erosion Res (raw)'!L1305+'Results-  Erosion Res (raw)'!N1305)/2,'Results-  Erosion Res (raw)'!M1305)</f>
        <v>0</v>
      </c>
      <c r="N1302">
        <f>+IF('Results-  Erosion Res (raw)'!N1305&gt;'Results-  Erosion Res (raw)'!L1305,'Results-  Erosion Res (raw)'!L1305,'Results-  Erosion Res (raw)'!N1305)</f>
        <v>0</v>
      </c>
      <c r="O1302">
        <f>+'Results-  Erosion Res (raw)'!O1305</f>
        <v>0</v>
      </c>
      <c r="P1302">
        <f>+IF('Results-  Erosion Res (raw)'!P1305&gt;'Results-  Erosion Res (raw)'!O1305,('Results-  Erosion Res (raw)'!O1305+'Results-  Erosion Res (raw)'!Q1305)/2,'Results-  Erosion Res (raw)'!P1305)</f>
        <v>0</v>
      </c>
      <c r="Q1302">
        <f>+IF('Results-  Erosion Res (raw)'!Q1305&gt;'Results-  Erosion Res (raw)'!O1305,'Results-  Erosion Res (raw)'!O1305,'Results-  Erosion Res (raw)'!Q1305)</f>
        <v>0</v>
      </c>
      <c r="R1302">
        <f>+'Results-  Erosion Res (raw)'!R1305</f>
        <v>0</v>
      </c>
      <c r="S1302">
        <f>+IF('Results-  Erosion Res (raw)'!S1305&gt;'Results-  Erosion Res (raw)'!R1305,('Results-  Erosion Res (raw)'!R1305+'Results-  Erosion Res (raw)'!T1305)/2,'Results-  Erosion Res (raw)'!S1305)</f>
        <v>0</v>
      </c>
      <c r="T1302">
        <f>+IF('Results-  Erosion Res (raw)'!T1305&gt;'Results-  Erosion Res (raw)'!R1305,'Results-  Erosion Res (raw)'!R1305,'Results-  Erosion Res (raw)'!T1305)</f>
        <v>0</v>
      </c>
    </row>
    <row r="1303" spans="1:20" x14ac:dyDescent="0.25">
      <c r="A1303" t="str">
        <f>+'Results-  Erosion Res (raw)'!A1306</f>
        <v>LYD1</v>
      </c>
      <c r="B1303">
        <f>+'Results-  Erosion Res (raw)'!B1306</f>
        <v>19</v>
      </c>
      <c r="C1303">
        <f>+'Results-  Erosion Res (raw)'!C1306</f>
        <v>0</v>
      </c>
      <c r="D1303">
        <f>+IF('Results-  Erosion Res (raw)'!D1306&gt;'Results-  Erosion Res (raw)'!C1306,('Results-  Erosion Res (raw)'!C1306+'Results-  Erosion Res (raw)'!E1306)/2,'Results-  Erosion Res (raw)'!D1306)</f>
        <v>0</v>
      </c>
      <c r="E1303">
        <f>+IF('Results-  Erosion Res (raw)'!E1306&gt;'Results-  Erosion Res (raw)'!C1306,'Results-  Erosion Res (raw)'!C1306,'Results-  Erosion Res (raw)'!E1306)</f>
        <v>0</v>
      </c>
      <c r="F1303">
        <f>+'Results-  Erosion Res (raw)'!F1306</f>
        <v>0</v>
      </c>
      <c r="G1303">
        <f>+IF('Results-  Erosion Res (raw)'!G1306&gt;'Results-  Erosion Res (raw)'!F1306,('Results-  Erosion Res (raw)'!F1306+'Results-  Erosion Res (raw)'!H1306)/2,'Results-  Erosion Res (raw)'!G1306)</f>
        <v>0</v>
      </c>
      <c r="H1303">
        <f>+IF('Results-  Erosion Res (raw)'!H1306&gt;'Results-  Erosion Res (raw)'!F1306,'Results-  Erosion Res (raw)'!F1306,'Results-  Erosion Res (raw)'!H1306)</f>
        <v>0</v>
      </c>
      <c r="I1303">
        <f>+'Results-  Erosion Res (raw)'!I1306</f>
        <v>0</v>
      </c>
      <c r="J1303">
        <f>+IF('Results-  Erosion Res (raw)'!J1306&gt;'Results-  Erosion Res (raw)'!I1306,('Results-  Erosion Res (raw)'!I1306+'Results-  Erosion Res (raw)'!K1306)/2,'Results-  Erosion Res (raw)'!J1306)</f>
        <v>0</v>
      </c>
      <c r="K1303">
        <f>+IF('Results-  Erosion Res (raw)'!K1306&gt;'Results-  Erosion Res (raw)'!I1306,'Results-  Erosion Res (raw)'!I1306,'Results-  Erosion Res (raw)'!K1306)</f>
        <v>0</v>
      </c>
      <c r="L1303">
        <f>+'Results-  Erosion Res (raw)'!L1306</f>
        <v>0</v>
      </c>
      <c r="M1303">
        <f>+IF('Results-  Erosion Res (raw)'!M1306&gt;'Results-  Erosion Res (raw)'!L1306,('Results-  Erosion Res (raw)'!L1306+'Results-  Erosion Res (raw)'!N1306)/2,'Results-  Erosion Res (raw)'!M1306)</f>
        <v>0</v>
      </c>
      <c r="N1303">
        <f>+IF('Results-  Erosion Res (raw)'!N1306&gt;'Results-  Erosion Res (raw)'!L1306,'Results-  Erosion Res (raw)'!L1306,'Results-  Erosion Res (raw)'!N1306)</f>
        <v>0</v>
      </c>
      <c r="O1303">
        <f>+'Results-  Erosion Res (raw)'!O1306</f>
        <v>0</v>
      </c>
      <c r="P1303">
        <f>+IF('Results-  Erosion Res (raw)'!P1306&gt;'Results-  Erosion Res (raw)'!O1306,('Results-  Erosion Res (raw)'!O1306+'Results-  Erosion Res (raw)'!Q1306)/2,'Results-  Erosion Res (raw)'!P1306)</f>
        <v>0</v>
      </c>
      <c r="Q1303">
        <f>+IF('Results-  Erosion Res (raw)'!Q1306&gt;'Results-  Erosion Res (raw)'!O1306,'Results-  Erosion Res (raw)'!O1306,'Results-  Erosion Res (raw)'!Q1306)</f>
        <v>0</v>
      </c>
      <c r="R1303">
        <f>+'Results-  Erosion Res (raw)'!R1306</f>
        <v>0</v>
      </c>
      <c r="S1303">
        <f>+IF('Results-  Erosion Res (raw)'!S1306&gt;'Results-  Erosion Res (raw)'!R1306,('Results-  Erosion Res (raw)'!R1306+'Results-  Erosion Res (raw)'!T1306)/2,'Results-  Erosion Res (raw)'!S1306)</f>
        <v>0</v>
      </c>
      <c r="T1303">
        <f>+IF('Results-  Erosion Res (raw)'!T1306&gt;'Results-  Erosion Res (raw)'!R1306,'Results-  Erosion Res (raw)'!R1306,'Results-  Erosion Res (raw)'!T1306)</f>
        <v>0</v>
      </c>
    </row>
    <row r="1304" spans="1:20" x14ac:dyDescent="0.25">
      <c r="A1304" t="str">
        <f>+'Results-  Erosion Res (raw)'!A1307</f>
        <v>MAI1</v>
      </c>
      <c r="B1304">
        <f>+'Results-  Erosion Res (raw)'!B1307</f>
        <v>19</v>
      </c>
      <c r="C1304">
        <f>+'Results-  Erosion Res (raw)'!C1307</f>
        <v>0</v>
      </c>
      <c r="D1304">
        <f>+IF('Results-  Erosion Res (raw)'!D1307&gt;'Results-  Erosion Res (raw)'!C1307,('Results-  Erosion Res (raw)'!C1307+'Results-  Erosion Res (raw)'!E1307)/2,'Results-  Erosion Res (raw)'!D1307)</f>
        <v>0</v>
      </c>
      <c r="E1304">
        <f>+IF('Results-  Erosion Res (raw)'!E1307&gt;'Results-  Erosion Res (raw)'!C1307,'Results-  Erosion Res (raw)'!C1307,'Results-  Erosion Res (raw)'!E1307)</f>
        <v>0</v>
      </c>
      <c r="F1304">
        <f>+'Results-  Erosion Res (raw)'!F1307</f>
        <v>0</v>
      </c>
      <c r="G1304">
        <f>+IF('Results-  Erosion Res (raw)'!G1307&gt;'Results-  Erosion Res (raw)'!F1307,('Results-  Erosion Res (raw)'!F1307+'Results-  Erosion Res (raw)'!H1307)/2,'Results-  Erosion Res (raw)'!G1307)</f>
        <v>0</v>
      </c>
      <c r="H1304">
        <f>+IF('Results-  Erosion Res (raw)'!H1307&gt;'Results-  Erosion Res (raw)'!F1307,'Results-  Erosion Res (raw)'!F1307,'Results-  Erosion Res (raw)'!H1307)</f>
        <v>0</v>
      </c>
      <c r="I1304">
        <f>+'Results-  Erosion Res (raw)'!I1307</f>
        <v>0</v>
      </c>
      <c r="J1304">
        <f>+IF('Results-  Erosion Res (raw)'!J1307&gt;'Results-  Erosion Res (raw)'!I1307,('Results-  Erosion Res (raw)'!I1307+'Results-  Erosion Res (raw)'!K1307)/2,'Results-  Erosion Res (raw)'!J1307)</f>
        <v>0</v>
      </c>
      <c r="K1304">
        <f>+IF('Results-  Erosion Res (raw)'!K1307&gt;'Results-  Erosion Res (raw)'!I1307,'Results-  Erosion Res (raw)'!I1307,'Results-  Erosion Res (raw)'!K1307)</f>
        <v>0</v>
      </c>
      <c r="L1304">
        <f>+'Results-  Erosion Res (raw)'!L1307</f>
        <v>0</v>
      </c>
      <c r="M1304">
        <f>+IF('Results-  Erosion Res (raw)'!M1307&gt;'Results-  Erosion Res (raw)'!L1307,('Results-  Erosion Res (raw)'!L1307+'Results-  Erosion Res (raw)'!N1307)/2,'Results-  Erosion Res (raw)'!M1307)</f>
        <v>0</v>
      </c>
      <c r="N1304">
        <f>+IF('Results-  Erosion Res (raw)'!N1307&gt;'Results-  Erosion Res (raw)'!L1307,'Results-  Erosion Res (raw)'!L1307,'Results-  Erosion Res (raw)'!N1307)</f>
        <v>0</v>
      </c>
      <c r="O1304">
        <f>+'Results-  Erosion Res (raw)'!O1307</f>
        <v>0</v>
      </c>
      <c r="P1304">
        <f>+IF('Results-  Erosion Res (raw)'!P1307&gt;'Results-  Erosion Res (raw)'!O1307,('Results-  Erosion Res (raw)'!O1307+'Results-  Erosion Res (raw)'!Q1307)/2,'Results-  Erosion Res (raw)'!P1307)</f>
        <v>0</v>
      </c>
      <c r="Q1304">
        <f>+IF('Results-  Erosion Res (raw)'!Q1307&gt;'Results-  Erosion Res (raw)'!O1307,'Results-  Erosion Res (raw)'!O1307,'Results-  Erosion Res (raw)'!Q1307)</f>
        <v>0</v>
      </c>
      <c r="R1304">
        <f>+'Results-  Erosion Res (raw)'!R1307</f>
        <v>0</v>
      </c>
      <c r="S1304">
        <f>+IF('Results-  Erosion Res (raw)'!S1307&gt;'Results-  Erosion Res (raw)'!R1307,('Results-  Erosion Res (raw)'!R1307+'Results-  Erosion Res (raw)'!T1307)/2,'Results-  Erosion Res (raw)'!S1307)</f>
        <v>0</v>
      </c>
      <c r="T1304">
        <f>+IF('Results-  Erosion Res (raw)'!T1307&gt;'Results-  Erosion Res (raw)'!R1307,'Results-  Erosion Res (raw)'!R1307,'Results-  Erosion Res (raw)'!T1307)</f>
        <v>0</v>
      </c>
    </row>
    <row r="1305" spans="1:20" x14ac:dyDescent="0.25">
      <c r="A1305" t="str">
        <f>+'Results-  Erosion Res (raw)'!A1308</f>
        <v>MAI2</v>
      </c>
      <c r="B1305">
        <f>+'Results-  Erosion Res (raw)'!B1308</f>
        <v>19</v>
      </c>
      <c r="C1305">
        <f>+'Results-  Erosion Res (raw)'!C1308</f>
        <v>0</v>
      </c>
      <c r="D1305">
        <f>+IF('Results-  Erosion Res (raw)'!D1308&gt;'Results-  Erosion Res (raw)'!C1308,('Results-  Erosion Res (raw)'!C1308+'Results-  Erosion Res (raw)'!E1308)/2,'Results-  Erosion Res (raw)'!D1308)</f>
        <v>0</v>
      </c>
      <c r="E1305">
        <f>+IF('Results-  Erosion Res (raw)'!E1308&gt;'Results-  Erosion Res (raw)'!C1308,'Results-  Erosion Res (raw)'!C1308,'Results-  Erosion Res (raw)'!E1308)</f>
        <v>0</v>
      </c>
      <c r="F1305">
        <f>+'Results-  Erosion Res (raw)'!F1308</f>
        <v>0</v>
      </c>
      <c r="G1305">
        <f>+IF('Results-  Erosion Res (raw)'!G1308&gt;'Results-  Erosion Res (raw)'!F1308,('Results-  Erosion Res (raw)'!F1308+'Results-  Erosion Res (raw)'!H1308)/2,'Results-  Erosion Res (raw)'!G1308)</f>
        <v>0</v>
      </c>
      <c r="H1305">
        <f>+IF('Results-  Erosion Res (raw)'!H1308&gt;'Results-  Erosion Res (raw)'!F1308,'Results-  Erosion Res (raw)'!F1308,'Results-  Erosion Res (raw)'!H1308)</f>
        <v>0</v>
      </c>
      <c r="I1305">
        <f>+'Results-  Erosion Res (raw)'!I1308</f>
        <v>0</v>
      </c>
      <c r="J1305">
        <f>+IF('Results-  Erosion Res (raw)'!J1308&gt;'Results-  Erosion Res (raw)'!I1308,('Results-  Erosion Res (raw)'!I1308+'Results-  Erosion Res (raw)'!K1308)/2,'Results-  Erosion Res (raw)'!J1308)</f>
        <v>0</v>
      </c>
      <c r="K1305">
        <f>+IF('Results-  Erosion Res (raw)'!K1308&gt;'Results-  Erosion Res (raw)'!I1308,'Results-  Erosion Res (raw)'!I1308,'Results-  Erosion Res (raw)'!K1308)</f>
        <v>0</v>
      </c>
      <c r="L1305">
        <f>+'Results-  Erosion Res (raw)'!L1308</f>
        <v>0</v>
      </c>
      <c r="M1305">
        <f>+IF('Results-  Erosion Res (raw)'!M1308&gt;'Results-  Erosion Res (raw)'!L1308,('Results-  Erosion Res (raw)'!L1308+'Results-  Erosion Res (raw)'!N1308)/2,'Results-  Erosion Res (raw)'!M1308)</f>
        <v>0</v>
      </c>
      <c r="N1305">
        <f>+IF('Results-  Erosion Res (raw)'!N1308&gt;'Results-  Erosion Res (raw)'!L1308,'Results-  Erosion Res (raw)'!L1308,'Results-  Erosion Res (raw)'!N1308)</f>
        <v>0</v>
      </c>
      <c r="O1305">
        <f>+'Results-  Erosion Res (raw)'!O1308</f>
        <v>0</v>
      </c>
      <c r="P1305">
        <f>+IF('Results-  Erosion Res (raw)'!P1308&gt;'Results-  Erosion Res (raw)'!O1308,('Results-  Erosion Res (raw)'!O1308+'Results-  Erosion Res (raw)'!Q1308)/2,'Results-  Erosion Res (raw)'!P1308)</f>
        <v>0</v>
      </c>
      <c r="Q1305">
        <f>+IF('Results-  Erosion Res (raw)'!Q1308&gt;'Results-  Erosion Res (raw)'!O1308,'Results-  Erosion Res (raw)'!O1308,'Results-  Erosion Res (raw)'!Q1308)</f>
        <v>0</v>
      </c>
      <c r="R1305">
        <f>+'Results-  Erosion Res (raw)'!R1308</f>
        <v>0</v>
      </c>
      <c r="S1305">
        <f>+IF('Results-  Erosion Res (raw)'!S1308&gt;'Results-  Erosion Res (raw)'!R1308,('Results-  Erosion Res (raw)'!R1308+'Results-  Erosion Res (raw)'!T1308)/2,'Results-  Erosion Res (raw)'!S1308)</f>
        <v>0</v>
      </c>
      <c r="T1305">
        <f>+IF('Results-  Erosion Res (raw)'!T1308&gt;'Results-  Erosion Res (raw)'!R1308,'Results-  Erosion Res (raw)'!R1308,'Results-  Erosion Res (raw)'!T1308)</f>
        <v>0</v>
      </c>
    </row>
    <row r="1306" spans="1:20" x14ac:dyDescent="0.25">
      <c r="A1306" t="str">
        <f>+'Results-  Erosion Res (raw)'!A1309</f>
        <v>MAI3</v>
      </c>
      <c r="B1306">
        <f>+'Results-  Erosion Res (raw)'!B1309</f>
        <v>19</v>
      </c>
      <c r="C1306">
        <f>+'Results-  Erosion Res (raw)'!C1309</f>
        <v>0</v>
      </c>
      <c r="D1306">
        <f>+IF('Results-  Erosion Res (raw)'!D1309&gt;'Results-  Erosion Res (raw)'!C1309,('Results-  Erosion Res (raw)'!C1309+'Results-  Erosion Res (raw)'!E1309)/2,'Results-  Erosion Res (raw)'!D1309)</f>
        <v>0</v>
      </c>
      <c r="E1306">
        <f>+IF('Results-  Erosion Res (raw)'!E1309&gt;'Results-  Erosion Res (raw)'!C1309,'Results-  Erosion Res (raw)'!C1309,'Results-  Erosion Res (raw)'!E1309)</f>
        <v>0</v>
      </c>
      <c r="F1306">
        <f>+'Results-  Erosion Res (raw)'!F1309</f>
        <v>0</v>
      </c>
      <c r="G1306">
        <f>+IF('Results-  Erosion Res (raw)'!G1309&gt;'Results-  Erosion Res (raw)'!F1309,('Results-  Erosion Res (raw)'!F1309+'Results-  Erosion Res (raw)'!H1309)/2,'Results-  Erosion Res (raw)'!G1309)</f>
        <v>0</v>
      </c>
      <c r="H1306">
        <f>+IF('Results-  Erosion Res (raw)'!H1309&gt;'Results-  Erosion Res (raw)'!F1309,'Results-  Erosion Res (raw)'!F1309,'Results-  Erosion Res (raw)'!H1309)</f>
        <v>0</v>
      </c>
      <c r="I1306">
        <f>+'Results-  Erosion Res (raw)'!I1309</f>
        <v>0</v>
      </c>
      <c r="J1306">
        <f>+IF('Results-  Erosion Res (raw)'!J1309&gt;'Results-  Erosion Res (raw)'!I1309,('Results-  Erosion Res (raw)'!I1309+'Results-  Erosion Res (raw)'!K1309)/2,'Results-  Erosion Res (raw)'!J1309)</f>
        <v>0</v>
      </c>
      <c r="K1306">
        <f>+IF('Results-  Erosion Res (raw)'!K1309&gt;'Results-  Erosion Res (raw)'!I1309,'Results-  Erosion Res (raw)'!I1309,'Results-  Erosion Res (raw)'!K1309)</f>
        <v>0</v>
      </c>
      <c r="L1306">
        <f>+'Results-  Erosion Res (raw)'!L1309</f>
        <v>0</v>
      </c>
      <c r="M1306">
        <f>+IF('Results-  Erosion Res (raw)'!M1309&gt;'Results-  Erosion Res (raw)'!L1309,('Results-  Erosion Res (raw)'!L1309+'Results-  Erosion Res (raw)'!N1309)/2,'Results-  Erosion Res (raw)'!M1309)</f>
        <v>0</v>
      </c>
      <c r="N1306">
        <f>+IF('Results-  Erosion Res (raw)'!N1309&gt;'Results-  Erosion Res (raw)'!L1309,'Results-  Erosion Res (raw)'!L1309,'Results-  Erosion Res (raw)'!N1309)</f>
        <v>0</v>
      </c>
      <c r="O1306">
        <f>+'Results-  Erosion Res (raw)'!O1309</f>
        <v>0</v>
      </c>
      <c r="P1306">
        <f>+IF('Results-  Erosion Res (raw)'!P1309&gt;'Results-  Erosion Res (raw)'!O1309,('Results-  Erosion Res (raw)'!O1309+'Results-  Erosion Res (raw)'!Q1309)/2,'Results-  Erosion Res (raw)'!P1309)</f>
        <v>0</v>
      </c>
      <c r="Q1306">
        <f>+IF('Results-  Erosion Res (raw)'!Q1309&gt;'Results-  Erosion Res (raw)'!O1309,'Results-  Erosion Res (raw)'!O1309,'Results-  Erosion Res (raw)'!Q1309)</f>
        <v>0</v>
      </c>
      <c r="R1306">
        <f>+'Results-  Erosion Res (raw)'!R1309</f>
        <v>0</v>
      </c>
      <c r="S1306">
        <f>+IF('Results-  Erosion Res (raw)'!S1309&gt;'Results-  Erosion Res (raw)'!R1309,('Results-  Erosion Res (raw)'!R1309+'Results-  Erosion Res (raw)'!T1309)/2,'Results-  Erosion Res (raw)'!S1309)</f>
        <v>0</v>
      </c>
      <c r="T1306">
        <f>+IF('Results-  Erosion Res (raw)'!T1309&gt;'Results-  Erosion Res (raw)'!R1309,'Results-  Erosion Res (raw)'!R1309,'Results-  Erosion Res (raw)'!T1309)</f>
        <v>0</v>
      </c>
    </row>
    <row r="1307" spans="1:20" x14ac:dyDescent="0.25">
      <c r="A1307" t="str">
        <f>+'Results-  Erosion Res (raw)'!A1310</f>
        <v>MAI4</v>
      </c>
      <c r="B1307">
        <f>+'Results-  Erosion Res (raw)'!B1310</f>
        <v>19</v>
      </c>
      <c r="C1307">
        <f>+'Results-  Erosion Res (raw)'!C1310</f>
        <v>0</v>
      </c>
      <c r="D1307">
        <f>+IF('Results-  Erosion Res (raw)'!D1310&gt;'Results-  Erosion Res (raw)'!C1310,('Results-  Erosion Res (raw)'!C1310+'Results-  Erosion Res (raw)'!E1310)/2,'Results-  Erosion Res (raw)'!D1310)</f>
        <v>0</v>
      </c>
      <c r="E1307">
        <f>+IF('Results-  Erosion Res (raw)'!E1310&gt;'Results-  Erosion Res (raw)'!C1310,'Results-  Erosion Res (raw)'!C1310,'Results-  Erosion Res (raw)'!E1310)</f>
        <v>0</v>
      </c>
      <c r="F1307">
        <f>+'Results-  Erosion Res (raw)'!F1310</f>
        <v>0</v>
      </c>
      <c r="G1307">
        <f>+IF('Results-  Erosion Res (raw)'!G1310&gt;'Results-  Erosion Res (raw)'!F1310,('Results-  Erosion Res (raw)'!F1310+'Results-  Erosion Res (raw)'!H1310)/2,'Results-  Erosion Res (raw)'!G1310)</f>
        <v>0</v>
      </c>
      <c r="H1307">
        <f>+IF('Results-  Erosion Res (raw)'!H1310&gt;'Results-  Erosion Res (raw)'!F1310,'Results-  Erosion Res (raw)'!F1310,'Results-  Erosion Res (raw)'!H1310)</f>
        <v>0</v>
      </c>
      <c r="I1307">
        <f>+'Results-  Erosion Res (raw)'!I1310</f>
        <v>0</v>
      </c>
      <c r="J1307">
        <f>+IF('Results-  Erosion Res (raw)'!J1310&gt;'Results-  Erosion Res (raw)'!I1310,('Results-  Erosion Res (raw)'!I1310+'Results-  Erosion Res (raw)'!K1310)/2,'Results-  Erosion Res (raw)'!J1310)</f>
        <v>0</v>
      </c>
      <c r="K1307">
        <f>+IF('Results-  Erosion Res (raw)'!K1310&gt;'Results-  Erosion Res (raw)'!I1310,'Results-  Erosion Res (raw)'!I1310,'Results-  Erosion Res (raw)'!K1310)</f>
        <v>0</v>
      </c>
      <c r="L1307">
        <f>+'Results-  Erosion Res (raw)'!L1310</f>
        <v>0</v>
      </c>
      <c r="M1307">
        <f>+IF('Results-  Erosion Res (raw)'!M1310&gt;'Results-  Erosion Res (raw)'!L1310,('Results-  Erosion Res (raw)'!L1310+'Results-  Erosion Res (raw)'!N1310)/2,'Results-  Erosion Res (raw)'!M1310)</f>
        <v>0</v>
      </c>
      <c r="N1307">
        <f>+IF('Results-  Erosion Res (raw)'!N1310&gt;'Results-  Erosion Res (raw)'!L1310,'Results-  Erosion Res (raw)'!L1310,'Results-  Erosion Res (raw)'!N1310)</f>
        <v>0</v>
      </c>
      <c r="O1307">
        <f>+'Results-  Erosion Res (raw)'!O1310</f>
        <v>0</v>
      </c>
      <c r="P1307">
        <f>+IF('Results-  Erosion Res (raw)'!P1310&gt;'Results-  Erosion Res (raw)'!O1310,('Results-  Erosion Res (raw)'!O1310+'Results-  Erosion Res (raw)'!Q1310)/2,'Results-  Erosion Res (raw)'!P1310)</f>
        <v>0</v>
      </c>
      <c r="Q1307">
        <f>+IF('Results-  Erosion Res (raw)'!Q1310&gt;'Results-  Erosion Res (raw)'!O1310,'Results-  Erosion Res (raw)'!O1310,'Results-  Erosion Res (raw)'!Q1310)</f>
        <v>0</v>
      </c>
      <c r="R1307">
        <f>+'Results-  Erosion Res (raw)'!R1310</f>
        <v>0</v>
      </c>
      <c r="S1307">
        <f>+IF('Results-  Erosion Res (raw)'!S1310&gt;'Results-  Erosion Res (raw)'!R1310,('Results-  Erosion Res (raw)'!R1310+'Results-  Erosion Res (raw)'!T1310)/2,'Results-  Erosion Res (raw)'!S1310)</f>
        <v>0</v>
      </c>
      <c r="T1307">
        <f>+IF('Results-  Erosion Res (raw)'!T1310&gt;'Results-  Erosion Res (raw)'!R1310,'Results-  Erosion Res (raw)'!R1310,'Results-  Erosion Res (raw)'!T1310)</f>
        <v>0</v>
      </c>
    </row>
    <row r="1308" spans="1:20" x14ac:dyDescent="0.25">
      <c r="A1308" t="str">
        <f>+'Results-  Erosion Res (raw)'!A1311</f>
        <v>MAI5</v>
      </c>
      <c r="B1308">
        <f>+'Results-  Erosion Res (raw)'!B1311</f>
        <v>19</v>
      </c>
      <c r="C1308">
        <f>+'Results-  Erosion Res (raw)'!C1311</f>
        <v>0</v>
      </c>
      <c r="D1308">
        <f>+IF('Results-  Erosion Res (raw)'!D1311&gt;'Results-  Erosion Res (raw)'!C1311,('Results-  Erosion Res (raw)'!C1311+'Results-  Erosion Res (raw)'!E1311)/2,'Results-  Erosion Res (raw)'!D1311)</f>
        <v>0</v>
      </c>
      <c r="E1308">
        <f>+IF('Results-  Erosion Res (raw)'!E1311&gt;'Results-  Erosion Res (raw)'!C1311,'Results-  Erosion Res (raw)'!C1311,'Results-  Erosion Res (raw)'!E1311)</f>
        <v>0</v>
      </c>
      <c r="F1308">
        <f>+'Results-  Erosion Res (raw)'!F1311</f>
        <v>0</v>
      </c>
      <c r="G1308">
        <f>+IF('Results-  Erosion Res (raw)'!G1311&gt;'Results-  Erosion Res (raw)'!F1311,('Results-  Erosion Res (raw)'!F1311+'Results-  Erosion Res (raw)'!H1311)/2,'Results-  Erosion Res (raw)'!G1311)</f>
        <v>0</v>
      </c>
      <c r="H1308">
        <f>+IF('Results-  Erosion Res (raw)'!H1311&gt;'Results-  Erosion Res (raw)'!F1311,'Results-  Erosion Res (raw)'!F1311,'Results-  Erosion Res (raw)'!H1311)</f>
        <v>0</v>
      </c>
      <c r="I1308">
        <f>+'Results-  Erosion Res (raw)'!I1311</f>
        <v>0</v>
      </c>
      <c r="J1308">
        <f>+IF('Results-  Erosion Res (raw)'!J1311&gt;'Results-  Erosion Res (raw)'!I1311,('Results-  Erosion Res (raw)'!I1311+'Results-  Erosion Res (raw)'!K1311)/2,'Results-  Erosion Res (raw)'!J1311)</f>
        <v>0</v>
      </c>
      <c r="K1308">
        <f>+IF('Results-  Erosion Res (raw)'!K1311&gt;'Results-  Erosion Res (raw)'!I1311,'Results-  Erosion Res (raw)'!I1311,'Results-  Erosion Res (raw)'!K1311)</f>
        <v>0</v>
      </c>
      <c r="L1308">
        <f>+'Results-  Erosion Res (raw)'!L1311</f>
        <v>0</v>
      </c>
      <c r="M1308">
        <f>+IF('Results-  Erosion Res (raw)'!M1311&gt;'Results-  Erosion Res (raw)'!L1311,('Results-  Erosion Res (raw)'!L1311+'Results-  Erosion Res (raw)'!N1311)/2,'Results-  Erosion Res (raw)'!M1311)</f>
        <v>0</v>
      </c>
      <c r="N1308">
        <f>+IF('Results-  Erosion Res (raw)'!N1311&gt;'Results-  Erosion Res (raw)'!L1311,'Results-  Erosion Res (raw)'!L1311,'Results-  Erosion Res (raw)'!N1311)</f>
        <v>0</v>
      </c>
      <c r="O1308">
        <f>+'Results-  Erosion Res (raw)'!O1311</f>
        <v>0</v>
      </c>
      <c r="P1308">
        <f>+IF('Results-  Erosion Res (raw)'!P1311&gt;'Results-  Erosion Res (raw)'!O1311,('Results-  Erosion Res (raw)'!O1311+'Results-  Erosion Res (raw)'!Q1311)/2,'Results-  Erosion Res (raw)'!P1311)</f>
        <v>0</v>
      </c>
      <c r="Q1308">
        <f>+IF('Results-  Erosion Res (raw)'!Q1311&gt;'Results-  Erosion Res (raw)'!O1311,'Results-  Erosion Res (raw)'!O1311,'Results-  Erosion Res (raw)'!Q1311)</f>
        <v>0</v>
      </c>
      <c r="R1308">
        <f>+'Results-  Erosion Res (raw)'!R1311</f>
        <v>0</v>
      </c>
      <c r="S1308">
        <f>+IF('Results-  Erosion Res (raw)'!S1311&gt;'Results-  Erosion Res (raw)'!R1311,('Results-  Erosion Res (raw)'!R1311+'Results-  Erosion Res (raw)'!T1311)/2,'Results-  Erosion Res (raw)'!S1311)</f>
        <v>0</v>
      </c>
      <c r="T1308">
        <f>+IF('Results-  Erosion Res (raw)'!T1311&gt;'Results-  Erosion Res (raw)'!R1311,'Results-  Erosion Res (raw)'!R1311,'Results-  Erosion Res (raw)'!T1311)</f>
        <v>0</v>
      </c>
    </row>
    <row r="1309" spans="1:20" x14ac:dyDescent="0.25">
      <c r="A1309" t="str">
        <f>+'Results-  Erosion Res (raw)'!A1312</f>
        <v>MAI6</v>
      </c>
      <c r="B1309">
        <f>+'Results-  Erosion Res (raw)'!B1312</f>
        <v>19</v>
      </c>
      <c r="C1309">
        <f>+'Results-  Erosion Res (raw)'!C1312</f>
        <v>0</v>
      </c>
      <c r="D1309">
        <f>+IF('Results-  Erosion Res (raw)'!D1312&gt;'Results-  Erosion Res (raw)'!C1312,('Results-  Erosion Res (raw)'!C1312+'Results-  Erosion Res (raw)'!E1312)/2,'Results-  Erosion Res (raw)'!D1312)</f>
        <v>0</v>
      </c>
      <c r="E1309">
        <f>+IF('Results-  Erosion Res (raw)'!E1312&gt;'Results-  Erosion Res (raw)'!C1312,'Results-  Erosion Res (raw)'!C1312,'Results-  Erosion Res (raw)'!E1312)</f>
        <v>0</v>
      </c>
      <c r="F1309">
        <f>+'Results-  Erosion Res (raw)'!F1312</f>
        <v>0</v>
      </c>
      <c r="G1309">
        <f>+IF('Results-  Erosion Res (raw)'!G1312&gt;'Results-  Erosion Res (raw)'!F1312,('Results-  Erosion Res (raw)'!F1312+'Results-  Erosion Res (raw)'!H1312)/2,'Results-  Erosion Res (raw)'!G1312)</f>
        <v>0</v>
      </c>
      <c r="H1309">
        <f>+IF('Results-  Erosion Res (raw)'!H1312&gt;'Results-  Erosion Res (raw)'!F1312,'Results-  Erosion Res (raw)'!F1312,'Results-  Erosion Res (raw)'!H1312)</f>
        <v>0</v>
      </c>
      <c r="I1309">
        <f>+'Results-  Erosion Res (raw)'!I1312</f>
        <v>0</v>
      </c>
      <c r="J1309">
        <f>+IF('Results-  Erosion Res (raw)'!J1312&gt;'Results-  Erosion Res (raw)'!I1312,('Results-  Erosion Res (raw)'!I1312+'Results-  Erosion Res (raw)'!K1312)/2,'Results-  Erosion Res (raw)'!J1312)</f>
        <v>0</v>
      </c>
      <c r="K1309">
        <f>+IF('Results-  Erosion Res (raw)'!K1312&gt;'Results-  Erosion Res (raw)'!I1312,'Results-  Erosion Res (raw)'!I1312,'Results-  Erosion Res (raw)'!K1312)</f>
        <v>0</v>
      </c>
      <c r="L1309">
        <f>+'Results-  Erosion Res (raw)'!L1312</f>
        <v>0</v>
      </c>
      <c r="M1309">
        <f>+IF('Results-  Erosion Res (raw)'!M1312&gt;'Results-  Erosion Res (raw)'!L1312,('Results-  Erosion Res (raw)'!L1312+'Results-  Erosion Res (raw)'!N1312)/2,'Results-  Erosion Res (raw)'!M1312)</f>
        <v>0</v>
      </c>
      <c r="N1309">
        <f>+IF('Results-  Erosion Res (raw)'!N1312&gt;'Results-  Erosion Res (raw)'!L1312,'Results-  Erosion Res (raw)'!L1312,'Results-  Erosion Res (raw)'!N1312)</f>
        <v>0</v>
      </c>
      <c r="O1309">
        <f>+'Results-  Erosion Res (raw)'!O1312</f>
        <v>0</v>
      </c>
      <c r="P1309">
        <f>+IF('Results-  Erosion Res (raw)'!P1312&gt;'Results-  Erosion Res (raw)'!O1312,('Results-  Erosion Res (raw)'!O1312+'Results-  Erosion Res (raw)'!Q1312)/2,'Results-  Erosion Res (raw)'!P1312)</f>
        <v>0</v>
      </c>
      <c r="Q1309">
        <f>+IF('Results-  Erosion Res (raw)'!Q1312&gt;'Results-  Erosion Res (raw)'!O1312,'Results-  Erosion Res (raw)'!O1312,'Results-  Erosion Res (raw)'!Q1312)</f>
        <v>0</v>
      </c>
      <c r="R1309">
        <f>+'Results-  Erosion Res (raw)'!R1312</f>
        <v>0</v>
      </c>
      <c r="S1309">
        <f>+IF('Results-  Erosion Res (raw)'!S1312&gt;'Results-  Erosion Res (raw)'!R1312,('Results-  Erosion Res (raw)'!R1312+'Results-  Erosion Res (raw)'!T1312)/2,'Results-  Erosion Res (raw)'!S1312)</f>
        <v>0</v>
      </c>
      <c r="T1309">
        <f>+IF('Results-  Erosion Res (raw)'!T1312&gt;'Results-  Erosion Res (raw)'!R1312,'Results-  Erosion Res (raw)'!R1312,'Results-  Erosion Res (raw)'!T1312)</f>
        <v>0</v>
      </c>
    </row>
    <row r="1310" spans="1:20" x14ac:dyDescent="0.25">
      <c r="A1310" t="str">
        <f>+'Results-  Erosion Res (raw)'!A1313</f>
        <v>NEW1</v>
      </c>
      <c r="B1310">
        <f>+'Results-  Erosion Res (raw)'!B1313</f>
        <v>19</v>
      </c>
      <c r="C1310">
        <f>+'Results-  Erosion Res (raw)'!C1313</f>
        <v>0</v>
      </c>
      <c r="D1310">
        <f>+IF('Results-  Erosion Res (raw)'!D1313&gt;'Results-  Erosion Res (raw)'!C1313,('Results-  Erosion Res (raw)'!C1313+'Results-  Erosion Res (raw)'!E1313)/2,'Results-  Erosion Res (raw)'!D1313)</f>
        <v>0</v>
      </c>
      <c r="E1310">
        <f>+IF('Results-  Erosion Res (raw)'!E1313&gt;'Results-  Erosion Res (raw)'!C1313,'Results-  Erosion Res (raw)'!C1313,'Results-  Erosion Res (raw)'!E1313)</f>
        <v>0</v>
      </c>
      <c r="F1310">
        <f>+'Results-  Erosion Res (raw)'!F1313</f>
        <v>0</v>
      </c>
      <c r="G1310">
        <f>+IF('Results-  Erosion Res (raw)'!G1313&gt;'Results-  Erosion Res (raw)'!F1313,('Results-  Erosion Res (raw)'!F1313+'Results-  Erosion Res (raw)'!H1313)/2,'Results-  Erosion Res (raw)'!G1313)</f>
        <v>0</v>
      </c>
      <c r="H1310">
        <f>+IF('Results-  Erosion Res (raw)'!H1313&gt;'Results-  Erosion Res (raw)'!F1313,'Results-  Erosion Res (raw)'!F1313,'Results-  Erosion Res (raw)'!H1313)</f>
        <v>0</v>
      </c>
      <c r="I1310">
        <f>+'Results-  Erosion Res (raw)'!I1313</f>
        <v>0</v>
      </c>
      <c r="J1310">
        <f>+IF('Results-  Erosion Res (raw)'!J1313&gt;'Results-  Erosion Res (raw)'!I1313,('Results-  Erosion Res (raw)'!I1313+'Results-  Erosion Res (raw)'!K1313)/2,'Results-  Erosion Res (raw)'!J1313)</f>
        <v>0</v>
      </c>
      <c r="K1310">
        <f>+IF('Results-  Erosion Res (raw)'!K1313&gt;'Results-  Erosion Res (raw)'!I1313,'Results-  Erosion Res (raw)'!I1313,'Results-  Erosion Res (raw)'!K1313)</f>
        <v>0</v>
      </c>
      <c r="L1310">
        <f>+'Results-  Erosion Res (raw)'!L1313</f>
        <v>0</v>
      </c>
      <c r="M1310">
        <f>+IF('Results-  Erosion Res (raw)'!M1313&gt;'Results-  Erosion Res (raw)'!L1313,('Results-  Erosion Res (raw)'!L1313+'Results-  Erosion Res (raw)'!N1313)/2,'Results-  Erosion Res (raw)'!M1313)</f>
        <v>0</v>
      </c>
      <c r="N1310">
        <f>+IF('Results-  Erosion Res (raw)'!N1313&gt;'Results-  Erosion Res (raw)'!L1313,'Results-  Erosion Res (raw)'!L1313,'Results-  Erosion Res (raw)'!N1313)</f>
        <v>0</v>
      </c>
      <c r="O1310">
        <f>+'Results-  Erosion Res (raw)'!O1313</f>
        <v>0</v>
      </c>
      <c r="P1310">
        <f>+IF('Results-  Erosion Res (raw)'!P1313&gt;'Results-  Erosion Res (raw)'!O1313,('Results-  Erosion Res (raw)'!O1313+'Results-  Erosion Res (raw)'!Q1313)/2,'Results-  Erosion Res (raw)'!P1313)</f>
        <v>0</v>
      </c>
      <c r="Q1310">
        <f>+IF('Results-  Erosion Res (raw)'!Q1313&gt;'Results-  Erosion Res (raw)'!O1313,'Results-  Erosion Res (raw)'!O1313,'Results-  Erosion Res (raw)'!Q1313)</f>
        <v>0</v>
      </c>
      <c r="R1310">
        <f>+'Results-  Erosion Res (raw)'!R1313</f>
        <v>0</v>
      </c>
      <c r="S1310">
        <f>+IF('Results-  Erosion Res (raw)'!S1313&gt;'Results-  Erosion Res (raw)'!R1313,('Results-  Erosion Res (raw)'!R1313+'Results-  Erosion Res (raw)'!T1313)/2,'Results-  Erosion Res (raw)'!S1313)</f>
        <v>0</v>
      </c>
      <c r="T1310">
        <f>+IF('Results-  Erosion Res (raw)'!T1313&gt;'Results-  Erosion Res (raw)'!R1313,'Results-  Erosion Res (raw)'!R1313,'Results-  Erosion Res (raw)'!T1313)</f>
        <v>0</v>
      </c>
    </row>
    <row r="1311" spans="1:20" x14ac:dyDescent="0.25">
      <c r="A1311" t="str">
        <f>+'Results-  Erosion Res (raw)'!A1314</f>
        <v>NEW2</v>
      </c>
      <c r="B1311">
        <f>+'Results-  Erosion Res (raw)'!B1314</f>
        <v>19</v>
      </c>
      <c r="C1311">
        <f>+'Results-  Erosion Res (raw)'!C1314</f>
        <v>0</v>
      </c>
      <c r="D1311">
        <f>+IF('Results-  Erosion Res (raw)'!D1314&gt;'Results-  Erosion Res (raw)'!C1314,('Results-  Erosion Res (raw)'!C1314+'Results-  Erosion Res (raw)'!E1314)/2,'Results-  Erosion Res (raw)'!D1314)</f>
        <v>0</v>
      </c>
      <c r="E1311">
        <f>+IF('Results-  Erosion Res (raw)'!E1314&gt;'Results-  Erosion Res (raw)'!C1314,'Results-  Erosion Res (raw)'!C1314,'Results-  Erosion Res (raw)'!E1314)</f>
        <v>0</v>
      </c>
      <c r="F1311">
        <f>+'Results-  Erosion Res (raw)'!F1314</f>
        <v>0</v>
      </c>
      <c r="G1311">
        <f>+IF('Results-  Erosion Res (raw)'!G1314&gt;'Results-  Erosion Res (raw)'!F1314,('Results-  Erosion Res (raw)'!F1314+'Results-  Erosion Res (raw)'!H1314)/2,'Results-  Erosion Res (raw)'!G1314)</f>
        <v>0</v>
      </c>
      <c r="H1311">
        <f>+IF('Results-  Erosion Res (raw)'!H1314&gt;'Results-  Erosion Res (raw)'!F1314,'Results-  Erosion Res (raw)'!F1314,'Results-  Erosion Res (raw)'!H1314)</f>
        <v>0</v>
      </c>
      <c r="I1311">
        <f>+'Results-  Erosion Res (raw)'!I1314</f>
        <v>0</v>
      </c>
      <c r="J1311">
        <f>+IF('Results-  Erosion Res (raw)'!J1314&gt;'Results-  Erosion Res (raw)'!I1314,('Results-  Erosion Res (raw)'!I1314+'Results-  Erosion Res (raw)'!K1314)/2,'Results-  Erosion Res (raw)'!J1314)</f>
        <v>0</v>
      </c>
      <c r="K1311">
        <f>+IF('Results-  Erosion Res (raw)'!K1314&gt;'Results-  Erosion Res (raw)'!I1314,'Results-  Erosion Res (raw)'!I1314,'Results-  Erosion Res (raw)'!K1314)</f>
        <v>0</v>
      </c>
      <c r="L1311">
        <f>+'Results-  Erosion Res (raw)'!L1314</f>
        <v>0</v>
      </c>
      <c r="M1311">
        <f>+IF('Results-  Erosion Res (raw)'!M1314&gt;'Results-  Erosion Res (raw)'!L1314,('Results-  Erosion Res (raw)'!L1314+'Results-  Erosion Res (raw)'!N1314)/2,'Results-  Erosion Res (raw)'!M1314)</f>
        <v>0</v>
      </c>
      <c r="N1311">
        <f>+IF('Results-  Erosion Res (raw)'!N1314&gt;'Results-  Erosion Res (raw)'!L1314,'Results-  Erosion Res (raw)'!L1314,'Results-  Erosion Res (raw)'!N1314)</f>
        <v>0</v>
      </c>
      <c r="O1311">
        <f>+'Results-  Erosion Res (raw)'!O1314</f>
        <v>0</v>
      </c>
      <c r="P1311">
        <f>+IF('Results-  Erosion Res (raw)'!P1314&gt;'Results-  Erosion Res (raw)'!O1314,('Results-  Erosion Res (raw)'!O1314+'Results-  Erosion Res (raw)'!Q1314)/2,'Results-  Erosion Res (raw)'!P1314)</f>
        <v>0</v>
      </c>
      <c r="Q1311">
        <f>+IF('Results-  Erosion Res (raw)'!Q1314&gt;'Results-  Erosion Res (raw)'!O1314,'Results-  Erosion Res (raw)'!O1314,'Results-  Erosion Res (raw)'!Q1314)</f>
        <v>0</v>
      </c>
      <c r="R1311">
        <f>+'Results-  Erosion Res (raw)'!R1314</f>
        <v>0</v>
      </c>
      <c r="S1311">
        <f>+IF('Results-  Erosion Res (raw)'!S1314&gt;'Results-  Erosion Res (raw)'!R1314,('Results-  Erosion Res (raw)'!R1314+'Results-  Erosion Res (raw)'!T1314)/2,'Results-  Erosion Res (raw)'!S1314)</f>
        <v>0</v>
      </c>
      <c r="T1311">
        <f>+IF('Results-  Erosion Res (raw)'!T1314&gt;'Results-  Erosion Res (raw)'!R1314,'Results-  Erosion Res (raw)'!R1314,'Results-  Erosion Res (raw)'!T1314)</f>
        <v>0</v>
      </c>
    </row>
    <row r="1312" spans="1:20" x14ac:dyDescent="0.25">
      <c r="A1312" t="str">
        <f>+'Results-  Erosion Res (raw)'!A1315</f>
        <v>NEW3</v>
      </c>
      <c r="B1312">
        <f>+'Results-  Erosion Res (raw)'!B1315</f>
        <v>19</v>
      </c>
      <c r="C1312">
        <f>+'Results-  Erosion Res (raw)'!C1315</f>
        <v>0</v>
      </c>
      <c r="D1312">
        <f>+IF('Results-  Erosion Res (raw)'!D1315&gt;'Results-  Erosion Res (raw)'!C1315,('Results-  Erosion Res (raw)'!C1315+'Results-  Erosion Res (raw)'!E1315)/2,'Results-  Erosion Res (raw)'!D1315)</f>
        <v>0</v>
      </c>
      <c r="E1312">
        <f>+IF('Results-  Erosion Res (raw)'!E1315&gt;'Results-  Erosion Res (raw)'!C1315,'Results-  Erosion Res (raw)'!C1315,'Results-  Erosion Res (raw)'!E1315)</f>
        <v>0</v>
      </c>
      <c r="F1312">
        <f>+'Results-  Erosion Res (raw)'!F1315</f>
        <v>0</v>
      </c>
      <c r="G1312">
        <f>+IF('Results-  Erosion Res (raw)'!G1315&gt;'Results-  Erosion Res (raw)'!F1315,('Results-  Erosion Res (raw)'!F1315+'Results-  Erosion Res (raw)'!H1315)/2,'Results-  Erosion Res (raw)'!G1315)</f>
        <v>0</v>
      </c>
      <c r="H1312">
        <f>+IF('Results-  Erosion Res (raw)'!H1315&gt;'Results-  Erosion Res (raw)'!F1315,'Results-  Erosion Res (raw)'!F1315,'Results-  Erosion Res (raw)'!H1315)</f>
        <v>0</v>
      </c>
      <c r="I1312">
        <f>+'Results-  Erosion Res (raw)'!I1315</f>
        <v>0</v>
      </c>
      <c r="J1312">
        <f>+IF('Results-  Erosion Res (raw)'!J1315&gt;'Results-  Erosion Res (raw)'!I1315,('Results-  Erosion Res (raw)'!I1315+'Results-  Erosion Res (raw)'!K1315)/2,'Results-  Erosion Res (raw)'!J1315)</f>
        <v>0</v>
      </c>
      <c r="K1312">
        <f>+IF('Results-  Erosion Res (raw)'!K1315&gt;'Results-  Erosion Res (raw)'!I1315,'Results-  Erosion Res (raw)'!I1315,'Results-  Erosion Res (raw)'!K1315)</f>
        <v>0</v>
      </c>
      <c r="L1312">
        <f>+'Results-  Erosion Res (raw)'!L1315</f>
        <v>0</v>
      </c>
      <c r="M1312">
        <f>+IF('Results-  Erosion Res (raw)'!M1315&gt;'Results-  Erosion Res (raw)'!L1315,('Results-  Erosion Res (raw)'!L1315+'Results-  Erosion Res (raw)'!N1315)/2,'Results-  Erosion Res (raw)'!M1315)</f>
        <v>0</v>
      </c>
      <c r="N1312">
        <f>+IF('Results-  Erosion Res (raw)'!N1315&gt;'Results-  Erosion Res (raw)'!L1315,'Results-  Erosion Res (raw)'!L1315,'Results-  Erosion Res (raw)'!N1315)</f>
        <v>0</v>
      </c>
      <c r="O1312">
        <f>+'Results-  Erosion Res (raw)'!O1315</f>
        <v>0</v>
      </c>
      <c r="P1312">
        <f>+IF('Results-  Erosion Res (raw)'!P1315&gt;'Results-  Erosion Res (raw)'!O1315,('Results-  Erosion Res (raw)'!O1315+'Results-  Erosion Res (raw)'!Q1315)/2,'Results-  Erosion Res (raw)'!P1315)</f>
        <v>0</v>
      </c>
      <c r="Q1312">
        <f>+IF('Results-  Erosion Res (raw)'!Q1315&gt;'Results-  Erosion Res (raw)'!O1315,'Results-  Erosion Res (raw)'!O1315,'Results-  Erosion Res (raw)'!Q1315)</f>
        <v>0</v>
      </c>
      <c r="R1312">
        <f>+'Results-  Erosion Res (raw)'!R1315</f>
        <v>0</v>
      </c>
      <c r="S1312">
        <f>+IF('Results-  Erosion Res (raw)'!S1315&gt;'Results-  Erosion Res (raw)'!R1315,('Results-  Erosion Res (raw)'!R1315+'Results-  Erosion Res (raw)'!T1315)/2,'Results-  Erosion Res (raw)'!S1315)</f>
        <v>0</v>
      </c>
      <c r="T1312">
        <f>+IF('Results-  Erosion Res (raw)'!T1315&gt;'Results-  Erosion Res (raw)'!R1315,'Results-  Erosion Res (raw)'!R1315,'Results-  Erosion Res (raw)'!T1315)</f>
        <v>0</v>
      </c>
    </row>
    <row r="1313" spans="1:20" x14ac:dyDescent="0.25">
      <c r="A1313" t="str">
        <f>+'Results-  Erosion Res (raw)'!A1316</f>
        <v>NEW4</v>
      </c>
      <c r="B1313">
        <f>+'Results-  Erosion Res (raw)'!B1316</f>
        <v>19</v>
      </c>
      <c r="C1313">
        <f>+'Results-  Erosion Res (raw)'!C1316</f>
        <v>0</v>
      </c>
      <c r="D1313">
        <f>+IF('Results-  Erosion Res (raw)'!D1316&gt;'Results-  Erosion Res (raw)'!C1316,('Results-  Erosion Res (raw)'!C1316+'Results-  Erosion Res (raw)'!E1316)/2,'Results-  Erosion Res (raw)'!D1316)</f>
        <v>0</v>
      </c>
      <c r="E1313">
        <f>+IF('Results-  Erosion Res (raw)'!E1316&gt;'Results-  Erosion Res (raw)'!C1316,'Results-  Erosion Res (raw)'!C1316,'Results-  Erosion Res (raw)'!E1316)</f>
        <v>0</v>
      </c>
      <c r="F1313">
        <f>+'Results-  Erosion Res (raw)'!F1316</f>
        <v>0</v>
      </c>
      <c r="G1313">
        <f>+IF('Results-  Erosion Res (raw)'!G1316&gt;'Results-  Erosion Res (raw)'!F1316,('Results-  Erosion Res (raw)'!F1316+'Results-  Erosion Res (raw)'!H1316)/2,'Results-  Erosion Res (raw)'!G1316)</f>
        <v>0</v>
      </c>
      <c r="H1313">
        <f>+IF('Results-  Erosion Res (raw)'!H1316&gt;'Results-  Erosion Res (raw)'!F1316,'Results-  Erosion Res (raw)'!F1316,'Results-  Erosion Res (raw)'!H1316)</f>
        <v>0</v>
      </c>
      <c r="I1313">
        <f>+'Results-  Erosion Res (raw)'!I1316</f>
        <v>0</v>
      </c>
      <c r="J1313">
        <f>+IF('Results-  Erosion Res (raw)'!J1316&gt;'Results-  Erosion Res (raw)'!I1316,('Results-  Erosion Res (raw)'!I1316+'Results-  Erosion Res (raw)'!K1316)/2,'Results-  Erosion Res (raw)'!J1316)</f>
        <v>0</v>
      </c>
      <c r="K1313">
        <f>+IF('Results-  Erosion Res (raw)'!K1316&gt;'Results-  Erosion Res (raw)'!I1316,'Results-  Erosion Res (raw)'!I1316,'Results-  Erosion Res (raw)'!K1316)</f>
        <v>0</v>
      </c>
      <c r="L1313">
        <f>+'Results-  Erosion Res (raw)'!L1316</f>
        <v>0</v>
      </c>
      <c r="M1313">
        <f>+IF('Results-  Erosion Res (raw)'!M1316&gt;'Results-  Erosion Res (raw)'!L1316,('Results-  Erosion Res (raw)'!L1316+'Results-  Erosion Res (raw)'!N1316)/2,'Results-  Erosion Res (raw)'!M1316)</f>
        <v>0</v>
      </c>
      <c r="N1313">
        <f>+IF('Results-  Erosion Res (raw)'!N1316&gt;'Results-  Erosion Res (raw)'!L1316,'Results-  Erosion Res (raw)'!L1316,'Results-  Erosion Res (raw)'!N1316)</f>
        <v>0</v>
      </c>
      <c r="O1313">
        <f>+'Results-  Erosion Res (raw)'!O1316</f>
        <v>0</v>
      </c>
      <c r="P1313">
        <f>+IF('Results-  Erosion Res (raw)'!P1316&gt;'Results-  Erosion Res (raw)'!O1316,('Results-  Erosion Res (raw)'!O1316+'Results-  Erosion Res (raw)'!Q1316)/2,'Results-  Erosion Res (raw)'!P1316)</f>
        <v>0</v>
      </c>
      <c r="Q1313">
        <f>+IF('Results-  Erosion Res (raw)'!Q1316&gt;'Results-  Erosion Res (raw)'!O1316,'Results-  Erosion Res (raw)'!O1316,'Results-  Erosion Res (raw)'!Q1316)</f>
        <v>0</v>
      </c>
      <c r="R1313">
        <f>+'Results-  Erosion Res (raw)'!R1316</f>
        <v>0</v>
      </c>
      <c r="S1313">
        <f>+IF('Results-  Erosion Res (raw)'!S1316&gt;'Results-  Erosion Res (raw)'!R1316,('Results-  Erosion Res (raw)'!R1316+'Results-  Erosion Res (raw)'!T1316)/2,'Results-  Erosion Res (raw)'!S1316)</f>
        <v>0</v>
      </c>
      <c r="T1313">
        <f>+IF('Results-  Erosion Res (raw)'!T1316&gt;'Results-  Erosion Res (raw)'!R1316,'Results-  Erosion Res (raw)'!R1316,'Results-  Erosion Res (raw)'!T1316)</f>
        <v>0</v>
      </c>
    </row>
    <row r="1314" spans="1:20" x14ac:dyDescent="0.25">
      <c r="A1314" t="str">
        <f>+'Results-  Erosion Res (raw)'!A1317</f>
        <v>NEW5</v>
      </c>
      <c r="B1314">
        <f>+'Results-  Erosion Res (raw)'!B1317</f>
        <v>19</v>
      </c>
      <c r="C1314">
        <f>+'Results-  Erosion Res (raw)'!C1317</f>
        <v>0</v>
      </c>
      <c r="D1314">
        <f>+IF('Results-  Erosion Res (raw)'!D1317&gt;'Results-  Erosion Res (raw)'!C1317,('Results-  Erosion Res (raw)'!C1317+'Results-  Erosion Res (raw)'!E1317)/2,'Results-  Erosion Res (raw)'!D1317)</f>
        <v>0</v>
      </c>
      <c r="E1314">
        <f>+IF('Results-  Erosion Res (raw)'!E1317&gt;'Results-  Erosion Res (raw)'!C1317,'Results-  Erosion Res (raw)'!C1317,'Results-  Erosion Res (raw)'!E1317)</f>
        <v>0</v>
      </c>
      <c r="F1314">
        <f>+'Results-  Erosion Res (raw)'!F1317</f>
        <v>0</v>
      </c>
      <c r="G1314">
        <f>+IF('Results-  Erosion Res (raw)'!G1317&gt;'Results-  Erosion Res (raw)'!F1317,('Results-  Erosion Res (raw)'!F1317+'Results-  Erosion Res (raw)'!H1317)/2,'Results-  Erosion Res (raw)'!G1317)</f>
        <v>0</v>
      </c>
      <c r="H1314">
        <f>+IF('Results-  Erosion Res (raw)'!H1317&gt;'Results-  Erosion Res (raw)'!F1317,'Results-  Erosion Res (raw)'!F1317,'Results-  Erosion Res (raw)'!H1317)</f>
        <v>0</v>
      </c>
      <c r="I1314">
        <f>+'Results-  Erosion Res (raw)'!I1317</f>
        <v>0</v>
      </c>
      <c r="J1314">
        <f>+IF('Results-  Erosion Res (raw)'!J1317&gt;'Results-  Erosion Res (raw)'!I1317,('Results-  Erosion Res (raw)'!I1317+'Results-  Erosion Res (raw)'!K1317)/2,'Results-  Erosion Res (raw)'!J1317)</f>
        <v>0</v>
      </c>
      <c r="K1314">
        <f>+IF('Results-  Erosion Res (raw)'!K1317&gt;'Results-  Erosion Res (raw)'!I1317,'Results-  Erosion Res (raw)'!I1317,'Results-  Erosion Res (raw)'!K1317)</f>
        <v>0</v>
      </c>
      <c r="L1314">
        <f>+'Results-  Erosion Res (raw)'!L1317</f>
        <v>0</v>
      </c>
      <c r="M1314">
        <f>+IF('Results-  Erosion Res (raw)'!M1317&gt;'Results-  Erosion Res (raw)'!L1317,('Results-  Erosion Res (raw)'!L1317+'Results-  Erosion Res (raw)'!N1317)/2,'Results-  Erosion Res (raw)'!M1317)</f>
        <v>0</v>
      </c>
      <c r="N1314">
        <f>+IF('Results-  Erosion Res (raw)'!N1317&gt;'Results-  Erosion Res (raw)'!L1317,'Results-  Erosion Res (raw)'!L1317,'Results-  Erosion Res (raw)'!N1317)</f>
        <v>0</v>
      </c>
      <c r="O1314">
        <f>+'Results-  Erosion Res (raw)'!O1317</f>
        <v>0</v>
      </c>
      <c r="P1314">
        <f>+IF('Results-  Erosion Res (raw)'!P1317&gt;'Results-  Erosion Res (raw)'!O1317,('Results-  Erosion Res (raw)'!O1317+'Results-  Erosion Res (raw)'!Q1317)/2,'Results-  Erosion Res (raw)'!P1317)</f>
        <v>0</v>
      </c>
      <c r="Q1314">
        <f>+IF('Results-  Erosion Res (raw)'!Q1317&gt;'Results-  Erosion Res (raw)'!O1317,'Results-  Erosion Res (raw)'!O1317,'Results-  Erosion Res (raw)'!Q1317)</f>
        <v>0</v>
      </c>
      <c r="R1314">
        <f>+'Results-  Erosion Res (raw)'!R1317</f>
        <v>0</v>
      </c>
      <c r="S1314">
        <f>+IF('Results-  Erosion Res (raw)'!S1317&gt;'Results-  Erosion Res (raw)'!R1317,('Results-  Erosion Res (raw)'!R1317+'Results-  Erosion Res (raw)'!T1317)/2,'Results-  Erosion Res (raw)'!S1317)</f>
        <v>0</v>
      </c>
      <c r="T1314">
        <f>+IF('Results-  Erosion Res (raw)'!T1317&gt;'Results-  Erosion Res (raw)'!R1317,'Results-  Erosion Res (raw)'!R1317,'Results-  Erosion Res (raw)'!T1317)</f>
        <v>0</v>
      </c>
    </row>
    <row r="1315" spans="1:20" x14ac:dyDescent="0.25">
      <c r="A1315" t="str">
        <f>+'Results-  Erosion Res (raw)'!A1318</f>
        <v>PEN1</v>
      </c>
      <c r="B1315">
        <f>+'Results-  Erosion Res (raw)'!B1318</f>
        <v>19</v>
      </c>
      <c r="C1315">
        <f>+'Results-  Erosion Res (raw)'!C1318</f>
        <v>0</v>
      </c>
      <c r="D1315">
        <f>+IF('Results-  Erosion Res (raw)'!D1318&gt;'Results-  Erosion Res (raw)'!C1318,('Results-  Erosion Res (raw)'!C1318+'Results-  Erosion Res (raw)'!E1318)/2,'Results-  Erosion Res (raw)'!D1318)</f>
        <v>0</v>
      </c>
      <c r="E1315">
        <f>+IF('Results-  Erosion Res (raw)'!E1318&gt;'Results-  Erosion Res (raw)'!C1318,'Results-  Erosion Res (raw)'!C1318,'Results-  Erosion Res (raw)'!E1318)</f>
        <v>0</v>
      </c>
      <c r="F1315">
        <f>+'Results-  Erosion Res (raw)'!F1318</f>
        <v>0</v>
      </c>
      <c r="G1315">
        <f>+IF('Results-  Erosion Res (raw)'!G1318&gt;'Results-  Erosion Res (raw)'!F1318,('Results-  Erosion Res (raw)'!F1318+'Results-  Erosion Res (raw)'!H1318)/2,'Results-  Erosion Res (raw)'!G1318)</f>
        <v>0</v>
      </c>
      <c r="H1315">
        <f>+IF('Results-  Erosion Res (raw)'!H1318&gt;'Results-  Erosion Res (raw)'!F1318,'Results-  Erosion Res (raw)'!F1318,'Results-  Erosion Res (raw)'!H1318)</f>
        <v>0</v>
      </c>
      <c r="I1315">
        <f>+'Results-  Erosion Res (raw)'!I1318</f>
        <v>0</v>
      </c>
      <c r="J1315">
        <f>+IF('Results-  Erosion Res (raw)'!J1318&gt;'Results-  Erosion Res (raw)'!I1318,('Results-  Erosion Res (raw)'!I1318+'Results-  Erosion Res (raw)'!K1318)/2,'Results-  Erosion Res (raw)'!J1318)</f>
        <v>0</v>
      </c>
      <c r="K1315">
        <f>+IF('Results-  Erosion Res (raw)'!K1318&gt;'Results-  Erosion Res (raw)'!I1318,'Results-  Erosion Res (raw)'!I1318,'Results-  Erosion Res (raw)'!K1318)</f>
        <v>0</v>
      </c>
      <c r="L1315">
        <f>+'Results-  Erosion Res (raw)'!L1318</f>
        <v>0</v>
      </c>
      <c r="M1315">
        <f>+IF('Results-  Erosion Res (raw)'!M1318&gt;'Results-  Erosion Res (raw)'!L1318,('Results-  Erosion Res (raw)'!L1318+'Results-  Erosion Res (raw)'!N1318)/2,'Results-  Erosion Res (raw)'!M1318)</f>
        <v>0</v>
      </c>
      <c r="N1315">
        <f>+IF('Results-  Erosion Res (raw)'!N1318&gt;'Results-  Erosion Res (raw)'!L1318,'Results-  Erosion Res (raw)'!L1318,'Results-  Erosion Res (raw)'!N1318)</f>
        <v>0</v>
      </c>
      <c r="O1315">
        <f>+'Results-  Erosion Res (raw)'!O1318</f>
        <v>0</v>
      </c>
      <c r="P1315">
        <f>+IF('Results-  Erosion Res (raw)'!P1318&gt;'Results-  Erosion Res (raw)'!O1318,('Results-  Erosion Res (raw)'!O1318+'Results-  Erosion Res (raw)'!Q1318)/2,'Results-  Erosion Res (raw)'!P1318)</f>
        <v>0</v>
      </c>
      <c r="Q1315">
        <f>+IF('Results-  Erosion Res (raw)'!Q1318&gt;'Results-  Erosion Res (raw)'!O1318,'Results-  Erosion Res (raw)'!O1318,'Results-  Erosion Res (raw)'!Q1318)</f>
        <v>0</v>
      </c>
      <c r="R1315">
        <f>+'Results-  Erosion Res (raw)'!R1318</f>
        <v>0</v>
      </c>
      <c r="S1315">
        <f>+IF('Results-  Erosion Res (raw)'!S1318&gt;'Results-  Erosion Res (raw)'!R1318,('Results-  Erosion Res (raw)'!R1318+'Results-  Erosion Res (raw)'!T1318)/2,'Results-  Erosion Res (raw)'!S1318)</f>
        <v>0</v>
      </c>
      <c r="T1315">
        <f>+IF('Results-  Erosion Res (raw)'!T1318&gt;'Results-  Erosion Res (raw)'!R1318,'Results-  Erosion Res (raw)'!R1318,'Results-  Erosion Res (raw)'!T1318)</f>
        <v>0</v>
      </c>
    </row>
    <row r="1316" spans="1:20" x14ac:dyDescent="0.25">
      <c r="A1316" t="str">
        <f>+'Results-  Erosion Res (raw)'!A1319</f>
        <v>PEN2</v>
      </c>
      <c r="B1316">
        <f>+'Results-  Erosion Res (raw)'!B1319</f>
        <v>19</v>
      </c>
      <c r="C1316">
        <f>+'Results-  Erosion Res (raw)'!C1319</f>
        <v>0</v>
      </c>
      <c r="D1316">
        <f>+IF('Results-  Erosion Res (raw)'!D1319&gt;'Results-  Erosion Res (raw)'!C1319,('Results-  Erosion Res (raw)'!C1319+'Results-  Erosion Res (raw)'!E1319)/2,'Results-  Erosion Res (raw)'!D1319)</f>
        <v>0</v>
      </c>
      <c r="E1316">
        <f>+IF('Results-  Erosion Res (raw)'!E1319&gt;'Results-  Erosion Res (raw)'!C1319,'Results-  Erosion Res (raw)'!C1319,'Results-  Erosion Res (raw)'!E1319)</f>
        <v>0</v>
      </c>
      <c r="F1316">
        <f>+'Results-  Erosion Res (raw)'!F1319</f>
        <v>0</v>
      </c>
      <c r="G1316">
        <f>+IF('Results-  Erosion Res (raw)'!G1319&gt;'Results-  Erosion Res (raw)'!F1319,('Results-  Erosion Res (raw)'!F1319+'Results-  Erosion Res (raw)'!H1319)/2,'Results-  Erosion Res (raw)'!G1319)</f>
        <v>0</v>
      </c>
      <c r="H1316">
        <f>+IF('Results-  Erosion Res (raw)'!H1319&gt;'Results-  Erosion Res (raw)'!F1319,'Results-  Erosion Res (raw)'!F1319,'Results-  Erosion Res (raw)'!H1319)</f>
        <v>0</v>
      </c>
      <c r="I1316">
        <f>+'Results-  Erosion Res (raw)'!I1319</f>
        <v>0</v>
      </c>
      <c r="J1316">
        <f>+IF('Results-  Erosion Res (raw)'!J1319&gt;'Results-  Erosion Res (raw)'!I1319,('Results-  Erosion Res (raw)'!I1319+'Results-  Erosion Res (raw)'!K1319)/2,'Results-  Erosion Res (raw)'!J1319)</f>
        <v>0</v>
      </c>
      <c r="K1316">
        <f>+IF('Results-  Erosion Res (raw)'!K1319&gt;'Results-  Erosion Res (raw)'!I1319,'Results-  Erosion Res (raw)'!I1319,'Results-  Erosion Res (raw)'!K1319)</f>
        <v>0</v>
      </c>
      <c r="L1316">
        <f>+'Results-  Erosion Res (raw)'!L1319</f>
        <v>0</v>
      </c>
      <c r="M1316">
        <f>+IF('Results-  Erosion Res (raw)'!M1319&gt;'Results-  Erosion Res (raw)'!L1319,('Results-  Erosion Res (raw)'!L1319+'Results-  Erosion Res (raw)'!N1319)/2,'Results-  Erosion Res (raw)'!M1319)</f>
        <v>0</v>
      </c>
      <c r="N1316">
        <f>+IF('Results-  Erosion Res (raw)'!N1319&gt;'Results-  Erosion Res (raw)'!L1319,'Results-  Erosion Res (raw)'!L1319,'Results-  Erosion Res (raw)'!N1319)</f>
        <v>0</v>
      </c>
      <c r="O1316">
        <f>+'Results-  Erosion Res (raw)'!O1319</f>
        <v>0</v>
      </c>
      <c r="P1316">
        <f>+IF('Results-  Erosion Res (raw)'!P1319&gt;'Results-  Erosion Res (raw)'!O1319,('Results-  Erosion Res (raw)'!O1319+'Results-  Erosion Res (raw)'!Q1319)/2,'Results-  Erosion Res (raw)'!P1319)</f>
        <v>0</v>
      </c>
      <c r="Q1316">
        <f>+IF('Results-  Erosion Res (raw)'!Q1319&gt;'Results-  Erosion Res (raw)'!O1319,'Results-  Erosion Res (raw)'!O1319,'Results-  Erosion Res (raw)'!Q1319)</f>
        <v>0</v>
      </c>
      <c r="R1316">
        <f>+'Results-  Erosion Res (raw)'!R1319</f>
        <v>0</v>
      </c>
      <c r="S1316">
        <f>+IF('Results-  Erosion Res (raw)'!S1319&gt;'Results-  Erosion Res (raw)'!R1319,('Results-  Erosion Res (raw)'!R1319+'Results-  Erosion Res (raw)'!T1319)/2,'Results-  Erosion Res (raw)'!S1319)</f>
        <v>0</v>
      </c>
      <c r="T1316">
        <f>+IF('Results-  Erosion Res (raw)'!T1319&gt;'Results-  Erosion Res (raw)'!R1319,'Results-  Erosion Res (raw)'!R1319,'Results-  Erosion Res (raw)'!T1319)</f>
        <v>0</v>
      </c>
    </row>
    <row r="1317" spans="1:20" x14ac:dyDescent="0.25">
      <c r="A1317" t="str">
        <f>+'Results-  Erosion Res (raw)'!A1320</f>
        <v>PORT1</v>
      </c>
      <c r="B1317">
        <f>+'Results-  Erosion Res (raw)'!B1320</f>
        <v>19</v>
      </c>
      <c r="C1317">
        <f>+'Results-  Erosion Res (raw)'!C1320</f>
        <v>0</v>
      </c>
      <c r="D1317">
        <f>+IF('Results-  Erosion Res (raw)'!D1320&gt;'Results-  Erosion Res (raw)'!C1320,('Results-  Erosion Res (raw)'!C1320+'Results-  Erosion Res (raw)'!E1320)/2,'Results-  Erosion Res (raw)'!D1320)</f>
        <v>0</v>
      </c>
      <c r="E1317">
        <f>+IF('Results-  Erosion Res (raw)'!E1320&gt;'Results-  Erosion Res (raw)'!C1320,'Results-  Erosion Res (raw)'!C1320,'Results-  Erosion Res (raw)'!E1320)</f>
        <v>0</v>
      </c>
      <c r="F1317">
        <f>+'Results-  Erosion Res (raw)'!F1320</f>
        <v>0</v>
      </c>
      <c r="G1317">
        <f>+IF('Results-  Erosion Res (raw)'!G1320&gt;'Results-  Erosion Res (raw)'!F1320,('Results-  Erosion Res (raw)'!F1320+'Results-  Erosion Res (raw)'!H1320)/2,'Results-  Erosion Res (raw)'!G1320)</f>
        <v>0</v>
      </c>
      <c r="H1317">
        <f>+IF('Results-  Erosion Res (raw)'!H1320&gt;'Results-  Erosion Res (raw)'!F1320,'Results-  Erosion Res (raw)'!F1320,'Results-  Erosion Res (raw)'!H1320)</f>
        <v>0</v>
      </c>
      <c r="I1317">
        <f>+'Results-  Erosion Res (raw)'!I1320</f>
        <v>0</v>
      </c>
      <c r="J1317">
        <f>+IF('Results-  Erosion Res (raw)'!J1320&gt;'Results-  Erosion Res (raw)'!I1320,('Results-  Erosion Res (raw)'!I1320+'Results-  Erosion Res (raw)'!K1320)/2,'Results-  Erosion Res (raw)'!J1320)</f>
        <v>0</v>
      </c>
      <c r="K1317">
        <f>+IF('Results-  Erosion Res (raw)'!K1320&gt;'Results-  Erosion Res (raw)'!I1320,'Results-  Erosion Res (raw)'!I1320,'Results-  Erosion Res (raw)'!K1320)</f>
        <v>0</v>
      </c>
      <c r="L1317">
        <f>+'Results-  Erosion Res (raw)'!L1320</f>
        <v>0</v>
      </c>
      <c r="M1317">
        <f>+IF('Results-  Erosion Res (raw)'!M1320&gt;'Results-  Erosion Res (raw)'!L1320,('Results-  Erosion Res (raw)'!L1320+'Results-  Erosion Res (raw)'!N1320)/2,'Results-  Erosion Res (raw)'!M1320)</f>
        <v>0</v>
      </c>
      <c r="N1317">
        <f>+IF('Results-  Erosion Res (raw)'!N1320&gt;'Results-  Erosion Res (raw)'!L1320,'Results-  Erosion Res (raw)'!L1320,'Results-  Erosion Res (raw)'!N1320)</f>
        <v>0</v>
      </c>
      <c r="O1317">
        <f>+'Results-  Erosion Res (raw)'!O1320</f>
        <v>0</v>
      </c>
      <c r="P1317">
        <f>+IF('Results-  Erosion Res (raw)'!P1320&gt;'Results-  Erosion Res (raw)'!O1320,('Results-  Erosion Res (raw)'!O1320+'Results-  Erosion Res (raw)'!Q1320)/2,'Results-  Erosion Res (raw)'!P1320)</f>
        <v>0</v>
      </c>
      <c r="Q1317">
        <f>+IF('Results-  Erosion Res (raw)'!Q1320&gt;'Results-  Erosion Res (raw)'!O1320,'Results-  Erosion Res (raw)'!O1320,'Results-  Erosion Res (raw)'!Q1320)</f>
        <v>0</v>
      </c>
      <c r="R1317">
        <f>+'Results-  Erosion Res (raw)'!R1320</f>
        <v>0</v>
      </c>
      <c r="S1317">
        <f>+IF('Results-  Erosion Res (raw)'!S1320&gt;'Results-  Erosion Res (raw)'!R1320,('Results-  Erosion Res (raw)'!R1320+'Results-  Erosion Res (raw)'!T1320)/2,'Results-  Erosion Res (raw)'!S1320)</f>
        <v>0</v>
      </c>
      <c r="T1317">
        <f>+IF('Results-  Erosion Res (raw)'!T1320&gt;'Results-  Erosion Res (raw)'!R1320,'Results-  Erosion Res (raw)'!R1320,'Results-  Erosion Res (raw)'!T1320)</f>
        <v>0</v>
      </c>
    </row>
    <row r="1318" spans="1:20" x14ac:dyDescent="0.25">
      <c r="A1318" t="str">
        <f>+'Results-  Erosion Res (raw)'!A1321</f>
        <v>PORT2</v>
      </c>
      <c r="B1318">
        <f>+'Results-  Erosion Res (raw)'!B1321</f>
        <v>19</v>
      </c>
      <c r="C1318">
        <f>+'Results-  Erosion Res (raw)'!C1321</f>
        <v>0</v>
      </c>
      <c r="D1318">
        <f>+IF('Results-  Erosion Res (raw)'!D1321&gt;'Results-  Erosion Res (raw)'!C1321,('Results-  Erosion Res (raw)'!C1321+'Results-  Erosion Res (raw)'!E1321)/2,'Results-  Erosion Res (raw)'!D1321)</f>
        <v>0</v>
      </c>
      <c r="E1318">
        <f>+IF('Results-  Erosion Res (raw)'!E1321&gt;'Results-  Erosion Res (raw)'!C1321,'Results-  Erosion Res (raw)'!C1321,'Results-  Erosion Res (raw)'!E1321)</f>
        <v>0</v>
      </c>
      <c r="F1318">
        <f>+'Results-  Erosion Res (raw)'!F1321</f>
        <v>0</v>
      </c>
      <c r="G1318">
        <f>+IF('Results-  Erosion Res (raw)'!G1321&gt;'Results-  Erosion Res (raw)'!F1321,('Results-  Erosion Res (raw)'!F1321+'Results-  Erosion Res (raw)'!H1321)/2,'Results-  Erosion Res (raw)'!G1321)</f>
        <v>0</v>
      </c>
      <c r="H1318">
        <f>+IF('Results-  Erosion Res (raw)'!H1321&gt;'Results-  Erosion Res (raw)'!F1321,'Results-  Erosion Res (raw)'!F1321,'Results-  Erosion Res (raw)'!H1321)</f>
        <v>0</v>
      </c>
      <c r="I1318">
        <f>+'Results-  Erosion Res (raw)'!I1321</f>
        <v>0</v>
      </c>
      <c r="J1318">
        <f>+IF('Results-  Erosion Res (raw)'!J1321&gt;'Results-  Erosion Res (raw)'!I1321,('Results-  Erosion Res (raw)'!I1321+'Results-  Erosion Res (raw)'!K1321)/2,'Results-  Erosion Res (raw)'!J1321)</f>
        <v>0</v>
      </c>
      <c r="K1318">
        <f>+IF('Results-  Erosion Res (raw)'!K1321&gt;'Results-  Erosion Res (raw)'!I1321,'Results-  Erosion Res (raw)'!I1321,'Results-  Erosion Res (raw)'!K1321)</f>
        <v>0</v>
      </c>
      <c r="L1318">
        <f>+'Results-  Erosion Res (raw)'!L1321</f>
        <v>0</v>
      </c>
      <c r="M1318">
        <f>+IF('Results-  Erosion Res (raw)'!M1321&gt;'Results-  Erosion Res (raw)'!L1321,('Results-  Erosion Res (raw)'!L1321+'Results-  Erosion Res (raw)'!N1321)/2,'Results-  Erosion Res (raw)'!M1321)</f>
        <v>0</v>
      </c>
      <c r="N1318">
        <f>+IF('Results-  Erosion Res (raw)'!N1321&gt;'Results-  Erosion Res (raw)'!L1321,'Results-  Erosion Res (raw)'!L1321,'Results-  Erosion Res (raw)'!N1321)</f>
        <v>0</v>
      </c>
      <c r="O1318">
        <f>+'Results-  Erosion Res (raw)'!O1321</f>
        <v>0</v>
      </c>
      <c r="P1318">
        <f>+IF('Results-  Erosion Res (raw)'!P1321&gt;'Results-  Erosion Res (raw)'!O1321,('Results-  Erosion Res (raw)'!O1321+'Results-  Erosion Res (raw)'!Q1321)/2,'Results-  Erosion Res (raw)'!P1321)</f>
        <v>0</v>
      </c>
      <c r="Q1318">
        <f>+IF('Results-  Erosion Res (raw)'!Q1321&gt;'Results-  Erosion Res (raw)'!O1321,'Results-  Erosion Res (raw)'!O1321,'Results-  Erosion Res (raw)'!Q1321)</f>
        <v>0</v>
      </c>
      <c r="R1318">
        <f>+'Results-  Erosion Res (raw)'!R1321</f>
        <v>0</v>
      </c>
      <c r="S1318">
        <f>+IF('Results-  Erosion Res (raw)'!S1321&gt;'Results-  Erosion Res (raw)'!R1321,('Results-  Erosion Res (raw)'!R1321+'Results-  Erosion Res (raw)'!T1321)/2,'Results-  Erosion Res (raw)'!S1321)</f>
        <v>0</v>
      </c>
      <c r="T1318">
        <f>+IF('Results-  Erosion Res (raw)'!T1321&gt;'Results-  Erosion Res (raw)'!R1321,'Results-  Erosion Res (raw)'!R1321,'Results-  Erosion Res (raw)'!T1321)</f>
        <v>0</v>
      </c>
    </row>
    <row r="1319" spans="1:20" x14ac:dyDescent="0.25">
      <c r="A1319" t="str">
        <f>+'Results-  Erosion Res (raw)'!A1322</f>
        <v>PORT3</v>
      </c>
      <c r="B1319">
        <f>+'Results-  Erosion Res (raw)'!B1322</f>
        <v>19</v>
      </c>
      <c r="C1319">
        <f>+'Results-  Erosion Res (raw)'!C1322</f>
        <v>0</v>
      </c>
      <c r="D1319">
        <f>+IF('Results-  Erosion Res (raw)'!D1322&gt;'Results-  Erosion Res (raw)'!C1322,('Results-  Erosion Res (raw)'!C1322+'Results-  Erosion Res (raw)'!E1322)/2,'Results-  Erosion Res (raw)'!D1322)</f>
        <v>0</v>
      </c>
      <c r="E1319">
        <f>+IF('Results-  Erosion Res (raw)'!E1322&gt;'Results-  Erosion Res (raw)'!C1322,'Results-  Erosion Res (raw)'!C1322,'Results-  Erosion Res (raw)'!E1322)</f>
        <v>0</v>
      </c>
      <c r="F1319">
        <f>+'Results-  Erosion Res (raw)'!F1322</f>
        <v>0</v>
      </c>
      <c r="G1319">
        <f>+IF('Results-  Erosion Res (raw)'!G1322&gt;'Results-  Erosion Res (raw)'!F1322,('Results-  Erosion Res (raw)'!F1322+'Results-  Erosion Res (raw)'!H1322)/2,'Results-  Erosion Res (raw)'!G1322)</f>
        <v>0</v>
      </c>
      <c r="H1319">
        <f>+IF('Results-  Erosion Res (raw)'!H1322&gt;'Results-  Erosion Res (raw)'!F1322,'Results-  Erosion Res (raw)'!F1322,'Results-  Erosion Res (raw)'!H1322)</f>
        <v>0</v>
      </c>
      <c r="I1319">
        <f>+'Results-  Erosion Res (raw)'!I1322</f>
        <v>0</v>
      </c>
      <c r="J1319">
        <f>+IF('Results-  Erosion Res (raw)'!J1322&gt;'Results-  Erosion Res (raw)'!I1322,('Results-  Erosion Res (raw)'!I1322+'Results-  Erosion Res (raw)'!K1322)/2,'Results-  Erosion Res (raw)'!J1322)</f>
        <v>0</v>
      </c>
      <c r="K1319">
        <f>+IF('Results-  Erosion Res (raw)'!K1322&gt;'Results-  Erosion Res (raw)'!I1322,'Results-  Erosion Res (raw)'!I1322,'Results-  Erosion Res (raw)'!K1322)</f>
        <v>0</v>
      </c>
      <c r="L1319">
        <f>+'Results-  Erosion Res (raw)'!L1322</f>
        <v>0</v>
      </c>
      <c r="M1319">
        <f>+IF('Results-  Erosion Res (raw)'!M1322&gt;'Results-  Erosion Res (raw)'!L1322,('Results-  Erosion Res (raw)'!L1322+'Results-  Erosion Res (raw)'!N1322)/2,'Results-  Erosion Res (raw)'!M1322)</f>
        <v>0</v>
      </c>
      <c r="N1319">
        <f>+IF('Results-  Erosion Res (raw)'!N1322&gt;'Results-  Erosion Res (raw)'!L1322,'Results-  Erosion Res (raw)'!L1322,'Results-  Erosion Res (raw)'!N1322)</f>
        <v>0</v>
      </c>
      <c r="O1319">
        <f>+'Results-  Erosion Res (raw)'!O1322</f>
        <v>0</v>
      </c>
      <c r="P1319">
        <f>+IF('Results-  Erosion Res (raw)'!P1322&gt;'Results-  Erosion Res (raw)'!O1322,('Results-  Erosion Res (raw)'!O1322+'Results-  Erosion Res (raw)'!Q1322)/2,'Results-  Erosion Res (raw)'!P1322)</f>
        <v>0</v>
      </c>
      <c r="Q1319">
        <f>+IF('Results-  Erosion Res (raw)'!Q1322&gt;'Results-  Erosion Res (raw)'!O1322,'Results-  Erosion Res (raw)'!O1322,'Results-  Erosion Res (raw)'!Q1322)</f>
        <v>0</v>
      </c>
      <c r="R1319">
        <f>+'Results-  Erosion Res (raw)'!R1322</f>
        <v>0</v>
      </c>
      <c r="S1319">
        <f>+IF('Results-  Erosion Res (raw)'!S1322&gt;'Results-  Erosion Res (raw)'!R1322,('Results-  Erosion Res (raw)'!R1322+'Results-  Erosion Res (raw)'!T1322)/2,'Results-  Erosion Res (raw)'!S1322)</f>
        <v>0</v>
      </c>
      <c r="T1319">
        <f>+IF('Results-  Erosion Res (raw)'!T1322&gt;'Results-  Erosion Res (raw)'!R1322,'Results-  Erosion Res (raw)'!R1322,'Results-  Erosion Res (raw)'!T1322)</f>
        <v>0</v>
      </c>
    </row>
    <row r="1320" spans="1:20" x14ac:dyDescent="0.25">
      <c r="A1320" t="str">
        <f>+'Results-  Erosion Res (raw)'!A1323</f>
        <v>PORT4</v>
      </c>
      <c r="B1320">
        <f>+'Results-  Erosion Res (raw)'!B1323</f>
        <v>19</v>
      </c>
      <c r="C1320">
        <f>+'Results-  Erosion Res (raw)'!C1323</f>
        <v>0</v>
      </c>
      <c r="D1320">
        <f>+IF('Results-  Erosion Res (raw)'!D1323&gt;'Results-  Erosion Res (raw)'!C1323,('Results-  Erosion Res (raw)'!C1323+'Results-  Erosion Res (raw)'!E1323)/2,'Results-  Erosion Res (raw)'!D1323)</f>
        <v>0</v>
      </c>
      <c r="E1320">
        <f>+IF('Results-  Erosion Res (raw)'!E1323&gt;'Results-  Erosion Res (raw)'!C1323,'Results-  Erosion Res (raw)'!C1323,'Results-  Erosion Res (raw)'!E1323)</f>
        <v>0</v>
      </c>
      <c r="F1320">
        <f>+'Results-  Erosion Res (raw)'!F1323</f>
        <v>0</v>
      </c>
      <c r="G1320">
        <f>+IF('Results-  Erosion Res (raw)'!G1323&gt;'Results-  Erosion Res (raw)'!F1323,('Results-  Erosion Res (raw)'!F1323+'Results-  Erosion Res (raw)'!H1323)/2,'Results-  Erosion Res (raw)'!G1323)</f>
        <v>0</v>
      </c>
      <c r="H1320">
        <f>+IF('Results-  Erosion Res (raw)'!H1323&gt;'Results-  Erosion Res (raw)'!F1323,'Results-  Erosion Res (raw)'!F1323,'Results-  Erosion Res (raw)'!H1323)</f>
        <v>0</v>
      </c>
      <c r="I1320">
        <f>+'Results-  Erosion Res (raw)'!I1323</f>
        <v>0</v>
      </c>
      <c r="J1320">
        <f>+IF('Results-  Erosion Res (raw)'!J1323&gt;'Results-  Erosion Res (raw)'!I1323,('Results-  Erosion Res (raw)'!I1323+'Results-  Erosion Res (raw)'!K1323)/2,'Results-  Erosion Res (raw)'!J1323)</f>
        <v>0</v>
      </c>
      <c r="K1320">
        <f>+IF('Results-  Erosion Res (raw)'!K1323&gt;'Results-  Erosion Res (raw)'!I1323,'Results-  Erosion Res (raw)'!I1323,'Results-  Erosion Res (raw)'!K1323)</f>
        <v>0</v>
      </c>
      <c r="L1320">
        <f>+'Results-  Erosion Res (raw)'!L1323</f>
        <v>0</v>
      </c>
      <c r="M1320">
        <f>+IF('Results-  Erosion Res (raw)'!M1323&gt;'Results-  Erosion Res (raw)'!L1323,('Results-  Erosion Res (raw)'!L1323+'Results-  Erosion Res (raw)'!N1323)/2,'Results-  Erosion Res (raw)'!M1323)</f>
        <v>0</v>
      </c>
      <c r="N1320">
        <f>+IF('Results-  Erosion Res (raw)'!N1323&gt;'Results-  Erosion Res (raw)'!L1323,'Results-  Erosion Res (raw)'!L1323,'Results-  Erosion Res (raw)'!N1323)</f>
        <v>0</v>
      </c>
      <c r="O1320">
        <f>+'Results-  Erosion Res (raw)'!O1323</f>
        <v>0</v>
      </c>
      <c r="P1320">
        <f>+IF('Results-  Erosion Res (raw)'!P1323&gt;'Results-  Erosion Res (raw)'!O1323,('Results-  Erosion Res (raw)'!O1323+'Results-  Erosion Res (raw)'!Q1323)/2,'Results-  Erosion Res (raw)'!P1323)</f>
        <v>0</v>
      </c>
      <c r="Q1320">
        <f>+IF('Results-  Erosion Res (raw)'!Q1323&gt;'Results-  Erosion Res (raw)'!O1323,'Results-  Erosion Res (raw)'!O1323,'Results-  Erosion Res (raw)'!Q1323)</f>
        <v>0</v>
      </c>
      <c r="R1320">
        <f>+'Results-  Erosion Res (raw)'!R1323</f>
        <v>0</v>
      </c>
      <c r="S1320">
        <f>+IF('Results-  Erosion Res (raw)'!S1323&gt;'Results-  Erosion Res (raw)'!R1323,('Results-  Erosion Res (raw)'!R1323+'Results-  Erosion Res (raw)'!T1323)/2,'Results-  Erosion Res (raw)'!S1323)</f>
        <v>0</v>
      </c>
      <c r="T1320">
        <f>+IF('Results-  Erosion Res (raw)'!T1323&gt;'Results-  Erosion Res (raw)'!R1323,'Results-  Erosion Res (raw)'!R1323,'Results-  Erosion Res (raw)'!T1323)</f>
        <v>0</v>
      </c>
    </row>
    <row r="1321" spans="1:20" x14ac:dyDescent="0.25">
      <c r="A1321" t="str">
        <f>+'Results-  Erosion Res (raw)'!A1324</f>
        <v>SEV1</v>
      </c>
      <c r="B1321">
        <f>+'Results-  Erosion Res (raw)'!B1324</f>
        <v>19</v>
      </c>
      <c r="C1321">
        <f>+'Results-  Erosion Res (raw)'!C1324</f>
        <v>1</v>
      </c>
      <c r="D1321">
        <f>+IF('Results-  Erosion Res (raw)'!D1324&gt;'Results-  Erosion Res (raw)'!C1324,('Results-  Erosion Res (raw)'!C1324+'Results-  Erosion Res (raw)'!E1324)/2,'Results-  Erosion Res (raw)'!D1324)</f>
        <v>1</v>
      </c>
      <c r="E1321">
        <f>+IF('Results-  Erosion Res (raw)'!E1324&gt;'Results-  Erosion Res (raw)'!C1324,'Results-  Erosion Res (raw)'!C1324,'Results-  Erosion Res (raw)'!E1324)</f>
        <v>1</v>
      </c>
      <c r="F1321">
        <f>+'Results-  Erosion Res (raw)'!F1324</f>
        <v>0</v>
      </c>
      <c r="G1321">
        <f>+IF('Results-  Erosion Res (raw)'!G1324&gt;'Results-  Erosion Res (raw)'!F1324,('Results-  Erosion Res (raw)'!F1324+'Results-  Erosion Res (raw)'!H1324)/2,'Results-  Erosion Res (raw)'!G1324)</f>
        <v>0</v>
      </c>
      <c r="H1321">
        <f>+IF('Results-  Erosion Res (raw)'!H1324&gt;'Results-  Erosion Res (raw)'!F1324,'Results-  Erosion Res (raw)'!F1324,'Results-  Erosion Res (raw)'!H1324)</f>
        <v>0</v>
      </c>
      <c r="I1321">
        <f>+'Results-  Erosion Res (raw)'!I1324</f>
        <v>1</v>
      </c>
      <c r="J1321">
        <f>+IF('Results-  Erosion Res (raw)'!J1324&gt;'Results-  Erosion Res (raw)'!I1324,('Results-  Erosion Res (raw)'!I1324+'Results-  Erosion Res (raw)'!K1324)/2,'Results-  Erosion Res (raw)'!J1324)</f>
        <v>0</v>
      </c>
      <c r="K1321">
        <f>+IF('Results-  Erosion Res (raw)'!K1324&gt;'Results-  Erosion Res (raw)'!I1324,'Results-  Erosion Res (raw)'!I1324,'Results-  Erosion Res (raw)'!K1324)</f>
        <v>0</v>
      </c>
      <c r="L1321">
        <f>+'Results-  Erosion Res (raw)'!L1324</f>
        <v>0</v>
      </c>
      <c r="M1321">
        <f>+IF('Results-  Erosion Res (raw)'!M1324&gt;'Results-  Erosion Res (raw)'!L1324,('Results-  Erosion Res (raw)'!L1324+'Results-  Erosion Res (raw)'!N1324)/2,'Results-  Erosion Res (raw)'!M1324)</f>
        <v>0</v>
      </c>
      <c r="N1321">
        <f>+IF('Results-  Erosion Res (raw)'!N1324&gt;'Results-  Erosion Res (raw)'!L1324,'Results-  Erosion Res (raw)'!L1324,'Results-  Erosion Res (raw)'!N1324)</f>
        <v>0</v>
      </c>
      <c r="O1321">
        <f>+'Results-  Erosion Res (raw)'!O1324</f>
        <v>0</v>
      </c>
      <c r="P1321">
        <f>+IF('Results-  Erosion Res (raw)'!P1324&gt;'Results-  Erosion Res (raw)'!O1324,('Results-  Erosion Res (raw)'!O1324+'Results-  Erosion Res (raw)'!Q1324)/2,'Results-  Erosion Res (raw)'!P1324)</f>
        <v>0</v>
      </c>
      <c r="Q1321">
        <f>+IF('Results-  Erosion Res (raw)'!Q1324&gt;'Results-  Erosion Res (raw)'!O1324,'Results-  Erosion Res (raw)'!O1324,'Results-  Erosion Res (raw)'!Q1324)</f>
        <v>0</v>
      </c>
      <c r="R1321">
        <f>+'Results-  Erosion Res (raw)'!R1324</f>
        <v>0</v>
      </c>
      <c r="S1321">
        <f>+IF('Results-  Erosion Res (raw)'!S1324&gt;'Results-  Erosion Res (raw)'!R1324,('Results-  Erosion Res (raw)'!R1324+'Results-  Erosion Res (raw)'!T1324)/2,'Results-  Erosion Res (raw)'!S1324)</f>
        <v>0</v>
      </c>
      <c r="T1321">
        <f>+IF('Results-  Erosion Res (raw)'!T1324&gt;'Results-  Erosion Res (raw)'!R1324,'Results-  Erosion Res (raw)'!R1324,'Results-  Erosion Res (raw)'!T1324)</f>
        <v>0</v>
      </c>
    </row>
    <row r="1322" spans="1:20" x14ac:dyDescent="0.25">
      <c r="A1322" t="str">
        <f>+'Results-  Erosion Res (raw)'!A1325</f>
        <v>SEV2</v>
      </c>
      <c r="B1322">
        <f>+'Results-  Erosion Res (raw)'!B1325</f>
        <v>19</v>
      </c>
      <c r="C1322">
        <f>+'Results-  Erosion Res (raw)'!C1325</f>
        <v>0</v>
      </c>
      <c r="D1322">
        <f>+IF('Results-  Erosion Res (raw)'!D1325&gt;'Results-  Erosion Res (raw)'!C1325,('Results-  Erosion Res (raw)'!C1325+'Results-  Erosion Res (raw)'!E1325)/2,'Results-  Erosion Res (raw)'!D1325)</f>
        <v>0</v>
      </c>
      <c r="E1322">
        <f>+IF('Results-  Erosion Res (raw)'!E1325&gt;'Results-  Erosion Res (raw)'!C1325,'Results-  Erosion Res (raw)'!C1325,'Results-  Erosion Res (raw)'!E1325)</f>
        <v>0</v>
      </c>
      <c r="F1322">
        <f>+'Results-  Erosion Res (raw)'!F1325</f>
        <v>0</v>
      </c>
      <c r="G1322">
        <f>+IF('Results-  Erosion Res (raw)'!G1325&gt;'Results-  Erosion Res (raw)'!F1325,('Results-  Erosion Res (raw)'!F1325+'Results-  Erosion Res (raw)'!H1325)/2,'Results-  Erosion Res (raw)'!G1325)</f>
        <v>0</v>
      </c>
      <c r="H1322">
        <f>+IF('Results-  Erosion Res (raw)'!H1325&gt;'Results-  Erosion Res (raw)'!F1325,'Results-  Erosion Res (raw)'!F1325,'Results-  Erosion Res (raw)'!H1325)</f>
        <v>0</v>
      </c>
      <c r="I1322">
        <f>+'Results-  Erosion Res (raw)'!I1325</f>
        <v>0</v>
      </c>
      <c r="J1322">
        <f>+IF('Results-  Erosion Res (raw)'!J1325&gt;'Results-  Erosion Res (raw)'!I1325,('Results-  Erosion Res (raw)'!I1325+'Results-  Erosion Res (raw)'!K1325)/2,'Results-  Erosion Res (raw)'!J1325)</f>
        <v>0</v>
      </c>
      <c r="K1322">
        <f>+IF('Results-  Erosion Res (raw)'!K1325&gt;'Results-  Erosion Res (raw)'!I1325,'Results-  Erosion Res (raw)'!I1325,'Results-  Erosion Res (raw)'!K1325)</f>
        <v>0</v>
      </c>
      <c r="L1322">
        <f>+'Results-  Erosion Res (raw)'!L1325</f>
        <v>0</v>
      </c>
      <c r="M1322">
        <f>+IF('Results-  Erosion Res (raw)'!M1325&gt;'Results-  Erosion Res (raw)'!L1325,('Results-  Erosion Res (raw)'!L1325+'Results-  Erosion Res (raw)'!N1325)/2,'Results-  Erosion Res (raw)'!M1325)</f>
        <v>0</v>
      </c>
      <c r="N1322">
        <f>+IF('Results-  Erosion Res (raw)'!N1325&gt;'Results-  Erosion Res (raw)'!L1325,'Results-  Erosion Res (raw)'!L1325,'Results-  Erosion Res (raw)'!N1325)</f>
        <v>0</v>
      </c>
      <c r="O1322">
        <f>+'Results-  Erosion Res (raw)'!O1325</f>
        <v>0</v>
      </c>
      <c r="P1322">
        <f>+IF('Results-  Erosion Res (raw)'!P1325&gt;'Results-  Erosion Res (raw)'!O1325,('Results-  Erosion Res (raw)'!O1325+'Results-  Erosion Res (raw)'!Q1325)/2,'Results-  Erosion Res (raw)'!P1325)</f>
        <v>0</v>
      </c>
      <c r="Q1322">
        <f>+IF('Results-  Erosion Res (raw)'!Q1325&gt;'Results-  Erosion Res (raw)'!O1325,'Results-  Erosion Res (raw)'!O1325,'Results-  Erosion Res (raw)'!Q1325)</f>
        <v>0</v>
      </c>
      <c r="R1322">
        <f>+'Results-  Erosion Res (raw)'!R1325</f>
        <v>0</v>
      </c>
      <c r="S1322">
        <f>+IF('Results-  Erosion Res (raw)'!S1325&gt;'Results-  Erosion Res (raw)'!R1325,('Results-  Erosion Res (raw)'!R1325+'Results-  Erosion Res (raw)'!T1325)/2,'Results-  Erosion Res (raw)'!S1325)</f>
        <v>0</v>
      </c>
      <c r="T1322">
        <f>+IF('Results-  Erosion Res (raw)'!T1325&gt;'Results-  Erosion Res (raw)'!R1325,'Results-  Erosion Res (raw)'!R1325,'Results-  Erosion Res (raw)'!T1325)</f>
        <v>0</v>
      </c>
    </row>
    <row r="1323" spans="1:20" x14ac:dyDescent="0.25">
      <c r="A1323" t="str">
        <f>+'Results-  Erosion Res (raw)'!A1326</f>
        <v>SEV3</v>
      </c>
      <c r="B1323">
        <f>+'Results-  Erosion Res (raw)'!B1326</f>
        <v>19</v>
      </c>
      <c r="C1323">
        <f>+'Results-  Erosion Res (raw)'!C1326</f>
        <v>0</v>
      </c>
      <c r="D1323">
        <f>+IF('Results-  Erosion Res (raw)'!D1326&gt;'Results-  Erosion Res (raw)'!C1326,('Results-  Erosion Res (raw)'!C1326+'Results-  Erosion Res (raw)'!E1326)/2,'Results-  Erosion Res (raw)'!D1326)</f>
        <v>0</v>
      </c>
      <c r="E1323">
        <f>+IF('Results-  Erosion Res (raw)'!E1326&gt;'Results-  Erosion Res (raw)'!C1326,'Results-  Erosion Res (raw)'!C1326,'Results-  Erosion Res (raw)'!E1326)</f>
        <v>0</v>
      </c>
      <c r="F1323">
        <f>+'Results-  Erosion Res (raw)'!F1326</f>
        <v>0</v>
      </c>
      <c r="G1323">
        <f>+IF('Results-  Erosion Res (raw)'!G1326&gt;'Results-  Erosion Res (raw)'!F1326,('Results-  Erosion Res (raw)'!F1326+'Results-  Erosion Res (raw)'!H1326)/2,'Results-  Erosion Res (raw)'!G1326)</f>
        <v>0</v>
      </c>
      <c r="H1323">
        <f>+IF('Results-  Erosion Res (raw)'!H1326&gt;'Results-  Erosion Res (raw)'!F1326,'Results-  Erosion Res (raw)'!F1326,'Results-  Erosion Res (raw)'!H1326)</f>
        <v>0</v>
      </c>
      <c r="I1323">
        <f>+'Results-  Erosion Res (raw)'!I1326</f>
        <v>0</v>
      </c>
      <c r="J1323">
        <f>+IF('Results-  Erosion Res (raw)'!J1326&gt;'Results-  Erosion Res (raw)'!I1326,('Results-  Erosion Res (raw)'!I1326+'Results-  Erosion Res (raw)'!K1326)/2,'Results-  Erosion Res (raw)'!J1326)</f>
        <v>0</v>
      </c>
      <c r="K1323">
        <f>+IF('Results-  Erosion Res (raw)'!K1326&gt;'Results-  Erosion Res (raw)'!I1326,'Results-  Erosion Res (raw)'!I1326,'Results-  Erosion Res (raw)'!K1326)</f>
        <v>0</v>
      </c>
      <c r="L1323">
        <f>+'Results-  Erosion Res (raw)'!L1326</f>
        <v>0</v>
      </c>
      <c r="M1323">
        <f>+IF('Results-  Erosion Res (raw)'!M1326&gt;'Results-  Erosion Res (raw)'!L1326,('Results-  Erosion Res (raw)'!L1326+'Results-  Erosion Res (raw)'!N1326)/2,'Results-  Erosion Res (raw)'!M1326)</f>
        <v>0</v>
      </c>
      <c r="N1323">
        <f>+IF('Results-  Erosion Res (raw)'!N1326&gt;'Results-  Erosion Res (raw)'!L1326,'Results-  Erosion Res (raw)'!L1326,'Results-  Erosion Res (raw)'!N1326)</f>
        <v>0</v>
      </c>
      <c r="O1323">
        <f>+'Results-  Erosion Res (raw)'!O1326</f>
        <v>0</v>
      </c>
      <c r="P1323">
        <f>+IF('Results-  Erosion Res (raw)'!P1326&gt;'Results-  Erosion Res (raw)'!O1326,('Results-  Erosion Res (raw)'!O1326+'Results-  Erosion Res (raw)'!Q1326)/2,'Results-  Erosion Res (raw)'!P1326)</f>
        <v>0</v>
      </c>
      <c r="Q1323">
        <f>+IF('Results-  Erosion Res (raw)'!Q1326&gt;'Results-  Erosion Res (raw)'!O1326,'Results-  Erosion Res (raw)'!O1326,'Results-  Erosion Res (raw)'!Q1326)</f>
        <v>0</v>
      </c>
      <c r="R1323">
        <f>+'Results-  Erosion Res (raw)'!R1326</f>
        <v>0</v>
      </c>
      <c r="S1323">
        <f>+IF('Results-  Erosion Res (raw)'!S1326&gt;'Results-  Erosion Res (raw)'!R1326,('Results-  Erosion Res (raw)'!R1326+'Results-  Erosion Res (raw)'!T1326)/2,'Results-  Erosion Res (raw)'!S1326)</f>
        <v>0</v>
      </c>
      <c r="T1323">
        <f>+IF('Results-  Erosion Res (raw)'!T1326&gt;'Results-  Erosion Res (raw)'!R1326,'Results-  Erosion Res (raw)'!R1326,'Results-  Erosion Res (raw)'!T1326)</f>
        <v>0</v>
      </c>
    </row>
    <row r="1324" spans="1:20" x14ac:dyDescent="0.25">
      <c r="A1324" t="str">
        <f>+'Results-  Erosion Res (raw)'!A1327</f>
        <v>SEV4</v>
      </c>
      <c r="B1324">
        <f>+'Results-  Erosion Res (raw)'!B1327</f>
        <v>19</v>
      </c>
      <c r="C1324">
        <f>+'Results-  Erosion Res (raw)'!C1327</f>
        <v>0</v>
      </c>
      <c r="D1324">
        <f>+IF('Results-  Erosion Res (raw)'!D1327&gt;'Results-  Erosion Res (raw)'!C1327,('Results-  Erosion Res (raw)'!C1327+'Results-  Erosion Res (raw)'!E1327)/2,'Results-  Erosion Res (raw)'!D1327)</f>
        <v>0</v>
      </c>
      <c r="E1324">
        <f>+IF('Results-  Erosion Res (raw)'!E1327&gt;'Results-  Erosion Res (raw)'!C1327,'Results-  Erosion Res (raw)'!C1327,'Results-  Erosion Res (raw)'!E1327)</f>
        <v>0</v>
      </c>
      <c r="F1324">
        <f>+'Results-  Erosion Res (raw)'!F1327</f>
        <v>0</v>
      </c>
      <c r="G1324">
        <f>+IF('Results-  Erosion Res (raw)'!G1327&gt;'Results-  Erosion Res (raw)'!F1327,('Results-  Erosion Res (raw)'!F1327+'Results-  Erosion Res (raw)'!H1327)/2,'Results-  Erosion Res (raw)'!G1327)</f>
        <v>0</v>
      </c>
      <c r="H1324">
        <f>+IF('Results-  Erosion Res (raw)'!H1327&gt;'Results-  Erosion Res (raw)'!F1327,'Results-  Erosion Res (raw)'!F1327,'Results-  Erosion Res (raw)'!H1327)</f>
        <v>0</v>
      </c>
      <c r="I1324">
        <f>+'Results-  Erosion Res (raw)'!I1327</f>
        <v>0</v>
      </c>
      <c r="J1324">
        <f>+IF('Results-  Erosion Res (raw)'!J1327&gt;'Results-  Erosion Res (raw)'!I1327,('Results-  Erosion Res (raw)'!I1327+'Results-  Erosion Res (raw)'!K1327)/2,'Results-  Erosion Res (raw)'!J1327)</f>
        <v>0</v>
      </c>
      <c r="K1324">
        <f>+IF('Results-  Erosion Res (raw)'!K1327&gt;'Results-  Erosion Res (raw)'!I1327,'Results-  Erosion Res (raw)'!I1327,'Results-  Erosion Res (raw)'!K1327)</f>
        <v>0</v>
      </c>
      <c r="L1324">
        <f>+'Results-  Erosion Res (raw)'!L1327</f>
        <v>0</v>
      </c>
      <c r="M1324">
        <f>+IF('Results-  Erosion Res (raw)'!M1327&gt;'Results-  Erosion Res (raw)'!L1327,('Results-  Erosion Res (raw)'!L1327+'Results-  Erosion Res (raw)'!N1327)/2,'Results-  Erosion Res (raw)'!M1327)</f>
        <v>0</v>
      </c>
      <c r="N1324">
        <f>+IF('Results-  Erosion Res (raw)'!N1327&gt;'Results-  Erosion Res (raw)'!L1327,'Results-  Erosion Res (raw)'!L1327,'Results-  Erosion Res (raw)'!N1327)</f>
        <v>0</v>
      </c>
      <c r="O1324">
        <f>+'Results-  Erosion Res (raw)'!O1327</f>
        <v>0</v>
      </c>
      <c r="P1324">
        <f>+IF('Results-  Erosion Res (raw)'!P1327&gt;'Results-  Erosion Res (raw)'!O1327,('Results-  Erosion Res (raw)'!O1327+'Results-  Erosion Res (raw)'!Q1327)/2,'Results-  Erosion Res (raw)'!P1327)</f>
        <v>0</v>
      </c>
      <c r="Q1324">
        <f>+IF('Results-  Erosion Res (raw)'!Q1327&gt;'Results-  Erosion Res (raw)'!O1327,'Results-  Erosion Res (raw)'!O1327,'Results-  Erosion Res (raw)'!Q1327)</f>
        <v>0</v>
      </c>
      <c r="R1324">
        <f>+'Results-  Erosion Res (raw)'!R1327</f>
        <v>0</v>
      </c>
      <c r="S1324">
        <f>+IF('Results-  Erosion Res (raw)'!S1327&gt;'Results-  Erosion Res (raw)'!R1327,('Results-  Erosion Res (raw)'!R1327+'Results-  Erosion Res (raw)'!T1327)/2,'Results-  Erosion Res (raw)'!S1327)</f>
        <v>0</v>
      </c>
      <c r="T1324">
        <f>+IF('Results-  Erosion Res (raw)'!T1327&gt;'Results-  Erosion Res (raw)'!R1327,'Results-  Erosion Res (raw)'!R1327,'Results-  Erosion Res (raw)'!T1327)</f>
        <v>0</v>
      </c>
    </row>
    <row r="1325" spans="1:20" x14ac:dyDescent="0.25">
      <c r="A1325" t="str">
        <f>+'Results-  Erosion Res (raw)'!A1328</f>
        <v>SEV5</v>
      </c>
      <c r="B1325">
        <f>+'Results-  Erosion Res (raw)'!B1328</f>
        <v>19</v>
      </c>
      <c r="C1325">
        <f>+'Results-  Erosion Res (raw)'!C1328</f>
        <v>0</v>
      </c>
      <c r="D1325">
        <f>+IF('Results-  Erosion Res (raw)'!D1328&gt;'Results-  Erosion Res (raw)'!C1328,('Results-  Erosion Res (raw)'!C1328+'Results-  Erosion Res (raw)'!E1328)/2,'Results-  Erosion Res (raw)'!D1328)</f>
        <v>0</v>
      </c>
      <c r="E1325">
        <f>+IF('Results-  Erosion Res (raw)'!E1328&gt;'Results-  Erosion Res (raw)'!C1328,'Results-  Erosion Res (raw)'!C1328,'Results-  Erosion Res (raw)'!E1328)</f>
        <v>0</v>
      </c>
      <c r="F1325">
        <f>+'Results-  Erosion Res (raw)'!F1328</f>
        <v>0</v>
      </c>
      <c r="G1325">
        <f>+IF('Results-  Erosion Res (raw)'!G1328&gt;'Results-  Erosion Res (raw)'!F1328,('Results-  Erosion Res (raw)'!F1328+'Results-  Erosion Res (raw)'!H1328)/2,'Results-  Erosion Res (raw)'!G1328)</f>
        <v>0</v>
      </c>
      <c r="H1325">
        <f>+IF('Results-  Erosion Res (raw)'!H1328&gt;'Results-  Erosion Res (raw)'!F1328,'Results-  Erosion Res (raw)'!F1328,'Results-  Erosion Res (raw)'!H1328)</f>
        <v>0</v>
      </c>
      <c r="I1325">
        <f>+'Results-  Erosion Res (raw)'!I1328</f>
        <v>0</v>
      </c>
      <c r="J1325">
        <f>+IF('Results-  Erosion Res (raw)'!J1328&gt;'Results-  Erosion Res (raw)'!I1328,('Results-  Erosion Res (raw)'!I1328+'Results-  Erosion Res (raw)'!K1328)/2,'Results-  Erosion Res (raw)'!J1328)</f>
        <v>0</v>
      </c>
      <c r="K1325">
        <f>+IF('Results-  Erosion Res (raw)'!K1328&gt;'Results-  Erosion Res (raw)'!I1328,'Results-  Erosion Res (raw)'!I1328,'Results-  Erosion Res (raw)'!K1328)</f>
        <v>0</v>
      </c>
      <c r="L1325">
        <f>+'Results-  Erosion Res (raw)'!L1328</f>
        <v>0</v>
      </c>
      <c r="M1325">
        <f>+IF('Results-  Erosion Res (raw)'!M1328&gt;'Results-  Erosion Res (raw)'!L1328,('Results-  Erosion Res (raw)'!L1328+'Results-  Erosion Res (raw)'!N1328)/2,'Results-  Erosion Res (raw)'!M1328)</f>
        <v>0</v>
      </c>
      <c r="N1325">
        <f>+IF('Results-  Erosion Res (raw)'!N1328&gt;'Results-  Erosion Res (raw)'!L1328,'Results-  Erosion Res (raw)'!L1328,'Results-  Erosion Res (raw)'!N1328)</f>
        <v>0</v>
      </c>
      <c r="O1325">
        <f>+'Results-  Erosion Res (raw)'!O1328</f>
        <v>0</v>
      </c>
      <c r="P1325">
        <f>+IF('Results-  Erosion Res (raw)'!P1328&gt;'Results-  Erosion Res (raw)'!O1328,('Results-  Erosion Res (raw)'!O1328+'Results-  Erosion Res (raw)'!Q1328)/2,'Results-  Erosion Res (raw)'!P1328)</f>
        <v>0</v>
      </c>
      <c r="Q1325">
        <f>+IF('Results-  Erosion Res (raw)'!Q1328&gt;'Results-  Erosion Res (raw)'!O1328,'Results-  Erosion Res (raw)'!O1328,'Results-  Erosion Res (raw)'!Q1328)</f>
        <v>0</v>
      </c>
      <c r="R1325">
        <f>+'Results-  Erosion Res (raw)'!R1328</f>
        <v>0</v>
      </c>
      <c r="S1325">
        <f>+IF('Results-  Erosion Res (raw)'!S1328&gt;'Results-  Erosion Res (raw)'!R1328,('Results-  Erosion Res (raw)'!R1328+'Results-  Erosion Res (raw)'!T1328)/2,'Results-  Erosion Res (raw)'!S1328)</f>
        <v>0</v>
      </c>
      <c r="T1325">
        <f>+IF('Results-  Erosion Res (raw)'!T1328&gt;'Results-  Erosion Res (raw)'!R1328,'Results-  Erosion Res (raw)'!R1328,'Results-  Erosion Res (raw)'!T1328)</f>
        <v>0</v>
      </c>
    </row>
    <row r="1326" spans="1:20" x14ac:dyDescent="0.25">
      <c r="A1326" t="str">
        <f>+'Results-  Erosion Res (raw)'!A1329</f>
        <v>SEV6</v>
      </c>
      <c r="B1326">
        <f>+'Results-  Erosion Res (raw)'!B1329</f>
        <v>19</v>
      </c>
      <c r="C1326">
        <f>+'Results-  Erosion Res (raw)'!C1329</f>
        <v>0</v>
      </c>
      <c r="D1326">
        <f>+IF('Results-  Erosion Res (raw)'!D1329&gt;'Results-  Erosion Res (raw)'!C1329,('Results-  Erosion Res (raw)'!C1329+'Results-  Erosion Res (raw)'!E1329)/2,'Results-  Erosion Res (raw)'!D1329)</f>
        <v>0</v>
      </c>
      <c r="E1326">
        <f>+IF('Results-  Erosion Res (raw)'!E1329&gt;'Results-  Erosion Res (raw)'!C1329,'Results-  Erosion Res (raw)'!C1329,'Results-  Erosion Res (raw)'!E1329)</f>
        <v>0</v>
      </c>
      <c r="F1326">
        <f>+'Results-  Erosion Res (raw)'!F1329</f>
        <v>0</v>
      </c>
      <c r="G1326">
        <f>+IF('Results-  Erosion Res (raw)'!G1329&gt;'Results-  Erosion Res (raw)'!F1329,('Results-  Erosion Res (raw)'!F1329+'Results-  Erosion Res (raw)'!H1329)/2,'Results-  Erosion Res (raw)'!G1329)</f>
        <v>0</v>
      </c>
      <c r="H1326">
        <f>+IF('Results-  Erosion Res (raw)'!H1329&gt;'Results-  Erosion Res (raw)'!F1329,'Results-  Erosion Res (raw)'!F1329,'Results-  Erosion Res (raw)'!H1329)</f>
        <v>0</v>
      </c>
      <c r="I1326">
        <f>+'Results-  Erosion Res (raw)'!I1329</f>
        <v>0</v>
      </c>
      <c r="J1326">
        <f>+IF('Results-  Erosion Res (raw)'!J1329&gt;'Results-  Erosion Res (raw)'!I1329,('Results-  Erosion Res (raw)'!I1329+'Results-  Erosion Res (raw)'!K1329)/2,'Results-  Erosion Res (raw)'!J1329)</f>
        <v>0</v>
      </c>
      <c r="K1326">
        <f>+IF('Results-  Erosion Res (raw)'!K1329&gt;'Results-  Erosion Res (raw)'!I1329,'Results-  Erosion Res (raw)'!I1329,'Results-  Erosion Res (raw)'!K1329)</f>
        <v>0</v>
      </c>
      <c r="L1326">
        <f>+'Results-  Erosion Res (raw)'!L1329</f>
        <v>0</v>
      </c>
      <c r="M1326">
        <f>+IF('Results-  Erosion Res (raw)'!M1329&gt;'Results-  Erosion Res (raw)'!L1329,('Results-  Erosion Res (raw)'!L1329+'Results-  Erosion Res (raw)'!N1329)/2,'Results-  Erosion Res (raw)'!M1329)</f>
        <v>0</v>
      </c>
      <c r="N1326">
        <f>+IF('Results-  Erosion Res (raw)'!N1329&gt;'Results-  Erosion Res (raw)'!L1329,'Results-  Erosion Res (raw)'!L1329,'Results-  Erosion Res (raw)'!N1329)</f>
        <v>0</v>
      </c>
      <c r="O1326">
        <f>+'Results-  Erosion Res (raw)'!O1329</f>
        <v>0</v>
      </c>
      <c r="P1326">
        <f>+IF('Results-  Erosion Res (raw)'!P1329&gt;'Results-  Erosion Res (raw)'!O1329,('Results-  Erosion Res (raw)'!O1329+'Results-  Erosion Res (raw)'!Q1329)/2,'Results-  Erosion Res (raw)'!P1329)</f>
        <v>0</v>
      </c>
      <c r="Q1326">
        <f>+IF('Results-  Erosion Res (raw)'!Q1329&gt;'Results-  Erosion Res (raw)'!O1329,'Results-  Erosion Res (raw)'!O1329,'Results-  Erosion Res (raw)'!Q1329)</f>
        <v>0</v>
      </c>
      <c r="R1326">
        <f>+'Results-  Erosion Res (raw)'!R1329</f>
        <v>0</v>
      </c>
      <c r="S1326">
        <f>+IF('Results-  Erosion Res (raw)'!S1329&gt;'Results-  Erosion Res (raw)'!R1329,('Results-  Erosion Res (raw)'!R1329+'Results-  Erosion Res (raw)'!T1329)/2,'Results-  Erosion Res (raw)'!S1329)</f>
        <v>0</v>
      </c>
      <c r="T1326">
        <f>+IF('Results-  Erosion Res (raw)'!T1329&gt;'Results-  Erosion Res (raw)'!R1329,'Results-  Erosion Res (raw)'!R1329,'Results-  Erosion Res (raw)'!T1329)</f>
        <v>0</v>
      </c>
    </row>
    <row r="1327" spans="1:20" x14ac:dyDescent="0.25">
      <c r="A1327" t="str">
        <f>+'Results-  Erosion Res (raw)'!A1330</f>
        <v>SHAR1</v>
      </c>
      <c r="B1327">
        <f>+'Results-  Erosion Res (raw)'!B1330</f>
        <v>19</v>
      </c>
      <c r="C1327">
        <f>+'Results-  Erosion Res (raw)'!C1330</f>
        <v>0</v>
      </c>
      <c r="D1327">
        <f>+IF('Results-  Erosion Res (raw)'!D1330&gt;'Results-  Erosion Res (raw)'!C1330,('Results-  Erosion Res (raw)'!C1330+'Results-  Erosion Res (raw)'!E1330)/2,'Results-  Erosion Res (raw)'!D1330)</f>
        <v>0</v>
      </c>
      <c r="E1327">
        <f>+IF('Results-  Erosion Res (raw)'!E1330&gt;'Results-  Erosion Res (raw)'!C1330,'Results-  Erosion Res (raw)'!C1330,'Results-  Erosion Res (raw)'!E1330)</f>
        <v>0</v>
      </c>
      <c r="F1327">
        <f>+'Results-  Erosion Res (raw)'!F1330</f>
        <v>0</v>
      </c>
      <c r="G1327">
        <f>+IF('Results-  Erosion Res (raw)'!G1330&gt;'Results-  Erosion Res (raw)'!F1330,('Results-  Erosion Res (raw)'!F1330+'Results-  Erosion Res (raw)'!H1330)/2,'Results-  Erosion Res (raw)'!G1330)</f>
        <v>0</v>
      </c>
      <c r="H1327">
        <f>+IF('Results-  Erosion Res (raw)'!H1330&gt;'Results-  Erosion Res (raw)'!F1330,'Results-  Erosion Res (raw)'!F1330,'Results-  Erosion Res (raw)'!H1330)</f>
        <v>0</v>
      </c>
      <c r="I1327">
        <f>+'Results-  Erosion Res (raw)'!I1330</f>
        <v>0</v>
      </c>
      <c r="J1327">
        <f>+IF('Results-  Erosion Res (raw)'!J1330&gt;'Results-  Erosion Res (raw)'!I1330,('Results-  Erosion Res (raw)'!I1330+'Results-  Erosion Res (raw)'!K1330)/2,'Results-  Erosion Res (raw)'!J1330)</f>
        <v>0</v>
      </c>
      <c r="K1327">
        <f>+IF('Results-  Erosion Res (raw)'!K1330&gt;'Results-  Erosion Res (raw)'!I1330,'Results-  Erosion Res (raw)'!I1330,'Results-  Erosion Res (raw)'!K1330)</f>
        <v>0</v>
      </c>
      <c r="L1327">
        <f>+'Results-  Erosion Res (raw)'!L1330</f>
        <v>0</v>
      </c>
      <c r="M1327">
        <f>+IF('Results-  Erosion Res (raw)'!M1330&gt;'Results-  Erosion Res (raw)'!L1330,('Results-  Erosion Res (raw)'!L1330+'Results-  Erosion Res (raw)'!N1330)/2,'Results-  Erosion Res (raw)'!M1330)</f>
        <v>0</v>
      </c>
      <c r="N1327">
        <f>+IF('Results-  Erosion Res (raw)'!N1330&gt;'Results-  Erosion Res (raw)'!L1330,'Results-  Erosion Res (raw)'!L1330,'Results-  Erosion Res (raw)'!N1330)</f>
        <v>0</v>
      </c>
      <c r="O1327">
        <f>+'Results-  Erosion Res (raw)'!O1330</f>
        <v>0</v>
      </c>
      <c r="P1327">
        <f>+IF('Results-  Erosion Res (raw)'!P1330&gt;'Results-  Erosion Res (raw)'!O1330,('Results-  Erosion Res (raw)'!O1330+'Results-  Erosion Res (raw)'!Q1330)/2,'Results-  Erosion Res (raw)'!P1330)</f>
        <v>0</v>
      </c>
      <c r="Q1327">
        <f>+IF('Results-  Erosion Res (raw)'!Q1330&gt;'Results-  Erosion Res (raw)'!O1330,'Results-  Erosion Res (raw)'!O1330,'Results-  Erosion Res (raw)'!Q1330)</f>
        <v>0</v>
      </c>
      <c r="R1327">
        <f>+'Results-  Erosion Res (raw)'!R1330</f>
        <v>0</v>
      </c>
      <c r="S1327">
        <f>+IF('Results-  Erosion Res (raw)'!S1330&gt;'Results-  Erosion Res (raw)'!R1330,('Results-  Erosion Res (raw)'!R1330+'Results-  Erosion Res (raw)'!T1330)/2,'Results-  Erosion Res (raw)'!S1330)</f>
        <v>0</v>
      </c>
      <c r="T1327">
        <f>+IF('Results-  Erosion Res (raw)'!T1330&gt;'Results-  Erosion Res (raw)'!R1330,'Results-  Erosion Res (raw)'!R1330,'Results-  Erosion Res (raw)'!T1330)</f>
        <v>0</v>
      </c>
    </row>
    <row r="1328" spans="1:20" x14ac:dyDescent="0.25">
      <c r="A1328" t="str">
        <f>+'Results-  Erosion Res (raw)'!A1331</f>
        <v>SHAR2</v>
      </c>
      <c r="B1328">
        <f>+'Results-  Erosion Res (raw)'!B1331</f>
        <v>19</v>
      </c>
      <c r="C1328">
        <f>+'Results-  Erosion Res (raw)'!C1331</f>
        <v>0</v>
      </c>
      <c r="D1328">
        <f>+IF('Results-  Erosion Res (raw)'!D1331&gt;'Results-  Erosion Res (raw)'!C1331,('Results-  Erosion Res (raw)'!C1331+'Results-  Erosion Res (raw)'!E1331)/2,'Results-  Erosion Res (raw)'!D1331)</f>
        <v>0</v>
      </c>
      <c r="E1328">
        <f>+IF('Results-  Erosion Res (raw)'!E1331&gt;'Results-  Erosion Res (raw)'!C1331,'Results-  Erosion Res (raw)'!C1331,'Results-  Erosion Res (raw)'!E1331)</f>
        <v>0</v>
      </c>
      <c r="F1328">
        <f>+'Results-  Erosion Res (raw)'!F1331</f>
        <v>0</v>
      </c>
      <c r="G1328">
        <f>+IF('Results-  Erosion Res (raw)'!G1331&gt;'Results-  Erosion Res (raw)'!F1331,('Results-  Erosion Res (raw)'!F1331+'Results-  Erosion Res (raw)'!H1331)/2,'Results-  Erosion Res (raw)'!G1331)</f>
        <v>0</v>
      </c>
      <c r="H1328">
        <f>+IF('Results-  Erosion Res (raw)'!H1331&gt;'Results-  Erosion Res (raw)'!F1331,'Results-  Erosion Res (raw)'!F1331,'Results-  Erosion Res (raw)'!H1331)</f>
        <v>0</v>
      </c>
      <c r="I1328">
        <f>+'Results-  Erosion Res (raw)'!I1331</f>
        <v>0</v>
      </c>
      <c r="J1328">
        <f>+IF('Results-  Erosion Res (raw)'!J1331&gt;'Results-  Erosion Res (raw)'!I1331,('Results-  Erosion Res (raw)'!I1331+'Results-  Erosion Res (raw)'!K1331)/2,'Results-  Erosion Res (raw)'!J1331)</f>
        <v>0</v>
      </c>
      <c r="K1328">
        <f>+IF('Results-  Erosion Res (raw)'!K1331&gt;'Results-  Erosion Res (raw)'!I1331,'Results-  Erosion Res (raw)'!I1331,'Results-  Erosion Res (raw)'!K1331)</f>
        <v>0</v>
      </c>
      <c r="L1328">
        <f>+'Results-  Erosion Res (raw)'!L1331</f>
        <v>0</v>
      </c>
      <c r="M1328">
        <f>+IF('Results-  Erosion Res (raw)'!M1331&gt;'Results-  Erosion Res (raw)'!L1331,('Results-  Erosion Res (raw)'!L1331+'Results-  Erosion Res (raw)'!N1331)/2,'Results-  Erosion Res (raw)'!M1331)</f>
        <v>0</v>
      </c>
      <c r="N1328">
        <f>+IF('Results-  Erosion Res (raw)'!N1331&gt;'Results-  Erosion Res (raw)'!L1331,'Results-  Erosion Res (raw)'!L1331,'Results-  Erosion Res (raw)'!N1331)</f>
        <v>0</v>
      </c>
      <c r="O1328">
        <f>+'Results-  Erosion Res (raw)'!O1331</f>
        <v>0</v>
      </c>
      <c r="P1328">
        <f>+IF('Results-  Erosion Res (raw)'!P1331&gt;'Results-  Erosion Res (raw)'!O1331,('Results-  Erosion Res (raw)'!O1331+'Results-  Erosion Res (raw)'!Q1331)/2,'Results-  Erosion Res (raw)'!P1331)</f>
        <v>0</v>
      </c>
      <c r="Q1328">
        <f>+IF('Results-  Erosion Res (raw)'!Q1331&gt;'Results-  Erosion Res (raw)'!O1331,'Results-  Erosion Res (raw)'!O1331,'Results-  Erosion Res (raw)'!Q1331)</f>
        <v>0</v>
      </c>
      <c r="R1328">
        <f>+'Results-  Erosion Res (raw)'!R1331</f>
        <v>0</v>
      </c>
      <c r="S1328">
        <f>+IF('Results-  Erosion Res (raw)'!S1331&gt;'Results-  Erosion Res (raw)'!R1331,('Results-  Erosion Res (raw)'!R1331+'Results-  Erosion Res (raw)'!T1331)/2,'Results-  Erosion Res (raw)'!S1331)</f>
        <v>0</v>
      </c>
      <c r="T1328">
        <f>+IF('Results-  Erosion Res (raw)'!T1331&gt;'Results-  Erosion Res (raw)'!R1331,'Results-  Erosion Res (raw)'!R1331,'Results-  Erosion Res (raw)'!T1331)</f>
        <v>0</v>
      </c>
    </row>
    <row r="1329" spans="1:20" x14ac:dyDescent="0.25">
      <c r="A1329" t="str">
        <f>+'Results-  Erosion Res (raw)'!A1332</f>
        <v>SHAR3</v>
      </c>
      <c r="B1329">
        <f>+'Results-  Erosion Res (raw)'!B1332</f>
        <v>19</v>
      </c>
      <c r="C1329">
        <f>+'Results-  Erosion Res (raw)'!C1332</f>
        <v>0</v>
      </c>
      <c r="D1329">
        <f>+IF('Results-  Erosion Res (raw)'!D1332&gt;'Results-  Erosion Res (raw)'!C1332,('Results-  Erosion Res (raw)'!C1332+'Results-  Erosion Res (raw)'!E1332)/2,'Results-  Erosion Res (raw)'!D1332)</f>
        <v>0</v>
      </c>
      <c r="E1329">
        <f>+IF('Results-  Erosion Res (raw)'!E1332&gt;'Results-  Erosion Res (raw)'!C1332,'Results-  Erosion Res (raw)'!C1332,'Results-  Erosion Res (raw)'!E1332)</f>
        <v>0</v>
      </c>
      <c r="F1329">
        <f>+'Results-  Erosion Res (raw)'!F1332</f>
        <v>0</v>
      </c>
      <c r="G1329">
        <f>+IF('Results-  Erosion Res (raw)'!G1332&gt;'Results-  Erosion Res (raw)'!F1332,('Results-  Erosion Res (raw)'!F1332+'Results-  Erosion Res (raw)'!H1332)/2,'Results-  Erosion Res (raw)'!G1332)</f>
        <v>0</v>
      </c>
      <c r="H1329">
        <f>+IF('Results-  Erosion Res (raw)'!H1332&gt;'Results-  Erosion Res (raw)'!F1332,'Results-  Erosion Res (raw)'!F1332,'Results-  Erosion Res (raw)'!H1332)</f>
        <v>0</v>
      </c>
      <c r="I1329">
        <f>+'Results-  Erosion Res (raw)'!I1332</f>
        <v>0</v>
      </c>
      <c r="J1329">
        <f>+IF('Results-  Erosion Res (raw)'!J1332&gt;'Results-  Erosion Res (raw)'!I1332,('Results-  Erosion Res (raw)'!I1332+'Results-  Erosion Res (raw)'!K1332)/2,'Results-  Erosion Res (raw)'!J1332)</f>
        <v>0</v>
      </c>
      <c r="K1329">
        <f>+IF('Results-  Erosion Res (raw)'!K1332&gt;'Results-  Erosion Res (raw)'!I1332,'Results-  Erosion Res (raw)'!I1332,'Results-  Erosion Res (raw)'!K1332)</f>
        <v>0</v>
      </c>
      <c r="L1329">
        <f>+'Results-  Erosion Res (raw)'!L1332</f>
        <v>0</v>
      </c>
      <c r="M1329">
        <f>+IF('Results-  Erosion Res (raw)'!M1332&gt;'Results-  Erosion Res (raw)'!L1332,('Results-  Erosion Res (raw)'!L1332+'Results-  Erosion Res (raw)'!N1332)/2,'Results-  Erosion Res (raw)'!M1332)</f>
        <v>0</v>
      </c>
      <c r="N1329">
        <f>+IF('Results-  Erosion Res (raw)'!N1332&gt;'Results-  Erosion Res (raw)'!L1332,'Results-  Erosion Res (raw)'!L1332,'Results-  Erosion Res (raw)'!N1332)</f>
        <v>0</v>
      </c>
      <c r="O1329">
        <f>+'Results-  Erosion Res (raw)'!O1332</f>
        <v>0</v>
      </c>
      <c r="P1329">
        <f>+IF('Results-  Erosion Res (raw)'!P1332&gt;'Results-  Erosion Res (raw)'!O1332,('Results-  Erosion Res (raw)'!O1332+'Results-  Erosion Res (raw)'!Q1332)/2,'Results-  Erosion Res (raw)'!P1332)</f>
        <v>0</v>
      </c>
      <c r="Q1329">
        <f>+IF('Results-  Erosion Res (raw)'!Q1332&gt;'Results-  Erosion Res (raw)'!O1332,'Results-  Erosion Res (raw)'!O1332,'Results-  Erosion Res (raw)'!Q1332)</f>
        <v>0</v>
      </c>
      <c r="R1329">
        <f>+'Results-  Erosion Res (raw)'!R1332</f>
        <v>0</v>
      </c>
      <c r="S1329">
        <f>+IF('Results-  Erosion Res (raw)'!S1332&gt;'Results-  Erosion Res (raw)'!R1332,('Results-  Erosion Res (raw)'!R1332+'Results-  Erosion Res (raw)'!T1332)/2,'Results-  Erosion Res (raw)'!S1332)</f>
        <v>0</v>
      </c>
      <c r="T1329">
        <f>+IF('Results-  Erosion Res (raw)'!T1332&gt;'Results-  Erosion Res (raw)'!R1332,'Results-  Erosion Res (raw)'!R1332,'Results-  Erosion Res (raw)'!T1332)</f>
        <v>0</v>
      </c>
    </row>
    <row r="1330" spans="1:20" x14ac:dyDescent="0.25">
      <c r="A1330" t="str">
        <f>+'Results-  Erosion Res (raw)'!A1333</f>
        <v>SHAR4</v>
      </c>
      <c r="B1330">
        <f>+'Results-  Erosion Res (raw)'!B1333</f>
        <v>19</v>
      </c>
      <c r="C1330">
        <f>+'Results-  Erosion Res (raw)'!C1333</f>
        <v>0</v>
      </c>
      <c r="D1330">
        <f>+IF('Results-  Erosion Res (raw)'!D1333&gt;'Results-  Erosion Res (raw)'!C1333,('Results-  Erosion Res (raw)'!C1333+'Results-  Erosion Res (raw)'!E1333)/2,'Results-  Erosion Res (raw)'!D1333)</f>
        <v>0</v>
      </c>
      <c r="E1330">
        <f>+IF('Results-  Erosion Res (raw)'!E1333&gt;'Results-  Erosion Res (raw)'!C1333,'Results-  Erosion Res (raw)'!C1333,'Results-  Erosion Res (raw)'!E1333)</f>
        <v>0</v>
      </c>
      <c r="F1330">
        <f>+'Results-  Erosion Res (raw)'!F1333</f>
        <v>0</v>
      </c>
      <c r="G1330">
        <f>+IF('Results-  Erosion Res (raw)'!G1333&gt;'Results-  Erosion Res (raw)'!F1333,('Results-  Erosion Res (raw)'!F1333+'Results-  Erosion Res (raw)'!H1333)/2,'Results-  Erosion Res (raw)'!G1333)</f>
        <v>0</v>
      </c>
      <c r="H1330">
        <f>+IF('Results-  Erosion Res (raw)'!H1333&gt;'Results-  Erosion Res (raw)'!F1333,'Results-  Erosion Res (raw)'!F1333,'Results-  Erosion Res (raw)'!H1333)</f>
        <v>0</v>
      </c>
      <c r="I1330">
        <f>+'Results-  Erosion Res (raw)'!I1333</f>
        <v>0</v>
      </c>
      <c r="J1330">
        <f>+IF('Results-  Erosion Res (raw)'!J1333&gt;'Results-  Erosion Res (raw)'!I1333,('Results-  Erosion Res (raw)'!I1333+'Results-  Erosion Res (raw)'!K1333)/2,'Results-  Erosion Res (raw)'!J1333)</f>
        <v>0</v>
      </c>
      <c r="K1330">
        <f>+IF('Results-  Erosion Res (raw)'!K1333&gt;'Results-  Erosion Res (raw)'!I1333,'Results-  Erosion Res (raw)'!I1333,'Results-  Erosion Res (raw)'!K1333)</f>
        <v>0</v>
      </c>
      <c r="L1330">
        <f>+'Results-  Erosion Res (raw)'!L1333</f>
        <v>0</v>
      </c>
      <c r="M1330">
        <f>+IF('Results-  Erosion Res (raw)'!M1333&gt;'Results-  Erosion Res (raw)'!L1333,('Results-  Erosion Res (raw)'!L1333+'Results-  Erosion Res (raw)'!N1333)/2,'Results-  Erosion Res (raw)'!M1333)</f>
        <v>0</v>
      </c>
      <c r="N1330">
        <f>+IF('Results-  Erosion Res (raw)'!N1333&gt;'Results-  Erosion Res (raw)'!L1333,'Results-  Erosion Res (raw)'!L1333,'Results-  Erosion Res (raw)'!N1333)</f>
        <v>0</v>
      </c>
      <c r="O1330">
        <f>+'Results-  Erosion Res (raw)'!O1333</f>
        <v>0</v>
      </c>
      <c r="P1330">
        <f>+IF('Results-  Erosion Res (raw)'!P1333&gt;'Results-  Erosion Res (raw)'!O1333,('Results-  Erosion Res (raw)'!O1333+'Results-  Erosion Res (raw)'!Q1333)/2,'Results-  Erosion Res (raw)'!P1333)</f>
        <v>0</v>
      </c>
      <c r="Q1330">
        <f>+IF('Results-  Erosion Res (raw)'!Q1333&gt;'Results-  Erosion Res (raw)'!O1333,'Results-  Erosion Res (raw)'!O1333,'Results-  Erosion Res (raw)'!Q1333)</f>
        <v>0</v>
      </c>
      <c r="R1330">
        <f>+'Results-  Erosion Res (raw)'!R1333</f>
        <v>0</v>
      </c>
      <c r="S1330">
        <f>+IF('Results-  Erosion Res (raw)'!S1333&gt;'Results-  Erosion Res (raw)'!R1333,('Results-  Erosion Res (raw)'!R1333+'Results-  Erosion Res (raw)'!T1333)/2,'Results-  Erosion Res (raw)'!S1333)</f>
        <v>0</v>
      </c>
      <c r="T1330">
        <f>+IF('Results-  Erosion Res (raw)'!T1333&gt;'Results-  Erosion Res (raw)'!R1333,'Results-  Erosion Res (raw)'!R1333,'Results-  Erosion Res (raw)'!T1333)</f>
        <v>0</v>
      </c>
    </row>
    <row r="1331" spans="1:20" x14ac:dyDescent="0.25">
      <c r="A1331" t="str">
        <f>+'Results-  Erosion Res (raw)'!A1334</f>
        <v>SHAR5</v>
      </c>
      <c r="B1331">
        <f>+'Results-  Erosion Res (raw)'!B1334</f>
        <v>19</v>
      </c>
      <c r="C1331">
        <f>+'Results-  Erosion Res (raw)'!C1334</f>
        <v>0</v>
      </c>
      <c r="D1331">
        <f>+IF('Results-  Erosion Res (raw)'!D1334&gt;'Results-  Erosion Res (raw)'!C1334,('Results-  Erosion Res (raw)'!C1334+'Results-  Erosion Res (raw)'!E1334)/2,'Results-  Erosion Res (raw)'!D1334)</f>
        <v>0</v>
      </c>
      <c r="E1331">
        <f>+IF('Results-  Erosion Res (raw)'!E1334&gt;'Results-  Erosion Res (raw)'!C1334,'Results-  Erosion Res (raw)'!C1334,'Results-  Erosion Res (raw)'!E1334)</f>
        <v>0</v>
      </c>
      <c r="F1331">
        <f>+'Results-  Erosion Res (raw)'!F1334</f>
        <v>0</v>
      </c>
      <c r="G1331">
        <f>+IF('Results-  Erosion Res (raw)'!G1334&gt;'Results-  Erosion Res (raw)'!F1334,('Results-  Erosion Res (raw)'!F1334+'Results-  Erosion Res (raw)'!H1334)/2,'Results-  Erosion Res (raw)'!G1334)</f>
        <v>0</v>
      </c>
      <c r="H1331">
        <f>+IF('Results-  Erosion Res (raw)'!H1334&gt;'Results-  Erosion Res (raw)'!F1334,'Results-  Erosion Res (raw)'!F1334,'Results-  Erosion Res (raw)'!H1334)</f>
        <v>0</v>
      </c>
      <c r="I1331">
        <f>+'Results-  Erosion Res (raw)'!I1334</f>
        <v>0</v>
      </c>
      <c r="J1331">
        <f>+IF('Results-  Erosion Res (raw)'!J1334&gt;'Results-  Erosion Res (raw)'!I1334,('Results-  Erosion Res (raw)'!I1334+'Results-  Erosion Res (raw)'!K1334)/2,'Results-  Erosion Res (raw)'!J1334)</f>
        <v>0</v>
      </c>
      <c r="K1331">
        <f>+IF('Results-  Erosion Res (raw)'!K1334&gt;'Results-  Erosion Res (raw)'!I1334,'Results-  Erosion Res (raw)'!I1334,'Results-  Erosion Res (raw)'!K1334)</f>
        <v>0</v>
      </c>
      <c r="L1331">
        <f>+'Results-  Erosion Res (raw)'!L1334</f>
        <v>0</v>
      </c>
      <c r="M1331">
        <f>+IF('Results-  Erosion Res (raw)'!M1334&gt;'Results-  Erosion Res (raw)'!L1334,('Results-  Erosion Res (raw)'!L1334+'Results-  Erosion Res (raw)'!N1334)/2,'Results-  Erosion Res (raw)'!M1334)</f>
        <v>0</v>
      </c>
      <c r="N1331">
        <f>+IF('Results-  Erosion Res (raw)'!N1334&gt;'Results-  Erosion Res (raw)'!L1334,'Results-  Erosion Res (raw)'!L1334,'Results-  Erosion Res (raw)'!N1334)</f>
        <v>0</v>
      </c>
      <c r="O1331">
        <f>+'Results-  Erosion Res (raw)'!O1334</f>
        <v>0</v>
      </c>
      <c r="P1331">
        <f>+IF('Results-  Erosion Res (raw)'!P1334&gt;'Results-  Erosion Res (raw)'!O1334,('Results-  Erosion Res (raw)'!O1334+'Results-  Erosion Res (raw)'!Q1334)/2,'Results-  Erosion Res (raw)'!P1334)</f>
        <v>0</v>
      </c>
      <c r="Q1331">
        <f>+IF('Results-  Erosion Res (raw)'!Q1334&gt;'Results-  Erosion Res (raw)'!O1334,'Results-  Erosion Res (raw)'!O1334,'Results-  Erosion Res (raw)'!Q1334)</f>
        <v>0</v>
      </c>
      <c r="R1331">
        <f>+'Results-  Erosion Res (raw)'!R1334</f>
        <v>0</v>
      </c>
      <c r="S1331">
        <f>+IF('Results-  Erosion Res (raw)'!S1334&gt;'Results-  Erosion Res (raw)'!R1334,('Results-  Erosion Res (raw)'!R1334+'Results-  Erosion Res (raw)'!T1334)/2,'Results-  Erosion Res (raw)'!S1334)</f>
        <v>0</v>
      </c>
      <c r="T1331">
        <f>+IF('Results-  Erosion Res (raw)'!T1334&gt;'Results-  Erosion Res (raw)'!R1334,'Results-  Erosion Res (raw)'!R1334,'Results-  Erosion Res (raw)'!T1334)</f>
        <v>0</v>
      </c>
    </row>
    <row r="1332" spans="1:20" x14ac:dyDescent="0.25">
      <c r="A1332" t="str">
        <f>+'Results-  Erosion Res (raw)'!A1335</f>
        <v>SHAR6</v>
      </c>
      <c r="B1332">
        <f>+'Results-  Erosion Res (raw)'!B1335</f>
        <v>19</v>
      </c>
      <c r="C1332">
        <f>+'Results-  Erosion Res (raw)'!C1335</f>
        <v>0</v>
      </c>
      <c r="D1332">
        <f>+IF('Results-  Erosion Res (raw)'!D1335&gt;'Results-  Erosion Res (raw)'!C1335,('Results-  Erosion Res (raw)'!C1335+'Results-  Erosion Res (raw)'!E1335)/2,'Results-  Erosion Res (raw)'!D1335)</f>
        <v>0</v>
      </c>
      <c r="E1332">
        <f>+IF('Results-  Erosion Res (raw)'!E1335&gt;'Results-  Erosion Res (raw)'!C1335,'Results-  Erosion Res (raw)'!C1335,'Results-  Erosion Res (raw)'!E1335)</f>
        <v>0</v>
      </c>
      <c r="F1332">
        <f>+'Results-  Erosion Res (raw)'!F1335</f>
        <v>0</v>
      </c>
      <c r="G1332">
        <f>+IF('Results-  Erosion Res (raw)'!G1335&gt;'Results-  Erosion Res (raw)'!F1335,('Results-  Erosion Res (raw)'!F1335+'Results-  Erosion Res (raw)'!H1335)/2,'Results-  Erosion Res (raw)'!G1335)</f>
        <v>0</v>
      </c>
      <c r="H1332">
        <f>+IF('Results-  Erosion Res (raw)'!H1335&gt;'Results-  Erosion Res (raw)'!F1335,'Results-  Erosion Res (raw)'!F1335,'Results-  Erosion Res (raw)'!H1335)</f>
        <v>0</v>
      </c>
      <c r="I1332">
        <f>+'Results-  Erosion Res (raw)'!I1335</f>
        <v>0</v>
      </c>
      <c r="J1332">
        <f>+IF('Results-  Erosion Res (raw)'!J1335&gt;'Results-  Erosion Res (raw)'!I1335,('Results-  Erosion Res (raw)'!I1335+'Results-  Erosion Res (raw)'!K1335)/2,'Results-  Erosion Res (raw)'!J1335)</f>
        <v>0</v>
      </c>
      <c r="K1332">
        <f>+IF('Results-  Erosion Res (raw)'!K1335&gt;'Results-  Erosion Res (raw)'!I1335,'Results-  Erosion Res (raw)'!I1335,'Results-  Erosion Res (raw)'!K1335)</f>
        <v>0</v>
      </c>
      <c r="L1332">
        <f>+'Results-  Erosion Res (raw)'!L1335</f>
        <v>0</v>
      </c>
      <c r="M1332">
        <f>+IF('Results-  Erosion Res (raw)'!M1335&gt;'Results-  Erosion Res (raw)'!L1335,('Results-  Erosion Res (raw)'!L1335+'Results-  Erosion Res (raw)'!N1335)/2,'Results-  Erosion Res (raw)'!M1335)</f>
        <v>0</v>
      </c>
      <c r="N1332">
        <f>+IF('Results-  Erosion Res (raw)'!N1335&gt;'Results-  Erosion Res (raw)'!L1335,'Results-  Erosion Res (raw)'!L1335,'Results-  Erosion Res (raw)'!N1335)</f>
        <v>0</v>
      </c>
      <c r="O1332">
        <f>+'Results-  Erosion Res (raw)'!O1335</f>
        <v>0</v>
      </c>
      <c r="P1332">
        <f>+IF('Results-  Erosion Res (raw)'!P1335&gt;'Results-  Erosion Res (raw)'!O1335,('Results-  Erosion Res (raw)'!O1335+'Results-  Erosion Res (raw)'!Q1335)/2,'Results-  Erosion Res (raw)'!P1335)</f>
        <v>0</v>
      </c>
      <c r="Q1332">
        <f>+IF('Results-  Erosion Res (raw)'!Q1335&gt;'Results-  Erosion Res (raw)'!O1335,'Results-  Erosion Res (raw)'!O1335,'Results-  Erosion Res (raw)'!Q1335)</f>
        <v>0</v>
      </c>
      <c r="R1332">
        <f>+'Results-  Erosion Res (raw)'!R1335</f>
        <v>0</v>
      </c>
      <c r="S1332">
        <f>+IF('Results-  Erosion Res (raw)'!S1335&gt;'Results-  Erosion Res (raw)'!R1335,('Results-  Erosion Res (raw)'!R1335+'Results-  Erosion Res (raw)'!T1335)/2,'Results-  Erosion Res (raw)'!S1335)</f>
        <v>0</v>
      </c>
      <c r="T1332">
        <f>+IF('Results-  Erosion Res (raw)'!T1335&gt;'Results-  Erosion Res (raw)'!R1335,'Results-  Erosion Res (raw)'!R1335,'Results-  Erosion Res (raw)'!T1335)</f>
        <v>0</v>
      </c>
    </row>
    <row r="1333" spans="1:20" x14ac:dyDescent="0.25">
      <c r="A1333" t="str">
        <f>+'Results-  Erosion Res (raw)'!A1336</f>
        <v>SHAR7</v>
      </c>
      <c r="B1333">
        <f>+'Results-  Erosion Res (raw)'!B1336</f>
        <v>19</v>
      </c>
      <c r="C1333">
        <f>+'Results-  Erosion Res (raw)'!C1336</f>
        <v>0</v>
      </c>
      <c r="D1333">
        <f>+IF('Results-  Erosion Res (raw)'!D1336&gt;'Results-  Erosion Res (raw)'!C1336,('Results-  Erosion Res (raw)'!C1336+'Results-  Erosion Res (raw)'!E1336)/2,'Results-  Erosion Res (raw)'!D1336)</f>
        <v>0</v>
      </c>
      <c r="E1333">
        <f>+IF('Results-  Erosion Res (raw)'!E1336&gt;'Results-  Erosion Res (raw)'!C1336,'Results-  Erosion Res (raw)'!C1336,'Results-  Erosion Res (raw)'!E1336)</f>
        <v>0</v>
      </c>
      <c r="F1333">
        <f>+'Results-  Erosion Res (raw)'!F1336</f>
        <v>0</v>
      </c>
      <c r="G1333">
        <f>+IF('Results-  Erosion Res (raw)'!G1336&gt;'Results-  Erosion Res (raw)'!F1336,('Results-  Erosion Res (raw)'!F1336+'Results-  Erosion Res (raw)'!H1336)/2,'Results-  Erosion Res (raw)'!G1336)</f>
        <v>0</v>
      </c>
      <c r="H1333">
        <f>+IF('Results-  Erosion Res (raw)'!H1336&gt;'Results-  Erosion Res (raw)'!F1336,'Results-  Erosion Res (raw)'!F1336,'Results-  Erosion Res (raw)'!H1336)</f>
        <v>0</v>
      </c>
      <c r="I1333">
        <f>+'Results-  Erosion Res (raw)'!I1336</f>
        <v>0</v>
      </c>
      <c r="J1333">
        <f>+IF('Results-  Erosion Res (raw)'!J1336&gt;'Results-  Erosion Res (raw)'!I1336,('Results-  Erosion Res (raw)'!I1336+'Results-  Erosion Res (raw)'!K1336)/2,'Results-  Erosion Res (raw)'!J1336)</f>
        <v>0</v>
      </c>
      <c r="K1333">
        <f>+IF('Results-  Erosion Res (raw)'!K1336&gt;'Results-  Erosion Res (raw)'!I1336,'Results-  Erosion Res (raw)'!I1336,'Results-  Erosion Res (raw)'!K1336)</f>
        <v>0</v>
      </c>
      <c r="L1333">
        <f>+'Results-  Erosion Res (raw)'!L1336</f>
        <v>0</v>
      </c>
      <c r="M1333">
        <f>+IF('Results-  Erosion Res (raw)'!M1336&gt;'Results-  Erosion Res (raw)'!L1336,('Results-  Erosion Res (raw)'!L1336+'Results-  Erosion Res (raw)'!N1336)/2,'Results-  Erosion Res (raw)'!M1336)</f>
        <v>0</v>
      </c>
      <c r="N1333">
        <f>+IF('Results-  Erosion Res (raw)'!N1336&gt;'Results-  Erosion Res (raw)'!L1336,'Results-  Erosion Res (raw)'!L1336,'Results-  Erosion Res (raw)'!N1336)</f>
        <v>0</v>
      </c>
      <c r="O1333">
        <f>+'Results-  Erosion Res (raw)'!O1336</f>
        <v>0</v>
      </c>
      <c r="P1333">
        <f>+IF('Results-  Erosion Res (raw)'!P1336&gt;'Results-  Erosion Res (raw)'!O1336,('Results-  Erosion Res (raw)'!O1336+'Results-  Erosion Res (raw)'!Q1336)/2,'Results-  Erosion Res (raw)'!P1336)</f>
        <v>0</v>
      </c>
      <c r="Q1333">
        <f>+IF('Results-  Erosion Res (raw)'!Q1336&gt;'Results-  Erosion Res (raw)'!O1336,'Results-  Erosion Res (raw)'!O1336,'Results-  Erosion Res (raw)'!Q1336)</f>
        <v>0</v>
      </c>
      <c r="R1333">
        <f>+'Results-  Erosion Res (raw)'!R1336</f>
        <v>0</v>
      </c>
      <c r="S1333">
        <f>+IF('Results-  Erosion Res (raw)'!S1336&gt;'Results-  Erosion Res (raw)'!R1336,('Results-  Erosion Res (raw)'!R1336+'Results-  Erosion Res (raw)'!T1336)/2,'Results-  Erosion Res (raw)'!S1336)</f>
        <v>0</v>
      </c>
      <c r="T1333">
        <f>+IF('Results-  Erosion Res (raw)'!T1336&gt;'Results-  Erosion Res (raw)'!R1336,'Results-  Erosion Res (raw)'!R1336,'Results-  Erosion Res (raw)'!T1336)</f>
        <v>0</v>
      </c>
    </row>
    <row r="1334" spans="1:20" x14ac:dyDescent="0.25">
      <c r="A1334" t="str">
        <f>+'Results-  Erosion Res (raw)'!A1337</f>
        <v>SHAR8</v>
      </c>
      <c r="B1334">
        <f>+'Results-  Erosion Res (raw)'!B1337</f>
        <v>19</v>
      </c>
      <c r="C1334">
        <f>+'Results-  Erosion Res (raw)'!C1337</f>
        <v>0</v>
      </c>
      <c r="D1334">
        <f>+IF('Results-  Erosion Res (raw)'!D1337&gt;'Results-  Erosion Res (raw)'!C1337,('Results-  Erosion Res (raw)'!C1337+'Results-  Erosion Res (raw)'!E1337)/2,'Results-  Erosion Res (raw)'!D1337)</f>
        <v>0</v>
      </c>
      <c r="E1334">
        <f>+IF('Results-  Erosion Res (raw)'!E1337&gt;'Results-  Erosion Res (raw)'!C1337,'Results-  Erosion Res (raw)'!C1337,'Results-  Erosion Res (raw)'!E1337)</f>
        <v>0</v>
      </c>
      <c r="F1334">
        <f>+'Results-  Erosion Res (raw)'!F1337</f>
        <v>0</v>
      </c>
      <c r="G1334">
        <f>+IF('Results-  Erosion Res (raw)'!G1337&gt;'Results-  Erosion Res (raw)'!F1337,('Results-  Erosion Res (raw)'!F1337+'Results-  Erosion Res (raw)'!H1337)/2,'Results-  Erosion Res (raw)'!G1337)</f>
        <v>0</v>
      </c>
      <c r="H1334">
        <f>+IF('Results-  Erosion Res (raw)'!H1337&gt;'Results-  Erosion Res (raw)'!F1337,'Results-  Erosion Res (raw)'!F1337,'Results-  Erosion Res (raw)'!H1337)</f>
        <v>0</v>
      </c>
      <c r="I1334">
        <f>+'Results-  Erosion Res (raw)'!I1337</f>
        <v>0</v>
      </c>
      <c r="J1334">
        <f>+IF('Results-  Erosion Res (raw)'!J1337&gt;'Results-  Erosion Res (raw)'!I1337,('Results-  Erosion Res (raw)'!I1337+'Results-  Erosion Res (raw)'!K1337)/2,'Results-  Erosion Res (raw)'!J1337)</f>
        <v>0</v>
      </c>
      <c r="K1334">
        <f>+IF('Results-  Erosion Res (raw)'!K1337&gt;'Results-  Erosion Res (raw)'!I1337,'Results-  Erosion Res (raw)'!I1337,'Results-  Erosion Res (raw)'!K1337)</f>
        <v>0</v>
      </c>
      <c r="L1334">
        <f>+'Results-  Erosion Res (raw)'!L1337</f>
        <v>0</v>
      </c>
      <c r="M1334">
        <f>+IF('Results-  Erosion Res (raw)'!M1337&gt;'Results-  Erosion Res (raw)'!L1337,('Results-  Erosion Res (raw)'!L1337+'Results-  Erosion Res (raw)'!N1337)/2,'Results-  Erosion Res (raw)'!M1337)</f>
        <v>0</v>
      </c>
      <c r="N1334">
        <f>+IF('Results-  Erosion Res (raw)'!N1337&gt;'Results-  Erosion Res (raw)'!L1337,'Results-  Erosion Res (raw)'!L1337,'Results-  Erosion Res (raw)'!N1337)</f>
        <v>0</v>
      </c>
      <c r="O1334">
        <f>+'Results-  Erosion Res (raw)'!O1337</f>
        <v>0</v>
      </c>
      <c r="P1334">
        <f>+IF('Results-  Erosion Res (raw)'!P1337&gt;'Results-  Erosion Res (raw)'!O1337,('Results-  Erosion Res (raw)'!O1337+'Results-  Erosion Res (raw)'!Q1337)/2,'Results-  Erosion Res (raw)'!P1337)</f>
        <v>0</v>
      </c>
      <c r="Q1334">
        <f>+IF('Results-  Erosion Res (raw)'!Q1337&gt;'Results-  Erosion Res (raw)'!O1337,'Results-  Erosion Res (raw)'!O1337,'Results-  Erosion Res (raw)'!Q1337)</f>
        <v>0</v>
      </c>
      <c r="R1334">
        <f>+'Results-  Erosion Res (raw)'!R1337</f>
        <v>0</v>
      </c>
      <c r="S1334">
        <f>+IF('Results-  Erosion Res (raw)'!S1337&gt;'Results-  Erosion Res (raw)'!R1337,('Results-  Erosion Res (raw)'!R1337+'Results-  Erosion Res (raw)'!T1337)/2,'Results-  Erosion Res (raw)'!S1337)</f>
        <v>0</v>
      </c>
      <c r="T1334">
        <f>+IF('Results-  Erosion Res (raw)'!T1337&gt;'Results-  Erosion Res (raw)'!R1337,'Results-  Erosion Res (raw)'!R1337,'Results-  Erosion Res (raw)'!T1337)</f>
        <v>0</v>
      </c>
    </row>
    <row r="1335" spans="1:20" x14ac:dyDescent="0.25">
      <c r="A1335" t="str">
        <f>+'Results-  Erosion Res (raw)'!A1338</f>
        <v>TID1</v>
      </c>
      <c r="B1335">
        <f>+'Results-  Erosion Res (raw)'!B1338</f>
        <v>19</v>
      </c>
      <c r="C1335">
        <f>+'Results-  Erosion Res (raw)'!C1338</f>
        <v>1</v>
      </c>
      <c r="D1335">
        <f>+IF('Results-  Erosion Res (raw)'!D1338&gt;'Results-  Erosion Res (raw)'!C1338,('Results-  Erosion Res (raw)'!C1338+'Results-  Erosion Res (raw)'!E1338)/2,'Results-  Erosion Res (raw)'!D1338)</f>
        <v>0</v>
      </c>
      <c r="E1335">
        <f>+IF('Results-  Erosion Res (raw)'!E1338&gt;'Results-  Erosion Res (raw)'!C1338,'Results-  Erosion Res (raw)'!C1338,'Results-  Erosion Res (raw)'!E1338)</f>
        <v>0</v>
      </c>
      <c r="F1335">
        <f>+'Results-  Erosion Res (raw)'!F1338</f>
        <v>1</v>
      </c>
      <c r="G1335">
        <f>+IF('Results-  Erosion Res (raw)'!G1338&gt;'Results-  Erosion Res (raw)'!F1338,('Results-  Erosion Res (raw)'!F1338+'Results-  Erosion Res (raw)'!H1338)/2,'Results-  Erosion Res (raw)'!G1338)</f>
        <v>0</v>
      </c>
      <c r="H1335">
        <f>+IF('Results-  Erosion Res (raw)'!H1338&gt;'Results-  Erosion Res (raw)'!F1338,'Results-  Erosion Res (raw)'!F1338,'Results-  Erosion Res (raw)'!H1338)</f>
        <v>0</v>
      </c>
      <c r="I1335">
        <f>+'Results-  Erosion Res (raw)'!I1338</f>
        <v>0</v>
      </c>
      <c r="J1335">
        <f>+IF('Results-  Erosion Res (raw)'!J1338&gt;'Results-  Erosion Res (raw)'!I1338,('Results-  Erosion Res (raw)'!I1338+'Results-  Erosion Res (raw)'!K1338)/2,'Results-  Erosion Res (raw)'!J1338)</f>
        <v>0</v>
      </c>
      <c r="K1335">
        <f>+IF('Results-  Erosion Res (raw)'!K1338&gt;'Results-  Erosion Res (raw)'!I1338,'Results-  Erosion Res (raw)'!I1338,'Results-  Erosion Res (raw)'!K1338)</f>
        <v>0</v>
      </c>
      <c r="L1335">
        <f>+'Results-  Erosion Res (raw)'!L1338</f>
        <v>0</v>
      </c>
      <c r="M1335">
        <f>+IF('Results-  Erosion Res (raw)'!M1338&gt;'Results-  Erosion Res (raw)'!L1338,('Results-  Erosion Res (raw)'!L1338+'Results-  Erosion Res (raw)'!N1338)/2,'Results-  Erosion Res (raw)'!M1338)</f>
        <v>0</v>
      </c>
      <c r="N1335">
        <f>+IF('Results-  Erosion Res (raw)'!N1338&gt;'Results-  Erosion Res (raw)'!L1338,'Results-  Erosion Res (raw)'!L1338,'Results-  Erosion Res (raw)'!N1338)</f>
        <v>0</v>
      </c>
      <c r="O1335">
        <f>+'Results-  Erosion Res (raw)'!O1338</f>
        <v>0</v>
      </c>
      <c r="P1335">
        <f>+IF('Results-  Erosion Res (raw)'!P1338&gt;'Results-  Erosion Res (raw)'!O1338,('Results-  Erosion Res (raw)'!O1338+'Results-  Erosion Res (raw)'!Q1338)/2,'Results-  Erosion Res (raw)'!P1338)</f>
        <v>0</v>
      </c>
      <c r="Q1335">
        <f>+IF('Results-  Erosion Res (raw)'!Q1338&gt;'Results-  Erosion Res (raw)'!O1338,'Results-  Erosion Res (raw)'!O1338,'Results-  Erosion Res (raw)'!Q1338)</f>
        <v>0</v>
      </c>
      <c r="R1335">
        <f>+'Results-  Erosion Res (raw)'!R1338</f>
        <v>0</v>
      </c>
      <c r="S1335">
        <f>+IF('Results-  Erosion Res (raw)'!S1338&gt;'Results-  Erosion Res (raw)'!R1338,('Results-  Erosion Res (raw)'!R1338+'Results-  Erosion Res (raw)'!T1338)/2,'Results-  Erosion Res (raw)'!S1338)</f>
        <v>0</v>
      </c>
      <c r="T1335">
        <f>+IF('Results-  Erosion Res (raw)'!T1338&gt;'Results-  Erosion Res (raw)'!R1338,'Results-  Erosion Res (raw)'!R1338,'Results-  Erosion Res (raw)'!T1338)</f>
        <v>0</v>
      </c>
    </row>
    <row r="1336" spans="1:20" x14ac:dyDescent="0.25">
      <c r="A1336" t="str">
        <f>+'Results-  Erosion Res (raw)'!A1339</f>
        <v>TID2</v>
      </c>
      <c r="B1336">
        <f>+'Results-  Erosion Res (raw)'!B1339</f>
        <v>19</v>
      </c>
      <c r="C1336">
        <f>+'Results-  Erosion Res (raw)'!C1339</f>
        <v>0</v>
      </c>
      <c r="D1336">
        <f>+IF('Results-  Erosion Res (raw)'!D1339&gt;'Results-  Erosion Res (raw)'!C1339,('Results-  Erosion Res (raw)'!C1339+'Results-  Erosion Res (raw)'!E1339)/2,'Results-  Erosion Res (raw)'!D1339)</f>
        <v>0</v>
      </c>
      <c r="E1336">
        <f>+IF('Results-  Erosion Res (raw)'!E1339&gt;'Results-  Erosion Res (raw)'!C1339,'Results-  Erosion Res (raw)'!C1339,'Results-  Erosion Res (raw)'!E1339)</f>
        <v>0</v>
      </c>
      <c r="F1336">
        <f>+'Results-  Erosion Res (raw)'!F1339</f>
        <v>0</v>
      </c>
      <c r="G1336">
        <f>+IF('Results-  Erosion Res (raw)'!G1339&gt;'Results-  Erosion Res (raw)'!F1339,('Results-  Erosion Res (raw)'!F1339+'Results-  Erosion Res (raw)'!H1339)/2,'Results-  Erosion Res (raw)'!G1339)</f>
        <v>0</v>
      </c>
      <c r="H1336">
        <f>+IF('Results-  Erosion Res (raw)'!H1339&gt;'Results-  Erosion Res (raw)'!F1339,'Results-  Erosion Res (raw)'!F1339,'Results-  Erosion Res (raw)'!H1339)</f>
        <v>0</v>
      </c>
      <c r="I1336">
        <f>+'Results-  Erosion Res (raw)'!I1339</f>
        <v>0</v>
      </c>
      <c r="J1336">
        <f>+IF('Results-  Erosion Res (raw)'!J1339&gt;'Results-  Erosion Res (raw)'!I1339,('Results-  Erosion Res (raw)'!I1339+'Results-  Erosion Res (raw)'!K1339)/2,'Results-  Erosion Res (raw)'!J1339)</f>
        <v>0</v>
      </c>
      <c r="K1336">
        <f>+IF('Results-  Erosion Res (raw)'!K1339&gt;'Results-  Erosion Res (raw)'!I1339,'Results-  Erosion Res (raw)'!I1339,'Results-  Erosion Res (raw)'!K1339)</f>
        <v>0</v>
      </c>
      <c r="L1336">
        <f>+'Results-  Erosion Res (raw)'!L1339</f>
        <v>0</v>
      </c>
      <c r="M1336">
        <f>+IF('Results-  Erosion Res (raw)'!M1339&gt;'Results-  Erosion Res (raw)'!L1339,('Results-  Erosion Res (raw)'!L1339+'Results-  Erosion Res (raw)'!N1339)/2,'Results-  Erosion Res (raw)'!M1339)</f>
        <v>0</v>
      </c>
      <c r="N1336">
        <f>+IF('Results-  Erosion Res (raw)'!N1339&gt;'Results-  Erosion Res (raw)'!L1339,'Results-  Erosion Res (raw)'!L1339,'Results-  Erosion Res (raw)'!N1339)</f>
        <v>0</v>
      </c>
      <c r="O1336">
        <f>+'Results-  Erosion Res (raw)'!O1339</f>
        <v>0</v>
      </c>
      <c r="P1336">
        <f>+IF('Results-  Erosion Res (raw)'!P1339&gt;'Results-  Erosion Res (raw)'!O1339,('Results-  Erosion Res (raw)'!O1339+'Results-  Erosion Res (raw)'!Q1339)/2,'Results-  Erosion Res (raw)'!P1339)</f>
        <v>0</v>
      </c>
      <c r="Q1336">
        <f>+IF('Results-  Erosion Res (raw)'!Q1339&gt;'Results-  Erosion Res (raw)'!O1339,'Results-  Erosion Res (raw)'!O1339,'Results-  Erosion Res (raw)'!Q1339)</f>
        <v>0</v>
      </c>
      <c r="R1336">
        <f>+'Results-  Erosion Res (raw)'!R1339</f>
        <v>0</v>
      </c>
      <c r="S1336">
        <f>+IF('Results-  Erosion Res (raw)'!S1339&gt;'Results-  Erosion Res (raw)'!R1339,('Results-  Erosion Res (raw)'!R1339+'Results-  Erosion Res (raw)'!T1339)/2,'Results-  Erosion Res (raw)'!S1339)</f>
        <v>0</v>
      </c>
      <c r="T1336">
        <f>+IF('Results-  Erosion Res (raw)'!T1339&gt;'Results-  Erosion Res (raw)'!R1339,'Results-  Erosion Res (raw)'!R1339,'Results-  Erosion Res (raw)'!T1339)</f>
        <v>0</v>
      </c>
    </row>
    <row r="1337" spans="1:20" x14ac:dyDescent="0.25">
      <c r="A1337" t="str">
        <f>+'Results-  Erosion Res (raw)'!A1340</f>
        <v>WEN1</v>
      </c>
      <c r="B1337">
        <f>+'Results-  Erosion Res (raw)'!B1340</f>
        <v>19</v>
      </c>
      <c r="C1337">
        <f>+'Results-  Erosion Res (raw)'!C1340</f>
        <v>0</v>
      </c>
      <c r="D1337">
        <f>+IF('Results-  Erosion Res (raw)'!D1340&gt;'Results-  Erosion Res (raw)'!C1340,('Results-  Erosion Res (raw)'!C1340+'Results-  Erosion Res (raw)'!E1340)/2,'Results-  Erosion Res (raw)'!D1340)</f>
        <v>0</v>
      </c>
      <c r="E1337">
        <f>+IF('Results-  Erosion Res (raw)'!E1340&gt;'Results-  Erosion Res (raw)'!C1340,'Results-  Erosion Res (raw)'!C1340,'Results-  Erosion Res (raw)'!E1340)</f>
        <v>0</v>
      </c>
      <c r="F1337">
        <f>+'Results-  Erosion Res (raw)'!F1340</f>
        <v>0</v>
      </c>
      <c r="G1337">
        <f>+IF('Results-  Erosion Res (raw)'!G1340&gt;'Results-  Erosion Res (raw)'!F1340,('Results-  Erosion Res (raw)'!F1340+'Results-  Erosion Res (raw)'!H1340)/2,'Results-  Erosion Res (raw)'!G1340)</f>
        <v>0</v>
      </c>
      <c r="H1337">
        <f>+IF('Results-  Erosion Res (raw)'!H1340&gt;'Results-  Erosion Res (raw)'!F1340,'Results-  Erosion Res (raw)'!F1340,'Results-  Erosion Res (raw)'!H1340)</f>
        <v>0</v>
      </c>
      <c r="I1337">
        <f>+'Results-  Erosion Res (raw)'!I1340</f>
        <v>0</v>
      </c>
      <c r="J1337">
        <f>+IF('Results-  Erosion Res (raw)'!J1340&gt;'Results-  Erosion Res (raw)'!I1340,('Results-  Erosion Res (raw)'!I1340+'Results-  Erosion Res (raw)'!K1340)/2,'Results-  Erosion Res (raw)'!J1340)</f>
        <v>0</v>
      </c>
      <c r="K1337">
        <f>+IF('Results-  Erosion Res (raw)'!K1340&gt;'Results-  Erosion Res (raw)'!I1340,'Results-  Erosion Res (raw)'!I1340,'Results-  Erosion Res (raw)'!K1340)</f>
        <v>0</v>
      </c>
      <c r="L1337">
        <f>+'Results-  Erosion Res (raw)'!L1340</f>
        <v>0</v>
      </c>
      <c r="M1337">
        <f>+IF('Results-  Erosion Res (raw)'!M1340&gt;'Results-  Erosion Res (raw)'!L1340,('Results-  Erosion Res (raw)'!L1340+'Results-  Erosion Res (raw)'!N1340)/2,'Results-  Erosion Res (raw)'!M1340)</f>
        <v>0</v>
      </c>
      <c r="N1337">
        <f>+IF('Results-  Erosion Res (raw)'!N1340&gt;'Results-  Erosion Res (raw)'!L1340,'Results-  Erosion Res (raw)'!L1340,'Results-  Erosion Res (raw)'!N1340)</f>
        <v>0</v>
      </c>
      <c r="O1337">
        <f>+'Results-  Erosion Res (raw)'!O1340</f>
        <v>0</v>
      </c>
      <c r="P1337">
        <f>+IF('Results-  Erosion Res (raw)'!P1340&gt;'Results-  Erosion Res (raw)'!O1340,('Results-  Erosion Res (raw)'!O1340+'Results-  Erosion Res (raw)'!Q1340)/2,'Results-  Erosion Res (raw)'!P1340)</f>
        <v>0</v>
      </c>
      <c r="Q1337">
        <f>+IF('Results-  Erosion Res (raw)'!Q1340&gt;'Results-  Erosion Res (raw)'!O1340,'Results-  Erosion Res (raw)'!O1340,'Results-  Erosion Res (raw)'!Q1340)</f>
        <v>0</v>
      </c>
      <c r="R1337">
        <f>+'Results-  Erosion Res (raw)'!R1340</f>
        <v>0</v>
      </c>
      <c r="S1337">
        <f>+IF('Results-  Erosion Res (raw)'!S1340&gt;'Results-  Erosion Res (raw)'!R1340,('Results-  Erosion Res (raw)'!R1340+'Results-  Erosion Res (raw)'!T1340)/2,'Results-  Erosion Res (raw)'!S1340)</f>
        <v>0</v>
      </c>
      <c r="T1337">
        <f>+IF('Results-  Erosion Res (raw)'!T1340&gt;'Results-  Erosion Res (raw)'!R1340,'Results-  Erosion Res (raw)'!R1340,'Results-  Erosion Res (raw)'!T1340)</f>
        <v>0</v>
      </c>
    </row>
    <row r="1338" spans="1:20" x14ac:dyDescent="0.25">
      <c r="A1338" t="str">
        <f>+'Results-  Erosion Res (raw)'!A1341</f>
        <v>WEN2</v>
      </c>
      <c r="B1338">
        <f>+'Results-  Erosion Res (raw)'!B1341</f>
        <v>19</v>
      </c>
      <c r="C1338">
        <f>+'Results-  Erosion Res (raw)'!C1341</f>
        <v>0</v>
      </c>
      <c r="D1338">
        <f>+IF('Results-  Erosion Res (raw)'!D1341&gt;'Results-  Erosion Res (raw)'!C1341,('Results-  Erosion Res (raw)'!C1341+'Results-  Erosion Res (raw)'!E1341)/2,'Results-  Erosion Res (raw)'!D1341)</f>
        <v>0</v>
      </c>
      <c r="E1338">
        <f>+IF('Results-  Erosion Res (raw)'!E1341&gt;'Results-  Erosion Res (raw)'!C1341,'Results-  Erosion Res (raw)'!C1341,'Results-  Erosion Res (raw)'!E1341)</f>
        <v>0</v>
      </c>
      <c r="F1338">
        <f>+'Results-  Erosion Res (raw)'!F1341</f>
        <v>0</v>
      </c>
      <c r="G1338">
        <f>+IF('Results-  Erosion Res (raw)'!G1341&gt;'Results-  Erosion Res (raw)'!F1341,('Results-  Erosion Res (raw)'!F1341+'Results-  Erosion Res (raw)'!H1341)/2,'Results-  Erosion Res (raw)'!G1341)</f>
        <v>0</v>
      </c>
      <c r="H1338">
        <f>+IF('Results-  Erosion Res (raw)'!H1341&gt;'Results-  Erosion Res (raw)'!F1341,'Results-  Erosion Res (raw)'!F1341,'Results-  Erosion Res (raw)'!H1341)</f>
        <v>0</v>
      </c>
      <c r="I1338">
        <f>+'Results-  Erosion Res (raw)'!I1341</f>
        <v>0</v>
      </c>
      <c r="J1338">
        <f>+IF('Results-  Erosion Res (raw)'!J1341&gt;'Results-  Erosion Res (raw)'!I1341,('Results-  Erosion Res (raw)'!I1341+'Results-  Erosion Res (raw)'!K1341)/2,'Results-  Erosion Res (raw)'!J1341)</f>
        <v>0</v>
      </c>
      <c r="K1338">
        <f>+IF('Results-  Erosion Res (raw)'!K1341&gt;'Results-  Erosion Res (raw)'!I1341,'Results-  Erosion Res (raw)'!I1341,'Results-  Erosion Res (raw)'!K1341)</f>
        <v>0</v>
      </c>
      <c r="L1338">
        <f>+'Results-  Erosion Res (raw)'!L1341</f>
        <v>0</v>
      </c>
      <c r="M1338">
        <f>+IF('Results-  Erosion Res (raw)'!M1341&gt;'Results-  Erosion Res (raw)'!L1341,('Results-  Erosion Res (raw)'!L1341+'Results-  Erosion Res (raw)'!N1341)/2,'Results-  Erosion Res (raw)'!M1341)</f>
        <v>0</v>
      </c>
      <c r="N1338">
        <f>+IF('Results-  Erosion Res (raw)'!N1341&gt;'Results-  Erosion Res (raw)'!L1341,'Results-  Erosion Res (raw)'!L1341,'Results-  Erosion Res (raw)'!N1341)</f>
        <v>0</v>
      </c>
      <c r="O1338">
        <f>+'Results-  Erosion Res (raw)'!O1341</f>
        <v>0</v>
      </c>
      <c r="P1338">
        <f>+IF('Results-  Erosion Res (raw)'!P1341&gt;'Results-  Erosion Res (raw)'!O1341,('Results-  Erosion Res (raw)'!O1341+'Results-  Erosion Res (raw)'!Q1341)/2,'Results-  Erosion Res (raw)'!P1341)</f>
        <v>0</v>
      </c>
      <c r="Q1338">
        <f>+IF('Results-  Erosion Res (raw)'!Q1341&gt;'Results-  Erosion Res (raw)'!O1341,'Results-  Erosion Res (raw)'!O1341,'Results-  Erosion Res (raw)'!Q1341)</f>
        <v>0</v>
      </c>
      <c r="R1338">
        <f>+'Results-  Erosion Res (raw)'!R1341</f>
        <v>0</v>
      </c>
      <c r="S1338">
        <f>+IF('Results-  Erosion Res (raw)'!S1341&gt;'Results-  Erosion Res (raw)'!R1341,('Results-  Erosion Res (raw)'!R1341+'Results-  Erosion Res (raw)'!T1341)/2,'Results-  Erosion Res (raw)'!S1341)</f>
        <v>0</v>
      </c>
      <c r="T1338">
        <f>+IF('Results-  Erosion Res (raw)'!T1341&gt;'Results-  Erosion Res (raw)'!R1341,'Results-  Erosion Res (raw)'!R1341,'Results-  Erosion Res (raw)'!T1341)</f>
        <v>0</v>
      </c>
    </row>
    <row r="1339" spans="1:20" x14ac:dyDescent="0.25">
      <c r="A1339" t="str">
        <f>+'Results-  Erosion Res (raw)'!A1342</f>
        <v>WYE1</v>
      </c>
      <c r="B1339">
        <f>+'Results-  Erosion Res (raw)'!B1342</f>
        <v>19</v>
      </c>
      <c r="C1339">
        <f>+'Results-  Erosion Res (raw)'!C1342</f>
        <v>0</v>
      </c>
      <c r="D1339">
        <f>+IF('Results-  Erosion Res (raw)'!D1342&gt;'Results-  Erosion Res (raw)'!C1342,('Results-  Erosion Res (raw)'!C1342+'Results-  Erosion Res (raw)'!E1342)/2,'Results-  Erosion Res (raw)'!D1342)</f>
        <v>0</v>
      </c>
      <c r="E1339">
        <f>+IF('Results-  Erosion Res (raw)'!E1342&gt;'Results-  Erosion Res (raw)'!C1342,'Results-  Erosion Res (raw)'!C1342,'Results-  Erosion Res (raw)'!E1342)</f>
        <v>0</v>
      </c>
      <c r="F1339">
        <f>+'Results-  Erosion Res (raw)'!F1342</f>
        <v>0</v>
      </c>
      <c r="G1339">
        <f>+IF('Results-  Erosion Res (raw)'!G1342&gt;'Results-  Erosion Res (raw)'!F1342,('Results-  Erosion Res (raw)'!F1342+'Results-  Erosion Res (raw)'!H1342)/2,'Results-  Erosion Res (raw)'!G1342)</f>
        <v>0</v>
      </c>
      <c r="H1339">
        <f>+IF('Results-  Erosion Res (raw)'!H1342&gt;'Results-  Erosion Res (raw)'!F1342,'Results-  Erosion Res (raw)'!F1342,'Results-  Erosion Res (raw)'!H1342)</f>
        <v>0</v>
      </c>
      <c r="I1339">
        <f>+'Results-  Erosion Res (raw)'!I1342</f>
        <v>0</v>
      </c>
      <c r="J1339">
        <f>+IF('Results-  Erosion Res (raw)'!J1342&gt;'Results-  Erosion Res (raw)'!I1342,('Results-  Erosion Res (raw)'!I1342+'Results-  Erosion Res (raw)'!K1342)/2,'Results-  Erosion Res (raw)'!J1342)</f>
        <v>0</v>
      </c>
      <c r="K1339">
        <f>+IF('Results-  Erosion Res (raw)'!K1342&gt;'Results-  Erosion Res (raw)'!I1342,'Results-  Erosion Res (raw)'!I1342,'Results-  Erosion Res (raw)'!K1342)</f>
        <v>0</v>
      </c>
      <c r="L1339">
        <f>+'Results-  Erosion Res (raw)'!L1342</f>
        <v>0</v>
      </c>
      <c r="M1339">
        <f>+IF('Results-  Erosion Res (raw)'!M1342&gt;'Results-  Erosion Res (raw)'!L1342,('Results-  Erosion Res (raw)'!L1342+'Results-  Erosion Res (raw)'!N1342)/2,'Results-  Erosion Res (raw)'!M1342)</f>
        <v>0</v>
      </c>
      <c r="N1339">
        <f>+IF('Results-  Erosion Res (raw)'!N1342&gt;'Results-  Erosion Res (raw)'!L1342,'Results-  Erosion Res (raw)'!L1342,'Results-  Erosion Res (raw)'!N1342)</f>
        <v>0</v>
      </c>
      <c r="O1339">
        <f>+'Results-  Erosion Res (raw)'!O1342</f>
        <v>0</v>
      </c>
      <c r="P1339">
        <f>+IF('Results-  Erosion Res (raw)'!P1342&gt;'Results-  Erosion Res (raw)'!O1342,('Results-  Erosion Res (raw)'!O1342+'Results-  Erosion Res (raw)'!Q1342)/2,'Results-  Erosion Res (raw)'!P1342)</f>
        <v>0</v>
      </c>
      <c r="Q1339">
        <f>+IF('Results-  Erosion Res (raw)'!Q1342&gt;'Results-  Erosion Res (raw)'!O1342,'Results-  Erosion Res (raw)'!O1342,'Results-  Erosion Res (raw)'!Q1342)</f>
        <v>0</v>
      </c>
      <c r="R1339">
        <f>+'Results-  Erosion Res (raw)'!R1342</f>
        <v>0</v>
      </c>
      <c r="S1339">
        <f>+IF('Results-  Erosion Res (raw)'!S1342&gt;'Results-  Erosion Res (raw)'!R1342,('Results-  Erosion Res (raw)'!R1342+'Results-  Erosion Res (raw)'!T1342)/2,'Results-  Erosion Res (raw)'!S1342)</f>
        <v>0</v>
      </c>
      <c r="T1339">
        <f>+IF('Results-  Erosion Res (raw)'!T1342&gt;'Results-  Erosion Res (raw)'!R1342,'Results-  Erosion Res (raw)'!R1342,'Results-  Erosion Res (raw)'!T1342)</f>
        <v>0</v>
      </c>
    </row>
    <row r="1340" spans="1:20" x14ac:dyDescent="0.25">
      <c r="A1340" t="str">
        <f>+'Results-  Erosion Res (raw)'!A1343</f>
        <v>WYE2</v>
      </c>
      <c r="B1340">
        <f>+'Results-  Erosion Res (raw)'!B1343</f>
        <v>19</v>
      </c>
      <c r="C1340">
        <f>+'Results-  Erosion Res (raw)'!C1343</f>
        <v>0</v>
      </c>
      <c r="D1340">
        <f>+IF('Results-  Erosion Res (raw)'!D1343&gt;'Results-  Erosion Res (raw)'!C1343,('Results-  Erosion Res (raw)'!C1343+'Results-  Erosion Res (raw)'!E1343)/2,'Results-  Erosion Res (raw)'!D1343)</f>
        <v>0</v>
      </c>
      <c r="E1340">
        <f>+IF('Results-  Erosion Res (raw)'!E1343&gt;'Results-  Erosion Res (raw)'!C1343,'Results-  Erosion Res (raw)'!C1343,'Results-  Erosion Res (raw)'!E1343)</f>
        <v>0</v>
      </c>
      <c r="F1340">
        <f>+'Results-  Erosion Res (raw)'!F1343</f>
        <v>0</v>
      </c>
      <c r="G1340">
        <f>+IF('Results-  Erosion Res (raw)'!G1343&gt;'Results-  Erosion Res (raw)'!F1343,('Results-  Erosion Res (raw)'!F1343+'Results-  Erosion Res (raw)'!H1343)/2,'Results-  Erosion Res (raw)'!G1343)</f>
        <v>0</v>
      </c>
      <c r="H1340">
        <f>+IF('Results-  Erosion Res (raw)'!H1343&gt;'Results-  Erosion Res (raw)'!F1343,'Results-  Erosion Res (raw)'!F1343,'Results-  Erosion Res (raw)'!H1343)</f>
        <v>0</v>
      </c>
      <c r="I1340">
        <f>+'Results-  Erosion Res (raw)'!I1343</f>
        <v>0</v>
      </c>
      <c r="J1340">
        <f>+IF('Results-  Erosion Res (raw)'!J1343&gt;'Results-  Erosion Res (raw)'!I1343,('Results-  Erosion Res (raw)'!I1343+'Results-  Erosion Res (raw)'!K1343)/2,'Results-  Erosion Res (raw)'!J1343)</f>
        <v>0</v>
      </c>
      <c r="K1340">
        <f>+IF('Results-  Erosion Res (raw)'!K1343&gt;'Results-  Erosion Res (raw)'!I1343,'Results-  Erosion Res (raw)'!I1343,'Results-  Erosion Res (raw)'!K1343)</f>
        <v>0</v>
      </c>
      <c r="L1340">
        <f>+'Results-  Erosion Res (raw)'!L1343</f>
        <v>0</v>
      </c>
      <c r="M1340">
        <f>+IF('Results-  Erosion Res (raw)'!M1343&gt;'Results-  Erosion Res (raw)'!L1343,('Results-  Erosion Res (raw)'!L1343+'Results-  Erosion Res (raw)'!N1343)/2,'Results-  Erosion Res (raw)'!M1343)</f>
        <v>0</v>
      </c>
      <c r="N1340">
        <f>+IF('Results-  Erosion Res (raw)'!N1343&gt;'Results-  Erosion Res (raw)'!L1343,'Results-  Erosion Res (raw)'!L1343,'Results-  Erosion Res (raw)'!N1343)</f>
        <v>0</v>
      </c>
      <c r="O1340">
        <f>+'Results-  Erosion Res (raw)'!O1343</f>
        <v>0</v>
      </c>
      <c r="P1340">
        <f>+IF('Results-  Erosion Res (raw)'!P1343&gt;'Results-  Erosion Res (raw)'!O1343,('Results-  Erosion Res (raw)'!O1343+'Results-  Erosion Res (raw)'!Q1343)/2,'Results-  Erosion Res (raw)'!P1343)</f>
        <v>0</v>
      </c>
      <c r="Q1340">
        <f>+IF('Results-  Erosion Res (raw)'!Q1343&gt;'Results-  Erosion Res (raw)'!O1343,'Results-  Erosion Res (raw)'!O1343,'Results-  Erosion Res (raw)'!Q1343)</f>
        <v>0</v>
      </c>
      <c r="R1340">
        <f>+'Results-  Erosion Res (raw)'!R1343</f>
        <v>0</v>
      </c>
      <c r="S1340">
        <f>+IF('Results-  Erosion Res (raw)'!S1343&gt;'Results-  Erosion Res (raw)'!R1343,('Results-  Erosion Res (raw)'!R1343+'Results-  Erosion Res (raw)'!T1343)/2,'Results-  Erosion Res (raw)'!S1343)</f>
        <v>0</v>
      </c>
      <c r="T1340">
        <f>+IF('Results-  Erosion Res (raw)'!T1343&gt;'Results-  Erosion Res (raw)'!R1343,'Results-  Erosion Res (raw)'!R1343,'Results-  Erosion Res (raw)'!T1343)</f>
        <v>0</v>
      </c>
    </row>
    <row r="1341" spans="1:20" x14ac:dyDescent="0.25">
      <c r="A1341" t="str">
        <f>+'Results-  Erosion Res (raw)'!A1344</f>
        <v>WYE3</v>
      </c>
      <c r="B1341">
        <f>+'Results-  Erosion Res (raw)'!B1344</f>
        <v>19</v>
      </c>
      <c r="C1341">
        <f>+'Results-  Erosion Res (raw)'!C1344</f>
        <v>0</v>
      </c>
      <c r="D1341">
        <f>+IF('Results-  Erosion Res (raw)'!D1344&gt;'Results-  Erosion Res (raw)'!C1344,('Results-  Erosion Res (raw)'!C1344+'Results-  Erosion Res (raw)'!E1344)/2,'Results-  Erosion Res (raw)'!D1344)</f>
        <v>0</v>
      </c>
      <c r="E1341">
        <f>+IF('Results-  Erosion Res (raw)'!E1344&gt;'Results-  Erosion Res (raw)'!C1344,'Results-  Erosion Res (raw)'!C1344,'Results-  Erosion Res (raw)'!E1344)</f>
        <v>0</v>
      </c>
      <c r="F1341">
        <f>+'Results-  Erosion Res (raw)'!F1344</f>
        <v>0</v>
      </c>
      <c r="G1341">
        <f>+IF('Results-  Erosion Res (raw)'!G1344&gt;'Results-  Erosion Res (raw)'!F1344,('Results-  Erosion Res (raw)'!F1344+'Results-  Erosion Res (raw)'!H1344)/2,'Results-  Erosion Res (raw)'!G1344)</f>
        <v>0</v>
      </c>
      <c r="H1341">
        <f>+IF('Results-  Erosion Res (raw)'!H1344&gt;'Results-  Erosion Res (raw)'!F1344,'Results-  Erosion Res (raw)'!F1344,'Results-  Erosion Res (raw)'!H1344)</f>
        <v>0</v>
      </c>
      <c r="I1341">
        <f>+'Results-  Erosion Res (raw)'!I1344</f>
        <v>0</v>
      </c>
      <c r="J1341">
        <f>+IF('Results-  Erosion Res (raw)'!J1344&gt;'Results-  Erosion Res (raw)'!I1344,('Results-  Erosion Res (raw)'!I1344+'Results-  Erosion Res (raw)'!K1344)/2,'Results-  Erosion Res (raw)'!J1344)</f>
        <v>0</v>
      </c>
      <c r="K1341">
        <f>+IF('Results-  Erosion Res (raw)'!K1344&gt;'Results-  Erosion Res (raw)'!I1344,'Results-  Erosion Res (raw)'!I1344,'Results-  Erosion Res (raw)'!K1344)</f>
        <v>0</v>
      </c>
      <c r="L1341">
        <f>+'Results-  Erosion Res (raw)'!L1344</f>
        <v>0</v>
      </c>
      <c r="M1341">
        <f>+IF('Results-  Erosion Res (raw)'!M1344&gt;'Results-  Erosion Res (raw)'!L1344,('Results-  Erosion Res (raw)'!L1344+'Results-  Erosion Res (raw)'!N1344)/2,'Results-  Erosion Res (raw)'!M1344)</f>
        <v>0</v>
      </c>
      <c r="N1341">
        <f>+IF('Results-  Erosion Res (raw)'!N1344&gt;'Results-  Erosion Res (raw)'!L1344,'Results-  Erosion Res (raw)'!L1344,'Results-  Erosion Res (raw)'!N1344)</f>
        <v>0</v>
      </c>
      <c r="O1341">
        <f>+'Results-  Erosion Res (raw)'!O1344</f>
        <v>0</v>
      </c>
      <c r="P1341">
        <f>+IF('Results-  Erosion Res (raw)'!P1344&gt;'Results-  Erosion Res (raw)'!O1344,('Results-  Erosion Res (raw)'!O1344+'Results-  Erosion Res (raw)'!Q1344)/2,'Results-  Erosion Res (raw)'!P1344)</f>
        <v>0</v>
      </c>
      <c r="Q1341">
        <f>+IF('Results-  Erosion Res (raw)'!Q1344&gt;'Results-  Erosion Res (raw)'!O1344,'Results-  Erosion Res (raw)'!O1344,'Results-  Erosion Res (raw)'!Q1344)</f>
        <v>0</v>
      </c>
      <c r="R1341">
        <f>+'Results-  Erosion Res (raw)'!R1344</f>
        <v>0</v>
      </c>
      <c r="S1341">
        <f>+IF('Results-  Erosion Res (raw)'!S1344&gt;'Results-  Erosion Res (raw)'!R1344,('Results-  Erosion Res (raw)'!R1344+'Results-  Erosion Res (raw)'!T1344)/2,'Results-  Erosion Res (raw)'!S1344)</f>
        <v>0</v>
      </c>
      <c r="T1341">
        <f>+IF('Results-  Erosion Res (raw)'!T1344&gt;'Results-  Erosion Res (raw)'!R1344,'Results-  Erosion Res (raw)'!R1344,'Results-  Erosion Res (raw)'!T1344)</f>
        <v>0</v>
      </c>
    </row>
    <row r="1342" spans="1:20" x14ac:dyDescent="0.25">
      <c r="A1342" t="str">
        <f>+'Results-  Erosion Res (raw)'!A1345</f>
        <v>WYE4</v>
      </c>
      <c r="B1342">
        <f>+'Results-  Erosion Res (raw)'!B1345</f>
        <v>19</v>
      </c>
      <c r="C1342">
        <f>+'Results-  Erosion Res (raw)'!C1345</f>
        <v>0</v>
      </c>
      <c r="D1342">
        <f>+IF('Results-  Erosion Res (raw)'!D1345&gt;'Results-  Erosion Res (raw)'!C1345,('Results-  Erosion Res (raw)'!C1345+'Results-  Erosion Res (raw)'!E1345)/2,'Results-  Erosion Res (raw)'!D1345)</f>
        <v>0</v>
      </c>
      <c r="E1342">
        <f>+IF('Results-  Erosion Res (raw)'!E1345&gt;'Results-  Erosion Res (raw)'!C1345,'Results-  Erosion Res (raw)'!C1345,'Results-  Erosion Res (raw)'!E1345)</f>
        <v>0</v>
      </c>
      <c r="F1342">
        <f>+'Results-  Erosion Res (raw)'!F1345</f>
        <v>0</v>
      </c>
      <c r="G1342">
        <f>+IF('Results-  Erosion Res (raw)'!G1345&gt;'Results-  Erosion Res (raw)'!F1345,('Results-  Erosion Res (raw)'!F1345+'Results-  Erosion Res (raw)'!H1345)/2,'Results-  Erosion Res (raw)'!G1345)</f>
        <v>0</v>
      </c>
      <c r="H1342">
        <f>+IF('Results-  Erosion Res (raw)'!H1345&gt;'Results-  Erosion Res (raw)'!F1345,'Results-  Erosion Res (raw)'!F1345,'Results-  Erosion Res (raw)'!H1345)</f>
        <v>0</v>
      </c>
      <c r="I1342">
        <f>+'Results-  Erosion Res (raw)'!I1345</f>
        <v>0</v>
      </c>
      <c r="J1342">
        <f>+IF('Results-  Erosion Res (raw)'!J1345&gt;'Results-  Erosion Res (raw)'!I1345,('Results-  Erosion Res (raw)'!I1345+'Results-  Erosion Res (raw)'!K1345)/2,'Results-  Erosion Res (raw)'!J1345)</f>
        <v>0</v>
      </c>
      <c r="K1342">
        <f>+IF('Results-  Erosion Res (raw)'!K1345&gt;'Results-  Erosion Res (raw)'!I1345,'Results-  Erosion Res (raw)'!I1345,'Results-  Erosion Res (raw)'!K1345)</f>
        <v>0</v>
      </c>
      <c r="L1342">
        <f>+'Results-  Erosion Res (raw)'!L1345</f>
        <v>0</v>
      </c>
      <c r="M1342">
        <f>+IF('Results-  Erosion Res (raw)'!M1345&gt;'Results-  Erosion Res (raw)'!L1345,('Results-  Erosion Res (raw)'!L1345+'Results-  Erosion Res (raw)'!N1345)/2,'Results-  Erosion Res (raw)'!M1345)</f>
        <v>0</v>
      </c>
      <c r="N1342">
        <f>+IF('Results-  Erosion Res (raw)'!N1345&gt;'Results-  Erosion Res (raw)'!L1345,'Results-  Erosion Res (raw)'!L1345,'Results-  Erosion Res (raw)'!N1345)</f>
        <v>0</v>
      </c>
      <c r="O1342">
        <f>+'Results-  Erosion Res (raw)'!O1345</f>
        <v>0</v>
      </c>
      <c r="P1342">
        <f>+IF('Results-  Erosion Res (raw)'!P1345&gt;'Results-  Erosion Res (raw)'!O1345,('Results-  Erosion Res (raw)'!O1345+'Results-  Erosion Res (raw)'!Q1345)/2,'Results-  Erosion Res (raw)'!P1345)</f>
        <v>0</v>
      </c>
      <c r="Q1342">
        <f>+IF('Results-  Erosion Res (raw)'!Q1345&gt;'Results-  Erosion Res (raw)'!O1345,'Results-  Erosion Res (raw)'!O1345,'Results-  Erosion Res (raw)'!Q1345)</f>
        <v>0</v>
      </c>
      <c r="R1342">
        <f>+'Results-  Erosion Res (raw)'!R1345</f>
        <v>0</v>
      </c>
      <c r="S1342">
        <f>+IF('Results-  Erosion Res (raw)'!S1345&gt;'Results-  Erosion Res (raw)'!R1345,('Results-  Erosion Res (raw)'!R1345+'Results-  Erosion Res (raw)'!T1345)/2,'Results-  Erosion Res (raw)'!S1345)</f>
        <v>0</v>
      </c>
      <c r="T1342">
        <f>+IF('Results-  Erosion Res (raw)'!T1345&gt;'Results-  Erosion Res (raw)'!R1345,'Results-  Erosion Res (raw)'!R1345,'Results-  Erosion Res (raw)'!T1345)</f>
        <v>0</v>
      </c>
    </row>
    <row r="1343" spans="1:20" x14ac:dyDescent="0.25">
      <c r="A1343" t="str">
        <f>+'Results-  Erosion Res (raw)'!A1346</f>
        <v>PU 1.1</v>
      </c>
      <c r="B1343">
        <f>+'Results-  Erosion Res (raw)'!B1346</f>
        <v>20</v>
      </c>
      <c r="C1343">
        <f>+'Results-  Erosion Res (raw)'!C1346</f>
        <v>0</v>
      </c>
      <c r="D1343">
        <f>+IF('Results-  Erosion Res (raw)'!D1346&gt;'Results-  Erosion Res (raw)'!C1346,('Results-  Erosion Res (raw)'!C1346+'Results-  Erosion Res (raw)'!E1346)/2,'Results-  Erosion Res (raw)'!D1346)</f>
        <v>0</v>
      </c>
      <c r="E1343">
        <f>+IF('Results-  Erosion Res (raw)'!E1346&gt;'Results-  Erosion Res (raw)'!C1346,'Results-  Erosion Res (raw)'!C1346,'Results-  Erosion Res (raw)'!E1346)</f>
        <v>0</v>
      </c>
      <c r="F1343">
        <f>+'Results-  Erosion Res (raw)'!F1346</f>
        <v>0</v>
      </c>
      <c r="G1343">
        <f>+IF('Results-  Erosion Res (raw)'!G1346&gt;'Results-  Erosion Res (raw)'!F1346,('Results-  Erosion Res (raw)'!F1346+'Results-  Erosion Res (raw)'!H1346)/2,'Results-  Erosion Res (raw)'!G1346)</f>
        <v>0</v>
      </c>
      <c r="H1343">
        <f>+IF('Results-  Erosion Res (raw)'!H1346&gt;'Results-  Erosion Res (raw)'!F1346,'Results-  Erosion Res (raw)'!F1346,'Results-  Erosion Res (raw)'!H1346)</f>
        <v>0</v>
      </c>
      <c r="I1343">
        <f>+'Results-  Erosion Res (raw)'!I1346</f>
        <v>0</v>
      </c>
      <c r="J1343">
        <f>+IF('Results-  Erosion Res (raw)'!J1346&gt;'Results-  Erosion Res (raw)'!I1346,('Results-  Erosion Res (raw)'!I1346+'Results-  Erosion Res (raw)'!K1346)/2,'Results-  Erosion Res (raw)'!J1346)</f>
        <v>0</v>
      </c>
      <c r="K1343">
        <f>+IF('Results-  Erosion Res (raw)'!K1346&gt;'Results-  Erosion Res (raw)'!I1346,'Results-  Erosion Res (raw)'!I1346,'Results-  Erosion Res (raw)'!K1346)</f>
        <v>0</v>
      </c>
      <c r="L1343">
        <f>+'Results-  Erosion Res (raw)'!L1346</f>
        <v>0</v>
      </c>
      <c r="M1343">
        <f>+IF('Results-  Erosion Res (raw)'!M1346&gt;'Results-  Erosion Res (raw)'!L1346,('Results-  Erosion Res (raw)'!L1346+'Results-  Erosion Res (raw)'!N1346)/2,'Results-  Erosion Res (raw)'!M1346)</f>
        <v>0</v>
      </c>
      <c r="N1343">
        <f>+IF('Results-  Erosion Res (raw)'!N1346&gt;'Results-  Erosion Res (raw)'!L1346,'Results-  Erosion Res (raw)'!L1346,'Results-  Erosion Res (raw)'!N1346)</f>
        <v>0</v>
      </c>
      <c r="O1343">
        <f>+'Results-  Erosion Res (raw)'!O1346</f>
        <v>0</v>
      </c>
      <c r="P1343">
        <f>+IF('Results-  Erosion Res (raw)'!P1346&gt;'Results-  Erosion Res (raw)'!O1346,('Results-  Erosion Res (raw)'!O1346+'Results-  Erosion Res (raw)'!Q1346)/2,'Results-  Erosion Res (raw)'!P1346)</f>
        <v>0</v>
      </c>
      <c r="Q1343">
        <f>+IF('Results-  Erosion Res (raw)'!Q1346&gt;'Results-  Erosion Res (raw)'!O1346,'Results-  Erosion Res (raw)'!O1346,'Results-  Erosion Res (raw)'!Q1346)</f>
        <v>0</v>
      </c>
      <c r="R1343">
        <f>+'Results-  Erosion Res (raw)'!R1346</f>
        <v>0</v>
      </c>
      <c r="S1343">
        <f>+IF('Results-  Erosion Res (raw)'!S1346&gt;'Results-  Erosion Res (raw)'!R1346,('Results-  Erosion Res (raw)'!R1346+'Results-  Erosion Res (raw)'!T1346)/2,'Results-  Erosion Res (raw)'!S1346)</f>
        <v>0</v>
      </c>
      <c r="T1343">
        <f>+IF('Results-  Erosion Res (raw)'!T1346&gt;'Results-  Erosion Res (raw)'!R1346,'Results-  Erosion Res (raw)'!R1346,'Results-  Erosion Res (raw)'!T1346)</f>
        <v>0</v>
      </c>
    </row>
    <row r="1344" spans="1:20" x14ac:dyDescent="0.25">
      <c r="A1344" t="str">
        <f>+'Results-  Erosion Res (raw)'!A1347</f>
        <v>PU 1.2</v>
      </c>
      <c r="B1344">
        <f>+'Results-  Erosion Res (raw)'!B1347</f>
        <v>20</v>
      </c>
      <c r="C1344">
        <f>+'Results-  Erosion Res (raw)'!C1347</f>
        <v>0</v>
      </c>
      <c r="D1344">
        <f>+IF('Results-  Erosion Res (raw)'!D1347&gt;'Results-  Erosion Res (raw)'!C1347,('Results-  Erosion Res (raw)'!C1347+'Results-  Erosion Res (raw)'!E1347)/2,'Results-  Erosion Res (raw)'!D1347)</f>
        <v>0</v>
      </c>
      <c r="E1344">
        <f>+IF('Results-  Erosion Res (raw)'!E1347&gt;'Results-  Erosion Res (raw)'!C1347,'Results-  Erosion Res (raw)'!C1347,'Results-  Erosion Res (raw)'!E1347)</f>
        <v>0</v>
      </c>
      <c r="F1344">
        <f>+'Results-  Erosion Res (raw)'!F1347</f>
        <v>0</v>
      </c>
      <c r="G1344">
        <f>+IF('Results-  Erosion Res (raw)'!G1347&gt;'Results-  Erosion Res (raw)'!F1347,('Results-  Erosion Res (raw)'!F1347+'Results-  Erosion Res (raw)'!H1347)/2,'Results-  Erosion Res (raw)'!G1347)</f>
        <v>0</v>
      </c>
      <c r="H1344">
        <f>+IF('Results-  Erosion Res (raw)'!H1347&gt;'Results-  Erosion Res (raw)'!F1347,'Results-  Erosion Res (raw)'!F1347,'Results-  Erosion Res (raw)'!H1347)</f>
        <v>0</v>
      </c>
      <c r="I1344">
        <f>+'Results-  Erosion Res (raw)'!I1347</f>
        <v>0</v>
      </c>
      <c r="J1344">
        <f>+IF('Results-  Erosion Res (raw)'!J1347&gt;'Results-  Erosion Res (raw)'!I1347,('Results-  Erosion Res (raw)'!I1347+'Results-  Erosion Res (raw)'!K1347)/2,'Results-  Erosion Res (raw)'!J1347)</f>
        <v>0</v>
      </c>
      <c r="K1344">
        <f>+IF('Results-  Erosion Res (raw)'!K1347&gt;'Results-  Erosion Res (raw)'!I1347,'Results-  Erosion Res (raw)'!I1347,'Results-  Erosion Res (raw)'!K1347)</f>
        <v>0</v>
      </c>
      <c r="L1344">
        <f>+'Results-  Erosion Res (raw)'!L1347</f>
        <v>0</v>
      </c>
      <c r="M1344">
        <f>+IF('Results-  Erosion Res (raw)'!M1347&gt;'Results-  Erosion Res (raw)'!L1347,('Results-  Erosion Res (raw)'!L1347+'Results-  Erosion Res (raw)'!N1347)/2,'Results-  Erosion Res (raw)'!M1347)</f>
        <v>0</v>
      </c>
      <c r="N1344">
        <f>+IF('Results-  Erosion Res (raw)'!N1347&gt;'Results-  Erosion Res (raw)'!L1347,'Results-  Erosion Res (raw)'!L1347,'Results-  Erosion Res (raw)'!N1347)</f>
        <v>0</v>
      </c>
      <c r="O1344">
        <f>+'Results-  Erosion Res (raw)'!O1347</f>
        <v>0</v>
      </c>
      <c r="P1344">
        <f>+IF('Results-  Erosion Res (raw)'!P1347&gt;'Results-  Erosion Res (raw)'!O1347,('Results-  Erosion Res (raw)'!O1347+'Results-  Erosion Res (raw)'!Q1347)/2,'Results-  Erosion Res (raw)'!P1347)</f>
        <v>0</v>
      </c>
      <c r="Q1344">
        <f>+IF('Results-  Erosion Res (raw)'!Q1347&gt;'Results-  Erosion Res (raw)'!O1347,'Results-  Erosion Res (raw)'!O1347,'Results-  Erosion Res (raw)'!Q1347)</f>
        <v>0</v>
      </c>
      <c r="R1344">
        <f>+'Results-  Erosion Res (raw)'!R1347</f>
        <v>0</v>
      </c>
      <c r="S1344">
        <f>+IF('Results-  Erosion Res (raw)'!S1347&gt;'Results-  Erosion Res (raw)'!R1347,('Results-  Erosion Res (raw)'!R1347+'Results-  Erosion Res (raw)'!T1347)/2,'Results-  Erosion Res (raw)'!S1347)</f>
        <v>0</v>
      </c>
      <c r="T1344">
        <f>+IF('Results-  Erosion Res (raw)'!T1347&gt;'Results-  Erosion Res (raw)'!R1347,'Results-  Erosion Res (raw)'!R1347,'Results-  Erosion Res (raw)'!T1347)</f>
        <v>0</v>
      </c>
    </row>
    <row r="1345" spans="1:20" x14ac:dyDescent="0.25">
      <c r="A1345" t="str">
        <f>+'Results-  Erosion Res (raw)'!A1348</f>
        <v>PU 1.3</v>
      </c>
      <c r="B1345">
        <f>+'Results-  Erosion Res (raw)'!B1348</f>
        <v>20</v>
      </c>
      <c r="C1345">
        <f>+'Results-  Erosion Res (raw)'!C1348</f>
        <v>0</v>
      </c>
      <c r="D1345">
        <f>+IF('Results-  Erosion Res (raw)'!D1348&gt;'Results-  Erosion Res (raw)'!C1348,('Results-  Erosion Res (raw)'!C1348+'Results-  Erosion Res (raw)'!E1348)/2,'Results-  Erosion Res (raw)'!D1348)</f>
        <v>0</v>
      </c>
      <c r="E1345">
        <f>+IF('Results-  Erosion Res (raw)'!E1348&gt;'Results-  Erosion Res (raw)'!C1348,'Results-  Erosion Res (raw)'!C1348,'Results-  Erosion Res (raw)'!E1348)</f>
        <v>0</v>
      </c>
      <c r="F1345">
        <f>+'Results-  Erosion Res (raw)'!F1348</f>
        <v>0</v>
      </c>
      <c r="G1345">
        <f>+IF('Results-  Erosion Res (raw)'!G1348&gt;'Results-  Erosion Res (raw)'!F1348,('Results-  Erosion Res (raw)'!F1348+'Results-  Erosion Res (raw)'!H1348)/2,'Results-  Erosion Res (raw)'!G1348)</f>
        <v>0</v>
      </c>
      <c r="H1345">
        <f>+IF('Results-  Erosion Res (raw)'!H1348&gt;'Results-  Erosion Res (raw)'!F1348,'Results-  Erosion Res (raw)'!F1348,'Results-  Erosion Res (raw)'!H1348)</f>
        <v>0</v>
      </c>
      <c r="I1345">
        <f>+'Results-  Erosion Res (raw)'!I1348</f>
        <v>0</v>
      </c>
      <c r="J1345">
        <f>+IF('Results-  Erosion Res (raw)'!J1348&gt;'Results-  Erosion Res (raw)'!I1348,('Results-  Erosion Res (raw)'!I1348+'Results-  Erosion Res (raw)'!K1348)/2,'Results-  Erosion Res (raw)'!J1348)</f>
        <v>0</v>
      </c>
      <c r="K1345">
        <f>+IF('Results-  Erosion Res (raw)'!K1348&gt;'Results-  Erosion Res (raw)'!I1348,'Results-  Erosion Res (raw)'!I1348,'Results-  Erosion Res (raw)'!K1348)</f>
        <v>0</v>
      </c>
      <c r="L1345">
        <f>+'Results-  Erosion Res (raw)'!L1348</f>
        <v>0</v>
      </c>
      <c r="M1345">
        <f>+IF('Results-  Erosion Res (raw)'!M1348&gt;'Results-  Erosion Res (raw)'!L1348,('Results-  Erosion Res (raw)'!L1348+'Results-  Erosion Res (raw)'!N1348)/2,'Results-  Erosion Res (raw)'!M1348)</f>
        <v>0</v>
      </c>
      <c r="N1345">
        <f>+IF('Results-  Erosion Res (raw)'!N1348&gt;'Results-  Erosion Res (raw)'!L1348,'Results-  Erosion Res (raw)'!L1348,'Results-  Erosion Res (raw)'!N1348)</f>
        <v>0</v>
      </c>
      <c r="O1345">
        <f>+'Results-  Erosion Res (raw)'!O1348</f>
        <v>0</v>
      </c>
      <c r="P1345">
        <f>+IF('Results-  Erosion Res (raw)'!P1348&gt;'Results-  Erosion Res (raw)'!O1348,('Results-  Erosion Res (raw)'!O1348+'Results-  Erosion Res (raw)'!Q1348)/2,'Results-  Erosion Res (raw)'!P1348)</f>
        <v>0</v>
      </c>
      <c r="Q1345">
        <f>+IF('Results-  Erosion Res (raw)'!Q1348&gt;'Results-  Erosion Res (raw)'!O1348,'Results-  Erosion Res (raw)'!O1348,'Results-  Erosion Res (raw)'!Q1348)</f>
        <v>0</v>
      </c>
      <c r="R1345">
        <f>+'Results-  Erosion Res (raw)'!R1348</f>
        <v>0</v>
      </c>
      <c r="S1345">
        <f>+IF('Results-  Erosion Res (raw)'!S1348&gt;'Results-  Erosion Res (raw)'!R1348,('Results-  Erosion Res (raw)'!R1348+'Results-  Erosion Res (raw)'!T1348)/2,'Results-  Erosion Res (raw)'!S1348)</f>
        <v>0</v>
      </c>
      <c r="T1345">
        <f>+IF('Results-  Erosion Res (raw)'!T1348&gt;'Results-  Erosion Res (raw)'!R1348,'Results-  Erosion Res (raw)'!R1348,'Results-  Erosion Res (raw)'!T1348)</f>
        <v>0</v>
      </c>
    </row>
    <row r="1346" spans="1:20" x14ac:dyDescent="0.25">
      <c r="A1346" t="str">
        <f>+'Results-  Erosion Res (raw)'!A1349</f>
        <v>PU 1.4</v>
      </c>
      <c r="B1346">
        <f>+'Results-  Erosion Res (raw)'!B1349</f>
        <v>20</v>
      </c>
      <c r="C1346">
        <f>+'Results-  Erosion Res (raw)'!C1349</f>
        <v>0</v>
      </c>
      <c r="D1346">
        <f>+IF('Results-  Erosion Res (raw)'!D1349&gt;'Results-  Erosion Res (raw)'!C1349,('Results-  Erosion Res (raw)'!C1349+'Results-  Erosion Res (raw)'!E1349)/2,'Results-  Erosion Res (raw)'!D1349)</f>
        <v>0</v>
      </c>
      <c r="E1346">
        <f>+IF('Results-  Erosion Res (raw)'!E1349&gt;'Results-  Erosion Res (raw)'!C1349,'Results-  Erosion Res (raw)'!C1349,'Results-  Erosion Res (raw)'!E1349)</f>
        <v>0</v>
      </c>
      <c r="F1346">
        <f>+'Results-  Erosion Res (raw)'!F1349</f>
        <v>0</v>
      </c>
      <c r="G1346">
        <f>+IF('Results-  Erosion Res (raw)'!G1349&gt;'Results-  Erosion Res (raw)'!F1349,('Results-  Erosion Res (raw)'!F1349+'Results-  Erosion Res (raw)'!H1349)/2,'Results-  Erosion Res (raw)'!G1349)</f>
        <v>0</v>
      </c>
      <c r="H1346">
        <f>+IF('Results-  Erosion Res (raw)'!H1349&gt;'Results-  Erosion Res (raw)'!F1349,'Results-  Erosion Res (raw)'!F1349,'Results-  Erosion Res (raw)'!H1349)</f>
        <v>0</v>
      </c>
      <c r="I1346">
        <f>+'Results-  Erosion Res (raw)'!I1349</f>
        <v>0</v>
      </c>
      <c r="J1346">
        <f>+IF('Results-  Erosion Res (raw)'!J1349&gt;'Results-  Erosion Res (raw)'!I1349,('Results-  Erosion Res (raw)'!I1349+'Results-  Erosion Res (raw)'!K1349)/2,'Results-  Erosion Res (raw)'!J1349)</f>
        <v>0</v>
      </c>
      <c r="K1346">
        <f>+IF('Results-  Erosion Res (raw)'!K1349&gt;'Results-  Erosion Res (raw)'!I1349,'Results-  Erosion Res (raw)'!I1349,'Results-  Erosion Res (raw)'!K1349)</f>
        <v>0</v>
      </c>
      <c r="L1346">
        <f>+'Results-  Erosion Res (raw)'!L1349</f>
        <v>0</v>
      </c>
      <c r="M1346">
        <f>+IF('Results-  Erosion Res (raw)'!M1349&gt;'Results-  Erosion Res (raw)'!L1349,('Results-  Erosion Res (raw)'!L1349+'Results-  Erosion Res (raw)'!N1349)/2,'Results-  Erosion Res (raw)'!M1349)</f>
        <v>0</v>
      </c>
      <c r="N1346">
        <f>+IF('Results-  Erosion Res (raw)'!N1349&gt;'Results-  Erosion Res (raw)'!L1349,'Results-  Erosion Res (raw)'!L1349,'Results-  Erosion Res (raw)'!N1349)</f>
        <v>0</v>
      </c>
      <c r="O1346">
        <f>+'Results-  Erosion Res (raw)'!O1349</f>
        <v>0</v>
      </c>
      <c r="P1346">
        <f>+IF('Results-  Erosion Res (raw)'!P1349&gt;'Results-  Erosion Res (raw)'!O1349,('Results-  Erosion Res (raw)'!O1349+'Results-  Erosion Res (raw)'!Q1349)/2,'Results-  Erosion Res (raw)'!P1349)</f>
        <v>0</v>
      </c>
      <c r="Q1346">
        <f>+IF('Results-  Erosion Res (raw)'!Q1349&gt;'Results-  Erosion Res (raw)'!O1349,'Results-  Erosion Res (raw)'!O1349,'Results-  Erosion Res (raw)'!Q1349)</f>
        <v>0</v>
      </c>
      <c r="R1346">
        <f>+'Results-  Erosion Res (raw)'!R1349</f>
        <v>0</v>
      </c>
      <c r="S1346">
        <f>+IF('Results-  Erosion Res (raw)'!S1349&gt;'Results-  Erosion Res (raw)'!R1349,('Results-  Erosion Res (raw)'!R1349+'Results-  Erosion Res (raw)'!T1349)/2,'Results-  Erosion Res (raw)'!S1349)</f>
        <v>0</v>
      </c>
      <c r="T1346">
        <f>+IF('Results-  Erosion Res (raw)'!T1349&gt;'Results-  Erosion Res (raw)'!R1349,'Results-  Erosion Res (raw)'!R1349,'Results-  Erosion Res (raw)'!T1349)</f>
        <v>0</v>
      </c>
    </row>
    <row r="1347" spans="1:20" x14ac:dyDescent="0.25">
      <c r="A1347" t="str">
        <f>+'Results-  Erosion Res (raw)'!A1350</f>
        <v>PU 1.5</v>
      </c>
      <c r="B1347">
        <f>+'Results-  Erosion Res (raw)'!B1350</f>
        <v>20</v>
      </c>
      <c r="C1347">
        <f>+'Results-  Erosion Res (raw)'!C1350</f>
        <v>0</v>
      </c>
      <c r="D1347">
        <f>+IF('Results-  Erosion Res (raw)'!D1350&gt;'Results-  Erosion Res (raw)'!C1350,('Results-  Erosion Res (raw)'!C1350+'Results-  Erosion Res (raw)'!E1350)/2,'Results-  Erosion Res (raw)'!D1350)</f>
        <v>0</v>
      </c>
      <c r="E1347">
        <f>+IF('Results-  Erosion Res (raw)'!E1350&gt;'Results-  Erosion Res (raw)'!C1350,'Results-  Erosion Res (raw)'!C1350,'Results-  Erosion Res (raw)'!E1350)</f>
        <v>0</v>
      </c>
      <c r="F1347">
        <f>+'Results-  Erosion Res (raw)'!F1350</f>
        <v>0</v>
      </c>
      <c r="G1347">
        <f>+IF('Results-  Erosion Res (raw)'!G1350&gt;'Results-  Erosion Res (raw)'!F1350,('Results-  Erosion Res (raw)'!F1350+'Results-  Erosion Res (raw)'!H1350)/2,'Results-  Erosion Res (raw)'!G1350)</f>
        <v>0</v>
      </c>
      <c r="H1347">
        <f>+IF('Results-  Erosion Res (raw)'!H1350&gt;'Results-  Erosion Res (raw)'!F1350,'Results-  Erosion Res (raw)'!F1350,'Results-  Erosion Res (raw)'!H1350)</f>
        <v>0</v>
      </c>
      <c r="I1347">
        <f>+'Results-  Erosion Res (raw)'!I1350</f>
        <v>0</v>
      </c>
      <c r="J1347">
        <f>+IF('Results-  Erosion Res (raw)'!J1350&gt;'Results-  Erosion Res (raw)'!I1350,('Results-  Erosion Res (raw)'!I1350+'Results-  Erosion Res (raw)'!K1350)/2,'Results-  Erosion Res (raw)'!J1350)</f>
        <v>0</v>
      </c>
      <c r="K1347">
        <f>+IF('Results-  Erosion Res (raw)'!K1350&gt;'Results-  Erosion Res (raw)'!I1350,'Results-  Erosion Res (raw)'!I1350,'Results-  Erosion Res (raw)'!K1350)</f>
        <v>0</v>
      </c>
      <c r="L1347">
        <f>+'Results-  Erosion Res (raw)'!L1350</f>
        <v>0</v>
      </c>
      <c r="M1347">
        <f>+IF('Results-  Erosion Res (raw)'!M1350&gt;'Results-  Erosion Res (raw)'!L1350,('Results-  Erosion Res (raw)'!L1350+'Results-  Erosion Res (raw)'!N1350)/2,'Results-  Erosion Res (raw)'!M1350)</f>
        <v>0</v>
      </c>
      <c r="N1347">
        <f>+IF('Results-  Erosion Res (raw)'!N1350&gt;'Results-  Erosion Res (raw)'!L1350,'Results-  Erosion Res (raw)'!L1350,'Results-  Erosion Res (raw)'!N1350)</f>
        <v>0</v>
      </c>
      <c r="O1347">
        <f>+'Results-  Erosion Res (raw)'!O1350</f>
        <v>0</v>
      </c>
      <c r="P1347">
        <f>+IF('Results-  Erosion Res (raw)'!P1350&gt;'Results-  Erosion Res (raw)'!O1350,('Results-  Erosion Res (raw)'!O1350+'Results-  Erosion Res (raw)'!Q1350)/2,'Results-  Erosion Res (raw)'!P1350)</f>
        <v>0</v>
      </c>
      <c r="Q1347">
        <f>+IF('Results-  Erosion Res (raw)'!Q1350&gt;'Results-  Erosion Res (raw)'!O1350,'Results-  Erosion Res (raw)'!O1350,'Results-  Erosion Res (raw)'!Q1350)</f>
        <v>0</v>
      </c>
      <c r="R1347">
        <f>+'Results-  Erosion Res (raw)'!R1350</f>
        <v>0</v>
      </c>
      <c r="S1347">
        <f>+IF('Results-  Erosion Res (raw)'!S1350&gt;'Results-  Erosion Res (raw)'!R1350,('Results-  Erosion Res (raw)'!R1350+'Results-  Erosion Res (raw)'!T1350)/2,'Results-  Erosion Res (raw)'!S1350)</f>
        <v>0</v>
      </c>
      <c r="T1347">
        <f>+IF('Results-  Erosion Res (raw)'!T1350&gt;'Results-  Erosion Res (raw)'!R1350,'Results-  Erosion Res (raw)'!R1350,'Results-  Erosion Res (raw)'!T1350)</f>
        <v>0</v>
      </c>
    </row>
    <row r="1348" spans="1:20" x14ac:dyDescent="0.25">
      <c r="A1348" t="str">
        <f>+'Results-  Erosion Res (raw)'!A1351</f>
        <v>PU 10.1</v>
      </c>
      <c r="B1348">
        <f>+'Results-  Erosion Res (raw)'!B1351</f>
        <v>20</v>
      </c>
      <c r="C1348">
        <f>+'Results-  Erosion Res (raw)'!C1351</f>
        <v>0</v>
      </c>
      <c r="D1348">
        <f>+IF('Results-  Erosion Res (raw)'!D1351&gt;'Results-  Erosion Res (raw)'!C1351,('Results-  Erosion Res (raw)'!C1351+'Results-  Erosion Res (raw)'!E1351)/2,'Results-  Erosion Res (raw)'!D1351)</f>
        <v>0</v>
      </c>
      <c r="E1348">
        <f>+IF('Results-  Erosion Res (raw)'!E1351&gt;'Results-  Erosion Res (raw)'!C1351,'Results-  Erosion Res (raw)'!C1351,'Results-  Erosion Res (raw)'!E1351)</f>
        <v>0</v>
      </c>
      <c r="F1348">
        <f>+'Results-  Erosion Res (raw)'!F1351</f>
        <v>0</v>
      </c>
      <c r="G1348">
        <f>+IF('Results-  Erosion Res (raw)'!G1351&gt;'Results-  Erosion Res (raw)'!F1351,('Results-  Erosion Res (raw)'!F1351+'Results-  Erosion Res (raw)'!H1351)/2,'Results-  Erosion Res (raw)'!G1351)</f>
        <v>0</v>
      </c>
      <c r="H1348">
        <f>+IF('Results-  Erosion Res (raw)'!H1351&gt;'Results-  Erosion Res (raw)'!F1351,'Results-  Erosion Res (raw)'!F1351,'Results-  Erosion Res (raw)'!H1351)</f>
        <v>0</v>
      </c>
      <c r="I1348">
        <f>+'Results-  Erosion Res (raw)'!I1351</f>
        <v>0</v>
      </c>
      <c r="J1348">
        <f>+IF('Results-  Erosion Res (raw)'!J1351&gt;'Results-  Erosion Res (raw)'!I1351,('Results-  Erosion Res (raw)'!I1351+'Results-  Erosion Res (raw)'!K1351)/2,'Results-  Erosion Res (raw)'!J1351)</f>
        <v>0</v>
      </c>
      <c r="K1348">
        <f>+IF('Results-  Erosion Res (raw)'!K1351&gt;'Results-  Erosion Res (raw)'!I1351,'Results-  Erosion Res (raw)'!I1351,'Results-  Erosion Res (raw)'!K1351)</f>
        <v>0</v>
      </c>
      <c r="L1348">
        <f>+'Results-  Erosion Res (raw)'!L1351</f>
        <v>0</v>
      </c>
      <c r="M1348">
        <f>+IF('Results-  Erosion Res (raw)'!M1351&gt;'Results-  Erosion Res (raw)'!L1351,('Results-  Erosion Res (raw)'!L1351+'Results-  Erosion Res (raw)'!N1351)/2,'Results-  Erosion Res (raw)'!M1351)</f>
        <v>0</v>
      </c>
      <c r="N1348">
        <f>+IF('Results-  Erosion Res (raw)'!N1351&gt;'Results-  Erosion Res (raw)'!L1351,'Results-  Erosion Res (raw)'!L1351,'Results-  Erosion Res (raw)'!N1351)</f>
        <v>0</v>
      </c>
      <c r="O1348">
        <f>+'Results-  Erosion Res (raw)'!O1351</f>
        <v>0</v>
      </c>
      <c r="P1348">
        <f>+IF('Results-  Erosion Res (raw)'!P1351&gt;'Results-  Erosion Res (raw)'!O1351,('Results-  Erosion Res (raw)'!O1351+'Results-  Erosion Res (raw)'!Q1351)/2,'Results-  Erosion Res (raw)'!P1351)</f>
        <v>0</v>
      </c>
      <c r="Q1348">
        <f>+IF('Results-  Erosion Res (raw)'!Q1351&gt;'Results-  Erosion Res (raw)'!O1351,'Results-  Erosion Res (raw)'!O1351,'Results-  Erosion Res (raw)'!Q1351)</f>
        <v>0</v>
      </c>
      <c r="R1348">
        <f>+'Results-  Erosion Res (raw)'!R1351</f>
        <v>0</v>
      </c>
      <c r="S1348">
        <f>+IF('Results-  Erosion Res (raw)'!S1351&gt;'Results-  Erosion Res (raw)'!R1351,('Results-  Erosion Res (raw)'!R1351+'Results-  Erosion Res (raw)'!T1351)/2,'Results-  Erosion Res (raw)'!S1351)</f>
        <v>0</v>
      </c>
      <c r="T1348">
        <f>+IF('Results-  Erosion Res (raw)'!T1351&gt;'Results-  Erosion Res (raw)'!R1351,'Results-  Erosion Res (raw)'!R1351,'Results-  Erosion Res (raw)'!T1351)</f>
        <v>0</v>
      </c>
    </row>
    <row r="1349" spans="1:20" x14ac:dyDescent="0.25">
      <c r="A1349" t="str">
        <f>+'Results-  Erosion Res (raw)'!A1352</f>
        <v>PU 10.10</v>
      </c>
      <c r="B1349">
        <f>+'Results-  Erosion Res (raw)'!B1352</f>
        <v>20</v>
      </c>
      <c r="C1349">
        <f>+'Results-  Erosion Res (raw)'!C1352</f>
        <v>0</v>
      </c>
      <c r="D1349">
        <f>+IF('Results-  Erosion Res (raw)'!D1352&gt;'Results-  Erosion Res (raw)'!C1352,('Results-  Erosion Res (raw)'!C1352+'Results-  Erosion Res (raw)'!E1352)/2,'Results-  Erosion Res (raw)'!D1352)</f>
        <v>0</v>
      </c>
      <c r="E1349">
        <f>+IF('Results-  Erosion Res (raw)'!E1352&gt;'Results-  Erosion Res (raw)'!C1352,'Results-  Erosion Res (raw)'!C1352,'Results-  Erosion Res (raw)'!E1352)</f>
        <v>0</v>
      </c>
      <c r="F1349">
        <f>+'Results-  Erosion Res (raw)'!F1352</f>
        <v>0</v>
      </c>
      <c r="G1349">
        <f>+IF('Results-  Erosion Res (raw)'!G1352&gt;'Results-  Erosion Res (raw)'!F1352,('Results-  Erosion Res (raw)'!F1352+'Results-  Erosion Res (raw)'!H1352)/2,'Results-  Erosion Res (raw)'!G1352)</f>
        <v>0</v>
      </c>
      <c r="H1349">
        <f>+IF('Results-  Erosion Res (raw)'!H1352&gt;'Results-  Erosion Res (raw)'!F1352,'Results-  Erosion Res (raw)'!F1352,'Results-  Erosion Res (raw)'!H1352)</f>
        <v>0</v>
      </c>
      <c r="I1349">
        <f>+'Results-  Erosion Res (raw)'!I1352</f>
        <v>0</v>
      </c>
      <c r="J1349">
        <f>+IF('Results-  Erosion Res (raw)'!J1352&gt;'Results-  Erosion Res (raw)'!I1352,('Results-  Erosion Res (raw)'!I1352+'Results-  Erosion Res (raw)'!K1352)/2,'Results-  Erosion Res (raw)'!J1352)</f>
        <v>0</v>
      </c>
      <c r="K1349">
        <f>+IF('Results-  Erosion Res (raw)'!K1352&gt;'Results-  Erosion Res (raw)'!I1352,'Results-  Erosion Res (raw)'!I1352,'Results-  Erosion Res (raw)'!K1352)</f>
        <v>0</v>
      </c>
      <c r="L1349">
        <f>+'Results-  Erosion Res (raw)'!L1352</f>
        <v>0</v>
      </c>
      <c r="M1349">
        <f>+IF('Results-  Erosion Res (raw)'!M1352&gt;'Results-  Erosion Res (raw)'!L1352,('Results-  Erosion Res (raw)'!L1352+'Results-  Erosion Res (raw)'!N1352)/2,'Results-  Erosion Res (raw)'!M1352)</f>
        <v>0</v>
      </c>
      <c r="N1349">
        <f>+IF('Results-  Erosion Res (raw)'!N1352&gt;'Results-  Erosion Res (raw)'!L1352,'Results-  Erosion Res (raw)'!L1352,'Results-  Erosion Res (raw)'!N1352)</f>
        <v>0</v>
      </c>
      <c r="O1349">
        <f>+'Results-  Erosion Res (raw)'!O1352</f>
        <v>0</v>
      </c>
      <c r="P1349">
        <f>+IF('Results-  Erosion Res (raw)'!P1352&gt;'Results-  Erosion Res (raw)'!O1352,('Results-  Erosion Res (raw)'!O1352+'Results-  Erosion Res (raw)'!Q1352)/2,'Results-  Erosion Res (raw)'!P1352)</f>
        <v>0</v>
      </c>
      <c r="Q1349">
        <f>+IF('Results-  Erosion Res (raw)'!Q1352&gt;'Results-  Erosion Res (raw)'!O1352,'Results-  Erosion Res (raw)'!O1352,'Results-  Erosion Res (raw)'!Q1352)</f>
        <v>0</v>
      </c>
      <c r="R1349">
        <f>+'Results-  Erosion Res (raw)'!R1352</f>
        <v>0</v>
      </c>
      <c r="S1349">
        <f>+IF('Results-  Erosion Res (raw)'!S1352&gt;'Results-  Erosion Res (raw)'!R1352,('Results-  Erosion Res (raw)'!R1352+'Results-  Erosion Res (raw)'!T1352)/2,'Results-  Erosion Res (raw)'!S1352)</f>
        <v>0</v>
      </c>
      <c r="T1349">
        <f>+IF('Results-  Erosion Res (raw)'!T1352&gt;'Results-  Erosion Res (raw)'!R1352,'Results-  Erosion Res (raw)'!R1352,'Results-  Erosion Res (raw)'!T1352)</f>
        <v>0</v>
      </c>
    </row>
    <row r="1350" spans="1:20" x14ac:dyDescent="0.25">
      <c r="A1350" t="str">
        <f>+'Results-  Erosion Res (raw)'!A1353</f>
        <v>PU 10.11</v>
      </c>
      <c r="B1350">
        <f>+'Results-  Erosion Res (raw)'!B1353</f>
        <v>20</v>
      </c>
      <c r="C1350">
        <f>+'Results-  Erosion Res (raw)'!C1353</f>
        <v>0</v>
      </c>
      <c r="D1350">
        <f>+IF('Results-  Erosion Res (raw)'!D1353&gt;'Results-  Erosion Res (raw)'!C1353,('Results-  Erosion Res (raw)'!C1353+'Results-  Erosion Res (raw)'!E1353)/2,'Results-  Erosion Res (raw)'!D1353)</f>
        <v>0</v>
      </c>
      <c r="E1350">
        <f>+IF('Results-  Erosion Res (raw)'!E1353&gt;'Results-  Erosion Res (raw)'!C1353,'Results-  Erosion Res (raw)'!C1353,'Results-  Erosion Res (raw)'!E1353)</f>
        <v>0</v>
      </c>
      <c r="F1350">
        <f>+'Results-  Erosion Res (raw)'!F1353</f>
        <v>0</v>
      </c>
      <c r="G1350">
        <f>+IF('Results-  Erosion Res (raw)'!G1353&gt;'Results-  Erosion Res (raw)'!F1353,('Results-  Erosion Res (raw)'!F1353+'Results-  Erosion Res (raw)'!H1353)/2,'Results-  Erosion Res (raw)'!G1353)</f>
        <v>0</v>
      </c>
      <c r="H1350">
        <f>+IF('Results-  Erosion Res (raw)'!H1353&gt;'Results-  Erosion Res (raw)'!F1353,'Results-  Erosion Res (raw)'!F1353,'Results-  Erosion Res (raw)'!H1353)</f>
        <v>0</v>
      </c>
      <c r="I1350">
        <f>+'Results-  Erosion Res (raw)'!I1353</f>
        <v>0</v>
      </c>
      <c r="J1350">
        <f>+IF('Results-  Erosion Res (raw)'!J1353&gt;'Results-  Erosion Res (raw)'!I1353,('Results-  Erosion Res (raw)'!I1353+'Results-  Erosion Res (raw)'!K1353)/2,'Results-  Erosion Res (raw)'!J1353)</f>
        <v>0</v>
      </c>
      <c r="K1350">
        <f>+IF('Results-  Erosion Res (raw)'!K1353&gt;'Results-  Erosion Res (raw)'!I1353,'Results-  Erosion Res (raw)'!I1353,'Results-  Erosion Res (raw)'!K1353)</f>
        <v>0</v>
      </c>
      <c r="L1350">
        <f>+'Results-  Erosion Res (raw)'!L1353</f>
        <v>0</v>
      </c>
      <c r="M1350">
        <f>+IF('Results-  Erosion Res (raw)'!M1353&gt;'Results-  Erosion Res (raw)'!L1353,('Results-  Erosion Res (raw)'!L1353+'Results-  Erosion Res (raw)'!N1353)/2,'Results-  Erosion Res (raw)'!M1353)</f>
        <v>0</v>
      </c>
      <c r="N1350">
        <f>+IF('Results-  Erosion Res (raw)'!N1353&gt;'Results-  Erosion Res (raw)'!L1353,'Results-  Erosion Res (raw)'!L1353,'Results-  Erosion Res (raw)'!N1353)</f>
        <v>0</v>
      </c>
      <c r="O1350">
        <f>+'Results-  Erosion Res (raw)'!O1353</f>
        <v>0</v>
      </c>
      <c r="P1350">
        <f>+IF('Results-  Erosion Res (raw)'!P1353&gt;'Results-  Erosion Res (raw)'!O1353,('Results-  Erosion Res (raw)'!O1353+'Results-  Erosion Res (raw)'!Q1353)/2,'Results-  Erosion Res (raw)'!P1353)</f>
        <v>0</v>
      </c>
      <c r="Q1350">
        <f>+IF('Results-  Erosion Res (raw)'!Q1353&gt;'Results-  Erosion Res (raw)'!O1353,'Results-  Erosion Res (raw)'!O1353,'Results-  Erosion Res (raw)'!Q1353)</f>
        <v>0</v>
      </c>
      <c r="R1350">
        <f>+'Results-  Erosion Res (raw)'!R1353</f>
        <v>0</v>
      </c>
      <c r="S1350">
        <f>+IF('Results-  Erosion Res (raw)'!S1353&gt;'Results-  Erosion Res (raw)'!R1353,('Results-  Erosion Res (raw)'!R1353+'Results-  Erosion Res (raw)'!T1353)/2,'Results-  Erosion Res (raw)'!S1353)</f>
        <v>0</v>
      </c>
      <c r="T1350">
        <f>+IF('Results-  Erosion Res (raw)'!T1353&gt;'Results-  Erosion Res (raw)'!R1353,'Results-  Erosion Res (raw)'!R1353,'Results-  Erosion Res (raw)'!T1353)</f>
        <v>0</v>
      </c>
    </row>
    <row r="1351" spans="1:20" x14ac:dyDescent="0.25">
      <c r="A1351" t="str">
        <f>+'Results-  Erosion Res (raw)'!A1354</f>
        <v>PU 10.2</v>
      </c>
      <c r="B1351">
        <f>+'Results-  Erosion Res (raw)'!B1354</f>
        <v>20</v>
      </c>
      <c r="C1351">
        <f>+'Results-  Erosion Res (raw)'!C1354</f>
        <v>0</v>
      </c>
      <c r="D1351">
        <f>+IF('Results-  Erosion Res (raw)'!D1354&gt;'Results-  Erosion Res (raw)'!C1354,('Results-  Erosion Res (raw)'!C1354+'Results-  Erosion Res (raw)'!E1354)/2,'Results-  Erosion Res (raw)'!D1354)</f>
        <v>0</v>
      </c>
      <c r="E1351">
        <f>+IF('Results-  Erosion Res (raw)'!E1354&gt;'Results-  Erosion Res (raw)'!C1354,'Results-  Erosion Res (raw)'!C1354,'Results-  Erosion Res (raw)'!E1354)</f>
        <v>0</v>
      </c>
      <c r="F1351">
        <f>+'Results-  Erosion Res (raw)'!F1354</f>
        <v>0</v>
      </c>
      <c r="G1351">
        <f>+IF('Results-  Erosion Res (raw)'!G1354&gt;'Results-  Erosion Res (raw)'!F1354,('Results-  Erosion Res (raw)'!F1354+'Results-  Erosion Res (raw)'!H1354)/2,'Results-  Erosion Res (raw)'!G1354)</f>
        <v>0</v>
      </c>
      <c r="H1351">
        <f>+IF('Results-  Erosion Res (raw)'!H1354&gt;'Results-  Erosion Res (raw)'!F1354,'Results-  Erosion Res (raw)'!F1354,'Results-  Erosion Res (raw)'!H1354)</f>
        <v>0</v>
      </c>
      <c r="I1351">
        <f>+'Results-  Erosion Res (raw)'!I1354</f>
        <v>0</v>
      </c>
      <c r="J1351">
        <f>+IF('Results-  Erosion Res (raw)'!J1354&gt;'Results-  Erosion Res (raw)'!I1354,('Results-  Erosion Res (raw)'!I1354+'Results-  Erosion Res (raw)'!K1354)/2,'Results-  Erosion Res (raw)'!J1354)</f>
        <v>0</v>
      </c>
      <c r="K1351">
        <f>+IF('Results-  Erosion Res (raw)'!K1354&gt;'Results-  Erosion Res (raw)'!I1354,'Results-  Erosion Res (raw)'!I1354,'Results-  Erosion Res (raw)'!K1354)</f>
        <v>0</v>
      </c>
      <c r="L1351">
        <f>+'Results-  Erosion Res (raw)'!L1354</f>
        <v>0</v>
      </c>
      <c r="M1351">
        <f>+IF('Results-  Erosion Res (raw)'!M1354&gt;'Results-  Erosion Res (raw)'!L1354,('Results-  Erosion Res (raw)'!L1354+'Results-  Erosion Res (raw)'!N1354)/2,'Results-  Erosion Res (raw)'!M1354)</f>
        <v>0</v>
      </c>
      <c r="N1351">
        <f>+IF('Results-  Erosion Res (raw)'!N1354&gt;'Results-  Erosion Res (raw)'!L1354,'Results-  Erosion Res (raw)'!L1354,'Results-  Erosion Res (raw)'!N1354)</f>
        <v>0</v>
      </c>
      <c r="O1351">
        <f>+'Results-  Erosion Res (raw)'!O1354</f>
        <v>0</v>
      </c>
      <c r="P1351">
        <f>+IF('Results-  Erosion Res (raw)'!P1354&gt;'Results-  Erosion Res (raw)'!O1354,('Results-  Erosion Res (raw)'!O1354+'Results-  Erosion Res (raw)'!Q1354)/2,'Results-  Erosion Res (raw)'!P1354)</f>
        <v>0</v>
      </c>
      <c r="Q1351">
        <f>+IF('Results-  Erosion Res (raw)'!Q1354&gt;'Results-  Erosion Res (raw)'!O1354,'Results-  Erosion Res (raw)'!O1354,'Results-  Erosion Res (raw)'!Q1354)</f>
        <v>0</v>
      </c>
      <c r="R1351">
        <f>+'Results-  Erosion Res (raw)'!R1354</f>
        <v>0</v>
      </c>
      <c r="S1351">
        <f>+IF('Results-  Erosion Res (raw)'!S1354&gt;'Results-  Erosion Res (raw)'!R1354,('Results-  Erosion Res (raw)'!R1354+'Results-  Erosion Res (raw)'!T1354)/2,'Results-  Erosion Res (raw)'!S1354)</f>
        <v>0</v>
      </c>
      <c r="T1351">
        <f>+IF('Results-  Erosion Res (raw)'!T1354&gt;'Results-  Erosion Res (raw)'!R1354,'Results-  Erosion Res (raw)'!R1354,'Results-  Erosion Res (raw)'!T1354)</f>
        <v>0</v>
      </c>
    </row>
    <row r="1352" spans="1:20" x14ac:dyDescent="0.25">
      <c r="A1352" t="str">
        <f>+'Results-  Erosion Res (raw)'!A1355</f>
        <v>PU 10.3</v>
      </c>
      <c r="B1352">
        <f>+'Results-  Erosion Res (raw)'!B1355</f>
        <v>20</v>
      </c>
      <c r="C1352">
        <f>+'Results-  Erosion Res (raw)'!C1355</f>
        <v>0</v>
      </c>
      <c r="D1352">
        <f>+IF('Results-  Erosion Res (raw)'!D1355&gt;'Results-  Erosion Res (raw)'!C1355,('Results-  Erosion Res (raw)'!C1355+'Results-  Erosion Res (raw)'!E1355)/2,'Results-  Erosion Res (raw)'!D1355)</f>
        <v>0</v>
      </c>
      <c r="E1352">
        <f>+IF('Results-  Erosion Res (raw)'!E1355&gt;'Results-  Erosion Res (raw)'!C1355,'Results-  Erosion Res (raw)'!C1355,'Results-  Erosion Res (raw)'!E1355)</f>
        <v>0</v>
      </c>
      <c r="F1352">
        <f>+'Results-  Erosion Res (raw)'!F1355</f>
        <v>0</v>
      </c>
      <c r="G1352">
        <f>+IF('Results-  Erosion Res (raw)'!G1355&gt;'Results-  Erosion Res (raw)'!F1355,('Results-  Erosion Res (raw)'!F1355+'Results-  Erosion Res (raw)'!H1355)/2,'Results-  Erosion Res (raw)'!G1355)</f>
        <v>0</v>
      </c>
      <c r="H1352">
        <f>+IF('Results-  Erosion Res (raw)'!H1355&gt;'Results-  Erosion Res (raw)'!F1355,'Results-  Erosion Res (raw)'!F1355,'Results-  Erosion Res (raw)'!H1355)</f>
        <v>0</v>
      </c>
      <c r="I1352">
        <f>+'Results-  Erosion Res (raw)'!I1355</f>
        <v>0</v>
      </c>
      <c r="J1352">
        <f>+IF('Results-  Erosion Res (raw)'!J1355&gt;'Results-  Erosion Res (raw)'!I1355,('Results-  Erosion Res (raw)'!I1355+'Results-  Erosion Res (raw)'!K1355)/2,'Results-  Erosion Res (raw)'!J1355)</f>
        <v>0</v>
      </c>
      <c r="K1352">
        <f>+IF('Results-  Erosion Res (raw)'!K1355&gt;'Results-  Erosion Res (raw)'!I1355,'Results-  Erosion Res (raw)'!I1355,'Results-  Erosion Res (raw)'!K1355)</f>
        <v>0</v>
      </c>
      <c r="L1352">
        <f>+'Results-  Erosion Res (raw)'!L1355</f>
        <v>0</v>
      </c>
      <c r="M1352">
        <f>+IF('Results-  Erosion Res (raw)'!M1355&gt;'Results-  Erosion Res (raw)'!L1355,('Results-  Erosion Res (raw)'!L1355+'Results-  Erosion Res (raw)'!N1355)/2,'Results-  Erosion Res (raw)'!M1355)</f>
        <v>0</v>
      </c>
      <c r="N1352">
        <f>+IF('Results-  Erosion Res (raw)'!N1355&gt;'Results-  Erosion Res (raw)'!L1355,'Results-  Erosion Res (raw)'!L1355,'Results-  Erosion Res (raw)'!N1355)</f>
        <v>0</v>
      </c>
      <c r="O1352">
        <f>+'Results-  Erosion Res (raw)'!O1355</f>
        <v>0</v>
      </c>
      <c r="P1352">
        <f>+IF('Results-  Erosion Res (raw)'!P1355&gt;'Results-  Erosion Res (raw)'!O1355,('Results-  Erosion Res (raw)'!O1355+'Results-  Erosion Res (raw)'!Q1355)/2,'Results-  Erosion Res (raw)'!P1355)</f>
        <v>0</v>
      </c>
      <c r="Q1352">
        <f>+IF('Results-  Erosion Res (raw)'!Q1355&gt;'Results-  Erosion Res (raw)'!O1355,'Results-  Erosion Res (raw)'!O1355,'Results-  Erosion Res (raw)'!Q1355)</f>
        <v>0</v>
      </c>
      <c r="R1352">
        <f>+'Results-  Erosion Res (raw)'!R1355</f>
        <v>0</v>
      </c>
      <c r="S1352">
        <f>+IF('Results-  Erosion Res (raw)'!S1355&gt;'Results-  Erosion Res (raw)'!R1355,('Results-  Erosion Res (raw)'!R1355+'Results-  Erosion Res (raw)'!T1355)/2,'Results-  Erosion Res (raw)'!S1355)</f>
        <v>0</v>
      </c>
      <c r="T1352">
        <f>+IF('Results-  Erosion Res (raw)'!T1355&gt;'Results-  Erosion Res (raw)'!R1355,'Results-  Erosion Res (raw)'!R1355,'Results-  Erosion Res (raw)'!T1355)</f>
        <v>0</v>
      </c>
    </row>
    <row r="1353" spans="1:20" x14ac:dyDescent="0.25">
      <c r="A1353" t="str">
        <f>+'Results-  Erosion Res (raw)'!A1356</f>
        <v>PU 10.4</v>
      </c>
      <c r="B1353">
        <f>+'Results-  Erosion Res (raw)'!B1356</f>
        <v>20</v>
      </c>
      <c r="C1353">
        <f>+'Results-  Erosion Res (raw)'!C1356</f>
        <v>0</v>
      </c>
      <c r="D1353">
        <f>+IF('Results-  Erosion Res (raw)'!D1356&gt;'Results-  Erosion Res (raw)'!C1356,('Results-  Erosion Res (raw)'!C1356+'Results-  Erosion Res (raw)'!E1356)/2,'Results-  Erosion Res (raw)'!D1356)</f>
        <v>0</v>
      </c>
      <c r="E1353">
        <f>+IF('Results-  Erosion Res (raw)'!E1356&gt;'Results-  Erosion Res (raw)'!C1356,'Results-  Erosion Res (raw)'!C1356,'Results-  Erosion Res (raw)'!E1356)</f>
        <v>0</v>
      </c>
      <c r="F1353">
        <f>+'Results-  Erosion Res (raw)'!F1356</f>
        <v>0</v>
      </c>
      <c r="G1353">
        <f>+IF('Results-  Erosion Res (raw)'!G1356&gt;'Results-  Erosion Res (raw)'!F1356,('Results-  Erosion Res (raw)'!F1356+'Results-  Erosion Res (raw)'!H1356)/2,'Results-  Erosion Res (raw)'!G1356)</f>
        <v>0</v>
      </c>
      <c r="H1353">
        <f>+IF('Results-  Erosion Res (raw)'!H1356&gt;'Results-  Erosion Res (raw)'!F1356,'Results-  Erosion Res (raw)'!F1356,'Results-  Erosion Res (raw)'!H1356)</f>
        <v>0</v>
      </c>
      <c r="I1353">
        <f>+'Results-  Erosion Res (raw)'!I1356</f>
        <v>0</v>
      </c>
      <c r="J1353">
        <f>+IF('Results-  Erosion Res (raw)'!J1356&gt;'Results-  Erosion Res (raw)'!I1356,('Results-  Erosion Res (raw)'!I1356+'Results-  Erosion Res (raw)'!K1356)/2,'Results-  Erosion Res (raw)'!J1356)</f>
        <v>0</v>
      </c>
      <c r="K1353">
        <f>+IF('Results-  Erosion Res (raw)'!K1356&gt;'Results-  Erosion Res (raw)'!I1356,'Results-  Erosion Res (raw)'!I1356,'Results-  Erosion Res (raw)'!K1356)</f>
        <v>0</v>
      </c>
      <c r="L1353">
        <f>+'Results-  Erosion Res (raw)'!L1356</f>
        <v>0</v>
      </c>
      <c r="M1353">
        <f>+IF('Results-  Erosion Res (raw)'!M1356&gt;'Results-  Erosion Res (raw)'!L1356,('Results-  Erosion Res (raw)'!L1356+'Results-  Erosion Res (raw)'!N1356)/2,'Results-  Erosion Res (raw)'!M1356)</f>
        <v>0</v>
      </c>
      <c r="N1353">
        <f>+IF('Results-  Erosion Res (raw)'!N1356&gt;'Results-  Erosion Res (raw)'!L1356,'Results-  Erosion Res (raw)'!L1356,'Results-  Erosion Res (raw)'!N1356)</f>
        <v>0</v>
      </c>
      <c r="O1353">
        <f>+'Results-  Erosion Res (raw)'!O1356</f>
        <v>0</v>
      </c>
      <c r="P1353">
        <f>+IF('Results-  Erosion Res (raw)'!P1356&gt;'Results-  Erosion Res (raw)'!O1356,('Results-  Erosion Res (raw)'!O1356+'Results-  Erosion Res (raw)'!Q1356)/2,'Results-  Erosion Res (raw)'!P1356)</f>
        <v>0</v>
      </c>
      <c r="Q1353">
        <f>+IF('Results-  Erosion Res (raw)'!Q1356&gt;'Results-  Erosion Res (raw)'!O1356,'Results-  Erosion Res (raw)'!O1356,'Results-  Erosion Res (raw)'!Q1356)</f>
        <v>0</v>
      </c>
      <c r="R1353">
        <f>+'Results-  Erosion Res (raw)'!R1356</f>
        <v>0</v>
      </c>
      <c r="S1353">
        <f>+IF('Results-  Erosion Res (raw)'!S1356&gt;'Results-  Erosion Res (raw)'!R1356,('Results-  Erosion Res (raw)'!R1356+'Results-  Erosion Res (raw)'!T1356)/2,'Results-  Erosion Res (raw)'!S1356)</f>
        <v>0</v>
      </c>
      <c r="T1353">
        <f>+IF('Results-  Erosion Res (raw)'!T1356&gt;'Results-  Erosion Res (raw)'!R1356,'Results-  Erosion Res (raw)'!R1356,'Results-  Erosion Res (raw)'!T1356)</f>
        <v>0</v>
      </c>
    </row>
    <row r="1354" spans="1:20" x14ac:dyDescent="0.25">
      <c r="A1354" t="str">
        <f>+'Results-  Erosion Res (raw)'!A1357</f>
        <v>PU 10.5</v>
      </c>
      <c r="B1354">
        <f>+'Results-  Erosion Res (raw)'!B1357</f>
        <v>20</v>
      </c>
      <c r="C1354">
        <f>+'Results-  Erosion Res (raw)'!C1357</f>
        <v>0</v>
      </c>
      <c r="D1354">
        <f>+IF('Results-  Erosion Res (raw)'!D1357&gt;'Results-  Erosion Res (raw)'!C1357,('Results-  Erosion Res (raw)'!C1357+'Results-  Erosion Res (raw)'!E1357)/2,'Results-  Erosion Res (raw)'!D1357)</f>
        <v>0</v>
      </c>
      <c r="E1354">
        <f>+IF('Results-  Erosion Res (raw)'!E1357&gt;'Results-  Erosion Res (raw)'!C1357,'Results-  Erosion Res (raw)'!C1357,'Results-  Erosion Res (raw)'!E1357)</f>
        <v>0</v>
      </c>
      <c r="F1354">
        <f>+'Results-  Erosion Res (raw)'!F1357</f>
        <v>0</v>
      </c>
      <c r="G1354">
        <f>+IF('Results-  Erosion Res (raw)'!G1357&gt;'Results-  Erosion Res (raw)'!F1357,('Results-  Erosion Res (raw)'!F1357+'Results-  Erosion Res (raw)'!H1357)/2,'Results-  Erosion Res (raw)'!G1357)</f>
        <v>0</v>
      </c>
      <c r="H1354">
        <f>+IF('Results-  Erosion Res (raw)'!H1357&gt;'Results-  Erosion Res (raw)'!F1357,'Results-  Erosion Res (raw)'!F1357,'Results-  Erosion Res (raw)'!H1357)</f>
        <v>0</v>
      </c>
      <c r="I1354">
        <f>+'Results-  Erosion Res (raw)'!I1357</f>
        <v>0</v>
      </c>
      <c r="J1354">
        <f>+IF('Results-  Erosion Res (raw)'!J1357&gt;'Results-  Erosion Res (raw)'!I1357,('Results-  Erosion Res (raw)'!I1357+'Results-  Erosion Res (raw)'!K1357)/2,'Results-  Erosion Res (raw)'!J1357)</f>
        <v>0</v>
      </c>
      <c r="K1354">
        <f>+IF('Results-  Erosion Res (raw)'!K1357&gt;'Results-  Erosion Res (raw)'!I1357,'Results-  Erosion Res (raw)'!I1357,'Results-  Erosion Res (raw)'!K1357)</f>
        <v>0</v>
      </c>
      <c r="L1354">
        <f>+'Results-  Erosion Res (raw)'!L1357</f>
        <v>0</v>
      </c>
      <c r="M1354">
        <f>+IF('Results-  Erosion Res (raw)'!M1357&gt;'Results-  Erosion Res (raw)'!L1357,('Results-  Erosion Res (raw)'!L1357+'Results-  Erosion Res (raw)'!N1357)/2,'Results-  Erosion Res (raw)'!M1357)</f>
        <v>0</v>
      </c>
      <c r="N1354">
        <f>+IF('Results-  Erosion Res (raw)'!N1357&gt;'Results-  Erosion Res (raw)'!L1357,'Results-  Erosion Res (raw)'!L1357,'Results-  Erosion Res (raw)'!N1357)</f>
        <v>0</v>
      </c>
      <c r="O1354">
        <f>+'Results-  Erosion Res (raw)'!O1357</f>
        <v>0</v>
      </c>
      <c r="P1354">
        <f>+IF('Results-  Erosion Res (raw)'!P1357&gt;'Results-  Erosion Res (raw)'!O1357,('Results-  Erosion Res (raw)'!O1357+'Results-  Erosion Res (raw)'!Q1357)/2,'Results-  Erosion Res (raw)'!P1357)</f>
        <v>0</v>
      </c>
      <c r="Q1354">
        <f>+IF('Results-  Erosion Res (raw)'!Q1357&gt;'Results-  Erosion Res (raw)'!O1357,'Results-  Erosion Res (raw)'!O1357,'Results-  Erosion Res (raw)'!Q1357)</f>
        <v>0</v>
      </c>
      <c r="R1354">
        <f>+'Results-  Erosion Res (raw)'!R1357</f>
        <v>0</v>
      </c>
      <c r="S1354">
        <f>+IF('Results-  Erosion Res (raw)'!S1357&gt;'Results-  Erosion Res (raw)'!R1357,('Results-  Erosion Res (raw)'!R1357+'Results-  Erosion Res (raw)'!T1357)/2,'Results-  Erosion Res (raw)'!S1357)</f>
        <v>0</v>
      </c>
      <c r="T1354">
        <f>+IF('Results-  Erosion Res (raw)'!T1357&gt;'Results-  Erosion Res (raw)'!R1357,'Results-  Erosion Res (raw)'!R1357,'Results-  Erosion Res (raw)'!T1357)</f>
        <v>0</v>
      </c>
    </row>
    <row r="1355" spans="1:20" x14ac:dyDescent="0.25">
      <c r="A1355" t="str">
        <f>+'Results-  Erosion Res (raw)'!A1358</f>
        <v>PU 10.6</v>
      </c>
      <c r="B1355">
        <f>+'Results-  Erosion Res (raw)'!B1358</f>
        <v>20</v>
      </c>
      <c r="C1355">
        <f>+'Results-  Erosion Res (raw)'!C1358</f>
        <v>0</v>
      </c>
      <c r="D1355">
        <f>+IF('Results-  Erosion Res (raw)'!D1358&gt;'Results-  Erosion Res (raw)'!C1358,('Results-  Erosion Res (raw)'!C1358+'Results-  Erosion Res (raw)'!E1358)/2,'Results-  Erosion Res (raw)'!D1358)</f>
        <v>0</v>
      </c>
      <c r="E1355">
        <f>+IF('Results-  Erosion Res (raw)'!E1358&gt;'Results-  Erosion Res (raw)'!C1358,'Results-  Erosion Res (raw)'!C1358,'Results-  Erosion Res (raw)'!E1358)</f>
        <v>0</v>
      </c>
      <c r="F1355">
        <f>+'Results-  Erosion Res (raw)'!F1358</f>
        <v>0</v>
      </c>
      <c r="G1355">
        <f>+IF('Results-  Erosion Res (raw)'!G1358&gt;'Results-  Erosion Res (raw)'!F1358,('Results-  Erosion Res (raw)'!F1358+'Results-  Erosion Res (raw)'!H1358)/2,'Results-  Erosion Res (raw)'!G1358)</f>
        <v>0</v>
      </c>
      <c r="H1355">
        <f>+IF('Results-  Erosion Res (raw)'!H1358&gt;'Results-  Erosion Res (raw)'!F1358,'Results-  Erosion Res (raw)'!F1358,'Results-  Erosion Res (raw)'!H1358)</f>
        <v>0</v>
      </c>
      <c r="I1355">
        <f>+'Results-  Erosion Res (raw)'!I1358</f>
        <v>0</v>
      </c>
      <c r="J1355">
        <f>+IF('Results-  Erosion Res (raw)'!J1358&gt;'Results-  Erosion Res (raw)'!I1358,('Results-  Erosion Res (raw)'!I1358+'Results-  Erosion Res (raw)'!K1358)/2,'Results-  Erosion Res (raw)'!J1358)</f>
        <v>0</v>
      </c>
      <c r="K1355">
        <f>+IF('Results-  Erosion Res (raw)'!K1358&gt;'Results-  Erosion Res (raw)'!I1358,'Results-  Erosion Res (raw)'!I1358,'Results-  Erosion Res (raw)'!K1358)</f>
        <v>0</v>
      </c>
      <c r="L1355">
        <f>+'Results-  Erosion Res (raw)'!L1358</f>
        <v>0</v>
      </c>
      <c r="M1355">
        <f>+IF('Results-  Erosion Res (raw)'!M1358&gt;'Results-  Erosion Res (raw)'!L1358,('Results-  Erosion Res (raw)'!L1358+'Results-  Erosion Res (raw)'!N1358)/2,'Results-  Erosion Res (raw)'!M1358)</f>
        <v>0</v>
      </c>
      <c r="N1355">
        <f>+IF('Results-  Erosion Res (raw)'!N1358&gt;'Results-  Erosion Res (raw)'!L1358,'Results-  Erosion Res (raw)'!L1358,'Results-  Erosion Res (raw)'!N1358)</f>
        <v>0</v>
      </c>
      <c r="O1355">
        <f>+'Results-  Erosion Res (raw)'!O1358</f>
        <v>0</v>
      </c>
      <c r="P1355">
        <f>+IF('Results-  Erosion Res (raw)'!P1358&gt;'Results-  Erosion Res (raw)'!O1358,('Results-  Erosion Res (raw)'!O1358+'Results-  Erosion Res (raw)'!Q1358)/2,'Results-  Erosion Res (raw)'!P1358)</f>
        <v>0</v>
      </c>
      <c r="Q1355">
        <f>+IF('Results-  Erosion Res (raw)'!Q1358&gt;'Results-  Erosion Res (raw)'!O1358,'Results-  Erosion Res (raw)'!O1358,'Results-  Erosion Res (raw)'!Q1358)</f>
        <v>0</v>
      </c>
      <c r="R1355">
        <f>+'Results-  Erosion Res (raw)'!R1358</f>
        <v>0</v>
      </c>
      <c r="S1355">
        <f>+IF('Results-  Erosion Res (raw)'!S1358&gt;'Results-  Erosion Res (raw)'!R1358,('Results-  Erosion Res (raw)'!R1358+'Results-  Erosion Res (raw)'!T1358)/2,'Results-  Erosion Res (raw)'!S1358)</f>
        <v>0</v>
      </c>
      <c r="T1355">
        <f>+IF('Results-  Erosion Res (raw)'!T1358&gt;'Results-  Erosion Res (raw)'!R1358,'Results-  Erosion Res (raw)'!R1358,'Results-  Erosion Res (raw)'!T1358)</f>
        <v>0</v>
      </c>
    </row>
    <row r="1356" spans="1:20" x14ac:dyDescent="0.25">
      <c r="A1356" t="str">
        <f>+'Results-  Erosion Res (raw)'!A1359</f>
        <v>PU 10.7</v>
      </c>
      <c r="B1356">
        <f>+'Results-  Erosion Res (raw)'!B1359</f>
        <v>20</v>
      </c>
      <c r="C1356">
        <f>+'Results-  Erosion Res (raw)'!C1359</f>
        <v>0</v>
      </c>
      <c r="D1356">
        <f>+IF('Results-  Erosion Res (raw)'!D1359&gt;'Results-  Erosion Res (raw)'!C1359,('Results-  Erosion Res (raw)'!C1359+'Results-  Erosion Res (raw)'!E1359)/2,'Results-  Erosion Res (raw)'!D1359)</f>
        <v>0</v>
      </c>
      <c r="E1356">
        <f>+IF('Results-  Erosion Res (raw)'!E1359&gt;'Results-  Erosion Res (raw)'!C1359,'Results-  Erosion Res (raw)'!C1359,'Results-  Erosion Res (raw)'!E1359)</f>
        <v>0</v>
      </c>
      <c r="F1356">
        <f>+'Results-  Erosion Res (raw)'!F1359</f>
        <v>0</v>
      </c>
      <c r="G1356">
        <f>+IF('Results-  Erosion Res (raw)'!G1359&gt;'Results-  Erosion Res (raw)'!F1359,('Results-  Erosion Res (raw)'!F1359+'Results-  Erosion Res (raw)'!H1359)/2,'Results-  Erosion Res (raw)'!G1359)</f>
        <v>0</v>
      </c>
      <c r="H1356">
        <f>+IF('Results-  Erosion Res (raw)'!H1359&gt;'Results-  Erosion Res (raw)'!F1359,'Results-  Erosion Res (raw)'!F1359,'Results-  Erosion Res (raw)'!H1359)</f>
        <v>0</v>
      </c>
      <c r="I1356">
        <f>+'Results-  Erosion Res (raw)'!I1359</f>
        <v>0</v>
      </c>
      <c r="J1356">
        <f>+IF('Results-  Erosion Res (raw)'!J1359&gt;'Results-  Erosion Res (raw)'!I1359,('Results-  Erosion Res (raw)'!I1359+'Results-  Erosion Res (raw)'!K1359)/2,'Results-  Erosion Res (raw)'!J1359)</f>
        <v>0</v>
      </c>
      <c r="K1356">
        <f>+IF('Results-  Erosion Res (raw)'!K1359&gt;'Results-  Erosion Res (raw)'!I1359,'Results-  Erosion Res (raw)'!I1359,'Results-  Erosion Res (raw)'!K1359)</f>
        <v>0</v>
      </c>
      <c r="L1356">
        <f>+'Results-  Erosion Res (raw)'!L1359</f>
        <v>0</v>
      </c>
      <c r="M1356">
        <f>+IF('Results-  Erosion Res (raw)'!M1359&gt;'Results-  Erosion Res (raw)'!L1359,('Results-  Erosion Res (raw)'!L1359+'Results-  Erosion Res (raw)'!N1359)/2,'Results-  Erosion Res (raw)'!M1359)</f>
        <v>0</v>
      </c>
      <c r="N1356">
        <f>+IF('Results-  Erosion Res (raw)'!N1359&gt;'Results-  Erosion Res (raw)'!L1359,'Results-  Erosion Res (raw)'!L1359,'Results-  Erosion Res (raw)'!N1359)</f>
        <v>0</v>
      </c>
      <c r="O1356">
        <f>+'Results-  Erosion Res (raw)'!O1359</f>
        <v>0</v>
      </c>
      <c r="P1356">
        <f>+IF('Results-  Erosion Res (raw)'!P1359&gt;'Results-  Erosion Res (raw)'!O1359,('Results-  Erosion Res (raw)'!O1359+'Results-  Erosion Res (raw)'!Q1359)/2,'Results-  Erosion Res (raw)'!P1359)</f>
        <v>0</v>
      </c>
      <c r="Q1356">
        <f>+IF('Results-  Erosion Res (raw)'!Q1359&gt;'Results-  Erosion Res (raw)'!O1359,'Results-  Erosion Res (raw)'!O1359,'Results-  Erosion Res (raw)'!Q1359)</f>
        <v>0</v>
      </c>
      <c r="R1356">
        <f>+'Results-  Erosion Res (raw)'!R1359</f>
        <v>0</v>
      </c>
      <c r="S1356">
        <f>+IF('Results-  Erosion Res (raw)'!S1359&gt;'Results-  Erosion Res (raw)'!R1359,('Results-  Erosion Res (raw)'!R1359+'Results-  Erosion Res (raw)'!T1359)/2,'Results-  Erosion Res (raw)'!S1359)</f>
        <v>0</v>
      </c>
      <c r="T1356">
        <f>+IF('Results-  Erosion Res (raw)'!T1359&gt;'Results-  Erosion Res (raw)'!R1359,'Results-  Erosion Res (raw)'!R1359,'Results-  Erosion Res (raw)'!T1359)</f>
        <v>0</v>
      </c>
    </row>
    <row r="1357" spans="1:20" x14ac:dyDescent="0.25">
      <c r="A1357" t="str">
        <f>+'Results-  Erosion Res (raw)'!A1360</f>
        <v>PU 10.8</v>
      </c>
      <c r="B1357">
        <f>+'Results-  Erosion Res (raw)'!B1360</f>
        <v>20</v>
      </c>
      <c r="C1357">
        <f>+'Results-  Erosion Res (raw)'!C1360</f>
        <v>0</v>
      </c>
      <c r="D1357">
        <f>+IF('Results-  Erosion Res (raw)'!D1360&gt;'Results-  Erosion Res (raw)'!C1360,('Results-  Erosion Res (raw)'!C1360+'Results-  Erosion Res (raw)'!E1360)/2,'Results-  Erosion Res (raw)'!D1360)</f>
        <v>0</v>
      </c>
      <c r="E1357">
        <f>+IF('Results-  Erosion Res (raw)'!E1360&gt;'Results-  Erosion Res (raw)'!C1360,'Results-  Erosion Res (raw)'!C1360,'Results-  Erosion Res (raw)'!E1360)</f>
        <v>0</v>
      </c>
      <c r="F1357">
        <f>+'Results-  Erosion Res (raw)'!F1360</f>
        <v>0</v>
      </c>
      <c r="G1357">
        <f>+IF('Results-  Erosion Res (raw)'!G1360&gt;'Results-  Erosion Res (raw)'!F1360,('Results-  Erosion Res (raw)'!F1360+'Results-  Erosion Res (raw)'!H1360)/2,'Results-  Erosion Res (raw)'!G1360)</f>
        <v>0</v>
      </c>
      <c r="H1357">
        <f>+IF('Results-  Erosion Res (raw)'!H1360&gt;'Results-  Erosion Res (raw)'!F1360,'Results-  Erosion Res (raw)'!F1360,'Results-  Erosion Res (raw)'!H1360)</f>
        <v>0</v>
      </c>
      <c r="I1357">
        <f>+'Results-  Erosion Res (raw)'!I1360</f>
        <v>0</v>
      </c>
      <c r="J1357">
        <f>+IF('Results-  Erosion Res (raw)'!J1360&gt;'Results-  Erosion Res (raw)'!I1360,('Results-  Erosion Res (raw)'!I1360+'Results-  Erosion Res (raw)'!K1360)/2,'Results-  Erosion Res (raw)'!J1360)</f>
        <v>0</v>
      </c>
      <c r="K1357">
        <f>+IF('Results-  Erosion Res (raw)'!K1360&gt;'Results-  Erosion Res (raw)'!I1360,'Results-  Erosion Res (raw)'!I1360,'Results-  Erosion Res (raw)'!K1360)</f>
        <v>0</v>
      </c>
      <c r="L1357">
        <f>+'Results-  Erosion Res (raw)'!L1360</f>
        <v>0</v>
      </c>
      <c r="M1357">
        <f>+IF('Results-  Erosion Res (raw)'!M1360&gt;'Results-  Erosion Res (raw)'!L1360,('Results-  Erosion Res (raw)'!L1360+'Results-  Erosion Res (raw)'!N1360)/2,'Results-  Erosion Res (raw)'!M1360)</f>
        <v>0</v>
      </c>
      <c r="N1357">
        <f>+IF('Results-  Erosion Res (raw)'!N1360&gt;'Results-  Erosion Res (raw)'!L1360,'Results-  Erosion Res (raw)'!L1360,'Results-  Erosion Res (raw)'!N1360)</f>
        <v>0</v>
      </c>
      <c r="O1357">
        <f>+'Results-  Erosion Res (raw)'!O1360</f>
        <v>0</v>
      </c>
      <c r="P1357">
        <f>+IF('Results-  Erosion Res (raw)'!P1360&gt;'Results-  Erosion Res (raw)'!O1360,('Results-  Erosion Res (raw)'!O1360+'Results-  Erosion Res (raw)'!Q1360)/2,'Results-  Erosion Res (raw)'!P1360)</f>
        <v>0</v>
      </c>
      <c r="Q1357">
        <f>+IF('Results-  Erosion Res (raw)'!Q1360&gt;'Results-  Erosion Res (raw)'!O1360,'Results-  Erosion Res (raw)'!O1360,'Results-  Erosion Res (raw)'!Q1360)</f>
        <v>0</v>
      </c>
      <c r="R1357">
        <f>+'Results-  Erosion Res (raw)'!R1360</f>
        <v>0</v>
      </c>
      <c r="S1357">
        <f>+IF('Results-  Erosion Res (raw)'!S1360&gt;'Results-  Erosion Res (raw)'!R1360,('Results-  Erosion Res (raw)'!R1360+'Results-  Erosion Res (raw)'!T1360)/2,'Results-  Erosion Res (raw)'!S1360)</f>
        <v>0</v>
      </c>
      <c r="T1357">
        <f>+IF('Results-  Erosion Res (raw)'!T1360&gt;'Results-  Erosion Res (raw)'!R1360,'Results-  Erosion Res (raw)'!R1360,'Results-  Erosion Res (raw)'!T1360)</f>
        <v>0</v>
      </c>
    </row>
    <row r="1358" spans="1:20" x14ac:dyDescent="0.25">
      <c r="A1358" t="str">
        <f>+'Results-  Erosion Res (raw)'!A1361</f>
        <v>PU 10.9</v>
      </c>
      <c r="B1358">
        <f>+'Results-  Erosion Res (raw)'!B1361</f>
        <v>20</v>
      </c>
      <c r="C1358">
        <f>+'Results-  Erosion Res (raw)'!C1361</f>
        <v>0</v>
      </c>
      <c r="D1358">
        <f>+IF('Results-  Erosion Res (raw)'!D1361&gt;'Results-  Erosion Res (raw)'!C1361,('Results-  Erosion Res (raw)'!C1361+'Results-  Erosion Res (raw)'!E1361)/2,'Results-  Erosion Res (raw)'!D1361)</f>
        <v>0</v>
      </c>
      <c r="E1358">
        <f>+IF('Results-  Erosion Res (raw)'!E1361&gt;'Results-  Erosion Res (raw)'!C1361,'Results-  Erosion Res (raw)'!C1361,'Results-  Erosion Res (raw)'!E1361)</f>
        <v>0</v>
      </c>
      <c r="F1358">
        <f>+'Results-  Erosion Res (raw)'!F1361</f>
        <v>0</v>
      </c>
      <c r="G1358">
        <f>+IF('Results-  Erosion Res (raw)'!G1361&gt;'Results-  Erosion Res (raw)'!F1361,('Results-  Erosion Res (raw)'!F1361+'Results-  Erosion Res (raw)'!H1361)/2,'Results-  Erosion Res (raw)'!G1361)</f>
        <v>0</v>
      </c>
      <c r="H1358">
        <f>+IF('Results-  Erosion Res (raw)'!H1361&gt;'Results-  Erosion Res (raw)'!F1361,'Results-  Erosion Res (raw)'!F1361,'Results-  Erosion Res (raw)'!H1361)</f>
        <v>0</v>
      </c>
      <c r="I1358">
        <f>+'Results-  Erosion Res (raw)'!I1361</f>
        <v>0</v>
      </c>
      <c r="J1358">
        <f>+IF('Results-  Erosion Res (raw)'!J1361&gt;'Results-  Erosion Res (raw)'!I1361,('Results-  Erosion Res (raw)'!I1361+'Results-  Erosion Res (raw)'!K1361)/2,'Results-  Erosion Res (raw)'!J1361)</f>
        <v>0</v>
      </c>
      <c r="K1358">
        <f>+IF('Results-  Erosion Res (raw)'!K1361&gt;'Results-  Erosion Res (raw)'!I1361,'Results-  Erosion Res (raw)'!I1361,'Results-  Erosion Res (raw)'!K1361)</f>
        <v>0</v>
      </c>
      <c r="L1358">
        <f>+'Results-  Erosion Res (raw)'!L1361</f>
        <v>0</v>
      </c>
      <c r="M1358">
        <f>+IF('Results-  Erosion Res (raw)'!M1361&gt;'Results-  Erosion Res (raw)'!L1361,('Results-  Erosion Res (raw)'!L1361+'Results-  Erosion Res (raw)'!N1361)/2,'Results-  Erosion Res (raw)'!M1361)</f>
        <v>0</v>
      </c>
      <c r="N1358">
        <f>+IF('Results-  Erosion Res (raw)'!N1361&gt;'Results-  Erosion Res (raw)'!L1361,'Results-  Erosion Res (raw)'!L1361,'Results-  Erosion Res (raw)'!N1361)</f>
        <v>0</v>
      </c>
      <c r="O1358">
        <f>+'Results-  Erosion Res (raw)'!O1361</f>
        <v>0</v>
      </c>
      <c r="P1358">
        <f>+IF('Results-  Erosion Res (raw)'!P1361&gt;'Results-  Erosion Res (raw)'!O1361,('Results-  Erosion Res (raw)'!O1361+'Results-  Erosion Res (raw)'!Q1361)/2,'Results-  Erosion Res (raw)'!P1361)</f>
        <v>0</v>
      </c>
      <c r="Q1358">
        <f>+IF('Results-  Erosion Res (raw)'!Q1361&gt;'Results-  Erosion Res (raw)'!O1361,'Results-  Erosion Res (raw)'!O1361,'Results-  Erosion Res (raw)'!Q1361)</f>
        <v>0</v>
      </c>
      <c r="R1358">
        <f>+'Results-  Erosion Res (raw)'!R1361</f>
        <v>0</v>
      </c>
      <c r="S1358">
        <f>+IF('Results-  Erosion Res (raw)'!S1361&gt;'Results-  Erosion Res (raw)'!R1361,('Results-  Erosion Res (raw)'!R1361+'Results-  Erosion Res (raw)'!T1361)/2,'Results-  Erosion Res (raw)'!S1361)</f>
        <v>0</v>
      </c>
      <c r="T1358">
        <f>+IF('Results-  Erosion Res (raw)'!T1361&gt;'Results-  Erosion Res (raw)'!R1361,'Results-  Erosion Res (raw)'!R1361,'Results-  Erosion Res (raw)'!T1361)</f>
        <v>0</v>
      </c>
    </row>
    <row r="1359" spans="1:20" x14ac:dyDescent="0.25">
      <c r="A1359" t="str">
        <f>+'Results-  Erosion Res (raw)'!A1362</f>
        <v>PU 11.1</v>
      </c>
      <c r="B1359">
        <f>+'Results-  Erosion Res (raw)'!B1362</f>
        <v>20</v>
      </c>
      <c r="C1359">
        <f>+'Results-  Erosion Res (raw)'!C1362</f>
        <v>0</v>
      </c>
      <c r="D1359">
        <f>+IF('Results-  Erosion Res (raw)'!D1362&gt;'Results-  Erosion Res (raw)'!C1362,('Results-  Erosion Res (raw)'!C1362+'Results-  Erosion Res (raw)'!E1362)/2,'Results-  Erosion Res (raw)'!D1362)</f>
        <v>0</v>
      </c>
      <c r="E1359">
        <f>+IF('Results-  Erosion Res (raw)'!E1362&gt;'Results-  Erosion Res (raw)'!C1362,'Results-  Erosion Res (raw)'!C1362,'Results-  Erosion Res (raw)'!E1362)</f>
        <v>0</v>
      </c>
      <c r="F1359">
        <f>+'Results-  Erosion Res (raw)'!F1362</f>
        <v>0</v>
      </c>
      <c r="G1359">
        <f>+IF('Results-  Erosion Res (raw)'!G1362&gt;'Results-  Erosion Res (raw)'!F1362,('Results-  Erosion Res (raw)'!F1362+'Results-  Erosion Res (raw)'!H1362)/2,'Results-  Erosion Res (raw)'!G1362)</f>
        <v>0</v>
      </c>
      <c r="H1359">
        <f>+IF('Results-  Erosion Res (raw)'!H1362&gt;'Results-  Erosion Res (raw)'!F1362,'Results-  Erosion Res (raw)'!F1362,'Results-  Erosion Res (raw)'!H1362)</f>
        <v>0</v>
      </c>
      <c r="I1359">
        <f>+'Results-  Erosion Res (raw)'!I1362</f>
        <v>0</v>
      </c>
      <c r="J1359">
        <f>+IF('Results-  Erosion Res (raw)'!J1362&gt;'Results-  Erosion Res (raw)'!I1362,('Results-  Erosion Res (raw)'!I1362+'Results-  Erosion Res (raw)'!K1362)/2,'Results-  Erosion Res (raw)'!J1362)</f>
        <v>0</v>
      </c>
      <c r="K1359">
        <f>+IF('Results-  Erosion Res (raw)'!K1362&gt;'Results-  Erosion Res (raw)'!I1362,'Results-  Erosion Res (raw)'!I1362,'Results-  Erosion Res (raw)'!K1362)</f>
        <v>0</v>
      </c>
      <c r="L1359">
        <f>+'Results-  Erosion Res (raw)'!L1362</f>
        <v>0</v>
      </c>
      <c r="M1359">
        <f>+IF('Results-  Erosion Res (raw)'!M1362&gt;'Results-  Erosion Res (raw)'!L1362,('Results-  Erosion Res (raw)'!L1362+'Results-  Erosion Res (raw)'!N1362)/2,'Results-  Erosion Res (raw)'!M1362)</f>
        <v>0</v>
      </c>
      <c r="N1359">
        <f>+IF('Results-  Erosion Res (raw)'!N1362&gt;'Results-  Erosion Res (raw)'!L1362,'Results-  Erosion Res (raw)'!L1362,'Results-  Erosion Res (raw)'!N1362)</f>
        <v>0</v>
      </c>
      <c r="O1359">
        <f>+'Results-  Erosion Res (raw)'!O1362</f>
        <v>0</v>
      </c>
      <c r="P1359">
        <f>+IF('Results-  Erosion Res (raw)'!P1362&gt;'Results-  Erosion Res (raw)'!O1362,('Results-  Erosion Res (raw)'!O1362+'Results-  Erosion Res (raw)'!Q1362)/2,'Results-  Erosion Res (raw)'!P1362)</f>
        <v>0</v>
      </c>
      <c r="Q1359">
        <f>+IF('Results-  Erosion Res (raw)'!Q1362&gt;'Results-  Erosion Res (raw)'!O1362,'Results-  Erosion Res (raw)'!O1362,'Results-  Erosion Res (raw)'!Q1362)</f>
        <v>0</v>
      </c>
      <c r="R1359">
        <f>+'Results-  Erosion Res (raw)'!R1362</f>
        <v>0</v>
      </c>
      <c r="S1359">
        <f>+IF('Results-  Erosion Res (raw)'!S1362&gt;'Results-  Erosion Res (raw)'!R1362,('Results-  Erosion Res (raw)'!R1362+'Results-  Erosion Res (raw)'!T1362)/2,'Results-  Erosion Res (raw)'!S1362)</f>
        <v>0</v>
      </c>
      <c r="T1359">
        <f>+IF('Results-  Erosion Res (raw)'!T1362&gt;'Results-  Erosion Res (raw)'!R1362,'Results-  Erosion Res (raw)'!R1362,'Results-  Erosion Res (raw)'!T1362)</f>
        <v>0</v>
      </c>
    </row>
    <row r="1360" spans="1:20" x14ac:dyDescent="0.25">
      <c r="A1360" t="str">
        <f>+'Results-  Erosion Res (raw)'!A1363</f>
        <v>PU 11.2</v>
      </c>
      <c r="B1360">
        <f>+'Results-  Erosion Res (raw)'!B1363</f>
        <v>20</v>
      </c>
      <c r="C1360">
        <f>+'Results-  Erosion Res (raw)'!C1363</f>
        <v>0</v>
      </c>
      <c r="D1360">
        <f>+IF('Results-  Erosion Res (raw)'!D1363&gt;'Results-  Erosion Res (raw)'!C1363,('Results-  Erosion Res (raw)'!C1363+'Results-  Erosion Res (raw)'!E1363)/2,'Results-  Erosion Res (raw)'!D1363)</f>
        <v>0</v>
      </c>
      <c r="E1360">
        <f>+IF('Results-  Erosion Res (raw)'!E1363&gt;'Results-  Erosion Res (raw)'!C1363,'Results-  Erosion Res (raw)'!C1363,'Results-  Erosion Res (raw)'!E1363)</f>
        <v>0</v>
      </c>
      <c r="F1360">
        <f>+'Results-  Erosion Res (raw)'!F1363</f>
        <v>0</v>
      </c>
      <c r="G1360">
        <f>+IF('Results-  Erosion Res (raw)'!G1363&gt;'Results-  Erosion Res (raw)'!F1363,('Results-  Erosion Res (raw)'!F1363+'Results-  Erosion Res (raw)'!H1363)/2,'Results-  Erosion Res (raw)'!G1363)</f>
        <v>0</v>
      </c>
      <c r="H1360">
        <f>+IF('Results-  Erosion Res (raw)'!H1363&gt;'Results-  Erosion Res (raw)'!F1363,'Results-  Erosion Res (raw)'!F1363,'Results-  Erosion Res (raw)'!H1363)</f>
        <v>0</v>
      </c>
      <c r="I1360">
        <f>+'Results-  Erosion Res (raw)'!I1363</f>
        <v>0</v>
      </c>
      <c r="J1360">
        <f>+IF('Results-  Erosion Res (raw)'!J1363&gt;'Results-  Erosion Res (raw)'!I1363,('Results-  Erosion Res (raw)'!I1363+'Results-  Erosion Res (raw)'!K1363)/2,'Results-  Erosion Res (raw)'!J1363)</f>
        <v>0</v>
      </c>
      <c r="K1360">
        <f>+IF('Results-  Erosion Res (raw)'!K1363&gt;'Results-  Erosion Res (raw)'!I1363,'Results-  Erosion Res (raw)'!I1363,'Results-  Erosion Res (raw)'!K1363)</f>
        <v>0</v>
      </c>
      <c r="L1360">
        <f>+'Results-  Erosion Res (raw)'!L1363</f>
        <v>0</v>
      </c>
      <c r="M1360">
        <f>+IF('Results-  Erosion Res (raw)'!M1363&gt;'Results-  Erosion Res (raw)'!L1363,('Results-  Erosion Res (raw)'!L1363+'Results-  Erosion Res (raw)'!N1363)/2,'Results-  Erosion Res (raw)'!M1363)</f>
        <v>0</v>
      </c>
      <c r="N1360">
        <f>+IF('Results-  Erosion Res (raw)'!N1363&gt;'Results-  Erosion Res (raw)'!L1363,'Results-  Erosion Res (raw)'!L1363,'Results-  Erosion Res (raw)'!N1363)</f>
        <v>0</v>
      </c>
      <c r="O1360">
        <f>+'Results-  Erosion Res (raw)'!O1363</f>
        <v>0</v>
      </c>
      <c r="P1360">
        <f>+IF('Results-  Erosion Res (raw)'!P1363&gt;'Results-  Erosion Res (raw)'!O1363,('Results-  Erosion Res (raw)'!O1363+'Results-  Erosion Res (raw)'!Q1363)/2,'Results-  Erosion Res (raw)'!P1363)</f>
        <v>0</v>
      </c>
      <c r="Q1360">
        <f>+IF('Results-  Erosion Res (raw)'!Q1363&gt;'Results-  Erosion Res (raw)'!O1363,'Results-  Erosion Res (raw)'!O1363,'Results-  Erosion Res (raw)'!Q1363)</f>
        <v>0</v>
      </c>
      <c r="R1360">
        <f>+'Results-  Erosion Res (raw)'!R1363</f>
        <v>0</v>
      </c>
      <c r="S1360">
        <f>+IF('Results-  Erosion Res (raw)'!S1363&gt;'Results-  Erosion Res (raw)'!R1363,('Results-  Erosion Res (raw)'!R1363+'Results-  Erosion Res (raw)'!T1363)/2,'Results-  Erosion Res (raw)'!S1363)</f>
        <v>0</v>
      </c>
      <c r="T1360">
        <f>+IF('Results-  Erosion Res (raw)'!T1363&gt;'Results-  Erosion Res (raw)'!R1363,'Results-  Erosion Res (raw)'!R1363,'Results-  Erosion Res (raw)'!T1363)</f>
        <v>0</v>
      </c>
    </row>
    <row r="1361" spans="1:20" x14ac:dyDescent="0.25">
      <c r="A1361" t="str">
        <f>+'Results-  Erosion Res (raw)'!A1364</f>
        <v>PU 11.3</v>
      </c>
      <c r="B1361">
        <f>+'Results-  Erosion Res (raw)'!B1364</f>
        <v>20</v>
      </c>
      <c r="C1361">
        <f>+'Results-  Erosion Res (raw)'!C1364</f>
        <v>0</v>
      </c>
      <c r="D1361">
        <f>+IF('Results-  Erosion Res (raw)'!D1364&gt;'Results-  Erosion Res (raw)'!C1364,('Results-  Erosion Res (raw)'!C1364+'Results-  Erosion Res (raw)'!E1364)/2,'Results-  Erosion Res (raw)'!D1364)</f>
        <v>0</v>
      </c>
      <c r="E1361">
        <f>+IF('Results-  Erosion Res (raw)'!E1364&gt;'Results-  Erosion Res (raw)'!C1364,'Results-  Erosion Res (raw)'!C1364,'Results-  Erosion Res (raw)'!E1364)</f>
        <v>0</v>
      </c>
      <c r="F1361">
        <f>+'Results-  Erosion Res (raw)'!F1364</f>
        <v>0</v>
      </c>
      <c r="G1361">
        <f>+IF('Results-  Erosion Res (raw)'!G1364&gt;'Results-  Erosion Res (raw)'!F1364,('Results-  Erosion Res (raw)'!F1364+'Results-  Erosion Res (raw)'!H1364)/2,'Results-  Erosion Res (raw)'!G1364)</f>
        <v>0</v>
      </c>
      <c r="H1361">
        <f>+IF('Results-  Erosion Res (raw)'!H1364&gt;'Results-  Erosion Res (raw)'!F1364,'Results-  Erosion Res (raw)'!F1364,'Results-  Erosion Res (raw)'!H1364)</f>
        <v>0</v>
      </c>
      <c r="I1361">
        <f>+'Results-  Erosion Res (raw)'!I1364</f>
        <v>0</v>
      </c>
      <c r="J1361">
        <f>+IF('Results-  Erosion Res (raw)'!J1364&gt;'Results-  Erosion Res (raw)'!I1364,('Results-  Erosion Res (raw)'!I1364+'Results-  Erosion Res (raw)'!K1364)/2,'Results-  Erosion Res (raw)'!J1364)</f>
        <v>0</v>
      </c>
      <c r="K1361">
        <f>+IF('Results-  Erosion Res (raw)'!K1364&gt;'Results-  Erosion Res (raw)'!I1364,'Results-  Erosion Res (raw)'!I1364,'Results-  Erosion Res (raw)'!K1364)</f>
        <v>0</v>
      </c>
      <c r="L1361">
        <f>+'Results-  Erosion Res (raw)'!L1364</f>
        <v>0</v>
      </c>
      <c r="M1361">
        <f>+IF('Results-  Erosion Res (raw)'!M1364&gt;'Results-  Erosion Res (raw)'!L1364,('Results-  Erosion Res (raw)'!L1364+'Results-  Erosion Res (raw)'!N1364)/2,'Results-  Erosion Res (raw)'!M1364)</f>
        <v>0</v>
      </c>
      <c r="N1361">
        <f>+IF('Results-  Erosion Res (raw)'!N1364&gt;'Results-  Erosion Res (raw)'!L1364,'Results-  Erosion Res (raw)'!L1364,'Results-  Erosion Res (raw)'!N1364)</f>
        <v>0</v>
      </c>
      <c r="O1361">
        <f>+'Results-  Erosion Res (raw)'!O1364</f>
        <v>0</v>
      </c>
      <c r="P1361">
        <f>+IF('Results-  Erosion Res (raw)'!P1364&gt;'Results-  Erosion Res (raw)'!O1364,('Results-  Erosion Res (raw)'!O1364+'Results-  Erosion Res (raw)'!Q1364)/2,'Results-  Erosion Res (raw)'!P1364)</f>
        <v>0</v>
      </c>
      <c r="Q1361">
        <f>+IF('Results-  Erosion Res (raw)'!Q1364&gt;'Results-  Erosion Res (raw)'!O1364,'Results-  Erosion Res (raw)'!O1364,'Results-  Erosion Res (raw)'!Q1364)</f>
        <v>0</v>
      </c>
      <c r="R1361">
        <f>+'Results-  Erosion Res (raw)'!R1364</f>
        <v>0</v>
      </c>
      <c r="S1361">
        <f>+IF('Results-  Erosion Res (raw)'!S1364&gt;'Results-  Erosion Res (raw)'!R1364,('Results-  Erosion Res (raw)'!R1364+'Results-  Erosion Res (raw)'!T1364)/2,'Results-  Erosion Res (raw)'!S1364)</f>
        <v>0</v>
      </c>
      <c r="T1361">
        <f>+IF('Results-  Erosion Res (raw)'!T1364&gt;'Results-  Erosion Res (raw)'!R1364,'Results-  Erosion Res (raw)'!R1364,'Results-  Erosion Res (raw)'!T1364)</f>
        <v>0</v>
      </c>
    </row>
    <row r="1362" spans="1:20" x14ac:dyDescent="0.25">
      <c r="A1362" t="str">
        <f>+'Results-  Erosion Res (raw)'!A1365</f>
        <v>PU 11.4</v>
      </c>
      <c r="B1362">
        <f>+'Results-  Erosion Res (raw)'!B1365</f>
        <v>20</v>
      </c>
      <c r="C1362">
        <f>+'Results-  Erosion Res (raw)'!C1365</f>
        <v>0</v>
      </c>
      <c r="D1362">
        <f>+IF('Results-  Erosion Res (raw)'!D1365&gt;'Results-  Erosion Res (raw)'!C1365,('Results-  Erosion Res (raw)'!C1365+'Results-  Erosion Res (raw)'!E1365)/2,'Results-  Erosion Res (raw)'!D1365)</f>
        <v>0</v>
      </c>
      <c r="E1362">
        <f>+IF('Results-  Erosion Res (raw)'!E1365&gt;'Results-  Erosion Res (raw)'!C1365,'Results-  Erosion Res (raw)'!C1365,'Results-  Erosion Res (raw)'!E1365)</f>
        <v>0</v>
      </c>
      <c r="F1362">
        <f>+'Results-  Erosion Res (raw)'!F1365</f>
        <v>0</v>
      </c>
      <c r="G1362">
        <f>+IF('Results-  Erosion Res (raw)'!G1365&gt;'Results-  Erosion Res (raw)'!F1365,('Results-  Erosion Res (raw)'!F1365+'Results-  Erosion Res (raw)'!H1365)/2,'Results-  Erosion Res (raw)'!G1365)</f>
        <v>0</v>
      </c>
      <c r="H1362">
        <f>+IF('Results-  Erosion Res (raw)'!H1365&gt;'Results-  Erosion Res (raw)'!F1365,'Results-  Erosion Res (raw)'!F1365,'Results-  Erosion Res (raw)'!H1365)</f>
        <v>0</v>
      </c>
      <c r="I1362">
        <f>+'Results-  Erosion Res (raw)'!I1365</f>
        <v>0</v>
      </c>
      <c r="J1362">
        <f>+IF('Results-  Erosion Res (raw)'!J1365&gt;'Results-  Erosion Res (raw)'!I1365,('Results-  Erosion Res (raw)'!I1365+'Results-  Erosion Res (raw)'!K1365)/2,'Results-  Erosion Res (raw)'!J1365)</f>
        <v>0</v>
      </c>
      <c r="K1362">
        <f>+IF('Results-  Erosion Res (raw)'!K1365&gt;'Results-  Erosion Res (raw)'!I1365,'Results-  Erosion Res (raw)'!I1365,'Results-  Erosion Res (raw)'!K1365)</f>
        <v>0</v>
      </c>
      <c r="L1362">
        <f>+'Results-  Erosion Res (raw)'!L1365</f>
        <v>0</v>
      </c>
      <c r="M1362">
        <f>+IF('Results-  Erosion Res (raw)'!M1365&gt;'Results-  Erosion Res (raw)'!L1365,('Results-  Erosion Res (raw)'!L1365+'Results-  Erosion Res (raw)'!N1365)/2,'Results-  Erosion Res (raw)'!M1365)</f>
        <v>0</v>
      </c>
      <c r="N1362">
        <f>+IF('Results-  Erosion Res (raw)'!N1365&gt;'Results-  Erosion Res (raw)'!L1365,'Results-  Erosion Res (raw)'!L1365,'Results-  Erosion Res (raw)'!N1365)</f>
        <v>0</v>
      </c>
      <c r="O1362">
        <f>+'Results-  Erosion Res (raw)'!O1365</f>
        <v>0</v>
      </c>
      <c r="P1362">
        <f>+IF('Results-  Erosion Res (raw)'!P1365&gt;'Results-  Erosion Res (raw)'!O1365,('Results-  Erosion Res (raw)'!O1365+'Results-  Erosion Res (raw)'!Q1365)/2,'Results-  Erosion Res (raw)'!P1365)</f>
        <v>0</v>
      </c>
      <c r="Q1362">
        <f>+IF('Results-  Erosion Res (raw)'!Q1365&gt;'Results-  Erosion Res (raw)'!O1365,'Results-  Erosion Res (raw)'!O1365,'Results-  Erosion Res (raw)'!Q1365)</f>
        <v>0</v>
      </c>
      <c r="R1362">
        <f>+'Results-  Erosion Res (raw)'!R1365</f>
        <v>0</v>
      </c>
      <c r="S1362">
        <f>+IF('Results-  Erosion Res (raw)'!S1365&gt;'Results-  Erosion Res (raw)'!R1365,('Results-  Erosion Res (raw)'!R1365+'Results-  Erosion Res (raw)'!T1365)/2,'Results-  Erosion Res (raw)'!S1365)</f>
        <v>0</v>
      </c>
      <c r="T1362">
        <f>+IF('Results-  Erosion Res (raw)'!T1365&gt;'Results-  Erosion Res (raw)'!R1365,'Results-  Erosion Res (raw)'!R1365,'Results-  Erosion Res (raw)'!T1365)</f>
        <v>0</v>
      </c>
    </row>
    <row r="1363" spans="1:20" x14ac:dyDescent="0.25">
      <c r="A1363" t="str">
        <f>+'Results-  Erosion Res (raw)'!A1366</f>
        <v>PU 11.5</v>
      </c>
      <c r="B1363">
        <f>+'Results-  Erosion Res (raw)'!B1366</f>
        <v>20</v>
      </c>
      <c r="C1363">
        <f>+'Results-  Erosion Res (raw)'!C1366</f>
        <v>0</v>
      </c>
      <c r="D1363">
        <f>+IF('Results-  Erosion Res (raw)'!D1366&gt;'Results-  Erosion Res (raw)'!C1366,('Results-  Erosion Res (raw)'!C1366+'Results-  Erosion Res (raw)'!E1366)/2,'Results-  Erosion Res (raw)'!D1366)</f>
        <v>0</v>
      </c>
      <c r="E1363">
        <f>+IF('Results-  Erosion Res (raw)'!E1366&gt;'Results-  Erosion Res (raw)'!C1366,'Results-  Erosion Res (raw)'!C1366,'Results-  Erosion Res (raw)'!E1366)</f>
        <v>0</v>
      </c>
      <c r="F1363">
        <f>+'Results-  Erosion Res (raw)'!F1366</f>
        <v>0</v>
      </c>
      <c r="G1363">
        <f>+IF('Results-  Erosion Res (raw)'!G1366&gt;'Results-  Erosion Res (raw)'!F1366,('Results-  Erosion Res (raw)'!F1366+'Results-  Erosion Res (raw)'!H1366)/2,'Results-  Erosion Res (raw)'!G1366)</f>
        <v>0</v>
      </c>
      <c r="H1363">
        <f>+IF('Results-  Erosion Res (raw)'!H1366&gt;'Results-  Erosion Res (raw)'!F1366,'Results-  Erosion Res (raw)'!F1366,'Results-  Erosion Res (raw)'!H1366)</f>
        <v>0</v>
      </c>
      <c r="I1363">
        <f>+'Results-  Erosion Res (raw)'!I1366</f>
        <v>0</v>
      </c>
      <c r="J1363">
        <f>+IF('Results-  Erosion Res (raw)'!J1366&gt;'Results-  Erosion Res (raw)'!I1366,('Results-  Erosion Res (raw)'!I1366+'Results-  Erosion Res (raw)'!K1366)/2,'Results-  Erosion Res (raw)'!J1366)</f>
        <v>0</v>
      </c>
      <c r="K1363">
        <f>+IF('Results-  Erosion Res (raw)'!K1366&gt;'Results-  Erosion Res (raw)'!I1366,'Results-  Erosion Res (raw)'!I1366,'Results-  Erosion Res (raw)'!K1366)</f>
        <v>0</v>
      </c>
      <c r="L1363">
        <f>+'Results-  Erosion Res (raw)'!L1366</f>
        <v>0</v>
      </c>
      <c r="M1363">
        <f>+IF('Results-  Erosion Res (raw)'!M1366&gt;'Results-  Erosion Res (raw)'!L1366,('Results-  Erosion Res (raw)'!L1366+'Results-  Erosion Res (raw)'!N1366)/2,'Results-  Erosion Res (raw)'!M1366)</f>
        <v>0</v>
      </c>
      <c r="N1363">
        <f>+IF('Results-  Erosion Res (raw)'!N1366&gt;'Results-  Erosion Res (raw)'!L1366,'Results-  Erosion Res (raw)'!L1366,'Results-  Erosion Res (raw)'!N1366)</f>
        <v>0</v>
      </c>
      <c r="O1363">
        <f>+'Results-  Erosion Res (raw)'!O1366</f>
        <v>0</v>
      </c>
      <c r="P1363">
        <f>+IF('Results-  Erosion Res (raw)'!P1366&gt;'Results-  Erosion Res (raw)'!O1366,('Results-  Erosion Res (raw)'!O1366+'Results-  Erosion Res (raw)'!Q1366)/2,'Results-  Erosion Res (raw)'!P1366)</f>
        <v>0</v>
      </c>
      <c r="Q1363">
        <f>+IF('Results-  Erosion Res (raw)'!Q1366&gt;'Results-  Erosion Res (raw)'!O1366,'Results-  Erosion Res (raw)'!O1366,'Results-  Erosion Res (raw)'!Q1366)</f>
        <v>0</v>
      </c>
      <c r="R1363">
        <f>+'Results-  Erosion Res (raw)'!R1366</f>
        <v>0</v>
      </c>
      <c r="S1363">
        <f>+IF('Results-  Erosion Res (raw)'!S1366&gt;'Results-  Erosion Res (raw)'!R1366,('Results-  Erosion Res (raw)'!R1366+'Results-  Erosion Res (raw)'!T1366)/2,'Results-  Erosion Res (raw)'!S1366)</f>
        <v>0</v>
      </c>
      <c r="T1363">
        <f>+IF('Results-  Erosion Res (raw)'!T1366&gt;'Results-  Erosion Res (raw)'!R1366,'Results-  Erosion Res (raw)'!R1366,'Results-  Erosion Res (raw)'!T1366)</f>
        <v>0</v>
      </c>
    </row>
    <row r="1364" spans="1:20" x14ac:dyDescent="0.25">
      <c r="A1364" t="str">
        <f>+'Results-  Erosion Res (raw)'!A1367</f>
        <v>PU 12.1</v>
      </c>
      <c r="B1364">
        <f>+'Results-  Erosion Res (raw)'!B1367</f>
        <v>20</v>
      </c>
      <c r="C1364">
        <f>+'Results-  Erosion Res (raw)'!C1367</f>
        <v>0</v>
      </c>
      <c r="D1364">
        <f>+IF('Results-  Erosion Res (raw)'!D1367&gt;'Results-  Erosion Res (raw)'!C1367,('Results-  Erosion Res (raw)'!C1367+'Results-  Erosion Res (raw)'!E1367)/2,'Results-  Erosion Res (raw)'!D1367)</f>
        <v>0</v>
      </c>
      <c r="E1364">
        <f>+IF('Results-  Erosion Res (raw)'!E1367&gt;'Results-  Erosion Res (raw)'!C1367,'Results-  Erosion Res (raw)'!C1367,'Results-  Erosion Res (raw)'!E1367)</f>
        <v>0</v>
      </c>
      <c r="F1364">
        <f>+'Results-  Erosion Res (raw)'!F1367</f>
        <v>0</v>
      </c>
      <c r="G1364">
        <f>+IF('Results-  Erosion Res (raw)'!G1367&gt;'Results-  Erosion Res (raw)'!F1367,('Results-  Erosion Res (raw)'!F1367+'Results-  Erosion Res (raw)'!H1367)/2,'Results-  Erosion Res (raw)'!G1367)</f>
        <v>0</v>
      </c>
      <c r="H1364">
        <f>+IF('Results-  Erosion Res (raw)'!H1367&gt;'Results-  Erosion Res (raw)'!F1367,'Results-  Erosion Res (raw)'!F1367,'Results-  Erosion Res (raw)'!H1367)</f>
        <v>0</v>
      </c>
      <c r="I1364">
        <f>+'Results-  Erosion Res (raw)'!I1367</f>
        <v>0</v>
      </c>
      <c r="J1364">
        <f>+IF('Results-  Erosion Res (raw)'!J1367&gt;'Results-  Erosion Res (raw)'!I1367,('Results-  Erosion Res (raw)'!I1367+'Results-  Erosion Res (raw)'!K1367)/2,'Results-  Erosion Res (raw)'!J1367)</f>
        <v>0</v>
      </c>
      <c r="K1364">
        <f>+IF('Results-  Erosion Res (raw)'!K1367&gt;'Results-  Erosion Res (raw)'!I1367,'Results-  Erosion Res (raw)'!I1367,'Results-  Erosion Res (raw)'!K1367)</f>
        <v>0</v>
      </c>
      <c r="L1364">
        <f>+'Results-  Erosion Res (raw)'!L1367</f>
        <v>0</v>
      </c>
      <c r="M1364">
        <f>+IF('Results-  Erosion Res (raw)'!M1367&gt;'Results-  Erosion Res (raw)'!L1367,('Results-  Erosion Res (raw)'!L1367+'Results-  Erosion Res (raw)'!N1367)/2,'Results-  Erosion Res (raw)'!M1367)</f>
        <v>0</v>
      </c>
      <c r="N1364">
        <f>+IF('Results-  Erosion Res (raw)'!N1367&gt;'Results-  Erosion Res (raw)'!L1367,'Results-  Erosion Res (raw)'!L1367,'Results-  Erosion Res (raw)'!N1367)</f>
        <v>0</v>
      </c>
      <c r="O1364">
        <f>+'Results-  Erosion Res (raw)'!O1367</f>
        <v>0</v>
      </c>
      <c r="P1364">
        <f>+IF('Results-  Erosion Res (raw)'!P1367&gt;'Results-  Erosion Res (raw)'!O1367,('Results-  Erosion Res (raw)'!O1367+'Results-  Erosion Res (raw)'!Q1367)/2,'Results-  Erosion Res (raw)'!P1367)</f>
        <v>0</v>
      </c>
      <c r="Q1364">
        <f>+IF('Results-  Erosion Res (raw)'!Q1367&gt;'Results-  Erosion Res (raw)'!O1367,'Results-  Erosion Res (raw)'!O1367,'Results-  Erosion Res (raw)'!Q1367)</f>
        <v>0</v>
      </c>
      <c r="R1364">
        <f>+'Results-  Erosion Res (raw)'!R1367</f>
        <v>0</v>
      </c>
      <c r="S1364">
        <f>+IF('Results-  Erosion Res (raw)'!S1367&gt;'Results-  Erosion Res (raw)'!R1367,('Results-  Erosion Res (raw)'!R1367+'Results-  Erosion Res (raw)'!T1367)/2,'Results-  Erosion Res (raw)'!S1367)</f>
        <v>0</v>
      </c>
      <c r="T1364">
        <f>+IF('Results-  Erosion Res (raw)'!T1367&gt;'Results-  Erosion Res (raw)'!R1367,'Results-  Erosion Res (raw)'!R1367,'Results-  Erosion Res (raw)'!T1367)</f>
        <v>0</v>
      </c>
    </row>
    <row r="1365" spans="1:20" x14ac:dyDescent="0.25">
      <c r="A1365" t="str">
        <f>+'Results-  Erosion Res (raw)'!A1368</f>
        <v>PU 12.10</v>
      </c>
      <c r="B1365">
        <f>+'Results-  Erosion Res (raw)'!B1368</f>
        <v>20</v>
      </c>
      <c r="C1365">
        <f>+'Results-  Erosion Res (raw)'!C1368</f>
        <v>0</v>
      </c>
      <c r="D1365">
        <f>+IF('Results-  Erosion Res (raw)'!D1368&gt;'Results-  Erosion Res (raw)'!C1368,('Results-  Erosion Res (raw)'!C1368+'Results-  Erosion Res (raw)'!E1368)/2,'Results-  Erosion Res (raw)'!D1368)</f>
        <v>0</v>
      </c>
      <c r="E1365">
        <f>+IF('Results-  Erosion Res (raw)'!E1368&gt;'Results-  Erosion Res (raw)'!C1368,'Results-  Erosion Res (raw)'!C1368,'Results-  Erosion Res (raw)'!E1368)</f>
        <v>0</v>
      </c>
      <c r="F1365">
        <f>+'Results-  Erosion Res (raw)'!F1368</f>
        <v>0</v>
      </c>
      <c r="G1365">
        <f>+IF('Results-  Erosion Res (raw)'!G1368&gt;'Results-  Erosion Res (raw)'!F1368,('Results-  Erosion Res (raw)'!F1368+'Results-  Erosion Res (raw)'!H1368)/2,'Results-  Erosion Res (raw)'!G1368)</f>
        <v>0</v>
      </c>
      <c r="H1365">
        <f>+IF('Results-  Erosion Res (raw)'!H1368&gt;'Results-  Erosion Res (raw)'!F1368,'Results-  Erosion Res (raw)'!F1368,'Results-  Erosion Res (raw)'!H1368)</f>
        <v>0</v>
      </c>
      <c r="I1365">
        <f>+'Results-  Erosion Res (raw)'!I1368</f>
        <v>0</v>
      </c>
      <c r="J1365">
        <f>+IF('Results-  Erosion Res (raw)'!J1368&gt;'Results-  Erosion Res (raw)'!I1368,('Results-  Erosion Res (raw)'!I1368+'Results-  Erosion Res (raw)'!K1368)/2,'Results-  Erosion Res (raw)'!J1368)</f>
        <v>0</v>
      </c>
      <c r="K1365">
        <f>+IF('Results-  Erosion Res (raw)'!K1368&gt;'Results-  Erosion Res (raw)'!I1368,'Results-  Erosion Res (raw)'!I1368,'Results-  Erosion Res (raw)'!K1368)</f>
        <v>0</v>
      </c>
      <c r="L1365">
        <f>+'Results-  Erosion Res (raw)'!L1368</f>
        <v>0</v>
      </c>
      <c r="M1365">
        <f>+IF('Results-  Erosion Res (raw)'!M1368&gt;'Results-  Erosion Res (raw)'!L1368,('Results-  Erosion Res (raw)'!L1368+'Results-  Erosion Res (raw)'!N1368)/2,'Results-  Erosion Res (raw)'!M1368)</f>
        <v>0</v>
      </c>
      <c r="N1365">
        <f>+IF('Results-  Erosion Res (raw)'!N1368&gt;'Results-  Erosion Res (raw)'!L1368,'Results-  Erosion Res (raw)'!L1368,'Results-  Erosion Res (raw)'!N1368)</f>
        <v>0</v>
      </c>
      <c r="O1365">
        <f>+'Results-  Erosion Res (raw)'!O1368</f>
        <v>0</v>
      </c>
      <c r="P1365">
        <f>+IF('Results-  Erosion Res (raw)'!P1368&gt;'Results-  Erosion Res (raw)'!O1368,('Results-  Erosion Res (raw)'!O1368+'Results-  Erosion Res (raw)'!Q1368)/2,'Results-  Erosion Res (raw)'!P1368)</f>
        <v>0</v>
      </c>
      <c r="Q1365">
        <f>+IF('Results-  Erosion Res (raw)'!Q1368&gt;'Results-  Erosion Res (raw)'!O1368,'Results-  Erosion Res (raw)'!O1368,'Results-  Erosion Res (raw)'!Q1368)</f>
        <v>0</v>
      </c>
      <c r="R1365">
        <f>+'Results-  Erosion Res (raw)'!R1368</f>
        <v>0</v>
      </c>
      <c r="S1365">
        <f>+IF('Results-  Erosion Res (raw)'!S1368&gt;'Results-  Erosion Res (raw)'!R1368,('Results-  Erosion Res (raw)'!R1368+'Results-  Erosion Res (raw)'!T1368)/2,'Results-  Erosion Res (raw)'!S1368)</f>
        <v>0</v>
      </c>
      <c r="T1365">
        <f>+IF('Results-  Erosion Res (raw)'!T1368&gt;'Results-  Erosion Res (raw)'!R1368,'Results-  Erosion Res (raw)'!R1368,'Results-  Erosion Res (raw)'!T1368)</f>
        <v>0</v>
      </c>
    </row>
    <row r="1366" spans="1:20" x14ac:dyDescent="0.25">
      <c r="A1366" t="str">
        <f>+'Results-  Erosion Res (raw)'!A1369</f>
        <v>PU 12.11</v>
      </c>
      <c r="B1366">
        <f>+'Results-  Erosion Res (raw)'!B1369</f>
        <v>20</v>
      </c>
      <c r="C1366">
        <f>+'Results-  Erosion Res (raw)'!C1369</f>
        <v>0</v>
      </c>
      <c r="D1366">
        <f>+IF('Results-  Erosion Res (raw)'!D1369&gt;'Results-  Erosion Res (raw)'!C1369,('Results-  Erosion Res (raw)'!C1369+'Results-  Erosion Res (raw)'!E1369)/2,'Results-  Erosion Res (raw)'!D1369)</f>
        <v>0</v>
      </c>
      <c r="E1366">
        <f>+IF('Results-  Erosion Res (raw)'!E1369&gt;'Results-  Erosion Res (raw)'!C1369,'Results-  Erosion Res (raw)'!C1369,'Results-  Erosion Res (raw)'!E1369)</f>
        <v>0</v>
      </c>
      <c r="F1366">
        <f>+'Results-  Erosion Res (raw)'!F1369</f>
        <v>0</v>
      </c>
      <c r="G1366">
        <f>+IF('Results-  Erosion Res (raw)'!G1369&gt;'Results-  Erosion Res (raw)'!F1369,('Results-  Erosion Res (raw)'!F1369+'Results-  Erosion Res (raw)'!H1369)/2,'Results-  Erosion Res (raw)'!G1369)</f>
        <v>0</v>
      </c>
      <c r="H1366">
        <f>+IF('Results-  Erosion Res (raw)'!H1369&gt;'Results-  Erosion Res (raw)'!F1369,'Results-  Erosion Res (raw)'!F1369,'Results-  Erosion Res (raw)'!H1369)</f>
        <v>0</v>
      </c>
      <c r="I1366">
        <f>+'Results-  Erosion Res (raw)'!I1369</f>
        <v>0</v>
      </c>
      <c r="J1366">
        <f>+IF('Results-  Erosion Res (raw)'!J1369&gt;'Results-  Erosion Res (raw)'!I1369,('Results-  Erosion Res (raw)'!I1369+'Results-  Erosion Res (raw)'!K1369)/2,'Results-  Erosion Res (raw)'!J1369)</f>
        <v>0</v>
      </c>
      <c r="K1366">
        <f>+IF('Results-  Erosion Res (raw)'!K1369&gt;'Results-  Erosion Res (raw)'!I1369,'Results-  Erosion Res (raw)'!I1369,'Results-  Erosion Res (raw)'!K1369)</f>
        <v>0</v>
      </c>
      <c r="L1366">
        <f>+'Results-  Erosion Res (raw)'!L1369</f>
        <v>0</v>
      </c>
      <c r="M1366">
        <f>+IF('Results-  Erosion Res (raw)'!M1369&gt;'Results-  Erosion Res (raw)'!L1369,('Results-  Erosion Res (raw)'!L1369+'Results-  Erosion Res (raw)'!N1369)/2,'Results-  Erosion Res (raw)'!M1369)</f>
        <v>0</v>
      </c>
      <c r="N1366">
        <f>+IF('Results-  Erosion Res (raw)'!N1369&gt;'Results-  Erosion Res (raw)'!L1369,'Results-  Erosion Res (raw)'!L1369,'Results-  Erosion Res (raw)'!N1369)</f>
        <v>0</v>
      </c>
      <c r="O1366">
        <f>+'Results-  Erosion Res (raw)'!O1369</f>
        <v>0</v>
      </c>
      <c r="P1366">
        <f>+IF('Results-  Erosion Res (raw)'!P1369&gt;'Results-  Erosion Res (raw)'!O1369,('Results-  Erosion Res (raw)'!O1369+'Results-  Erosion Res (raw)'!Q1369)/2,'Results-  Erosion Res (raw)'!P1369)</f>
        <v>0</v>
      </c>
      <c r="Q1366">
        <f>+IF('Results-  Erosion Res (raw)'!Q1369&gt;'Results-  Erosion Res (raw)'!O1369,'Results-  Erosion Res (raw)'!O1369,'Results-  Erosion Res (raw)'!Q1369)</f>
        <v>0</v>
      </c>
      <c r="R1366">
        <f>+'Results-  Erosion Res (raw)'!R1369</f>
        <v>0</v>
      </c>
      <c r="S1366">
        <f>+IF('Results-  Erosion Res (raw)'!S1369&gt;'Results-  Erosion Res (raw)'!R1369,('Results-  Erosion Res (raw)'!R1369+'Results-  Erosion Res (raw)'!T1369)/2,'Results-  Erosion Res (raw)'!S1369)</f>
        <v>0</v>
      </c>
      <c r="T1366">
        <f>+IF('Results-  Erosion Res (raw)'!T1369&gt;'Results-  Erosion Res (raw)'!R1369,'Results-  Erosion Res (raw)'!R1369,'Results-  Erosion Res (raw)'!T1369)</f>
        <v>0</v>
      </c>
    </row>
    <row r="1367" spans="1:20" x14ac:dyDescent="0.25">
      <c r="A1367" t="str">
        <f>+'Results-  Erosion Res (raw)'!A1370</f>
        <v>PU 12.12</v>
      </c>
      <c r="B1367">
        <f>+'Results-  Erosion Res (raw)'!B1370</f>
        <v>20</v>
      </c>
      <c r="C1367">
        <f>+'Results-  Erosion Res (raw)'!C1370</f>
        <v>0</v>
      </c>
      <c r="D1367">
        <f>+IF('Results-  Erosion Res (raw)'!D1370&gt;'Results-  Erosion Res (raw)'!C1370,('Results-  Erosion Res (raw)'!C1370+'Results-  Erosion Res (raw)'!E1370)/2,'Results-  Erosion Res (raw)'!D1370)</f>
        <v>0</v>
      </c>
      <c r="E1367">
        <f>+IF('Results-  Erosion Res (raw)'!E1370&gt;'Results-  Erosion Res (raw)'!C1370,'Results-  Erosion Res (raw)'!C1370,'Results-  Erosion Res (raw)'!E1370)</f>
        <v>0</v>
      </c>
      <c r="F1367">
        <f>+'Results-  Erosion Res (raw)'!F1370</f>
        <v>0</v>
      </c>
      <c r="G1367">
        <f>+IF('Results-  Erosion Res (raw)'!G1370&gt;'Results-  Erosion Res (raw)'!F1370,('Results-  Erosion Res (raw)'!F1370+'Results-  Erosion Res (raw)'!H1370)/2,'Results-  Erosion Res (raw)'!G1370)</f>
        <v>0</v>
      </c>
      <c r="H1367">
        <f>+IF('Results-  Erosion Res (raw)'!H1370&gt;'Results-  Erosion Res (raw)'!F1370,'Results-  Erosion Res (raw)'!F1370,'Results-  Erosion Res (raw)'!H1370)</f>
        <v>0</v>
      </c>
      <c r="I1367">
        <f>+'Results-  Erosion Res (raw)'!I1370</f>
        <v>0</v>
      </c>
      <c r="J1367">
        <f>+IF('Results-  Erosion Res (raw)'!J1370&gt;'Results-  Erosion Res (raw)'!I1370,('Results-  Erosion Res (raw)'!I1370+'Results-  Erosion Res (raw)'!K1370)/2,'Results-  Erosion Res (raw)'!J1370)</f>
        <v>0</v>
      </c>
      <c r="K1367">
        <f>+IF('Results-  Erosion Res (raw)'!K1370&gt;'Results-  Erosion Res (raw)'!I1370,'Results-  Erosion Res (raw)'!I1370,'Results-  Erosion Res (raw)'!K1370)</f>
        <v>0</v>
      </c>
      <c r="L1367">
        <f>+'Results-  Erosion Res (raw)'!L1370</f>
        <v>0</v>
      </c>
      <c r="M1367">
        <f>+IF('Results-  Erosion Res (raw)'!M1370&gt;'Results-  Erosion Res (raw)'!L1370,('Results-  Erosion Res (raw)'!L1370+'Results-  Erosion Res (raw)'!N1370)/2,'Results-  Erosion Res (raw)'!M1370)</f>
        <v>0</v>
      </c>
      <c r="N1367">
        <f>+IF('Results-  Erosion Res (raw)'!N1370&gt;'Results-  Erosion Res (raw)'!L1370,'Results-  Erosion Res (raw)'!L1370,'Results-  Erosion Res (raw)'!N1370)</f>
        <v>0</v>
      </c>
      <c r="O1367">
        <f>+'Results-  Erosion Res (raw)'!O1370</f>
        <v>0</v>
      </c>
      <c r="P1367">
        <f>+IF('Results-  Erosion Res (raw)'!P1370&gt;'Results-  Erosion Res (raw)'!O1370,('Results-  Erosion Res (raw)'!O1370+'Results-  Erosion Res (raw)'!Q1370)/2,'Results-  Erosion Res (raw)'!P1370)</f>
        <v>0</v>
      </c>
      <c r="Q1367">
        <f>+IF('Results-  Erosion Res (raw)'!Q1370&gt;'Results-  Erosion Res (raw)'!O1370,'Results-  Erosion Res (raw)'!O1370,'Results-  Erosion Res (raw)'!Q1370)</f>
        <v>0</v>
      </c>
      <c r="R1367">
        <f>+'Results-  Erosion Res (raw)'!R1370</f>
        <v>0</v>
      </c>
      <c r="S1367">
        <f>+IF('Results-  Erosion Res (raw)'!S1370&gt;'Results-  Erosion Res (raw)'!R1370,('Results-  Erosion Res (raw)'!R1370+'Results-  Erosion Res (raw)'!T1370)/2,'Results-  Erosion Res (raw)'!S1370)</f>
        <v>0</v>
      </c>
      <c r="T1367">
        <f>+IF('Results-  Erosion Res (raw)'!T1370&gt;'Results-  Erosion Res (raw)'!R1370,'Results-  Erosion Res (raw)'!R1370,'Results-  Erosion Res (raw)'!T1370)</f>
        <v>0</v>
      </c>
    </row>
    <row r="1368" spans="1:20" x14ac:dyDescent="0.25">
      <c r="A1368" t="str">
        <f>+'Results-  Erosion Res (raw)'!A1371</f>
        <v>PU 12.13</v>
      </c>
      <c r="B1368">
        <f>+'Results-  Erosion Res (raw)'!B1371</f>
        <v>20</v>
      </c>
      <c r="C1368">
        <f>+'Results-  Erosion Res (raw)'!C1371</f>
        <v>0</v>
      </c>
      <c r="D1368">
        <f>+IF('Results-  Erosion Res (raw)'!D1371&gt;'Results-  Erosion Res (raw)'!C1371,('Results-  Erosion Res (raw)'!C1371+'Results-  Erosion Res (raw)'!E1371)/2,'Results-  Erosion Res (raw)'!D1371)</f>
        <v>0</v>
      </c>
      <c r="E1368">
        <f>+IF('Results-  Erosion Res (raw)'!E1371&gt;'Results-  Erosion Res (raw)'!C1371,'Results-  Erosion Res (raw)'!C1371,'Results-  Erosion Res (raw)'!E1371)</f>
        <v>0</v>
      </c>
      <c r="F1368">
        <f>+'Results-  Erosion Res (raw)'!F1371</f>
        <v>0</v>
      </c>
      <c r="G1368">
        <f>+IF('Results-  Erosion Res (raw)'!G1371&gt;'Results-  Erosion Res (raw)'!F1371,('Results-  Erosion Res (raw)'!F1371+'Results-  Erosion Res (raw)'!H1371)/2,'Results-  Erosion Res (raw)'!G1371)</f>
        <v>0</v>
      </c>
      <c r="H1368">
        <f>+IF('Results-  Erosion Res (raw)'!H1371&gt;'Results-  Erosion Res (raw)'!F1371,'Results-  Erosion Res (raw)'!F1371,'Results-  Erosion Res (raw)'!H1371)</f>
        <v>0</v>
      </c>
      <c r="I1368">
        <f>+'Results-  Erosion Res (raw)'!I1371</f>
        <v>0</v>
      </c>
      <c r="J1368">
        <f>+IF('Results-  Erosion Res (raw)'!J1371&gt;'Results-  Erosion Res (raw)'!I1371,('Results-  Erosion Res (raw)'!I1371+'Results-  Erosion Res (raw)'!K1371)/2,'Results-  Erosion Res (raw)'!J1371)</f>
        <v>0</v>
      </c>
      <c r="K1368">
        <f>+IF('Results-  Erosion Res (raw)'!K1371&gt;'Results-  Erosion Res (raw)'!I1371,'Results-  Erosion Res (raw)'!I1371,'Results-  Erosion Res (raw)'!K1371)</f>
        <v>0</v>
      </c>
      <c r="L1368">
        <f>+'Results-  Erosion Res (raw)'!L1371</f>
        <v>0</v>
      </c>
      <c r="M1368">
        <f>+IF('Results-  Erosion Res (raw)'!M1371&gt;'Results-  Erosion Res (raw)'!L1371,('Results-  Erosion Res (raw)'!L1371+'Results-  Erosion Res (raw)'!N1371)/2,'Results-  Erosion Res (raw)'!M1371)</f>
        <v>0</v>
      </c>
      <c r="N1368">
        <f>+IF('Results-  Erosion Res (raw)'!N1371&gt;'Results-  Erosion Res (raw)'!L1371,'Results-  Erosion Res (raw)'!L1371,'Results-  Erosion Res (raw)'!N1371)</f>
        <v>0</v>
      </c>
      <c r="O1368">
        <f>+'Results-  Erosion Res (raw)'!O1371</f>
        <v>0</v>
      </c>
      <c r="P1368">
        <f>+IF('Results-  Erosion Res (raw)'!P1371&gt;'Results-  Erosion Res (raw)'!O1371,('Results-  Erosion Res (raw)'!O1371+'Results-  Erosion Res (raw)'!Q1371)/2,'Results-  Erosion Res (raw)'!P1371)</f>
        <v>0</v>
      </c>
      <c r="Q1368">
        <f>+IF('Results-  Erosion Res (raw)'!Q1371&gt;'Results-  Erosion Res (raw)'!O1371,'Results-  Erosion Res (raw)'!O1371,'Results-  Erosion Res (raw)'!Q1371)</f>
        <v>0</v>
      </c>
      <c r="R1368">
        <f>+'Results-  Erosion Res (raw)'!R1371</f>
        <v>0</v>
      </c>
      <c r="S1368">
        <f>+IF('Results-  Erosion Res (raw)'!S1371&gt;'Results-  Erosion Res (raw)'!R1371,('Results-  Erosion Res (raw)'!R1371+'Results-  Erosion Res (raw)'!T1371)/2,'Results-  Erosion Res (raw)'!S1371)</f>
        <v>0</v>
      </c>
      <c r="T1368">
        <f>+IF('Results-  Erosion Res (raw)'!T1371&gt;'Results-  Erosion Res (raw)'!R1371,'Results-  Erosion Res (raw)'!R1371,'Results-  Erosion Res (raw)'!T1371)</f>
        <v>0</v>
      </c>
    </row>
    <row r="1369" spans="1:20" x14ac:dyDescent="0.25">
      <c r="A1369" t="str">
        <f>+'Results-  Erosion Res (raw)'!A1372</f>
        <v>PU 12.2</v>
      </c>
      <c r="B1369">
        <f>+'Results-  Erosion Res (raw)'!B1372</f>
        <v>20</v>
      </c>
      <c r="C1369">
        <f>+'Results-  Erosion Res (raw)'!C1372</f>
        <v>0</v>
      </c>
      <c r="D1369">
        <f>+IF('Results-  Erosion Res (raw)'!D1372&gt;'Results-  Erosion Res (raw)'!C1372,('Results-  Erosion Res (raw)'!C1372+'Results-  Erosion Res (raw)'!E1372)/2,'Results-  Erosion Res (raw)'!D1372)</f>
        <v>0</v>
      </c>
      <c r="E1369">
        <f>+IF('Results-  Erosion Res (raw)'!E1372&gt;'Results-  Erosion Res (raw)'!C1372,'Results-  Erosion Res (raw)'!C1372,'Results-  Erosion Res (raw)'!E1372)</f>
        <v>0</v>
      </c>
      <c r="F1369">
        <f>+'Results-  Erosion Res (raw)'!F1372</f>
        <v>0</v>
      </c>
      <c r="G1369">
        <f>+IF('Results-  Erosion Res (raw)'!G1372&gt;'Results-  Erosion Res (raw)'!F1372,('Results-  Erosion Res (raw)'!F1372+'Results-  Erosion Res (raw)'!H1372)/2,'Results-  Erosion Res (raw)'!G1372)</f>
        <v>0</v>
      </c>
      <c r="H1369">
        <f>+IF('Results-  Erosion Res (raw)'!H1372&gt;'Results-  Erosion Res (raw)'!F1372,'Results-  Erosion Res (raw)'!F1372,'Results-  Erosion Res (raw)'!H1372)</f>
        <v>0</v>
      </c>
      <c r="I1369">
        <f>+'Results-  Erosion Res (raw)'!I1372</f>
        <v>0</v>
      </c>
      <c r="J1369">
        <f>+IF('Results-  Erosion Res (raw)'!J1372&gt;'Results-  Erosion Res (raw)'!I1372,('Results-  Erosion Res (raw)'!I1372+'Results-  Erosion Res (raw)'!K1372)/2,'Results-  Erosion Res (raw)'!J1372)</f>
        <v>0</v>
      </c>
      <c r="K1369">
        <f>+IF('Results-  Erosion Res (raw)'!K1372&gt;'Results-  Erosion Res (raw)'!I1372,'Results-  Erosion Res (raw)'!I1372,'Results-  Erosion Res (raw)'!K1372)</f>
        <v>0</v>
      </c>
      <c r="L1369">
        <f>+'Results-  Erosion Res (raw)'!L1372</f>
        <v>0</v>
      </c>
      <c r="M1369">
        <f>+IF('Results-  Erosion Res (raw)'!M1372&gt;'Results-  Erosion Res (raw)'!L1372,('Results-  Erosion Res (raw)'!L1372+'Results-  Erosion Res (raw)'!N1372)/2,'Results-  Erosion Res (raw)'!M1372)</f>
        <v>0</v>
      </c>
      <c r="N1369">
        <f>+IF('Results-  Erosion Res (raw)'!N1372&gt;'Results-  Erosion Res (raw)'!L1372,'Results-  Erosion Res (raw)'!L1372,'Results-  Erosion Res (raw)'!N1372)</f>
        <v>0</v>
      </c>
      <c r="O1369">
        <f>+'Results-  Erosion Res (raw)'!O1372</f>
        <v>0</v>
      </c>
      <c r="P1369">
        <f>+IF('Results-  Erosion Res (raw)'!P1372&gt;'Results-  Erosion Res (raw)'!O1372,('Results-  Erosion Res (raw)'!O1372+'Results-  Erosion Res (raw)'!Q1372)/2,'Results-  Erosion Res (raw)'!P1372)</f>
        <v>0</v>
      </c>
      <c r="Q1369">
        <f>+IF('Results-  Erosion Res (raw)'!Q1372&gt;'Results-  Erosion Res (raw)'!O1372,'Results-  Erosion Res (raw)'!O1372,'Results-  Erosion Res (raw)'!Q1372)</f>
        <v>0</v>
      </c>
      <c r="R1369">
        <f>+'Results-  Erosion Res (raw)'!R1372</f>
        <v>0</v>
      </c>
      <c r="S1369">
        <f>+IF('Results-  Erosion Res (raw)'!S1372&gt;'Results-  Erosion Res (raw)'!R1372,('Results-  Erosion Res (raw)'!R1372+'Results-  Erosion Res (raw)'!T1372)/2,'Results-  Erosion Res (raw)'!S1372)</f>
        <v>0</v>
      </c>
      <c r="T1369">
        <f>+IF('Results-  Erosion Res (raw)'!T1372&gt;'Results-  Erosion Res (raw)'!R1372,'Results-  Erosion Res (raw)'!R1372,'Results-  Erosion Res (raw)'!T1372)</f>
        <v>0</v>
      </c>
    </row>
    <row r="1370" spans="1:20" x14ac:dyDescent="0.25">
      <c r="A1370" t="str">
        <f>+'Results-  Erosion Res (raw)'!A1373</f>
        <v>PU 12.3</v>
      </c>
      <c r="B1370">
        <f>+'Results-  Erosion Res (raw)'!B1373</f>
        <v>20</v>
      </c>
      <c r="C1370">
        <f>+'Results-  Erosion Res (raw)'!C1373</f>
        <v>0</v>
      </c>
      <c r="D1370">
        <f>+IF('Results-  Erosion Res (raw)'!D1373&gt;'Results-  Erosion Res (raw)'!C1373,('Results-  Erosion Res (raw)'!C1373+'Results-  Erosion Res (raw)'!E1373)/2,'Results-  Erosion Res (raw)'!D1373)</f>
        <v>0</v>
      </c>
      <c r="E1370">
        <f>+IF('Results-  Erosion Res (raw)'!E1373&gt;'Results-  Erosion Res (raw)'!C1373,'Results-  Erosion Res (raw)'!C1373,'Results-  Erosion Res (raw)'!E1373)</f>
        <v>0</v>
      </c>
      <c r="F1370">
        <f>+'Results-  Erosion Res (raw)'!F1373</f>
        <v>0</v>
      </c>
      <c r="G1370">
        <f>+IF('Results-  Erosion Res (raw)'!G1373&gt;'Results-  Erosion Res (raw)'!F1373,('Results-  Erosion Res (raw)'!F1373+'Results-  Erosion Res (raw)'!H1373)/2,'Results-  Erosion Res (raw)'!G1373)</f>
        <v>0</v>
      </c>
      <c r="H1370">
        <f>+IF('Results-  Erosion Res (raw)'!H1373&gt;'Results-  Erosion Res (raw)'!F1373,'Results-  Erosion Res (raw)'!F1373,'Results-  Erosion Res (raw)'!H1373)</f>
        <v>0</v>
      </c>
      <c r="I1370">
        <f>+'Results-  Erosion Res (raw)'!I1373</f>
        <v>0</v>
      </c>
      <c r="J1370">
        <f>+IF('Results-  Erosion Res (raw)'!J1373&gt;'Results-  Erosion Res (raw)'!I1373,('Results-  Erosion Res (raw)'!I1373+'Results-  Erosion Res (raw)'!K1373)/2,'Results-  Erosion Res (raw)'!J1373)</f>
        <v>0</v>
      </c>
      <c r="K1370">
        <f>+IF('Results-  Erosion Res (raw)'!K1373&gt;'Results-  Erosion Res (raw)'!I1373,'Results-  Erosion Res (raw)'!I1373,'Results-  Erosion Res (raw)'!K1373)</f>
        <v>0</v>
      </c>
      <c r="L1370">
        <f>+'Results-  Erosion Res (raw)'!L1373</f>
        <v>0</v>
      </c>
      <c r="M1370">
        <f>+IF('Results-  Erosion Res (raw)'!M1373&gt;'Results-  Erosion Res (raw)'!L1373,('Results-  Erosion Res (raw)'!L1373+'Results-  Erosion Res (raw)'!N1373)/2,'Results-  Erosion Res (raw)'!M1373)</f>
        <v>0</v>
      </c>
      <c r="N1370">
        <f>+IF('Results-  Erosion Res (raw)'!N1373&gt;'Results-  Erosion Res (raw)'!L1373,'Results-  Erosion Res (raw)'!L1373,'Results-  Erosion Res (raw)'!N1373)</f>
        <v>0</v>
      </c>
      <c r="O1370">
        <f>+'Results-  Erosion Res (raw)'!O1373</f>
        <v>0</v>
      </c>
      <c r="P1370">
        <f>+IF('Results-  Erosion Res (raw)'!P1373&gt;'Results-  Erosion Res (raw)'!O1373,('Results-  Erosion Res (raw)'!O1373+'Results-  Erosion Res (raw)'!Q1373)/2,'Results-  Erosion Res (raw)'!P1373)</f>
        <v>0</v>
      </c>
      <c r="Q1370">
        <f>+IF('Results-  Erosion Res (raw)'!Q1373&gt;'Results-  Erosion Res (raw)'!O1373,'Results-  Erosion Res (raw)'!O1373,'Results-  Erosion Res (raw)'!Q1373)</f>
        <v>0</v>
      </c>
      <c r="R1370">
        <f>+'Results-  Erosion Res (raw)'!R1373</f>
        <v>0</v>
      </c>
      <c r="S1370">
        <f>+IF('Results-  Erosion Res (raw)'!S1373&gt;'Results-  Erosion Res (raw)'!R1373,('Results-  Erosion Res (raw)'!R1373+'Results-  Erosion Res (raw)'!T1373)/2,'Results-  Erosion Res (raw)'!S1373)</f>
        <v>0</v>
      </c>
      <c r="T1370">
        <f>+IF('Results-  Erosion Res (raw)'!T1373&gt;'Results-  Erosion Res (raw)'!R1373,'Results-  Erosion Res (raw)'!R1373,'Results-  Erosion Res (raw)'!T1373)</f>
        <v>0</v>
      </c>
    </row>
    <row r="1371" spans="1:20" x14ac:dyDescent="0.25">
      <c r="A1371" t="str">
        <f>+'Results-  Erosion Res (raw)'!A1374</f>
        <v>PU 12.4</v>
      </c>
      <c r="B1371">
        <f>+'Results-  Erosion Res (raw)'!B1374</f>
        <v>20</v>
      </c>
      <c r="C1371">
        <f>+'Results-  Erosion Res (raw)'!C1374</f>
        <v>0</v>
      </c>
      <c r="D1371">
        <f>+IF('Results-  Erosion Res (raw)'!D1374&gt;'Results-  Erosion Res (raw)'!C1374,('Results-  Erosion Res (raw)'!C1374+'Results-  Erosion Res (raw)'!E1374)/2,'Results-  Erosion Res (raw)'!D1374)</f>
        <v>0</v>
      </c>
      <c r="E1371">
        <f>+IF('Results-  Erosion Res (raw)'!E1374&gt;'Results-  Erosion Res (raw)'!C1374,'Results-  Erosion Res (raw)'!C1374,'Results-  Erosion Res (raw)'!E1374)</f>
        <v>0</v>
      </c>
      <c r="F1371">
        <f>+'Results-  Erosion Res (raw)'!F1374</f>
        <v>0</v>
      </c>
      <c r="G1371">
        <f>+IF('Results-  Erosion Res (raw)'!G1374&gt;'Results-  Erosion Res (raw)'!F1374,('Results-  Erosion Res (raw)'!F1374+'Results-  Erosion Res (raw)'!H1374)/2,'Results-  Erosion Res (raw)'!G1374)</f>
        <v>0</v>
      </c>
      <c r="H1371">
        <f>+IF('Results-  Erosion Res (raw)'!H1374&gt;'Results-  Erosion Res (raw)'!F1374,'Results-  Erosion Res (raw)'!F1374,'Results-  Erosion Res (raw)'!H1374)</f>
        <v>0</v>
      </c>
      <c r="I1371">
        <f>+'Results-  Erosion Res (raw)'!I1374</f>
        <v>0</v>
      </c>
      <c r="J1371">
        <f>+IF('Results-  Erosion Res (raw)'!J1374&gt;'Results-  Erosion Res (raw)'!I1374,('Results-  Erosion Res (raw)'!I1374+'Results-  Erosion Res (raw)'!K1374)/2,'Results-  Erosion Res (raw)'!J1374)</f>
        <v>0</v>
      </c>
      <c r="K1371">
        <f>+IF('Results-  Erosion Res (raw)'!K1374&gt;'Results-  Erosion Res (raw)'!I1374,'Results-  Erosion Res (raw)'!I1374,'Results-  Erosion Res (raw)'!K1374)</f>
        <v>0</v>
      </c>
      <c r="L1371">
        <f>+'Results-  Erosion Res (raw)'!L1374</f>
        <v>0</v>
      </c>
      <c r="M1371">
        <f>+IF('Results-  Erosion Res (raw)'!M1374&gt;'Results-  Erosion Res (raw)'!L1374,('Results-  Erosion Res (raw)'!L1374+'Results-  Erosion Res (raw)'!N1374)/2,'Results-  Erosion Res (raw)'!M1374)</f>
        <v>0</v>
      </c>
      <c r="N1371">
        <f>+IF('Results-  Erosion Res (raw)'!N1374&gt;'Results-  Erosion Res (raw)'!L1374,'Results-  Erosion Res (raw)'!L1374,'Results-  Erosion Res (raw)'!N1374)</f>
        <v>0</v>
      </c>
      <c r="O1371">
        <f>+'Results-  Erosion Res (raw)'!O1374</f>
        <v>0</v>
      </c>
      <c r="P1371">
        <f>+IF('Results-  Erosion Res (raw)'!P1374&gt;'Results-  Erosion Res (raw)'!O1374,('Results-  Erosion Res (raw)'!O1374+'Results-  Erosion Res (raw)'!Q1374)/2,'Results-  Erosion Res (raw)'!P1374)</f>
        <v>0</v>
      </c>
      <c r="Q1371">
        <f>+IF('Results-  Erosion Res (raw)'!Q1374&gt;'Results-  Erosion Res (raw)'!O1374,'Results-  Erosion Res (raw)'!O1374,'Results-  Erosion Res (raw)'!Q1374)</f>
        <v>0</v>
      </c>
      <c r="R1371">
        <f>+'Results-  Erosion Res (raw)'!R1374</f>
        <v>0</v>
      </c>
      <c r="S1371">
        <f>+IF('Results-  Erosion Res (raw)'!S1374&gt;'Results-  Erosion Res (raw)'!R1374,('Results-  Erosion Res (raw)'!R1374+'Results-  Erosion Res (raw)'!T1374)/2,'Results-  Erosion Res (raw)'!S1374)</f>
        <v>0</v>
      </c>
      <c r="T1371">
        <f>+IF('Results-  Erosion Res (raw)'!T1374&gt;'Results-  Erosion Res (raw)'!R1374,'Results-  Erosion Res (raw)'!R1374,'Results-  Erosion Res (raw)'!T1374)</f>
        <v>0</v>
      </c>
    </row>
    <row r="1372" spans="1:20" x14ac:dyDescent="0.25">
      <c r="A1372" t="str">
        <f>+'Results-  Erosion Res (raw)'!A1375</f>
        <v>PU 12.5</v>
      </c>
      <c r="B1372">
        <f>+'Results-  Erosion Res (raw)'!B1375</f>
        <v>20</v>
      </c>
      <c r="C1372">
        <f>+'Results-  Erosion Res (raw)'!C1375</f>
        <v>0</v>
      </c>
      <c r="D1372">
        <f>+IF('Results-  Erosion Res (raw)'!D1375&gt;'Results-  Erosion Res (raw)'!C1375,('Results-  Erosion Res (raw)'!C1375+'Results-  Erosion Res (raw)'!E1375)/2,'Results-  Erosion Res (raw)'!D1375)</f>
        <v>0</v>
      </c>
      <c r="E1372">
        <f>+IF('Results-  Erosion Res (raw)'!E1375&gt;'Results-  Erosion Res (raw)'!C1375,'Results-  Erosion Res (raw)'!C1375,'Results-  Erosion Res (raw)'!E1375)</f>
        <v>0</v>
      </c>
      <c r="F1372">
        <f>+'Results-  Erosion Res (raw)'!F1375</f>
        <v>0</v>
      </c>
      <c r="G1372">
        <f>+IF('Results-  Erosion Res (raw)'!G1375&gt;'Results-  Erosion Res (raw)'!F1375,('Results-  Erosion Res (raw)'!F1375+'Results-  Erosion Res (raw)'!H1375)/2,'Results-  Erosion Res (raw)'!G1375)</f>
        <v>0</v>
      </c>
      <c r="H1372">
        <f>+IF('Results-  Erosion Res (raw)'!H1375&gt;'Results-  Erosion Res (raw)'!F1375,'Results-  Erosion Res (raw)'!F1375,'Results-  Erosion Res (raw)'!H1375)</f>
        <v>0</v>
      </c>
      <c r="I1372">
        <f>+'Results-  Erosion Res (raw)'!I1375</f>
        <v>0</v>
      </c>
      <c r="J1372">
        <f>+IF('Results-  Erosion Res (raw)'!J1375&gt;'Results-  Erosion Res (raw)'!I1375,('Results-  Erosion Res (raw)'!I1375+'Results-  Erosion Res (raw)'!K1375)/2,'Results-  Erosion Res (raw)'!J1375)</f>
        <v>0</v>
      </c>
      <c r="K1372">
        <f>+IF('Results-  Erosion Res (raw)'!K1375&gt;'Results-  Erosion Res (raw)'!I1375,'Results-  Erosion Res (raw)'!I1375,'Results-  Erosion Res (raw)'!K1375)</f>
        <v>0</v>
      </c>
      <c r="L1372">
        <f>+'Results-  Erosion Res (raw)'!L1375</f>
        <v>0</v>
      </c>
      <c r="M1372">
        <f>+IF('Results-  Erosion Res (raw)'!M1375&gt;'Results-  Erosion Res (raw)'!L1375,('Results-  Erosion Res (raw)'!L1375+'Results-  Erosion Res (raw)'!N1375)/2,'Results-  Erosion Res (raw)'!M1375)</f>
        <v>0</v>
      </c>
      <c r="N1372">
        <f>+IF('Results-  Erosion Res (raw)'!N1375&gt;'Results-  Erosion Res (raw)'!L1375,'Results-  Erosion Res (raw)'!L1375,'Results-  Erosion Res (raw)'!N1375)</f>
        <v>0</v>
      </c>
      <c r="O1372">
        <f>+'Results-  Erosion Res (raw)'!O1375</f>
        <v>0</v>
      </c>
      <c r="P1372">
        <f>+IF('Results-  Erosion Res (raw)'!P1375&gt;'Results-  Erosion Res (raw)'!O1375,('Results-  Erosion Res (raw)'!O1375+'Results-  Erosion Res (raw)'!Q1375)/2,'Results-  Erosion Res (raw)'!P1375)</f>
        <v>0</v>
      </c>
      <c r="Q1372">
        <f>+IF('Results-  Erosion Res (raw)'!Q1375&gt;'Results-  Erosion Res (raw)'!O1375,'Results-  Erosion Res (raw)'!O1375,'Results-  Erosion Res (raw)'!Q1375)</f>
        <v>0</v>
      </c>
      <c r="R1372">
        <f>+'Results-  Erosion Res (raw)'!R1375</f>
        <v>0</v>
      </c>
      <c r="S1372">
        <f>+IF('Results-  Erosion Res (raw)'!S1375&gt;'Results-  Erosion Res (raw)'!R1375,('Results-  Erosion Res (raw)'!R1375+'Results-  Erosion Res (raw)'!T1375)/2,'Results-  Erosion Res (raw)'!S1375)</f>
        <v>0</v>
      </c>
      <c r="T1372">
        <f>+IF('Results-  Erosion Res (raw)'!T1375&gt;'Results-  Erosion Res (raw)'!R1375,'Results-  Erosion Res (raw)'!R1375,'Results-  Erosion Res (raw)'!T1375)</f>
        <v>0</v>
      </c>
    </row>
    <row r="1373" spans="1:20" x14ac:dyDescent="0.25">
      <c r="A1373" t="str">
        <f>+'Results-  Erosion Res (raw)'!A1376</f>
        <v>PU 12.6</v>
      </c>
      <c r="B1373">
        <f>+'Results-  Erosion Res (raw)'!B1376</f>
        <v>20</v>
      </c>
      <c r="C1373">
        <f>+'Results-  Erosion Res (raw)'!C1376</f>
        <v>0</v>
      </c>
      <c r="D1373">
        <f>+IF('Results-  Erosion Res (raw)'!D1376&gt;'Results-  Erosion Res (raw)'!C1376,('Results-  Erosion Res (raw)'!C1376+'Results-  Erosion Res (raw)'!E1376)/2,'Results-  Erosion Res (raw)'!D1376)</f>
        <v>0</v>
      </c>
      <c r="E1373">
        <f>+IF('Results-  Erosion Res (raw)'!E1376&gt;'Results-  Erosion Res (raw)'!C1376,'Results-  Erosion Res (raw)'!C1376,'Results-  Erosion Res (raw)'!E1376)</f>
        <v>0</v>
      </c>
      <c r="F1373">
        <f>+'Results-  Erosion Res (raw)'!F1376</f>
        <v>0</v>
      </c>
      <c r="G1373">
        <f>+IF('Results-  Erosion Res (raw)'!G1376&gt;'Results-  Erosion Res (raw)'!F1376,('Results-  Erosion Res (raw)'!F1376+'Results-  Erosion Res (raw)'!H1376)/2,'Results-  Erosion Res (raw)'!G1376)</f>
        <v>0</v>
      </c>
      <c r="H1373">
        <f>+IF('Results-  Erosion Res (raw)'!H1376&gt;'Results-  Erosion Res (raw)'!F1376,'Results-  Erosion Res (raw)'!F1376,'Results-  Erosion Res (raw)'!H1376)</f>
        <v>0</v>
      </c>
      <c r="I1373">
        <f>+'Results-  Erosion Res (raw)'!I1376</f>
        <v>0</v>
      </c>
      <c r="J1373">
        <f>+IF('Results-  Erosion Res (raw)'!J1376&gt;'Results-  Erosion Res (raw)'!I1376,('Results-  Erosion Res (raw)'!I1376+'Results-  Erosion Res (raw)'!K1376)/2,'Results-  Erosion Res (raw)'!J1376)</f>
        <v>0</v>
      </c>
      <c r="K1373">
        <f>+IF('Results-  Erosion Res (raw)'!K1376&gt;'Results-  Erosion Res (raw)'!I1376,'Results-  Erosion Res (raw)'!I1376,'Results-  Erosion Res (raw)'!K1376)</f>
        <v>0</v>
      </c>
      <c r="L1373">
        <f>+'Results-  Erosion Res (raw)'!L1376</f>
        <v>0</v>
      </c>
      <c r="M1373">
        <f>+IF('Results-  Erosion Res (raw)'!M1376&gt;'Results-  Erosion Res (raw)'!L1376,('Results-  Erosion Res (raw)'!L1376+'Results-  Erosion Res (raw)'!N1376)/2,'Results-  Erosion Res (raw)'!M1376)</f>
        <v>0</v>
      </c>
      <c r="N1373">
        <f>+IF('Results-  Erosion Res (raw)'!N1376&gt;'Results-  Erosion Res (raw)'!L1376,'Results-  Erosion Res (raw)'!L1376,'Results-  Erosion Res (raw)'!N1376)</f>
        <v>0</v>
      </c>
      <c r="O1373">
        <f>+'Results-  Erosion Res (raw)'!O1376</f>
        <v>0</v>
      </c>
      <c r="P1373">
        <f>+IF('Results-  Erosion Res (raw)'!P1376&gt;'Results-  Erosion Res (raw)'!O1376,('Results-  Erosion Res (raw)'!O1376+'Results-  Erosion Res (raw)'!Q1376)/2,'Results-  Erosion Res (raw)'!P1376)</f>
        <v>0</v>
      </c>
      <c r="Q1373">
        <f>+IF('Results-  Erosion Res (raw)'!Q1376&gt;'Results-  Erosion Res (raw)'!O1376,'Results-  Erosion Res (raw)'!O1376,'Results-  Erosion Res (raw)'!Q1376)</f>
        <v>0</v>
      </c>
      <c r="R1373">
        <f>+'Results-  Erosion Res (raw)'!R1376</f>
        <v>0</v>
      </c>
      <c r="S1373">
        <f>+IF('Results-  Erosion Res (raw)'!S1376&gt;'Results-  Erosion Res (raw)'!R1376,('Results-  Erosion Res (raw)'!R1376+'Results-  Erosion Res (raw)'!T1376)/2,'Results-  Erosion Res (raw)'!S1376)</f>
        <v>0</v>
      </c>
      <c r="T1373">
        <f>+IF('Results-  Erosion Res (raw)'!T1376&gt;'Results-  Erosion Res (raw)'!R1376,'Results-  Erosion Res (raw)'!R1376,'Results-  Erosion Res (raw)'!T1376)</f>
        <v>0</v>
      </c>
    </row>
    <row r="1374" spans="1:20" x14ac:dyDescent="0.25">
      <c r="A1374" t="str">
        <f>+'Results-  Erosion Res (raw)'!A1377</f>
        <v>PU 12.7</v>
      </c>
      <c r="B1374">
        <f>+'Results-  Erosion Res (raw)'!B1377</f>
        <v>20</v>
      </c>
      <c r="C1374">
        <f>+'Results-  Erosion Res (raw)'!C1377</f>
        <v>0</v>
      </c>
      <c r="D1374">
        <f>+IF('Results-  Erosion Res (raw)'!D1377&gt;'Results-  Erosion Res (raw)'!C1377,('Results-  Erosion Res (raw)'!C1377+'Results-  Erosion Res (raw)'!E1377)/2,'Results-  Erosion Res (raw)'!D1377)</f>
        <v>0</v>
      </c>
      <c r="E1374">
        <f>+IF('Results-  Erosion Res (raw)'!E1377&gt;'Results-  Erosion Res (raw)'!C1377,'Results-  Erosion Res (raw)'!C1377,'Results-  Erosion Res (raw)'!E1377)</f>
        <v>0</v>
      </c>
      <c r="F1374">
        <f>+'Results-  Erosion Res (raw)'!F1377</f>
        <v>0</v>
      </c>
      <c r="G1374">
        <f>+IF('Results-  Erosion Res (raw)'!G1377&gt;'Results-  Erosion Res (raw)'!F1377,('Results-  Erosion Res (raw)'!F1377+'Results-  Erosion Res (raw)'!H1377)/2,'Results-  Erosion Res (raw)'!G1377)</f>
        <v>0</v>
      </c>
      <c r="H1374">
        <f>+IF('Results-  Erosion Res (raw)'!H1377&gt;'Results-  Erosion Res (raw)'!F1377,'Results-  Erosion Res (raw)'!F1377,'Results-  Erosion Res (raw)'!H1377)</f>
        <v>0</v>
      </c>
      <c r="I1374">
        <f>+'Results-  Erosion Res (raw)'!I1377</f>
        <v>0</v>
      </c>
      <c r="J1374">
        <f>+IF('Results-  Erosion Res (raw)'!J1377&gt;'Results-  Erosion Res (raw)'!I1377,('Results-  Erosion Res (raw)'!I1377+'Results-  Erosion Res (raw)'!K1377)/2,'Results-  Erosion Res (raw)'!J1377)</f>
        <v>0</v>
      </c>
      <c r="K1374">
        <f>+IF('Results-  Erosion Res (raw)'!K1377&gt;'Results-  Erosion Res (raw)'!I1377,'Results-  Erosion Res (raw)'!I1377,'Results-  Erosion Res (raw)'!K1377)</f>
        <v>0</v>
      </c>
      <c r="L1374">
        <f>+'Results-  Erosion Res (raw)'!L1377</f>
        <v>0</v>
      </c>
      <c r="M1374">
        <f>+IF('Results-  Erosion Res (raw)'!M1377&gt;'Results-  Erosion Res (raw)'!L1377,('Results-  Erosion Res (raw)'!L1377+'Results-  Erosion Res (raw)'!N1377)/2,'Results-  Erosion Res (raw)'!M1377)</f>
        <v>0</v>
      </c>
      <c r="N1374">
        <f>+IF('Results-  Erosion Res (raw)'!N1377&gt;'Results-  Erosion Res (raw)'!L1377,'Results-  Erosion Res (raw)'!L1377,'Results-  Erosion Res (raw)'!N1377)</f>
        <v>0</v>
      </c>
      <c r="O1374">
        <f>+'Results-  Erosion Res (raw)'!O1377</f>
        <v>0</v>
      </c>
      <c r="P1374">
        <f>+IF('Results-  Erosion Res (raw)'!P1377&gt;'Results-  Erosion Res (raw)'!O1377,('Results-  Erosion Res (raw)'!O1377+'Results-  Erosion Res (raw)'!Q1377)/2,'Results-  Erosion Res (raw)'!P1377)</f>
        <v>0</v>
      </c>
      <c r="Q1374">
        <f>+IF('Results-  Erosion Res (raw)'!Q1377&gt;'Results-  Erosion Res (raw)'!O1377,'Results-  Erosion Res (raw)'!O1377,'Results-  Erosion Res (raw)'!Q1377)</f>
        <v>0</v>
      </c>
      <c r="R1374">
        <f>+'Results-  Erosion Res (raw)'!R1377</f>
        <v>0</v>
      </c>
      <c r="S1374">
        <f>+IF('Results-  Erosion Res (raw)'!S1377&gt;'Results-  Erosion Res (raw)'!R1377,('Results-  Erosion Res (raw)'!R1377+'Results-  Erosion Res (raw)'!T1377)/2,'Results-  Erosion Res (raw)'!S1377)</f>
        <v>0</v>
      </c>
      <c r="T1374">
        <f>+IF('Results-  Erosion Res (raw)'!T1377&gt;'Results-  Erosion Res (raw)'!R1377,'Results-  Erosion Res (raw)'!R1377,'Results-  Erosion Res (raw)'!T1377)</f>
        <v>0</v>
      </c>
    </row>
    <row r="1375" spans="1:20" x14ac:dyDescent="0.25">
      <c r="A1375" t="str">
        <f>+'Results-  Erosion Res (raw)'!A1378</f>
        <v>PU 12.8</v>
      </c>
      <c r="B1375">
        <f>+'Results-  Erosion Res (raw)'!B1378</f>
        <v>20</v>
      </c>
      <c r="C1375">
        <f>+'Results-  Erosion Res (raw)'!C1378</f>
        <v>0</v>
      </c>
      <c r="D1375">
        <f>+IF('Results-  Erosion Res (raw)'!D1378&gt;'Results-  Erosion Res (raw)'!C1378,('Results-  Erosion Res (raw)'!C1378+'Results-  Erosion Res (raw)'!E1378)/2,'Results-  Erosion Res (raw)'!D1378)</f>
        <v>0</v>
      </c>
      <c r="E1375">
        <f>+IF('Results-  Erosion Res (raw)'!E1378&gt;'Results-  Erosion Res (raw)'!C1378,'Results-  Erosion Res (raw)'!C1378,'Results-  Erosion Res (raw)'!E1378)</f>
        <v>0</v>
      </c>
      <c r="F1375">
        <f>+'Results-  Erosion Res (raw)'!F1378</f>
        <v>0</v>
      </c>
      <c r="G1375">
        <f>+IF('Results-  Erosion Res (raw)'!G1378&gt;'Results-  Erosion Res (raw)'!F1378,('Results-  Erosion Res (raw)'!F1378+'Results-  Erosion Res (raw)'!H1378)/2,'Results-  Erosion Res (raw)'!G1378)</f>
        <v>0</v>
      </c>
      <c r="H1375">
        <f>+IF('Results-  Erosion Res (raw)'!H1378&gt;'Results-  Erosion Res (raw)'!F1378,'Results-  Erosion Res (raw)'!F1378,'Results-  Erosion Res (raw)'!H1378)</f>
        <v>0</v>
      </c>
      <c r="I1375">
        <f>+'Results-  Erosion Res (raw)'!I1378</f>
        <v>0</v>
      </c>
      <c r="J1375">
        <f>+IF('Results-  Erosion Res (raw)'!J1378&gt;'Results-  Erosion Res (raw)'!I1378,('Results-  Erosion Res (raw)'!I1378+'Results-  Erosion Res (raw)'!K1378)/2,'Results-  Erosion Res (raw)'!J1378)</f>
        <v>0</v>
      </c>
      <c r="K1375">
        <f>+IF('Results-  Erosion Res (raw)'!K1378&gt;'Results-  Erosion Res (raw)'!I1378,'Results-  Erosion Res (raw)'!I1378,'Results-  Erosion Res (raw)'!K1378)</f>
        <v>0</v>
      </c>
      <c r="L1375">
        <f>+'Results-  Erosion Res (raw)'!L1378</f>
        <v>0</v>
      </c>
      <c r="M1375">
        <f>+IF('Results-  Erosion Res (raw)'!M1378&gt;'Results-  Erosion Res (raw)'!L1378,('Results-  Erosion Res (raw)'!L1378+'Results-  Erosion Res (raw)'!N1378)/2,'Results-  Erosion Res (raw)'!M1378)</f>
        <v>0</v>
      </c>
      <c r="N1375">
        <f>+IF('Results-  Erosion Res (raw)'!N1378&gt;'Results-  Erosion Res (raw)'!L1378,'Results-  Erosion Res (raw)'!L1378,'Results-  Erosion Res (raw)'!N1378)</f>
        <v>0</v>
      </c>
      <c r="O1375">
        <f>+'Results-  Erosion Res (raw)'!O1378</f>
        <v>0</v>
      </c>
      <c r="P1375">
        <f>+IF('Results-  Erosion Res (raw)'!P1378&gt;'Results-  Erosion Res (raw)'!O1378,('Results-  Erosion Res (raw)'!O1378+'Results-  Erosion Res (raw)'!Q1378)/2,'Results-  Erosion Res (raw)'!P1378)</f>
        <v>0</v>
      </c>
      <c r="Q1375">
        <f>+IF('Results-  Erosion Res (raw)'!Q1378&gt;'Results-  Erosion Res (raw)'!O1378,'Results-  Erosion Res (raw)'!O1378,'Results-  Erosion Res (raw)'!Q1378)</f>
        <v>0</v>
      </c>
      <c r="R1375">
        <f>+'Results-  Erosion Res (raw)'!R1378</f>
        <v>0</v>
      </c>
      <c r="S1375">
        <f>+IF('Results-  Erosion Res (raw)'!S1378&gt;'Results-  Erosion Res (raw)'!R1378,('Results-  Erosion Res (raw)'!R1378+'Results-  Erosion Res (raw)'!T1378)/2,'Results-  Erosion Res (raw)'!S1378)</f>
        <v>0</v>
      </c>
      <c r="T1375">
        <f>+IF('Results-  Erosion Res (raw)'!T1378&gt;'Results-  Erosion Res (raw)'!R1378,'Results-  Erosion Res (raw)'!R1378,'Results-  Erosion Res (raw)'!T1378)</f>
        <v>0</v>
      </c>
    </row>
    <row r="1376" spans="1:20" x14ac:dyDescent="0.25">
      <c r="A1376" t="str">
        <f>+'Results-  Erosion Res (raw)'!A1379</f>
        <v>PU 12.9</v>
      </c>
      <c r="B1376">
        <f>+'Results-  Erosion Res (raw)'!B1379</f>
        <v>20</v>
      </c>
      <c r="C1376">
        <f>+'Results-  Erosion Res (raw)'!C1379</f>
        <v>0</v>
      </c>
      <c r="D1376">
        <f>+IF('Results-  Erosion Res (raw)'!D1379&gt;'Results-  Erosion Res (raw)'!C1379,('Results-  Erosion Res (raw)'!C1379+'Results-  Erosion Res (raw)'!E1379)/2,'Results-  Erosion Res (raw)'!D1379)</f>
        <v>0</v>
      </c>
      <c r="E1376">
        <f>+IF('Results-  Erosion Res (raw)'!E1379&gt;'Results-  Erosion Res (raw)'!C1379,'Results-  Erosion Res (raw)'!C1379,'Results-  Erosion Res (raw)'!E1379)</f>
        <v>0</v>
      </c>
      <c r="F1376">
        <f>+'Results-  Erosion Res (raw)'!F1379</f>
        <v>0</v>
      </c>
      <c r="G1376">
        <f>+IF('Results-  Erosion Res (raw)'!G1379&gt;'Results-  Erosion Res (raw)'!F1379,('Results-  Erosion Res (raw)'!F1379+'Results-  Erosion Res (raw)'!H1379)/2,'Results-  Erosion Res (raw)'!G1379)</f>
        <v>0</v>
      </c>
      <c r="H1376">
        <f>+IF('Results-  Erosion Res (raw)'!H1379&gt;'Results-  Erosion Res (raw)'!F1379,'Results-  Erosion Res (raw)'!F1379,'Results-  Erosion Res (raw)'!H1379)</f>
        <v>0</v>
      </c>
      <c r="I1376">
        <f>+'Results-  Erosion Res (raw)'!I1379</f>
        <v>0</v>
      </c>
      <c r="J1376">
        <f>+IF('Results-  Erosion Res (raw)'!J1379&gt;'Results-  Erosion Res (raw)'!I1379,('Results-  Erosion Res (raw)'!I1379+'Results-  Erosion Res (raw)'!K1379)/2,'Results-  Erosion Res (raw)'!J1379)</f>
        <v>0</v>
      </c>
      <c r="K1376">
        <f>+IF('Results-  Erosion Res (raw)'!K1379&gt;'Results-  Erosion Res (raw)'!I1379,'Results-  Erosion Res (raw)'!I1379,'Results-  Erosion Res (raw)'!K1379)</f>
        <v>0</v>
      </c>
      <c r="L1376">
        <f>+'Results-  Erosion Res (raw)'!L1379</f>
        <v>0</v>
      </c>
      <c r="M1376">
        <f>+IF('Results-  Erosion Res (raw)'!M1379&gt;'Results-  Erosion Res (raw)'!L1379,('Results-  Erosion Res (raw)'!L1379+'Results-  Erosion Res (raw)'!N1379)/2,'Results-  Erosion Res (raw)'!M1379)</f>
        <v>0</v>
      </c>
      <c r="N1376">
        <f>+IF('Results-  Erosion Res (raw)'!N1379&gt;'Results-  Erosion Res (raw)'!L1379,'Results-  Erosion Res (raw)'!L1379,'Results-  Erosion Res (raw)'!N1379)</f>
        <v>0</v>
      </c>
      <c r="O1376">
        <f>+'Results-  Erosion Res (raw)'!O1379</f>
        <v>0</v>
      </c>
      <c r="P1376">
        <f>+IF('Results-  Erosion Res (raw)'!P1379&gt;'Results-  Erosion Res (raw)'!O1379,('Results-  Erosion Res (raw)'!O1379+'Results-  Erosion Res (raw)'!Q1379)/2,'Results-  Erosion Res (raw)'!P1379)</f>
        <v>0</v>
      </c>
      <c r="Q1376">
        <f>+IF('Results-  Erosion Res (raw)'!Q1379&gt;'Results-  Erosion Res (raw)'!O1379,'Results-  Erosion Res (raw)'!O1379,'Results-  Erosion Res (raw)'!Q1379)</f>
        <v>0</v>
      </c>
      <c r="R1376">
        <f>+'Results-  Erosion Res (raw)'!R1379</f>
        <v>0</v>
      </c>
      <c r="S1376">
        <f>+IF('Results-  Erosion Res (raw)'!S1379&gt;'Results-  Erosion Res (raw)'!R1379,('Results-  Erosion Res (raw)'!R1379+'Results-  Erosion Res (raw)'!T1379)/2,'Results-  Erosion Res (raw)'!S1379)</f>
        <v>0</v>
      </c>
      <c r="T1376">
        <f>+IF('Results-  Erosion Res (raw)'!T1379&gt;'Results-  Erosion Res (raw)'!R1379,'Results-  Erosion Res (raw)'!R1379,'Results-  Erosion Res (raw)'!T1379)</f>
        <v>0</v>
      </c>
    </row>
    <row r="1377" spans="1:20" x14ac:dyDescent="0.25">
      <c r="A1377" t="str">
        <f>+'Results-  Erosion Res (raw)'!A1380</f>
        <v>PU 13.1</v>
      </c>
      <c r="B1377">
        <f>+'Results-  Erosion Res (raw)'!B1380</f>
        <v>20</v>
      </c>
      <c r="C1377">
        <f>+'Results-  Erosion Res (raw)'!C1380</f>
        <v>0</v>
      </c>
      <c r="D1377">
        <f>+IF('Results-  Erosion Res (raw)'!D1380&gt;'Results-  Erosion Res (raw)'!C1380,('Results-  Erosion Res (raw)'!C1380+'Results-  Erosion Res (raw)'!E1380)/2,'Results-  Erosion Res (raw)'!D1380)</f>
        <v>0</v>
      </c>
      <c r="E1377">
        <f>+IF('Results-  Erosion Res (raw)'!E1380&gt;'Results-  Erosion Res (raw)'!C1380,'Results-  Erosion Res (raw)'!C1380,'Results-  Erosion Res (raw)'!E1380)</f>
        <v>0</v>
      </c>
      <c r="F1377">
        <f>+'Results-  Erosion Res (raw)'!F1380</f>
        <v>0</v>
      </c>
      <c r="G1377">
        <f>+IF('Results-  Erosion Res (raw)'!G1380&gt;'Results-  Erosion Res (raw)'!F1380,('Results-  Erosion Res (raw)'!F1380+'Results-  Erosion Res (raw)'!H1380)/2,'Results-  Erosion Res (raw)'!G1380)</f>
        <v>0</v>
      </c>
      <c r="H1377">
        <f>+IF('Results-  Erosion Res (raw)'!H1380&gt;'Results-  Erosion Res (raw)'!F1380,'Results-  Erosion Res (raw)'!F1380,'Results-  Erosion Res (raw)'!H1380)</f>
        <v>0</v>
      </c>
      <c r="I1377">
        <f>+'Results-  Erosion Res (raw)'!I1380</f>
        <v>0</v>
      </c>
      <c r="J1377">
        <f>+IF('Results-  Erosion Res (raw)'!J1380&gt;'Results-  Erosion Res (raw)'!I1380,('Results-  Erosion Res (raw)'!I1380+'Results-  Erosion Res (raw)'!K1380)/2,'Results-  Erosion Res (raw)'!J1380)</f>
        <v>0</v>
      </c>
      <c r="K1377">
        <f>+IF('Results-  Erosion Res (raw)'!K1380&gt;'Results-  Erosion Res (raw)'!I1380,'Results-  Erosion Res (raw)'!I1380,'Results-  Erosion Res (raw)'!K1380)</f>
        <v>0</v>
      </c>
      <c r="L1377">
        <f>+'Results-  Erosion Res (raw)'!L1380</f>
        <v>0</v>
      </c>
      <c r="M1377">
        <f>+IF('Results-  Erosion Res (raw)'!M1380&gt;'Results-  Erosion Res (raw)'!L1380,('Results-  Erosion Res (raw)'!L1380+'Results-  Erosion Res (raw)'!N1380)/2,'Results-  Erosion Res (raw)'!M1380)</f>
        <v>0</v>
      </c>
      <c r="N1377">
        <f>+IF('Results-  Erosion Res (raw)'!N1380&gt;'Results-  Erosion Res (raw)'!L1380,'Results-  Erosion Res (raw)'!L1380,'Results-  Erosion Res (raw)'!N1380)</f>
        <v>0</v>
      </c>
      <c r="O1377">
        <f>+'Results-  Erosion Res (raw)'!O1380</f>
        <v>0</v>
      </c>
      <c r="P1377">
        <f>+IF('Results-  Erosion Res (raw)'!P1380&gt;'Results-  Erosion Res (raw)'!O1380,('Results-  Erosion Res (raw)'!O1380+'Results-  Erosion Res (raw)'!Q1380)/2,'Results-  Erosion Res (raw)'!P1380)</f>
        <v>0</v>
      </c>
      <c r="Q1377">
        <f>+IF('Results-  Erosion Res (raw)'!Q1380&gt;'Results-  Erosion Res (raw)'!O1380,'Results-  Erosion Res (raw)'!O1380,'Results-  Erosion Res (raw)'!Q1380)</f>
        <v>0</v>
      </c>
      <c r="R1377">
        <f>+'Results-  Erosion Res (raw)'!R1380</f>
        <v>0</v>
      </c>
      <c r="S1377">
        <f>+IF('Results-  Erosion Res (raw)'!S1380&gt;'Results-  Erosion Res (raw)'!R1380,('Results-  Erosion Res (raw)'!R1380+'Results-  Erosion Res (raw)'!T1380)/2,'Results-  Erosion Res (raw)'!S1380)</f>
        <v>0</v>
      </c>
      <c r="T1377">
        <f>+IF('Results-  Erosion Res (raw)'!T1380&gt;'Results-  Erosion Res (raw)'!R1380,'Results-  Erosion Res (raw)'!R1380,'Results-  Erosion Res (raw)'!T1380)</f>
        <v>0</v>
      </c>
    </row>
    <row r="1378" spans="1:20" x14ac:dyDescent="0.25">
      <c r="A1378" t="str">
        <f>+'Results-  Erosion Res (raw)'!A1381</f>
        <v>PU 14.1</v>
      </c>
      <c r="B1378">
        <f>+'Results-  Erosion Res (raw)'!B1381</f>
        <v>20</v>
      </c>
      <c r="C1378">
        <f>+'Results-  Erosion Res (raw)'!C1381</f>
        <v>0</v>
      </c>
      <c r="D1378">
        <f>+IF('Results-  Erosion Res (raw)'!D1381&gt;'Results-  Erosion Res (raw)'!C1381,('Results-  Erosion Res (raw)'!C1381+'Results-  Erosion Res (raw)'!E1381)/2,'Results-  Erosion Res (raw)'!D1381)</f>
        <v>0</v>
      </c>
      <c r="E1378">
        <f>+IF('Results-  Erosion Res (raw)'!E1381&gt;'Results-  Erosion Res (raw)'!C1381,'Results-  Erosion Res (raw)'!C1381,'Results-  Erosion Res (raw)'!E1381)</f>
        <v>0</v>
      </c>
      <c r="F1378">
        <f>+'Results-  Erosion Res (raw)'!F1381</f>
        <v>0</v>
      </c>
      <c r="G1378">
        <f>+IF('Results-  Erosion Res (raw)'!G1381&gt;'Results-  Erosion Res (raw)'!F1381,('Results-  Erosion Res (raw)'!F1381+'Results-  Erosion Res (raw)'!H1381)/2,'Results-  Erosion Res (raw)'!G1381)</f>
        <v>0</v>
      </c>
      <c r="H1378">
        <f>+IF('Results-  Erosion Res (raw)'!H1381&gt;'Results-  Erosion Res (raw)'!F1381,'Results-  Erosion Res (raw)'!F1381,'Results-  Erosion Res (raw)'!H1381)</f>
        <v>0</v>
      </c>
      <c r="I1378">
        <f>+'Results-  Erosion Res (raw)'!I1381</f>
        <v>0</v>
      </c>
      <c r="J1378">
        <f>+IF('Results-  Erosion Res (raw)'!J1381&gt;'Results-  Erosion Res (raw)'!I1381,('Results-  Erosion Res (raw)'!I1381+'Results-  Erosion Res (raw)'!K1381)/2,'Results-  Erosion Res (raw)'!J1381)</f>
        <v>0</v>
      </c>
      <c r="K1378">
        <f>+IF('Results-  Erosion Res (raw)'!K1381&gt;'Results-  Erosion Res (raw)'!I1381,'Results-  Erosion Res (raw)'!I1381,'Results-  Erosion Res (raw)'!K1381)</f>
        <v>0</v>
      </c>
      <c r="L1378">
        <f>+'Results-  Erosion Res (raw)'!L1381</f>
        <v>0</v>
      </c>
      <c r="M1378">
        <f>+IF('Results-  Erosion Res (raw)'!M1381&gt;'Results-  Erosion Res (raw)'!L1381,('Results-  Erosion Res (raw)'!L1381+'Results-  Erosion Res (raw)'!N1381)/2,'Results-  Erosion Res (raw)'!M1381)</f>
        <v>0</v>
      </c>
      <c r="N1378">
        <f>+IF('Results-  Erosion Res (raw)'!N1381&gt;'Results-  Erosion Res (raw)'!L1381,'Results-  Erosion Res (raw)'!L1381,'Results-  Erosion Res (raw)'!N1381)</f>
        <v>0</v>
      </c>
      <c r="O1378">
        <f>+'Results-  Erosion Res (raw)'!O1381</f>
        <v>0</v>
      </c>
      <c r="P1378">
        <f>+IF('Results-  Erosion Res (raw)'!P1381&gt;'Results-  Erosion Res (raw)'!O1381,('Results-  Erosion Res (raw)'!O1381+'Results-  Erosion Res (raw)'!Q1381)/2,'Results-  Erosion Res (raw)'!P1381)</f>
        <v>0</v>
      </c>
      <c r="Q1378">
        <f>+IF('Results-  Erosion Res (raw)'!Q1381&gt;'Results-  Erosion Res (raw)'!O1381,'Results-  Erosion Res (raw)'!O1381,'Results-  Erosion Res (raw)'!Q1381)</f>
        <v>0</v>
      </c>
      <c r="R1378">
        <f>+'Results-  Erosion Res (raw)'!R1381</f>
        <v>0</v>
      </c>
      <c r="S1378">
        <f>+IF('Results-  Erosion Res (raw)'!S1381&gt;'Results-  Erosion Res (raw)'!R1381,('Results-  Erosion Res (raw)'!R1381+'Results-  Erosion Res (raw)'!T1381)/2,'Results-  Erosion Res (raw)'!S1381)</f>
        <v>0</v>
      </c>
      <c r="T1378">
        <f>+IF('Results-  Erosion Res (raw)'!T1381&gt;'Results-  Erosion Res (raw)'!R1381,'Results-  Erosion Res (raw)'!R1381,'Results-  Erosion Res (raw)'!T1381)</f>
        <v>0</v>
      </c>
    </row>
    <row r="1379" spans="1:20" x14ac:dyDescent="0.25">
      <c r="A1379" t="str">
        <f>+'Results-  Erosion Res (raw)'!A1382</f>
        <v>PU 14.10</v>
      </c>
      <c r="B1379">
        <f>+'Results-  Erosion Res (raw)'!B1382</f>
        <v>20</v>
      </c>
      <c r="C1379">
        <f>+'Results-  Erosion Res (raw)'!C1382</f>
        <v>0</v>
      </c>
      <c r="D1379">
        <f>+IF('Results-  Erosion Res (raw)'!D1382&gt;'Results-  Erosion Res (raw)'!C1382,('Results-  Erosion Res (raw)'!C1382+'Results-  Erosion Res (raw)'!E1382)/2,'Results-  Erosion Res (raw)'!D1382)</f>
        <v>0</v>
      </c>
      <c r="E1379">
        <f>+IF('Results-  Erosion Res (raw)'!E1382&gt;'Results-  Erosion Res (raw)'!C1382,'Results-  Erosion Res (raw)'!C1382,'Results-  Erosion Res (raw)'!E1382)</f>
        <v>0</v>
      </c>
      <c r="F1379">
        <f>+'Results-  Erosion Res (raw)'!F1382</f>
        <v>0</v>
      </c>
      <c r="G1379">
        <f>+IF('Results-  Erosion Res (raw)'!G1382&gt;'Results-  Erosion Res (raw)'!F1382,('Results-  Erosion Res (raw)'!F1382+'Results-  Erosion Res (raw)'!H1382)/2,'Results-  Erosion Res (raw)'!G1382)</f>
        <v>0</v>
      </c>
      <c r="H1379">
        <f>+IF('Results-  Erosion Res (raw)'!H1382&gt;'Results-  Erosion Res (raw)'!F1382,'Results-  Erosion Res (raw)'!F1382,'Results-  Erosion Res (raw)'!H1382)</f>
        <v>0</v>
      </c>
      <c r="I1379">
        <f>+'Results-  Erosion Res (raw)'!I1382</f>
        <v>0</v>
      </c>
      <c r="J1379">
        <f>+IF('Results-  Erosion Res (raw)'!J1382&gt;'Results-  Erosion Res (raw)'!I1382,('Results-  Erosion Res (raw)'!I1382+'Results-  Erosion Res (raw)'!K1382)/2,'Results-  Erosion Res (raw)'!J1382)</f>
        <v>0</v>
      </c>
      <c r="K1379">
        <f>+IF('Results-  Erosion Res (raw)'!K1382&gt;'Results-  Erosion Res (raw)'!I1382,'Results-  Erosion Res (raw)'!I1382,'Results-  Erosion Res (raw)'!K1382)</f>
        <v>0</v>
      </c>
      <c r="L1379">
        <f>+'Results-  Erosion Res (raw)'!L1382</f>
        <v>0</v>
      </c>
      <c r="M1379">
        <f>+IF('Results-  Erosion Res (raw)'!M1382&gt;'Results-  Erosion Res (raw)'!L1382,('Results-  Erosion Res (raw)'!L1382+'Results-  Erosion Res (raw)'!N1382)/2,'Results-  Erosion Res (raw)'!M1382)</f>
        <v>0</v>
      </c>
      <c r="N1379">
        <f>+IF('Results-  Erosion Res (raw)'!N1382&gt;'Results-  Erosion Res (raw)'!L1382,'Results-  Erosion Res (raw)'!L1382,'Results-  Erosion Res (raw)'!N1382)</f>
        <v>0</v>
      </c>
      <c r="O1379">
        <f>+'Results-  Erosion Res (raw)'!O1382</f>
        <v>0</v>
      </c>
      <c r="P1379">
        <f>+IF('Results-  Erosion Res (raw)'!P1382&gt;'Results-  Erosion Res (raw)'!O1382,('Results-  Erosion Res (raw)'!O1382+'Results-  Erosion Res (raw)'!Q1382)/2,'Results-  Erosion Res (raw)'!P1382)</f>
        <v>0</v>
      </c>
      <c r="Q1379">
        <f>+IF('Results-  Erosion Res (raw)'!Q1382&gt;'Results-  Erosion Res (raw)'!O1382,'Results-  Erosion Res (raw)'!O1382,'Results-  Erosion Res (raw)'!Q1382)</f>
        <v>0</v>
      </c>
      <c r="R1379">
        <f>+'Results-  Erosion Res (raw)'!R1382</f>
        <v>0</v>
      </c>
      <c r="S1379">
        <f>+IF('Results-  Erosion Res (raw)'!S1382&gt;'Results-  Erosion Res (raw)'!R1382,('Results-  Erosion Res (raw)'!R1382+'Results-  Erosion Res (raw)'!T1382)/2,'Results-  Erosion Res (raw)'!S1382)</f>
        <v>0</v>
      </c>
      <c r="T1379">
        <f>+IF('Results-  Erosion Res (raw)'!T1382&gt;'Results-  Erosion Res (raw)'!R1382,'Results-  Erosion Res (raw)'!R1382,'Results-  Erosion Res (raw)'!T1382)</f>
        <v>0</v>
      </c>
    </row>
    <row r="1380" spans="1:20" x14ac:dyDescent="0.25">
      <c r="A1380" t="str">
        <f>+'Results-  Erosion Res (raw)'!A1383</f>
        <v>PU 14.11</v>
      </c>
      <c r="B1380">
        <f>+'Results-  Erosion Res (raw)'!B1383</f>
        <v>20</v>
      </c>
      <c r="C1380">
        <f>+'Results-  Erosion Res (raw)'!C1383</f>
        <v>0</v>
      </c>
      <c r="D1380">
        <f>+IF('Results-  Erosion Res (raw)'!D1383&gt;'Results-  Erosion Res (raw)'!C1383,('Results-  Erosion Res (raw)'!C1383+'Results-  Erosion Res (raw)'!E1383)/2,'Results-  Erosion Res (raw)'!D1383)</f>
        <v>0</v>
      </c>
      <c r="E1380">
        <f>+IF('Results-  Erosion Res (raw)'!E1383&gt;'Results-  Erosion Res (raw)'!C1383,'Results-  Erosion Res (raw)'!C1383,'Results-  Erosion Res (raw)'!E1383)</f>
        <v>0</v>
      </c>
      <c r="F1380">
        <f>+'Results-  Erosion Res (raw)'!F1383</f>
        <v>0</v>
      </c>
      <c r="G1380">
        <f>+IF('Results-  Erosion Res (raw)'!G1383&gt;'Results-  Erosion Res (raw)'!F1383,('Results-  Erosion Res (raw)'!F1383+'Results-  Erosion Res (raw)'!H1383)/2,'Results-  Erosion Res (raw)'!G1383)</f>
        <v>0</v>
      </c>
      <c r="H1380">
        <f>+IF('Results-  Erosion Res (raw)'!H1383&gt;'Results-  Erosion Res (raw)'!F1383,'Results-  Erosion Res (raw)'!F1383,'Results-  Erosion Res (raw)'!H1383)</f>
        <v>0</v>
      </c>
      <c r="I1380">
        <f>+'Results-  Erosion Res (raw)'!I1383</f>
        <v>0</v>
      </c>
      <c r="J1380">
        <f>+IF('Results-  Erosion Res (raw)'!J1383&gt;'Results-  Erosion Res (raw)'!I1383,('Results-  Erosion Res (raw)'!I1383+'Results-  Erosion Res (raw)'!K1383)/2,'Results-  Erosion Res (raw)'!J1383)</f>
        <v>0</v>
      </c>
      <c r="K1380">
        <f>+IF('Results-  Erosion Res (raw)'!K1383&gt;'Results-  Erosion Res (raw)'!I1383,'Results-  Erosion Res (raw)'!I1383,'Results-  Erosion Res (raw)'!K1383)</f>
        <v>0</v>
      </c>
      <c r="L1380">
        <f>+'Results-  Erosion Res (raw)'!L1383</f>
        <v>0</v>
      </c>
      <c r="M1380">
        <f>+IF('Results-  Erosion Res (raw)'!M1383&gt;'Results-  Erosion Res (raw)'!L1383,('Results-  Erosion Res (raw)'!L1383+'Results-  Erosion Res (raw)'!N1383)/2,'Results-  Erosion Res (raw)'!M1383)</f>
        <v>0</v>
      </c>
      <c r="N1380">
        <f>+IF('Results-  Erosion Res (raw)'!N1383&gt;'Results-  Erosion Res (raw)'!L1383,'Results-  Erosion Res (raw)'!L1383,'Results-  Erosion Res (raw)'!N1383)</f>
        <v>0</v>
      </c>
      <c r="O1380">
        <f>+'Results-  Erosion Res (raw)'!O1383</f>
        <v>0</v>
      </c>
      <c r="P1380">
        <f>+IF('Results-  Erosion Res (raw)'!P1383&gt;'Results-  Erosion Res (raw)'!O1383,('Results-  Erosion Res (raw)'!O1383+'Results-  Erosion Res (raw)'!Q1383)/2,'Results-  Erosion Res (raw)'!P1383)</f>
        <v>0</v>
      </c>
      <c r="Q1380">
        <f>+IF('Results-  Erosion Res (raw)'!Q1383&gt;'Results-  Erosion Res (raw)'!O1383,'Results-  Erosion Res (raw)'!O1383,'Results-  Erosion Res (raw)'!Q1383)</f>
        <v>0</v>
      </c>
      <c r="R1380">
        <f>+'Results-  Erosion Res (raw)'!R1383</f>
        <v>0</v>
      </c>
      <c r="S1380">
        <f>+IF('Results-  Erosion Res (raw)'!S1383&gt;'Results-  Erosion Res (raw)'!R1383,('Results-  Erosion Res (raw)'!R1383+'Results-  Erosion Res (raw)'!T1383)/2,'Results-  Erosion Res (raw)'!S1383)</f>
        <v>0</v>
      </c>
      <c r="T1380">
        <f>+IF('Results-  Erosion Res (raw)'!T1383&gt;'Results-  Erosion Res (raw)'!R1383,'Results-  Erosion Res (raw)'!R1383,'Results-  Erosion Res (raw)'!T1383)</f>
        <v>0</v>
      </c>
    </row>
    <row r="1381" spans="1:20" x14ac:dyDescent="0.25">
      <c r="A1381" t="str">
        <f>+'Results-  Erosion Res (raw)'!A1384</f>
        <v>PU 14.12</v>
      </c>
      <c r="B1381">
        <f>+'Results-  Erosion Res (raw)'!B1384</f>
        <v>20</v>
      </c>
      <c r="C1381">
        <f>+'Results-  Erosion Res (raw)'!C1384</f>
        <v>0</v>
      </c>
      <c r="D1381">
        <f>+IF('Results-  Erosion Res (raw)'!D1384&gt;'Results-  Erosion Res (raw)'!C1384,('Results-  Erosion Res (raw)'!C1384+'Results-  Erosion Res (raw)'!E1384)/2,'Results-  Erosion Res (raw)'!D1384)</f>
        <v>0</v>
      </c>
      <c r="E1381">
        <f>+IF('Results-  Erosion Res (raw)'!E1384&gt;'Results-  Erosion Res (raw)'!C1384,'Results-  Erosion Res (raw)'!C1384,'Results-  Erosion Res (raw)'!E1384)</f>
        <v>0</v>
      </c>
      <c r="F1381">
        <f>+'Results-  Erosion Res (raw)'!F1384</f>
        <v>0</v>
      </c>
      <c r="G1381">
        <f>+IF('Results-  Erosion Res (raw)'!G1384&gt;'Results-  Erosion Res (raw)'!F1384,('Results-  Erosion Res (raw)'!F1384+'Results-  Erosion Res (raw)'!H1384)/2,'Results-  Erosion Res (raw)'!G1384)</f>
        <v>0</v>
      </c>
      <c r="H1381">
        <f>+IF('Results-  Erosion Res (raw)'!H1384&gt;'Results-  Erosion Res (raw)'!F1384,'Results-  Erosion Res (raw)'!F1384,'Results-  Erosion Res (raw)'!H1384)</f>
        <v>0</v>
      </c>
      <c r="I1381">
        <f>+'Results-  Erosion Res (raw)'!I1384</f>
        <v>0</v>
      </c>
      <c r="J1381">
        <f>+IF('Results-  Erosion Res (raw)'!J1384&gt;'Results-  Erosion Res (raw)'!I1384,('Results-  Erosion Res (raw)'!I1384+'Results-  Erosion Res (raw)'!K1384)/2,'Results-  Erosion Res (raw)'!J1384)</f>
        <v>0</v>
      </c>
      <c r="K1381">
        <f>+IF('Results-  Erosion Res (raw)'!K1384&gt;'Results-  Erosion Res (raw)'!I1384,'Results-  Erosion Res (raw)'!I1384,'Results-  Erosion Res (raw)'!K1384)</f>
        <v>0</v>
      </c>
      <c r="L1381">
        <f>+'Results-  Erosion Res (raw)'!L1384</f>
        <v>0</v>
      </c>
      <c r="M1381">
        <f>+IF('Results-  Erosion Res (raw)'!M1384&gt;'Results-  Erosion Res (raw)'!L1384,('Results-  Erosion Res (raw)'!L1384+'Results-  Erosion Res (raw)'!N1384)/2,'Results-  Erosion Res (raw)'!M1384)</f>
        <v>0</v>
      </c>
      <c r="N1381">
        <f>+IF('Results-  Erosion Res (raw)'!N1384&gt;'Results-  Erosion Res (raw)'!L1384,'Results-  Erosion Res (raw)'!L1384,'Results-  Erosion Res (raw)'!N1384)</f>
        <v>0</v>
      </c>
      <c r="O1381">
        <f>+'Results-  Erosion Res (raw)'!O1384</f>
        <v>0</v>
      </c>
      <c r="P1381">
        <f>+IF('Results-  Erosion Res (raw)'!P1384&gt;'Results-  Erosion Res (raw)'!O1384,('Results-  Erosion Res (raw)'!O1384+'Results-  Erosion Res (raw)'!Q1384)/2,'Results-  Erosion Res (raw)'!P1384)</f>
        <v>0</v>
      </c>
      <c r="Q1381">
        <f>+IF('Results-  Erosion Res (raw)'!Q1384&gt;'Results-  Erosion Res (raw)'!O1384,'Results-  Erosion Res (raw)'!O1384,'Results-  Erosion Res (raw)'!Q1384)</f>
        <v>0</v>
      </c>
      <c r="R1381">
        <f>+'Results-  Erosion Res (raw)'!R1384</f>
        <v>0</v>
      </c>
      <c r="S1381">
        <f>+IF('Results-  Erosion Res (raw)'!S1384&gt;'Results-  Erosion Res (raw)'!R1384,('Results-  Erosion Res (raw)'!R1384+'Results-  Erosion Res (raw)'!T1384)/2,'Results-  Erosion Res (raw)'!S1384)</f>
        <v>0</v>
      </c>
      <c r="T1381">
        <f>+IF('Results-  Erosion Res (raw)'!T1384&gt;'Results-  Erosion Res (raw)'!R1384,'Results-  Erosion Res (raw)'!R1384,'Results-  Erosion Res (raw)'!T1384)</f>
        <v>0</v>
      </c>
    </row>
    <row r="1382" spans="1:20" x14ac:dyDescent="0.25">
      <c r="A1382" t="str">
        <f>+'Results-  Erosion Res (raw)'!A1385</f>
        <v>PU 14.13</v>
      </c>
      <c r="B1382">
        <f>+'Results-  Erosion Res (raw)'!B1385</f>
        <v>20</v>
      </c>
      <c r="C1382">
        <f>+'Results-  Erosion Res (raw)'!C1385</f>
        <v>0</v>
      </c>
      <c r="D1382">
        <f>+IF('Results-  Erosion Res (raw)'!D1385&gt;'Results-  Erosion Res (raw)'!C1385,('Results-  Erosion Res (raw)'!C1385+'Results-  Erosion Res (raw)'!E1385)/2,'Results-  Erosion Res (raw)'!D1385)</f>
        <v>0</v>
      </c>
      <c r="E1382">
        <f>+IF('Results-  Erosion Res (raw)'!E1385&gt;'Results-  Erosion Res (raw)'!C1385,'Results-  Erosion Res (raw)'!C1385,'Results-  Erosion Res (raw)'!E1385)</f>
        <v>0</v>
      </c>
      <c r="F1382">
        <f>+'Results-  Erosion Res (raw)'!F1385</f>
        <v>0</v>
      </c>
      <c r="G1382">
        <f>+IF('Results-  Erosion Res (raw)'!G1385&gt;'Results-  Erosion Res (raw)'!F1385,('Results-  Erosion Res (raw)'!F1385+'Results-  Erosion Res (raw)'!H1385)/2,'Results-  Erosion Res (raw)'!G1385)</f>
        <v>0</v>
      </c>
      <c r="H1382">
        <f>+IF('Results-  Erosion Res (raw)'!H1385&gt;'Results-  Erosion Res (raw)'!F1385,'Results-  Erosion Res (raw)'!F1385,'Results-  Erosion Res (raw)'!H1385)</f>
        <v>0</v>
      </c>
      <c r="I1382">
        <f>+'Results-  Erosion Res (raw)'!I1385</f>
        <v>0</v>
      </c>
      <c r="J1382">
        <f>+IF('Results-  Erosion Res (raw)'!J1385&gt;'Results-  Erosion Res (raw)'!I1385,('Results-  Erosion Res (raw)'!I1385+'Results-  Erosion Res (raw)'!K1385)/2,'Results-  Erosion Res (raw)'!J1385)</f>
        <v>0</v>
      </c>
      <c r="K1382">
        <f>+IF('Results-  Erosion Res (raw)'!K1385&gt;'Results-  Erosion Res (raw)'!I1385,'Results-  Erosion Res (raw)'!I1385,'Results-  Erosion Res (raw)'!K1385)</f>
        <v>0</v>
      </c>
      <c r="L1382">
        <f>+'Results-  Erosion Res (raw)'!L1385</f>
        <v>0</v>
      </c>
      <c r="M1382">
        <f>+IF('Results-  Erosion Res (raw)'!M1385&gt;'Results-  Erosion Res (raw)'!L1385,('Results-  Erosion Res (raw)'!L1385+'Results-  Erosion Res (raw)'!N1385)/2,'Results-  Erosion Res (raw)'!M1385)</f>
        <v>0</v>
      </c>
      <c r="N1382">
        <f>+IF('Results-  Erosion Res (raw)'!N1385&gt;'Results-  Erosion Res (raw)'!L1385,'Results-  Erosion Res (raw)'!L1385,'Results-  Erosion Res (raw)'!N1385)</f>
        <v>0</v>
      </c>
      <c r="O1382">
        <f>+'Results-  Erosion Res (raw)'!O1385</f>
        <v>0</v>
      </c>
      <c r="P1382">
        <f>+IF('Results-  Erosion Res (raw)'!P1385&gt;'Results-  Erosion Res (raw)'!O1385,('Results-  Erosion Res (raw)'!O1385+'Results-  Erosion Res (raw)'!Q1385)/2,'Results-  Erosion Res (raw)'!P1385)</f>
        <v>0</v>
      </c>
      <c r="Q1382">
        <f>+IF('Results-  Erosion Res (raw)'!Q1385&gt;'Results-  Erosion Res (raw)'!O1385,'Results-  Erosion Res (raw)'!O1385,'Results-  Erosion Res (raw)'!Q1385)</f>
        <v>0</v>
      </c>
      <c r="R1382">
        <f>+'Results-  Erosion Res (raw)'!R1385</f>
        <v>0</v>
      </c>
      <c r="S1382">
        <f>+IF('Results-  Erosion Res (raw)'!S1385&gt;'Results-  Erosion Res (raw)'!R1385,('Results-  Erosion Res (raw)'!R1385+'Results-  Erosion Res (raw)'!T1385)/2,'Results-  Erosion Res (raw)'!S1385)</f>
        <v>0</v>
      </c>
      <c r="T1382">
        <f>+IF('Results-  Erosion Res (raw)'!T1385&gt;'Results-  Erosion Res (raw)'!R1385,'Results-  Erosion Res (raw)'!R1385,'Results-  Erosion Res (raw)'!T1385)</f>
        <v>0</v>
      </c>
    </row>
    <row r="1383" spans="1:20" x14ac:dyDescent="0.25">
      <c r="A1383" t="str">
        <f>+'Results-  Erosion Res (raw)'!A1386</f>
        <v>PU 14.14</v>
      </c>
      <c r="B1383">
        <f>+'Results-  Erosion Res (raw)'!B1386</f>
        <v>20</v>
      </c>
      <c r="C1383">
        <f>+'Results-  Erosion Res (raw)'!C1386</f>
        <v>0</v>
      </c>
      <c r="D1383">
        <f>+IF('Results-  Erosion Res (raw)'!D1386&gt;'Results-  Erosion Res (raw)'!C1386,('Results-  Erosion Res (raw)'!C1386+'Results-  Erosion Res (raw)'!E1386)/2,'Results-  Erosion Res (raw)'!D1386)</f>
        <v>0</v>
      </c>
      <c r="E1383">
        <f>+IF('Results-  Erosion Res (raw)'!E1386&gt;'Results-  Erosion Res (raw)'!C1386,'Results-  Erosion Res (raw)'!C1386,'Results-  Erosion Res (raw)'!E1386)</f>
        <v>0</v>
      </c>
      <c r="F1383">
        <f>+'Results-  Erosion Res (raw)'!F1386</f>
        <v>0</v>
      </c>
      <c r="G1383">
        <f>+IF('Results-  Erosion Res (raw)'!G1386&gt;'Results-  Erosion Res (raw)'!F1386,('Results-  Erosion Res (raw)'!F1386+'Results-  Erosion Res (raw)'!H1386)/2,'Results-  Erosion Res (raw)'!G1386)</f>
        <v>0</v>
      </c>
      <c r="H1383">
        <f>+IF('Results-  Erosion Res (raw)'!H1386&gt;'Results-  Erosion Res (raw)'!F1386,'Results-  Erosion Res (raw)'!F1386,'Results-  Erosion Res (raw)'!H1386)</f>
        <v>0</v>
      </c>
      <c r="I1383">
        <f>+'Results-  Erosion Res (raw)'!I1386</f>
        <v>0</v>
      </c>
      <c r="J1383">
        <f>+IF('Results-  Erosion Res (raw)'!J1386&gt;'Results-  Erosion Res (raw)'!I1386,('Results-  Erosion Res (raw)'!I1386+'Results-  Erosion Res (raw)'!K1386)/2,'Results-  Erosion Res (raw)'!J1386)</f>
        <v>0</v>
      </c>
      <c r="K1383">
        <f>+IF('Results-  Erosion Res (raw)'!K1386&gt;'Results-  Erosion Res (raw)'!I1386,'Results-  Erosion Res (raw)'!I1386,'Results-  Erosion Res (raw)'!K1386)</f>
        <v>0</v>
      </c>
      <c r="L1383">
        <f>+'Results-  Erosion Res (raw)'!L1386</f>
        <v>0</v>
      </c>
      <c r="M1383">
        <f>+IF('Results-  Erosion Res (raw)'!M1386&gt;'Results-  Erosion Res (raw)'!L1386,('Results-  Erosion Res (raw)'!L1386+'Results-  Erosion Res (raw)'!N1386)/2,'Results-  Erosion Res (raw)'!M1386)</f>
        <v>0</v>
      </c>
      <c r="N1383">
        <f>+IF('Results-  Erosion Res (raw)'!N1386&gt;'Results-  Erosion Res (raw)'!L1386,'Results-  Erosion Res (raw)'!L1386,'Results-  Erosion Res (raw)'!N1386)</f>
        <v>0</v>
      </c>
      <c r="O1383">
        <f>+'Results-  Erosion Res (raw)'!O1386</f>
        <v>0</v>
      </c>
      <c r="P1383">
        <f>+IF('Results-  Erosion Res (raw)'!P1386&gt;'Results-  Erosion Res (raw)'!O1386,('Results-  Erosion Res (raw)'!O1386+'Results-  Erosion Res (raw)'!Q1386)/2,'Results-  Erosion Res (raw)'!P1386)</f>
        <v>0</v>
      </c>
      <c r="Q1383">
        <f>+IF('Results-  Erosion Res (raw)'!Q1386&gt;'Results-  Erosion Res (raw)'!O1386,'Results-  Erosion Res (raw)'!O1386,'Results-  Erosion Res (raw)'!Q1386)</f>
        <v>0</v>
      </c>
      <c r="R1383">
        <f>+'Results-  Erosion Res (raw)'!R1386</f>
        <v>0</v>
      </c>
      <c r="S1383">
        <f>+IF('Results-  Erosion Res (raw)'!S1386&gt;'Results-  Erosion Res (raw)'!R1386,('Results-  Erosion Res (raw)'!R1386+'Results-  Erosion Res (raw)'!T1386)/2,'Results-  Erosion Res (raw)'!S1386)</f>
        <v>0</v>
      </c>
      <c r="T1383">
        <f>+IF('Results-  Erosion Res (raw)'!T1386&gt;'Results-  Erosion Res (raw)'!R1386,'Results-  Erosion Res (raw)'!R1386,'Results-  Erosion Res (raw)'!T1386)</f>
        <v>0</v>
      </c>
    </row>
    <row r="1384" spans="1:20" x14ac:dyDescent="0.25">
      <c r="A1384" t="str">
        <f>+'Results-  Erosion Res (raw)'!A1387</f>
        <v>PU 14.15</v>
      </c>
      <c r="B1384">
        <f>+'Results-  Erosion Res (raw)'!B1387</f>
        <v>20</v>
      </c>
      <c r="C1384">
        <f>+'Results-  Erosion Res (raw)'!C1387</f>
        <v>0</v>
      </c>
      <c r="D1384">
        <f>+IF('Results-  Erosion Res (raw)'!D1387&gt;'Results-  Erosion Res (raw)'!C1387,('Results-  Erosion Res (raw)'!C1387+'Results-  Erosion Res (raw)'!E1387)/2,'Results-  Erosion Res (raw)'!D1387)</f>
        <v>0</v>
      </c>
      <c r="E1384">
        <f>+IF('Results-  Erosion Res (raw)'!E1387&gt;'Results-  Erosion Res (raw)'!C1387,'Results-  Erosion Res (raw)'!C1387,'Results-  Erosion Res (raw)'!E1387)</f>
        <v>0</v>
      </c>
      <c r="F1384">
        <f>+'Results-  Erosion Res (raw)'!F1387</f>
        <v>0</v>
      </c>
      <c r="G1384">
        <f>+IF('Results-  Erosion Res (raw)'!G1387&gt;'Results-  Erosion Res (raw)'!F1387,('Results-  Erosion Res (raw)'!F1387+'Results-  Erosion Res (raw)'!H1387)/2,'Results-  Erosion Res (raw)'!G1387)</f>
        <v>0</v>
      </c>
      <c r="H1384">
        <f>+IF('Results-  Erosion Res (raw)'!H1387&gt;'Results-  Erosion Res (raw)'!F1387,'Results-  Erosion Res (raw)'!F1387,'Results-  Erosion Res (raw)'!H1387)</f>
        <v>0</v>
      </c>
      <c r="I1384">
        <f>+'Results-  Erosion Res (raw)'!I1387</f>
        <v>0</v>
      </c>
      <c r="J1384">
        <f>+IF('Results-  Erosion Res (raw)'!J1387&gt;'Results-  Erosion Res (raw)'!I1387,('Results-  Erosion Res (raw)'!I1387+'Results-  Erosion Res (raw)'!K1387)/2,'Results-  Erosion Res (raw)'!J1387)</f>
        <v>0</v>
      </c>
      <c r="K1384">
        <f>+IF('Results-  Erosion Res (raw)'!K1387&gt;'Results-  Erosion Res (raw)'!I1387,'Results-  Erosion Res (raw)'!I1387,'Results-  Erosion Res (raw)'!K1387)</f>
        <v>0</v>
      </c>
      <c r="L1384">
        <f>+'Results-  Erosion Res (raw)'!L1387</f>
        <v>0</v>
      </c>
      <c r="M1384">
        <f>+IF('Results-  Erosion Res (raw)'!M1387&gt;'Results-  Erosion Res (raw)'!L1387,('Results-  Erosion Res (raw)'!L1387+'Results-  Erosion Res (raw)'!N1387)/2,'Results-  Erosion Res (raw)'!M1387)</f>
        <v>0</v>
      </c>
      <c r="N1384">
        <f>+IF('Results-  Erosion Res (raw)'!N1387&gt;'Results-  Erosion Res (raw)'!L1387,'Results-  Erosion Res (raw)'!L1387,'Results-  Erosion Res (raw)'!N1387)</f>
        <v>0</v>
      </c>
      <c r="O1384">
        <f>+'Results-  Erosion Res (raw)'!O1387</f>
        <v>0</v>
      </c>
      <c r="P1384">
        <f>+IF('Results-  Erosion Res (raw)'!P1387&gt;'Results-  Erosion Res (raw)'!O1387,('Results-  Erosion Res (raw)'!O1387+'Results-  Erosion Res (raw)'!Q1387)/2,'Results-  Erosion Res (raw)'!P1387)</f>
        <v>0</v>
      </c>
      <c r="Q1384">
        <f>+IF('Results-  Erosion Res (raw)'!Q1387&gt;'Results-  Erosion Res (raw)'!O1387,'Results-  Erosion Res (raw)'!O1387,'Results-  Erosion Res (raw)'!Q1387)</f>
        <v>0</v>
      </c>
      <c r="R1384">
        <f>+'Results-  Erosion Res (raw)'!R1387</f>
        <v>0</v>
      </c>
      <c r="S1384">
        <f>+IF('Results-  Erosion Res (raw)'!S1387&gt;'Results-  Erosion Res (raw)'!R1387,('Results-  Erosion Res (raw)'!R1387+'Results-  Erosion Res (raw)'!T1387)/2,'Results-  Erosion Res (raw)'!S1387)</f>
        <v>0</v>
      </c>
      <c r="T1384">
        <f>+IF('Results-  Erosion Res (raw)'!T1387&gt;'Results-  Erosion Res (raw)'!R1387,'Results-  Erosion Res (raw)'!R1387,'Results-  Erosion Res (raw)'!T1387)</f>
        <v>0</v>
      </c>
    </row>
    <row r="1385" spans="1:20" x14ac:dyDescent="0.25">
      <c r="A1385" t="str">
        <f>+'Results-  Erosion Res (raw)'!A1388</f>
        <v>PU 14.16</v>
      </c>
      <c r="B1385">
        <f>+'Results-  Erosion Res (raw)'!B1388</f>
        <v>20</v>
      </c>
      <c r="C1385">
        <f>+'Results-  Erosion Res (raw)'!C1388</f>
        <v>0</v>
      </c>
      <c r="D1385">
        <f>+IF('Results-  Erosion Res (raw)'!D1388&gt;'Results-  Erosion Res (raw)'!C1388,('Results-  Erosion Res (raw)'!C1388+'Results-  Erosion Res (raw)'!E1388)/2,'Results-  Erosion Res (raw)'!D1388)</f>
        <v>0</v>
      </c>
      <c r="E1385">
        <f>+IF('Results-  Erosion Res (raw)'!E1388&gt;'Results-  Erosion Res (raw)'!C1388,'Results-  Erosion Res (raw)'!C1388,'Results-  Erosion Res (raw)'!E1388)</f>
        <v>0</v>
      </c>
      <c r="F1385">
        <f>+'Results-  Erosion Res (raw)'!F1388</f>
        <v>0</v>
      </c>
      <c r="G1385">
        <f>+IF('Results-  Erosion Res (raw)'!G1388&gt;'Results-  Erosion Res (raw)'!F1388,('Results-  Erosion Res (raw)'!F1388+'Results-  Erosion Res (raw)'!H1388)/2,'Results-  Erosion Res (raw)'!G1388)</f>
        <v>0</v>
      </c>
      <c r="H1385">
        <f>+IF('Results-  Erosion Res (raw)'!H1388&gt;'Results-  Erosion Res (raw)'!F1388,'Results-  Erosion Res (raw)'!F1388,'Results-  Erosion Res (raw)'!H1388)</f>
        <v>0</v>
      </c>
      <c r="I1385">
        <f>+'Results-  Erosion Res (raw)'!I1388</f>
        <v>0</v>
      </c>
      <c r="J1385">
        <f>+IF('Results-  Erosion Res (raw)'!J1388&gt;'Results-  Erosion Res (raw)'!I1388,('Results-  Erosion Res (raw)'!I1388+'Results-  Erosion Res (raw)'!K1388)/2,'Results-  Erosion Res (raw)'!J1388)</f>
        <v>0</v>
      </c>
      <c r="K1385">
        <f>+IF('Results-  Erosion Res (raw)'!K1388&gt;'Results-  Erosion Res (raw)'!I1388,'Results-  Erosion Res (raw)'!I1388,'Results-  Erosion Res (raw)'!K1388)</f>
        <v>0</v>
      </c>
      <c r="L1385">
        <f>+'Results-  Erosion Res (raw)'!L1388</f>
        <v>0</v>
      </c>
      <c r="M1385">
        <f>+IF('Results-  Erosion Res (raw)'!M1388&gt;'Results-  Erosion Res (raw)'!L1388,('Results-  Erosion Res (raw)'!L1388+'Results-  Erosion Res (raw)'!N1388)/2,'Results-  Erosion Res (raw)'!M1388)</f>
        <v>0</v>
      </c>
      <c r="N1385">
        <f>+IF('Results-  Erosion Res (raw)'!N1388&gt;'Results-  Erosion Res (raw)'!L1388,'Results-  Erosion Res (raw)'!L1388,'Results-  Erosion Res (raw)'!N1388)</f>
        <v>0</v>
      </c>
      <c r="O1385">
        <f>+'Results-  Erosion Res (raw)'!O1388</f>
        <v>0</v>
      </c>
      <c r="P1385">
        <f>+IF('Results-  Erosion Res (raw)'!P1388&gt;'Results-  Erosion Res (raw)'!O1388,('Results-  Erosion Res (raw)'!O1388+'Results-  Erosion Res (raw)'!Q1388)/2,'Results-  Erosion Res (raw)'!P1388)</f>
        <v>0</v>
      </c>
      <c r="Q1385">
        <f>+IF('Results-  Erosion Res (raw)'!Q1388&gt;'Results-  Erosion Res (raw)'!O1388,'Results-  Erosion Res (raw)'!O1388,'Results-  Erosion Res (raw)'!Q1388)</f>
        <v>0</v>
      </c>
      <c r="R1385">
        <f>+'Results-  Erosion Res (raw)'!R1388</f>
        <v>0</v>
      </c>
      <c r="S1385">
        <f>+IF('Results-  Erosion Res (raw)'!S1388&gt;'Results-  Erosion Res (raw)'!R1388,('Results-  Erosion Res (raw)'!R1388+'Results-  Erosion Res (raw)'!T1388)/2,'Results-  Erosion Res (raw)'!S1388)</f>
        <v>0</v>
      </c>
      <c r="T1385">
        <f>+IF('Results-  Erosion Res (raw)'!T1388&gt;'Results-  Erosion Res (raw)'!R1388,'Results-  Erosion Res (raw)'!R1388,'Results-  Erosion Res (raw)'!T1388)</f>
        <v>0</v>
      </c>
    </row>
    <row r="1386" spans="1:20" x14ac:dyDescent="0.25">
      <c r="A1386" t="str">
        <f>+'Results-  Erosion Res (raw)'!A1389</f>
        <v>PU 14.17</v>
      </c>
      <c r="B1386">
        <f>+'Results-  Erosion Res (raw)'!B1389</f>
        <v>20</v>
      </c>
      <c r="C1386">
        <f>+'Results-  Erosion Res (raw)'!C1389</f>
        <v>0</v>
      </c>
      <c r="D1386">
        <f>+IF('Results-  Erosion Res (raw)'!D1389&gt;'Results-  Erosion Res (raw)'!C1389,('Results-  Erosion Res (raw)'!C1389+'Results-  Erosion Res (raw)'!E1389)/2,'Results-  Erosion Res (raw)'!D1389)</f>
        <v>0</v>
      </c>
      <c r="E1386">
        <f>+IF('Results-  Erosion Res (raw)'!E1389&gt;'Results-  Erosion Res (raw)'!C1389,'Results-  Erosion Res (raw)'!C1389,'Results-  Erosion Res (raw)'!E1389)</f>
        <v>0</v>
      </c>
      <c r="F1386">
        <f>+'Results-  Erosion Res (raw)'!F1389</f>
        <v>0</v>
      </c>
      <c r="G1386">
        <f>+IF('Results-  Erosion Res (raw)'!G1389&gt;'Results-  Erosion Res (raw)'!F1389,('Results-  Erosion Res (raw)'!F1389+'Results-  Erosion Res (raw)'!H1389)/2,'Results-  Erosion Res (raw)'!G1389)</f>
        <v>0</v>
      </c>
      <c r="H1386">
        <f>+IF('Results-  Erosion Res (raw)'!H1389&gt;'Results-  Erosion Res (raw)'!F1389,'Results-  Erosion Res (raw)'!F1389,'Results-  Erosion Res (raw)'!H1389)</f>
        <v>0</v>
      </c>
      <c r="I1386">
        <f>+'Results-  Erosion Res (raw)'!I1389</f>
        <v>0</v>
      </c>
      <c r="J1386">
        <f>+IF('Results-  Erosion Res (raw)'!J1389&gt;'Results-  Erosion Res (raw)'!I1389,('Results-  Erosion Res (raw)'!I1389+'Results-  Erosion Res (raw)'!K1389)/2,'Results-  Erosion Res (raw)'!J1389)</f>
        <v>0</v>
      </c>
      <c r="K1386">
        <f>+IF('Results-  Erosion Res (raw)'!K1389&gt;'Results-  Erosion Res (raw)'!I1389,'Results-  Erosion Res (raw)'!I1389,'Results-  Erosion Res (raw)'!K1389)</f>
        <v>0</v>
      </c>
      <c r="L1386">
        <f>+'Results-  Erosion Res (raw)'!L1389</f>
        <v>0</v>
      </c>
      <c r="M1386">
        <f>+IF('Results-  Erosion Res (raw)'!M1389&gt;'Results-  Erosion Res (raw)'!L1389,('Results-  Erosion Res (raw)'!L1389+'Results-  Erosion Res (raw)'!N1389)/2,'Results-  Erosion Res (raw)'!M1389)</f>
        <v>0</v>
      </c>
      <c r="N1386">
        <f>+IF('Results-  Erosion Res (raw)'!N1389&gt;'Results-  Erosion Res (raw)'!L1389,'Results-  Erosion Res (raw)'!L1389,'Results-  Erosion Res (raw)'!N1389)</f>
        <v>0</v>
      </c>
      <c r="O1386">
        <f>+'Results-  Erosion Res (raw)'!O1389</f>
        <v>0</v>
      </c>
      <c r="P1386">
        <f>+IF('Results-  Erosion Res (raw)'!P1389&gt;'Results-  Erosion Res (raw)'!O1389,('Results-  Erosion Res (raw)'!O1389+'Results-  Erosion Res (raw)'!Q1389)/2,'Results-  Erosion Res (raw)'!P1389)</f>
        <v>0</v>
      </c>
      <c r="Q1386">
        <f>+IF('Results-  Erosion Res (raw)'!Q1389&gt;'Results-  Erosion Res (raw)'!O1389,'Results-  Erosion Res (raw)'!O1389,'Results-  Erosion Res (raw)'!Q1389)</f>
        <v>0</v>
      </c>
      <c r="R1386">
        <f>+'Results-  Erosion Res (raw)'!R1389</f>
        <v>0</v>
      </c>
      <c r="S1386">
        <f>+IF('Results-  Erosion Res (raw)'!S1389&gt;'Results-  Erosion Res (raw)'!R1389,('Results-  Erosion Res (raw)'!R1389+'Results-  Erosion Res (raw)'!T1389)/2,'Results-  Erosion Res (raw)'!S1389)</f>
        <v>0</v>
      </c>
      <c r="T1386">
        <f>+IF('Results-  Erosion Res (raw)'!T1389&gt;'Results-  Erosion Res (raw)'!R1389,'Results-  Erosion Res (raw)'!R1389,'Results-  Erosion Res (raw)'!T1389)</f>
        <v>0</v>
      </c>
    </row>
    <row r="1387" spans="1:20" x14ac:dyDescent="0.25">
      <c r="A1387" t="str">
        <f>+'Results-  Erosion Res (raw)'!A1390</f>
        <v>PU 14.18</v>
      </c>
      <c r="B1387">
        <f>+'Results-  Erosion Res (raw)'!B1390</f>
        <v>20</v>
      </c>
      <c r="C1387">
        <f>+'Results-  Erosion Res (raw)'!C1390</f>
        <v>0</v>
      </c>
      <c r="D1387">
        <f>+IF('Results-  Erosion Res (raw)'!D1390&gt;'Results-  Erosion Res (raw)'!C1390,('Results-  Erosion Res (raw)'!C1390+'Results-  Erosion Res (raw)'!E1390)/2,'Results-  Erosion Res (raw)'!D1390)</f>
        <v>0</v>
      </c>
      <c r="E1387">
        <f>+IF('Results-  Erosion Res (raw)'!E1390&gt;'Results-  Erosion Res (raw)'!C1390,'Results-  Erosion Res (raw)'!C1390,'Results-  Erosion Res (raw)'!E1390)</f>
        <v>0</v>
      </c>
      <c r="F1387">
        <f>+'Results-  Erosion Res (raw)'!F1390</f>
        <v>0</v>
      </c>
      <c r="G1387">
        <f>+IF('Results-  Erosion Res (raw)'!G1390&gt;'Results-  Erosion Res (raw)'!F1390,('Results-  Erosion Res (raw)'!F1390+'Results-  Erosion Res (raw)'!H1390)/2,'Results-  Erosion Res (raw)'!G1390)</f>
        <v>0</v>
      </c>
      <c r="H1387">
        <f>+IF('Results-  Erosion Res (raw)'!H1390&gt;'Results-  Erosion Res (raw)'!F1390,'Results-  Erosion Res (raw)'!F1390,'Results-  Erosion Res (raw)'!H1390)</f>
        <v>0</v>
      </c>
      <c r="I1387">
        <f>+'Results-  Erosion Res (raw)'!I1390</f>
        <v>0</v>
      </c>
      <c r="J1387">
        <f>+IF('Results-  Erosion Res (raw)'!J1390&gt;'Results-  Erosion Res (raw)'!I1390,('Results-  Erosion Res (raw)'!I1390+'Results-  Erosion Res (raw)'!K1390)/2,'Results-  Erosion Res (raw)'!J1390)</f>
        <v>0</v>
      </c>
      <c r="K1387">
        <f>+IF('Results-  Erosion Res (raw)'!K1390&gt;'Results-  Erosion Res (raw)'!I1390,'Results-  Erosion Res (raw)'!I1390,'Results-  Erosion Res (raw)'!K1390)</f>
        <v>0</v>
      </c>
      <c r="L1387">
        <f>+'Results-  Erosion Res (raw)'!L1390</f>
        <v>0</v>
      </c>
      <c r="M1387">
        <f>+IF('Results-  Erosion Res (raw)'!M1390&gt;'Results-  Erosion Res (raw)'!L1390,('Results-  Erosion Res (raw)'!L1390+'Results-  Erosion Res (raw)'!N1390)/2,'Results-  Erosion Res (raw)'!M1390)</f>
        <v>0</v>
      </c>
      <c r="N1387">
        <f>+IF('Results-  Erosion Res (raw)'!N1390&gt;'Results-  Erosion Res (raw)'!L1390,'Results-  Erosion Res (raw)'!L1390,'Results-  Erosion Res (raw)'!N1390)</f>
        <v>0</v>
      </c>
      <c r="O1387">
        <f>+'Results-  Erosion Res (raw)'!O1390</f>
        <v>0</v>
      </c>
      <c r="P1387">
        <f>+IF('Results-  Erosion Res (raw)'!P1390&gt;'Results-  Erosion Res (raw)'!O1390,('Results-  Erosion Res (raw)'!O1390+'Results-  Erosion Res (raw)'!Q1390)/2,'Results-  Erosion Res (raw)'!P1390)</f>
        <v>0</v>
      </c>
      <c r="Q1387">
        <f>+IF('Results-  Erosion Res (raw)'!Q1390&gt;'Results-  Erosion Res (raw)'!O1390,'Results-  Erosion Res (raw)'!O1390,'Results-  Erosion Res (raw)'!Q1390)</f>
        <v>0</v>
      </c>
      <c r="R1387">
        <f>+'Results-  Erosion Res (raw)'!R1390</f>
        <v>0</v>
      </c>
      <c r="S1387">
        <f>+IF('Results-  Erosion Res (raw)'!S1390&gt;'Results-  Erosion Res (raw)'!R1390,('Results-  Erosion Res (raw)'!R1390+'Results-  Erosion Res (raw)'!T1390)/2,'Results-  Erosion Res (raw)'!S1390)</f>
        <v>0</v>
      </c>
      <c r="T1387">
        <f>+IF('Results-  Erosion Res (raw)'!T1390&gt;'Results-  Erosion Res (raw)'!R1390,'Results-  Erosion Res (raw)'!R1390,'Results-  Erosion Res (raw)'!T1390)</f>
        <v>0</v>
      </c>
    </row>
    <row r="1388" spans="1:20" x14ac:dyDescent="0.25">
      <c r="A1388" t="str">
        <f>+'Results-  Erosion Res (raw)'!A1391</f>
        <v>PU 14.19</v>
      </c>
      <c r="B1388">
        <f>+'Results-  Erosion Res (raw)'!B1391</f>
        <v>20</v>
      </c>
      <c r="C1388">
        <f>+'Results-  Erosion Res (raw)'!C1391</f>
        <v>0</v>
      </c>
      <c r="D1388">
        <f>+IF('Results-  Erosion Res (raw)'!D1391&gt;'Results-  Erosion Res (raw)'!C1391,('Results-  Erosion Res (raw)'!C1391+'Results-  Erosion Res (raw)'!E1391)/2,'Results-  Erosion Res (raw)'!D1391)</f>
        <v>0</v>
      </c>
      <c r="E1388">
        <f>+IF('Results-  Erosion Res (raw)'!E1391&gt;'Results-  Erosion Res (raw)'!C1391,'Results-  Erosion Res (raw)'!C1391,'Results-  Erosion Res (raw)'!E1391)</f>
        <v>0</v>
      </c>
      <c r="F1388">
        <f>+'Results-  Erosion Res (raw)'!F1391</f>
        <v>0</v>
      </c>
      <c r="G1388">
        <f>+IF('Results-  Erosion Res (raw)'!G1391&gt;'Results-  Erosion Res (raw)'!F1391,('Results-  Erosion Res (raw)'!F1391+'Results-  Erosion Res (raw)'!H1391)/2,'Results-  Erosion Res (raw)'!G1391)</f>
        <v>0</v>
      </c>
      <c r="H1388">
        <f>+IF('Results-  Erosion Res (raw)'!H1391&gt;'Results-  Erosion Res (raw)'!F1391,'Results-  Erosion Res (raw)'!F1391,'Results-  Erosion Res (raw)'!H1391)</f>
        <v>0</v>
      </c>
      <c r="I1388">
        <f>+'Results-  Erosion Res (raw)'!I1391</f>
        <v>0</v>
      </c>
      <c r="J1388">
        <f>+IF('Results-  Erosion Res (raw)'!J1391&gt;'Results-  Erosion Res (raw)'!I1391,('Results-  Erosion Res (raw)'!I1391+'Results-  Erosion Res (raw)'!K1391)/2,'Results-  Erosion Res (raw)'!J1391)</f>
        <v>0</v>
      </c>
      <c r="K1388">
        <f>+IF('Results-  Erosion Res (raw)'!K1391&gt;'Results-  Erosion Res (raw)'!I1391,'Results-  Erosion Res (raw)'!I1391,'Results-  Erosion Res (raw)'!K1391)</f>
        <v>0</v>
      </c>
      <c r="L1388">
        <f>+'Results-  Erosion Res (raw)'!L1391</f>
        <v>0</v>
      </c>
      <c r="M1388">
        <f>+IF('Results-  Erosion Res (raw)'!M1391&gt;'Results-  Erosion Res (raw)'!L1391,('Results-  Erosion Res (raw)'!L1391+'Results-  Erosion Res (raw)'!N1391)/2,'Results-  Erosion Res (raw)'!M1391)</f>
        <v>0</v>
      </c>
      <c r="N1388">
        <f>+IF('Results-  Erosion Res (raw)'!N1391&gt;'Results-  Erosion Res (raw)'!L1391,'Results-  Erosion Res (raw)'!L1391,'Results-  Erosion Res (raw)'!N1391)</f>
        <v>0</v>
      </c>
      <c r="O1388">
        <f>+'Results-  Erosion Res (raw)'!O1391</f>
        <v>0</v>
      </c>
      <c r="P1388">
        <f>+IF('Results-  Erosion Res (raw)'!P1391&gt;'Results-  Erosion Res (raw)'!O1391,('Results-  Erosion Res (raw)'!O1391+'Results-  Erosion Res (raw)'!Q1391)/2,'Results-  Erosion Res (raw)'!P1391)</f>
        <v>0</v>
      </c>
      <c r="Q1388">
        <f>+IF('Results-  Erosion Res (raw)'!Q1391&gt;'Results-  Erosion Res (raw)'!O1391,'Results-  Erosion Res (raw)'!O1391,'Results-  Erosion Res (raw)'!Q1391)</f>
        <v>0</v>
      </c>
      <c r="R1388">
        <f>+'Results-  Erosion Res (raw)'!R1391</f>
        <v>0</v>
      </c>
      <c r="S1388">
        <f>+IF('Results-  Erosion Res (raw)'!S1391&gt;'Results-  Erosion Res (raw)'!R1391,('Results-  Erosion Res (raw)'!R1391+'Results-  Erosion Res (raw)'!T1391)/2,'Results-  Erosion Res (raw)'!S1391)</f>
        <v>0</v>
      </c>
      <c r="T1388">
        <f>+IF('Results-  Erosion Res (raw)'!T1391&gt;'Results-  Erosion Res (raw)'!R1391,'Results-  Erosion Res (raw)'!R1391,'Results-  Erosion Res (raw)'!T1391)</f>
        <v>0</v>
      </c>
    </row>
    <row r="1389" spans="1:20" x14ac:dyDescent="0.25">
      <c r="A1389" t="str">
        <f>+'Results-  Erosion Res (raw)'!A1392</f>
        <v>PU 14.2</v>
      </c>
      <c r="B1389">
        <f>+'Results-  Erosion Res (raw)'!B1392</f>
        <v>20</v>
      </c>
      <c r="C1389">
        <f>+'Results-  Erosion Res (raw)'!C1392</f>
        <v>0</v>
      </c>
      <c r="D1389">
        <f>+IF('Results-  Erosion Res (raw)'!D1392&gt;'Results-  Erosion Res (raw)'!C1392,('Results-  Erosion Res (raw)'!C1392+'Results-  Erosion Res (raw)'!E1392)/2,'Results-  Erosion Res (raw)'!D1392)</f>
        <v>0</v>
      </c>
      <c r="E1389">
        <f>+IF('Results-  Erosion Res (raw)'!E1392&gt;'Results-  Erosion Res (raw)'!C1392,'Results-  Erosion Res (raw)'!C1392,'Results-  Erosion Res (raw)'!E1392)</f>
        <v>0</v>
      </c>
      <c r="F1389">
        <f>+'Results-  Erosion Res (raw)'!F1392</f>
        <v>0</v>
      </c>
      <c r="G1389">
        <f>+IF('Results-  Erosion Res (raw)'!G1392&gt;'Results-  Erosion Res (raw)'!F1392,('Results-  Erosion Res (raw)'!F1392+'Results-  Erosion Res (raw)'!H1392)/2,'Results-  Erosion Res (raw)'!G1392)</f>
        <v>0</v>
      </c>
      <c r="H1389">
        <f>+IF('Results-  Erosion Res (raw)'!H1392&gt;'Results-  Erosion Res (raw)'!F1392,'Results-  Erosion Res (raw)'!F1392,'Results-  Erosion Res (raw)'!H1392)</f>
        <v>0</v>
      </c>
      <c r="I1389">
        <f>+'Results-  Erosion Res (raw)'!I1392</f>
        <v>0</v>
      </c>
      <c r="J1389">
        <f>+IF('Results-  Erosion Res (raw)'!J1392&gt;'Results-  Erosion Res (raw)'!I1392,('Results-  Erosion Res (raw)'!I1392+'Results-  Erosion Res (raw)'!K1392)/2,'Results-  Erosion Res (raw)'!J1392)</f>
        <v>0</v>
      </c>
      <c r="K1389">
        <f>+IF('Results-  Erosion Res (raw)'!K1392&gt;'Results-  Erosion Res (raw)'!I1392,'Results-  Erosion Res (raw)'!I1392,'Results-  Erosion Res (raw)'!K1392)</f>
        <v>0</v>
      </c>
      <c r="L1389">
        <f>+'Results-  Erosion Res (raw)'!L1392</f>
        <v>0</v>
      </c>
      <c r="M1389">
        <f>+IF('Results-  Erosion Res (raw)'!M1392&gt;'Results-  Erosion Res (raw)'!L1392,('Results-  Erosion Res (raw)'!L1392+'Results-  Erosion Res (raw)'!N1392)/2,'Results-  Erosion Res (raw)'!M1392)</f>
        <v>0</v>
      </c>
      <c r="N1389">
        <f>+IF('Results-  Erosion Res (raw)'!N1392&gt;'Results-  Erosion Res (raw)'!L1392,'Results-  Erosion Res (raw)'!L1392,'Results-  Erosion Res (raw)'!N1392)</f>
        <v>0</v>
      </c>
      <c r="O1389">
        <f>+'Results-  Erosion Res (raw)'!O1392</f>
        <v>0</v>
      </c>
      <c r="P1389">
        <f>+IF('Results-  Erosion Res (raw)'!P1392&gt;'Results-  Erosion Res (raw)'!O1392,('Results-  Erosion Res (raw)'!O1392+'Results-  Erosion Res (raw)'!Q1392)/2,'Results-  Erosion Res (raw)'!P1392)</f>
        <v>0</v>
      </c>
      <c r="Q1389">
        <f>+IF('Results-  Erosion Res (raw)'!Q1392&gt;'Results-  Erosion Res (raw)'!O1392,'Results-  Erosion Res (raw)'!O1392,'Results-  Erosion Res (raw)'!Q1392)</f>
        <v>0</v>
      </c>
      <c r="R1389">
        <f>+'Results-  Erosion Res (raw)'!R1392</f>
        <v>0</v>
      </c>
      <c r="S1389">
        <f>+IF('Results-  Erosion Res (raw)'!S1392&gt;'Results-  Erosion Res (raw)'!R1392,('Results-  Erosion Res (raw)'!R1392+'Results-  Erosion Res (raw)'!T1392)/2,'Results-  Erosion Res (raw)'!S1392)</f>
        <v>0</v>
      </c>
      <c r="T1389">
        <f>+IF('Results-  Erosion Res (raw)'!T1392&gt;'Results-  Erosion Res (raw)'!R1392,'Results-  Erosion Res (raw)'!R1392,'Results-  Erosion Res (raw)'!T1392)</f>
        <v>0</v>
      </c>
    </row>
    <row r="1390" spans="1:20" x14ac:dyDescent="0.25">
      <c r="A1390" t="str">
        <f>+'Results-  Erosion Res (raw)'!A1393</f>
        <v>PU 14.3</v>
      </c>
      <c r="B1390">
        <f>+'Results-  Erosion Res (raw)'!B1393</f>
        <v>20</v>
      </c>
      <c r="C1390">
        <f>+'Results-  Erosion Res (raw)'!C1393</f>
        <v>0</v>
      </c>
      <c r="D1390">
        <f>+IF('Results-  Erosion Res (raw)'!D1393&gt;'Results-  Erosion Res (raw)'!C1393,('Results-  Erosion Res (raw)'!C1393+'Results-  Erosion Res (raw)'!E1393)/2,'Results-  Erosion Res (raw)'!D1393)</f>
        <v>0</v>
      </c>
      <c r="E1390">
        <f>+IF('Results-  Erosion Res (raw)'!E1393&gt;'Results-  Erosion Res (raw)'!C1393,'Results-  Erosion Res (raw)'!C1393,'Results-  Erosion Res (raw)'!E1393)</f>
        <v>0</v>
      </c>
      <c r="F1390">
        <f>+'Results-  Erosion Res (raw)'!F1393</f>
        <v>0</v>
      </c>
      <c r="G1390">
        <f>+IF('Results-  Erosion Res (raw)'!G1393&gt;'Results-  Erosion Res (raw)'!F1393,('Results-  Erosion Res (raw)'!F1393+'Results-  Erosion Res (raw)'!H1393)/2,'Results-  Erosion Res (raw)'!G1393)</f>
        <v>0</v>
      </c>
      <c r="H1390">
        <f>+IF('Results-  Erosion Res (raw)'!H1393&gt;'Results-  Erosion Res (raw)'!F1393,'Results-  Erosion Res (raw)'!F1393,'Results-  Erosion Res (raw)'!H1393)</f>
        <v>0</v>
      </c>
      <c r="I1390">
        <f>+'Results-  Erosion Res (raw)'!I1393</f>
        <v>0</v>
      </c>
      <c r="J1390">
        <f>+IF('Results-  Erosion Res (raw)'!J1393&gt;'Results-  Erosion Res (raw)'!I1393,('Results-  Erosion Res (raw)'!I1393+'Results-  Erosion Res (raw)'!K1393)/2,'Results-  Erosion Res (raw)'!J1393)</f>
        <v>0</v>
      </c>
      <c r="K1390">
        <f>+IF('Results-  Erosion Res (raw)'!K1393&gt;'Results-  Erosion Res (raw)'!I1393,'Results-  Erosion Res (raw)'!I1393,'Results-  Erosion Res (raw)'!K1393)</f>
        <v>0</v>
      </c>
      <c r="L1390">
        <f>+'Results-  Erosion Res (raw)'!L1393</f>
        <v>0</v>
      </c>
      <c r="M1390">
        <f>+IF('Results-  Erosion Res (raw)'!M1393&gt;'Results-  Erosion Res (raw)'!L1393,('Results-  Erosion Res (raw)'!L1393+'Results-  Erosion Res (raw)'!N1393)/2,'Results-  Erosion Res (raw)'!M1393)</f>
        <v>0</v>
      </c>
      <c r="N1390">
        <f>+IF('Results-  Erosion Res (raw)'!N1393&gt;'Results-  Erosion Res (raw)'!L1393,'Results-  Erosion Res (raw)'!L1393,'Results-  Erosion Res (raw)'!N1393)</f>
        <v>0</v>
      </c>
      <c r="O1390">
        <f>+'Results-  Erosion Res (raw)'!O1393</f>
        <v>0</v>
      </c>
      <c r="P1390">
        <f>+IF('Results-  Erosion Res (raw)'!P1393&gt;'Results-  Erosion Res (raw)'!O1393,('Results-  Erosion Res (raw)'!O1393+'Results-  Erosion Res (raw)'!Q1393)/2,'Results-  Erosion Res (raw)'!P1393)</f>
        <v>0</v>
      </c>
      <c r="Q1390">
        <f>+IF('Results-  Erosion Res (raw)'!Q1393&gt;'Results-  Erosion Res (raw)'!O1393,'Results-  Erosion Res (raw)'!O1393,'Results-  Erosion Res (raw)'!Q1393)</f>
        <v>0</v>
      </c>
      <c r="R1390">
        <f>+'Results-  Erosion Res (raw)'!R1393</f>
        <v>0</v>
      </c>
      <c r="S1390">
        <f>+IF('Results-  Erosion Res (raw)'!S1393&gt;'Results-  Erosion Res (raw)'!R1393,('Results-  Erosion Res (raw)'!R1393+'Results-  Erosion Res (raw)'!T1393)/2,'Results-  Erosion Res (raw)'!S1393)</f>
        <v>0</v>
      </c>
      <c r="T1390">
        <f>+IF('Results-  Erosion Res (raw)'!T1393&gt;'Results-  Erosion Res (raw)'!R1393,'Results-  Erosion Res (raw)'!R1393,'Results-  Erosion Res (raw)'!T1393)</f>
        <v>0</v>
      </c>
    </row>
    <row r="1391" spans="1:20" x14ac:dyDescent="0.25">
      <c r="A1391" t="str">
        <f>+'Results-  Erosion Res (raw)'!A1394</f>
        <v>PU 14.4</v>
      </c>
      <c r="B1391">
        <f>+'Results-  Erosion Res (raw)'!B1394</f>
        <v>20</v>
      </c>
      <c r="C1391">
        <f>+'Results-  Erosion Res (raw)'!C1394</f>
        <v>0</v>
      </c>
      <c r="D1391">
        <f>+IF('Results-  Erosion Res (raw)'!D1394&gt;'Results-  Erosion Res (raw)'!C1394,('Results-  Erosion Res (raw)'!C1394+'Results-  Erosion Res (raw)'!E1394)/2,'Results-  Erosion Res (raw)'!D1394)</f>
        <v>0</v>
      </c>
      <c r="E1391">
        <f>+IF('Results-  Erosion Res (raw)'!E1394&gt;'Results-  Erosion Res (raw)'!C1394,'Results-  Erosion Res (raw)'!C1394,'Results-  Erosion Res (raw)'!E1394)</f>
        <v>0</v>
      </c>
      <c r="F1391">
        <f>+'Results-  Erosion Res (raw)'!F1394</f>
        <v>0</v>
      </c>
      <c r="G1391">
        <f>+IF('Results-  Erosion Res (raw)'!G1394&gt;'Results-  Erosion Res (raw)'!F1394,('Results-  Erosion Res (raw)'!F1394+'Results-  Erosion Res (raw)'!H1394)/2,'Results-  Erosion Res (raw)'!G1394)</f>
        <v>0</v>
      </c>
      <c r="H1391">
        <f>+IF('Results-  Erosion Res (raw)'!H1394&gt;'Results-  Erosion Res (raw)'!F1394,'Results-  Erosion Res (raw)'!F1394,'Results-  Erosion Res (raw)'!H1394)</f>
        <v>0</v>
      </c>
      <c r="I1391">
        <f>+'Results-  Erosion Res (raw)'!I1394</f>
        <v>0</v>
      </c>
      <c r="J1391">
        <f>+IF('Results-  Erosion Res (raw)'!J1394&gt;'Results-  Erosion Res (raw)'!I1394,('Results-  Erosion Res (raw)'!I1394+'Results-  Erosion Res (raw)'!K1394)/2,'Results-  Erosion Res (raw)'!J1394)</f>
        <v>0</v>
      </c>
      <c r="K1391">
        <f>+IF('Results-  Erosion Res (raw)'!K1394&gt;'Results-  Erosion Res (raw)'!I1394,'Results-  Erosion Res (raw)'!I1394,'Results-  Erosion Res (raw)'!K1394)</f>
        <v>0</v>
      </c>
      <c r="L1391">
        <f>+'Results-  Erosion Res (raw)'!L1394</f>
        <v>0</v>
      </c>
      <c r="M1391">
        <f>+IF('Results-  Erosion Res (raw)'!M1394&gt;'Results-  Erosion Res (raw)'!L1394,('Results-  Erosion Res (raw)'!L1394+'Results-  Erosion Res (raw)'!N1394)/2,'Results-  Erosion Res (raw)'!M1394)</f>
        <v>0</v>
      </c>
      <c r="N1391">
        <f>+IF('Results-  Erosion Res (raw)'!N1394&gt;'Results-  Erosion Res (raw)'!L1394,'Results-  Erosion Res (raw)'!L1394,'Results-  Erosion Res (raw)'!N1394)</f>
        <v>0</v>
      </c>
      <c r="O1391">
        <f>+'Results-  Erosion Res (raw)'!O1394</f>
        <v>0</v>
      </c>
      <c r="P1391">
        <f>+IF('Results-  Erosion Res (raw)'!P1394&gt;'Results-  Erosion Res (raw)'!O1394,('Results-  Erosion Res (raw)'!O1394+'Results-  Erosion Res (raw)'!Q1394)/2,'Results-  Erosion Res (raw)'!P1394)</f>
        <v>0</v>
      </c>
      <c r="Q1391">
        <f>+IF('Results-  Erosion Res (raw)'!Q1394&gt;'Results-  Erosion Res (raw)'!O1394,'Results-  Erosion Res (raw)'!O1394,'Results-  Erosion Res (raw)'!Q1394)</f>
        <v>0</v>
      </c>
      <c r="R1391">
        <f>+'Results-  Erosion Res (raw)'!R1394</f>
        <v>0</v>
      </c>
      <c r="S1391">
        <f>+IF('Results-  Erosion Res (raw)'!S1394&gt;'Results-  Erosion Res (raw)'!R1394,('Results-  Erosion Res (raw)'!R1394+'Results-  Erosion Res (raw)'!T1394)/2,'Results-  Erosion Res (raw)'!S1394)</f>
        <v>0</v>
      </c>
      <c r="T1391">
        <f>+IF('Results-  Erosion Res (raw)'!T1394&gt;'Results-  Erosion Res (raw)'!R1394,'Results-  Erosion Res (raw)'!R1394,'Results-  Erosion Res (raw)'!T1394)</f>
        <v>0</v>
      </c>
    </row>
    <row r="1392" spans="1:20" x14ac:dyDescent="0.25">
      <c r="A1392" t="str">
        <f>+'Results-  Erosion Res (raw)'!A1395</f>
        <v>PU 14.5</v>
      </c>
      <c r="B1392">
        <f>+'Results-  Erosion Res (raw)'!B1395</f>
        <v>20</v>
      </c>
      <c r="C1392">
        <f>+'Results-  Erosion Res (raw)'!C1395</f>
        <v>0</v>
      </c>
      <c r="D1392">
        <f>+IF('Results-  Erosion Res (raw)'!D1395&gt;'Results-  Erosion Res (raw)'!C1395,('Results-  Erosion Res (raw)'!C1395+'Results-  Erosion Res (raw)'!E1395)/2,'Results-  Erosion Res (raw)'!D1395)</f>
        <v>0</v>
      </c>
      <c r="E1392">
        <f>+IF('Results-  Erosion Res (raw)'!E1395&gt;'Results-  Erosion Res (raw)'!C1395,'Results-  Erosion Res (raw)'!C1395,'Results-  Erosion Res (raw)'!E1395)</f>
        <v>0</v>
      </c>
      <c r="F1392">
        <f>+'Results-  Erosion Res (raw)'!F1395</f>
        <v>0</v>
      </c>
      <c r="G1392">
        <f>+IF('Results-  Erosion Res (raw)'!G1395&gt;'Results-  Erosion Res (raw)'!F1395,('Results-  Erosion Res (raw)'!F1395+'Results-  Erosion Res (raw)'!H1395)/2,'Results-  Erosion Res (raw)'!G1395)</f>
        <v>0</v>
      </c>
      <c r="H1392">
        <f>+IF('Results-  Erosion Res (raw)'!H1395&gt;'Results-  Erosion Res (raw)'!F1395,'Results-  Erosion Res (raw)'!F1395,'Results-  Erosion Res (raw)'!H1395)</f>
        <v>0</v>
      </c>
      <c r="I1392">
        <f>+'Results-  Erosion Res (raw)'!I1395</f>
        <v>0</v>
      </c>
      <c r="J1392">
        <f>+IF('Results-  Erosion Res (raw)'!J1395&gt;'Results-  Erosion Res (raw)'!I1395,('Results-  Erosion Res (raw)'!I1395+'Results-  Erosion Res (raw)'!K1395)/2,'Results-  Erosion Res (raw)'!J1395)</f>
        <v>0</v>
      </c>
      <c r="K1392">
        <f>+IF('Results-  Erosion Res (raw)'!K1395&gt;'Results-  Erosion Res (raw)'!I1395,'Results-  Erosion Res (raw)'!I1395,'Results-  Erosion Res (raw)'!K1395)</f>
        <v>0</v>
      </c>
      <c r="L1392">
        <f>+'Results-  Erosion Res (raw)'!L1395</f>
        <v>0</v>
      </c>
      <c r="M1392">
        <f>+IF('Results-  Erosion Res (raw)'!M1395&gt;'Results-  Erosion Res (raw)'!L1395,('Results-  Erosion Res (raw)'!L1395+'Results-  Erosion Res (raw)'!N1395)/2,'Results-  Erosion Res (raw)'!M1395)</f>
        <v>0</v>
      </c>
      <c r="N1392">
        <f>+IF('Results-  Erosion Res (raw)'!N1395&gt;'Results-  Erosion Res (raw)'!L1395,'Results-  Erosion Res (raw)'!L1395,'Results-  Erosion Res (raw)'!N1395)</f>
        <v>0</v>
      </c>
      <c r="O1392">
        <f>+'Results-  Erosion Res (raw)'!O1395</f>
        <v>0</v>
      </c>
      <c r="P1392">
        <f>+IF('Results-  Erosion Res (raw)'!P1395&gt;'Results-  Erosion Res (raw)'!O1395,('Results-  Erosion Res (raw)'!O1395+'Results-  Erosion Res (raw)'!Q1395)/2,'Results-  Erosion Res (raw)'!P1395)</f>
        <v>0</v>
      </c>
      <c r="Q1392">
        <f>+IF('Results-  Erosion Res (raw)'!Q1395&gt;'Results-  Erosion Res (raw)'!O1395,'Results-  Erosion Res (raw)'!O1395,'Results-  Erosion Res (raw)'!Q1395)</f>
        <v>0</v>
      </c>
      <c r="R1392">
        <f>+'Results-  Erosion Res (raw)'!R1395</f>
        <v>0</v>
      </c>
      <c r="S1392">
        <f>+IF('Results-  Erosion Res (raw)'!S1395&gt;'Results-  Erosion Res (raw)'!R1395,('Results-  Erosion Res (raw)'!R1395+'Results-  Erosion Res (raw)'!T1395)/2,'Results-  Erosion Res (raw)'!S1395)</f>
        <v>0</v>
      </c>
      <c r="T1392">
        <f>+IF('Results-  Erosion Res (raw)'!T1395&gt;'Results-  Erosion Res (raw)'!R1395,'Results-  Erosion Res (raw)'!R1395,'Results-  Erosion Res (raw)'!T1395)</f>
        <v>0</v>
      </c>
    </row>
    <row r="1393" spans="1:20" x14ac:dyDescent="0.25">
      <c r="A1393" t="str">
        <f>+'Results-  Erosion Res (raw)'!A1396</f>
        <v>PU 14.6</v>
      </c>
      <c r="B1393">
        <f>+'Results-  Erosion Res (raw)'!B1396</f>
        <v>20</v>
      </c>
      <c r="C1393">
        <f>+'Results-  Erosion Res (raw)'!C1396</f>
        <v>0</v>
      </c>
      <c r="D1393">
        <f>+IF('Results-  Erosion Res (raw)'!D1396&gt;'Results-  Erosion Res (raw)'!C1396,('Results-  Erosion Res (raw)'!C1396+'Results-  Erosion Res (raw)'!E1396)/2,'Results-  Erosion Res (raw)'!D1396)</f>
        <v>0</v>
      </c>
      <c r="E1393">
        <f>+IF('Results-  Erosion Res (raw)'!E1396&gt;'Results-  Erosion Res (raw)'!C1396,'Results-  Erosion Res (raw)'!C1396,'Results-  Erosion Res (raw)'!E1396)</f>
        <v>0</v>
      </c>
      <c r="F1393">
        <f>+'Results-  Erosion Res (raw)'!F1396</f>
        <v>0</v>
      </c>
      <c r="G1393">
        <f>+IF('Results-  Erosion Res (raw)'!G1396&gt;'Results-  Erosion Res (raw)'!F1396,('Results-  Erosion Res (raw)'!F1396+'Results-  Erosion Res (raw)'!H1396)/2,'Results-  Erosion Res (raw)'!G1396)</f>
        <v>0</v>
      </c>
      <c r="H1393">
        <f>+IF('Results-  Erosion Res (raw)'!H1396&gt;'Results-  Erosion Res (raw)'!F1396,'Results-  Erosion Res (raw)'!F1396,'Results-  Erosion Res (raw)'!H1396)</f>
        <v>0</v>
      </c>
      <c r="I1393">
        <f>+'Results-  Erosion Res (raw)'!I1396</f>
        <v>0</v>
      </c>
      <c r="J1393">
        <f>+IF('Results-  Erosion Res (raw)'!J1396&gt;'Results-  Erosion Res (raw)'!I1396,('Results-  Erosion Res (raw)'!I1396+'Results-  Erosion Res (raw)'!K1396)/2,'Results-  Erosion Res (raw)'!J1396)</f>
        <v>0</v>
      </c>
      <c r="K1393">
        <f>+IF('Results-  Erosion Res (raw)'!K1396&gt;'Results-  Erosion Res (raw)'!I1396,'Results-  Erosion Res (raw)'!I1396,'Results-  Erosion Res (raw)'!K1396)</f>
        <v>0</v>
      </c>
      <c r="L1393">
        <f>+'Results-  Erosion Res (raw)'!L1396</f>
        <v>0</v>
      </c>
      <c r="M1393">
        <f>+IF('Results-  Erosion Res (raw)'!M1396&gt;'Results-  Erosion Res (raw)'!L1396,('Results-  Erosion Res (raw)'!L1396+'Results-  Erosion Res (raw)'!N1396)/2,'Results-  Erosion Res (raw)'!M1396)</f>
        <v>0</v>
      </c>
      <c r="N1393">
        <f>+IF('Results-  Erosion Res (raw)'!N1396&gt;'Results-  Erosion Res (raw)'!L1396,'Results-  Erosion Res (raw)'!L1396,'Results-  Erosion Res (raw)'!N1396)</f>
        <v>0</v>
      </c>
      <c r="O1393">
        <f>+'Results-  Erosion Res (raw)'!O1396</f>
        <v>0</v>
      </c>
      <c r="P1393">
        <f>+IF('Results-  Erosion Res (raw)'!P1396&gt;'Results-  Erosion Res (raw)'!O1396,('Results-  Erosion Res (raw)'!O1396+'Results-  Erosion Res (raw)'!Q1396)/2,'Results-  Erosion Res (raw)'!P1396)</f>
        <v>0</v>
      </c>
      <c r="Q1393">
        <f>+IF('Results-  Erosion Res (raw)'!Q1396&gt;'Results-  Erosion Res (raw)'!O1396,'Results-  Erosion Res (raw)'!O1396,'Results-  Erosion Res (raw)'!Q1396)</f>
        <v>0</v>
      </c>
      <c r="R1393">
        <f>+'Results-  Erosion Res (raw)'!R1396</f>
        <v>0</v>
      </c>
      <c r="S1393">
        <f>+IF('Results-  Erosion Res (raw)'!S1396&gt;'Results-  Erosion Res (raw)'!R1396,('Results-  Erosion Res (raw)'!R1396+'Results-  Erosion Res (raw)'!T1396)/2,'Results-  Erosion Res (raw)'!S1396)</f>
        <v>0</v>
      </c>
      <c r="T1393">
        <f>+IF('Results-  Erosion Res (raw)'!T1396&gt;'Results-  Erosion Res (raw)'!R1396,'Results-  Erosion Res (raw)'!R1396,'Results-  Erosion Res (raw)'!T1396)</f>
        <v>0</v>
      </c>
    </row>
    <row r="1394" spans="1:20" x14ac:dyDescent="0.25">
      <c r="A1394" t="str">
        <f>+'Results-  Erosion Res (raw)'!A1397</f>
        <v>PU 14.7</v>
      </c>
      <c r="B1394">
        <f>+'Results-  Erosion Res (raw)'!B1397</f>
        <v>20</v>
      </c>
      <c r="C1394">
        <f>+'Results-  Erosion Res (raw)'!C1397</f>
        <v>0</v>
      </c>
      <c r="D1394">
        <f>+IF('Results-  Erosion Res (raw)'!D1397&gt;'Results-  Erosion Res (raw)'!C1397,('Results-  Erosion Res (raw)'!C1397+'Results-  Erosion Res (raw)'!E1397)/2,'Results-  Erosion Res (raw)'!D1397)</f>
        <v>0</v>
      </c>
      <c r="E1394">
        <f>+IF('Results-  Erosion Res (raw)'!E1397&gt;'Results-  Erosion Res (raw)'!C1397,'Results-  Erosion Res (raw)'!C1397,'Results-  Erosion Res (raw)'!E1397)</f>
        <v>0</v>
      </c>
      <c r="F1394">
        <f>+'Results-  Erosion Res (raw)'!F1397</f>
        <v>0</v>
      </c>
      <c r="G1394">
        <f>+IF('Results-  Erosion Res (raw)'!G1397&gt;'Results-  Erosion Res (raw)'!F1397,('Results-  Erosion Res (raw)'!F1397+'Results-  Erosion Res (raw)'!H1397)/2,'Results-  Erosion Res (raw)'!G1397)</f>
        <v>0</v>
      </c>
      <c r="H1394">
        <f>+IF('Results-  Erosion Res (raw)'!H1397&gt;'Results-  Erosion Res (raw)'!F1397,'Results-  Erosion Res (raw)'!F1397,'Results-  Erosion Res (raw)'!H1397)</f>
        <v>0</v>
      </c>
      <c r="I1394">
        <f>+'Results-  Erosion Res (raw)'!I1397</f>
        <v>0</v>
      </c>
      <c r="J1394">
        <f>+IF('Results-  Erosion Res (raw)'!J1397&gt;'Results-  Erosion Res (raw)'!I1397,('Results-  Erosion Res (raw)'!I1397+'Results-  Erosion Res (raw)'!K1397)/2,'Results-  Erosion Res (raw)'!J1397)</f>
        <v>0</v>
      </c>
      <c r="K1394">
        <f>+IF('Results-  Erosion Res (raw)'!K1397&gt;'Results-  Erosion Res (raw)'!I1397,'Results-  Erosion Res (raw)'!I1397,'Results-  Erosion Res (raw)'!K1397)</f>
        <v>0</v>
      </c>
      <c r="L1394">
        <f>+'Results-  Erosion Res (raw)'!L1397</f>
        <v>0</v>
      </c>
      <c r="M1394">
        <f>+IF('Results-  Erosion Res (raw)'!M1397&gt;'Results-  Erosion Res (raw)'!L1397,('Results-  Erosion Res (raw)'!L1397+'Results-  Erosion Res (raw)'!N1397)/2,'Results-  Erosion Res (raw)'!M1397)</f>
        <v>0</v>
      </c>
      <c r="N1394">
        <f>+IF('Results-  Erosion Res (raw)'!N1397&gt;'Results-  Erosion Res (raw)'!L1397,'Results-  Erosion Res (raw)'!L1397,'Results-  Erosion Res (raw)'!N1397)</f>
        <v>0</v>
      </c>
      <c r="O1394">
        <f>+'Results-  Erosion Res (raw)'!O1397</f>
        <v>0</v>
      </c>
      <c r="P1394">
        <f>+IF('Results-  Erosion Res (raw)'!P1397&gt;'Results-  Erosion Res (raw)'!O1397,('Results-  Erosion Res (raw)'!O1397+'Results-  Erosion Res (raw)'!Q1397)/2,'Results-  Erosion Res (raw)'!P1397)</f>
        <v>0</v>
      </c>
      <c r="Q1394">
        <f>+IF('Results-  Erosion Res (raw)'!Q1397&gt;'Results-  Erosion Res (raw)'!O1397,'Results-  Erosion Res (raw)'!O1397,'Results-  Erosion Res (raw)'!Q1397)</f>
        <v>0</v>
      </c>
      <c r="R1394">
        <f>+'Results-  Erosion Res (raw)'!R1397</f>
        <v>0</v>
      </c>
      <c r="S1394">
        <f>+IF('Results-  Erosion Res (raw)'!S1397&gt;'Results-  Erosion Res (raw)'!R1397,('Results-  Erosion Res (raw)'!R1397+'Results-  Erosion Res (raw)'!T1397)/2,'Results-  Erosion Res (raw)'!S1397)</f>
        <v>0</v>
      </c>
      <c r="T1394">
        <f>+IF('Results-  Erosion Res (raw)'!T1397&gt;'Results-  Erosion Res (raw)'!R1397,'Results-  Erosion Res (raw)'!R1397,'Results-  Erosion Res (raw)'!T1397)</f>
        <v>0</v>
      </c>
    </row>
    <row r="1395" spans="1:20" x14ac:dyDescent="0.25">
      <c r="A1395" t="str">
        <f>+'Results-  Erosion Res (raw)'!A1398</f>
        <v>PU 14.8</v>
      </c>
      <c r="B1395">
        <f>+'Results-  Erosion Res (raw)'!B1398</f>
        <v>20</v>
      </c>
      <c r="C1395">
        <f>+'Results-  Erosion Res (raw)'!C1398</f>
        <v>0</v>
      </c>
      <c r="D1395">
        <f>+IF('Results-  Erosion Res (raw)'!D1398&gt;'Results-  Erosion Res (raw)'!C1398,('Results-  Erosion Res (raw)'!C1398+'Results-  Erosion Res (raw)'!E1398)/2,'Results-  Erosion Res (raw)'!D1398)</f>
        <v>0</v>
      </c>
      <c r="E1395">
        <f>+IF('Results-  Erosion Res (raw)'!E1398&gt;'Results-  Erosion Res (raw)'!C1398,'Results-  Erosion Res (raw)'!C1398,'Results-  Erosion Res (raw)'!E1398)</f>
        <v>0</v>
      </c>
      <c r="F1395">
        <f>+'Results-  Erosion Res (raw)'!F1398</f>
        <v>0</v>
      </c>
      <c r="G1395">
        <f>+IF('Results-  Erosion Res (raw)'!G1398&gt;'Results-  Erosion Res (raw)'!F1398,('Results-  Erosion Res (raw)'!F1398+'Results-  Erosion Res (raw)'!H1398)/2,'Results-  Erosion Res (raw)'!G1398)</f>
        <v>0</v>
      </c>
      <c r="H1395">
        <f>+IF('Results-  Erosion Res (raw)'!H1398&gt;'Results-  Erosion Res (raw)'!F1398,'Results-  Erosion Res (raw)'!F1398,'Results-  Erosion Res (raw)'!H1398)</f>
        <v>0</v>
      </c>
      <c r="I1395">
        <f>+'Results-  Erosion Res (raw)'!I1398</f>
        <v>0</v>
      </c>
      <c r="J1395">
        <f>+IF('Results-  Erosion Res (raw)'!J1398&gt;'Results-  Erosion Res (raw)'!I1398,('Results-  Erosion Res (raw)'!I1398+'Results-  Erosion Res (raw)'!K1398)/2,'Results-  Erosion Res (raw)'!J1398)</f>
        <v>0</v>
      </c>
      <c r="K1395">
        <f>+IF('Results-  Erosion Res (raw)'!K1398&gt;'Results-  Erosion Res (raw)'!I1398,'Results-  Erosion Res (raw)'!I1398,'Results-  Erosion Res (raw)'!K1398)</f>
        <v>0</v>
      </c>
      <c r="L1395">
        <f>+'Results-  Erosion Res (raw)'!L1398</f>
        <v>0</v>
      </c>
      <c r="M1395">
        <f>+IF('Results-  Erosion Res (raw)'!M1398&gt;'Results-  Erosion Res (raw)'!L1398,('Results-  Erosion Res (raw)'!L1398+'Results-  Erosion Res (raw)'!N1398)/2,'Results-  Erosion Res (raw)'!M1398)</f>
        <v>0</v>
      </c>
      <c r="N1395">
        <f>+IF('Results-  Erosion Res (raw)'!N1398&gt;'Results-  Erosion Res (raw)'!L1398,'Results-  Erosion Res (raw)'!L1398,'Results-  Erosion Res (raw)'!N1398)</f>
        <v>0</v>
      </c>
      <c r="O1395">
        <f>+'Results-  Erosion Res (raw)'!O1398</f>
        <v>0</v>
      </c>
      <c r="P1395">
        <f>+IF('Results-  Erosion Res (raw)'!P1398&gt;'Results-  Erosion Res (raw)'!O1398,('Results-  Erosion Res (raw)'!O1398+'Results-  Erosion Res (raw)'!Q1398)/2,'Results-  Erosion Res (raw)'!P1398)</f>
        <v>0</v>
      </c>
      <c r="Q1395">
        <f>+IF('Results-  Erosion Res (raw)'!Q1398&gt;'Results-  Erosion Res (raw)'!O1398,'Results-  Erosion Res (raw)'!O1398,'Results-  Erosion Res (raw)'!Q1398)</f>
        <v>0</v>
      </c>
      <c r="R1395">
        <f>+'Results-  Erosion Res (raw)'!R1398</f>
        <v>0</v>
      </c>
      <c r="S1395">
        <f>+IF('Results-  Erosion Res (raw)'!S1398&gt;'Results-  Erosion Res (raw)'!R1398,('Results-  Erosion Res (raw)'!R1398+'Results-  Erosion Res (raw)'!T1398)/2,'Results-  Erosion Res (raw)'!S1398)</f>
        <v>0</v>
      </c>
      <c r="T1395">
        <f>+IF('Results-  Erosion Res (raw)'!T1398&gt;'Results-  Erosion Res (raw)'!R1398,'Results-  Erosion Res (raw)'!R1398,'Results-  Erosion Res (raw)'!T1398)</f>
        <v>0</v>
      </c>
    </row>
    <row r="1396" spans="1:20" x14ac:dyDescent="0.25">
      <c r="A1396" t="str">
        <f>+'Results-  Erosion Res (raw)'!A1399</f>
        <v>PU 14.9</v>
      </c>
      <c r="B1396">
        <f>+'Results-  Erosion Res (raw)'!B1399</f>
        <v>20</v>
      </c>
      <c r="C1396">
        <f>+'Results-  Erosion Res (raw)'!C1399</f>
        <v>0</v>
      </c>
      <c r="D1396">
        <f>+IF('Results-  Erosion Res (raw)'!D1399&gt;'Results-  Erosion Res (raw)'!C1399,('Results-  Erosion Res (raw)'!C1399+'Results-  Erosion Res (raw)'!E1399)/2,'Results-  Erosion Res (raw)'!D1399)</f>
        <v>0</v>
      </c>
      <c r="E1396">
        <f>+IF('Results-  Erosion Res (raw)'!E1399&gt;'Results-  Erosion Res (raw)'!C1399,'Results-  Erosion Res (raw)'!C1399,'Results-  Erosion Res (raw)'!E1399)</f>
        <v>0</v>
      </c>
      <c r="F1396">
        <f>+'Results-  Erosion Res (raw)'!F1399</f>
        <v>0</v>
      </c>
      <c r="G1396">
        <f>+IF('Results-  Erosion Res (raw)'!G1399&gt;'Results-  Erosion Res (raw)'!F1399,('Results-  Erosion Res (raw)'!F1399+'Results-  Erosion Res (raw)'!H1399)/2,'Results-  Erosion Res (raw)'!G1399)</f>
        <v>0</v>
      </c>
      <c r="H1396">
        <f>+IF('Results-  Erosion Res (raw)'!H1399&gt;'Results-  Erosion Res (raw)'!F1399,'Results-  Erosion Res (raw)'!F1399,'Results-  Erosion Res (raw)'!H1399)</f>
        <v>0</v>
      </c>
      <c r="I1396">
        <f>+'Results-  Erosion Res (raw)'!I1399</f>
        <v>0</v>
      </c>
      <c r="J1396">
        <f>+IF('Results-  Erosion Res (raw)'!J1399&gt;'Results-  Erosion Res (raw)'!I1399,('Results-  Erosion Res (raw)'!I1399+'Results-  Erosion Res (raw)'!K1399)/2,'Results-  Erosion Res (raw)'!J1399)</f>
        <v>0</v>
      </c>
      <c r="K1396">
        <f>+IF('Results-  Erosion Res (raw)'!K1399&gt;'Results-  Erosion Res (raw)'!I1399,'Results-  Erosion Res (raw)'!I1399,'Results-  Erosion Res (raw)'!K1399)</f>
        <v>0</v>
      </c>
      <c r="L1396">
        <f>+'Results-  Erosion Res (raw)'!L1399</f>
        <v>0</v>
      </c>
      <c r="M1396">
        <f>+IF('Results-  Erosion Res (raw)'!M1399&gt;'Results-  Erosion Res (raw)'!L1399,('Results-  Erosion Res (raw)'!L1399+'Results-  Erosion Res (raw)'!N1399)/2,'Results-  Erosion Res (raw)'!M1399)</f>
        <v>0</v>
      </c>
      <c r="N1396">
        <f>+IF('Results-  Erosion Res (raw)'!N1399&gt;'Results-  Erosion Res (raw)'!L1399,'Results-  Erosion Res (raw)'!L1399,'Results-  Erosion Res (raw)'!N1399)</f>
        <v>0</v>
      </c>
      <c r="O1396">
        <f>+'Results-  Erosion Res (raw)'!O1399</f>
        <v>0</v>
      </c>
      <c r="P1396">
        <f>+IF('Results-  Erosion Res (raw)'!P1399&gt;'Results-  Erosion Res (raw)'!O1399,('Results-  Erosion Res (raw)'!O1399+'Results-  Erosion Res (raw)'!Q1399)/2,'Results-  Erosion Res (raw)'!P1399)</f>
        <v>0</v>
      </c>
      <c r="Q1396">
        <f>+IF('Results-  Erosion Res (raw)'!Q1399&gt;'Results-  Erosion Res (raw)'!O1399,'Results-  Erosion Res (raw)'!O1399,'Results-  Erosion Res (raw)'!Q1399)</f>
        <v>0</v>
      </c>
      <c r="R1396">
        <f>+'Results-  Erosion Res (raw)'!R1399</f>
        <v>0</v>
      </c>
      <c r="S1396">
        <f>+IF('Results-  Erosion Res (raw)'!S1399&gt;'Results-  Erosion Res (raw)'!R1399,('Results-  Erosion Res (raw)'!R1399+'Results-  Erosion Res (raw)'!T1399)/2,'Results-  Erosion Res (raw)'!S1399)</f>
        <v>0</v>
      </c>
      <c r="T1396">
        <f>+IF('Results-  Erosion Res (raw)'!T1399&gt;'Results-  Erosion Res (raw)'!R1399,'Results-  Erosion Res (raw)'!R1399,'Results-  Erosion Res (raw)'!T1399)</f>
        <v>0</v>
      </c>
    </row>
    <row r="1397" spans="1:20" x14ac:dyDescent="0.25">
      <c r="A1397" t="str">
        <f>+'Results-  Erosion Res (raw)'!A1400</f>
        <v>PU 15.1</v>
      </c>
      <c r="B1397">
        <f>+'Results-  Erosion Res (raw)'!B1400</f>
        <v>20</v>
      </c>
      <c r="C1397">
        <f>+'Results-  Erosion Res (raw)'!C1400</f>
        <v>0</v>
      </c>
      <c r="D1397">
        <f>+IF('Results-  Erosion Res (raw)'!D1400&gt;'Results-  Erosion Res (raw)'!C1400,('Results-  Erosion Res (raw)'!C1400+'Results-  Erosion Res (raw)'!E1400)/2,'Results-  Erosion Res (raw)'!D1400)</f>
        <v>0</v>
      </c>
      <c r="E1397">
        <f>+IF('Results-  Erosion Res (raw)'!E1400&gt;'Results-  Erosion Res (raw)'!C1400,'Results-  Erosion Res (raw)'!C1400,'Results-  Erosion Res (raw)'!E1400)</f>
        <v>0</v>
      </c>
      <c r="F1397">
        <f>+'Results-  Erosion Res (raw)'!F1400</f>
        <v>0</v>
      </c>
      <c r="G1397">
        <f>+IF('Results-  Erosion Res (raw)'!G1400&gt;'Results-  Erosion Res (raw)'!F1400,('Results-  Erosion Res (raw)'!F1400+'Results-  Erosion Res (raw)'!H1400)/2,'Results-  Erosion Res (raw)'!G1400)</f>
        <v>0</v>
      </c>
      <c r="H1397">
        <f>+IF('Results-  Erosion Res (raw)'!H1400&gt;'Results-  Erosion Res (raw)'!F1400,'Results-  Erosion Res (raw)'!F1400,'Results-  Erosion Res (raw)'!H1400)</f>
        <v>0</v>
      </c>
      <c r="I1397">
        <f>+'Results-  Erosion Res (raw)'!I1400</f>
        <v>0</v>
      </c>
      <c r="J1397">
        <f>+IF('Results-  Erosion Res (raw)'!J1400&gt;'Results-  Erosion Res (raw)'!I1400,('Results-  Erosion Res (raw)'!I1400+'Results-  Erosion Res (raw)'!K1400)/2,'Results-  Erosion Res (raw)'!J1400)</f>
        <v>0</v>
      </c>
      <c r="K1397">
        <f>+IF('Results-  Erosion Res (raw)'!K1400&gt;'Results-  Erosion Res (raw)'!I1400,'Results-  Erosion Res (raw)'!I1400,'Results-  Erosion Res (raw)'!K1400)</f>
        <v>0</v>
      </c>
      <c r="L1397">
        <f>+'Results-  Erosion Res (raw)'!L1400</f>
        <v>0</v>
      </c>
      <c r="M1397">
        <f>+IF('Results-  Erosion Res (raw)'!M1400&gt;'Results-  Erosion Res (raw)'!L1400,('Results-  Erosion Res (raw)'!L1400+'Results-  Erosion Res (raw)'!N1400)/2,'Results-  Erosion Res (raw)'!M1400)</f>
        <v>0</v>
      </c>
      <c r="N1397">
        <f>+IF('Results-  Erosion Res (raw)'!N1400&gt;'Results-  Erosion Res (raw)'!L1400,'Results-  Erosion Res (raw)'!L1400,'Results-  Erosion Res (raw)'!N1400)</f>
        <v>0</v>
      </c>
      <c r="O1397">
        <f>+'Results-  Erosion Res (raw)'!O1400</f>
        <v>0</v>
      </c>
      <c r="P1397">
        <f>+IF('Results-  Erosion Res (raw)'!P1400&gt;'Results-  Erosion Res (raw)'!O1400,('Results-  Erosion Res (raw)'!O1400+'Results-  Erosion Res (raw)'!Q1400)/2,'Results-  Erosion Res (raw)'!P1400)</f>
        <v>0</v>
      </c>
      <c r="Q1397">
        <f>+IF('Results-  Erosion Res (raw)'!Q1400&gt;'Results-  Erosion Res (raw)'!O1400,'Results-  Erosion Res (raw)'!O1400,'Results-  Erosion Res (raw)'!Q1400)</f>
        <v>0</v>
      </c>
      <c r="R1397">
        <f>+'Results-  Erosion Res (raw)'!R1400</f>
        <v>0</v>
      </c>
      <c r="S1397">
        <f>+IF('Results-  Erosion Res (raw)'!S1400&gt;'Results-  Erosion Res (raw)'!R1400,('Results-  Erosion Res (raw)'!R1400+'Results-  Erosion Res (raw)'!T1400)/2,'Results-  Erosion Res (raw)'!S1400)</f>
        <v>0</v>
      </c>
      <c r="T1397">
        <f>+IF('Results-  Erosion Res (raw)'!T1400&gt;'Results-  Erosion Res (raw)'!R1400,'Results-  Erosion Res (raw)'!R1400,'Results-  Erosion Res (raw)'!T1400)</f>
        <v>0</v>
      </c>
    </row>
    <row r="1398" spans="1:20" x14ac:dyDescent="0.25">
      <c r="A1398" t="str">
        <f>+'Results-  Erosion Res (raw)'!A1401</f>
        <v>PU 15.2</v>
      </c>
      <c r="B1398">
        <f>+'Results-  Erosion Res (raw)'!B1401</f>
        <v>20</v>
      </c>
      <c r="C1398">
        <f>+'Results-  Erosion Res (raw)'!C1401</f>
        <v>0</v>
      </c>
      <c r="D1398">
        <f>+IF('Results-  Erosion Res (raw)'!D1401&gt;'Results-  Erosion Res (raw)'!C1401,('Results-  Erosion Res (raw)'!C1401+'Results-  Erosion Res (raw)'!E1401)/2,'Results-  Erosion Res (raw)'!D1401)</f>
        <v>0</v>
      </c>
      <c r="E1398">
        <f>+IF('Results-  Erosion Res (raw)'!E1401&gt;'Results-  Erosion Res (raw)'!C1401,'Results-  Erosion Res (raw)'!C1401,'Results-  Erosion Res (raw)'!E1401)</f>
        <v>0</v>
      </c>
      <c r="F1398">
        <f>+'Results-  Erosion Res (raw)'!F1401</f>
        <v>0</v>
      </c>
      <c r="G1398">
        <f>+IF('Results-  Erosion Res (raw)'!G1401&gt;'Results-  Erosion Res (raw)'!F1401,('Results-  Erosion Res (raw)'!F1401+'Results-  Erosion Res (raw)'!H1401)/2,'Results-  Erosion Res (raw)'!G1401)</f>
        <v>0</v>
      </c>
      <c r="H1398">
        <f>+IF('Results-  Erosion Res (raw)'!H1401&gt;'Results-  Erosion Res (raw)'!F1401,'Results-  Erosion Res (raw)'!F1401,'Results-  Erosion Res (raw)'!H1401)</f>
        <v>0</v>
      </c>
      <c r="I1398">
        <f>+'Results-  Erosion Res (raw)'!I1401</f>
        <v>0</v>
      </c>
      <c r="J1398">
        <f>+IF('Results-  Erosion Res (raw)'!J1401&gt;'Results-  Erosion Res (raw)'!I1401,('Results-  Erosion Res (raw)'!I1401+'Results-  Erosion Res (raw)'!K1401)/2,'Results-  Erosion Res (raw)'!J1401)</f>
        <v>0</v>
      </c>
      <c r="K1398">
        <f>+IF('Results-  Erosion Res (raw)'!K1401&gt;'Results-  Erosion Res (raw)'!I1401,'Results-  Erosion Res (raw)'!I1401,'Results-  Erosion Res (raw)'!K1401)</f>
        <v>0</v>
      </c>
      <c r="L1398">
        <f>+'Results-  Erosion Res (raw)'!L1401</f>
        <v>0</v>
      </c>
      <c r="M1398">
        <f>+IF('Results-  Erosion Res (raw)'!M1401&gt;'Results-  Erosion Res (raw)'!L1401,('Results-  Erosion Res (raw)'!L1401+'Results-  Erosion Res (raw)'!N1401)/2,'Results-  Erosion Res (raw)'!M1401)</f>
        <v>0</v>
      </c>
      <c r="N1398">
        <f>+IF('Results-  Erosion Res (raw)'!N1401&gt;'Results-  Erosion Res (raw)'!L1401,'Results-  Erosion Res (raw)'!L1401,'Results-  Erosion Res (raw)'!N1401)</f>
        <v>0</v>
      </c>
      <c r="O1398">
        <f>+'Results-  Erosion Res (raw)'!O1401</f>
        <v>0</v>
      </c>
      <c r="P1398">
        <f>+IF('Results-  Erosion Res (raw)'!P1401&gt;'Results-  Erosion Res (raw)'!O1401,('Results-  Erosion Res (raw)'!O1401+'Results-  Erosion Res (raw)'!Q1401)/2,'Results-  Erosion Res (raw)'!P1401)</f>
        <v>0</v>
      </c>
      <c r="Q1398">
        <f>+IF('Results-  Erosion Res (raw)'!Q1401&gt;'Results-  Erosion Res (raw)'!O1401,'Results-  Erosion Res (raw)'!O1401,'Results-  Erosion Res (raw)'!Q1401)</f>
        <v>0</v>
      </c>
      <c r="R1398">
        <f>+'Results-  Erosion Res (raw)'!R1401</f>
        <v>0</v>
      </c>
      <c r="S1398">
        <f>+IF('Results-  Erosion Res (raw)'!S1401&gt;'Results-  Erosion Res (raw)'!R1401,('Results-  Erosion Res (raw)'!R1401+'Results-  Erosion Res (raw)'!T1401)/2,'Results-  Erosion Res (raw)'!S1401)</f>
        <v>0</v>
      </c>
      <c r="T1398">
        <f>+IF('Results-  Erosion Res (raw)'!T1401&gt;'Results-  Erosion Res (raw)'!R1401,'Results-  Erosion Res (raw)'!R1401,'Results-  Erosion Res (raw)'!T1401)</f>
        <v>0</v>
      </c>
    </row>
    <row r="1399" spans="1:20" x14ac:dyDescent="0.25">
      <c r="A1399" t="str">
        <f>+'Results-  Erosion Res (raw)'!A1402</f>
        <v>PU 16.1</v>
      </c>
      <c r="B1399">
        <f>+'Results-  Erosion Res (raw)'!B1402</f>
        <v>20</v>
      </c>
      <c r="C1399">
        <f>+'Results-  Erosion Res (raw)'!C1402</f>
        <v>0</v>
      </c>
      <c r="D1399">
        <f>+IF('Results-  Erosion Res (raw)'!D1402&gt;'Results-  Erosion Res (raw)'!C1402,('Results-  Erosion Res (raw)'!C1402+'Results-  Erosion Res (raw)'!E1402)/2,'Results-  Erosion Res (raw)'!D1402)</f>
        <v>0</v>
      </c>
      <c r="E1399">
        <f>+IF('Results-  Erosion Res (raw)'!E1402&gt;'Results-  Erosion Res (raw)'!C1402,'Results-  Erosion Res (raw)'!C1402,'Results-  Erosion Res (raw)'!E1402)</f>
        <v>0</v>
      </c>
      <c r="F1399">
        <f>+'Results-  Erosion Res (raw)'!F1402</f>
        <v>0</v>
      </c>
      <c r="G1399">
        <f>+IF('Results-  Erosion Res (raw)'!G1402&gt;'Results-  Erosion Res (raw)'!F1402,('Results-  Erosion Res (raw)'!F1402+'Results-  Erosion Res (raw)'!H1402)/2,'Results-  Erosion Res (raw)'!G1402)</f>
        <v>0</v>
      </c>
      <c r="H1399">
        <f>+IF('Results-  Erosion Res (raw)'!H1402&gt;'Results-  Erosion Res (raw)'!F1402,'Results-  Erosion Res (raw)'!F1402,'Results-  Erosion Res (raw)'!H1402)</f>
        <v>0</v>
      </c>
      <c r="I1399">
        <f>+'Results-  Erosion Res (raw)'!I1402</f>
        <v>0</v>
      </c>
      <c r="J1399">
        <f>+IF('Results-  Erosion Res (raw)'!J1402&gt;'Results-  Erosion Res (raw)'!I1402,('Results-  Erosion Res (raw)'!I1402+'Results-  Erosion Res (raw)'!K1402)/2,'Results-  Erosion Res (raw)'!J1402)</f>
        <v>0</v>
      </c>
      <c r="K1399">
        <f>+IF('Results-  Erosion Res (raw)'!K1402&gt;'Results-  Erosion Res (raw)'!I1402,'Results-  Erosion Res (raw)'!I1402,'Results-  Erosion Res (raw)'!K1402)</f>
        <v>0</v>
      </c>
      <c r="L1399">
        <f>+'Results-  Erosion Res (raw)'!L1402</f>
        <v>0</v>
      </c>
      <c r="M1399">
        <f>+IF('Results-  Erosion Res (raw)'!M1402&gt;'Results-  Erosion Res (raw)'!L1402,('Results-  Erosion Res (raw)'!L1402+'Results-  Erosion Res (raw)'!N1402)/2,'Results-  Erosion Res (raw)'!M1402)</f>
        <v>0</v>
      </c>
      <c r="N1399">
        <f>+IF('Results-  Erosion Res (raw)'!N1402&gt;'Results-  Erosion Res (raw)'!L1402,'Results-  Erosion Res (raw)'!L1402,'Results-  Erosion Res (raw)'!N1402)</f>
        <v>0</v>
      </c>
      <c r="O1399">
        <f>+'Results-  Erosion Res (raw)'!O1402</f>
        <v>0</v>
      </c>
      <c r="P1399">
        <f>+IF('Results-  Erosion Res (raw)'!P1402&gt;'Results-  Erosion Res (raw)'!O1402,('Results-  Erosion Res (raw)'!O1402+'Results-  Erosion Res (raw)'!Q1402)/2,'Results-  Erosion Res (raw)'!P1402)</f>
        <v>0</v>
      </c>
      <c r="Q1399">
        <f>+IF('Results-  Erosion Res (raw)'!Q1402&gt;'Results-  Erosion Res (raw)'!O1402,'Results-  Erosion Res (raw)'!O1402,'Results-  Erosion Res (raw)'!Q1402)</f>
        <v>0</v>
      </c>
      <c r="R1399">
        <f>+'Results-  Erosion Res (raw)'!R1402</f>
        <v>0</v>
      </c>
      <c r="S1399">
        <f>+IF('Results-  Erosion Res (raw)'!S1402&gt;'Results-  Erosion Res (raw)'!R1402,('Results-  Erosion Res (raw)'!R1402+'Results-  Erosion Res (raw)'!T1402)/2,'Results-  Erosion Res (raw)'!S1402)</f>
        <v>0</v>
      </c>
      <c r="T1399">
        <f>+IF('Results-  Erosion Res (raw)'!T1402&gt;'Results-  Erosion Res (raw)'!R1402,'Results-  Erosion Res (raw)'!R1402,'Results-  Erosion Res (raw)'!T1402)</f>
        <v>0</v>
      </c>
    </row>
    <row r="1400" spans="1:20" x14ac:dyDescent="0.25">
      <c r="A1400" t="str">
        <f>+'Results-  Erosion Res (raw)'!A1403</f>
        <v>PU 16.10</v>
      </c>
      <c r="B1400">
        <f>+'Results-  Erosion Res (raw)'!B1403</f>
        <v>20</v>
      </c>
      <c r="C1400">
        <f>+'Results-  Erosion Res (raw)'!C1403</f>
        <v>0</v>
      </c>
      <c r="D1400">
        <f>+IF('Results-  Erosion Res (raw)'!D1403&gt;'Results-  Erosion Res (raw)'!C1403,('Results-  Erosion Res (raw)'!C1403+'Results-  Erosion Res (raw)'!E1403)/2,'Results-  Erosion Res (raw)'!D1403)</f>
        <v>0</v>
      </c>
      <c r="E1400">
        <f>+IF('Results-  Erosion Res (raw)'!E1403&gt;'Results-  Erosion Res (raw)'!C1403,'Results-  Erosion Res (raw)'!C1403,'Results-  Erosion Res (raw)'!E1403)</f>
        <v>0</v>
      </c>
      <c r="F1400">
        <f>+'Results-  Erosion Res (raw)'!F1403</f>
        <v>0</v>
      </c>
      <c r="G1400">
        <f>+IF('Results-  Erosion Res (raw)'!G1403&gt;'Results-  Erosion Res (raw)'!F1403,('Results-  Erosion Res (raw)'!F1403+'Results-  Erosion Res (raw)'!H1403)/2,'Results-  Erosion Res (raw)'!G1403)</f>
        <v>0</v>
      </c>
      <c r="H1400">
        <f>+IF('Results-  Erosion Res (raw)'!H1403&gt;'Results-  Erosion Res (raw)'!F1403,'Results-  Erosion Res (raw)'!F1403,'Results-  Erosion Res (raw)'!H1403)</f>
        <v>0</v>
      </c>
      <c r="I1400">
        <f>+'Results-  Erosion Res (raw)'!I1403</f>
        <v>0</v>
      </c>
      <c r="J1400">
        <f>+IF('Results-  Erosion Res (raw)'!J1403&gt;'Results-  Erosion Res (raw)'!I1403,('Results-  Erosion Res (raw)'!I1403+'Results-  Erosion Res (raw)'!K1403)/2,'Results-  Erosion Res (raw)'!J1403)</f>
        <v>0</v>
      </c>
      <c r="K1400">
        <f>+IF('Results-  Erosion Res (raw)'!K1403&gt;'Results-  Erosion Res (raw)'!I1403,'Results-  Erosion Res (raw)'!I1403,'Results-  Erosion Res (raw)'!K1403)</f>
        <v>0</v>
      </c>
      <c r="L1400">
        <f>+'Results-  Erosion Res (raw)'!L1403</f>
        <v>0</v>
      </c>
      <c r="M1400">
        <f>+IF('Results-  Erosion Res (raw)'!M1403&gt;'Results-  Erosion Res (raw)'!L1403,('Results-  Erosion Res (raw)'!L1403+'Results-  Erosion Res (raw)'!N1403)/2,'Results-  Erosion Res (raw)'!M1403)</f>
        <v>0</v>
      </c>
      <c r="N1400">
        <f>+IF('Results-  Erosion Res (raw)'!N1403&gt;'Results-  Erosion Res (raw)'!L1403,'Results-  Erosion Res (raw)'!L1403,'Results-  Erosion Res (raw)'!N1403)</f>
        <v>0</v>
      </c>
      <c r="O1400">
        <f>+'Results-  Erosion Res (raw)'!O1403</f>
        <v>0</v>
      </c>
      <c r="P1400">
        <f>+IF('Results-  Erosion Res (raw)'!P1403&gt;'Results-  Erosion Res (raw)'!O1403,('Results-  Erosion Res (raw)'!O1403+'Results-  Erosion Res (raw)'!Q1403)/2,'Results-  Erosion Res (raw)'!P1403)</f>
        <v>0</v>
      </c>
      <c r="Q1400">
        <f>+IF('Results-  Erosion Res (raw)'!Q1403&gt;'Results-  Erosion Res (raw)'!O1403,'Results-  Erosion Res (raw)'!O1403,'Results-  Erosion Res (raw)'!Q1403)</f>
        <v>0</v>
      </c>
      <c r="R1400">
        <f>+'Results-  Erosion Res (raw)'!R1403</f>
        <v>0</v>
      </c>
      <c r="S1400">
        <f>+IF('Results-  Erosion Res (raw)'!S1403&gt;'Results-  Erosion Res (raw)'!R1403,('Results-  Erosion Res (raw)'!R1403+'Results-  Erosion Res (raw)'!T1403)/2,'Results-  Erosion Res (raw)'!S1403)</f>
        <v>0</v>
      </c>
      <c r="T1400">
        <f>+IF('Results-  Erosion Res (raw)'!T1403&gt;'Results-  Erosion Res (raw)'!R1403,'Results-  Erosion Res (raw)'!R1403,'Results-  Erosion Res (raw)'!T1403)</f>
        <v>0</v>
      </c>
    </row>
    <row r="1401" spans="1:20" x14ac:dyDescent="0.25">
      <c r="A1401" t="str">
        <f>+'Results-  Erosion Res (raw)'!A1404</f>
        <v>PU 16.11</v>
      </c>
      <c r="B1401">
        <f>+'Results-  Erosion Res (raw)'!B1404</f>
        <v>20</v>
      </c>
      <c r="C1401">
        <f>+'Results-  Erosion Res (raw)'!C1404</f>
        <v>0</v>
      </c>
      <c r="D1401">
        <f>+IF('Results-  Erosion Res (raw)'!D1404&gt;'Results-  Erosion Res (raw)'!C1404,('Results-  Erosion Res (raw)'!C1404+'Results-  Erosion Res (raw)'!E1404)/2,'Results-  Erosion Res (raw)'!D1404)</f>
        <v>0</v>
      </c>
      <c r="E1401">
        <f>+IF('Results-  Erosion Res (raw)'!E1404&gt;'Results-  Erosion Res (raw)'!C1404,'Results-  Erosion Res (raw)'!C1404,'Results-  Erosion Res (raw)'!E1404)</f>
        <v>0</v>
      </c>
      <c r="F1401">
        <f>+'Results-  Erosion Res (raw)'!F1404</f>
        <v>0</v>
      </c>
      <c r="G1401">
        <f>+IF('Results-  Erosion Res (raw)'!G1404&gt;'Results-  Erosion Res (raw)'!F1404,('Results-  Erosion Res (raw)'!F1404+'Results-  Erosion Res (raw)'!H1404)/2,'Results-  Erosion Res (raw)'!G1404)</f>
        <v>0</v>
      </c>
      <c r="H1401">
        <f>+IF('Results-  Erosion Res (raw)'!H1404&gt;'Results-  Erosion Res (raw)'!F1404,'Results-  Erosion Res (raw)'!F1404,'Results-  Erosion Res (raw)'!H1404)</f>
        <v>0</v>
      </c>
      <c r="I1401">
        <f>+'Results-  Erosion Res (raw)'!I1404</f>
        <v>0</v>
      </c>
      <c r="J1401">
        <f>+IF('Results-  Erosion Res (raw)'!J1404&gt;'Results-  Erosion Res (raw)'!I1404,('Results-  Erosion Res (raw)'!I1404+'Results-  Erosion Res (raw)'!K1404)/2,'Results-  Erosion Res (raw)'!J1404)</f>
        <v>0</v>
      </c>
      <c r="K1401">
        <f>+IF('Results-  Erosion Res (raw)'!K1404&gt;'Results-  Erosion Res (raw)'!I1404,'Results-  Erosion Res (raw)'!I1404,'Results-  Erosion Res (raw)'!K1404)</f>
        <v>0</v>
      </c>
      <c r="L1401">
        <f>+'Results-  Erosion Res (raw)'!L1404</f>
        <v>0</v>
      </c>
      <c r="M1401">
        <f>+IF('Results-  Erosion Res (raw)'!M1404&gt;'Results-  Erosion Res (raw)'!L1404,('Results-  Erosion Res (raw)'!L1404+'Results-  Erosion Res (raw)'!N1404)/2,'Results-  Erosion Res (raw)'!M1404)</f>
        <v>0</v>
      </c>
      <c r="N1401">
        <f>+IF('Results-  Erosion Res (raw)'!N1404&gt;'Results-  Erosion Res (raw)'!L1404,'Results-  Erosion Res (raw)'!L1404,'Results-  Erosion Res (raw)'!N1404)</f>
        <v>0</v>
      </c>
      <c r="O1401">
        <f>+'Results-  Erosion Res (raw)'!O1404</f>
        <v>0</v>
      </c>
      <c r="P1401">
        <f>+IF('Results-  Erosion Res (raw)'!P1404&gt;'Results-  Erosion Res (raw)'!O1404,('Results-  Erosion Res (raw)'!O1404+'Results-  Erosion Res (raw)'!Q1404)/2,'Results-  Erosion Res (raw)'!P1404)</f>
        <v>0</v>
      </c>
      <c r="Q1401">
        <f>+IF('Results-  Erosion Res (raw)'!Q1404&gt;'Results-  Erosion Res (raw)'!O1404,'Results-  Erosion Res (raw)'!O1404,'Results-  Erosion Res (raw)'!Q1404)</f>
        <v>0</v>
      </c>
      <c r="R1401">
        <f>+'Results-  Erosion Res (raw)'!R1404</f>
        <v>0</v>
      </c>
      <c r="S1401">
        <f>+IF('Results-  Erosion Res (raw)'!S1404&gt;'Results-  Erosion Res (raw)'!R1404,('Results-  Erosion Res (raw)'!R1404+'Results-  Erosion Res (raw)'!T1404)/2,'Results-  Erosion Res (raw)'!S1404)</f>
        <v>0</v>
      </c>
      <c r="T1401">
        <f>+IF('Results-  Erosion Res (raw)'!T1404&gt;'Results-  Erosion Res (raw)'!R1404,'Results-  Erosion Res (raw)'!R1404,'Results-  Erosion Res (raw)'!T1404)</f>
        <v>0</v>
      </c>
    </row>
    <row r="1402" spans="1:20" x14ac:dyDescent="0.25">
      <c r="A1402" t="str">
        <f>+'Results-  Erosion Res (raw)'!A1405</f>
        <v>PU 16.12</v>
      </c>
      <c r="B1402">
        <f>+'Results-  Erosion Res (raw)'!B1405</f>
        <v>20</v>
      </c>
      <c r="C1402">
        <f>+'Results-  Erosion Res (raw)'!C1405</f>
        <v>0</v>
      </c>
      <c r="D1402">
        <f>+IF('Results-  Erosion Res (raw)'!D1405&gt;'Results-  Erosion Res (raw)'!C1405,('Results-  Erosion Res (raw)'!C1405+'Results-  Erosion Res (raw)'!E1405)/2,'Results-  Erosion Res (raw)'!D1405)</f>
        <v>0</v>
      </c>
      <c r="E1402">
        <f>+IF('Results-  Erosion Res (raw)'!E1405&gt;'Results-  Erosion Res (raw)'!C1405,'Results-  Erosion Res (raw)'!C1405,'Results-  Erosion Res (raw)'!E1405)</f>
        <v>0</v>
      </c>
      <c r="F1402">
        <f>+'Results-  Erosion Res (raw)'!F1405</f>
        <v>0</v>
      </c>
      <c r="G1402">
        <f>+IF('Results-  Erosion Res (raw)'!G1405&gt;'Results-  Erosion Res (raw)'!F1405,('Results-  Erosion Res (raw)'!F1405+'Results-  Erosion Res (raw)'!H1405)/2,'Results-  Erosion Res (raw)'!G1405)</f>
        <v>0</v>
      </c>
      <c r="H1402">
        <f>+IF('Results-  Erosion Res (raw)'!H1405&gt;'Results-  Erosion Res (raw)'!F1405,'Results-  Erosion Res (raw)'!F1405,'Results-  Erosion Res (raw)'!H1405)</f>
        <v>0</v>
      </c>
      <c r="I1402">
        <f>+'Results-  Erosion Res (raw)'!I1405</f>
        <v>0</v>
      </c>
      <c r="J1402">
        <f>+IF('Results-  Erosion Res (raw)'!J1405&gt;'Results-  Erosion Res (raw)'!I1405,('Results-  Erosion Res (raw)'!I1405+'Results-  Erosion Res (raw)'!K1405)/2,'Results-  Erosion Res (raw)'!J1405)</f>
        <v>0</v>
      </c>
      <c r="K1402">
        <f>+IF('Results-  Erosion Res (raw)'!K1405&gt;'Results-  Erosion Res (raw)'!I1405,'Results-  Erosion Res (raw)'!I1405,'Results-  Erosion Res (raw)'!K1405)</f>
        <v>0</v>
      </c>
      <c r="L1402">
        <f>+'Results-  Erosion Res (raw)'!L1405</f>
        <v>0</v>
      </c>
      <c r="M1402">
        <f>+IF('Results-  Erosion Res (raw)'!M1405&gt;'Results-  Erosion Res (raw)'!L1405,('Results-  Erosion Res (raw)'!L1405+'Results-  Erosion Res (raw)'!N1405)/2,'Results-  Erosion Res (raw)'!M1405)</f>
        <v>0</v>
      </c>
      <c r="N1402">
        <f>+IF('Results-  Erosion Res (raw)'!N1405&gt;'Results-  Erosion Res (raw)'!L1405,'Results-  Erosion Res (raw)'!L1405,'Results-  Erosion Res (raw)'!N1405)</f>
        <v>0</v>
      </c>
      <c r="O1402">
        <f>+'Results-  Erosion Res (raw)'!O1405</f>
        <v>0</v>
      </c>
      <c r="P1402">
        <f>+IF('Results-  Erosion Res (raw)'!P1405&gt;'Results-  Erosion Res (raw)'!O1405,('Results-  Erosion Res (raw)'!O1405+'Results-  Erosion Res (raw)'!Q1405)/2,'Results-  Erosion Res (raw)'!P1405)</f>
        <v>0</v>
      </c>
      <c r="Q1402">
        <f>+IF('Results-  Erosion Res (raw)'!Q1405&gt;'Results-  Erosion Res (raw)'!O1405,'Results-  Erosion Res (raw)'!O1405,'Results-  Erosion Res (raw)'!Q1405)</f>
        <v>0</v>
      </c>
      <c r="R1402">
        <f>+'Results-  Erosion Res (raw)'!R1405</f>
        <v>0</v>
      </c>
      <c r="S1402">
        <f>+IF('Results-  Erosion Res (raw)'!S1405&gt;'Results-  Erosion Res (raw)'!R1405,('Results-  Erosion Res (raw)'!R1405+'Results-  Erosion Res (raw)'!T1405)/2,'Results-  Erosion Res (raw)'!S1405)</f>
        <v>0</v>
      </c>
      <c r="T1402">
        <f>+IF('Results-  Erosion Res (raw)'!T1405&gt;'Results-  Erosion Res (raw)'!R1405,'Results-  Erosion Res (raw)'!R1405,'Results-  Erosion Res (raw)'!T1405)</f>
        <v>0</v>
      </c>
    </row>
    <row r="1403" spans="1:20" x14ac:dyDescent="0.25">
      <c r="A1403" t="str">
        <f>+'Results-  Erosion Res (raw)'!A1406</f>
        <v>PU 16.13</v>
      </c>
      <c r="B1403">
        <f>+'Results-  Erosion Res (raw)'!B1406</f>
        <v>20</v>
      </c>
      <c r="C1403">
        <f>+'Results-  Erosion Res (raw)'!C1406</f>
        <v>0</v>
      </c>
      <c r="D1403">
        <f>+IF('Results-  Erosion Res (raw)'!D1406&gt;'Results-  Erosion Res (raw)'!C1406,('Results-  Erosion Res (raw)'!C1406+'Results-  Erosion Res (raw)'!E1406)/2,'Results-  Erosion Res (raw)'!D1406)</f>
        <v>0</v>
      </c>
      <c r="E1403">
        <f>+IF('Results-  Erosion Res (raw)'!E1406&gt;'Results-  Erosion Res (raw)'!C1406,'Results-  Erosion Res (raw)'!C1406,'Results-  Erosion Res (raw)'!E1406)</f>
        <v>0</v>
      </c>
      <c r="F1403">
        <f>+'Results-  Erosion Res (raw)'!F1406</f>
        <v>0</v>
      </c>
      <c r="G1403">
        <f>+IF('Results-  Erosion Res (raw)'!G1406&gt;'Results-  Erosion Res (raw)'!F1406,('Results-  Erosion Res (raw)'!F1406+'Results-  Erosion Res (raw)'!H1406)/2,'Results-  Erosion Res (raw)'!G1406)</f>
        <v>0</v>
      </c>
      <c r="H1403">
        <f>+IF('Results-  Erosion Res (raw)'!H1406&gt;'Results-  Erosion Res (raw)'!F1406,'Results-  Erosion Res (raw)'!F1406,'Results-  Erosion Res (raw)'!H1406)</f>
        <v>0</v>
      </c>
      <c r="I1403">
        <f>+'Results-  Erosion Res (raw)'!I1406</f>
        <v>0</v>
      </c>
      <c r="J1403">
        <f>+IF('Results-  Erosion Res (raw)'!J1406&gt;'Results-  Erosion Res (raw)'!I1406,('Results-  Erosion Res (raw)'!I1406+'Results-  Erosion Res (raw)'!K1406)/2,'Results-  Erosion Res (raw)'!J1406)</f>
        <v>0</v>
      </c>
      <c r="K1403">
        <f>+IF('Results-  Erosion Res (raw)'!K1406&gt;'Results-  Erosion Res (raw)'!I1406,'Results-  Erosion Res (raw)'!I1406,'Results-  Erosion Res (raw)'!K1406)</f>
        <v>0</v>
      </c>
      <c r="L1403">
        <f>+'Results-  Erosion Res (raw)'!L1406</f>
        <v>0</v>
      </c>
      <c r="M1403">
        <f>+IF('Results-  Erosion Res (raw)'!M1406&gt;'Results-  Erosion Res (raw)'!L1406,('Results-  Erosion Res (raw)'!L1406+'Results-  Erosion Res (raw)'!N1406)/2,'Results-  Erosion Res (raw)'!M1406)</f>
        <v>0</v>
      </c>
      <c r="N1403">
        <f>+IF('Results-  Erosion Res (raw)'!N1406&gt;'Results-  Erosion Res (raw)'!L1406,'Results-  Erosion Res (raw)'!L1406,'Results-  Erosion Res (raw)'!N1406)</f>
        <v>0</v>
      </c>
      <c r="O1403">
        <f>+'Results-  Erosion Res (raw)'!O1406</f>
        <v>0</v>
      </c>
      <c r="P1403">
        <f>+IF('Results-  Erosion Res (raw)'!P1406&gt;'Results-  Erosion Res (raw)'!O1406,('Results-  Erosion Res (raw)'!O1406+'Results-  Erosion Res (raw)'!Q1406)/2,'Results-  Erosion Res (raw)'!P1406)</f>
        <v>0</v>
      </c>
      <c r="Q1403">
        <f>+IF('Results-  Erosion Res (raw)'!Q1406&gt;'Results-  Erosion Res (raw)'!O1406,'Results-  Erosion Res (raw)'!O1406,'Results-  Erosion Res (raw)'!Q1406)</f>
        <v>0</v>
      </c>
      <c r="R1403">
        <f>+'Results-  Erosion Res (raw)'!R1406</f>
        <v>0</v>
      </c>
      <c r="S1403">
        <f>+IF('Results-  Erosion Res (raw)'!S1406&gt;'Results-  Erosion Res (raw)'!R1406,('Results-  Erosion Res (raw)'!R1406+'Results-  Erosion Res (raw)'!T1406)/2,'Results-  Erosion Res (raw)'!S1406)</f>
        <v>0</v>
      </c>
      <c r="T1403">
        <f>+IF('Results-  Erosion Res (raw)'!T1406&gt;'Results-  Erosion Res (raw)'!R1406,'Results-  Erosion Res (raw)'!R1406,'Results-  Erosion Res (raw)'!T1406)</f>
        <v>0</v>
      </c>
    </row>
    <row r="1404" spans="1:20" x14ac:dyDescent="0.25">
      <c r="A1404" t="str">
        <f>+'Results-  Erosion Res (raw)'!A1407</f>
        <v>PU 16.2</v>
      </c>
      <c r="B1404">
        <f>+'Results-  Erosion Res (raw)'!B1407</f>
        <v>20</v>
      </c>
      <c r="C1404">
        <f>+'Results-  Erosion Res (raw)'!C1407</f>
        <v>0</v>
      </c>
      <c r="D1404">
        <f>+IF('Results-  Erosion Res (raw)'!D1407&gt;'Results-  Erosion Res (raw)'!C1407,('Results-  Erosion Res (raw)'!C1407+'Results-  Erosion Res (raw)'!E1407)/2,'Results-  Erosion Res (raw)'!D1407)</f>
        <v>0</v>
      </c>
      <c r="E1404">
        <f>+IF('Results-  Erosion Res (raw)'!E1407&gt;'Results-  Erosion Res (raw)'!C1407,'Results-  Erosion Res (raw)'!C1407,'Results-  Erosion Res (raw)'!E1407)</f>
        <v>0</v>
      </c>
      <c r="F1404">
        <f>+'Results-  Erosion Res (raw)'!F1407</f>
        <v>0</v>
      </c>
      <c r="G1404">
        <f>+IF('Results-  Erosion Res (raw)'!G1407&gt;'Results-  Erosion Res (raw)'!F1407,('Results-  Erosion Res (raw)'!F1407+'Results-  Erosion Res (raw)'!H1407)/2,'Results-  Erosion Res (raw)'!G1407)</f>
        <v>0</v>
      </c>
      <c r="H1404">
        <f>+IF('Results-  Erosion Res (raw)'!H1407&gt;'Results-  Erosion Res (raw)'!F1407,'Results-  Erosion Res (raw)'!F1407,'Results-  Erosion Res (raw)'!H1407)</f>
        <v>0</v>
      </c>
      <c r="I1404">
        <f>+'Results-  Erosion Res (raw)'!I1407</f>
        <v>0</v>
      </c>
      <c r="J1404">
        <f>+IF('Results-  Erosion Res (raw)'!J1407&gt;'Results-  Erosion Res (raw)'!I1407,('Results-  Erosion Res (raw)'!I1407+'Results-  Erosion Res (raw)'!K1407)/2,'Results-  Erosion Res (raw)'!J1407)</f>
        <v>0</v>
      </c>
      <c r="K1404">
        <f>+IF('Results-  Erosion Res (raw)'!K1407&gt;'Results-  Erosion Res (raw)'!I1407,'Results-  Erosion Res (raw)'!I1407,'Results-  Erosion Res (raw)'!K1407)</f>
        <v>0</v>
      </c>
      <c r="L1404">
        <f>+'Results-  Erosion Res (raw)'!L1407</f>
        <v>0</v>
      </c>
      <c r="M1404">
        <f>+IF('Results-  Erosion Res (raw)'!M1407&gt;'Results-  Erosion Res (raw)'!L1407,('Results-  Erosion Res (raw)'!L1407+'Results-  Erosion Res (raw)'!N1407)/2,'Results-  Erosion Res (raw)'!M1407)</f>
        <v>0</v>
      </c>
      <c r="N1404">
        <f>+IF('Results-  Erosion Res (raw)'!N1407&gt;'Results-  Erosion Res (raw)'!L1407,'Results-  Erosion Res (raw)'!L1407,'Results-  Erosion Res (raw)'!N1407)</f>
        <v>0</v>
      </c>
      <c r="O1404">
        <f>+'Results-  Erosion Res (raw)'!O1407</f>
        <v>0</v>
      </c>
      <c r="P1404">
        <f>+IF('Results-  Erosion Res (raw)'!P1407&gt;'Results-  Erosion Res (raw)'!O1407,('Results-  Erosion Res (raw)'!O1407+'Results-  Erosion Res (raw)'!Q1407)/2,'Results-  Erosion Res (raw)'!P1407)</f>
        <v>0</v>
      </c>
      <c r="Q1404">
        <f>+IF('Results-  Erosion Res (raw)'!Q1407&gt;'Results-  Erosion Res (raw)'!O1407,'Results-  Erosion Res (raw)'!O1407,'Results-  Erosion Res (raw)'!Q1407)</f>
        <v>0</v>
      </c>
      <c r="R1404">
        <f>+'Results-  Erosion Res (raw)'!R1407</f>
        <v>0</v>
      </c>
      <c r="S1404">
        <f>+IF('Results-  Erosion Res (raw)'!S1407&gt;'Results-  Erosion Res (raw)'!R1407,('Results-  Erosion Res (raw)'!R1407+'Results-  Erosion Res (raw)'!T1407)/2,'Results-  Erosion Res (raw)'!S1407)</f>
        <v>0</v>
      </c>
      <c r="T1404">
        <f>+IF('Results-  Erosion Res (raw)'!T1407&gt;'Results-  Erosion Res (raw)'!R1407,'Results-  Erosion Res (raw)'!R1407,'Results-  Erosion Res (raw)'!T1407)</f>
        <v>0</v>
      </c>
    </row>
    <row r="1405" spans="1:20" x14ac:dyDescent="0.25">
      <c r="A1405" t="str">
        <f>+'Results-  Erosion Res (raw)'!A1408</f>
        <v>PU 16.3</v>
      </c>
      <c r="B1405">
        <f>+'Results-  Erosion Res (raw)'!B1408</f>
        <v>20</v>
      </c>
      <c r="C1405">
        <f>+'Results-  Erosion Res (raw)'!C1408</f>
        <v>0</v>
      </c>
      <c r="D1405">
        <f>+IF('Results-  Erosion Res (raw)'!D1408&gt;'Results-  Erosion Res (raw)'!C1408,('Results-  Erosion Res (raw)'!C1408+'Results-  Erosion Res (raw)'!E1408)/2,'Results-  Erosion Res (raw)'!D1408)</f>
        <v>0</v>
      </c>
      <c r="E1405">
        <f>+IF('Results-  Erosion Res (raw)'!E1408&gt;'Results-  Erosion Res (raw)'!C1408,'Results-  Erosion Res (raw)'!C1408,'Results-  Erosion Res (raw)'!E1408)</f>
        <v>0</v>
      </c>
      <c r="F1405">
        <f>+'Results-  Erosion Res (raw)'!F1408</f>
        <v>0</v>
      </c>
      <c r="G1405">
        <f>+IF('Results-  Erosion Res (raw)'!G1408&gt;'Results-  Erosion Res (raw)'!F1408,('Results-  Erosion Res (raw)'!F1408+'Results-  Erosion Res (raw)'!H1408)/2,'Results-  Erosion Res (raw)'!G1408)</f>
        <v>0</v>
      </c>
      <c r="H1405">
        <f>+IF('Results-  Erosion Res (raw)'!H1408&gt;'Results-  Erosion Res (raw)'!F1408,'Results-  Erosion Res (raw)'!F1408,'Results-  Erosion Res (raw)'!H1408)</f>
        <v>0</v>
      </c>
      <c r="I1405">
        <f>+'Results-  Erosion Res (raw)'!I1408</f>
        <v>0</v>
      </c>
      <c r="J1405">
        <f>+IF('Results-  Erosion Res (raw)'!J1408&gt;'Results-  Erosion Res (raw)'!I1408,('Results-  Erosion Res (raw)'!I1408+'Results-  Erosion Res (raw)'!K1408)/2,'Results-  Erosion Res (raw)'!J1408)</f>
        <v>0</v>
      </c>
      <c r="K1405">
        <f>+IF('Results-  Erosion Res (raw)'!K1408&gt;'Results-  Erosion Res (raw)'!I1408,'Results-  Erosion Res (raw)'!I1408,'Results-  Erosion Res (raw)'!K1408)</f>
        <v>0</v>
      </c>
      <c r="L1405">
        <f>+'Results-  Erosion Res (raw)'!L1408</f>
        <v>0</v>
      </c>
      <c r="M1405">
        <f>+IF('Results-  Erosion Res (raw)'!M1408&gt;'Results-  Erosion Res (raw)'!L1408,('Results-  Erosion Res (raw)'!L1408+'Results-  Erosion Res (raw)'!N1408)/2,'Results-  Erosion Res (raw)'!M1408)</f>
        <v>0</v>
      </c>
      <c r="N1405">
        <f>+IF('Results-  Erosion Res (raw)'!N1408&gt;'Results-  Erosion Res (raw)'!L1408,'Results-  Erosion Res (raw)'!L1408,'Results-  Erosion Res (raw)'!N1408)</f>
        <v>0</v>
      </c>
      <c r="O1405">
        <f>+'Results-  Erosion Res (raw)'!O1408</f>
        <v>0</v>
      </c>
      <c r="P1405">
        <f>+IF('Results-  Erosion Res (raw)'!P1408&gt;'Results-  Erosion Res (raw)'!O1408,('Results-  Erosion Res (raw)'!O1408+'Results-  Erosion Res (raw)'!Q1408)/2,'Results-  Erosion Res (raw)'!P1408)</f>
        <v>0</v>
      </c>
      <c r="Q1405">
        <f>+IF('Results-  Erosion Res (raw)'!Q1408&gt;'Results-  Erosion Res (raw)'!O1408,'Results-  Erosion Res (raw)'!O1408,'Results-  Erosion Res (raw)'!Q1408)</f>
        <v>0</v>
      </c>
      <c r="R1405">
        <f>+'Results-  Erosion Res (raw)'!R1408</f>
        <v>0</v>
      </c>
      <c r="S1405">
        <f>+IF('Results-  Erosion Res (raw)'!S1408&gt;'Results-  Erosion Res (raw)'!R1408,('Results-  Erosion Res (raw)'!R1408+'Results-  Erosion Res (raw)'!T1408)/2,'Results-  Erosion Res (raw)'!S1408)</f>
        <v>0</v>
      </c>
      <c r="T1405">
        <f>+IF('Results-  Erosion Res (raw)'!T1408&gt;'Results-  Erosion Res (raw)'!R1408,'Results-  Erosion Res (raw)'!R1408,'Results-  Erosion Res (raw)'!T1408)</f>
        <v>0</v>
      </c>
    </row>
    <row r="1406" spans="1:20" x14ac:dyDescent="0.25">
      <c r="A1406" t="str">
        <f>+'Results-  Erosion Res (raw)'!A1409</f>
        <v>PU 16.4</v>
      </c>
      <c r="B1406">
        <f>+'Results-  Erosion Res (raw)'!B1409</f>
        <v>20</v>
      </c>
      <c r="C1406">
        <f>+'Results-  Erosion Res (raw)'!C1409</f>
        <v>0</v>
      </c>
      <c r="D1406">
        <f>+IF('Results-  Erosion Res (raw)'!D1409&gt;'Results-  Erosion Res (raw)'!C1409,('Results-  Erosion Res (raw)'!C1409+'Results-  Erosion Res (raw)'!E1409)/2,'Results-  Erosion Res (raw)'!D1409)</f>
        <v>0</v>
      </c>
      <c r="E1406">
        <f>+IF('Results-  Erosion Res (raw)'!E1409&gt;'Results-  Erosion Res (raw)'!C1409,'Results-  Erosion Res (raw)'!C1409,'Results-  Erosion Res (raw)'!E1409)</f>
        <v>0</v>
      </c>
      <c r="F1406">
        <f>+'Results-  Erosion Res (raw)'!F1409</f>
        <v>0</v>
      </c>
      <c r="G1406">
        <f>+IF('Results-  Erosion Res (raw)'!G1409&gt;'Results-  Erosion Res (raw)'!F1409,('Results-  Erosion Res (raw)'!F1409+'Results-  Erosion Res (raw)'!H1409)/2,'Results-  Erosion Res (raw)'!G1409)</f>
        <v>0</v>
      </c>
      <c r="H1406">
        <f>+IF('Results-  Erosion Res (raw)'!H1409&gt;'Results-  Erosion Res (raw)'!F1409,'Results-  Erosion Res (raw)'!F1409,'Results-  Erosion Res (raw)'!H1409)</f>
        <v>0</v>
      </c>
      <c r="I1406">
        <f>+'Results-  Erosion Res (raw)'!I1409</f>
        <v>0</v>
      </c>
      <c r="J1406">
        <f>+IF('Results-  Erosion Res (raw)'!J1409&gt;'Results-  Erosion Res (raw)'!I1409,('Results-  Erosion Res (raw)'!I1409+'Results-  Erosion Res (raw)'!K1409)/2,'Results-  Erosion Res (raw)'!J1409)</f>
        <v>0</v>
      </c>
      <c r="K1406">
        <f>+IF('Results-  Erosion Res (raw)'!K1409&gt;'Results-  Erosion Res (raw)'!I1409,'Results-  Erosion Res (raw)'!I1409,'Results-  Erosion Res (raw)'!K1409)</f>
        <v>0</v>
      </c>
      <c r="L1406">
        <f>+'Results-  Erosion Res (raw)'!L1409</f>
        <v>0</v>
      </c>
      <c r="M1406">
        <f>+IF('Results-  Erosion Res (raw)'!M1409&gt;'Results-  Erosion Res (raw)'!L1409,('Results-  Erosion Res (raw)'!L1409+'Results-  Erosion Res (raw)'!N1409)/2,'Results-  Erosion Res (raw)'!M1409)</f>
        <v>0</v>
      </c>
      <c r="N1406">
        <f>+IF('Results-  Erosion Res (raw)'!N1409&gt;'Results-  Erosion Res (raw)'!L1409,'Results-  Erosion Res (raw)'!L1409,'Results-  Erosion Res (raw)'!N1409)</f>
        <v>0</v>
      </c>
      <c r="O1406">
        <f>+'Results-  Erosion Res (raw)'!O1409</f>
        <v>0</v>
      </c>
      <c r="P1406">
        <f>+IF('Results-  Erosion Res (raw)'!P1409&gt;'Results-  Erosion Res (raw)'!O1409,('Results-  Erosion Res (raw)'!O1409+'Results-  Erosion Res (raw)'!Q1409)/2,'Results-  Erosion Res (raw)'!P1409)</f>
        <v>0</v>
      </c>
      <c r="Q1406">
        <f>+IF('Results-  Erosion Res (raw)'!Q1409&gt;'Results-  Erosion Res (raw)'!O1409,'Results-  Erosion Res (raw)'!O1409,'Results-  Erosion Res (raw)'!Q1409)</f>
        <v>0</v>
      </c>
      <c r="R1406">
        <f>+'Results-  Erosion Res (raw)'!R1409</f>
        <v>0</v>
      </c>
      <c r="S1406">
        <f>+IF('Results-  Erosion Res (raw)'!S1409&gt;'Results-  Erosion Res (raw)'!R1409,('Results-  Erosion Res (raw)'!R1409+'Results-  Erosion Res (raw)'!T1409)/2,'Results-  Erosion Res (raw)'!S1409)</f>
        <v>0</v>
      </c>
      <c r="T1406">
        <f>+IF('Results-  Erosion Res (raw)'!T1409&gt;'Results-  Erosion Res (raw)'!R1409,'Results-  Erosion Res (raw)'!R1409,'Results-  Erosion Res (raw)'!T1409)</f>
        <v>0</v>
      </c>
    </row>
    <row r="1407" spans="1:20" x14ac:dyDescent="0.25">
      <c r="A1407" t="str">
        <f>+'Results-  Erosion Res (raw)'!A1410</f>
        <v>PU 16.5</v>
      </c>
      <c r="B1407">
        <f>+'Results-  Erosion Res (raw)'!B1410</f>
        <v>20</v>
      </c>
      <c r="C1407">
        <f>+'Results-  Erosion Res (raw)'!C1410</f>
        <v>0</v>
      </c>
      <c r="D1407">
        <f>+IF('Results-  Erosion Res (raw)'!D1410&gt;'Results-  Erosion Res (raw)'!C1410,('Results-  Erosion Res (raw)'!C1410+'Results-  Erosion Res (raw)'!E1410)/2,'Results-  Erosion Res (raw)'!D1410)</f>
        <v>0</v>
      </c>
      <c r="E1407">
        <f>+IF('Results-  Erosion Res (raw)'!E1410&gt;'Results-  Erosion Res (raw)'!C1410,'Results-  Erosion Res (raw)'!C1410,'Results-  Erosion Res (raw)'!E1410)</f>
        <v>0</v>
      </c>
      <c r="F1407">
        <f>+'Results-  Erosion Res (raw)'!F1410</f>
        <v>0</v>
      </c>
      <c r="G1407">
        <f>+IF('Results-  Erosion Res (raw)'!G1410&gt;'Results-  Erosion Res (raw)'!F1410,('Results-  Erosion Res (raw)'!F1410+'Results-  Erosion Res (raw)'!H1410)/2,'Results-  Erosion Res (raw)'!G1410)</f>
        <v>0</v>
      </c>
      <c r="H1407">
        <f>+IF('Results-  Erosion Res (raw)'!H1410&gt;'Results-  Erosion Res (raw)'!F1410,'Results-  Erosion Res (raw)'!F1410,'Results-  Erosion Res (raw)'!H1410)</f>
        <v>0</v>
      </c>
      <c r="I1407">
        <f>+'Results-  Erosion Res (raw)'!I1410</f>
        <v>0</v>
      </c>
      <c r="J1407">
        <f>+IF('Results-  Erosion Res (raw)'!J1410&gt;'Results-  Erosion Res (raw)'!I1410,('Results-  Erosion Res (raw)'!I1410+'Results-  Erosion Res (raw)'!K1410)/2,'Results-  Erosion Res (raw)'!J1410)</f>
        <v>0</v>
      </c>
      <c r="K1407">
        <f>+IF('Results-  Erosion Res (raw)'!K1410&gt;'Results-  Erosion Res (raw)'!I1410,'Results-  Erosion Res (raw)'!I1410,'Results-  Erosion Res (raw)'!K1410)</f>
        <v>0</v>
      </c>
      <c r="L1407">
        <f>+'Results-  Erosion Res (raw)'!L1410</f>
        <v>0</v>
      </c>
      <c r="M1407">
        <f>+IF('Results-  Erosion Res (raw)'!M1410&gt;'Results-  Erosion Res (raw)'!L1410,('Results-  Erosion Res (raw)'!L1410+'Results-  Erosion Res (raw)'!N1410)/2,'Results-  Erosion Res (raw)'!M1410)</f>
        <v>0</v>
      </c>
      <c r="N1407">
        <f>+IF('Results-  Erosion Res (raw)'!N1410&gt;'Results-  Erosion Res (raw)'!L1410,'Results-  Erosion Res (raw)'!L1410,'Results-  Erosion Res (raw)'!N1410)</f>
        <v>0</v>
      </c>
      <c r="O1407">
        <f>+'Results-  Erosion Res (raw)'!O1410</f>
        <v>0</v>
      </c>
      <c r="P1407">
        <f>+IF('Results-  Erosion Res (raw)'!P1410&gt;'Results-  Erosion Res (raw)'!O1410,('Results-  Erosion Res (raw)'!O1410+'Results-  Erosion Res (raw)'!Q1410)/2,'Results-  Erosion Res (raw)'!P1410)</f>
        <v>0</v>
      </c>
      <c r="Q1407">
        <f>+IF('Results-  Erosion Res (raw)'!Q1410&gt;'Results-  Erosion Res (raw)'!O1410,'Results-  Erosion Res (raw)'!O1410,'Results-  Erosion Res (raw)'!Q1410)</f>
        <v>0</v>
      </c>
      <c r="R1407">
        <f>+'Results-  Erosion Res (raw)'!R1410</f>
        <v>0</v>
      </c>
      <c r="S1407">
        <f>+IF('Results-  Erosion Res (raw)'!S1410&gt;'Results-  Erosion Res (raw)'!R1410,('Results-  Erosion Res (raw)'!R1410+'Results-  Erosion Res (raw)'!T1410)/2,'Results-  Erosion Res (raw)'!S1410)</f>
        <v>0</v>
      </c>
      <c r="T1407">
        <f>+IF('Results-  Erosion Res (raw)'!T1410&gt;'Results-  Erosion Res (raw)'!R1410,'Results-  Erosion Res (raw)'!R1410,'Results-  Erosion Res (raw)'!T1410)</f>
        <v>0</v>
      </c>
    </row>
    <row r="1408" spans="1:20" x14ac:dyDescent="0.25">
      <c r="A1408" t="str">
        <f>+'Results-  Erosion Res (raw)'!A1411</f>
        <v>PU 16.6</v>
      </c>
      <c r="B1408">
        <f>+'Results-  Erosion Res (raw)'!B1411</f>
        <v>20</v>
      </c>
      <c r="C1408">
        <f>+'Results-  Erosion Res (raw)'!C1411</f>
        <v>0</v>
      </c>
      <c r="D1408">
        <f>+IF('Results-  Erosion Res (raw)'!D1411&gt;'Results-  Erosion Res (raw)'!C1411,('Results-  Erosion Res (raw)'!C1411+'Results-  Erosion Res (raw)'!E1411)/2,'Results-  Erosion Res (raw)'!D1411)</f>
        <v>0</v>
      </c>
      <c r="E1408">
        <f>+IF('Results-  Erosion Res (raw)'!E1411&gt;'Results-  Erosion Res (raw)'!C1411,'Results-  Erosion Res (raw)'!C1411,'Results-  Erosion Res (raw)'!E1411)</f>
        <v>0</v>
      </c>
      <c r="F1408">
        <f>+'Results-  Erosion Res (raw)'!F1411</f>
        <v>0</v>
      </c>
      <c r="G1408">
        <f>+IF('Results-  Erosion Res (raw)'!G1411&gt;'Results-  Erosion Res (raw)'!F1411,('Results-  Erosion Res (raw)'!F1411+'Results-  Erosion Res (raw)'!H1411)/2,'Results-  Erosion Res (raw)'!G1411)</f>
        <v>0</v>
      </c>
      <c r="H1408">
        <f>+IF('Results-  Erosion Res (raw)'!H1411&gt;'Results-  Erosion Res (raw)'!F1411,'Results-  Erosion Res (raw)'!F1411,'Results-  Erosion Res (raw)'!H1411)</f>
        <v>0</v>
      </c>
      <c r="I1408">
        <f>+'Results-  Erosion Res (raw)'!I1411</f>
        <v>0</v>
      </c>
      <c r="J1408">
        <f>+IF('Results-  Erosion Res (raw)'!J1411&gt;'Results-  Erosion Res (raw)'!I1411,('Results-  Erosion Res (raw)'!I1411+'Results-  Erosion Res (raw)'!K1411)/2,'Results-  Erosion Res (raw)'!J1411)</f>
        <v>0</v>
      </c>
      <c r="K1408">
        <f>+IF('Results-  Erosion Res (raw)'!K1411&gt;'Results-  Erosion Res (raw)'!I1411,'Results-  Erosion Res (raw)'!I1411,'Results-  Erosion Res (raw)'!K1411)</f>
        <v>0</v>
      </c>
      <c r="L1408">
        <f>+'Results-  Erosion Res (raw)'!L1411</f>
        <v>0</v>
      </c>
      <c r="M1408">
        <f>+IF('Results-  Erosion Res (raw)'!M1411&gt;'Results-  Erosion Res (raw)'!L1411,('Results-  Erosion Res (raw)'!L1411+'Results-  Erosion Res (raw)'!N1411)/2,'Results-  Erosion Res (raw)'!M1411)</f>
        <v>0</v>
      </c>
      <c r="N1408">
        <f>+IF('Results-  Erosion Res (raw)'!N1411&gt;'Results-  Erosion Res (raw)'!L1411,'Results-  Erosion Res (raw)'!L1411,'Results-  Erosion Res (raw)'!N1411)</f>
        <v>0</v>
      </c>
      <c r="O1408">
        <f>+'Results-  Erosion Res (raw)'!O1411</f>
        <v>0</v>
      </c>
      <c r="P1408">
        <f>+IF('Results-  Erosion Res (raw)'!P1411&gt;'Results-  Erosion Res (raw)'!O1411,('Results-  Erosion Res (raw)'!O1411+'Results-  Erosion Res (raw)'!Q1411)/2,'Results-  Erosion Res (raw)'!P1411)</f>
        <v>0</v>
      </c>
      <c r="Q1408">
        <f>+IF('Results-  Erosion Res (raw)'!Q1411&gt;'Results-  Erosion Res (raw)'!O1411,'Results-  Erosion Res (raw)'!O1411,'Results-  Erosion Res (raw)'!Q1411)</f>
        <v>0</v>
      </c>
      <c r="R1408">
        <f>+'Results-  Erosion Res (raw)'!R1411</f>
        <v>0</v>
      </c>
      <c r="S1408">
        <f>+IF('Results-  Erosion Res (raw)'!S1411&gt;'Results-  Erosion Res (raw)'!R1411,('Results-  Erosion Res (raw)'!R1411+'Results-  Erosion Res (raw)'!T1411)/2,'Results-  Erosion Res (raw)'!S1411)</f>
        <v>0</v>
      </c>
      <c r="T1408">
        <f>+IF('Results-  Erosion Res (raw)'!T1411&gt;'Results-  Erosion Res (raw)'!R1411,'Results-  Erosion Res (raw)'!R1411,'Results-  Erosion Res (raw)'!T1411)</f>
        <v>0</v>
      </c>
    </row>
    <row r="1409" spans="1:20" x14ac:dyDescent="0.25">
      <c r="A1409" t="str">
        <f>+'Results-  Erosion Res (raw)'!A1412</f>
        <v>PU 16.7</v>
      </c>
      <c r="B1409">
        <f>+'Results-  Erosion Res (raw)'!B1412</f>
        <v>20</v>
      </c>
      <c r="C1409">
        <f>+'Results-  Erosion Res (raw)'!C1412</f>
        <v>0</v>
      </c>
      <c r="D1409">
        <f>+IF('Results-  Erosion Res (raw)'!D1412&gt;'Results-  Erosion Res (raw)'!C1412,('Results-  Erosion Res (raw)'!C1412+'Results-  Erosion Res (raw)'!E1412)/2,'Results-  Erosion Res (raw)'!D1412)</f>
        <v>0</v>
      </c>
      <c r="E1409">
        <f>+IF('Results-  Erosion Res (raw)'!E1412&gt;'Results-  Erosion Res (raw)'!C1412,'Results-  Erosion Res (raw)'!C1412,'Results-  Erosion Res (raw)'!E1412)</f>
        <v>0</v>
      </c>
      <c r="F1409">
        <f>+'Results-  Erosion Res (raw)'!F1412</f>
        <v>0</v>
      </c>
      <c r="G1409">
        <f>+IF('Results-  Erosion Res (raw)'!G1412&gt;'Results-  Erosion Res (raw)'!F1412,('Results-  Erosion Res (raw)'!F1412+'Results-  Erosion Res (raw)'!H1412)/2,'Results-  Erosion Res (raw)'!G1412)</f>
        <v>0</v>
      </c>
      <c r="H1409">
        <f>+IF('Results-  Erosion Res (raw)'!H1412&gt;'Results-  Erosion Res (raw)'!F1412,'Results-  Erosion Res (raw)'!F1412,'Results-  Erosion Res (raw)'!H1412)</f>
        <v>0</v>
      </c>
      <c r="I1409">
        <f>+'Results-  Erosion Res (raw)'!I1412</f>
        <v>0</v>
      </c>
      <c r="J1409">
        <f>+IF('Results-  Erosion Res (raw)'!J1412&gt;'Results-  Erosion Res (raw)'!I1412,('Results-  Erosion Res (raw)'!I1412+'Results-  Erosion Res (raw)'!K1412)/2,'Results-  Erosion Res (raw)'!J1412)</f>
        <v>0</v>
      </c>
      <c r="K1409">
        <f>+IF('Results-  Erosion Res (raw)'!K1412&gt;'Results-  Erosion Res (raw)'!I1412,'Results-  Erosion Res (raw)'!I1412,'Results-  Erosion Res (raw)'!K1412)</f>
        <v>0</v>
      </c>
      <c r="L1409">
        <f>+'Results-  Erosion Res (raw)'!L1412</f>
        <v>0</v>
      </c>
      <c r="M1409">
        <f>+IF('Results-  Erosion Res (raw)'!M1412&gt;'Results-  Erosion Res (raw)'!L1412,('Results-  Erosion Res (raw)'!L1412+'Results-  Erosion Res (raw)'!N1412)/2,'Results-  Erosion Res (raw)'!M1412)</f>
        <v>0</v>
      </c>
      <c r="N1409">
        <f>+IF('Results-  Erosion Res (raw)'!N1412&gt;'Results-  Erosion Res (raw)'!L1412,'Results-  Erosion Res (raw)'!L1412,'Results-  Erosion Res (raw)'!N1412)</f>
        <v>0</v>
      </c>
      <c r="O1409">
        <f>+'Results-  Erosion Res (raw)'!O1412</f>
        <v>0</v>
      </c>
      <c r="P1409">
        <f>+IF('Results-  Erosion Res (raw)'!P1412&gt;'Results-  Erosion Res (raw)'!O1412,('Results-  Erosion Res (raw)'!O1412+'Results-  Erosion Res (raw)'!Q1412)/2,'Results-  Erosion Res (raw)'!P1412)</f>
        <v>0</v>
      </c>
      <c r="Q1409">
        <f>+IF('Results-  Erosion Res (raw)'!Q1412&gt;'Results-  Erosion Res (raw)'!O1412,'Results-  Erosion Res (raw)'!O1412,'Results-  Erosion Res (raw)'!Q1412)</f>
        <v>0</v>
      </c>
      <c r="R1409">
        <f>+'Results-  Erosion Res (raw)'!R1412</f>
        <v>0</v>
      </c>
      <c r="S1409">
        <f>+IF('Results-  Erosion Res (raw)'!S1412&gt;'Results-  Erosion Res (raw)'!R1412,('Results-  Erosion Res (raw)'!R1412+'Results-  Erosion Res (raw)'!T1412)/2,'Results-  Erosion Res (raw)'!S1412)</f>
        <v>0</v>
      </c>
      <c r="T1409">
        <f>+IF('Results-  Erosion Res (raw)'!T1412&gt;'Results-  Erosion Res (raw)'!R1412,'Results-  Erosion Res (raw)'!R1412,'Results-  Erosion Res (raw)'!T1412)</f>
        <v>0</v>
      </c>
    </row>
    <row r="1410" spans="1:20" x14ac:dyDescent="0.25">
      <c r="A1410" t="str">
        <f>+'Results-  Erosion Res (raw)'!A1413</f>
        <v>PU 16.8</v>
      </c>
      <c r="B1410">
        <f>+'Results-  Erosion Res (raw)'!B1413</f>
        <v>20</v>
      </c>
      <c r="C1410">
        <f>+'Results-  Erosion Res (raw)'!C1413</f>
        <v>0</v>
      </c>
      <c r="D1410">
        <f>+IF('Results-  Erosion Res (raw)'!D1413&gt;'Results-  Erosion Res (raw)'!C1413,('Results-  Erosion Res (raw)'!C1413+'Results-  Erosion Res (raw)'!E1413)/2,'Results-  Erosion Res (raw)'!D1413)</f>
        <v>0</v>
      </c>
      <c r="E1410">
        <f>+IF('Results-  Erosion Res (raw)'!E1413&gt;'Results-  Erosion Res (raw)'!C1413,'Results-  Erosion Res (raw)'!C1413,'Results-  Erosion Res (raw)'!E1413)</f>
        <v>0</v>
      </c>
      <c r="F1410">
        <f>+'Results-  Erosion Res (raw)'!F1413</f>
        <v>0</v>
      </c>
      <c r="G1410">
        <f>+IF('Results-  Erosion Res (raw)'!G1413&gt;'Results-  Erosion Res (raw)'!F1413,('Results-  Erosion Res (raw)'!F1413+'Results-  Erosion Res (raw)'!H1413)/2,'Results-  Erosion Res (raw)'!G1413)</f>
        <v>0</v>
      </c>
      <c r="H1410">
        <f>+IF('Results-  Erosion Res (raw)'!H1413&gt;'Results-  Erosion Res (raw)'!F1413,'Results-  Erosion Res (raw)'!F1413,'Results-  Erosion Res (raw)'!H1413)</f>
        <v>0</v>
      </c>
      <c r="I1410">
        <f>+'Results-  Erosion Res (raw)'!I1413</f>
        <v>0</v>
      </c>
      <c r="J1410">
        <f>+IF('Results-  Erosion Res (raw)'!J1413&gt;'Results-  Erosion Res (raw)'!I1413,('Results-  Erosion Res (raw)'!I1413+'Results-  Erosion Res (raw)'!K1413)/2,'Results-  Erosion Res (raw)'!J1413)</f>
        <v>0</v>
      </c>
      <c r="K1410">
        <f>+IF('Results-  Erosion Res (raw)'!K1413&gt;'Results-  Erosion Res (raw)'!I1413,'Results-  Erosion Res (raw)'!I1413,'Results-  Erosion Res (raw)'!K1413)</f>
        <v>0</v>
      </c>
      <c r="L1410">
        <f>+'Results-  Erosion Res (raw)'!L1413</f>
        <v>0</v>
      </c>
      <c r="M1410">
        <f>+IF('Results-  Erosion Res (raw)'!M1413&gt;'Results-  Erosion Res (raw)'!L1413,('Results-  Erosion Res (raw)'!L1413+'Results-  Erosion Res (raw)'!N1413)/2,'Results-  Erosion Res (raw)'!M1413)</f>
        <v>0</v>
      </c>
      <c r="N1410">
        <f>+IF('Results-  Erosion Res (raw)'!N1413&gt;'Results-  Erosion Res (raw)'!L1413,'Results-  Erosion Res (raw)'!L1413,'Results-  Erosion Res (raw)'!N1413)</f>
        <v>0</v>
      </c>
      <c r="O1410">
        <f>+'Results-  Erosion Res (raw)'!O1413</f>
        <v>0</v>
      </c>
      <c r="P1410">
        <f>+IF('Results-  Erosion Res (raw)'!P1413&gt;'Results-  Erosion Res (raw)'!O1413,('Results-  Erosion Res (raw)'!O1413+'Results-  Erosion Res (raw)'!Q1413)/2,'Results-  Erosion Res (raw)'!P1413)</f>
        <v>0</v>
      </c>
      <c r="Q1410">
        <f>+IF('Results-  Erosion Res (raw)'!Q1413&gt;'Results-  Erosion Res (raw)'!O1413,'Results-  Erosion Res (raw)'!O1413,'Results-  Erosion Res (raw)'!Q1413)</f>
        <v>0</v>
      </c>
      <c r="R1410">
        <f>+'Results-  Erosion Res (raw)'!R1413</f>
        <v>0</v>
      </c>
      <c r="S1410">
        <f>+IF('Results-  Erosion Res (raw)'!S1413&gt;'Results-  Erosion Res (raw)'!R1413,('Results-  Erosion Res (raw)'!R1413+'Results-  Erosion Res (raw)'!T1413)/2,'Results-  Erosion Res (raw)'!S1413)</f>
        <v>0</v>
      </c>
      <c r="T1410">
        <f>+IF('Results-  Erosion Res (raw)'!T1413&gt;'Results-  Erosion Res (raw)'!R1413,'Results-  Erosion Res (raw)'!R1413,'Results-  Erosion Res (raw)'!T1413)</f>
        <v>0</v>
      </c>
    </row>
    <row r="1411" spans="1:20" x14ac:dyDescent="0.25">
      <c r="A1411" t="str">
        <f>+'Results-  Erosion Res (raw)'!A1414</f>
        <v>PU 16.9</v>
      </c>
      <c r="B1411">
        <f>+'Results-  Erosion Res (raw)'!B1414</f>
        <v>20</v>
      </c>
      <c r="C1411">
        <f>+'Results-  Erosion Res (raw)'!C1414</f>
        <v>0</v>
      </c>
      <c r="D1411">
        <f>+IF('Results-  Erosion Res (raw)'!D1414&gt;'Results-  Erosion Res (raw)'!C1414,('Results-  Erosion Res (raw)'!C1414+'Results-  Erosion Res (raw)'!E1414)/2,'Results-  Erosion Res (raw)'!D1414)</f>
        <v>0</v>
      </c>
      <c r="E1411">
        <f>+IF('Results-  Erosion Res (raw)'!E1414&gt;'Results-  Erosion Res (raw)'!C1414,'Results-  Erosion Res (raw)'!C1414,'Results-  Erosion Res (raw)'!E1414)</f>
        <v>0</v>
      </c>
      <c r="F1411">
        <f>+'Results-  Erosion Res (raw)'!F1414</f>
        <v>0</v>
      </c>
      <c r="G1411">
        <f>+IF('Results-  Erosion Res (raw)'!G1414&gt;'Results-  Erosion Res (raw)'!F1414,('Results-  Erosion Res (raw)'!F1414+'Results-  Erosion Res (raw)'!H1414)/2,'Results-  Erosion Res (raw)'!G1414)</f>
        <v>0</v>
      </c>
      <c r="H1411">
        <f>+IF('Results-  Erosion Res (raw)'!H1414&gt;'Results-  Erosion Res (raw)'!F1414,'Results-  Erosion Res (raw)'!F1414,'Results-  Erosion Res (raw)'!H1414)</f>
        <v>0</v>
      </c>
      <c r="I1411">
        <f>+'Results-  Erosion Res (raw)'!I1414</f>
        <v>0</v>
      </c>
      <c r="J1411">
        <f>+IF('Results-  Erosion Res (raw)'!J1414&gt;'Results-  Erosion Res (raw)'!I1414,('Results-  Erosion Res (raw)'!I1414+'Results-  Erosion Res (raw)'!K1414)/2,'Results-  Erosion Res (raw)'!J1414)</f>
        <v>0</v>
      </c>
      <c r="K1411">
        <f>+IF('Results-  Erosion Res (raw)'!K1414&gt;'Results-  Erosion Res (raw)'!I1414,'Results-  Erosion Res (raw)'!I1414,'Results-  Erosion Res (raw)'!K1414)</f>
        <v>0</v>
      </c>
      <c r="L1411">
        <f>+'Results-  Erosion Res (raw)'!L1414</f>
        <v>0</v>
      </c>
      <c r="M1411">
        <f>+IF('Results-  Erosion Res (raw)'!M1414&gt;'Results-  Erosion Res (raw)'!L1414,('Results-  Erosion Res (raw)'!L1414+'Results-  Erosion Res (raw)'!N1414)/2,'Results-  Erosion Res (raw)'!M1414)</f>
        <v>0</v>
      </c>
      <c r="N1411">
        <f>+IF('Results-  Erosion Res (raw)'!N1414&gt;'Results-  Erosion Res (raw)'!L1414,'Results-  Erosion Res (raw)'!L1414,'Results-  Erosion Res (raw)'!N1414)</f>
        <v>0</v>
      </c>
      <c r="O1411">
        <f>+'Results-  Erosion Res (raw)'!O1414</f>
        <v>0</v>
      </c>
      <c r="P1411">
        <f>+IF('Results-  Erosion Res (raw)'!P1414&gt;'Results-  Erosion Res (raw)'!O1414,('Results-  Erosion Res (raw)'!O1414+'Results-  Erosion Res (raw)'!Q1414)/2,'Results-  Erosion Res (raw)'!P1414)</f>
        <v>0</v>
      </c>
      <c r="Q1411">
        <f>+IF('Results-  Erosion Res (raw)'!Q1414&gt;'Results-  Erosion Res (raw)'!O1414,'Results-  Erosion Res (raw)'!O1414,'Results-  Erosion Res (raw)'!Q1414)</f>
        <v>0</v>
      </c>
      <c r="R1411">
        <f>+'Results-  Erosion Res (raw)'!R1414</f>
        <v>0</v>
      </c>
      <c r="S1411">
        <f>+IF('Results-  Erosion Res (raw)'!S1414&gt;'Results-  Erosion Res (raw)'!R1414,('Results-  Erosion Res (raw)'!R1414+'Results-  Erosion Res (raw)'!T1414)/2,'Results-  Erosion Res (raw)'!S1414)</f>
        <v>0</v>
      </c>
      <c r="T1411">
        <f>+IF('Results-  Erosion Res (raw)'!T1414&gt;'Results-  Erosion Res (raw)'!R1414,'Results-  Erosion Res (raw)'!R1414,'Results-  Erosion Res (raw)'!T1414)</f>
        <v>0</v>
      </c>
    </row>
    <row r="1412" spans="1:20" x14ac:dyDescent="0.25">
      <c r="A1412" t="str">
        <f>+'Results-  Erosion Res (raw)'!A1415</f>
        <v>PU 17.1</v>
      </c>
      <c r="B1412">
        <f>+'Results-  Erosion Res (raw)'!B1415</f>
        <v>20</v>
      </c>
      <c r="C1412">
        <f>+'Results-  Erosion Res (raw)'!C1415</f>
        <v>0</v>
      </c>
      <c r="D1412">
        <f>+IF('Results-  Erosion Res (raw)'!D1415&gt;'Results-  Erosion Res (raw)'!C1415,('Results-  Erosion Res (raw)'!C1415+'Results-  Erosion Res (raw)'!E1415)/2,'Results-  Erosion Res (raw)'!D1415)</f>
        <v>0</v>
      </c>
      <c r="E1412">
        <f>+IF('Results-  Erosion Res (raw)'!E1415&gt;'Results-  Erosion Res (raw)'!C1415,'Results-  Erosion Res (raw)'!C1415,'Results-  Erosion Res (raw)'!E1415)</f>
        <v>0</v>
      </c>
      <c r="F1412">
        <f>+'Results-  Erosion Res (raw)'!F1415</f>
        <v>0</v>
      </c>
      <c r="G1412">
        <f>+IF('Results-  Erosion Res (raw)'!G1415&gt;'Results-  Erosion Res (raw)'!F1415,('Results-  Erosion Res (raw)'!F1415+'Results-  Erosion Res (raw)'!H1415)/2,'Results-  Erosion Res (raw)'!G1415)</f>
        <v>0</v>
      </c>
      <c r="H1412">
        <f>+IF('Results-  Erosion Res (raw)'!H1415&gt;'Results-  Erosion Res (raw)'!F1415,'Results-  Erosion Res (raw)'!F1415,'Results-  Erosion Res (raw)'!H1415)</f>
        <v>0</v>
      </c>
      <c r="I1412">
        <f>+'Results-  Erosion Res (raw)'!I1415</f>
        <v>0</v>
      </c>
      <c r="J1412">
        <f>+IF('Results-  Erosion Res (raw)'!J1415&gt;'Results-  Erosion Res (raw)'!I1415,('Results-  Erosion Res (raw)'!I1415+'Results-  Erosion Res (raw)'!K1415)/2,'Results-  Erosion Res (raw)'!J1415)</f>
        <v>0</v>
      </c>
      <c r="K1412">
        <f>+IF('Results-  Erosion Res (raw)'!K1415&gt;'Results-  Erosion Res (raw)'!I1415,'Results-  Erosion Res (raw)'!I1415,'Results-  Erosion Res (raw)'!K1415)</f>
        <v>0</v>
      </c>
      <c r="L1412">
        <f>+'Results-  Erosion Res (raw)'!L1415</f>
        <v>0</v>
      </c>
      <c r="M1412">
        <f>+IF('Results-  Erosion Res (raw)'!M1415&gt;'Results-  Erosion Res (raw)'!L1415,('Results-  Erosion Res (raw)'!L1415+'Results-  Erosion Res (raw)'!N1415)/2,'Results-  Erosion Res (raw)'!M1415)</f>
        <v>0</v>
      </c>
      <c r="N1412">
        <f>+IF('Results-  Erosion Res (raw)'!N1415&gt;'Results-  Erosion Res (raw)'!L1415,'Results-  Erosion Res (raw)'!L1415,'Results-  Erosion Res (raw)'!N1415)</f>
        <v>0</v>
      </c>
      <c r="O1412">
        <f>+'Results-  Erosion Res (raw)'!O1415</f>
        <v>0</v>
      </c>
      <c r="P1412">
        <f>+IF('Results-  Erosion Res (raw)'!P1415&gt;'Results-  Erosion Res (raw)'!O1415,('Results-  Erosion Res (raw)'!O1415+'Results-  Erosion Res (raw)'!Q1415)/2,'Results-  Erosion Res (raw)'!P1415)</f>
        <v>0</v>
      </c>
      <c r="Q1412">
        <f>+IF('Results-  Erosion Res (raw)'!Q1415&gt;'Results-  Erosion Res (raw)'!O1415,'Results-  Erosion Res (raw)'!O1415,'Results-  Erosion Res (raw)'!Q1415)</f>
        <v>0</v>
      </c>
      <c r="R1412">
        <f>+'Results-  Erosion Res (raw)'!R1415</f>
        <v>0</v>
      </c>
      <c r="S1412">
        <f>+IF('Results-  Erosion Res (raw)'!S1415&gt;'Results-  Erosion Res (raw)'!R1415,('Results-  Erosion Res (raw)'!R1415+'Results-  Erosion Res (raw)'!T1415)/2,'Results-  Erosion Res (raw)'!S1415)</f>
        <v>0</v>
      </c>
      <c r="T1412">
        <f>+IF('Results-  Erosion Res (raw)'!T1415&gt;'Results-  Erosion Res (raw)'!R1415,'Results-  Erosion Res (raw)'!R1415,'Results-  Erosion Res (raw)'!T1415)</f>
        <v>0</v>
      </c>
    </row>
    <row r="1413" spans="1:20" x14ac:dyDescent="0.25">
      <c r="A1413" t="str">
        <f>+'Results-  Erosion Res (raw)'!A1416</f>
        <v>PU 17.2</v>
      </c>
      <c r="B1413">
        <f>+'Results-  Erosion Res (raw)'!B1416</f>
        <v>20</v>
      </c>
      <c r="C1413">
        <f>+'Results-  Erosion Res (raw)'!C1416</f>
        <v>0</v>
      </c>
      <c r="D1413">
        <f>+IF('Results-  Erosion Res (raw)'!D1416&gt;'Results-  Erosion Res (raw)'!C1416,('Results-  Erosion Res (raw)'!C1416+'Results-  Erosion Res (raw)'!E1416)/2,'Results-  Erosion Res (raw)'!D1416)</f>
        <v>0</v>
      </c>
      <c r="E1413">
        <f>+IF('Results-  Erosion Res (raw)'!E1416&gt;'Results-  Erosion Res (raw)'!C1416,'Results-  Erosion Res (raw)'!C1416,'Results-  Erosion Res (raw)'!E1416)</f>
        <v>0</v>
      </c>
      <c r="F1413">
        <f>+'Results-  Erosion Res (raw)'!F1416</f>
        <v>0</v>
      </c>
      <c r="G1413">
        <f>+IF('Results-  Erosion Res (raw)'!G1416&gt;'Results-  Erosion Res (raw)'!F1416,('Results-  Erosion Res (raw)'!F1416+'Results-  Erosion Res (raw)'!H1416)/2,'Results-  Erosion Res (raw)'!G1416)</f>
        <v>0</v>
      </c>
      <c r="H1413">
        <f>+IF('Results-  Erosion Res (raw)'!H1416&gt;'Results-  Erosion Res (raw)'!F1416,'Results-  Erosion Res (raw)'!F1416,'Results-  Erosion Res (raw)'!H1416)</f>
        <v>0</v>
      </c>
      <c r="I1413">
        <f>+'Results-  Erosion Res (raw)'!I1416</f>
        <v>0</v>
      </c>
      <c r="J1413">
        <f>+IF('Results-  Erosion Res (raw)'!J1416&gt;'Results-  Erosion Res (raw)'!I1416,('Results-  Erosion Res (raw)'!I1416+'Results-  Erosion Res (raw)'!K1416)/2,'Results-  Erosion Res (raw)'!J1416)</f>
        <v>0</v>
      </c>
      <c r="K1413">
        <f>+IF('Results-  Erosion Res (raw)'!K1416&gt;'Results-  Erosion Res (raw)'!I1416,'Results-  Erosion Res (raw)'!I1416,'Results-  Erosion Res (raw)'!K1416)</f>
        <v>0</v>
      </c>
      <c r="L1413">
        <f>+'Results-  Erosion Res (raw)'!L1416</f>
        <v>0</v>
      </c>
      <c r="M1413">
        <f>+IF('Results-  Erosion Res (raw)'!M1416&gt;'Results-  Erosion Res (raw)'!L1416,('Results-  Erosion Res (raw)'!L1416+'Results-  Erosion Res (raw)'!N1416)/2,'Results-  Erosion Res (raw)'!M1416)</f>
        <v>0</v>
      </c>
      <c r="N1413">
        <f>+IF('Results-  Erosion Res (raw)'!N1416&gt;'Results-  Erosion Res (raw)'!L1416,'Results-  Erosion Res (raw)'!L1416,'Results-  Erosion Res (raw)'!N1416)</f>
        <v>0</v>
      </c>
      <c r="O1413">
        <f>+'Results-  Erosion Res (raw)'!O1416</f>
        <v>0</v>
      </c>
      <c r="P1413">
        <f>+IF('Results-  Erosion Res (raw)'!P1416&gt;'Results-  Erosion Res (raw)'!O1416,('Results-  Erosion Res (raw)'!O1416+'Results-  Erosion Res (raw)'!Q1416)/2,'Results-  Erosion Res (raw)'!P1416)</f>
        <v>0</v>
      </c>
      <c r="Q1413">
        <f>+IF('Results-  Erosion Res (raw)'!Q1416&gt;'Results-  Erosion Res (raw)'!O1416,'Results-  Erosion Res (raw)'!O1416,'Results-  Erosion Res (raw)'!Q1416)</f>
        <v>0</v>
      </c>
      <c r="R1413">
        <f>+'Results-  Erosion Res (raw)'!R1416</f>
        <v>0</v>
      </c>
      <c r="S1413">
        <f>+IF('Results-  Erosion Res (raw)'!S1416&gt;'Results-  Erosion Res (raw)'!R1416,('Results-  Erosion Res (raw)'!R1416+'Results-  Erosion Res (raw)'!T1416)/2,'Results-  Erosion Res (raw)'!S1416)</f>
        <v>0</v>
      </c>
      <c r="T1413">
        <f>+IF('Results-  Erosion Res (raw)'!T1416&gt;'Results-  Erosion Res (raw)'!R1416,'Results-  Erosion Res (raw)'!R1416,'Results-  Erosion Res (raw)'!T1416)</f>
        <v>0</v>
      </c>
    </row>
    <row r="1414" spans="1:20" x14ac:dyDescent="0.25">
      <c r="A1414" t="str">
        <f>+'Results-  Erosion Res (raw)'!A1417</f>
        <v>PU 17.3</v>
      </c>
      <c r="B1414">
        <f>+'Results-  Erosion Res (raw)'!B1417</f>
        <v>20</v>
      </c>
      <c r="C1414">
        <f>+'Results-  Erosion Res (raw)'!C1417</f>
        <v>0</v>
      </c>
      <c r="D1414">
        <f>+IF('Results-  Erosion Res (raw)'!D1417&gt;'Results-  Erosion Res (raw)'!C1417,('Results-  Erosion Res (raw)'!C1417+'Results-  Erosion Res (raw)'!E1417)/2,'Results-  Erosion Res (raw)'!D1417)</f>
        <v>0</v>
      </c>
      <c r="E1414">
        <f>+IF('Results-  Erosion Res (raw)'!E1417&gt;'Results-  Erosion Res (raw)'!C1417,'Results-  Erosion Res (raw)'!C1417,'Results-  Erosion Res (raw)'!E1417)</f>
        <v>0</v>
      </c>
      <c r="F1414">
        <f>+'Results-  Erosion Res (raw)'!F1417</f>
        <v>0</v>
      </c>
      <c r="G1414">
        <f>+IF('Results-  Erosion Res (raw)'!G1417&gt;'Results-  Erosion Res (raw)'!F1417,('Results-  Erosion Res (raw)'!F1417+'Results-  Erosion Res (raw)'!H1417)/2,'Results-  Erosion Res (raw)'!G1417)</f>
        <v>0</v>
      </c>
      <c r="H1414">
        <f>+IF('Results-  Erosion Res (raw)'!H1417&gt;'Results-  Erosion Res (raw)'!F1417,'Results-  Erosion Res (raw)'!F1417,'Results-  Erosion Res (raw)'!H1417)</f>
        <v>0</v>
      </c>
      <c r="I1414">
        <f>+'Results-  Erosion Res (raw)'!I1417</f>
        <v>0</v>
      </c>
      <c r="J1414">
        <f>+IF('Results-  Erosion Res (raw)'!J1417&gt;'Results-  Erosion Res (raw)'!I1417,('Results-  Erosion Res (raw)'!I1417+'Results-  Erosion Res (raw)'!K1417)/2,'Results-  Erosion Res (raw)'!J1417)</f>
        <v>0</v>
      </c>
      <c r="K1414">
        <f>+IF('Results-  Erosion Res (raw)'!K1417&gt;'Results-  Erosion Res (raw)'!I1417,'Results-  Erosion Res (raw)'!I1417,'Results-  Erosion Res (raw)'!K1417)</f>
        <v>0</v>
      </c>
      <c r="L1414">
        <f>+'Results-  Erosion Res (raw)'!L1417</f>
        <v>0</v>
      </c>
      <c r="M1414">
        <f>+IF('Results-  Erosion Res (raw)'!M1417&gt;'Results-  Erosion Res (raw)'!L1417,('Results-  Erosion Res (raw)'!L1417+'Results-  Erosion Res (raw)'!N1417)/2,'Results-  Erosion Res (raw)'!M1417)</f>
        <v>0</v>
      </c>
      <c r="N1414">
        <f>+IF('Results-  Erosion Res (raw)'!N1417&gt;'Results-  Erosion Res (raw)'!L1417,'Results-  Erosion Res (raw)'!L1417,'Results-  Erosion Res (raw)'!N1417)</f>
        <v>0</v>
      </c>
      <c r="O1414">
        <f>+'Results-  Erosion Res (raw)'!O1417</f>
        <v>0</v>
      </c>
      <c r="P1414">
        <f>+IF('Results-  Erosion Res (raw)'!P1417&gt;'Results-  Erosion Res (raw)'!O1417,('Results-  Erosion Res (raw)'!O1417+'Results-  Erosion Res (raw)'!Q1417)/2,'Results-  Erosion Res (raw)'!P1417)</f>
        <v>0</v>
      </c>
      <c r="Q1414">
        <f>+IF('Results-  Erosion Res (raw)'!Q1417&gt;'Results-  Erosion Res (raw)'!O1417,'Results-  Erosion Res (raw)'!O1417,'Results-  Erosion Res (raw)'!Q1417)</f>
        <v>0</v>
      </c>
      <c r="R1414">
        <f>+'Results-  Erosion Res (raw)'!R1417</f>
        <v>0</v>
      </c>
      <c r="S1414">
        <f>+IF('Results-  Erosion Res (raw)'!S1417&gt;'Results-  Erosion Res (raw)'!R1417,('Results-  Erosion Res (raw)'!R1417+'Results-  Erosion Res (raw)'!T1417)/2,'Results-  Erosion Res (raw)'!S1417)</f>
        <v>0</v>
      </c>
      <c r="T1414">
        <f>+IF('Results-  Erosion Res (raw)'!T1417&gt;'Results-  Erosion Res (raw)'!R1417,'Results-  Erosion Res (raw)'!R1417,'Results-  Erosion Res (raw)'!T1417)</f>
        <v>0</v>
      </c>
    </row>
    <row r="1415" spans="1:20" x14ac:dyDescent="0.25">
      <c r="A1415" t="str">
        <f>+'Results-  Erosion Res (raw)'!A1418</f>
        <v>PU 17.4</v>
      </c>
      <c r="B1415">
        <f>+'Results-  Erosion Res (raw)'!B1418</f>
        <v>20</v>
      </c>
      <c r="C1415">
        <f>+'Results-  Erosion Res (raw)'!C1418</f>
        <v>0</v>
      </c>
      <c r="D1415">
        <f>+IF('Results-  Erosion Res (raw)'!D1418&gt;'Results-  Erosion Res (raw)'!C1418,('Results-  Erosion Res (raw)'!C1418+'Results-  Erosion Res (raw)'!E1418)/2,'Results-  Erosion Res (raw)'!D1418)</f>
        <v>0</v>
      </c>
      <c r="E1415">
        <f>+IF('Results-  Erosion Res (raw)'!E1418&gt;'Results-  Erosion Res (raw)'!C1418,'Results-  Erosion Res (raw)'!C1418,'Results-  Erosion Res (raw)'!E1418)</f>
        <v>0</v>
      </c>
      <c r="F1415">
        <f>+'Results-  Erosion Res (raw)'!F1418</f>
        <v>0</v>
      </c>
      <c r="G1415">
        <f>+IF('Results-  Erosion Res (raw)'!G1418&gt;'Results-  Erosion Res (raw)'!F1418,('Results-  Erosion Res (raw)'!F1418+'Results-  Erosion Res (raw)'!H1418)/2,'Results-  Erosion Res (raw)'!G1418)</f>
        <v>0</v>
      </c>
      <c r="H1415">
        <f>+IF('Results-  Erosion Res (raw)'!H1418&gt;'Results-  Erosion Res (raw)'!F1418,'Results-  Erosion Res (raw)'!F1418,'Results-  Erosion Res (raw)'!H1418)</f>
        <v>0</v>
      </c>
      <c r="I1415">
        <f>+'Results-  Erosion Res (raw)'!I1418</f>
        <v>0</v>
      </c>
      <c r="J1415">
        <f>+IF('Results-  Erosion Res (raw)'!J1418&gt;'Results-  Erosion Res (raw)'!I1418,('Results-  Erosion Res (raw)'!I1418+'Results-  Erosion Res (raw)'!K1418)/2,'Results-  Erosion Res (raw)'!J1418)</f>
        <v>0</v>
      </c>
      <c r="K1415">
        <f>+IF('Results-  Erosion Res (raw)'!K1418&gt;'Results-  Erosion Res (raw)'!I1418,'Results-  Erosion Res (raw)'!I1418,'Results-  Erosion Res (raw)'!K1418)</f>
        <v>0</v>
      </c>
      <c r="L1415">
        <f>+'Results-  Erosion Res (raw)'!L1418</f>
        <v>0</v>
      </c>
      <c r="M1415">
        <f>+IF('Results-  Erosion Res (raw)'!M1418&gt;'Results-  Erosion Res (raw)'!L1418,('Results-  Erosion Res (raw)'!L1418+'Results-  Erosion Res (raw)'!N1418)/2,'Results-  Erosion Res (raw)'!M1418)</f>
        <v>0</v>
      </c>
      <c r="N1415">
        <f>+IF('Results-  Erosion Res (raw)'!N1418&gt;'Results-  Erosion Res (raw)'!L1418,'Results-  Erosion Res (raw)'!L1418,'Results-  Erosion Res (raw)'!N1418)</f>
        <v>0</v>
      </c>
      <c r="O1415">
        <f>+'Results-  Erosion Res (raw)'!O1418</f>
        <v>0</v>
      </c>
      <c r="P1415">
        <f>+IF('Results-  Erosion Res (raw)'!P1418&gt;'Results-  Erosion Res (raw)'!O1418,('Results-  Erosion Res (raw)'!O1418+'Results-  Erosion Res (raw)'!Q1418)/2,'Results-  Erosion Res (raw)'!P1418)</f>
        <v>0</v>
      </c>
      <c r="Q1415">
        <f>+IF('Results-  Erosion Res (raw)'!Q1418&gt;'Results-  Erosion Res (raw)'!O1418,'Results-  Erosion Res (raw)'!O1418,'Results-  Erosion Res (raw)'!Q1418)</f>
        <v>0</v>
      </c>
      <c r="R1415">
        <f>+'Results-  Erosion Res (raw)'!R1418</f>
        <v>0</v>
      </c>
      <c r="S1415">
        <f>+IF('Results-  Erosion Res (raw)'!S1418&gt;'Results-  Erosion Res (raw)'!R1418,('Results-  Erosion Res (raw)'!R1418+'Results-  Erosion Res (raw)'!T1418)/2,'Results-  Erosion Res (raw)'!S1418)</f>
        <v>0</v>
      </c>
      <c r="T1415">
        <f>+IF('Results-  Erosion Res (raw)'!T1418&gt;'Results-  Erosion Res (raw)'!R1418,'Results-  Erosion Res (raw)'!R1418,'Results-  Erosion Res (raw)'!T1418)</f>
        <v>0</v>
      </c>
    </row>
    <row r="1416" spans="1:20" x14ac:dyDescent="0.25">
      <c r="A1416" t="str">
        <f>+'Results-  Erosion Res (raw)'!A1419</f>
        <v>PU 17.5</v>
      </c>
      <c r="B1416">
        <f>+'Results-  Erosion Res (raw)'!B1419</f>
        <v>20</v>
      </c>
      <c r="C1416">
        <f>+'Results-  Erosion Res (raw)'!C1419</f>
        <v>0</v>
      </c>
      <c r="D1416">
        <f>+IF('Results-  Erosion Res (raw)'!D1419&gt;'Results-  Erosion Res (raw)'!C1419,('Results-  Erosion Res (raw)'!C1419+'Results-  Erosion Res (raw)'!E1419)/2,'Results-  Erosion Res (raw)'!D1419)</f>
        <v>0</v>
      </c>
      <c r="E1416">
        <f>+IF('Results-  Erosion Res (raw)'!E1419&gt;'Results-  Erosion Res (raw)'!C1419,'Results-  Erosion Res (raw)'!C1419,'Results-  Erosion Res (raw)'!E1419)</f>
        <v>0</v>
      </c>
      <c r="F1416">
        <f>+'Results-  Erosion Res (raw)'!F1419</f>
        <v>0</v>
      </c>
      <c r="G1416">
        <f>+IF('Results-  Erosion Res (raw)'!G1419&gt;'Results-  Erosion Res (raw)'!F1419,('Results-  Erosion Res (raw)'!F1419+'Results-  Erosion Res (raw)'!H1419)/2,'Results-  Erosion Res (raw)'!G1419)</f>
        <v>0</v>
      </c>
      <c r="H1416">
        <f>+IF('Results-  Erosion Res (raw)'!H1419&gt;'Results-  Erosion Res (raw)'!F1419,'Results-  Erosion Res (raw)'!F1419,'Results-  Erosion Res (raw)'!H1419)</f>
        <v>0</v>
      </c>
      <c r="I1416">
        <f>+'Results-  Erosion Res (raw)'!I1419</f>
        <v>0</v>
      </c>
      <c r="J1416">
        <f>+IF('Results-  Erosion Res (raw)'!J1419&gt;'Results-  Erosion Res (raw)'!I1419,('Results-  Erosion Res (raw)'!I1419+'Results-  Erosion Res (raw)'!K1419)/2,'Results-  Erosion Res (raw)'!J1419)</f>
        <v>0</v>
      </c>
      <c r="K1416">
        <f>+IF('Results-  Erosion Res (raw)'!K1419&gt;'Results-  Erosion Res (raw)'!I1419,'Results-  Erosion Res (raw)'!I1419,'Results-  Erosion Res (raw)'!K1419)</f>
        <v>0</v>
      </c>
      <c r="L1416">
        <f>+'Results-  Erosion Res (raw)'!L1419</f>
        <v>0</v>
      </c>
      <c r="M1416">
        <f>+IF('Results-  Erosion Res (raw)'!M1419&gt;'Results-  Erosion Res (raw)'!L1419,('Results-  Erosion Res (raw)'!L1419+'Results-  Erosion Res (raw)'!N1419)/2,'Results-  Erosion Res (raw)'!M1419)</f>
        <v>0</v>
      </c>
      <c r="N1416">
        <f>+IF('Results-  Erosion Res (raw)'!N1419&gt;'Results-  Erosion Res (raw)'!L1419,'Results-  Erosion Res (raw)'!L1419,'Results-  Erosion Res (raw)'!N1419)</f>
        <v>0</v>
      </c>
      <c r="O1416">
        <f>+'Results-  Erosion Res (raw)'!O1419</f>
        <v>0</v>
      </c>
      <c r="P1416">
        <f>+IF('Results-  Erosion Res (raw)'!P1419&gt;'Results-  Erosion Res (raw)'!O1419,('Results-  Erosion Res (raw)'!O1419+'Results-  Erosion Res (raw)'!Q1419)/2,'Results-  Erosion Res (raw)'!P1419)</f>
        <v>0</v>
      </c>
      <c r="Q1416">
        <f>+IF('Results-  Erosion Res (raw)'!Q1419&gt;'Results-  Erosion Res (raw)'!O1419,'Results-  Erosion Res (raw)'!O1419,'Results-  Erosion Res (raw)'!Q1419)</f>
        <v>0</v>
      </c>
      <c r="R1416">
        <f>+'Results-  Erosion Res (raw)'!R1419</f>
        <v>0</v>
      </c>
      <c r="S1416">
        <f>+IF('Results-  Erosion Res (raw)'!S1419&gt;'Results-  Erosion Res (raw)'!R1419,('Results-  Erosion Res (raw)'!R1419+'Results-  Erosion Res (raw)'!T1419)/2,'Results-  Erosion Res (raw)'!S1419)</f>
        <v>0</v>
      </c>
      <c r="T1416">
        <f>+IF('Results-  Erosion Res (raw)'!T1419&gt;'Results-  Erosion Res (raw)'!R1419,'Results-  Erosion Res (raw)'!R1419,'Results-  Erosion Res (raw)'!T1419)</f>
        <v>0</v>
      </c>
    </row>
    <row r="1417" spans="1:20" x14ac:dyDescent="0.25">
      <c r="A1417" t="str">
        <f>+'Results-  Erosion Res (raw)'!A1420</f>
        <v>PU 17.6</v>
      </c>
      <c r="B1417">
        <f>+'Results-  Erosion Res (raw)'!B1420</f>
        <v>20</v>
      </c>
      <c r="C1417">
        <f>+'Results-  Erosion Res (raw)'!C1420</f>
        <v>0</v>
      </c>
      <c r="D1417">
        <f>+IF('Results-  Erosion Res (raw)'!D1420&gt;'Results-  Erosion Res (raw)'!C1420,('Results-  Erosion Res (raw)'!C1420+'Results-  Erosion Res (raw)'!E1420)/2,'Results-  Erosion Res (raw)'!D1420)</f>
        <v>0</v>
      </c>
      <c r="E1417">
        <f>+IF('Results-  Erosion Res (raw)'!E1420&gt;'Results-  Erosion Res (raw)'!C1420,'Results-  Erosion Res (raw)'!C1420,'Results-  Erosion Res (raw)'!E1420)</f>
        <v>0</v>
      </c>
      <c r="F1417">
        <f>+'Results-  Erosion Res (raw)'!F1420</f>
        <v>0</v>
      </c>
      <c r="G1417">
        <f>+IF('Results-  Erosion Res (raw)'!G1420&gt;'Results-  Erosion Res (raw)'!F1420,('Results-  Erosion Res (raw)'!F1420+'Results-  Erosion Res (raw)'!H1420)/2,'Results-  Erosion Res (raw)'!G1420)</f>
        <v>0</v>
      </c>
      <c r="H1417">
        <f>+IF('Results-  Erosion Res (raw)'!H1420&gt;'Results-  Erosion Res (raw)'!F1420,'Results-  Erosion Res (raw)'!F1420,'Results-  Erosion Res (raw)'!H1420)</f>
        <v>0</v>
      </c>
      <c r="I1417">
        <f>+'Results-  Erosion Res (raw)'!I1420</f>
        <v>0</v>
      </c>
      <c r="J1417">
        <f>+IF('Results-  Erosion Res (raw)'!J1420&gt;'Results-  Erosion Res (raw)'!I1420,('Results-  Erosion Res (raw)'!I1420+'Results-  Erosion Res (raw)'!K1420)/2,'Results-  Erosion Res (raw)'!J1420)</f>
        <v>0</v>
      </c>
      <c r="K1417">
        <f>+IF('Results-  Erosion Res (raw)'!K1420&gt;'Results-  Erosion Res (raw)'!I1420,'Results-  Erosion Res (raw)'!I1420,'Results-  Erosion Res (raw)'!K1420)</f>
        <v>0</v>
      </c>
      <c r="L1417">
        <f>+'Results-  Erosion Res (raw)'!L1420</f>
        <v>0</v>
      </c>
      <c r="M1417">
        <f>+IF('Results-  Erosion Res (raw)'!M1420&gt;'Results-  Erosion Res (raw)'!L1420,('Results-  Erosion Res (raw)'!L1420+'Results-  Erosion Res (raw)'!N1420)/2,'Results-  Erosion Res (raw)'!M1420)</f>
        <v>0</v>
      </c>
      <c r="N1417">
        <f>+IF('Results-  Erosion Res (raw)'!N1420&gt;'Results-  Erosion Res (raw)'!L1420,'Results-  Erosion Res (raw)'!L1420,'Results-  Erosion Res (raw)'!N1420)</f>
        <v>0</v>
      </c>
      <c r="O1417">
        <f>+'Results-  Erosion Res (raw)'!O1420</f>
        <v>0</v>
      </c>
      <c r="P1417">
        <f>+IF('Results-  Erosion Res (raw)'!P1420&gt;'Results-  Erosion Res (raw)'!O1420,('Results-  Erosion Res (raw)'!O1420+'Results-  Erosion Res (raw)'!Q1420)/2,'Results-  Erosion Res (raw)'!P1420)</f>
        <v>0</v>
      </c>
      <c r="Q1417">
        <f>+IF('Results-  Erosion Res (raw)'!Q1420&gt;'Results-  Erosion Res (raw)'!O1420,'Results-  Erosion Res (raw)'!O1420,'Results-  Erosion Res (raw)'!Q1420)</f>
        <v>0</v>
      </c>
      <c r="R1417">
        <f>+'Results-  Erosion Res (raw)'!R1420</f>
        <v>0</v>
      </c>
      <c r="S1417">
        <f>+IF('Results-  Erosion Res (raw)'!S1420&gt;'Results-  Erosion Res (raw)'!R1420,('Results-  Erosion Res (raw)'!R1420+'Results-  Erosion Res (raw)'!T1420)/2,'Results-  Erosion Res (raw)'!S1420)</f>
        <v>0</v>
      </c>
      <c r="T1417">
        <f>+IF('Results-  Erosion Res (raw)'!T1420&gt;'Results-  Erosion Res (raw)'!R1420,'Results-  Erosion Res (raw)'!R1420,'Results-  Erosion Res (raw)'!T1420)</f>
        <v>0</v>
      </c>
    </row>
    <row r="1418" spans="1:20" x14ac:dyDescent="0.25">
      <c r="A1418" t="str">
        <f>+'Results-  Erosion Res (raw)'!A1421</f>
        <v>PU 18.1</v>
      </c>
      <c r="B1418">
        <f>+'Results-  Erosion Res (raw)'!B1421</f>
        <v>20</v>
      </c>
      <c r="C1418">
        <f>+'Results-  Erosion Res (raw)'!C1421</f>
        <v>0</v>
      </c>
      <c r="D1418">
        <f>+IF('Results-  Erosion Res (raw)'!D1421&gt;'Results-  Erosion Res (raw)'!C1421,('Results-  Erosion Res (raw)'!C1421+'Results-  Erosion Res (raw)'!E1421)/2,'Results-  Erosion Res (raw)'!D1421)</f>
        <v>0</v>
      </c>
      <c r="E1418">
        <f>+IF('Results-  Erosion Res (raw)'!E1421&gt;'Results-  Erosion Res (raw)'!C1421,'Results-  Erosion Res (raw)'!C1421,'Results-  Erosion Res (raw)'!E1421)</f>
        <v>0</v>
      </c>
      <c r="F1418">
        <f>+'Results-  Erosion Res (raw)'!F1421</f>
        <v>0</v>
      </c>
      <c r="G1418">
        <f>+IF('Results-  Erosion Res (raw)'!G1421&gt;'Results-  Erosion Res (raw)'!F1421,('Results-  Erosion Res (raw)'!F1421+'Results-  Erosion Res (raw)'!H1421)/2,'Results-  Erosion Res (raw)'!G1421)</f>
        <v>0</v>
      </c>
      <c r="H1418">
        <f>+IF('Results-  Erosion Res (raw)'!H1421&gt;'Results-  Erosion Res (raw)'!F1421,'Results-  Erosion Res (raw)'!F1421,'Results-  Erosion Res (raw)'!H1421)</f>
        <v>0</v>
      </c>
      <c r="I1418">
        <f>+'Results-  Erosion Res (raw)'!I1421</f>
        <v>0</v>
      </c>
      <c r="J1418">
        <f>+IF('Results-  Erosion Res (raw)'!J1421&gt;'Results-  Erosion Res (raw)'!I1421,('Results-  Erosion Res (raw)'!I1421+'Results-  Erosion Res (raw)'!K1421)/2,'Results-  Erosion Res (raw)'!J1421)</f>
        <v>0</v>
      </c>
      <c r="K1418">
        <f>+IF('Results-  Erosion Res (raw)'!K1421&gt;'Results-  Erosion Res (raw)'!I1421,'Results-  Erosion Res (raw)'!I1421,'Results-  Erosion Res (raw)'!K1421)</f>
        <v>0</v>
      </c>
      <c r="L1418">
        <f>+'Results-  Erosion Res (raw)'!L1421</f>
        <v>0</v>
      </c>
      <c r="M1418">
        <f>+IF('Results-  Erosion Res (raw)'!M1421&gt;'Results-  Erosion Res (raw)'!L1421,('Results-  Erosion Res (raw)'!L1421+'Results-  Erosion Res (raw)'!N1421)/2,'Results-  Erosion Res (raw)'!M1421)</f>
        <v>0</v>
      </c>
      <c r="N1418">
        <f>+IF('Results-  Erosion Res (raw)'!N1421&gt;'Results-  Erosion Res (raw)'!L1421,'Results-  Erosion Res (raw)'!L1421,'Results-  Erosion Res (raw)'!N1421)</f>
        <v>0</v>
      </c>
      <c r="O1418">
        <f>+'Results-  Erosion Res (raw)'!O1421</f>
        <v>0</v>
      </c>
      <c r="P1418">
        <f>+IF('Results-  Erosion Res (raw)'!P1421&gt;'Results-  Erosion Res (raw)'!O1421,('Results-  Erosion Res (raw)'!O1421+'Results-  Erosion Res (raw)'!Q1421)/2,'Results-  Erosion Res (raw)'!P1421)</f>
        <v>0</v>
      </c>
      <c r="Q1418">
        <f>+IF('Results-  Erosion Res (raw)'!Q1421&gt;'Results-  Erosion Res (raw)'!O1421,'Results-  Erosion Res (raw)'!O1421,'Results-  Erosion Res (raw)'!Q1421)</f>
        <v>0</v>
      </c>
      <c r="R1418">
        <f>+'Results-  Erosion Res (raw)'!R1421</f>
        <v>0</v>
      </c>
      <c r="S1418">
        <f>+IF('Results-  Erosion Res (raw)'!S1421&gt;'Results-  Erosion Res (raw)'!R1421,('Results-  Erosion Res (raw)'!R1421+'Results-  Erosion Res (raw)'!T1421)/2,'Results-  Erosion Res (raw)'!S1421)</f>
        <v>0</v>
      </c>
      <c r="T1418">
        <f>+IF('Results-  Erosion Res (raw)'!T1421&gt;'Results-  Erosion Res (raw)'!R1421,'Results-  Erosion Res (raw)'!R1421,'Results-  Erosion Res (raw)'!T1421)</f>
        <v>0</v>
      </c>
    </row>
    <row r="1419" spans="1:20" x14ac:dyDescent="0.25">
      <c r="A1419" t="str">
        <f>+'Results-  Erosion Res (raw)'!A1422</f>
        <v>PU 18.2</v>
      </c>
      <c r="B1419">
        <f>+'Results-  Erosion Res (raw)'!B1422</f>
        <v>20</v>
      </c>
      <c r="C1419">
        <f>+'Results-  Erosion Res (raw)'!C1422</f>
        <v>0</v>
      </c>
      <c r="D1419">
        <f>+IF('Results-  Erosion Res (raw)'!D1422&gt;'Results-  Erosion Res (raw)'!C1422,('Results-  Erosion Res (raw)'!C1422+'Results-  Erosion Res (raw)'!E1422)/2,'Results-  Erosion Res (raw)'!D1422)</f>
        <v>0</v>
      </c>
      <c r="E1419">
        <f>+IF('Results-  Erosion Res (raw)'!E1422&gt;'Results-  Erosion Res (raw)'!C1422,'Results-  Erosion Res (raw)'!C1422,'Results-  Erosion Res (raw)'!E1422)</f>
        <v>0</v>
      </c>
      <c r="F1419">
        <f>+'Results-  Erosion Res (raw)'!F1422</f>
        <v>0</v>
      </c>
      <c r="G1419">
        <f>+IF('Results-  Erosion Res (raw)'!G1422&gt;'Results-  Erosion Res (raw)'!F1422,('Results-  Erosion Res (raw)'!F1422+'Results-  Erosion Res (raw)'!H1422)/2,'Results-  Erosion Res (raw)'!G1422)</f>
        <v>0</v>
      </c>
      <c r="H1419">
        <f>+IF('Results-  Erosion Res (raw)'!H1422&gt;'Results-  Erosion Res (raw)'!F1422,'Results-  Erosion Res (raw)'!F1422,'Results-  Erosion Res (raw)'!H1422)</f>
        <v>0</v>
      </c>
      <c r="I1419">
        <f>+'Results-  Erosion Res (raw)'!I1422</f>
        <v>0</v>
      </c>
      <c r="J1419">
        <f>+IF('Results-  Erosion Res (raw)'!J1422&gt;'Results-  Erosion Res (raw)'!I1422,('Results-  Erosion Res (raw)'!I1422+'Results-  Erosion Res (raw)'!K1422)/2,'Results-  Erosion Res (raw)'!J1422)</f>
        <v>0</v>
      </c>
      <c r="K1419">
        <f>+IF('Results-  Erosion Res (raw)'!K1422&gt;'Results-  Erosion Res (raw)'!I1422,'Results-  Erosion Res (raw)'!I1422,'Results-  Erosion Res (raw)'!K1422)</f>
        <v>0</v>
      </c>
      <c r="L1419">
        <f>+'Results-  Erosion Res (raw)'!L1422</f>
        <v>0</v>
      </c>
      <c r="M1419">
        <f>+IF('Results-  Erosion Res (raw)'!M1422&gt;'Results-  Erosion Res (raw)'!L1422,('Results-  Erosion Res (raw)'!L1422+'Results-  Erosion Res (raw)'!N1422)/2,'Results-  Erosion Res (raw)'!M1422)</f>
        <v>0</v>
      </c>
      <c r="N1419">
        <f>+IF('Results-  Erosion Res (raw)'!N1422&gt;'Results-  Erosion Res (raw)'!L1422,'Results-  Erosion Res (raw)'!L1422,'Results-  Erosion Res (raw)'!N1422)</f>
        <v>0</v>
      </c>
      <c r="O1419">
        <f>+'Results-  Erosion Res (raw)'!O1422</f>
        <v>0</v>
      </c>
      <c r="P1419">
        <f>+IF('Results-  Erosion Res (raw)'!P1422&gt;'Results-  Erosion Res (raw)'!O1422,('Results-  Erosion Res (raw)'!O1422+'Results-  Erosion Res (raw)'!Q1422)/2,'Results-  Erosion Res (raw)'!P1422)</f>
        <v>0</v>
      </c>
      <c r="Q1419">
        <f>+IF('Results-  Erosion Res (raw)'!Q1422&gt;'Results-  Erosion Res (raw)'!O1422,'Results-  Erosion Res (raw)'!O1422,'Results-  Erosion Res (raw)'!Q1422)</f>
        <v>0</v>
      </c>
      <c r="R1419">
        <f>+'Results-  Erosion Res (raw)'!R1422</f>
        <v>0</v>
      </c>
      <c r="S1419">
        <f>+IF('Results-  Erosion Res (raw)'!S1422&gt;'Results-  Erosion Res (raw)'!R1422,('Results-  Erosion Res (raw)'!R1422+'Results-  Erosion Res (raw)'!T1422)/2,'Results-  Erosion Res (raw)'!S1422)</f>
        <v>0</v>
      </c>
      <c r="T1419">
        <f>+IF('Results-  Erosion Res (raw)'!T1422&gt;'Results-  Erosion Res (raw)'!R1422,'Results-  Erosion Res (raw)'!R1422,'Results-  Erosion Res (raw)'!T1422)</f>
        <v>0</v>
      </c>
    </row>
    <row r="1420" spans="1:20" x14ac:dyDescent="0.25">
      <c r="A1420" t="str">
        <f>+'Results-  Erosion Res (raw)'!A1423</f>
        <v>PU 18.3</v>
      </c>
      <c r="B1420">
        <f>+'Results-  Erosion Res (raw)'!B1423</f>
        <v>20</v>
      </c>
      <c r="C1420">
        <f>+'Results-  Erosion Res (raw)'!C1423</f>
        <v>0</v>
      </c>
      <c r="D1420">
        <f>+IF('Results-  Erosion Res (raw)'!D1423&gt;'Results-  Erosion Res (raw)'!C1423,('Results-  Erosion Res (raw)'!C1423+'Results-  Erosion Res (raw)'!E1423)/2,'Results-  Erosion Res (raw)'!D1423)</f>
        <v>0</v>
      </c>
      <c r="E1420">
        <f>+IF('Results-  Erosion Res (raw)'!E1423&gt;'Results-  Erosion Res (raw)'!C1423,'Results-  Erosion Res (raw)'!C1423,'Results-  Erosion Res (raw)'!E1423)</f>
        <v>0</v>
      </c>
      <c r="F1420">
        <f>+'Results-  Erosion Res (raw)'!F1423</f>
        <v>0</v>
      </c>
      <c r="G1420">
        <f>+IF('Results-  Erosion Res (raw)'!G1423&gt;'Results-  Erosion Res (raw)'!F1423,('Results-  Erosion Res (raw)'!F1423+'Results-  Erosion Res (raw)'!H1423)/2,'Results-  Erosion Res (raw)'!G1423)</f>
        <v>0</v>
      </c>
      <c r="H1420">
        <f>+IF('Results-  Erosion Res (raw)'!H1423&gt;'Results-  Erosion Res (raw)'!F1423,'Results-  Erosion Res (raw)'!F1423,'Results-  Erosion Res (raw)'!H1423)</f>
        <v>0</v>
      </c>
      <c r="I1420">
        <f>+'Results-  Erosion Res (raw)'!I1423</f>
        <v>0</v>
      </c>
      <c r="J1420">
        <f>+IF('Results-  Erosion Res (raw)'!J1423&gt;'Results-  Erosion Res (raw)'!I1423,('Results-  Erosion Res (raw)'!I1423+'Results-  Erosion Res (raw)'!K1423)/2,'Results-  Erosion Res (raw)'!J1423)</f>
        <v>0</v>
      </c>
      <c r="K1420">
        <f>+IF('Results-  Erosion Res (raw)'!K1423&gt;'Results-  Erosion Res (raw)'!I1423,'Results-  Erosion Res (raw)'!I1423,'Results-  Erosion Res (raw)'!K1423)</f>
        <v>0</v>
      </c>
      <c r="L1420">
        <f>+'Results-  Erosion Res (raw)'!L1423</f>
        <v>0</v>
      </c>
      <c r="M1420">
        <f>+IF('Results-  Erosion Res (raw)'!M1423&gt;'Results-  Erosion Res (raw)'!L1423,('Results-  Erosion Res (raw)'!L1423+'Results-  Erosion Res (raw)'!N1423)/2,'Results-  Erosion Res (raw)'!M1423)</f>
        <v>0</v>
      </c>
      <c r="N1420">
        <f>+IF('Results-  Erosion Res (raw)'!N1423&gt;'Results-  Erosion Res (raw)'!L1423,'Results-  Erosion Res (raw)'!L1423,'Results-  Erosion Res (raw)'!N1423)</f>
        <v>0</v>
      </c>
      <c r="O1420">
        <f>+'Results-  Erosion Res (raw)'!O1423</f>
        <v>0</v>
      </c>
      <c r="P1420">
        <f>+IF('Results-  Erosion Res (raw)'!P1423&gt;'Results-  Erosion Res (raw)'!O1423,('Results-  Erosion Res (raw)'!O1423+'Results-  Erosion Res (raw)'!Q1423)/2,'Results-  Erosion Res (raw)'!P1423)</f>
        <v>0</v>
      </c>
      <c r="Q1420">
        <f>+IF('Results-  Erosion Res (raw)'!Q1423&gt;'Results-  Erosion Res (raw)'!O1423,'Results-  Erosion Res (raw)'!O1423,'Results-  Erosion Res (raw)'!Q1423)</f>
        <v>0</v>
      </c>
      <c r="R1420">
        <f>+'Results-  Erosion Res (raw)'!R1423</f>
        <v>0</v>
      </c>
      <c r="S1420">
        <f>+IF('Results-  Erosion Res (raw)'!S1423&gt;'Results-  Erosion Res (raw)'!R1423,('Results-  Erosion Res (raw)'!R1423+'Results-  Erosion Res (raw)'!T1423)/2,'Results-  Erosion Res (raw)'!S1423)</f>
        <v>0</v>
      </c>
      <c r="T1420">
        <f>+IF('Results-  Erosion Res (raw)'!T1423&gt;'Results-  Erosion Res (raw)'!R1423,'Results-  Erosion Res (raw)'!R1423,'Results-  Erosion Res (raw)'!T1423)</f>
        <v>0</v>
      </c>
    </row>
    <row r="1421" spans="1:20" x14ac:dyDescent="0.25">
      <c r="A1421" t="str">
        <f>+'Results-  Erosion Res (raw)'!A1424</f>
        <v>PU 19.1</v>
      </c>
      <c r="B1421">
        <f>+'Results-  Erosion Res (raw)'!B1424</f>
        <v>20</v>
      </c>
      <c r="C1421">
        <f>+'Results-  Erosion Res (raw)'!C1424</f>
        <v>0</v>
      </c>
      <c r="D1421">
        <f>+IF('Results-  Erosion Res (raw)'!D1424&gt;'Results-  Erosion Res (raw)'!C1424,('Results-  Erosion Res (raw)'!C1424+'Results-  Erosion Res (raw)'!E1424)/2,'Results-  Erosion Res (raw)'!D1424)</f>
        <v>0</v>
      </c>
      <c r="E1421">
        <f>+IF('Results-  Erosion Res (raw)'!E1424&gt;'Results-  Erosion Res (raw)'!C1424,'Results-  Erosion Res (raw)'!C1424,'Results-  Erosion Res (raw)'!E1424)</f>
        <v>0</v>
      </c>
      <c r="F1421">
        <f>+'Results-  Erosion Res (raw)'!F1424</f>
        <v>0</v>
      </c>
      <c r="G1421">
        <f>+IF('Results-  Erosion Res (raw)'!G1424&gt;'Results-  Erosion Res (raw)'!F1424,('Results-  Erosion Res (raw)'!F1424+'Results-  Erosion Res (raw)'!H1424)/2,'Results-  Erosion Res (raw)'!G1424)</f>
        <v>0</v>
      </c>
      <c r="H1421">
        <f>+IF('Results-  Erosion Res (raw)'!H1424&gt;'Results-  Erosion Res (raw)'!F1424,'Results-  Erosion Res (raw)'!F1424,'Results-  Erosion Res (raw)'!H1424)</f>
        <v>0</v>
      </c>
      <c r="I1421">
        <f>+'Results-  Erosion Res (raw)'!I1424</f>
        <v>0</v>
      </c>
      <c r="J1421">
        <f>+IF('Results-  Erosion Res (raw)'!J1424&gt;'Results-  Erosion Res (raw)'!I1424,('Results-  Erosion Res (raw)'!I1424+'Results-  Erosion Res (raw)'!K1424)/2,'Results-  Erosion Res (raw)'!J1424)</f>
        <v>0</v>
      </c>
      <c r="K1421">
        <f>+IF('Results-  Erosion Res (raw)'!K1424&gt;'Results-  Erosion Res (raw)'!I1424,'Results-  Erosion Res (raw)'!I1424,'Results-  Erosion Res (raw)'!K1424)</f>
        <v>0</v>
      </c>
      <c r="L1421">
        <f>+'Results-  Erosion Res (raw)'!L1424</f>
        <v>0</v>
      </c>
      <c r="M1421">
        <f>+IF('Results-  Erosion Res (raw)'!M1424&gt;'Results-  Erosion Res (raw)'!L1424,('Results-  Erosion Res (raw)'!L1424+'Results-  Erosion Res (raw)'!N1424)/2,'Results-  Erosion Res (raw)'!M1424)</f>
        <v>0</v>
      </c>
      <c r="N1421">
        <f>+IF('Results-  Erosion Res (raw)'!N1424&gt;'Results-  Erosion Res (raw)'!L1424,'Results-  Erosion Res (raw)'!L1424,'Results-  Erosion Res (raw)'!N1424)</f>
        <v>0</v>
      </c>
      <c r="O1421">
        <f>+'Results-  Erosion Res (raw)'!O1424</f>
        <v>0</v>
      </c>
      <c r="P1421">
        <f>+IF('Results-  Erosion Res (raw)'!P1424&gt;'Results-  Erosion Res (raw)'!O1424,('Results-  Erosion Res (raw)'!O1424+'Results-  Erosion Res (raw)'!Q1424)/2,'Results-  Erosion Res (raw)'!P1424)</f>
        <v>0</v>
      </c>
      <c r="Q1421">
        <f>+IF('Results-  Erosion Res (raw)'!Q1424&gt;'Results-  Erosion Res (raw)'!O1424,'Results-  Erosion Res (raw)'!O1424,'Results-  Erosion Res (raw)'!Q1424)</f>
        <v>0</v>
      </c>
      <c r="R1421">
        <f>+'Results-  Erosion Res (raw)'!R1424</f>
        <v>0</v>
      </c>
      <c r="S1421">
        <f>+IF('Results-  Erosion Res (raw)'!S1424&gt;'Results-  Erosion Res (raw)'!R1424,('Results-  Erosion Res (raw)'!R1424+'Results-  Erosion Res (raw)'!T1424)/2,'Results-  Erosion Res (raw)'!S1424)</f>
        <v>0</v>
      </c>
      <c r="T1421">
        <f>+IF('Results-  Erosion Res (raw)'!T1424&gt;'Results-  Erosion Res (raw)'!R1424,'Results-  Erosion Res (raw)'!R1424,'Results-  Erosion Res (raw)'!T1424)</f>
        <v>0</v>
      </c>
    </row>
    <row r="1422" spans="1:20" x14ac:dyDescent="0.25">
      <c r="A1422" t="str">
        <f>+'Results-  Erosion Res (raw)'!A1425</f>
        <v>PU 19.2</v>
      </c>
      <c r="B1422">
        <f>+'Results-  Erosion Res (raw)'!B1425</f>
        <v>20</v>
      </c>
      <c r="C1422">
        <f>+'Results-  Erosion Res (raw)'!C1425</f>
        <v>0</v>
      </c>
      <c r="D1422">
        <f>+IF('Results-  Erosion Res (raw)'!D1425&gt;'Results-  Erosion Res (raw)'!C1425,('Results-  Erosion Res (raw)'!C1425+'Results-  Erosion Res (raw)'!E1425)/2,'Results-  Erosion Res (raw)'!D1425)</f>
        <v>0</v>
      </c>
      <c r="E1422">
        <f>+IF('Results-  Erosion Res (raw)'!E1425&gt;'Results-  Erosion Res (raw)'!C1425,'Results-  Erosion Res (raw)'!C1425,'Results-  Erosion Res (raw)'!E1425)</f>
        <v>0</v>
      </c>
      <c r="F1422">
        <f>+'Results-  Erosion Res (raw)'!F1425</f>
        <v>0</v>
      </c>
      <c r="G1422">
        <f>+IF('Results-  Erosion Res (raw)'!G1425&gt;'Results-  Erosion Res (raw)'!F1425,('Results-  Erosion Res (raw)'!F1425+'Results-  Erosion Res (raw)'!H1425)/2,'Results-  Erosion Res (raw)'!G1425)</f>
        <v>0</v>
      </c>
      <c r="H1422">
        <f>+IF('Results-  Erosion Res (raw)'!H1425&gt;'Results-  Erosion Res (raw)'!F1425,'Results-  Erosion Res (raw)'!F1425,'Results-  Erosion Res (raw)'!H1425)</f>
        <v>0</v>
      </c>
      <c r="I1422">
        <f>+'Results-  Erosion Res (raw)'!I1425</f>
        <v>0</v>
      </c>
      <c r="J1422">
        <f>+IF('Results-  Erosion Res (raw)'!J1425&gt;'Results-  Erosion Res (raw)'!I1425,('Results-  Erosion Res (raw)'!I1425+'Results-  Erosion Res (raw)'!K1425)/2,'Results-  Erosion Res (raw)'!J1425)</f>
        <v>0</v>
      </c>
      <c r="K1422">
        <f>+IF('Results-  Erosion Res (raw)'!K1425&gt;'Results-  Erosion Res (raw)'!I1425,'Results-  Erosion Res (raw)'!I1425,'Results-  Erosion Res (raw)'!K1425)</f>
        <v>0</v>
      </c>
      <c r="L1422">
        <f>+'Results-  Erosion Res (raw)'!L1425</f>
        <v>0</v>
      </c>
      <c r="M1422">
        <f>+IF('Results-  Erosion Res (raw)'!M1425&gt;'Results-  Erosion Res (raw)'!L1425,('Results-  Erosion Res (raw)'!L1425+'Results-  Erosion Res (raw)'!N1425)/2,'Results-  Erosion Res (raw)'!M1425)</f>
        <v>0</v>
      </c>
      <c r="N1422">
        <f>+IF('Results-  Erosion Res (raw)'!N1425&gt;'Results-  Erosion Res (raw)'!L1425,'Results-  Erosion Res (raw)'!L1425,'Results-  Erosion Res (raw)'!N1425)</f>
        <v>0</v>
      </c>
      <c r="O1422">
        <f>+'Results-  Erosion Res (raw)'!O1425</f>
        <v>0</v>
      </c>
      <c r="P1422">
        <f>+IF('Results-  Erosion Res (raw)'!P1425&gt;'Results-  Erosion Res (raw)'!O1425,('Results-  Erosion Res (raw)'!O1425+'Results-  Erosion Res (raw)'!Q1425)/2,'Results-  Erosion Res (raw)'!P1425)</f>
        <v>0</v>
      </c>
      <c r="Q1422">
        <f>+IF('Results-  Erosion Res (raw)'!Q1425&gt;'Results-  Erosion Res (raw)'!O1425,'Results-  Erosion Res (raw)'!O1425,'Results-  Erosion Res (raw)'!Q1425)</f>
        <v>0</v>
      </c>
      <c r="R1422">
        <f>+'Results-  Erosion Res (raw)'!R1425</f>
        <v>0</v>
      </c>
      <c r="S1422">
        <f>+IF('Results-  Erosion Res (raw)'!S1425&gt;'Results-  Erosion Res (raw)'!R1425,('Results-  Erosion Res (raw)'!R1425+'Results-  Erosion Res (raw)'!T1425)/2,'Results-  Erosion Res (raw)'!S1425)</f>
        <v>0</v>
      </c>
      <c r="T1422">
        <f>+IF('Results-  Erosion Res (raw)'!T1425&gt;'Results-  Erosion Res (raw)'!R1425,'Results-  Erosion Res (raw)'!R1425,'Results-  Erosion Res (raw)'!T1425)</f>
        <v>0</v>
      </c>
    </row>
    <row r="1423" spans="1:20" x14ac:dyDescent="0.25">
      <c r="A1423" t="str">
        <f>+'Results-  Erosion Res (raw)'!A1426</f>
        <v>PU 19.3</v>
      </c>
      <c r="B1423">
        <f>+'Results-  Erosion Res (raw)'!B1426</f>
        <v>20</v>
      </c>
      <c r="C1423">
        <f>+'Results-  Erosion Res (raw)'!C1426</f>
        <v>0</v>
      </c>
      <c r="D1423">
        <f>+IF('Results-  Erosion Res (raw)'!D1426&gt;'Results-  Erosion Res (raw)'!C1426,('Results-  Erosion Res (raw)'!C1426+'Results-  Erosion Res (raw)'!E1426)/2,'Results-  Erosion Res (raw)'!D1426)</f>
        <v>0</v>
      </c>
      <c r="E1423">
        <f>+IF('Results-  Erosion Res (raw)'!E1426&gt;'Results-  Erosion Res (raw)'!C1426,'Results-  Erosion Res (raw)'!C1426,'Results-  Erosion Res (raw)'!E1426)</f>
        <v>0</v>
      </c>
      <c r="F1423">
        <f>+'Results-  Erosion Res (raw)'!F1426</f>
        <v>0</v>
      </c>
      <c r="G1423">
        <f>+IF('Results-  Erosion Res (raw)'!G1426&gt;'Results-  Erosion Res (raw)'!F1426,('Results-  Erosion Res (raw)'!F1426+'Results-  Erosion Res (raw)'!H1426)/2,'Results-  Erosion Res (raw)'!G1426)</f>
        <v>0</v>
      </c>
      <c r="H1423">
        <f>+IF('Results-  Erosion Res (raw)'!H1426&gt;'Results-  Erosion Res (raw)'!F1426,'Results-  Erosion Res (raw)'!F1426,'Results-  Erosion Res (raw)'!H1426)</f>
        <v>0</v>
      </c>
      <c r="I1423">
        <f>+'Results-  Erosion Res (raw)'!I1426</f>
        <v>0</v>
      </c>
      <c r="J1423">
        <f>+IF('Results-  Erosion Res (raw)'!J1426&gt;'Results-  Erosion Res (raw)'!I1426,('Results-  Erosion Res (raw)'!I1426+'Results-  Erosion Res (raw)'!K1426)/2,'Results-  Erosion Res (raw)'!J1426)</f>
        <v>0</v>
      </c>
      <c r="K1423">
        <f>+IF('Results-  Erosion Res (raw)'!K1426&gt;'Results-  Erosion Res (raw)'!I1426,'Results-  Erosion Res (raw)'!I1426,'Results-  Erosion Res (raw)'!K1426)</f>
        <v>0</v>
      </c>
      <c r="L1423">
        <f>+'Results-  Erosion Res (raw)'!L1426</f>
        <v>0</v>
      </c>
      <c r="M1423">
        <f>+IF('Results-  Erosion Res (raw)'!M1426&gt;'Results-  Erosion Res (raw)'!L1426,('Results-  Erosion Res (raw)'!L1426+'Results-  Erosion Res (raw)'!N1426)/2,'Results-  Erosion Res (raw)'!M1426)</f>
        <v>0</v>
      </c>
      <c r="N1423">
        <f>+IF('Results-  Erosion Res (raw)'!N1426&gt;'Results-  Erosion Res (raw)'!L1426,'Results-  Erosion Res (raw)'!L1426,'Results-  Erosion Res (raw)'!N1426)</f>
        <v>0</v>
      </c>
      <c r="O1423">
        <f>+'Results-  Erosion Res (raw)'!O1426</f>
        <v>0</v>
      </c>
      <c r="P1423">
        <f>+IF('Results-  Erosion Res (raw)'!P1426&gt;'Results-  Erosion Res (raw)'!O1426,('Results-  Erosion Res (raw)'!O1426+'Results-  Erosion Res (raw)'!Q1426)/2,'Results-  Erosion Res (raw)'!P1426)</f>
        <v>0</v>
      </c>
      <c r="Q1423">
        <f>+IF('Results-  Erosion Res (raw)'!Q1426&gt;'Results-  Erosion Res (raw)'!O1426,'Results-  Erosion Res (raw)'!O1426,'Results-  Erosion Res (raw)'!Q1426)</f>
        <v>0</v>
      </c>
      <c r="R1423">
        <f>+'Results-  Erosion Res (raw)'!R1426</f>
        <v>0</v>
      </c>
      <c r="S1423">
        <f>+IF('Results-  Erosion Res (raw)'!S1426&gt;'Results-  Erosion Res (raw)'!R1426,('Results-  Erosion Res (raw)'!R1426+'Results-  Erosion Res (raw)'!T1426)/2,'Results-  Erosion Res (raw)'!S1426)</f>
        <v>0</v>
      </c>
      <c r="T1423">
        <f>+IF('Results-  Erosion Res (raw)'!T1426&gt;'Results-  Erosion Res (raw)'!R1426,'Results-  Erosion Res (raw)'!R1426,'Results-  Erosion Res (raw)'!T1426)</f>
        <v>0</v>
      </c>
    </row>
    <row r="1424" spans="1:20" x14ac:dyDescent="0.25">
      <c r="A1424" t="str">
        <f>+'Results-  Erosion Res (raw)'!A1427</f>
        <v>PU 19.4</v>
      </c>
      <c r="B1424">
        <f>+'Results-  Erosion Res (raw)'!B1427</f>
        <v>20</v>
      </c>
      <c r="C1424">
        <f>+'Results-  Erosion Res (raw)'!C1427</f>
        <v>0</v>
      </c>
      <c r="D1424">
        <f>+IF('Results-  Erosion Res (raw)'!D1427&gt;'Results-  Erosion Res (raw)'!C1427,('Results-  Erosion Res (raw)'!C1427+'Results-  Erosion Res (raw)'!E1427)/2,'Results-  Erosion Res (raw)'!D1427)</f>
        <v>0</v>
      </c>
      <c r="E1424">
        <f>+IF('Results-  Erosion Res (raw)'!E1427&gt;'Results-  Erosion Res (raw)'!C1427,'Results-  Erosion Res (raw)'!C1427,'Results-  Erosion Res (raw)'!E1427)</f>
        <v>0</v>
      </c>
      <c r="F1424">
        <f>+'Results-  Erosion Res (raw)'!F1427</f>
        <v>0</v>
      </c>
      <c r="G1424">
        <f>+IF('Results-  Erosion Res (raw)'!G1427&gt;'Results-  Erosion Res (raw)'!F1427,('Results-  Erosion Res (raw)'!F1427+'Results-  Erosion Res (raw)'!H1427)/2,'Results-  Erosion Res (raw)'!G1427)</f>
        <v>0</v>
      </c>
      <c r="H1424">
        <f>+IF('Results-  Erosion Res (raw)'!H1427&gt;'Results-  Erosion Res (raw)'!F1427,'Results-  Erosion Res (raw)'!F1427,'Results-  Erosion Res (raw)'!H1427)</f>
        <v>0</v>
      </c>
      <c r="I1424">
        <f>+'Results-  Erosion Res (raw)'!I1427</f>
        <v>0</v>
      </c>
      <c r="J1424">
        <f>+IF('Results-  Erosion Res (raw)'!J1427&gt;'Results-  Erosion Res (raw)'!I1427,('Results-  Erosion Res (raw)'!I1427+'Results-  Erosion Res (raw)'!K1427)/2,'Results-  Erosion Res (raw)'!J1427)</f>
        <v>0</v>
      </c>
      <c r="K1424">
        <f>+IF('Results-  Erosion Res (raw)'!K1427&gt;'Results-  Erosion Res (raw)'!I1427,'Results-  Erosion Res (raw)'!I1427,'Results-  Erosion Res (raw)'!K1427)</f>
        <v>0</v>
      </c>
      <c r="L1424">
        <f>+'Results-  Erosion Res (raw)'!L1427</f>
        <v>0</v>
      </c>
      <c r="M1424">
        <f>+IF('Results-  Erosion Res (raw)'!M1427&gt;'Results-  Erosion Res (raw)'!L1427,('Results-  Erosion Res (raw)'!L1427+'Results-  Erosion Res (raw)'!N1427)/2,'Results-  Erosion Res (raw)'!M1427)</f>
        <v>0</v>
      </c>
      <c r="N1424">
        <f>+IF('Results-  Erosion Res (raw)'!N1427&gt;'Results-  Erosion Res (raw)'!L1427,'Results-  Erosion Res (raw)'!L1427,'Results-  Erosion Res (raw)'!N1427)</f>
        <v>0</v>
      </c>
      <c r="O1424">
        <f>+'Results-  Erosion Res (raw)'!O1427</f>
        <v>0</v>
      </c>
      <c r="P1424">
        <f>+IF('Results-  Erosion Res (raw)'!P1427&gt;'Results-  Erosion Res (raw)'!O1427,('Results-  Erosion Res (raw)'!O1427+'Results-  Erosion Res (raw)'!Q1427)/2,'Results-  Erosion Res (raw)'!P1427)</f>
        <v>0</v>
      </c>
      <c r="Q1424">
        <f>+IF('Results-  Erosion Res (raw)'!Q1427&gt;'Results-  Erosion Res (raw)'!O1427,'Results-  Erosion Res (raw)'!O1427,'Results-  Erosion Res (raw)'!Q1427)</f>
        <v>0</v>
      </c>
      <c r="R1424">
        <f>+'Results-  Erosion Res (raw)'!R1427</f>
        <v>0</v>
      </c>
      <c r="S1424">
        <f>+IF('Results-  Erosion Res (raw)'!S1427&gt;'Results-  Erosion Res (raw)'!R1427,('Results-  Erosion Res (raw)'!R1427+'Results-  Erosion Res (raw)'!T1427)/2,'Results-  Erosion Res (raw)'!S1427)</f>
        <v>0</v>
      </c>
      <c r="T1424">
        <f>+IF('Results-  Erosion Res (raw)'!T1427&gt;'Results-  Erosion Res (raw)'!R1427,'Results-  Erosion Res (raw)'!R1427,'Results-  Erosion Res (raw)'!T1427)</f>
        <v>0</v>
      </c>
    </row>
    <row r="1425" spans="1:20" x14ac:dyDescent="0.25">
      <c r="A1425" t="str">
        <f>+'Results-  Erosion Res (raw)'!A1428</f>
        <v>PU 19.5</v>
      </c>
      <c r="B1425">
        <f>+'Results-  Erosion Res (raw)'!B1428</f>
        <v>20</v>
      </c>
      <c r="C1425">
        <f>+'Results-  Erosion Res (raw)'!C1428</f>
        <v>0</v>
      </c>
      <c r="D1425">
        <f>+IF('Results-  Erosion Res (raw)'!D1428&gt;'Results-  Erosion Res (raw)'!C1428,('Results-  Erosion Res (raw)'!C1428+'Results-  Erosion Res (raw)'!E1428)/2,'Results-  Erosion Res (raw)'!D1428)</f>
        <v>0</v>
      </c>
      <c r="E1425">
        <f>+IF('Results-  Erosion Res (raw)'!E1428&gt;'Results-  Erosion Res (raw)'!C1428,'Results-  Erosion Res (raw)'!C1428,'Results-  Erosion Res (raw)'!E1428)</f>
        <v>0</v>
      </c>
      <c r="F1425">
        <f>+'Results-  Erosion Res (raw)'!F1428</f>
        <v>0</v>
      </c>
      <c r="G1425">
        <f>+IF('Results-  Erosion Res (raw)'!G1428&gt;'Results-  Erosion Res (raw)'!F1428,('Results-  Erosion Res (raw)'!F1428+'Results-  Erosion Res (raw)'!H1428)/2,'Results-  Erosion Res (raw)'!G1428)</f>
        <v>0</v>
      </c>
      <c r="H1425">
        <f>+IF('Results-  Erosion Res (raw)'!H1428&gt;'Results-  Erosion Res (raw)'!F1428,'Results-  Erosion Res (raw)'!F1428,'Results-  Erosion Res (raw)'!H1428)</f>
        <v>0</v>
      </c>
      <c r="I1425">
        <f>+'Results-  Erosion Res (raw)'!I1428</f>
        <v>0</v>
      </c>
      <c r="J1425">
        <f>+IF('Results-  Erosion Res (raw)'!J1428&gt;'Results-  Erosion Res (raw)'!I1428,('Results-  Erosion Res (raw)'!I1428+'Results-  Erosion Res (raw)'!K1428)/2,'Results-  Erosion Res (raw)'!J1428)</f>
        <v>0</v>
      </c>
      <c r="K1425">
        <f>+IF('Results-  Erosion Res (raw)'!K1428&gt;'Results-  Erosion Res (raw)'!I1428,'Results-  Erosion Res (raw)'!I1428,'Results-  Erosion Res (raw)'!K1428)</f>
        <v>0</v>
      </c>
      <c r="L1425">
        <f>+'Results-  Erosion Res (raw)'!L1428</f>
        <v>0</v>
      </c>
      <c r="M1425">
        <f>+IF('Results-  Erosion Res (raw)'!M1428&gt;'Results-  Erosion Res (raw)'!L1428,('Results-  Erosion Res (raw)'!L1428+'Results-  Erosion Res (raw)'!N1428)/2,'Results-  Erosion Res (raw)'!M1428)</f>
        <v>0</v>
      </c>
      <c r="N1425">
        <f>+IF('Results-  Erosion Res (raw)'!N1428&gt;'Results-  Erosion Res (raw)'!L1428,'Results-  Erosion Res (raw)'!L1428,'Results-  Erosion Res (raw)'!N1428)</f>
        <v>0</v>
      </c>
      <c r="O1425">
        <f>+'Results-  Erosion Res (raw)'!O1428</f>
        <v>0</v>
      </c>
      <c r="P1425">
        <f>+IF('Results-  Erosion Res (raw)'!P1428&gt;'Results-  Erosion Res (raw)'!O1428,('Results-  Erosion Res (raw)'!O1428+'Results-  Erosion Res (raw)'!Q1428)/2,'Results-  Erosion Res (raw)'!P1428)</f>
        <v>0</v>
      </c>
      <c r="Q1425">
        <f>+IF('Results-  Erosion Res (raw)'!Q1428&gt;'Results-  Erosion Res (raw)'!O1428,'Results-  Erosion Res (raw)'!O1428,'Results-  Erosion Res (raw)'!Q1428)</f>
        <v>0</v>
      </c>
      <c r="R1425">
        <f>+'Results-  Erosion Res (raw)'!R1428</f>
        <v>0</v>
      </c>
      <c r="S1425">
        <f>+IF('Results-  Erosion Res (raw)'!S1428&gt;'Results-  Erosion Res (raw)'!R1428,('Results-  Erosion Res (raw)'!R1428+'Results-  Erosion Res (raw)'!T1428)/2,'Results-  Erosion Res (raw)'!S1428)</f>
        <v>0</v>
      </c>
      <c r="T1425">
        <f>+IF('Results-  Erosion Res (raw)'!T1428&gt;'Results-  Erosion Res (raw)'!R1428,'Results-  Erosion Res (raw)'!R1428,'Results-  Erosion Res (raw)'!T1428)</f>
        <v>0</v>
      </c>
    </row>
    <row r="1426" spans="1:20" x14ac:dyDescent="0.25">
      <c r="A1426" t="str">
        <f>+'Results-  Erosion Res (raw)'!A1429</f>
        <v>PU 19.6</v>
      </c>
      <c r="B1426">
        <f>+'Results-  Erosion Res (raw)'!B1429</f>
        <v>20</v>
      </c>
      <c r="C1426">
        <f>+'Results-  Erosion Res (raw)'!C1429</f>
        <v>0</v>
      </c>
      <c r="D1426">
        <f>+IF('Results-  Erosion Res (raw)'!D1429&gt;'Results-  Erosion Res (raw)'!C1429,('Results-  Erosion Res (raw)'!C1429+'Results-  Erosion Res (raw)'!E1429)/2,'Results-  Erosion Res (raw)'!D1429)</f>
        <v>0</v>
      </c>
      <c r="E1426">
        <f>+IF('Results-  Erosion Res (raw)'!E1429&gt;'Results-  Erosion Res (raw)'!C1429,'Results-  Erosion Res (raw)'!C1429,'Results-  Erosion Res (raw)'!E1429)</f>
        <v>0</v>
      </c>
      <c r="F1426">
        <f>+'Results-  Erosion Res (raw)'!F1429</f>
        <v>0</v>
      </c>
      <c r="G1426">
        <f>+IF('Results-  Erosion Res (raw)'!G1429&gt;'Results-  Erosion Res (raw)'!F1429,('Results-  Erosion Res (raw)'!F1429+'Results-  Erosion Res (raw)'!H1429)/2,'Results-  Erosion Res (raw)'!G1429)</f>
        <v>0</v>
      </c>
      <c r="H1426">
        <f>+IF('Results-  Erosion Res (raw)'!H1429&gt;'Results-  Erosion Res (raw)'!F1429,'Results-  Erosion Res (raw)'!F1429,'Results-  Erosion Res (raw)'!H1429)</f>
        <v>0</v>
      </c>
      <c r="I1426">
        <f>+'Results-  Erosion Res (raw)'!I1429</f>
        <v>0</v>
      </c>
      <c r="J1426">
        <f>+IF('Results-  Erosion Res (raw)'!J1429&gt;'Results-  Erosion Res (raw)'!I1429,('Results-  Erosion Res (raw)'!I1429+'Results-  Erosion Res (raw)'!K1429)/2,'Results-  Erosion Res (raw)'!J1429)</f>
        <v>0</v>
      </c>
      <c r="K1426">
        <f>+IF('Results-  Erosion Res (raw)'!K1429&gt;'Results-  Erosion Res (raw)'!I1429,'Results-  Erosion Res (raw)'!I1429,'Results-  Erosion Res (raw)'!K1429)</f>
        <v>0</v>
      </c>
      <c r="L1426">
        <f>+'Results-  Erosion Res (raw)'!L1429</f>
        <v>0</v>
      </c>
      <c r="M1426">
        <f>+IF('Results-  Erosion Res (raw)'!M1429&gt;'Results-  Erosion Res (raw)'!L1429,('Results-  Erosion Res (raw)'!L1429+'Results-  Erosion Res (raw)'!N1429)/2,'Results-  Erosion Res (raw)'!M1429)</f>
        <v>0</v>
      </c>
      <c r="N1426">
        <f>+IF('Results-  Erosion Res (raw)'!N1429&gt;'Results-  Erosion Res (raw)'!L1429,'Results-  Erosion Res (raw)'!L1429,'Results-  Erosion Res (raw)'!N1429)</f>
        <v>0</v>
      </c>
      <c r="O1426">
        <f>+'Results-  Erosion Res (raw)'!O1429</f>
        <v>0</v>
      </c>
      <c r="P1426">
        <f>+IF('Results-  Erosion Res (raw)'!P1429&gt;'Results-  Erosion Res (raw)'!O1429,('Results-  Erosion Res (raw)'!O1429+'Results-  Erosion Res (raw)'!Q1429)/2,'Results-  Erosion Res (raw)'!P1429)</f>
        <v>0</v>
      </c>
      <c r="Q1426">
        <f>+IF('Results-  Erosion Res (raw)'!Q1429&gt;'Results-  Erosion Res (raw)'!O1429,'Results-  Erosion Res (raw)'!O1429,'Results-  Erosion Res (raw)'!Q1429)</f>
        <v>0</v>
      </c>
      <c r="R1426">
        <f>+'Results-  Erosion Res (raw)'!R1429</f>
        <v>0</v>
      </c>
      <c r="S1426">
        <f>+IF('Results-  Erosion Res (raw)'!S1429&gt;'Results-  Erosion Res (raw)'!R1429,('Results-  Erosion Res (raw)'!R1429+'Results-  Erosion Res (raw)'!T1429)/2,'Results-  Erosion Res (raw)'!S1429)</f>
        <v>0</v>
      </c>
      <c r="T1426">
        <f>+IF('Results-  Erosion Res (raw)'!T1429&gt;'Results-  Erosion Res (raw)'!R1429,'Results-  Erosion Res (raw)'!R1429,'Results-  Erosion Res (raw)'!T1429)</f>
        <v>0</v>
      </c>
    </row>
    <row r="1427" spans="1:20" x14ac:dyDescent="0.25">
      <c r="A1427" t="str">
        <f>+'Results-  Erosion Res (raw)'!A1430</f>
        <v>PU 2.1</v>
      </c>
      <c r="B1427">
        <f>+'Results-  Erosion Res (raw)'!B1430</f>
        <v>20</v>
      </c>
      <c r="C1427">
        <f>+'Results-  Erosion Res (raw)'!C1430</f>
        <v>0</v>
      </c>
      <c r="D1427">
        <f>+IF('Results-  Erosion Res (raw)'!D1430&gt;'Results-  Erosion Res (raw)'!C1430,('Results-  Erosion Res (raw)'!C1430+'Results-  Erosion Res (raw)'!E1430)/2,'Results-  Erosion Res (raw)'!D1430)</f>
        <v>0</v>
      </c>
      <c r="E1427">
        <f>+IF('Results-  Erosion Res (raw)'!E1430&gt;'Results-  Erosion Res (raw)'!C1430,'Results-  Erosion Res (raw)'!C1430,'Results-  Erosion Res (raw)'!E1430)</f>
        <v>0</v>
      </c>
      <c r="F1427">
        <f>+'Results-  Erosion Res (raw)'!F1430</f>
        <v>0</v>
      </c>
      <c r="G1427">
        <f>+IF('Results-  Erosion Res (raw)'!G1430&gt;'Results-  Erosion Res (raw)'!F1430,('Results-  Erosion Res (raw)'!F1430+'Results-  Erosion Res (raw)'!H1430)/2,'Results-  Erosion Res (raw)'!G1430)</f>
        <v>0</v>
      </c>
      <c r="H1427">
        <f>+IF('Results-  Erosion Res (raw)'!H1430&gt;'Results-  Erosion Res (raw)'!F1430,'Results-  Erosion Res (raw)'!F1430,'Results-  Erosion Res (raw)'!H1430)</f>
        <v>0</v>
      </c>
      <c r="I1427">
        <f>+'Results-  Erosion Res (raw)'!I1430</f>
        <v>0</v>
      </c>
      <c r="J1427">
        <f>+IF('Results-  Erosion Res (raw)'!J1430&gt;'Results-  Erosion Res (raw)'!I1430,('Results-  Erosion Res (raw)'!I1430+'Results-  Erosion Res (raw)'!K1430)/2,'Results-  Erosion Res (raw)'!J1430)</f>
        <v>0</v>
      </c>
      <c r="K1427">
        <f>+IF('Results-  Erosion Res (raw)'!K1430&gt;'Results-  Erosion Res (raw)'!I1430,'Results-  Erosion Res (raw)'!I1430,'Results-  Erosion Res (raw)'!K1430)</f>
        <v>0</v>
      </c>
      <c r="L1427">
        <f>+'Results-  Erosion Res (raw)'!L1430</f>
        <v>0</v>
      </c>
      <c r="M1427">
        <f>+IF('Results-  Erosion Res (raw)'!M1430&gt;'Results-  Erosion Res (raw)'!L1430,('Results-  Erosion Res (raw)'!L1430+'Results-  Erosion Res (raw)'!N1430)/2,'Results-  Erosion Res (raw)'!M1430)</f>
        <v>0</v>
      </c>
      <c r="N1427">
        <f>+IF('Results-  Erosion Res (raw)'!N1430&gt;'Results-  Erosion Res (raw)'!L1430,'Results-  Erosion Res (raw)'!L1430,'Results-  Erosion Res (raw)'!N1430)</f>
        <v>0</v>
      </c>
      <c r="O1427">
        <f>+'Results-  Erosion Res (raw)'!O1430</f>
        <v>0</v>
      </c>
      <c r="P1427">
        <f>+IF('Results-  Erosion Res (raw)'!P1430&gt;'Results-  Erosion Res (raw)'!O1430,('Results-  Erosion Res (raw)'!O1430+'Results-  Erosion Res (raw)'!Q1430)/2,'Results-  Erosion Res (raw)'!P1430)</f>
        <v>0</v>
      </c>
      <c r="Q1427">
        <f>+IF('Results-  Erosion Res (raw)'!Q1430&gt;'Results-  Erosion Res (raw)'!O1430,'Results-  Erosion Res (raw)'!O1430,'Results-  Erosion Res (raw)'!Q1430)</f>
        <v>0</v>
      </c>
      <c r="R1427">
        <f>+'Results-  Erosion Res (raw)'!R1430</f>
        <v>0</v>
      </c>
      <c r="S1427">
        <f>+IF('Results-  Erosion Res (raw)'!S1430&gt;'Results-  Erosion Res (raw)'!R1430,('Results-  Erosion Res (raw)'!R1430+'Results-  Erosion Res (raw)'!T1430)/2,'Results-  Erosion Res (raw)'!S1430)</f>
        <v>0</v>
      </c>
      <c r="T1427">
        <f>+IF('Results-  Erosion Res (raw)'!T1430&gt;'Results-  Erosion Res (raw)'!R1430,'Results-  Erosion Res (raw)'!R1430,'Results-  Erosion Res (raw)'!T1430)</f>
        <v>0</v>
      </c>
    </row>
    <row r="1428" spans="1:20" x14ac:dyDescent="0.25">
      <c r="A1428" t="str">
        <f>+'Results-  Erosion Res (raw)'!A1431</f>
        <v>PU 2.2</v>
      </c>
      <c r="B1428">
        <f>+'Results-  Erosion Res (raw)'!B1431</f>
        <v>20</v>
      </c>
      <c r="C1428">
        <f>+'Results-  Erosion Res (raw)'!C1431</f>
        <v>0</v>
      </c>
      <c r="D1428">
        <f>+IF('Results-  Erosion Res (raw)'!D1431&gt;'Results-  Erosion Res (raw)'!C1431,('Results-  Erosion Res (raw)'!C1431+'Results-  Erosion Res (raw)'!E1431)/2,'Results-  Erosion Res (raw)'!D1431)</f>
        <v>0</v>
      </c>
      <c r="E1428">
        <f>+IF('Results-  Erosion Res (raw)'!E1431&gt;'Results-  Erosion Res (raw)'!C1431,'Results-  Erosion Res (raw)'!C1431,'Results-  Erosion Res (raw)'!E1431)</f>
        <v>0</v>
      </c>
      <c r="F1428">
        <f>+'Results-  Erosion Res (raw)'!F1431</f>
        <v>0</v>
      </c>
      <c r="G1428">
        <f>+IF('Results-  Erosion Res (raw)'!G1431&gt;'Results-  Erosion Res (raw)'!F1431,('Results-  Erosion Res (raw)'!F1431+'Results-  Erosion Res (raw)'!H1431)/2,'Results-  Erosion Res (raw)'!G1431)</f>
        <v>0</v>
      </c>
      <c r="H1428">
        <f>+IF('Results-  Erosion Res (raw)'!H1431&gt;'Results-  Erosion Res (raw)'!F1431,'Results-  Erosion Res (raw)'!F1431,'Results-  Erosion Res (raw)'!H1431)</f>
        <v>0</v>
      </c>
      <c r="I1428">
        <f>+'Results-  Erosion Res (raw)'!I1431</f>
        <v>0</v>
      </c>
      <c r="J1428">
        <f>+IF('Results-  Erosion Res (raw)'!J1431&gt;'Results-  Erosion Res (raw)'!I1431,('Results-  Erosion Res (raw)'!I1431+'Results-  Erosion Res (raw)'!K1431)/2,'Results-  Erosion Res (raw)'!J1431)</f>
        <v>0</v>
      </c>
      <c r="K1428">
        <f>+IF('Results-  Erosion Res (raw)'!K1431&gt;'Results-  Erosion Res (raw)'!I1431,'Results-  Erosion Res (raw)'!I1431,'Results-  Erosion Res (raw)'!K1431)</f>
        <v>0</v>
      </c>
      <c r="L1428">
        <f>+'Results-  Erosion Res (raw)'!L1431</f>
        <v>0</v>
      </c>
      <c r="M1428">
        <f>+IF('Results-  Erosion Res (raw)'!M1431&gt;'Results-  Erosion Res (raw)'!L1431,('Results-  Erosion Res (raw)'!L1431+'Results-  Erosion Res (raw)'!N1431)/2,'Results-  Erosion Res (raw)'!M1431)</f>
        <v>0</v>
      </c>
      <c r="N1428">
        <f>+IF('Results-  Erosion Res (raw)'!N1431&gt;'Results-  Erosion Res (raw)'!L1431,'Results-  Erosion Res (raw)'!L1431,'Results-  Erosion Res (raw)'!N1431)</f>
        <v>0</v>
      </c>
      <c r="O1428">
        <f>+'Results-  Erosion Res (raw)'!O1431</f>
        <v>0</v>
      </c>
      <c r="P1428">
        <f>+IF('Results-  Erosion Res (raw)'!P1431&gt;'Results-  Erosion Res (raw)'!O1431,('Results-  Erosion Res (raw)'!O1431+'Results-  Erosion Res (raw)'!Q1431)/2,'Results-  Erosion Res (raw)'!P1431)</f>
        <v>0</v>
      </c>
      <c r="Q1428">
        <f>+IF('Results-  Erosion Res (raw)'!Q1431&gt;'Results-  Erosion Res (raw)'!O1431,'Results-  Erosion Res (raw)'!O1431,'Results-  Erosion Res (raw)'!Q1431)</f>
        <v>0</v>
      </c>
      <c r="R1428">
        <f>+'Results-  Erosion Res (raw)'!R1431</f>
        <v>0</v>
      </c>
      <c r="S1428">
        <f>+IF('Results-  Erosion Res (raw)'!S1431&gt;'Results-  Erosion Res (raw)'!R1431,('Results-  Erosion Res (raw)'!R1431+'Results-  Erosion Res (raw)'!T1431)/2,'Results-  Erosion Res (raw)'!S1431)</f>
        <v>0</v>
      </c>
      <c r="T1428">
        <f>+IF('Results-  Erosion Res (raw)'!T1431&gt;'Results-  Erosion Res (raw)'!R1431,'Results-  Erosion Res (raw)'!R1431,'Results-  Erosion Res (raw)'!T1431)</f>
        <v>0</v>
      </c>
    </row>
    <row r="1429" spans="1:20" x14ac:dyDescent="0.25">
      <c r="A1429" t="str">
        <f>+'Results-  Erosion Res (raw)'!A1432</f>
        <v>PU 2.3</v>
      </c>
      <c r="B1429">
        <f>+'Results-  Erosion Res (raw)'!B1432</f>
        <v>20</v>
      </c>
      <c r="C1429">
        <f>+'Results-  Erosion Res (raw)'!C1432</f>
        <v>0</v>
      </c>
      <c r="D1429">
        <f>+IF('Results-  Erosion Res (raw)'!D1432&gt;'Results-  Erosion Res (raw)'!C1432,('Results-  Erosion Res (raw)'!C1432+'Results-  Erosion Res (raw)'!E1432)/2,'Results-  Erosion Res (raw)'!D1432)</f>
        <v>0</v>
      </c>
      <c r="E1429">
        <f>+IF('Results-  Erosion Res (raw)'!E1432&gt;'Results-  Erosion Res (raw)'!C1432,'Results-  Erosion Res (raw)'!C1432,'Results-  Erosion Res (raw)'!E1432)</f>
        <v>0</v>
      </c>
      <c r="F1429">
        <f>+'Results-  Erosion Res (raw)'!F1432</f>
        <v>0</v>
      </c>
      <c r="G1429">
        <f>+IF('Results-  Erosion Res (raw)'!G1432&gt;'Results-  Erosion Res (raw)'!F1432,('Results-  Erosion Res (raw)'!F1432+'Results-  Erosion Res (raw)'!H1432)/2,'Results-  Erosion Res (raw)'!G1432)</f>
        <v>0</v>
      </c>
      <c r="H1429">
        <f>+IF('Results-  Erosion Res (raw)'!H1432&gt;'Results-  Erosion Res (raw)'!F1432,'Results-  Erosion Res (raw)'!F1432,'Results-  Erosion Res (raw)'!H1432)</f>
        <v>0</v>
      </c>
      <c r="I1429">
        <f>+'Results-  Erosion Res (raw)'!I1432</f>
        <v>0</v>
      </c>
      <c r="J1429">
        <f>+IF('Results-  Erosion Res (raw)'!J1432&gt;'Results-  Erosion Res (raw)'!I1432,('Results-  Erosion Res (raw)'!I1432+'Results-  Erosion Res (raw)'!K1432)/2,'Results-  Erosion Res (raw)'!J1432)</f>
        <v>0</v>
      </c>
      <c r="K1429">
        <f>+IF('Results-  Erosion Res (raw)'!K1432&gt;'Results-  Erosion Res (raw)'!I1432,'Results-  Erosion Res (raw)'!I1432,'Results-  Erosion Res (raw)'!K1432)</f>
        <v>0</v>
      </c>
      <c r="L1429">
        <f>+'Results-  Erosion Res (raw)'!L1432</f>
        <v>0</v>
      </c>
      <c r="M1429">
        <f>+IF('Results-  Erosion Res (raw)'!M1432&gt;'Results-  Erosion Res (raw)'!L1432,('Results-  Erosion Res (raw)'!L1432+'Results-  Erosion Res (raw)'!N1432)/2,'Results-  Erosion Res (raw)'!M1432)</f>
        <v>0</v>
      </c>
      <c r="N1429">
        <f>+IF('Results-  Erosion Res (raw)'!N1432&gt;'Results-  Erosion Res (raw)'!L1432,'Results-  Erosion Res (raw)'!L1432,'Results-  Erosion Res (raw)'!N1432)</f>
        <v>0</v>
      </c>
      <c r="O1429">
        <f>+'Results-  Erosion Res (raw)'!O1432</f>
        <v>0</v>
      </c>
      <c r="P1429">
        <f>+IF('Results-  Erosion Res (raw)'!P1432&gt;'Results-  Erosion Res (raw)'!O1432,('Results-  Erosion Res (raw)'!O1432+'Results-  Erosion Res (raw)'!Q1432)/2,'Results-  Erosion Res (raw)'!P1432)</f>
        <v>0</v>
      </c>
      <c r="Q1429">
        <f>+IF('Results-  Erosion Res (raw)'!Q1432&gt;'Results-  Erosion Res (raw)'!O1432,'Results-  Erosion Res (raw)'!O1432,'Results-  Erosion Res (raw)'!Q1432)</f>
        <v>0</v>
      </c>
      <c r="R1429">
        <f>+'Results-  Erosion Res (raw)'!R1432</f>
        <v>0</v>
      </c>
      <c r="S1429">
        <f>+IF('Results-  Erosion Res (raw)'!S1432&gt;'Results-  Erosion Res (raw)'!R1432,('Results-  Erosion Res (raw)'!R1432+'Results-  Erosion Res (raw)'!T1432)/2,'Results-  Erosion Res (raw)'!S1432)</f>
        <v>0</v>
      </c>
      <c r="T1429">
        <f>+IF('Results-  Erosion Res (raw)'!T1432&gt;'Results-  Erosion Res (raw)'!R1432,'Results-  Erosion Res (raw)'!R1432,'Results-  Erosion Res (raw)'!T1432)</f>
        <v>0</v>
      </c>
    </row>
    <row r="1430" spans="1:20" x14ac:dyDescent="0.25">
      <c r="A1430" t="str">
        <f>+'Results-  Erosion Res (raw)'!A1433</f>
        <v>PU 2.4</v>
      </c>
      <c r="B1430">
        <f>+'Results-  Erosion Res (raw)'!B1433</f>
        <v>20</v>
      </c>
      <c r="C1430">
        <f>+'Results-  Erosion Res (raw)'!C1433</f>
        <v>0</v>
      </c>
      <c r="D1430">
        <f>+IF('Results-  Erosion Res (raw)'!D1433&gt;'Results-  Erosion Res (raw)'!C1433,('Results-  Erosion Res (raw)'!C1433+'Results-  Erosion Res (raw)'!E1433)/2,'Results-  Erosion Res (raw)'!D1433)</f>
        <v>0</v>
      </c>
      <c r="E1430">
        <f>+IF('Results-  Erosion Res (raw)'!E1433&gt;'Results-  Erosion Res (raw)'!C1433,'Results-  Erosion Res (raw)'!C1433,'Results-  Erosion Res (raw)'!E1433)</f>
        <v>0</v>
      </c>
      <c r="F1430">
        <f>+'Results-  Erosion Res (raw)'!F1433</f>
        <v>0</v>
      </c>
      <c r="G1430">
        <f>+IF('Results-  Erosion Res (raw)'!G1433&gt;'Results-  Erosion Res (raw)'!F1433,('Results-  Erosion Res (raw)'!F1433+'Results-  Erosion Res (raw)'!H1433)/2,'Results-  Erosion Res (raw)'!G1433)</f>
        <v>0</v>
      </c>
      <c r="H1430">
        <f>+IF('Results-  Erosion Res (raw)'!H1433&gt;'Results-  Erosion Res (raw)'!F1433,'Results-  Erosion Res (raw)'!F1433,'Results-  Erosion Res (raw)'!H1433)</f>
        <v>0</v>
      </c>
      <c r="I1430">
        <f>+'Results-  Erosion Res (raw)'!I1433</f>
        <v>0</v>
      </c>
      <c r="J1430">
        <f>+IF('Results-  Erosion Res (raw)'!J1433&gt;'Results-  Erosion Res (raw)'!I1433,('Results-  Erosion Res (raw)'!I1433+'Results-  Erosion Res (raw)'!K1433)/2,'Results-  Erosion Res (raw)'!J1433)</f>
        <v>0</v>
      </c>
      <c r="K1430">
        <f>+IF('Results-  Erosion Res (raw)'!K1433&gt;'Results-  Erosion Res (raw)'!I1433,'Results-  Erosion Res (raw)'!I1433,'Results-  Erosion Res (raw)'!K1433)</f>
        <v>0</v>
      </c>
      <c r="L1430">
        <f>+'Results-  Erosion Res (raw)'!L1433</f>
        <v>0</v>
      </c>
      <c r="M1430">
        <f>+IF('Results-  Erosion Res (raw)'!M1433&gt;'Results-  Erosion Res (raw)'!L1433,('Results-  Erosion Res (raw)'!L1433+'Results-  Erosion Res (raw)'!N1433)/2,'Results-  Erosion Res (raw)'!M1433)</f>
        <v>0</v>
      </c>
      <c r="N1430">
        <f>+IF('Results-  Erosion Res (raw)'!N1433&gt;'Results-  Erosion Res (raw)'!L1433,'Results-  Erosion Res (raw)'!L1433,'Results-  Erosion Res (raw)'!N1433)</f>
        <v>0</v>
      </c>
      <c r="O1430">
        <f>+'Results-  Erosion Res (raw)'!O1433</f>
        <v>0</v>
      </c>
      <c r="P1430">
        <f>+IF('Results-  Erosion Res (raw)'!P1433&gt;'Results-  Erosion Res (raw)'!O1433,('Results-  Erosion Res (raw)'!O1433+'Results-  Erosion Res (raw)'!Q1433)/2,'Results-  Erosion Res (raw)'!P1433)</f>
        <v>0</v>
      </c>
      <c r="Q1430">
        <f>+IF('Results-  Erosion Res (raw)'!Q1433&gt;'Results-  Erosion Res (raw)'!O1433,'Results-  Erosion Res (raw)'!O1433,'Results-  Erosion Res (raw)'!Q1433)</f>
        <v>0</v>
      </c>
      <c r="R1430">
        <f>+'Results-  Erosion Res (raw)'!R1433</f>
        <v>0</v>
      </c>
      <c r="S1430">
        <f>+IF('Results-  Erosion Res (raw)'!S1433&gt;'Results-  Erosion Res (raw)'!R1433,('Results-  Erosion Res (raw)'!R1433+'Results-  Erosion Res (raw)'!T1433)/2,'Results-  Erosion Res (raw)'!S1433)</f>
        <v>0</v>
      </c>
      <c r="T1430">
        <f>+IF('Results-  Erosion Res (raw)'!T1433&gt;'Results-  Erosion Res (raw)'!R1433,'Results-  Erosion Res (raw)'!R1433,'Results-  Erosion Res (raw)'!T1433)</f>
        <v>0</v>
      </c>
    </row>
    <row r="1431" spans="1:20" x14ac:dyDescent="0.25">
      <c r="A1431" t="str">
        <f>+'Results-  Erosion Res (raw)'!A1434</f>
        <v>PU 2.5</v>
      </c>
      <c r="B1431">
        <f>+'Results-  Erosion Res (raw)'!B1434</f>
        <v>20</v>
      </c>
      <c r="C1431">
        <f>+'Results-  Erosion Res (raw)'!C1434</f>
        <v>0</v>
      </c>
      <c r="D1431">
        <f>+IF('Results-  Erosion Res (raw)'!D1434&gt;'Results-  Erosion Res (raw)'!C1434,('Results-  Erosion Res (raw)'!C1434+'Results-  Erosion Res (raw)'!E1434)/2,'Results-  Erosion Res (raw)'!D1434)</f>
        <v>0</v>
      </c>
      <c r="E1431">
        <f>+IF('Results-  Erosion Res (raw)'!E1434&gt;'Results-  Erosion Res (raw)'!C1434,'Results-  Erosion Res (raw)'!C1434,'Results-  Erosion Res (raw)'!E1434)</f>
        <v>0</v>
      </c>
      <c r="F1431">
        <f>+'Results-  Erosion Res (raw)'!F1434</f>
        <v>0</v>
      </c>
      <c r="G1431">
        <f>+IF('Results-  Erosion Res (raw)'!G1434&gt;'Results-  Erosion Res (raw)'!F1434,('Results-  Erosion Res (raw)'!F1434+'Results-  Erosion Res (raw)'!H1434)/2,'Results-  Erosion Res (raw)'!G1434)</f>
        <v>0</v>
      </c>
      <c r="H1431">
        <f>+IF('Results-  Erosion Res (raw)'!H1434&gt;'Results-  Erosion Res (raw)'!F1434,'Results-  Erosion Res (raw)'!F1434,'Results-  Erosion Res (raw)'!H1434)</f>
        <v>0</v>
      </c>
      <c r="I1431">
        <f>+'Results-  Erosion Res (raw)'!I1434</f>
        <v>0</v>
      </c>
      <c r="J1431">
        <f>+IF('Results-  Erosion Res (raw)'!J1434&gt;'Results-  Erosion Res (raw)'!I1434,('Results-  Erosion Res (raw)'!I1434+'Results-  Erosion Res (raw)'!K1434)/2,'Results-  Erosion Res (raw)'!J1434)</f>
        <v>0</v>
      </c>
      <c r="K1431">
        <f>+IF('Results-  Erosion Res (raw)'!K1434&gt;'Results-  Erosion Res (raw)'!I1434,'Results-  Erosion Res (raw)'!I1434,'Results-  Erosion Res (raw)'!K1434)</f>
        <v>0</v>
      </c>
      <c r="L1431">
        <f>+'Results-  Erosion Res (raw)'!L1434</f>
        <v>0</v>
      </c>
      <c r="M1431">
        <f>+IF('Results-  Erosion Res (raw)'!M1434&gt;'Results-  Erosion Res (raw)'!L1434,('Results-  Erosion Res (raw)'!L1434+'Results-  Erosion Res (raw)'!N1434)/2,'Results-  Erosion Res (raw)'!M1434)</f>
        <v>0</v>
      </c>
      <c r="N1431">
        <f>+IF('Results-  Erosion Res (raw)'!N1434&gt;'Results-  Erosion Res (raw)'!L1434,'Results-  Erosion Res (raw)'!L1434,'Results-  Erosion Res (raw)'!N1434)</f>
        <v>0</v>
      </c>
      <c r="O1431">
        <f>+'Results-  Erosion Res (raw)'!O1434</f>
        <v>0</v>
      </c>
      <c r="P1431">
        <f>+IF('Results-  Erosion Res (raw)'!P1434&gt;'Results-  Erosion Res (raw)'!O1434,('Results-  Erosion Res (raw)'!O1434+'Results-  Erosion Res (raw)'!Q1434)/2,'Results-  Erosion Res (raw)'!P1434)</f>
        <v>0</v>
      </c>
      <c r="Q1431">
        <f>+IF('Results-  Erosion Res (raw)'!Q1434&gt;'Results-  Erosion Res (raw)'!O1434,'Results-  Erosion Res (raw)'!O1434,'Results-  Erosion Res (raw)'!Q1434)</f>
        <v>0</v>
      </c>
      <c r="R1431">
        <f>+'Results-  Erosion Res (raw)'!R1434</f>
        <v>0</v>
      </c>
      <c r="S1431">
        <f>+IF('Results-  Erosion Res (raw)'!S1434&gt;'Results-  Erosion Res (raw)'!R1434,('Results-  Erosion Res (raw)'!R1434+'Results-  Erosion Res (raw)'!T1434)/2,'Results-  Erosion Res (raw)'!S1434)</f>
        <v>0</v>
      </c>
      <c r="T1431">
        <f>+IF('Results-  Erosion Res (raw)'!T1434&gt;'Results-  Erosion Res (raw)'!R1434,'Results-  Erosion Res (raw)'!R1434,'Results-  Erosion Res (raw)'!T1434)</f>
        <v>0</v>
      </c>
    </row>
    <row r="1432" spans="1:20" x14ac:dyDescent="0.25">
      <c r="A1432" t="str">
        <f>+'Results-  Erosion Res (raw)'!A1435</f>
        <v>PU 2.6</v>
      </c>
      <c r="B1432">
        <f>+'Results-  Erosion Res (raw)'!B1435</f>
        <v>20</v>
      </c>
      <c r="C1432">
        <f>+'Results-  Erosion Res (raw)'!C1435</f>
        <v>0</v>
      </c>
      <c r="D1432">
        <f>+IF('Results-  Erosion Res (raw)'!D1435&gt;'Results-  Erosion Res (raw)'!C1435,('Results-  Erosion Res (raw)'!C1435+'Results-  Erosion Res (raw)'!E1435)/2,'Results-  Erosion Res (raw)'!D1435)</f>
        <v>0</v>
      </c>
      <c r="E1432">
        <f>+IF('Results-  Erosion Res (raw)'!E1435&gt;'Results-  Erosion Res (raw)'!C1435,'Results-  Erosion Res (raw)'!C1435,'Results-  Erosion Res (raw)'!E1435)</f>
        <v>0</v>
      </c>
      <c r="F1432">
        <f>+'Results-  Erosion Res (raw)'!F1435</f>
        <v>0</v>
      </c>
      <c r="G1432">
        <f>+IF('Results-  Erosion Res (raw)'!G1435&gt;'Results-  Erosion Res (raw)'!F1435,('Results-  Erosion Res (raw)'!F1435+'Results-  Erosion Res (raw)'!H1435)/2,'Results-  Erosion Res (raw)'!G1435)</f>
        <v>0</v>
      </c>
      <c r="H1432">
        <f>+IF('Results-  Erosion Res (raw)'!H1435&gt;'Results-  Erosion Res (raw)'!F1435,'Results-  Erosion Res (raw)'!F1435,'Results-  Erosion Res (raw)'!H1435)</f>
        <v>0</v>
      </c>
      <c r="I1432">
        <f>+'Results-  Erosion Res (raw)'!I1435</f>
        <v>0</v>
      </c>
      <c r="J1432">
        <f>+IF('Results-  Erosion Res (raw)'!J1435&gt;'Results-  Erosion Res (raw)'!I1435,('Results-  Erosion Res (raw)'!I1435+'Results-  Erosion Res (raw)'!K1435)/2,'Results-  Erosion Res (raw)'!J1435)</f>
        <v>0</v>
      </c>
      <c r="K1432">
        <f>+IF('Results-  Erosion Res (raw)'!K1435&gt;'Results-  Erosion Res (raw)'!I1435,'Results-  Erosion Res (raw)'!I1435,'Results-  Erosion Res (raw)'!K1435)</f>
        <v>0</v>
      </c>
      <c r="L1432">
        <f>+'Results-  Erosion Res (raw)'!L1435</f>
        <v>0</v>
      </c>
      <c r="M1432">
        <f>+IF('Results-  Erosion Res (raw)'!M1435&gt;'Results-  Erosion Res (raw)'!L1435,('Results-  Erosion Res (raw)'!L1435+'Results-  Erosion Res (raw)'!N1435)/2,'Results-  Erosion Res (raw)'!M1435)</f>
        <v>0</v>
      </c>
      <c r="N1432">
        <f>+IF('Results-  Erosion Res (raw)'!N1435&gt;'Results-  Erosion Res (raw)'!L1435,'Results-  Erosion Res (raw)'!L1435,'Results-  Erosion Res (raw)'!N1435)</f>
        <v>0</v>
      </c>
      <c r="O1432">
        <f>+'Results-  Erosion Res (raw)'!O1435</f>
        <v>0</v>
      </c>
      <c r="P1432">
        <f>+IF('Results-  Erosion Res (raw)'!P1435&gt;'Results-  Erosion Res (raw)'!O1435,('Results-  Erosion Res (raw)'!O1435+'Results-  Erosion Res (raw)'!Q1435)/2,'Results-  Erosion Res (raw)'!P1435)</f>
        <v>0</v>
      </c>
      <c r="Q1432">
        <f>+IF('Results-  Erosion Res (raw)'!Q1435&gt;'Results-  Erosion Res (raw)'!O1435,'Results-  Erosion Res (raw)'!O1435,'Results-  Erosion Res (raw)'!Q1435)</f>
        <v>0</v>
      </c>
      <c r="R1432">
        <f>+'Results-  Erosion Res (raw)'!R1435</f>
        <v>0</v>
      </c>
      <c r="S1432">
        <f>+IF('Results-  Erosion Res (raw)'!S1435&gt;'Results-  Erosion Res (raw)'!R1435,('Results-  Erosion Res (raw)'!R1435+'Results-  Erosion Res (raw)'!T1435)/2,'Results-  Erosion Res (raw)'!S1435)</f>
        <v>0</v>
      </c>
      <c r="T1432">
        <f>+IF('Results-  Erosion Res (raw)'!T1435&gt;'Results-  Erosion Res (raw)'!R1435,'Results-  Erosion Res (raw)'!R1435,'Results-  Erosion Res (raw)'!T1435)</f>
        <v>0</v>
      </c>
    </row>
    <row r="1433" spans="1:20" x14ac:dyDescent="0.25">
      <c r="A1433" t="str">
        <f>+'Results-  Erosion Res (raw)'!A1436</f>
        <v>PU 20.1</v>
      </c>
      <c r="B1433">
        <f>+'Results-  Erosion Res (raw)'!B1436</f>
        <v>20</v>
      </c>
      <c r="C1433">
        <f>+'Results-  Erosion Res (raw)'!C1436</f>
        <v>0</v>
      </c>
      <c r="D1433">
        <f>+IF('Results-  Erosion Res (raw)'!D1436&gt;'Results-  Erosion Res (raw)'!C1436,('Results-  Erosion Res (raw)'!C1436+'Results-  Erosion Res (raw)'!E1436)/2,'Results-  Erosion Res (raw)'!D1436)</f>
        <v>0</v>
      </c>
      <c r="E1433">
        <f>+IF('Results-  Erosion Res (raw)'!E1436&gt;'Results-  Erosion Res (raw)'!C1436,'Results-  Erosion Res (raw)'!C1436,'Results-  Erosion Res (raw)'!E1436)</f>
        <v>0</v>
      </c>
      <c r="F1433">
        <f>+'Results-  Erosion Res (raw)'!F1436</f>
        <v>0</v>
      </c>
      <c r="G1433">
        <f>+IF('Results-  Erosion Res (raw)'!G1436&gt;'Results-  Erosion Res (raw)'!F1436,('Results-  Erosion Res (raw)'!F1436+'Results-  Erosion Res (raw)'!H1436)/2,'Results-  Erosion Res (raw)'!G1436)</f>
        <v>0</v>
      </c>
      <c r="H1433">
        <f>+IF('Results-  Erosion Res (raw)'!H1436&gt;'Results-  Erosion Res (raw)'!F1436,'Results-  Erosion Res (raw)'!F1436,'Results-  Erosion Res (raw)'!H1436)</f>
        <v>0</v>
      </c>
      <c r="I1433">
        <f>+'Results-  Erosion Res (raw)'!I1436</f>
        <v>0</v>
      </c>
      <c r="J1433">
        <f>+IF('Results-  Erosion Res (raw)'!J1436&gt;'Results-  Erosion Res (raw)'!I1436,('Results-  Erosion Res (raw)'!I1436+'Results-  Erosion Res (raw)'!K1436)/2,'Results-  Erosion Res (raw)'!J1436)</f>
        <v>0</v>
      </c>
      <c r="K1433">
        <f>+IF('Results-  Erosion Res (raw)'!K1436&gt;'Results-  Erosion Res (raw)'!I1436,'Results-  Erosion Res (raw)'!I1436,'Results-  Erosion Res (raw)'!K1436)</f>
        <v>0</v>
      </c>
      <c r="L1433">
        <f>+'Results-  Erosion Res (raw)'!L1436</f>
        <v>0</v>
      </c>
      <c r="M1433">
        <f>+IF('Results-  Erosion Res (raw)'!M1436&gt;'Results-  Erosion Res (raw)'!L1436,('Results-  Erosion Res (raw)'!L1436+'Results-  Erosion Res (raw)'!N1436)/2,'Results-  Erosion Res (raw)'!M1436)</f>
        <v>0</v>
      </c>
      <c r="N1433">
        <f>+IF('Results-  Erosion Res (raw)'!N1436&gt;'Results-  Erosion Res (raw)'!L1436,'Results-  Erosion Res (raw)'!L1436,'Results-  Erosion Res (raw)'!N1436)</f>
        <v>0</v>
      </c>
      <c r="O1433">
        <f>+'Results-  Erosion Res (raw)'!O1436</f>
        <v>0</v>
      </c>
      <c r="P1433">
        <f>+IF('Results-  Erosion Res (raw)'!P1436&gt;'Results-  Erosion Res (raw)'!O1436,('Results-  Erosion Res (raw)'!O1436+'Results-  Erosion Res (raw)'!Q1436)/2,'Results-  Erosion Res (raw)'!P1436)</f>
        <v>0</v>
      </c>
      <c r="Q1433">
        <f>+IF('Results-  Erosion Res (raw)'!Q1436&gt;'Results-  Erosion Res (raw)'!O1436,'Results-  Erosion Res (raw)'!O1436,'Results-  Erosion Res (raw)'!Q1436)</f>
        <v>0</v>
      </c>
      <c r="R1433">
        <f>+'Results-  Erosion Res (raw)'!R1436</f>
        <v>0</v>
      </c>
      <c r="S1433">
        <f>+IF('Results-  Erosion Res (raw)'!S1436&gt;'Results-  Erosion Res (raw)'!R1436,('Results-  Erosion Res (raw)'!R1436+'Results-  Erosion Res (raw)'!T1436)/2,'Results-  Erosion Res (raw)'!S1436)</f>
        <v>0</v>
      </c>
      <c r="T1433">
        <f>+IF('Results-  Erosion Res (raw)'!T1436&gt;'Results-  Erosion Res (raw)'!R1436,'Results-  Erosion Res (raw)'!R1436,'Results-  Erosion Res (raw)'!T1436)</f>
        <v>0</v>
      </c>
    </row>
    <row r="1434" spans="1:20" x14ac:dyDescent="0.25">
      <c r="A1434" t="str">
        <f>+'Results-  Erosion Res (raw)'!A1437</f>
        <v>PU 20.2</v>
      </c>
      <c r="B1434">
        <f>+'Results-  Erosion Res (raw)'!B1437</f>
        <v>20</v>
      </c>
      <c r="C1434">
        <f>+'Results-  Erosion Res (raw)'!C1437</f>
        <v>0</v>
      </c>
      <c r="D1434">
        <f>+IF('Results-  Erosion Res (raw)'!D1437&gt;'Results-  Erosion Res (raw)'!C1437,('Results-  Erosion Res (raw)'!C1437+'Results-  Erosion Res (raw)'!E1437)/2,'Results-  Erosion Res (raw)'!D1437)</f>
        <v>0</v>
      </c>
      <c r="E1434">
        <f>+IF('Results-  Erosion Res (raw)'!E1437&gt;'Results-  Erosion Res (raw)'!C1437,'Results-  Erosion Res (raw)'!C1437,'Results-  Erosion Res (raw)'!E1437)</f>
        <v>0</v>
      </c>
      <c r="F1434">
        <f>+'Results-  Erosion Res (raw)'!F1437</f>
        <v>0</v>
      </c>
      <c r="G1434">
        <f>+IF('Results-  Erosion Res (raw)'!G1437&gt;'Results-  Erosion Res (raw)'!F1437,('Results-  Erosion Res (raw)'!F1437+'Results-  Erosion Res (raw)'!H1437)/2,'Results-  Erosion Res (raw)'!G1437)</f>
        <v>0</v>
      </c>
      <c r="H1434">
        <f>+IF('Results-  Erosion Res (raw)'!H1437&gt;'Results-  Erosion Res (raw)'!F1437,'Results-  Erosion Res (raw)'!F1437,'Results-  Erosion Res (raw)'!H1437)</f>
        <v>0</v>
      </c>
      <c r="I1434">
        <f>+'Results-  Erosion Res (raw)'!I1437</f>
        <v>0</v>
      </c>
      <c r="J1434">
        <f>+IF('Results-  Erosion Res (raw)'!J1437&gt;'Results-  Erosion Res (raw)'!I1437,('Results-  Erosion Res (raw)'!I1437+'Results-  Erosion Res (raw)'!K1437)/2,'Results-  Erosion Res (raw)'!J1437)</f>
        <v>0</v>
      </c>
      <c r="K1434">
        <f>+IF('Results-  Erosion Res (raw)'!K1437&gt;'Results-  Erosion Res (raw)'!I1437,'Results-  Erosion Res (raw)'!I1437,'Results-  Erosion Res (raw)'!K1437)</f>
        <v>0</v>
      </c>
      <c r="L1434">
        <f>+'Results-  Erosion Res (raw)'!L1437</f>
        <v>0</v>
      </c>
      <c r="M1434">
        <f>+IF('Results-  Erosion Res (raw)'!M1437&gt;'Results-  Erosion Res (raw)'!L1437,('Results-  Erosion Res (raw)'!L1437+'Results-  Erosion Res (raw)'!N1437)/2,'Results-  Erosion Res (raw)'!M1437)</f>
        <v>0</v>
      </c>
      <c r="N1434">
        <f>+IF('Results-  Erosion Res (raw)'!N1437&gt;'Results-  Erosion Res (raw)'!L1437,'Results-  Erosion Res (raw)'!L1437,'Results-  Erosion Res (raw)'!N1437)</f>
        <v>0</v>
      </c>
      <c r="O1434">
        <f>+'Results-  Erosion Res (raw)'!O1437</f>
        <v>0</v>
      </c>
      <c r="P1434">
        <f>+IF('Results-  Erosion Res (raw)'!P1437&gt;'Results-  Erosion Res (raw)'!O1437,('Results-  Erosion Res (raw)'!O1437+'Results-  Erosion Res (raw)'!Q1437)/2,'Results-  Erosion Res (raw)'!P1437)</f>
        <v>0</v>
      </c>
      <c r="Q1434">
        <f>+IF('Results-  Erosion Res (raw)'!Q1437&gt;'Results-  Erosion Res (raw)'!O1437,'Results-  Erosion Res (raw)'!O1437,'Results-  Erosion Res (raw)'!Q1437)</f>
        <v>0</v>
      </c>
      <c r="R1434">
        <f>+'Results-  Erosion Res (raw)'!R1437</f>
        <v>0</v>
      </c>
      <c r="S1434">
        <f>+IF('Results-  Erosion Res (raw)'!S1437&gt;'Results-  Erosion Res (raw)'!R1437,('Results-  Erosion Res (raw)'!R1437+'Results-  Erosion Res (raw)'!T1437)/2,'Results-  Erosion Res (raw)'!S1437)</f>
        <v>0</v>
      </c>
      <c r="T1434">
        <f>+IF('Results-  Erosion Res (raw)'!T1437&gt;'Results-  Erosion Res (raw)'!R1437,'Results-  Erosion Res (raw)'!R1437,'Results-  Erosion Res (raw)'!T1437)</f>
        <v>0</v>
      </c>
    </row>
    <row r="1435" spans="1:20" x14ac:dyDescent="0.25">
      <c r="A1435" t="str">
        <f>+'Results-  Erosion Res (raw)'!A1438</f>
        <v>PU 20.3</v>
      </c>
      <c r="B1435">
        <f>+'Results-  Erosion Res (raw)'!B1438</f>
        <v>20</v>
      </c>
      <c r="C1435">
        <f>+'Results-  Erosion Res (raw)'!C1438</f>
        <v>0</v>
      </c>
      <c r="D1435">
        <f>+IF('Results-  Erosion Res (raw)'!D1438&gt;'Results-  Erosion Res (raw)'!C1438,('Results-  Erosion Res (raw)'!C1438+'Results-  Erosion Res (raw)'!E1438)/2,'Results-  Erosion Res (raw)'!D1438)</f>
        <v>0</v>
      </c>
      <c r="E1435">
        <f>+IF('Results-  Erosion Res (raw)'!E1438&gt;'Results-  Erosion Res (raw)'!C1438,'Results-  Erosion Res (raw)'!C1438,'Results-  Erosion Res (raw)'!E1438)</f>
        <v>0</v>
      </c>
      <c r="F1435">
        <f>+'Results-  Erosion Res (raw)'!F1438</f>
        <v>0</v>
      </c>
      <c r="G1435">
        <f>+IF('Results-  Erosion Res (raw)'!G1438&gt;'Results-  Erosion Res (raw)'!F1438,('Results-  Erosion Res (raw)'!F1438+'Results-  Erosion Res (raw)'!H1438)/2,'Results-  Erosion Res (raw)'!G1438)</f>
        <v>0</v>
      </c>
      <c r="H1435">
        <f>+IF('Results-  Erosion Res (raw)'!H1438&gt;'Results-  Erosion Res (raw)'!F1438,'Results-  Erosion Res (raw)'!F1438,'Results-  Erosion Res (raw)'!H1438)</f>
        <v>0</v>
      </c>
      <c r="I1435">
        <f>+'Results-  Erosion Res (raw)'!I1438</f>
        <v>0</v>
      </c>
      <c r="J1435">
        <f>+IF('Results-  Erosion Res (raw)'!J1438&gt;'Results-  Erosion Res (raw)'!I1438,('Results-  Erosion Res (raw)'!I1438+'Results-  Erosion Res (raw)'!K1438)/2,'Results-  Erosion Res (raw)'!J1438)</f>
        <v>0</v>
      </c>
      <c r="K1435">
        <f>+IF('Results-  Erosion Res (raw)'!K1438&gt;'Results-  Erosion Res (raw)'!I1438,'Results-  Erosion Res (raw)'!I1438,'Results-  Erosion Res (raw)'!K1438)</f>
        <v>0</v>
      </c>
      <c r="L1435">
        <f>+'Results-  Erosion Res (raw)'!L1438</f>
        <v>0</v>
      </c>
      <c r="M1435">
        <f>+IF('Results-  Erosion Res (raw)'!M1438&gt;'Results-  Erosion Res (raw)'!L1438,('Results-  Erosion Res (raw)'!L1438+'Results-  Erosion Res (raw)'!N1438)/2,'Results-  Erosion Res (raw)'!M1438)</f>
        <v>0</v>
      </c>
      <c r="N1435">
        <f>+IF('Results-  Erosion Res (raw)'!N1438&gt;'Results-  Erosion Res (raw)'!L1438,'Results-  Erosion Res (raw)'!L1438,'Results-  Erosion Res (raw)'!N1438)</f>
        <v>0</v>
      </c>
      <c r="O1435">
        <f>+'Results-  Erosion Res (raw)'!O1438</f>
        <v>0</v>
      </c>
      <c r="P1435">
        <f>+IF('Results-  Erosion Res (raw)'!P1438&gt;'Results-  Erosion Res (raw)'!O1438,('Results-  Erosion Res (raw)'!O1438+'Results-  Erosion Res (raw)'!Q1438)/2,'Results-  Erosion Res (raw)'!P1438)</f>
        <v>0</v>
      </c>
      <c r="Q1435">
        <f>+IF('Results-  Erosion Res (raw)'!Q1438&gt;'Results-  Erosion Res (raw)'!O1438,'Results-  Erosion Res (raw)'!O1438,'Results-  Erosion Res (raw)'!Q1438)</f>
        <v>0</v>
      </c>
      <c r="R1435">
        <f>+'Results-  Erosion Res (raw)'!R1438</f>
        <v>0</v>
      </c>
      <c r="S1435">
        <f>+IF('Results-  Erosion Res (raw)'!S1438&gt;'Results-  Erosion Res (raw)'!R1438,('Results-  Erosion Res (raw)'!R1438+'Results-  Erosion Res (raw)'!T1438)/2,'Results-  Erosion Res (raw)'!S1438)</f>
        <v>0</v>
      </c>
      <c r="T1435">
        <f>+IF('Results-  Erosion Res (raw)'!T1438&gt;'Results-  Erosion Res (raw)'!R1438,'Results-  Erosion Res (raw)'!R1438,'Results-  Erosion Res (raw)'!T1438)</f>
        <v>0</v>
      </c>
    </row>
    <row r="1436" spans="1:20" x14ac:dyDescent="0.25">
      <c r="A1436" t="str">
        <f>+'Results-  Erosion Res (raw)'!A1439</f>
        <v>PU 20.4</v>
      </c>
      <c r="B1436">
        <f>+'Results-  Erosion Res (raw)'!B1439</f>
        <v>20</v>
      </c>
      <c r="C1436">
        <f>+'Results-  Erosion Res (raw)'!C1439</f>
        <v>0</v>
      </c>
      <c r="D1436">
        <f>+IF('Results-  Erosion Res (raw)'!D1439&gt;'Results-  Erosion Res (raw)'!C1439,('Results-  Erosion Res (raw)'!C1439+'Results-  Erosion Res (raw)'!E1439)/2,'Results-  Erosion Res (raw)'!D1439)</f>
        <v>0</v>
      </c>
      <c r="E1436">
        <f>+IF('Results-  Erosion Res (raw)'!E1439&gt;'Results-  Erosion Res (raw)'!C1439,'Results-  Erosion Res (raw)'!C1439,'Results-  Erosion Res (raw)'!E1439)</f>
        <v>0</v>
      </c>
      <c r="F1436">
        <f>+'Results-  Erosion Res (raw)'!F1439</f>
        <v>0</v>
      </c>
      <c r="G1436">
        <f>+IF('Results-  Erosion Res (raw)'!G1439&gt;'Results-  Erosion Res (raw)'!F1439,('Results-  Erosion Res (raw)'!F1439+'Results-  Erosion Res (raw)'!H1439)/2,'Results-  Erosion Res (raw)'!G1439)</f>
        <v>0</v>
      </c>
      <c r="H1436">
        <f>+IF('Results-  Erosion Res (raw)'!H1439&gt;'Results-  Erosion Res (raw)'!F1439,'Results-  Erosion Res (raw)'!F1439,'Results-  Erosion Res (raw)'!H1439)</f>
        <v>0</v>
      </c>
      <c r="I1436">
        <f>+'Results-  Erosion Res (raw)'!I1439</f>
        <v>0</v>
      </c>
      <c r="J1436">
        <f>+IF('Results-  Erosion Res (raw)'!J1439&gt;'Results-  Erosion Res (raw)'!I1439,('Results-  Erosion Res (raw)'!I1439+'Results-  Erosion Res (raw)'!K1439)/2,'Results-  Erosion Res (raw)'!J1439)</f>
        <v>0</v>
      </c>
      <c r="K1436">
        <f>+IF('Results-  Erosion Res (raw)'!K1439&gt;'Results-  Erosion Res (raw)'!I1439,'Results-  Erosion Res (raw)'!I1439,'Results-  Erosion Res (raw)'!K1439)</f>
        <v>0</v>
      </c>
      <c r="L1436">
        <f>+'Results-  Erosion Res (raw)'!L1439</f>
        <v>0</v>
      </c>
      <c r="M1436">
        <f>+IF('Results-  Erosion Res (raw)'!M1439&gt;'Results-  Erosion Res (raw)'!L1439,('Results-  Erosion Res (raw)'!L1439+'Results-  Erosion Res (raw)'!N1439)/2,'Results-  Erosion Res (raw)'!M1439)</f>
        <v>0</v>
      </c>
      <c r="N1436">
        <f>+IF('Results-  Erosion Res (raw)'!N1439&gt;'Results-  Erosion Res (raw)'!L1439,'Results-  Erosion Res (raw)'!L1439,'Results-  Erosion Res (raw)'!N1439)</f>
        <v>0</v>
      </c>
      <c r="O1436">
        <f>+'Results-  Erosion Res (raw)'!O1439</f>
        <v>0</v>
      </c>
      <c r="P1436">
        <f>+IF('Results-  Erosion Res (raw)'!P1439&gt;'Results-  Erosion Res (raw)'!O1439,('Results-  Erosion Res (raw)'!O1439+'Results-  Erosion Res (raw)'!Q1439)/2,'Results-  Erosion Res (raw)'!P1439)</f>
        <v>0</v>
      </c>
      <c r="Q1436">
        <f>+IF('Results-  Erosion Res (raw)'!Q1439&gt;'Results-  Erosion Res (raw)'!O1439,'Results-  Erosion Res (raw)'!O1439,'Results-  Erosion Res (raw)'!Q1439)</f>
        <v>0</v>
      </c>
      <c r="R1436">
        <f>+'Results-  Erosion Res (raw)'!R1439</f>
        <v>0</v>
      </c>
      <c r="S1436">
        <f>+IF('Results-  Erosion Res (raw)'!S1439&gt;'Results-  Erosion Res (raw)'!R1439,('Results-  Erosion Res (raw)'!R1439+'Results-  Erosion Res (raw)'!T1439)/2,'Results-  Erosion Res (raw)'!S1439)</f>
        <v>0</v>
      </c>
      <c r="T1436">
        <f>+IF('Results-  Erosion Res (raw)'!T1439&gt;'Results-  Erosion Res (raw)'!R1439,'Results-  Erosion Res (raw)'!R1439,'Results-  Erosion Res (raw)'!T1439)</f>
        <v>0</v>
      </c>
    </row>
    <row r="1437" spans="1:20" x14ac:dyDescent="0.25">
      <c r="A1437" t="str">
        <f>+'Results-  Erosion Res (raw)'!A1440</f>
        <v>PU 20.5</v>
      </c>
      <c r="B1437">
        <f>+'Results-  Erosion Res (raw)'!B1440</f>
        <v>20</v>
      </c>
      <c r="C1437">
        <f>+'Results-  Erosion Res (raw)'!C1440</f>
        <v>0</v>
      </c>
      <c r="D1437">
        <f>+IF('Results-  Erosion Res (raw)'!D1440&gt;'Results-  Erosion Res (raw)'!C1440,('Results-  Erosion Res (raw)'!C1440+'Results-  Erosion Res (raw)'!E1440)/2,'Results-  Erosion Res (raw)'!D1440)</f>
        <v>0</v>
      </c>
      <c r="E1437">
        <f>+IF('Results-  Erosion Res (raw)'!E1440&gt;'Results-  Erosion Res (raw)'!C1440,'Results-  Erosion Res (raw)'!C1440,'Results-  Erosion Res (raw)'!E1440)</f>
        <v>0</v>
      </c>
      <c r="F1437">
        <f>+'Results-  Erosion Res (raw)'!F1440</f>
        <v>0</v>
      </c>
      <c r="G1437">
        <f>+IF('Results-  Erosion Res (raw)'!G1440&gt;'Results-  Erosion Res (raw)'!F1440,('Results-  Erosion Res (raw)'!F1440+'Results-  Erosion Res (raw)'!H1440)/2,'Results-  Erosion Res (raw)'!G1440)</f>
        <v>0</v>
      </c>
      <c r="H1437">
        <f>+IF('Results-  Erosion Res (raw)'!H1440&gt;'Results-  Erosion Res (raw)'!F1440,'Results-  Erosion Res (raw)'!F1440,'Results-  Erosion Res (raw)'!H1440)</f>
        <v>0</v>
      </c>
      <c r="I1437">
        <f>+'Results-  Erosion Res (raw)'!I1440</f>
        <v>0</v>
      </c>
      <c r="J1437">
        <f>+IF('Results-  Erosion Res (raw)'!J1440&gt;'Results-  Erosion Res (raw)'!I1440,('Results-  Erosion Res (raw)'!I1440+'Results-  Erosion Res (raw)'!K1440)/2,'Results-  Erosion Res (raw)'!J1440)</f>
        <v>0</v>
      </c>
      <c r="K1437">
        <f>+IF('Results-  Erosion Res (raw)'!K1440&gt;'Results-  Erosion Res (raw)'!I1440,'Results-  Erosion Res (raw)'!I1440,'Results-  Erosion Res (raw)'!K1440)</f>
        <v>0</v>
      </c>
      <c r="L1437">
        <f>+'Results-  Erosion Res (raw)'!L1440</f>
        <v>0</v>
      </c>
      <c r="M1437">
        <f>+IF('Results-  Erosion Res (raw)'!M1440&gt;'Results-  Erosion Res (raw)'!L1440,('Results-  Erosion Res (raw)'!L1440+'Results-  Erosion Res (raw)'!N1440)/2,'Results-  Erosion Res (raw)'!M1440)</f>
        <v>0</v>
      </c>
      <c r="N1437">
        <f>+IF('Results-  Erosion Res (raw)'!N1440&gt;'Results-  Erosion Res (raw)'!L1440,'Results-  Erosion Res (raw)'!L1440,'Results-  Erosion Res (raw)'!N1440)</f>
        <v>0</v>
      </c>
      <c r="O1437">
        <f>+'Results-  Erosion Res (raw)'!O1440</f>
        <v>0</v>
      </c>
      <c r="P1437">
        <f>+IF('Results-  Erosion Res (raw)'!P1440&gt;'Results-  Erosion Res (raw)'!O1440,('Results-  Erosion Res (raw)'!O1440+'Results-  Erosion Res (raw)'!Q1440)/2,'Results-  Erosion Res (raw)'!P1440)</f>
        <v>0</v>
      </c>
      <c r="Q1437">
        <f>+IF('Results-  Erosion Res (raw)'!Q1440&gt;'Results-  Erosion Res (raw)'!O1440,'Results-  Erosion Res (raw)'!O1440,'Results-  Erosion Res (raw)'!Q1440)</f>
        <v>0</v>
      </c>
      <c r="R1437">
        <f>+'Results-  Erosion Res (raw)'!R1440</f>
        <v>0</v>
      </c>
      <c r="S1437">
        <f>+IF('Results-  Erosion Res (raw)'!S1440&gt;'Results-  Erosion Res (raw)'!R1440,('Results-  Erosion Res (raw)'!R1440+'Results-  Erosion Res (raw)'!T1440)/2,'Results-  Erosion Res (raw)'!S1440)</f>
        <v>0</v>
      </c>
      <c r="T1437">
        <f>+IF('Results-  Erosion Res (raw)'!T1440&gt;'Results-  Erosion Res (raw)'!R1440,'Results-  Erosion Res (raw)'!R1440,'Results-  Erosion Res (raw)'!T1440)</f>
        <v>0</v>
      </c>
    </row>
    <row r="1438" spans="1:20" x14ac:dyDescent="0.25">
      <c r="A1438" t="str">
        <f>+'Results-  Erosion Res (raw)'!A1441</f>
        <v>PU 20.6</v>
      </c>
      <c r="B1438">
        <f>+'Results-  Erosion Res (raw)'!B1441</f>
        <v>20</v>
      </c>
      <c r="C1438">
        <f>+'Results-  Erosion Res (raw)'!C1441</f>
        <v>0</v>
      </c>
      <c r="D1438">
        <f>+IF('Results-  Erosion Res (raw)'!D1441&gt;'Results-  Erosion Res (raw)'!C1441,('Results-  Erosion Res (raw)'!C1441+'Results-  Erosion Res (raw)'!E1441)/2,'Results-  Erosion Res (raw)'!D1441)</f>
        <v>0</v>
      </c>
      <c r="E1438">
        <f>+IF('Results-  Erosion Res (raw)'!E1441&gt;'Results-  Erosion Res (raw)'!C1441,'Results-  Erosion Res (raw)'!C1441,'Results-  Erosion Res (raw)'!E1441)</f>
        <v>0</v>
      </c>
      <c r="F1438">
        <f>+'Results-  Erosion Res (raw)'!F1441</f>
        <v>0</v>
      </c>
      <c r="G1438">
        <f>+IF('Results-  Erosion Res (raw)'!G1441&gt;'Results-  Erosion Res (raw)'!F1441,('Results-  Erosion Res (raw)'!F1441+'Results-  Erosion Res (raw)'!H1441)/2,'Results-  Erosion Res (raw)'!G1441)</f>
        <v>0</v>
      </c>
      <c r="H1438">
        <f>+IF('Results-  Erosion Res (raw)'!H1441&gt;'Results-  Erosion Res (raw)'!F1441,'Results-  Erosion Res (raw)'!F1441,'Results-  Erosion Res (raw)'!H1441)</f>
        <v>0</v>
      </c>
      <c r="I1438">
        <f>+'Results-  Erosion Res (raw)'!I1441</f>
        <v>0</v>
      </c>
      <c r="J1438">
        <f>+IF('Results-  Erosion Res (raw)'!J1441&gt;'Results-  Erosion Res (raw)'!I1441,('Results-  Erosion Res (raw)'!I1441+'Results-  Erosion Res (raw)'!K1441)/2,'Results-  Erosion Res (raw)'!J1441)</f>
        <v>0</v>
      </c>
      <c r="K1438">
        <f>+IF('Results-  Erosion Res (raw)'!K1441&gt;'Results-  Erosion Res (raw)'!I1441,'Results-  Erosion Res (raw)'!I1441,'Results-  Erosion Res (raw)'!K1441)</f>
        <v>0</v>
      </c>
      <c r="L1438">
        <f>+'Results-  Erosion Res (raw)'!L1441</f>
        <v>0</v>
      </c>
      <c r="M1438">
        <f>+IF('Results-  Erosion Res (raw)'!M1441&gt;'Results-  Erosion Res (raw)'!L1441,('Results-  Erosion Res (raw)'!L1441+'Results-  Erosion Res (raw)'!N1441)/2,'Results-  Erosion Res (raw)'!M1441)</f>
        <v>0</v>
      </c>
      <c r="N1438">
        <f>+IF('Results-  Erosion Res (raw)'!N1441&gt;'Results-  Erosion Res (raw)'!L1441,'Results-  Erosion Res (raw)'!L1441,'Results-  Erosion Res (raw)'!N1441)</f>
        <v>0</v>
      </c>
      <c r="O1438">
        <f>+'Results-  Erosion Res (raw)'!O1441</f>
        <v>0</v>
      </c>
      <c r="P1438">
        <f>+IF('Results-  Erosion Res (raw)'!P1441&gt;'Results-  Erosion Res (raw)'!O1441,('Results-  Erosion Res (raw)'!O1441+'Results-  Erosion Res (raw)'!Q1441)/2,'Results-  Erosion Res (raw)'!P1441)</f>
        <v>0</v>
      </c>
      <c r="Q1438">
        <f>+IF('Results-  Erosion Res (raw)'!Q1441&gt;'Results-  Erosion Res (raw)'!O1441,'Results-  Erosion Res (raw)'!O1441,'Results-  Erosion Res (raw)'!Q1441)</f>
        <v>0</v>
      </c>
      <c r="R1438">
        <f>+'Results-  Erosion Res (raw)'!R1441</f>
        <v>0</v>
      </c>
      <c r="S1438">
        <f>+IF('Results-  Erosion Res (raw)'!S1441&gt;'Results-  Erosion Res (raw)'!R1441,('Results-  Erosion Res (raw)'!R1441+'Results-  Erosion Res (raw)'!T1441)/2,'Results-  Erosion Res (raw)'!S1441)</f>
        <v>0</v>
      </c>
      <c r="T1438">
        <f>+IF('Results-  Erosion Res (raw)'!T1441&gt;'Results-  Erosion Res (raw)'!R1441,'Results-  Erosion Res (raw)'!R1441,'Results-  Erosion Res (raw)'!T1441)</f>
        <v>0</v>
      </c>
    </row>
    <row r="1439" spans="1:20" x14ac:dyDescent="0.25">
      <c r="A1439" t="str">
        <f>+'Results-  Erosion Res (raw)'!A1442</f>
        <v>PU 20.7</v>
      </c>
      <c r="B1439">
        <f>+'Results-  Erosion Res (raw)'!B1442</f>
        <v>20</v>
      </c>
      <c r="C1439">
        <f>+'Results-  Erosion Res (raw)'!C1442</f>
        <v>0</v>
      </c>
      <c r="D1439">
        <f>+IF('Results-  Erosion Res (raw)'!D1442&gt;'Results-  Erosion Res (raw)'!C1442,('Results-  Erosion Res (raw)'!C1442+'Results-  Erosion Res (raw)'!E1442)/2,'Results-  Erosion Res (raw)'!D1442)</f>
        <v>0</v>
      </c>
      <c r="E1439">
        <f>+IF('Results-  Erosion Res (raw)'!E1442&gt;'Results-  Erosion Res (raw)'!C1442,'Results-  Erosion Res (raw)'!C1442,'Results-  Erosion Res (raw)'!E1442)</f>
        <v>0</v>
      </c>
      <c r="F1439">
        <f>+'Results-  Erosion Res (raw)'!F1442</f>
        <v>0</v>
      </c>
      <c r="G1439">
        <f>+IF('Results-  Erosion Res (raw)'!G1442&gt;'Results-  Erosion Res (raw)'!F1442,('Results-  Erosion Res (raw)'!F1442+'Results-  Erosion Res (raw)'!H1442)/2,'Results-  Erosion Res (raw)'!G1442)</f>
        <v>0</v>
      </c>
      <c r="H1439">
        <f>+IF('Results-  Erosion Res (raw)'!H1442&gt;'Results-  Erosion Res (raw)'!F1442,'Results-  Erosion Res (raw)'!F1442,'Results-  Erosion Res (raw)'!H1442)</f>
        <v>0</v>
      </c>
      <c r="I1439">
        <f>+'Results-  Erosion Res (raw)'!I1442</f>
        <v>0</v>
      </c>
      <c r="J1439">
        <f>+IF('Results-  Erosion Res (raw)'!J1442&gt;'Results-  Erosion Res (raw)'!I1442,('Results-  Erosion Res (raw)'!I1442+'Results-  Erosion Res (raw)'!K1442)/2,'Results-  Erosion Res (raw)'!J1442)</f>
        <v>0</v>
      </c>
      <c r="K1439">
        <f>+IF('Results-  Erosion Res (raw)'!K1442&gt;'Results-  Erosion Res (raw)'!I1442,'Results-  Erosion Res (raw)'!I1442,'Results-  Erosion Res (raw)'!K1442)</f>
        <v>0</v>
      </c>
      <c r="L1439">
        <f>+'Results-  Erosion Res (raw)'!L1442</f>
        <v>0</v>
      </c>
      <c r="M1439">
        <f>+IF('Results-  Erosion Res (raw)'!M1442&gt;'Results-  Erosion Res (raw)'!L1442,('Results-  Erosion Res (raw)'!L1442+'Results-  Erosion Res (raw)'!N1442)/2,'Results-  Erosion Res (raw)'!M1442)</f>
        <v>0</v>
      </c>
      <c r="N1439">
        <f>+IF('Results-  Erosion Res (raw)'!N1442&gt;'Results-  Erosion Res (raw)'!L1442,'Results-  Erosion Res (raw)'!L1442,'Results-  Erosion Res (raw)'!N1442)</f>
        <v>0</v>
      </c>
      <c r="O1439">
        <f>+'Results-  Erosion Res (raw)'!O1442</f>
        <v>0</v>
      </c>
      <c r="P1439">
        <f>+IF('Results-  Erosion Res (raw)'!P1442&gt;'Results-  Erosion Res (raw)'!O1442,('Results-  Erosion Res (raw)'!O1442+'Results-  Erosion Res (raw)'!Q1442)/2,'Results-  Erosion Res (raw)'!P1442)</f>
        <v>0</v>
      </c>
      <c r="Q1439">
        <f>+IF('Results-  Erosion Res (raw)'!Q1442&gt;'Results-  Erosion Res (raw)'!O1442,'Results-  Erosion Res (raw)'!O1442,'Results-  Erosion Res (raw)'!Q1442)</f>
        <v>0</v>
      </c>
      <c r="R1439">
        <f>+'Results-  Erosion Res (raw)'!R1442</f>
        <v>0</v>
      </c>
      <c r="S1439">
        <f>+IF('Results-  Erosion Res (raw)'!S1442&gt;'Results-  Erosion Res (raw)'!R1442,('Results-  Erosion Res (raw)'!R1442+'Results-  Erosion Res (raw)'!T1442)/2,'Results-  Erosion Res (raw)'!S1442)</f>
        <v>0</v>
      </c>
      <c r="T1439">
        <f>+IF('Results-  Erosion Res (raw)'!T1442&gt;'Results-  Erosion Res (raw)'!R1442,'Results-  Erosion Res (raw)'!R1442,'Results-  Erosion Res (raw)'!T1442)</f>
        <v>0</v>
      </c>
    </row>
    <row r="1440" spans="1:20" x14ac:dyDescent="0.25">
      <c r="A1440" t="str">
        <f>+'Results-  Erosion Res (raw)'!A1443</f>
        <v>PU 20.8</v>
      </c>
      <c r="B1440">
        <f>+'Results-  Erosion Res (raw)'!B1443</f>
        <v>20</v>
      </c>
      <c r="C1440">
        <f>+'Results-  Erosion Res (raw)'!C1443</f>
        <v>0</v>
      </c>
      <c r="D1440">
        <f>+IF('Results-  Erosion Res (raw)'!D1443&gt;'Results-  Erosion Res (raw)'!C1443,('Results-  Erosion Res (raw)'!C1443+'Results-  Erosion Res (raw)'!E1443)/2,'Results-  Erosion Res (raw)'!D1443)</f>
        <v>0</v>
      </c>
      <c r="E1440">
        <f>+IF('Results-  Erosion Res (raw)'!E1443&gt;'Results-  Erosion Res (raw)'!C1443,'Results-  Erosion Res (raw)'!C1443,'Results-  Erosion Res (raw)'!E1443)</f>
        <v>0</v>
      </c>
      <c r="F1440">
        <f>+'Results-  Erosion Res (raw)'!F1443</f>
        <v>0</v>
      </c>
      <c r="G1440">
        <f>+IF('Results-  Erosion Res (raw)'!G1443&gt;'Results-  Erosion Res (raw)'!F1443,('Results-  Erosion Res (raw)'!F1443+'Results-  Erosion Res (raw)'!H1443)/2,'Results-  Erosion Res (raw)'!G1443)</f>
        <v>0</v>
      </c>
      <c r="H1440">
        <f>+IF('Results-  Erosion Res (raw)'!H1443&gt;'Results-  Erosion Res (raw)'!F1443,'Results-  Erosion Res (raw)'!F1443,'Results-  Erosion Res (raw)'!H1443)</f>
        <v>0</v>
      </c>
      <c r="I1440">
        <f>+'Results-  Erosion Res (raw)'!I1443</f>
        <v>0</v>
      </c>
      <c r="J1440">
        <f>+IF('Results-  Erosion Res (raw)'!J1443&gt;'Results-  Erosion Res (raw)'!I1443,('Results-  Erosion Res (raw)'!I1443+'Results-  Erosion Res (raw)'!K1443)/2,'Results-  Erosion Res (raw)'!J1443)</f>
        <v>0</v>
      </c>
      <c r="K1440">
        <f>+IF('Results-  Erosion Res (raw)'!K1443&gt;'Results-  Erosion Res (raw)'!I1443,'Results-  Erosion Res (raw)'!I1443,'Results-  Erosion Res (raw)'!K1443)</f>
        <v>0</v>
      </c>
      <c r="L1440">
        <f>+'Results-  Erosion Res (raw)'!L1443</f>
        <v>0</v>
      </c>
      <c r="M1440">
        <f>+IF('Results-  Erosion Res (raw)'!M1443&gt;'Results-  Erosion Res (raw)'!L1443,('Results-  Erosion Res (raw)'!L1443+'Results-  Erosion Res (raw)'!N1443)/2,'Results-  Erosion Res (raw)'!M1443)</f>
        <v>0</v>
      </c>
      <c r="N1440">
        <f>+IF('Results-  Erosion Res (raw)'!N1443&gt;'Results-  Erosion Res (raw)'!L1443,'Results-  Erosion Res (raw)'!L1443,'Results-  Erosion Res (raw)'!N1443)</f>
        <v>0</v>
      </c>
      <c r="O1440">
        <f>+'Results-  Erosion Res (raw)'!O1443</f>
        <v>0</v>
      </c>
      <c r="P1440">
        <f>+IF('Results-  Erosion Res (raw)'!P1443&gt;'Results-  Erosion Res (raw)'!O1443,('Results-  Erosion Res (raw)'!O1443+'Results-  Erosion Res (raw)'!Q1443)/2,'Results-  Erosion Res (raw)'!P1443)</f>
        <v>0</v>
      </c>
      <c r="Q1440">
        <f>+IF('Results-  Erosion Res (raw)'!Q1443&gt;'Results-  Erosion Res (raw)'!O1443,'Results-  Erosion Res (raw)'!O1443,'Results-  Erosion Res (raw)'!Q1443)</f>
        <v>0</v>
      </c>
      <c r="R1440">
        <f>+'Results-  Erosion Res (raw)'!R1443</f>
        <v>0</v>
      </c>
      <c r="S1440">
        <f>+IF('Results-  Erosion Res (raw)'!S1443&gt;'Results-  Erosion Res (raw)'!R1443,('Results-  Erosion Res (raw)'!R1443+'Results-  Erosion Res (raw)'!T1443)/2,'Results-  Erosion Res (raw)'!S1443)</f>
        <v>0</v>
      </c>
      <c r="T1440">
        <f>+IF('Results-  Erosion Res (raw)'!T1443&gt;'Results-  Erosion Res (raw)'!R1443,'Results-  Erosion Res (raw)'!R1443,'Results-  Erosion Res (raw)'!T1443)</f>
        <v>0</v>
      </c>
    </row>
    <row r="1441" spans="1:20" x14ac:dyDescent="0.25">
      <c r="A1441" t="str">
        <f>+'Results-  Erosion Res (raw)'!A1444</f>
        <v>PU 21.1</v>
      </c>
      <c r="B1441">
        <f>+'Results-  Erosion Res (raw)'!B1444</f>
        <v>20</v>
      </c>
      <c r="C1441">
        <f>+'Results-  Erosion Res (raw)'!C1444</f>
        <v>0</v>
      </c>
      <c r="D1441">
        <f>+IF('Results-  Erosion Res (raw)'!D1444&gt;'Results-  Erosion Res (raw)'!C1444,('Results-  Erosion Res (raw)'!C1444+'Results-  Erosion Res (raw)'!E1444)/2,'Results-  Erosion Res (raw)'!D1444)</f>
        <v>0</v>
      </c>
      <c r="E1441">
        <f>+IF('Results-  Erosion Res (raw)'!E1444&gt;'Results-  Erosion Res (raw)'!C1444,'Results-  Erosion Res (raw)'!C1444,'Results-  Erosion Res (raw)'!E1444)</f>
        <v>0</v>
      </c>
      <c r="F1441">
        <f>+'Results-  Erosion Res (raw)'!F1444</f>
        <v>0</v>
      </c>
      <c r="G1441">
        <f>+IF('Results-  Erosion Res (raw)'!G1444&gt;'Results-  Erosion Res (raw)'!F1444,('Results-  Erosion Res (raw)'!F1444+'Results-  Erosion Res (raw)'!H1444)/2,'Results-  Erosion Res (raw)'!G1444)</f>
        <v>0</v>
      </c>
      <c r="H1441">
        <f>+IF('Results-  Erosion Res (raw)'!H1444&gt;'Results-  Erosion Res (raw)'!F1444,'Results-  Erosion Res (raw)'!F1444,'Results-  Erosion Res (raw)'!H1444)</f>
        <v>0</v>
      </c>
      <c r="I1441">
        <f>+'Results-  Erosion Res (raw)'!I1444</f>
        <v>0</v>
      </c>
      <c r="J1441">
        <f>+IF('Results-  Erosion Res (raw)'!J1444&gt;'Results-  Erosion Res (raw)'!I1444,('Results-  Erosion Res (raw)'!I1444+'Results-  Erosion Res (raw)'!K1444)/2,'Results-  Erosion Res (raw)'!J1444)</f>
        <v>0</v>
      </c>
      <c r="K1441">
        <f>+IF('Results-  Erosion Res (raw)'!K1444&gt;'Results-  Erosion Res (raw)'!I1444,'Results-  Erosion Res (raw)'!I1444,'Results-  Erosion Res (raw)'!K1444)</f>
        <v>0</v>
      </c>
      <c r="L1441">
        <f>+'Results-  Erosion Res (raw)'!L1444</f>
        <v>0</v>
      </c>
      <c r="M1441">
        <f>+IF('Results-  Erosion Res (raw)'!M1444&gt;'Results-  Erosion Res (raw)'!L1444,('Results-  Erosion Res (raw)'!L1444+'Results-  Erosion Res (raw)'!N1444)/2,'Results-  Erosion Res (raw)'!M1444)</f>
        <v>0</v>
      </c>
      <c r="N1441">
        <f>+IF('Results-  Erosion Res (raw)'!N1444&gt;'Results-  Erosion Res (raw)'!L1444,'Results-  Erosion Res (raw)'!L1444,'Results-  Erosion Res (raw)'!N1444)</f>
        <v>0</v>
      </c>
      <c r="O1441">
        <f>+'Results-  Erosion Res (raw)'!O1444</f>
        <v>0</v>
      </c>
      <c r="P1441">
        <f>+IF('Results-  Erosion Res (raw)'!P1444&gt;'Results-  Erosion Res (raw)'!O1444,('Results-  Erosion Res (raw)'!O1444+'Results-  Erosion Res (raw)'!Q1444)/2,'Results-  Erosion Res (raw)'!P1444)</f>
        <v>0</v>
      </c>
      <c r="Q1441">
        <f>+IF('Results-  Erosion Res (raw)'!Q1444&gt;'Results-  Erosion Res (raw)'!O1444,'Results-  Erosion Res (raw)'!O1444,'Results-  Erosion Res (raw)'!Q1444)</f>
        <v>0</v>
      </c>
      <c r="R1441">
        <f>+'Results-  Erosion Res (raw)'!R1444</f>
        <v>0</v>
      </c>
      <c r="S1441">
        <f>+IF('Results-  Erosion Res (raw)'!S1444&gt;'Results-  Erosion Res (raw)'!R1444,('Results-  Erosion Res (raw)'!R1444+'Results-  Erosion Res (raw)'!T1444)/2,'Results-  Erosion Res (raw)'!S1444)</f>
        <v>0</v>
      </c>
      <c r="T1441">
        <f>+IF('Results-  Erosion Res (raw)'!T1444&gt;'Results-  Erosion Res (raw)'!R1444,'Results-  Erosion Res (raw)'!R1444,'Results-  Erosion Res (raw)'!T1444)</f>
        <v>0</v>
      </c>
    </row>
    <row r="1442" spans="1:20" x14ac:dyDescent="0.25">
      <c r="A1442" t="str">
        <f>+'Results-  Erosion Res (raw)'!A1445</f>
        <v>PU 21.2</v>
      </c>
      <c r="B1442">
        <f>+'Results-  Erosion Res (raw)'!B1445</f>
        <v>20</v>
      </c>
      <c r="C1442">
        <f>+'Results-  Erosion Res (raw)'!C1445</f>
        <v>0</v>
      </c>
      <c r="D1442">
        <f>+IF('Results-  Erosion Res (raw)'!D1445&gt;'Results-  Erosion Res (raw)'!C1445,('Results-  Erosion Res (raw)'!C1445+'Results-  Erosion Res (raw)'!E1445)/2,'Results-  Erosion Res (raw)'!D1445)</f>
        <v>0</v>
      </c>
      <c r="E1442">
        <f>+IF('Results-  Erosion Res (raw)'!E1445&gt;'Results-  Erosion Res (raw)'!C1445,'Results-  Erosion Res (raw)'!C1445,'Results-  Erosion Res (raw)'!E1445)</f>
        <v>0</v>
      </c>
      <c r="F1442">
        <f>+'Results-  Erosion Res (raw)'!F1445</f>
        <v>0</v>
      </c>
      <c r="G1442">
        <f>+IF('Results-  Erosion Res (raw)'!G1445&gt;'Results-  Erosion Res (raw)'!F1445,('Results-  Erosion Res (raw)'!F1445+'Results-  Erosion Res (raw)'!H1445)/2,'Results-  Erosion Res (raw)'!G1445)</f>
        <v>0</v>
      </c>
      <c r="H1442">
        <f>+IF('Results-  Erosion Res (raw)'!H1445&gt;'Results-  Erosion Res (raw)'!F1445,'Results-  Erosion Res (raw)'!F1445,'Results-  Erosion Res (raw)'!H1445)</f>
        <v>0</v>
      </c>
      <c r="I1442">
        <f>+'Results-  Erosion Res (raw)'!I1445</f>
        <v>0</v>
      </c>
      <c r="J1442">
        <f>+IF('Results-  Erosion Res (raw)'!J1445&gt;'Results-  Erosion Res (raw)'!I1445,('Results-  Erosion Res (raw)'!I1445+'Results-  Erosion Res (raw)'!K1445)/2,'Results-  Erosion Res (raw)'!J1445)</f>
        <v>0</v>
      </c>
      <c r="K1442">
        <f>+IF('Results-  Erosion Res (raw)'!K1445&gt;'Results-  Erosion Res (raw)'!I1445,'Results-  Erosion Res (raw)'!I1445,'Results-  Erosion Res (raw)'!K1445)</f>
        <v>0</v>
      </c>
      <c r="L1442">
        <f>+'Results-  Erosion Res (raw)'!L1445</f>
        <v>0</v>
      </c>
      <c r="M1442">
        <f>+IF('Results-  Erosion Res (raw)'!M1445&gt;'Results-  Erosion Res (raw)'!L1445,('Results-  Erosion Res (raw)'!L1445+'Results-  Erosion Res (raw)'!N1445)/2,'Results-  Erosion Res (raw)'!M1445)</f>
        <v>0</v>
      </c>
      <c r="N1442">
        <f>+IF('Results-  Erosion Res (raw)'!N1445&gt;'Results-  Erosion Res (raw)'!L1445,'Results-  Erosion Res (raw)'!L1445,'Results-  Erosion Res (raw)'!N1445)</f>
        <v>0</v>
      </c>
      <c r="O1442">
        <f>+'Results-  Erosion Res (raw)'!O1445</f>
        <v>0</v>
      </c>
      <c r="P1442">
        <f>+IF('Results-  Erosion Res (raw)'!P1445&gt;'Results-  Erosion Res (raw)'!O1445,('Results-  Erosion Res (raw)'!O1445+'Results-  Erosion Res (raw)'!Q1445)/2,'Results-  Erosion Res (raw)'!P1445)</f>
        <v>0</v>
      </c>
      <c r="Q1442">
        <f>+IF('Results-  Erosion Res (raw)'!Q1445&gt;'Results-  Erosion Res (raw)'!O1445,'Results-  Erosion Res (raw)'!O1445,'Results-  Erosion Res (raw)'!Q1445)</f>
        <v>0</v>
      </c>
      <c r="R1442">
        <f>+'Results-  Erosion Res (raw)'!R1445</f>
        <v>0</v>
      </c>
      <c r="S1442">
        <f>+IF('Results-  Erosion Res (raw)'!S1445&gt;'Results-  Erosion Res (raw)'!R1445,('Results-  Erosion Res (raw)'!R1445+'Results-  Erosion Res (raw)'!T1445)/2,'Results-  Erosion Res (raw)'!S1445)</f>
        <v>0</v>
      </c>
      <c r="T1442">
        <f>+IF('Results-  Erosion Res (raw)'!T1445&gt;'Results-  Erosion Res (raw)'!R1445,'Results-  Erosion Res (raw)'!R1445,'Results-  Erosion Res (raw)'!T1445)</f>
        <v>0</v>
      </c>
    </row>
    <row r="1443" spans="1:20" x14ac:dyDescent="0.25">
      <c r="A1443" t="str">
        <f>+'Results-  Erosion Res (raw)'!A1446</f>
        <v>PU 21.3</v>
      </c>
      <c r="B1443">
        <f>+'Results-  Erosion Res (raw)'!B1446</f>
        <v>20</v>
      </c>
      <c r="C1443">
        <f>+'Results-  Erosion Res (raw)'!C1446</f>
        <v>0</v>
      </c>
      <c r="D1443">
        <f>+IF('Results-  Erosion Res (raw)'!D1446&gt;'Results-  Erosion Res (raw)'!C1446,('Results-  Erosion Res (raw)'!C1446+'Results-  Erosion Res (raw)'!E1446)/2,'Results-  Erosion Res (raw)'!D1446)</f>
        <v>0</v>
      </c>
      <c r="E1443">
        <f>+IF('Results-  Erosion Res (raw)'!E1446&gt;'Results-  Erosion Res (raw)'!C1446,'Results-  Erosion Res (raw)'!C1446,'Results-  Erosion Res (raw)'!E1446)</f>
        <v>0</v>
      </c>
      <c r="F1443">
        <f>+'Results-  Erosion Res (raw)'!F1446</f>
        <v>0</v>
      </c>
      <c r="G1443">
        <f>+IF('Results-  Erosion Res (raw)'!G1446&gt;'Results-  Erosion Res (raw)'!F1446,('Results-  Erosion Res (raw)'!F1446+'Results-  Erosion Res (raw)'!H1446)/2,'Results-  Erosion Res (raw)'!G1446)</f>
        <v>0</v>
      </c>
      <c r="H1443">
        <f>+IF('Results-  Erosion Res (raw)'!H1446&gt;'Results-  Erosion Res (raw)'!F1446,'Results-  Erosion Res (raw)'!F1446,'Results-  Erosion Res (raw)'!H1446)</f>
        <v>0</v>
      </c>
      <c r="I1443">
        <f>+'Results-  Erosion Res (raw)'!I1446</f>
        <v>0</v>
      </c>
      <c r="J1443">
        <f>+IF('Results-  Erosion Res (raw)'!J1446&gt;'Results-  Erosion Res (raw)'!I1446,('Results-  Erosion Res (raw)'!I1446+'Results-  Erosion Res (raw)'!K1446)/2,'Results-  Erosion Res (raw)'!J1446)</f>
        <v>0</v>
      </c>
      <c r="K1443">
        <f>+IF('Results-  Erosion Res (raw)'!K1446&gt;'Results-  Erosion Res (raw)'!I1446,'Results-  Erosion Res (raw)'!I1446,'Results-  Erosion Res (raw)'!K1446)</f>
        <v>0</v>
      </c>
      <c r="L1443">
        <f>+'Results-  Erosion Res (raw)'!L1446</f>
        <v>0</v>
      </c>
      <c r="M1443">
        <f>+IF('Results-  Erosion Res (raw)'!M1446&gt;'Results-  Erosion Res (raw)'!L1446,('Results-  Erosion Res (raw)'!L1446+'Results-  Erosion Res (raw)'!N1446)/2,'Results-  Erosion Res (raw)'!M1446)</f>
        <v>0</v>
      </c>
      <c r="N1443">
        <f>+IF('Results-  Erosion Res (raw)'!N1446&gt;'Results-  Erosion Res (raw)'!L1446,'Results-  Erosion Res (raw)'!L1446,'Results-  Erosion Res (raw)'!N1446)</f>
        <v>0</v>
      </c>
      <c r="O1443">
        <f>+'Results-  Erosion Res (raw)'!O1446</f>
        <v>0</v>
      </c>
      <c r="P1443">
        <f>+IF('Results-  Erosion Res (raw)'!P1446&gt;'Results-  Erosion Res (raw)'!O1446,('Results-  Erosion Res (raw)'!O1446+'Results-  Erosion Res (raw)'!Q1446)/2,'Results-  Erosion Res (raw)'!P1446)</f>
        <v>0</v>
      </c>
      <c r="Q1443">
        <f>+IF('Results-  Erosion Res (raw)'!Q1446&gt;'Results-  Erosion Res (raw)'!O1446,'Results-  Erosion Res (raw)'!O1446,'Results-  Erosion Res (raw)'!Q1446)</f>
        <v>0</v>
      </c>
      <c r="R1443">
        <f>+'Results-  Erosion Res (raw)'!R1446</f>
        <v>0</v>
      </c>
      <c r="S1443">
        <f>+IF('Results-  Erosion Res (raw)'!S1446&gt;'Results-  Erosion Res (raw)'!R1446,('Results-  Erosion Res (raw)'!R1446+'Results-  Erosion Res (raw)'!T1446)/2,'Results-  Erosion Res (raw)'!S1446)</f>
        <v>0</v>
      </c>
      <c r="T1443">
        <f>+IF('Results-  Erosion Res (raw)'!T1446&gt;'Results-  Erosion Res (raw)'!R1446,'Results-  Erosion Res (raw)'!R1446,'Results-  Erosion Res (raw)'!T1446)</f>
        <v>0</v>
      </c>
    </row>
    <row r="1444" spans="1:20" x14ac:dyDescent="0.25">
      <c r="A1444" t="str">
        <f>+'Results-  Erosion Res (raw)'!A1447</f>
        <v>PU 21.4</v>
      </c>
      <c r="B1444">
        <f>+'Results-  Erosion Res (raw)'!B1447</f>
        <v>20</v>
      </c>
      <c r="C1444">
        <f>+'Results-  Erosion Res (raw)'!C1447</f>
        <v>0</v>
      </c>
      <c r="D1444">
        <f>+IF('Results-  Erosion Res (raw)'!D1447&gt;'Results-  Erosion Res (raw)'!C1447,('Results-  Erosion Res (raw)'!C1447+'Results-  Erosion Res (raw)'!E1447)/2,'Results-  Erosion Res (raw)'!D1447)</f>
        <v>0</v>
      </c>
      <c r="E1444">
        <f>+IF('Results-  Erosion Res (raw)'!E1447&gt;'Results-  Erosion Res (raw)'!C1447,'Results-  Erosion Res (raw)'!C1447,'Results-  Erosion Res (raw)'!E1447)</f>
        <v>0</v>
      </c>
      <c r="F1444">
        <f>+'Results-  Erosion Res (raw)'!F1447</f>
        <v>0</v>
      </c>
      <c r="G1444">
        <f>+IF('Results-  Erosion Res (raw)'!G1447&gt;'Results-  Erosion Res (raw)'!F1447,('Results-  Erosion Res (raw)'!F1447+'Results-  Erosion Res (raw)'!H1447)/2,'Results-  Erosion Res (raw)'!G1447)</f>
        <v>0</v>
      </c>
      <c r="H1444">
        <f>+IF('Results-  Erosion Res (raw)'!H1447&gt;'Results-  Erosion Res (raw)'!F1447,'Results-  Erosion Res (raw)'!F1447,'Results-  Erosion Res (raw)'!H1447)</f>
        <v>0</v>
      </c>
      <c r="I1444">
        <f>+'Results-  Erosion Res (raw)'!I1447</f>
        <v>0</v>
      </c>
      <c r="J1444">
        <f>+IF('Results-  Erosion Res (raw)'!J1447&gt;'Results-  Erosion Res (raw)'!I1447,('Results-  Erosion Res (raw)'!I1447+'Results-  Erosion Res (raw)'!K1447)/2,'Results-  Erosion Res (raw)'!J1447)</f>
        <v>0</v>
      </c>
      <c r="K1444">
        <f>+IF('Results-  Erosion Res (raw)'!K1447&gt;'Results-  Erosion Res (raw)'!I1447,'Results-  Erosion Res (raw)'!I1447,'Results-  Erosion Res (raw)'!K1447)</f>
        <v>0</v>
      </c>
      <c r="L1444">
        <f>+'Results-  Erosion Res (raw)'!L1447</f>
        <v>0</v>
      </c>
      <c r="M1444">
        <f>+IF('Results-  Erosion Res (raw)'!M1447&gt;'Results-  Erosion Res (raw)'!L1447,('Results-  Erosion Res (raw)'!L1447+'Results-  Erosion Res (raw)'!N1447)/2,'Results-  Erosion Res (raw)'!M1447)</f>
        <v>0</v>
      </c>
      <c r="N1444">
        <f>+IF('Results-  Erosion Res (raw)'!N1447&gt;'Results-  Erosion Res (raw)'!L1447,'Results-  Erosion Res (raw)'!L1447,'Results-  Erosion Res (raw)'!N1447)</f>
        <v>0</v>
      </c>
      <c r="O1444">
        <f>+'Results-  Erosion Res (raw)'!O1447</f>
        <v>0</v>
      </c>
      <c r="P1444">
        <f>+IF('Results-  Erosion Res (raw)'!P1447&gt;'Results-  Erosion Res (raw)'!O1447,('Results-  Erosion Res (raw)'!O1447+'Results-  Erosion Res (raw)'!Q1447)/2,'Results-  Erosion Res (raw)'!P1447)</f>
        <v>0</v>
      </c>
      <c r="Q1444">
        <f>+IF('Results-  Erosion Res (raw)'!Q1447&gt;'Results-  Erosion Res (raw)'!O1447,'Results-  Erosion Res (raw)'!O1447,'Results-  Erosion Res (raw)'!Q1447)</f>
        <v>0</v>
      </c>
      <c r="R1444">
        <f>+'Results-  Erosion Res (raw)'!R1447</f>
        <v>0</v>
      </c>
      <c r="S1444">
        <f>+IF('Results-  Erosion Res (raw)'!S1447&gt;'Results-  Erosion Res (raw)'!R1447,('Results-  Erosion Res (raw)'!R1447+'Results-  Erosion Res (raw)'!T1447)/2,'Results-  Erosion Res (raw)'!S1447)</f>
        <v>0</v>
      </c>
      <c r="T1444">
        <f>+IF('Results-  Erosion Res (raw)'!T1447&gt;'Results-  Erosion Res (raw)'!R1447,'Results-  Erosion Res (raw)'!R1447,'Results-  Erosion Res (raw)'!T1447)</f>
        <v>0</v>
      </c>
    </row>
    <row r="1445" spans="1:20" x14ac:dyDescent="0.25">
      <c r="A1445" t="str">
        <f>+'Results-  Erosion Res (raw)'!A1448</f>
        <v>PU 3.1</v>
      </c>
      <c r="B1445">
        <f>+'Results-  Erosion Res (raw)'!B1448</f>
        <v>20</v>
      </c>
      <c r="C1445">
        <f>+'Results-  Erosion Res (raw)'!C1448</f>
        <v>0</v>
      </c>
      <c r="D1445">
        <f>+IF('Results-  Erosion Res (raw)'!D1448&gt;'Results-  Erosion Res (raw)'!C1448,('Results-  Erosion Res (raw)'!C1448+'Results-  Erosion Res (raw)'!E1448)/2,'Results-  Erosion Res (raw)'!D1448)</f>
        <v>0</v>
      </c>
      <c r="E1445">
        <f>+IF('Results-  Erosion Res (raw)'!E1448&gt;'Results-  Erosion Res (raw)'!C1448,'Results-  Erosion Res (raw)'!C1448,'Results-  Erosion Res (raw)'!E1448)</f>
        <v>0</v>
      </c>
      <c r="F1445">
        <f>+'Results-  Erosion Res (raw)'!F1448</f>
        <v>0</v>
      </c>
      <c r="G1445">
        <f>+IF('Results-  Erosion Res (raw)'!G1448&gt;'Results-  Erosion Res (raw)'!F1448,('Results-  Erosion Res (raw)'!F1448+'Results-  Erosion Res (raw)'!H1448)/2,'Results-  Erosion Res (raw)'!G1448)</f>
        <v>0</v>
      </c>
      <c r="H1445">
        <f>+IF('Results-  Erosion Res (raw)'!H1448&gt;'Results-  Erosion Res (raw)'!F1448,'Results-  Erosion Res (raw)'!F1448,'Results-  Erosion Res (raw)'!H1448)</f>
        <v>0</v>
      </c>
      <c r="I1445">
        <f>+'Results-  Erosion Res (raw)'!I1448</f>
        <v>0</v>
      </c>
      <c r="J1445">
        <f>+IF('Results-  Erosion Res (raw)'!J1448&gt;'Results-  Erosion Res (raw)'!I1448,('Results-  Erosion Res (raw)'!I1448+'Results-  Erosion Res (raw)'!K1448)/2,'Results-  Erosion Res (raw)'!J1448)</f>
        <v>0</v>
      </c>
      <c r="K1445">
        <f>+IF('Results-  Erosion Res (raw)'!K1448&gt;'Results-  Erosion Res (raw)'!I1448,'Results-  Erosion Res (raw)'!I1448,'Results-  Erosion Res (raw)'!K1448)</f>
        <v>0</v>
      </c>
      <c r="L1445">
        <f>+'Results-  Erosion Res (raw)'!L1448</f>
        <v>0</v>
      </c>
      <c r="M1445">
        <f>+IF('Results-  Erosion Res (raw)'!M1448&gt;'Results-  Erosion Res (raw)'!L1448,('Results-  Erosion Res (raw)'!L1448+'Results-  Erosion Res (raw)'!N1448)/2,'Results-  Erosion Res (raw)'!M1448)</f>
        <v>0</v>
      </c>
      <c r="N1445">
        <f>+IF('Results-  Erosion Res (raw)'!N1448&gt;'Results-  Erosion Res (raw)'!L1448,'Results-  Erosion Res (raw)'!L1448,'Results-  Erosion Res (raw)'!N1448)</f>
        <v>0</v>
      </c>
      <c r="O1445">
        <f>+'Results-  Erosion Res (raw)'!O1448</f>
        <v>0</v>
      </c>
      <c r="P1445">
        <f>+IF('Results-  Erosion Res (raw)'!P1448&gt;'Results-  Erosion Res (raw)'!O1448,('Results-  Erosion Res (raw)'!O1448+'Results-  Erosion Res (raw)'!Q1448)/2,'Results-  Erosion Res (raw)'!P1448)</f>
        <v>0</v>
      </c>
      <c r="Q1445">
        <f>+IF('Results-  Erosion Res (raw)'!Q1448&gt;'Results-  Erosion Res (raw)'!O1448,'Results-  Erosion Res (raw)'!O1448,'Results-  Erosion Res (raw)'!Q1448)</f>
        <v>0</v>
      </c>
      <c r="R1445">
        <f>+'Results-  Erosion Res (raw)'!R1448</f>
        <v>0</v>
      </c>
      <c r="S1445">
        <f>+IF('Results-  Erosion Res (raw)'!S1448&gt;'Results-  Erosion Res (raw)'!R1448,('Results-  Erosion Res (raw)'!R1448+'Results-  Erosion Res (raw)'!T1448)/2,'Results-  Erosion Res (raw)'!S1448)</f>
        <v>0</v>
      </c>
      <c r="T1445">
        <f>+IF('Results-  Erosion Res (raw)'!T1448&gt;'Results-  Erosion Res (raw)'!R1448,'Results-  Erosion Res (raw)'!R1448,'Results-  Erosion Res (raw)'!T1448)</f>
        <v>0</v>
      </c>
    </row>
    <row r="1446" spans="1:20" x14ac:dyDescent="0.25">
      <c r="A1446" t="str">
        <f>+'Results-  Erosion Res (raw)'!A1449</f>
        <v>PU 3.2</v>
      </c>
      <c r="B1446">
        <f>+'Results-  Erosion Res (raw)'!B1449</f>
        <v>20</v>
      </c>
      <c r="C1446">
        <f>+'Results-  Erosion Res (raw)'!C1449</f>
        <v>0</v>
      </c>
      <c r="D1446">
        <f>+IF('Results-  Erosion Res (raw)'!D1449&gt;'Results-  Erosion Res (raw)'!C1449,('Results-  Erosion Res (raw)'!C1449+'Results-  Erosion Res (raw)'!E1449)/2,'Results-  Erosion Res (raw)'!D1449)</f>
        <v>0</v>
      </c>
      <c r="E1446">
        <f>+IF('Results-  Erosion Res (raw)'!E1449&gt;'Results-  Erosion Res (raw)'!C1449,'Results-  Erosion Res (raw)'!C1449,'Results-  Erosion Res (raw)'!E1449)</f>
        <v>0</v>
      </c>
      <c r="F1446">
        <f>+'Results-  Erosion Res (raw)'!F1449</f>
        <v>0</v>
      </c>
      <c r="G1446">
        <f>+IF('Results-  Erosion Res (raw)'!G1449&gt;'Results-  Erosion Res (raw)'!F1449,('Results-  Erosion Res (raw)'!F1449+'Results-  Erosion Res (raw)'!H1449)/2,'Results-  Erosion Res (raw)'!G1449)</f>
        <v>0</v>
      </c>
      <c r="H1446">
        <f>+IF('Results-  Erosion Res (raw)'!H1449&gt;'Results-  Erosion Res (raw)'!F1449,'Results-  Erosion Res (raw)'!F1449,'Results-  Erosion Res (raw)'!H1449)</f>
        <v>0</v>
      </c>
      <c r="I1446">
        <f>+'Results-  Erosion Res (raw)'!I1449</f>
        <v>0</v>
      </c>
      <c r="J1446">
        <f>+IF('Results-  Erosion Res (raw)'!J1449&gt;'Results-  Erosion Res (raw)'!I1449,('Results-  Erosion Res (raw)'!I1449+'Results-  Erosion Res (raw)'!K1449)/2,'Results-  Erosion Res (raw)'!J1449)</f>
        <v>0</v>
      </c>
      <c r="K1446">
        <f>+IF('Results-  Erosion Res (raw)'!K1449&gt;'Results-  Erosion Res (raw)'!I1449,'Results-  Erosion Res (raw)'!I1449,'Results-  Erosion Res (raw)'!K1449)</f>
        <v>0</v>
      </c>
      <c r="L1446">
        <f>+'Results-  Erosion Res (raw)'!L1449</f>
        <v>0</v>
      </c>
      <c r="M1446">
        <f>+IF('Results-  Erosion Res (raw)'!M1449&gt;'Results-  Erosion Res (raw)'!L1449,('Results-  Erosion Res (raw)'!L1449+'Results-  Erosion Res (raw)'!N1449)/2,'Results-  Erosion Res (raw)'!M1449)</f>
        <v>0</v>
      </c>
      <c r="N1446">
        <f>+IF('Results-  Erosion Res (raw)'!N1449&gt;'Results-  Erosion Res (raw)'!L1449,'Results-  Erosion Res (raw)'!L1449,'Results-  Erosion Res (raw)'!N1449)</f>
        <v>0</v>
      </c>
      <c r="O1446">
        <f>+'Results-  Erosion Res (raw)'!O1449</f>
        <v>0</v>
      </c>
      <c r="P1446">
        <f>+IF('Results-  Erosion Res (raw)'!P1449&gt;'Results-  Erosion Res (raw)'!O1449,('Results-  Erosion Res (raw)'!O1449+'Results-  Erosion Res (raw)'!Q1449)/2,'Results-  Erosion Res (raw)'!P1449)</f>
        <v>0</v>
      </c>
      <c r="Q1446">
        <f>+IF('Results-  Erosion Res (raw)'!Q1449&gt;'Results-  Erosion Res (raw)'!O1449,'Results-  Erosion Res (raw)'!O1449,'Results-  Erosion Res (raw)'!Q1449)</f>
        <v>0</v>
      </c>
      <c r="R1446">
        <f>+'Results-  Erosion Res (raw)'!R1449</f>
        <v>0</v>
      </c>
      <c r="S1446">
        <f>+IF('Results-  Erosion Res (raw)'!S1449&gt;'Results-  Erosion Res (raw)'!R1449,('Results-  Erosion Res (raw)'!R1449+'Results-  Erosion Res (raw)'!T1449)/2,'Results-  Erosion Res (raw)'!S1449)</f>
        <v>0</v>
      </c>
      <c r="T1446">
        <f>+IF('Results-  Erosion Res (raw)'!T1449&gt;'Results-  Erosion Res (raw)'!R1449,'Results-  Erosion Res (raw)'!R1449,'Results-  Erosion Res (raw)'!T1449)</f>
        <v>0</v>
      </c>
    </row>
    <row r="1447" spans="1:20" x14ac:dyDescent="0.25">
      <c r="A1447" t="str">
        <f>+'Results-  Erosion Res (raw)'!A1450</f>
        <v>PU 3.3</v>
      </c>
      <c r="B1447">
        <f>+'Results-  Erosion Res (raw)'!B1450</f>
        <v>20</v>
      </c>
      <c r="C1447">
        <f>+'Results-  Erosion Res (raw)'!C1450</f>
        <v>0</v>
      </c>
      <c r="D1447">
        <f>+IF('Results-  Erosion Res (raw)'!D1450&gt;'Results-  Erosion Res (raw)'!C1450,('Results-  Erosion Res (raw)'!C1450+'Results-  Erosion Res (raw)'!E1450)/2,'Results-  Erosion Res (raw)'!D1450)</f>
        <v>0</v>
      </c>
      <c r="E1447">
        <f>+IF('Results-  Erosion Res (raw)'!E1450&gt;'Results-  Erosion Res (raw)'!C1450,'Results-  Erosion Res (raw)'!C1450,'Results-  Erosion Res (raw)'!E1450)</f>
        <v>0</v>
      </c>
      <c r="F1447">
        <f>+'Results-  Erosion Res (raw)'!F1450</f>
        <v>0</v>
      </c>
      <c r="G1447">
        <f>+IF('Results-  Erosion Res (raw)'!G1450&gt;'Results-  Erosion Res (raw)'!F1450,('Results-  Erosion Res (raw)'!F1450+'Results-  Erosion Res (raw)'!H1450)/2,'Results-  Erosion Res (raw)'!G1450)</f>
        <v>0</v>
      </c>
      <c r="H1447">
        <f>+IF('Results-  Erosion Res (raw)'!H1450&gt;'Results-  Erosion Res (raw)'!F1450,'Results-  Erosion Res (raw)'!F1450,'Results-  Erosion Res (raw)'!H1450)</f>
        <v>0</v>
      </c>
      <c r="I1447">
        <f>+'Results-  Erosion Res (raw)'!I1450</f>
        <v>0</v>
      </c>
      <c r="J1447">
        <f>+IF('Results-  Erosion Res (raw)'!J1450&gt;'Results-  Erosion Res (raw)'!I1450,('Results-  Erosion Res (raw)'!I1450+'Results-  Erosion Res (raw)'!K1450)/2,'Results-  Erosion Res (raw)'!J1450)</f>
        <v>0</v>
      </c>
      <c r="K1447">
        <f>+IF('Results-  Erosion Res (raw)'!K1450&gt;'Results-  Erosion Res (raw)'!I1450,'Results-  Erosion Res (raw)'!I1450,'Results-  Erosion Res (raw)'!K1450)</f>
        <v>0</v>
      </c>
      <c r="L1447">
        <f>+'Results-  Erosion Res (raw)'!L1450</f>
        <v>0</v>
      </c>
      <c r="M1447">
        <f>+IF('Results-  Erosion Res (raw)'!M1450&gt;'Results-  Erosion Res (raw)'!L1450,('Results-  Erosion Res (raw)'!L1450+'Results-  Erosion Res (raw)'!N1450)/2,'Results-  Erosion Res (raw)'!M1450)</f>
        <v>0</v>
      </c>
      <c r="N1447">
        <f>+IF('Results-  Erosion Res (raw)'!N1450&gt;'Results-  Erosion Res (raw)'!L1450,'Results-  Erosion Res (raw)'!L1450,'Results-  Erosion Res (raw)'!N1450)</f>
        <v>0</v>
      </c>
      <c r="O1447">
        <f>+'Results-  Erosion Res (raw)'!O1450</f>
        <v>0</v>
      </c>
      <c r="P1447">
        <f>+IF('Results-  Erosion Res (raw)'!P1450&gt;'Results-  Erosion Res (raw)'!O1450,('Results-  Erosion Res (raw)'!O1450+'Results-  Erosion Res (raw)'!Q1450)/2,'Results-  Erosion Res (raw)'!P1450)</f>
        <v>0</v>
      </c>
      <c r="Q1447">
        <f>+IF('Results-  Erosion Res (raw)'!Q1450&gt;'Results-  Erosion Res (raw)'!O1450,'Results-  Erosion Res (raw)'!O1450,'Results-  Erosion Res (raw)'!Q1450)</f>
        <v>0</v>
      </c>
      <c r="R1447">
        <f>+'Results-  Erosion Res (raw)'!R1450</f>
        <v>0</v>
      </c>
      <c r="S1447">
        <f>+IF('Results-  Erosion Res (raw)'!S1450&gt;'Results-  Erosion Res (raw)'!R1450,('Results-  Erosion Res (raw)'!R1450+'Results-  Erosion Res (raw)'!T1450)/2,'Results-  Erosion Res (raw)'!S1450)</f>
        <v>0</v>
      </c>
      <c r="T1447">
        <f>+IF('Results-  Erosion Res (raw)'!T1450&gt;'Results-  Erosion Res (raw)'!R1450,'Results-  Erosion Res (raw)'!R1450,'Results-  Erosion Res (raw)'!T1450)</f>
        <v>0</v>
      </c>
    </row>
    <row r="1448" spans="1:20" x14ac:dyDescent="0.25">
      <c r="A1448" t="str">
        <f>+'Results-  Erosion Res (raw)'!A1451</f>
        <v>PU 4.1</v>
      </c>
      <c r="B1448">
        <f>+'Results-  Erosion Res (raw)'!B1451</f>
        <v>20</v>
      </c>
      <c r="C1448">
        <f>+'Results-  Erosion Res (raw)'!C1451</f>
        <v>0</v>
      </c>
      <c r="D1448">
        <f>+IF('Results-  Erosion Res (raw)'!D1451&gt;'Results-  Erosion Res (raw)'!C1451,('Results-  Erosion Res (raw)'!C1451+'Results-  Erosion Res (raw)'!E1451)/2,'Results-  Erosion Res (raw)'!D1451)</f>
        <v>0</v>
      </c>
      <c r="E1448">
        <f>+IF('Results-  Erosion Res (raw)'!E1451&gt;'Results-  Erosion Res (raw)'!C1451,'Results-  Erosion Res (raw)'!C1451,'Results-  Erosion Res (raw)'!E1451)</f>
        <v>0</v>
      </c>
      <c r="F1448">
        <f>+'Results-  Erosion Res (raw)'!F1451</f>
        <v>0</v>
      </c>
      <c r="G1448">
        <f>+IF('Results-  Erosion Res (raw)'!G1451&gt;'Results-  Erosion Res (raw)'!F1451,('Results-  Erosion Res (raw)'!F1451+'Results-  Erosion Res (raw)'!H1451)/2,'Results-  Erosion Res (raw)'!G1451)</f>
        <v>0</v>
      </c>
      <c r="H1448">
        <f>+IF('Results-  Erosion Res (raw)'!H1451&gt;'Results-  Erosion Res (raw)'!F1451,'Results-  Erosion Res (raw)'!F1451,'Results-  Erosion Res (raw)'!H1451)</f>
        <v>0</v>
      </c>
      <c r="I1448">
        <f>+'Results-  Erosion Res (raw)'!I1451</f>
        <v>0</v>
      </c>
      <c r="J1448">
        <f>+IF('Results-  Erosion Res (raw)'!J1451&gt;'Results-  Erosion Res (raw)'!I1451,('Results-  Erosion Res (raw)'!I1451+'Results-  Erosion Res (raw)'!K1451)/2,'Results-  Erosion Res (raw)'!J1451)</f>
        <v>0</v>
      </c>
      <c r="K1448">
        <f>+IF('Results-  Erosion Res (raw)'!K1451&gt;'Results-  Erosion Res (raw)'!I1451,'Results-  Erosion Res (raw)'!I1451,'Results-  Erosion Res (raw)'!K1451)</f>
        <v>0</v>
      </c>
      <c r="L1448">
        <f>+'Results-  Erosion Res (raw)'!L1451</f>
        <v>0</v>
      </c>
      <c r="M1448">
        <f>+IF('Results-  Erosion Res (raw)'!M1451&gt;'Results-  Erosion Res (raw)'!L1451,('Results-  Erosion Res (raw)'!L1451+'Results-  Erosion Res (raw)'!N1451)/2,'Results-  Erosion Res (raw)'!M1451)</f>
        <v>0</v>
      </c>
      <c r="N1448">
        <f>+IF('Results-  Erosion Res (raw)'!N1451&gt;'Results-  Erosion Res (raw)'!L1451,'Results-  Erosion Res (raw)'!L1451,'Results-  Erosion Res (raw)'!N1451)</f>
        <v>0</v>
      </c>
      <c r="O1448">
        <f>+'Results-  Erosion Res (raw)'!O1451</f>
        <v>0</v>
      </c>
      <c r="P1448">
        <f>+IF('Results-  Erosion Res (raw)'!P1451&gt;'Results-  Erosion Res (raw)'!O1451,('Results-  Erosion Res (raw)'!O1451+'Results-  Erosion Res (raw)'!Q1451)/2,'Results-  Erosion Res (raw)'!P1451)</f>
        <v>0</v>
      </c>
      <c r="Q1448">
        <f>+IF('Results-  Erosion Res (raw)'!Q1451&gt;'Results-  Erosion Res (raw)'!O1451,'Results-  Erosion Res (raw)'!O1451,'Results-  Erosion Res (raw)'!Q1451)</f>
        <v>0</v>
      </c>
      <c r="R1448">
        <f>+'Results-  Erosion Res (raw)'!R1451</f>
        <v>0</v>
      </c>
      <c r="S1448">
        <f>+IF('Results-  Erosion Res (raw)'!S1451&gt;'Results-  Erosion Res (raw)'!R1451,('Results-  Erosion Res (raw)'!R1451+'Results-  Erosion Res (raw)'!T1451)/2,'Results-  Erosion Res (raw)'!S1451)</f>
        <v>0</v>
      </c>
      <c r="T1448">
        <f>+IF('Results-  Erosion Res (raw)'!T1451&gt;'Results-  Erosion Res (raw)'!R1451,'Results-  Erosion Res (raw)'!R1451,'Results-  Erosion Res (raw)'!T1451)</f>
        <v>0</v>
      </c>
    </row>
    <row r="1449" spans="1:20" x14ac:dyDescent="0.25">
      <c r="A1449" t="str">
        <f>+'Results-  Erosion Res (raw)'!A1452</f>
        <v>PU 5.1</v>
      </c>
      <c r="B1449">
        <f>+'Results-  Erosion Res (raw)'!B1452</f>
        <v>20</v>
      </c>
      <c r="C1449">
        <f>+'Results-  Erosion Res (raw)'!C1452</f>
        <v>0</v>
      </c>
      <c r="D1449">
        <f>+IF('Results-  Erosion Res (raw)'!D1452&gt;'Results-  Erosion Res (raw)'!C1452,('Results-  Erosion Res (raw)'!C1452+'Results-  Erosion Res (raw)'!E1452)/2,'Results-  Erosion Res (raw)'!D1452)</f>
        <v>0</v>
      </c>
      <c r="E1449">
        <f>+IF('Results-  Erosion Res (raw)'!E1452&gt;'Results-  Erosion Res (raw)'!C1452,'Results-  Erosion Res (raw)'!C1452,'Results-  Erosion Res (raw)'!E1452)</f>
        <v>0</v>
      </c>
      <c r="F1449">
        <f>+'Results-  Erosion Res (raw)'!F1452</f>
        <v>0</v>
      </c>
      <c r="G1449">
        <f>+IF('Results-  Erosion Res (raw)'!G1452&gt;'Results-  Erosion Res (raw)'!F1452,('Results-  Erosion Res (raw)'!F1452+'Results-  Erosion Res (raw)'!H1452)/2,'Results-  Erosion Res (raw)'!G1452)</f>
        <v>0</v>
      </c>
      <c r="H1449">
        <f>+IF('Results-  Erosion Res (raw)'!H1452&gt;'Results-  Erosion Res (raw)'!F1452,'Results-  Erosion Res (raw)'!F1452,'Results-  Erosion Res (raw)'!H1452)</f>
        <v>0</v>
      </c>
      <c r="I1449">
        <f>+'Results-  Erosion Res (raw)'!I1452</f>
        <v>0</v>
      </c>
      <c r="J1449">
        <f>+IF('Results-  Erosion Res (raw)'!J1452&gt;'Results-  Erosion Res (raw)'!I1452,('Results-  Erosion Res (raw)'!I1452+'Results-  Erosion Res (raw)'!K1452)/2,'Results-  Erosion Res (raw)'!J1452)</f>
        <v>0</v>
      </c>
      <c r="K1449">
        <f>+IF('Results-  Erosion Res (raw)'!K1452&gt;'Results-  Erosion Res (raw)'!I1452,'Results-  Erosion Res (raw)'!I1452,'Results-  Erosion Res (raw)'!K1452)</f>
        <v>0</v>
      </c>
      <c r="L1449">
        <f>+'Results-  Erosion Res (raw)'!L1452</f>
        <v>0</v>
      </c>
      <c r="M1449">
        <f>+IF('Results-  Erosion Res (raw)'!M1452&gt;'Results-  Erosion Res (raw)'!L1452,('Results-  Erosion Res (raw)'!L1452+'Results-  Erosion Res (raw)'!N1452)/2,'Results-  Erosion Res (raw)'!M1452)</f>
        <v>0</v>
      </c>
      <c r="N1449">
        <f>+IF('Results-  Erosion Res (raw)'!N1452&gt;'Results-  Erosion Res (raw)'!L1452,'Results-  Erosion Res (raw)'!L1452,'Results-  Erosion Res (raw)'!N1452)</f>
        <v>0</v>
      </c>
      <c r="O1449">
        <f>+'Results-  Erosion Res (raw)'!O1452</f>
        <v>0</v>
      </c>
      <c r="P1449">
        <f>+IF('Results-  Erosion Res (raw)'!P1452&gt;'Results-  Erosion Res (raw)'!O1452,('Results-  Erosion Res (raw)'!O1452+'Results-  Erosion Res (raw)'!Q1452)/2,'Results-  Erosion Res (raw)'!P1452)</f>
        <v>0</v>
      </c>
      <c r="Q1449">
        <f>+IF('Results-  Erosion Res (raw)'!Q1452&gt;'Results-  Erosion Res (raw)'!O1452,'Results-  Erosion Res (raw)'!O1452,'Results-  Erosion Res (raw)'!Q1452)</f>
        <v>0</v>
      </c>
      <c r="R1449">
        <f>+'Results-  Erosion Res (raw)'!R1452</f>
        <v>0</v>
      </c>
      <c r="S1449">
        <f>+IF('Results-  Erosion Res (raw)'!S1452&gt;'Results-  Erosion Res (raw)'!R1452,('Results-  Erosion Res (raw)'!R1452+'Results-  Erosion Res (raw)'!T1452)/2,'Results-  Erosion Res (raw)'!S1452)</f>
        <v>0</v>
      </c>
      <c r="T1449">
        <f>+IF('Results-  Erosion Res (raw)'!T1452&gt;'Results-  Erosion Res (raw)'!R1452,'Results-  Erosion Res (raw)'!R1452,'Results-  Erosion Res (raw)'!T1452)</f>
        <v>0</v>
      </c>
    </row>
    <row r="1450" spans="1:20" x14ac:dyDescent="0.25">
      <c r="A1450" t="str">
        <f>+'Results-  Erosion Res (raw)'!A1453</f>
        <v>PU 5.2</v>
      </c>
      <c r="B1450">
        <f>+'Results-  Erosion Res (raw)'!B1453</f>
        <v>20</v>
      </c>
      <c r="C1450">
        <f>+'Results-  Erosion Res (raw)'!C1453</f>
        <v>0</v>
      </c>
      <c r="D1450">
        <f>+IF('Results-  Erosion Res (raw)'!D1453&gt;'Results-  Erosion Res (raw)'!C1453,('Results-  Erosion Res (raw)'!C1453+'Results-  Erosion Res (raw)'!E1453)/2,'Results-  Erosion Res (raw)'!D1453)</f>
        <v>0</v>
      </c>
      <c r="E1450">
        <f>+IF('Results-  Erosion Res (raw)'!E1453&gt;'Results-  Erosion Res (raw)'!C1453,'Results-  Erosion Res (raw)'!C1453,'Results-  Erosion Res (raw)'!E1453)</f>
        <v>0</v>
      </c>
      <c r="F1450">
        <f>+'Results-  Erosion Res (raw)'!F1453</f>
        <v>0</v>
      </c>
      <c r="G1450">
        <f>+IF('Results-  Erosion Res (raw)'!G1453&gt;'Results-  Erosion Res (raw)'!F1453,('Results-  Erosion Res (raw)'!F1453+'Results-  Erosion Res (raw)'!H1453)/2,'Results-  Erosion Res (raw)'!G1453)</f>
        <v>0</v>
      </c>
      <c r="H1450">
        <f>+IF('Results-  Erosion Res (raw)'!H1453&gt;'Results-  Erosion Res (raw)'!F1453,'Results-  Erosion Res (raw)'!F1453,'Results-  Erosion Res (raw)'!H1453)</f>
        <v>0</v>
      </c>
      <c r="I1450">
        <f>+'Results-  Erosion Res (raw)'!I1453</f>
        <v>0</v>
      </c>
      <c r="J1450">
        <f>+IF('Results-  Erosion Res (raw)'!J1453&gt;'Results-  Erosion Res (raw)'!I1453,('Results-  Erosion Res (raw)'!I1453+'Results-  Erosion Res (raw)'!K1453)/2,'Results-  Erosion Res (raw)'!J1453)</f>
        <v>0</v>
      </c>
      <c r="K1450">
        <f>+IF('Results-  Erosion Res (raw)'!K1453&gt;'Results-  Erosion Res (raw)'!I1453,'Results-  Erosion Res (raw)'!I1453,'Results-  Erosion Res (raw)'!K1453)</f>
        <v>0</v>
      </c>
      <c r="L1450">
        <f>+'Results-  Erosion Res (raw)'!L1453</f>
        <v>0</v>
      </c>
      <c r="M1450">
        <f>+IF('Results-  Erosion Res (raw)'!M1453&gt;'Results-  Erosion Res (raw)'!L1453,('Results-  Erosion Res (raw)'!L1453+'Results-  Erosion Res (raw)'!N1453)/2,'Results-  Erosion Res (raw)'!M1453)</f>
        <v>0</v>
      </c>
      <c r="N1450">
        <f>+IF('Results-  Erosion Res (raw)'!N1453&gt;'Results-  Erosion Res (raw)'!L1453,'Results-  Erosion Res (raw)'!L1453,'Results-  Erosion Res (raw)'!N1453)</f>
        <v>0</v>
      </c>
      <c r="O1450">
        <f>+'Results-  Erosion Res (raw)'!O1453</f>
        <v>0</v>
      </c>
      <c r="P1450">
        <f>+IF('Results-  Erosion Res (raw)'!P1453&gt;'Results-  Erosion Res (raw)'!O1453,('Results-  Erosion Res (raw)'!O1453+'Results-  Erosion Res (raw)'!Q1453)/2,'Results-  Erosion Res (raw)'!P1453)</f>
        <v>0</v>
      </c>
      <c r="Q1450">
        <f>+IF('Results-  Erosion Res (raw)'!Q1453&gt;'Results-  Erosion Res (raw)'!O1453,'Results-  Erosion Res (raw)'!O1453,'Results-  Erosion Res (raw)'!Q1453)</f>
        <v>0</v>
      </c>
      <c r="R1450">
        <f>+'Results-  Erosion Res (raw)'!R1453</f>
        <v>0</v>
      </c>
      <c r="S1450">
        <f>+IF('Results-  Erosion Res (raw)'!S1453&gt;'Results-  Erosion Res (raw)'!R1453,('Results-  Erosion Res (raw)'!R1453+'Results-  Erosion Res (raw)'!T1453)/2,'Results-  Erosion Res (raw)'!S1453)</f>
        <v>0</v>
      </c>
      <c r="T1450">
        <f>+IF('Results-  Erosion Res (raw)'!T1453&gt;'Results-  Erosion Res (raw)'!R1453,'Results-  Erosion Res (raw)'!R1453,'Results-  Erosion Res (raw)'!T1453)</f>
        <v>0</v>
      </c>
    </row>
    <row r="1451" spans="1:20" x14ac:dyDescent="0.25">
      <c r="A1451" t="str">
        <f>+'Results-  Erosion Res (raw)'!A1454</f>
        <v>PU 5.3</v>
      </c>
      <c r="B1451">
        <f>+'Results-  Erosion Res (raw)'!B1454</f>
        <v>20</v>
      </c>
      <c r="C1451">
        <f>+'Results-  Erosion Res (raw)'!C1454</f>
        <v>0</v>
      </c>
      <c r="D1451">
        <f>+IF('Results-  Erosion Res (raw)'!D1454&gt;'Results-  Erosion Res (raw)'!C1454,('Results-  Erosion Res (raw)'!C1454+'Results-  Erosion Res (raw)'!E1454)/2,'Results-  Erosion Res (raw)'!D1454)</f>
        <v>0</v>
      </c>
      <c r="E1451">
        <f>+IF('Results-  Erosion Res (raw)'!E1454&gt;'Results-  Erosion Res (raw)'!C1454,'Results-  Erosion Res (raw)'!C1454,'Results-  Erosion Res (raw)'!E1454)</f>
        <v>0</v>
      </c>
      <c r="F1451">
        <f>+'Results-  Erosion Res (raw)'!F1454</f>
        <v>0</v>
      </c>
      <c r="G1451">
        <f>+IF('Results-  Erosion Res (raw)'!G1454&gt;'Results-  Erosion Res (raw)'!F1454,('Results-  Erosion Res (raw)'!F1454+'Results-  Erosion Res (raw)'!H1454)/2,'Results-  Erosion Res (raw)'!G1454)</f>
        <v>0</v>
      </c>
      <c r="H1451">
        <f>+IF('Results-  Erosion Res (raw)'!H1454&gt;'Results-  Erosion Res (raw)'!F1454,'Results-  Erosion Res (raw)'!F1454,'Results-  Erosion Res (raw)'!H1454)</f>
        <v>0</v>
      </c>
      <c r="I1451">
        <f>+'Results-  Erosion Res (raw)'!I1454</f>
        <v>0</v>
      </c>
      <c r="J1451">
        <f>+IF('Results-  Erosion Res (raw)'!J1454&gt;'Results-  Erosion Res (raw)'!I1454,('Results-  Erosion Res (raw)'!I1454+'Results-  Erosion Res (raw)'!K1454)/2,'Results-  Erosion Res (raw)'!J1454)</f>
        <v>0</v>
      </c>
      <c r="K1451">
        <f>+IF('Results-  Erosion Res (raw)'!K1454&gt;'Results-  Erosion Res (raw)'!I1454,'Results-  Erosion Res (raw)'!I1454,'Results-  Erosion Res (raw)'!K1454)</f>
        <v>0</v>
      </c>
      <c r="L1451">
        <f>+'Results-  Erosion Res (raw)'!L1454</f>
        <v>0</v>
      </c>
      <c r="M1451">
        <f>+IF('Results-  Erosion Res (raw)'!M1454&gt;'Results-  Erosion Res (raw)'!L1454,('Results-  Erosion Res (raw)'!L1454+'Results-  Erosion Res (raw)'!N1454)/2,'Results-  Erosion Res (raw)'!M1454)</f>
        <v>0</v>
      </c>
      <c r="N1451">
        <f>+IF('Results-  Erosion Res (raw)'!N1454&gt;'Results-  Erosion Res (raw)'!L1454,'Results-  Erosion Res (raw)'!L1454,'Results-  Erosion Res (raw)'!N1454)</f>
        <v>0</v>
      </c>
      <c r="O1451">
        <f>+'Results-  Erosion Res (raw)'!O1454</f>
        <v>0</v>
      </c>
      <c r="P1451">
        <f>+IF('Results-  Erosion Res (raw)'!P1454&gt;'Results-  Erosion Res (raw)'!O1454,('Results-  Erosion Res (raw)'!O1454+'Results-  Erosion Res (raw)'!Q1454)/2,'Results-  Erosion Res (raw)'!P1454)</f>
        <v>0</v>
      </c>
      <c r="Q1451">
        <f>+IF('Results-  Erosion Res (raw)'!Q1454&gt;'Results-  Erosion Res (raw)'!O1454,'Results-  Erosion Res (raw)'!O1454,'Results-  Erosion Res (raw)'!Q1454)</f>
        <v>0</v>
      </c>
      <c r="R1451">
        <f>+'Results-  Erosion Res (raw)'!R1454</f>
        <v>0</v>
      </c>
      <c r="S1451">
        <f>+IF('Results-  Erosion Res (raw)'!S1454&gt;'Results-  Erosion Res (raw)'!R1454,('Results-  Erosion Res (raw)'!R1454+'Results-  Erosion Res (raw)'!T1454)/2,'Results-  Erosion Res (raw)'!S1454)</f>
        <v>0</v>
      </c>
      <c r="T1451">
        <f>+IF('Results-  Erosion Res (raw)'!T1454&gt;'Results-  Erosion Res (raw)'!R1454,'Results-  Erosion Res (raw)'!R1454,'Results-  Erosion Res (raw)'!T1454)</f>
        <v>0</v>
      </c>
    </row>
    <row r="1452" spans="1:20" x14ac:dyDescent="0.25">
      <c r="A1452" t="str">
        <f>+'Results-  Erosion Res (raw)'!A1455</f>
        <v>PU 6.1</v>
      </c>
      <c r="B1452">
        <f>+'Results-  Erosion Res (raw)'!B1455</f>
        <v>20</v>
      </c>
      <c r="C1452">
        <f>+'Results-  Erosion Res (raw)'!C1455</f>
        <v>0</v>
      </c>
      <c r="D1452">
        <f>+IF('Results-  Erosion Res (raw)'!D1455&gt;'Results-  Erosion Res (raw)'!C1455,('Results-  Erosion Res (raw)'!C1455+'Results-  Erosion Res (raw)'!E1455)/2,'Results-  Erosion Res (raw)'!D1455)</f>
        <v>0</v>
      </c>
      <c r="E1452">
        <f>+IF('Results-  Erosion Res (raw)'!E1455&gt;'Results-  Erosion Res (raw)'!C1455,'Results-  Erosion Res (raw)'!C1455,'Results-  Erosion Res (raw)'!E1455)</f>
        <v>0</v>
      </c>
      <c r="F1452">
        <f>+'Results-  Erosion Res (raw)'!F1455</f>
        <v>0</v>
      </c>
      <c r="G1452">
        <f>+IF('Results-  Erosion Res (raw)'!G1455&gt;'Results-  Erosion Res (raw)'!F1455,('Results-  Erosion Res (raw)'!F1455+'Results-  Erosion Res (raw)'!H1455)/2,'Results-  Erosion Res (raw)'!G1455)</f>
        <v>0</v>
      </c>
      <c r="H1452">
        <f>+IF('Results-  Erosion Res (raw)'!H1455&gt;'Results-  Erosion Res (raw)'!F1455,'Results-  Erosion Res (raw)'!F1455,'Results-  Erosion Res (raw)'!H1455)</f>
        <v>0</v>
      </c>
      <c r="I1452">
        <f>+'Results-  Erosion Res (raw)'!I1455</f>
        <v>0</v>
      </c>
      <c r="J1452">
        <f>+IF('Results-  Erosion Res (raw)'!J1455&gt;'Results-  Erosion Res (raw)'!I1455,('Results-  Erosion Res (raw)'!I1455+'Results-  Erosion Res (raw)'!K1455)/2,'Results-  Erosion Res (raw)'!J1455)</f>
        <v>0</v>
      </c>
      <c r="K1452">
        <f>+IF('Results-  Erosion Res (raw)'!K1455&gt;'Results-  Erosion Res (raw)'!I1455,'Results-  Erosion Res (raw)'!I1455,'Results-  Erosion Res (raw)'!K1455)</f>
        <v>0</v>
      </c>
      <c r="L1452">
        <f>+'Results-  Erosion Res (raw)'!L1455</f>
        <v>0</v>
      </c>
      <c r="M1452">
        <f>+IF('Results-  Erosion Res (raw)'!M1455&gt;'Results-  Erosion Res (raw)'!L1455,('Results-  Erosion Res (raw)'!L1455+'Results-  Erosion Res (raw)'!N1455)/2,'Results-  Erosion Res (raw)'!M1455)</f>
        <v>0</v>
      </c>
      <c r="N1452">
        <f>+IF('Results-  Erosion Res (raw)'!N1455&gt;'Results-  Erosion Res (raw)'!L1455,'Results-  Erosion Res (raw)'!L1455,'Results-  Erosion Res (raw)'!N1455)</f>
        <v>0</v>
      </c>
      <c r="O1452">
        <f>+'Results-  Erosion Res (raw)'!O1455</f>
        <v>0</v>
      </c>
      <c r="P1452">
        <f>+IF('Results-  Erosion Res (raw)'!P1455&gt;'Results-  Erosion Res (raw)'!O1455,('Results-  Erosion Res (raw)'!O1455+'Results-  Erosion Res (raw)'!Q1455)/2,'Results-  Erosion Res (raw)'!P1455)</f>
        <v>0</v>
      </c>
      <c r="Q1452">
        <f>+IF('Results-  Erosion Res (raw)'!Q1455&gt;'Results-  Erosion Res (raw)'!O1455,'Results-  Erosion Res (raw)'!O1455,'Results-  Erosion Res (raw)'!Q1455)</f>
        <v>0</v>
      </c>
      <c r="R1452">
        <f>+'Results-  Erosion Res (raw)'!R1455</f>
        <v>0</v>
      </c>
      <c r="S1452">
        <f>+IF('Results-  Erosion Res (raw)'!S1455&gt;'Results-  Erosion Res (raw)'!R1455,('Results-  Erosion Res (raw)'!R1455+'Results-  Erosion Res (raw)'!T1455)/2,'Results-  Erosion Res (raw)'!S1455)</f>
        <v>0</v>
      </c>
      <c r="T1452">
        <f>+IF('Results-  Erosion Res (raw)'!T1455&gt;'Results-  Erosion Res (raw)'!R1455,'Results-  Erosion Res (raw)'!R1455,'Results-  Erosion Res (raw)'!T1455)</f>
        <v>0</v>
      </c>
    </row>
    <row r="1453" spans="1:20" x14ac:dyDescent="0.25">
      <c r="A1453" t="str">
        <f>+'Results-  Erosion Res (raw)'!A1456</f>
        <v>PU 6.2</v>
      </c>
      <c r="B1453">
        <f>+'Results-  Erosion Res (raw)'!B1456</f>
        <v>20</v>
      </c>
      <c r="C1453">
        <f>+'Results-  Erosion Res (raw)'!C1456</f>
        <v>0</v>
      </c>
      <c r="D1453">
        <f>+IF('Results-  Erosion Res (raw)'!D1456&gt;'Results-  Erosion Res (raw)'!C1456,('Results-  Erosion Res (raw)'!C1456+'Results-  Erosion Res (raw)'!E1456)/2,'Results-  Erosion Res (raw)'!D1456)</f>
        <v>0</v>
      </c>
      <c r="E1453">
        <f>+IF('Results-  Erosion Res (raw)'!E1456&gt;'Results-  Erosion Res (raw)'!C1456,'Results-  Erosion Res (raw)'!C1456,'Results-  Erosion Res (raw)'!E1456)</f>
        <v>0</v>
      </c>
      <c r="F1453">
        <f>+'Results-  Erosion Res (raw)'!F1456</f>
        <v>0</v>
      </c>
      <c r="G1453">
        <f>+IF('Results-  Erosion Res (raw)'!G1456&gt;'Results-  Erosion Res (raw)'!F1456,('Results-  Erosion Res (raw)'!F1456+'Results-  Erosion Res (raw)'!H1456)/2,'Results-  Erosion Res (raw)'!G1456)</f>
        <v>0</v>
      </c>
      <c r="H1453">
        <f>+IF('Results-  Erosion Res (raw)'!H1456&gt;'Results-  Erosion Res (raw)'!F1456,'Results-  Erosion Res (raw)'!F1456,'Results-  Erosion Res (raw)'!H1456)</f>
        <v>0</v>
      </c>
      <c r="I1453">
        <f>+'Results-  Erosion Res (raw)'!I1456</f>
        <v>0</v>
      </c>
      <c r="J1453">
        <f>+IF('Results-  Erosion Res (raw)'!J1456&gt;'Results-  Erosion Res (raw)'!I1456,('Results-  Erosion Res (raw)'!I1456+'Results-  Erosion Res (raw)'!K1456)/2,'Results-  Erosion Res (raw)'!J1456)</f>
        <v>0</v>
      </c>
      <c r="K1453">
        <f>+IF('Results-  Erosion Res (raw)'!K1456&gt;'Results-  Erosion Res (raw)'!I1456,'Results-  Erosion Res (raw)'!I1456,'Results-  Erosion Res (raw)'!K1456)</f>
        <v>0</v>
      </c>
      <c r="L1453">
        <f>+'Results-  Erosion Res (raw)'!L1456</f>
        <v>0</v>
      </c>
      <c r="M1453">
        <f>+IF('Results-  Erosion Res (raw)'!M1456&gt;'Results-  Erosion Res (raw)'!L1456,('Results-  Erosion Res (raw)'!L1456+'Results-  Erosion Res (raw)'!N1456)/2,'Results-  Erosion Res (raw)'!M1456)</f>
        <v>0</v>
      </c>
      <c r="N1453">
        <f>+IF('Results-  Erosion Res (raw)'!N1456&gt;'Results-  Erosion Res (raw)'!L1456,'Results-  Erosion Res (raw)'!L1456,'Results-  Erosion Res (raw)'!N1456)</f>
        <v>0</v>
      </c>
      <c r="O1453">
        <f>+'Results-  Erosion Res (raw)'!O1456</f>
        <v>0</v>
      </c>
      <c r="P1453">
        <f>+IF('Results-  Erosion Res (raw)'!P1456&gt;'Results-  Erosion Res (raw)'!O1456,('Results-  Erosion Res (raw)'!O1456+'Results-  Erosion Res (raw)'!Q1456)/2,'Results-  Erosion Res (raw)'!P1456)</f>
        <v>0</v>
      </c>
      <c r="Q1453">
        <f>+IF('Results-  Erosion Res (raw)'!Q1456&gt;'Results-  Erosion Res (raw)'!O1456,'Results-  Erosion Res (raw)'!O1456,'Results-  Erosion Res (raw)'!Q1456)</f>
        <v>0</v>
      </c>
      <c r="R1453">
        <f>+'Results-  Erosion Res (raw)'!R1456</f>
        <v>0</v>
      </c>
      <c r="S1453">
        <f>+IF('Results-  Erosion Res (raw)'!S1456&gt;'Results-  Erosion Res (raw)'!R1456,('Results-  Erosion Res (raw)'!R1456+'Results-  Erosion Res (raw)'!T1456)/2,'Results-  Erosion Res (raw)'!S1456)</f>
        <v>0</v>
      </c>
      <c r="T1453">
        <f>+IF('Results-  Erosion Res (raw)'!T1456&gt;'Results-  Erosion Res (raw)'!R1456,'Results-  Erosion Res (raw)'!R1456,'Results-  Erosion Res (raw)'!T1456)</f>
        <v>0</v>
      </c>
    </row>
    <row r="1454" spans="1:20" x14ac:dyDescent="0.25">
      <c r="A1454" t="str">
        <f>+'Results-  Erosion Res (raw)'!A1457</f>
        <v>PU 7.1</v>
      </c>
      <c r="B1454">
        <f>+'Results-  Erosion Res (raw)'!B1457</f>
        <v>20</v>
      </c>
      <c r="C1454">
        <f>+'Results-  Erosion Res (raw)'!C1457</f>
        <v>0</v>
      </c>
      <c r="D1454">
        <f>+IF('Results-  Erosion Res (raw)'!D1457&gt;'Results-  Erosion Res (raw)'!C1457,('Results-  Erosion Res (raw)'!C1457+'Results-  Erosion Res (raw)'!E1457)/2,'Results-  Erosion Res (raw)'!D1457)</f>
        <v>0</v>
      </c>
      <c r="E1454">
        <f>+IF('Results-  Erosion Res (raw)'!E1457&gt;'Results-  Erosion Res (raw)'!C1457,'Results-  Erosion Res (raw)'!C1457,'Results-  Erosion Res (raw)'!E1457)</f>
        <v>0</v>
      </c>
      <c r="F1454">
        <f>+'Results-  Erosion Res (raw)'!F1457</f>
        <v>0</v>
      </c>
      <c r="G1454">
        <f>+IF('Results-  Erosion Res (raw)'!G1457&gt;'Results-  Erosion Res (raw)'!F1457,('Results-  Erosion Res (raw)'!F1457+'Results-  Erosion Res (raw)'!H1457)/2,'Results-  Erosion Res (raw)'!G1457)</f>
        <v>0</v>
      </c>
      <c r="H1454">
        <f>+IF('Results-  Erosion Res (raw)'!H1457&gt;'Results-  Erosion Res (raw)'!F1457,'Results-  Erosion Res (raw)'!F1457,'Results-  Erosion Res (raw)'!H1457)</f>
        <v>0</v>
      </c>
      <c r="I1454">
        <f>+'Results-  Erosion Res (raw)'!I1457</f>
        <v>0</v>
      </c>
      <c r="J1454">
        <f>+IF('Results-  Erosion Res (raw)'!J1457&gt;'Results-  Erosion Res (raw)'!I1457,('Results-  Erosion Res (raw)'!I1457+'Results-  Erosion Res (raw)'!K1457)/2,'Results-  Erosion Res (raw)'!J1457)</f>
        <v>0</v>
      </c>
      <c r="K1454">
        <f>+IF('Results-  Erosion Res (raw)'!K1457&gt;'Results-  Erosion Res (raw)'!I1457,'Results-  Erosion Res (raw)'!I1457,'Results-  Erosion Res (raw)'!K1457)</f>
        <v>0</v>
      </c>
      <c r="L1454">
        <f>+'Results-  Erosion Res (raw)'!L1457</f>
        <v>0</v>
      </c>
      <c r="M1454">
        <f>+IF('Results-  Erosion Res (raw)'!M1457&gt;'Results-  Erosion Res (raw)'!L1457,('Results-  Erosion Res (raw)'!L1457+'Results-  Erosion Res (raw)'!N1457)/2,'Results-  Erosion Res (raw)'!M1457)</f>
        <v>0</v>
      </c>
      <c r="N1454">
        <f>+IF('Results-  Erosion Res (raw)'!N1457&gt;'Results-  Erosion Res (raw)'!L1457,'Results-  Erosion Res (raw)'!L1457,'Results-  Erosion Res (raw)'!N1457)</f>
        <v>0</v>
      </c>
      <c r="O1454">
        <f>+'Results-  Erosion Res (raw)'!O1457</f>
        <v>0</v>
      </c>
      <c r="P1454">
        <f>+IF('Results-  Erosion Res (raw)'!P1457&gt;'Results-  Erosion Res (raw)'!O1457,('Results-  Erosion Res (raw)'!O1457+'Results-  Erosion Res (raw)'!Q1457)/2,'Results-  Erosion Res (raw)'!P1457)</f>
        <v>0</v>
      </c>
      <c r="Q1454">
        <f>+IF('Results-  Erosion Res (raw)'!Q1457&gt;'Results-  Erosion Res (raw)'!O1457,'Results-  Erosion Res (raw)'!O1457,'Results-  Erosion Res (raw)'!Q1457)</f>
        <v>0</v>
      </c>
      <c r="R1454">
        <f>+'Results-  Erosion Res (raw)'!R1457</f>
        <v>0</v>
      </c>
      <c r="S1454">
        <f>+IF('Results-  Erosion Res (raw)'!S1457&gt;'Results-  Erosion Res (raw)'!R1457,('Results-  Erosion Res (raw)'!R1457+'Results-  Erosion Res (raw)'!T1457)/2,'Results-  Erosion Res (raw)'!S1457)</f>
        <v>0</v>
      </c>
      <c r="T1454">
        <f>+IF('Results-  Erosion Res (raw)'!T1457&gt;'Results-  Erosion Res (raw)'!R1457,'Results-  Erosion Res (raw)'!R1457,'Results-  Erosion Res (raw)'!T1457)</f>
        <v>0</v>
      </c>
    </row>
    <row r="1455" spans="1:20" x14ac:dyDescent="0.25">
      <c r="A1455" t="str">
        <f>+'Results-  Erosion Res (raw)'!A1458</f>
        <v>PU 7.2</v>
      </c>
      <c r="B1455">
        <f>+'Results-  Erosion Res (raw)'!B1458</f>
        <v>20</v>
      </c>
      <c r="C1455">
        <f>+'Results-  Erosion Res (raw)'!C1458</f>
        <v>0</v>
      </c>
      <c r="D1455">
        <f>+IF('Results-  Erosion Res (raw)'!D1458&gt;'Results-  Erosion Res (raw)'!C1458,('Results-  Erosion Res (raw)'!C1458+'Results-  Erosion Res (raw)'!E1458)/2,'Results-  Erosion Res (raw)'!D1458)</f>
        <v>0</v>
      </c>
      <c r="E1455">
        <f>+IF('Results-  Erosion Res (raw)'!E1458&gt;'Results-  Erosion Res (raw)'!C1458,'Results-  Erosion Res (raw)'!C1458,'Results-  Erosion Res (raw)'!E1458)</f>
        <v>0</v>
      </c>
      <c r="F1455">
        <f>+'Results-  Erosion Res (raw)'!F1458</f>
        <v>0</v>
      </c>
      <c r="G1455">
        <f>+IF('Results-  Erosion Res (raw)'!G1458&gt;'Results-  Erosion Res (raw)'!F1458,('Results-  Erosion Res (raw)'!F1458+'Results-  Erosion Res (raw)'!H1458)/2,'Results-  Erosion Res (raw)'!G1458)</f>
        <v>0</v>
      </c>
      <c r="H1455">
        <f>+IF('Results-  Erosion Res (raw)'!H1458&gt;'Results-  Erosion Res (raw)'!F1458,'Results-  Erosion Res (raw)'!F1458,'Results-  Erosion Res (raw)'!H1458)</f>
        <v>0</v>
      </c>
      <c r="I1455">
        <f>+'Results-  Erosion Res (raw)'!I1458</f>
        <v>0</v>
      </c>
      <c r="J1455">
        <f>+IF('Results-  Erosion Res (raw)'!J1458&gt;'Results-  Erosion Res (raw)'!I1458,('Results-  Erosion Res (raw)'!I1458+'Results-  Erosion Res (raw)'!K1458)/2,'Results-  Erosion Res (raw)'!J1458)</f>
        <v>0</v>
      </c>
      <c r="K1455">
        <f>+IF('Results-  Erosion Res (raw)'!K1458&gt;'Results-  Erosion Res (raw)'!I1458,'Results-  Erosion Res (raw)'!I1458,'Results-  Erosion Res (raw)'!K1458)</f>
        <v>0</v>
      </c>
      <c r="L1455">
        <f>+'Results-  Erosion Res (raw)'!L1458</f>
        <v>0</v>
      </c>
      <c r="M1455">
        <f>+IF('Results-  Erosion Res (raw)'!M1458&gt;'Results-  Erosion Res (raw)'!L1458,('Results-  Erosion Res (raw)'!L1458+'Results-  Erosion Res (raw)'!N1458)/2,'Results-  Erosion Res (raw)'!M1458)</f>
        <v>0</v>
      </c>
      <c r="N1455">
        <f>+IF('Results-  Erosion Res (raw)'!N1458&gt;'Results-  Erosion Res (raw)'!L1458,'Results-  Erosion Res (raw)'!L1458,'Results-  Erosion Res (raw)'!N1458)</f>
        <v>0</v>
      </c>
      <c r="O1455">
        <f>+'Results-  Erosion Res (raw)'!O1458</f>
        <v>0</v>
      </c>
      <c r="P1455">
        <f>+IF('Results-  Erosion Res (raw)'!P1458&gt;'Results-  Erosion Res (raw)'!O1458,('Results-  Erosion Res (raw)'!O1458+'Results-  Erosion Res (raw)'!Q1458)/2,'Results-  Erosion Res (raw)'!P1458)</f>
        <v>0</v>
      </c>
      <c r="Q1455">
        <f>+IF('Results-  Erosion Res (raw)'!Q1458&gt;'Results-  Erosion Res (raw)'!O1458,'Results-  Erosion Res (raw)'!O1458,'Results-  Erosion Res (raw)'!Q1458)</f>
        <v>0</v>
      </c>
      <c r="R1455">
        <f>+'Results-  Erosion Res (raw)'!R1458</f>
        <v>0</v>
      </c>
      <c r="S1455">
        <f>+IF('Results-  Erosion Res (raw)'!S1458&gt;'Results-  Erosion Res (raw)'!R1458,('Results-  Erosion Res (raw)'!R1458+'Results-  Erosion Res (raw)'!T1458)/2,'Results-  Erosion Res (raw)'!S1458)</f>
        <v>0</v>
      </c>
      <c r="T1455">
        <f>+IF('Results-  Erosion Res (raw)'!T1458&gt;'Results-  Erosion Res (raw)'!R1458,'Results-  Erosion Res (raw)'!R1458,'Results-  Erosion Res (raw)'!T1458)</f>
        <v>0</v>
      </c>
    </row>
    <row r="1456" spans="1:20" x14ac:dyDescent="0.25">
      <c r="A1456" t="str">
        <f>+'Results-  Erosion Res (raw)'!A1459</f>
        <v>PU 7.3</v>
      </c>
      <c r="B1456">
        <f>+'Results-  Erosion Res (raw)'!B1459</f>
        <v>20</v>
      </c>
      <c r="C1456">
        <f>+'Results-  Erosion Res (raw)'!C1459</f>
        <v>0</v>
      </c>
      <c r="D1456">
        <f>+IF('Results-  Erosion Res (raw)'!D1459&gt;'Results-  Erosion Res (raw)'!C1459,('Results-  Erosion Res (raw)'!C1459+'Results-  Erosion Res (raw)'!E1459)/2,'Results-  Erosion Res (raw)'!D1459)</f>
        <v>0</v>
      </c>
      <c r="E1456">
        <f>+IF('Results-  Erosion Res (raw)'!E1459&gt;'Results-  Erosion Res (raw)'!C1459,'Results-  Erosion Res (raw)'!C1459,'Results-  Erosion Res (raw)'!E1459)</f>
        <v>0</v>
      </c>
      <c r="F1456">
        <f>+'Results-  Erosion Res (raw)'!F1459</f>
        <v>0</v>
      </c>
      <c r="G1456">
        <f>+IF('Results-  Erosion Res (raw)'!G1459&gt;'Results-  Erosion Res (raw)'!F1459,('Results-  Erosion Res (raw)'!F1459+'Results-  Erosion Res (raw)'!H1459)/2,'Results-  Erosion Res (raw)'!G1459)</f>
        <v>0</v>
      </c>
      <c r="H1456">
        <f>+IF('Results-  Erosion Res (raw)'!H1459&gt;'Results-  Erosion Res (raw)'!F1459,'Results-  Erosion Res (raw)'!F1459,'Results-  Erosion Res (raw)'!H1459)</f>
        <v>0</v>
      </c>
      <c r="I1456">
        <f>+'Results-  Erosion Res (raw)'!I1459</f>
        <v>0</v>
      </c>
      <c r="J1456">
        <f>+IF('Results-  Erosion Res (raw)'!J1459&gt;'Results-  Erosion Res (raw)'!I1459,('Results-  Erosion Res (raw)'!I1459+'Results-  Erosion Res (raw)'!K1459)/2,'Results-  Erosion Res (raw)'!J1459)</f>
        <v>0</v>
      </c>
      <c r="K1456">
        <f>+IF('Results-  Erosion Res (raw)'!K1459&gt;'Results-  Erosion Res (raw)'!I1459,'Results-  Erosion Res (raw)'!I1459,'Results-  Erosion Res (raw)'!K1459)</f>
        <v>0</v>
      </c>
      <c r="L1456">
        <f>+'Results-  Erosion Res (raw)'!L1459</f>
        <v>0</v>
      </c>
      <c r="M1456">
        <f>+IF('Results-  Erosion Res (raw)'!M1459&gt;'Results-  Erosion Res (raw)'!L1459,('Results-  Erosion Res (raw)'!L1459+'Results-  Erosion Res (raw)'!N1459)/2,'Results-  Erosion Res (raw)'!M1459)</f>
        <v>0</v>
      </c>
      <c r="N1456">
        <f>+IF('Results-  Erosion Res (raw)'!N1459&gt;'Results-  Erosion Res (raw)'!L1459,'Results-  Erosion Res (raw)'!L1459,'Results-  Erosion Res (raw)'!N1459)</f>
        <v>0</v>
      </c>
      <c r="O1456">
        <f>+'Results-  Erosion Res (raw)'!O1459</f>
        <v>0</v>
      </c>
      <c r="P1456">
        <f>+IF('Results-  Erosion Res (raw)'!P1459&gt;'Results-  Erosion Res (raw)'!O1459,('Results-  Erosion Res (raw)'!O1459+'Results-  Erosion Res (raw)'!Q1459)/2,'Results-  Erosion Res (raw)'!P1459)</f>
        <v>0</v>
      </c>
      <c r="Q1456">
        <f>+IF('Results-  Erosion Res (raw)'!Q1459&gt;'Results-  Erosion Res (raw)'!O1459,'Results-  Erosion Res (raw)'!O1459,'Results-  Erosion Res (raw)'!Q1459)</f>
        <v>0</v>
      </c>
      <c r="R1456">
        <f>+'Results-  Erosion Res (raw)'!R1459</f>
        <v>0</v>
      </c>
      <c r="S1456">
        <f>+IF('Results-  Erosion Res (raw)'!S1459&gt;'Results-  Erosion Res (raw)'!R1459,('Results-  Erosion Res (raw)'!R1459+'Results-  Erosion Res (raw)'!T1459)/2,'Results-  Erosion Res (raw)'!S1459)</f>
        <v>0</v>
      </c>
      <c r="T1456">
        <f>+IF('Results-  Erosion Res (raw)'!T1459&gt;'Results-  Erosion Res (raw)'!R1459,'Results-  Erosion Res (raw)'!R1459,'Results-  Erosion Res (raw)'!T1459)</f>
        <v>0</v>
      </c>
    </row>
    <row r="1457" spans="1:20" x14ac:dyDescent="0.25">
      <c r="A1457" t="str">
        <f>+'Results-  Erosion Res (raw)'!A1460</f>
        <v>PU 7.4</v>
      </c>
      <c r="B1457">
        <f>+'Results-  Erosion Res (raw)'!B1460</f>
        <v>20</v>
      </c>
      <c r="C1457">
        <f>+'Results-  Erosion Res (raw)'!C1460</f>
        <v>0</v>
      </c>
      <c r="D1457">
        <f>+IF('Results-  Erosion Res (raw)'!D1460&gt;'Results-  Erosion Res (raw)'!C1460,('Results-  Erosion Res (raw)'!C1460+'Results-  Erosion Res (raw)'!E1460)/2,'Results-  Erosion Res (raw)'!D1460)</f>
        <v>0</v>
      </c>
      <c r="E1457">
        <f>+IF('Results-  Erosion Res (raw)'!E1460&gt;'Results-  Erosion Res (raw)'!C1460,'Results-  Erosion Res (raw)'!C1460,'Results-  Erosion Res (raw)'!E1460)</f>
        <v>0</v>
      </c>
      <c r="F1457">
        <f>+'Results-  Erosion Res (raw)'!F1460</f>
        <v>0</v>
      </c>
      <c r="G1457">
        <f>+IF('Results-  Erosion Res (raw)'!G1460&gt;'Results-  Erosion Res (raw)'!F1460,('Results-  Erosion Res (raw)'!F1460+'Results-  Erosion Res (raw)'!H1460)/2,'Results-  Erosion Res (raw)'!G1460)</f>
        <v>0</v>
      </c>
      <c r="H1457">
        <f>+IF('Results-  Erosion Res (raw)'!H1460&gt;'Results-  Erosion Res (raw)'!F1460,'Results-  Erosion Res (raw)'!F1460,'Results-  Erosion Res (raw)'!H1460)</f>
        <v>0</v>
      </c>
      <c r="I1457">
        <f>+'Results-  Erosion Res (raw)'!I1460</f>
        <v>0</v>
      </c>
      <c r="J1457">
        <f>+IF('Results-  Erosion Res (raw)'!J1460&gt;'Results-  Erosion Res (raw)'!I1460,('Results-  Erosion Res (raw)'!I1460+'Results-  Erosion Res (raw)'!K1460)/2,'Results-  Erosion Res (raw)'!J1460)</f>
        <v>0</v>
      </c>
      <c r="K1457">
        <f>+IF('Results-  Erosion Res (raw)'!K1460&gt;'Results-  Erosion Res (raw)'!I1460,'Results-  Erosion Res (raw)'!I1460,'Results-  Erosion Res (raw)'!K1460)</f>
        <v>0</v>
      </c>
      <c r="L1457">
        <f>+'Results-  Erosion Res (raw)'!L1460</f>
        <v>0</v>
      </c>
      <c r="M1457">
        <f>+IF('Results-  Erosion Res (raw)'!M1460&gt;'Results-  Erosion Res (raw)'!L1460,('Results-  Erosion Res (raw)'!L1460+'Results-  Erosion Res (raw)'!N1460)/2,'Results-  Erosion Res (raw)'!M1460)</f>
        <v>0</v>
      </c>
      <c r="N1457">
        <f>+IF('Results-  Erosion Res (raw)'!N1460&gt;'Results-  Erosion Res (raw)'!L1460,'Results-  Erosion Res (raw)'!L1460,'Results-  Erosion Res (raw)'!N1460)</f>
        <v>0</v>
      </c>
      <c r="O1457">
        <f>+'Results-  Erosion Res (raw)'!O1460</f>
        <v>0</v>
      </c>
      <c r="P1457">
        <f>+IF('Results-  Erosion Res (raw)'!P1460&gt;'Results-  Erosion Res (raw)'!O1460,('Results-  Erosion Res (raw)'!O1460+'Results-  Erosion Res (raw)'!Q1460)/2,'Results-  Erosion Res (raw)'!P1460)</f>
        <v>0</v>
      </c>
      <c r="Q1457">
        <f>+IF('Results-  Erosion Res (raw)'!Q1460&gt;'Results-  Erosion Res (raw)'!O1460,'Results-  Erosion Res (raw)'!O1460,'Results-  Erosion Res (raw)'!Q1460)</f>
        <v>0</v>
      </c>
      <c r="R1457">
        <f>+'Results-  Erosion Res (raw)'!R1460</f>
        <v>0</v>
      </c>
      <c r="S1457">
        <f>+IF('Results-  Erosion Res (raw)'!S1460&gt;'Results-  Erosion Res (raw)'!R1460,('Results-  Erosion Res (raw)'!R1460+'Results-  Erosion Res (raw)'!T1460)/2,'Results-  Erosion Res (raw)'!S1460)</f>
        <v>0</v>
      </c>
      <c r="T1457">
        <f>+IF('Results-  Erosion Res (raw)'!T1460&gt;'Results-  Erosion Res (raw)'!R1460,'Results-  Erosion Res (raw)'!R1460,'Results-  Erosion Res (raw)'!T1460)</f>
        <v>0</v>
      </c>
    </row>
    <row r="1458" spans="1:20" x14ac:dyDescent="0.25">
      <c r="A1458" t="str">
        <f>+'Results-  Erosion Res (raw)'!A1461</f>
        <v>PU 7.5</v>
      </c>
      <c r="B1458">
        <f>+'Results-  Erosion Res (raw)'!B1461</f>
        <v>20</v>
      </c>
      <c r="C1458">
        <f>+'Results-  Erosion Res (raw)'!C1461</f>
        <v>0</v>
      </c>
      <c r="D1458">
        <f>+IF('Results-  Erosion Res (raw)'!D1461&gt;'Results-  Erosion Res (raw)'!C1461,('Results-  Erosion Res (raw)'!C1461+'Results-  Erosion Res (raw)'!E1461)/2,'Results-  Erosion Res (raw)'!D1461)</f>
        <v>0</v>
      </c>
      <c r="E1458">
        <f>+IF('Results-  Erosion Res (raw)'!E1461&gt;'Results-  Erosion Res (raw)'!C1461,'Results-  Erosion Res (raw)'!C1461,'Results-  Erosion Res (raw)'!E1461)</f>
        <v>0</v>
      </c>
      <c r="F1458">
        <f>+'Results-  Erosion Res (raw)'!F1461</f>
        <v>0</v>
      </c>
      <c r="G1458">
        <f>+IF('Results-  Erosion Res (raw)'!G1461&gt;'Results-  Erosion Res (raw)'!F1461,('Results-  Erosion Res (raw)'!F1461+'Results-  Erosion Res (raw)'!H1461)/2,'Results-  Erosion Res (raw)'!G1461)</f>
        <v>0</v>
      </c>
      <c r="H1458">
        <f>+IF('Results-  Erosion Res (raw)'!H1461&gt;'Results-  Erosion Res (raw)'!F1461,'Results-  Erosion Res (raw)'!F1461,'Results-  Erosion Res (raw)'!H1461)</f>
        <v>0</v>
      </c>
      <c r="I1458">
        <f>+'Results-  Erosion Res (raw)'!I1461</f>
        <v>0</v>
      </c>
      <c r="J1458">
        <f>+IF('Results-  Erosion Res (raw)'!J1461&gt;'Results-  Erosion Res (raw)'!I1461,('Results-  Erosion Res (raw)'!I1461+'Results-  Erosion Res (raw)'!K1461)/2,'Results-  Erosion Res (raw)'!J1461)</f>
        <v>0</v>
      </c>
      <c r="K1458">
        <f>+IF('Results-  Erosion Res (raw)'!K1461&gt;'Results-  Erosion Res (raw)'!I1461,'Results-  Erosion Res (raw)'!I1461,'Results-  Erosion Res (raw)'!K1461)</f>
        <v>0</v>
      </c>
      <c r="L1458">
        <f>+'Results-  Erosion Res (raw)'!L1461</f>
        <v>0</v>
      </c>
      <c r="M1458">
        <f>+IF('Results-  Erosion Res (raw)'!M1461&gt;'Results-  Erosion Res (raw)'!L1461,('Results-  Erosion Res (raw)'!L1461+'Results-  Erosion Res (raw)'!N1461)/2,'Results-  Erosion Res (raw)'!M1461)</f>
        <v>0</v>
      </c>
      <c r="N1458">
        <f>+IF('Results-  Erosion Res (raw)'!N1461&gt;'Results-  Erosion Res (raw)'!L1461,'Results-  Erosion Res (raw)'!L1461,'Results-  Erosion Res (raw)'!N1461)</f>
        <v>0</v>
      </c>
      <c r="O1458">
        <f>+'Results-  Erosion Res (raw)'!O1461</f>
        <v>0</v>
      </c>
      <c r="P1458">
        <f>+IF('Results-  Erosion Res (raw)'!P1461&gt;'Results-  Erosion Res (raw)'!O1461,('Results-  Erosion Res (raw)'!O1461+'Results-  Erosion Res (raw)'!Q1461)/2,'Results-  Erosion Res (raw)'!P1461)</f>
        <v>0</v>
      </c>
      <c r="Q1458">
        <f>+IF('Results-  Erosion Res (raw)'!Q1461&gt;'Results-  Erosion Res (raw)'!O1461,'Results-  Erosion Res (raw)'!O1461,'Results-  Erosion Res (raw)'!Q1461)</f>
        <v>0</v>
      </c>
      <c r="R1458">
        <f>+'Results-  Erosion Res (raw)'!R1461</f>
        <v>0</v>
      </c>
      <c r="S1458">
        <f>+IF('Results-  Erosion Res (raw)'!S1461&gt;'Results-  Erosion Res (raw)'!R1461,('Results-  Erosion Res (raw)'!R1461+'Results-  Erosion Res (raw)'!T1461)/2,'Results-  Erosion Res (raw)'!S1461)</f>
        <v>0</v>
      </c>
      <c r="T1458">
        <f>+IF('Results-  Erosion Res (raw)'!T1461&gt;'Results-  Erosion Res (raw)'!R1461,'Results-  Erosion Res (raw)'!R1461,'Results-  Erosion Res (raw)'!T1461)</f>
        <v>0</v>
      </c>
    </row>
    <row r="1459" spans="1:20" x14ac:dyDescent="0.25">
      <c r="A1459" t="str">
        <f>+'Results-  Erosion Res (raw)'!A1462</f>
        <v>PU 8.1</v>
      </c>
      <c r="B1459">
        <f>+'Results-  Erosion Res (raw)'!B1462</f>
        <v>20</v>
      </c>
      <c r="C1459">
        <f>+'Results-  Erosion Res (raw)'!C1462</f>
        <v>0</v>
      </c>
      <c r="D1459">
        <f>+IF('Results-  Erosion Res (raw)'!D1462&gt;'Results-  Erosion Res (raw)'!C1462,('Results-  Erosion Res (raw)'!C1462+'Results-  Erosion Res (raw)'!E1462)/2,'Results-  Erosion Res (raw)'!D1462)</f>
        <v>0</v>
      </c>
      <c r="E1459">
        <f>+IF('Results-  Erosion Res (raw)'!E1462&gt;'Results-  Erosion Res (raw)'!C1462,'Results-  Erosion Res (raw)'!C1462,'Results-  Erosion Res (raw)'!E1462)</f>
        <v>0</v>
      </c>
      <c r="F1459">
        <f>+'Results-  Erosion Res (raw)'!F1462</f>
        <v>0</v>
      </c>
      <c r="G1459">
        <f>+IF('Results-  Erosion Res (raw)'!G1462&gt;'Results-  Erosion Res (raw)'!F1462,('Results-  Erosion Res (raw)'!F1462+'Results-  Erosion Res (raw)'!H1462)/2,'Results-  Erosion Res (raw)'!G1462)</f>
        <v>0</v>
      </c>
      <c r="H1459">
        <f>+IF('Results-  Erosion Res (raw)'!H1462&gt;'Results-  Erosion Res (raw)'!F1462,'Results-  Erosion Res (raw)'!F1462,'Results-  Erosion Res (raw)'!H1462)</f>
        <v>0</v>
      </c>
      <c r="I1459">
        <f>+'Results-  Erosion Res (raw)'!I1462</f>
        <v>0</v>
      </c>
      <c r="J1459">
        <f>+IF('Results-  Erosion Res (raw)'!J1462&gt;'Results-  Erosion Res (raw)'!I1462,('Results-  Erosion Res (raw)'!I1462+'Results-  Erosion Res (raw)'!K1462)/2,'Results-  Erosion Res (raw)'!J1462)</f>
        <v>0</v>
      </c>
      <c r="K1459">
        <f>+IF('Results-  Erosion Res (raw)'!K1462&gt;'Results-  Erosion Res (raw)'!I1462,'Results-  Erosion Res (raw)'!I1462,'Results-  Erosion Res (raw)'!K1462)</f>
        <v>0</v>
      </c>
      <c r="L1459">
        <f>+'Results-  Erosion Res (raw)'!L1462</f>
        <v>0</v>
      </c>
      <c r="M1459">
        <f>+IF('Results-  Erosion Res (raw)'!M1462&gt;'Results-  Erosion Res (raw)'!L1462,('Results-  Erosion Res (raw)'!L1462+'Results-  Erosion Res (raw)'!N1462)/2,'Results-  Erosion Res (raw)'!M1462)</f>
        <v>0</v>
      </c>
      <c r="N1459">
        <f>+IF('Results-  Erosion Res (raw)'!N1462&gt;'Results-  Erosion Res (raw)'!L1462,'Results-  Erosion Res (raw)'!L1462,'Results-  Erosion Res (raw)'!N1462)</f>
        <v>0</v>
      </c>
      <c r="O1459">
        <f>+'Results-  Erosion Res (raw)'!O1462</f>
        <v>0</v>
      </c>
      <c r="P1459">
        <f>+IF('Results-  Erosion Res (raw)'!P1462&gt;'Results-  Erosion Res (raw)'!O1462,('Results-  Erosion Res (raw)'!O1462+'Results-  Erosion Res (raw)'!Q1462)/2,'Results-  Erosion Res (raw)'!P1462)</f>
        <v>0</v>
      </c>
      <c r="Q1459">
        <f>+IF('Results-  Erosion Res (raw)'!Q1462&gt;'Results-  Erosion Res (raw)'!O1462,'Results-  Erosion Res (raw)'!O1462,'Results-  Erosion Res (raw)'!Q1462)</f>
        <v>0</v>
      </c>
      <c r="R1459">
        <f>+'Results-  Erosion Res (raw)'!R1462</f>
        <v>0</v>
      </c>
      <c r="S1459">
        <f>+IF('Results-  Erosion Res (raw)'!S1462&gt;'Results-  Erosion Res (raw)'!R1462,('Results-  Erosion Res (raw)'!R1462+'Results-  Erosion Res (raw)'!T1462)/2,'Results-  Erosion Res (raw)'!S1462)</f>
        <v>0</v>
      </c>
      <c r="T1459">
        <f>+IF('Results-  Erosion Res (raw)'!T1462&gt;'Results-  Erosion Res (raw)'!R1462,'Results-  Erosion Res (raw)'!R1462,'Results-  Erosion Res (raw)'!T1462)</f>
        <v>0</v>
      </c>
    </row>
    <row r="1460" spans="1:20" x14ac:dyDescent="0.25">
      <c r="A1460" t="str">
        <f>+'Results-  Erosion Res (raw)'!A1463</f>
        <v>PU 8.2</v>
      </c>
      <c r="B1460">
        <f>+'Results-  Erosion Res (raw)'!B1463</f>
        <v>20</v>
      </c>
      <c r="C1460">
        <f>+'Results-  Erosion Res (raw)'!C1463</f>
        <v>0</v>
      </c>
      <c r="D1460">
        <f>+IF('Results-  Erosion Res (raw)'!D1463&gt;'Results-  Erosion Res (raw)'!C1463,('Results-  Erosion Res (raw)'!C1463+'Results-  Erosion Res (raw)'!E1463)/2,'Results-  Erosion Res (raw)'!D1463)</f>
        <v>0</v>
      </c>
      <c r="E1460">
        <f>+IF('Results-  Erosion Res (raw)'!E1463&gt;'Results-  Erosion Res (raw)'!C1463,'Results-  Erosion Res (raw)'!C1463,'Results-  Erosion Res (raw)'!E1463)</f>
        <v>0</v>
      </c>
      <c r="F1460">
        <f>+'Results-  Erosion Res (raw)'!F1463</f>
        <v>0</v>
      </c>
      <c r="G1460">
        <f>+IF('Results-  Erosion Res (raw)'!G1463&gt;'Results-  Erosion Res (raw)'!F1463,('Results-  Erosion Res (raw)'!F1463+'Results-  Erosion Res (raw)'!H1463)/2,'Results-  Erosion Res (raw)'!G1463)</f>
        <v>0</v>
      </c>
      <c r="H1460">
        <f>+IF('Results-  Erosion Res (raw)'!H1463&gt;'Results-  Erosion Res (raw)'!F1463,'Results-  Erosion Res (raw)'!F1463,'Results-  Erosion Res (raw)'!H1463)</f>
        <v>0</v>
      </c>
      <c r="I1460">
        <f>+'Results-  Erosion Res (raw)'!I1463</f>
        <v>0</v>
      </c>
      <c r="J1460">
        <f>+IF('Results-  Erosion Res (raw)'!J1463&gt;'Results-  Erosion Res (raw)'!I1463,('Results-  Erosion Res (raw)'!I1463+'Results-  Erosion Res (raw)'!K1463)/2,'Results-  Erosion Res (raw)'!J1463)</f>
        <v>0</v>
      </c>
      <c r="K1460">
        <f>+IF('Results-  Erosion Res (raw)'!K1463&gt;'Results-  Erosion Res (raw)'!I1463,'Results-  Erosion Res (raw)'!I1463,'Results-  Erosion Res (raw)'!K1463)</f>
        <v>0</v>
      </c>
      <c r="L1460">
        <f>+'Results-  Erosion Res (raw)'!L1463</f>
        <v>0</v>
      </c>
      <c r="M1460">
        <f>+IF('Results-  Erosion Res (raw)'!M1463&gt;'Results-  Erosion Res (raw)'!L1463,('Results-  Erosion Res (raw)'!L1463+'Results-  Erosion Res (raw)'!N1463)/2,'Results-  Erosion Res (raw)'!M1463)</f>
        <v>0</v>
      </c>
      <c r="N1460">
        <f>+IF('Results-  Erosion Res (raw)'!N1463&gt;'Results-  Erosion Res (raw)'!L1463,'Results-  Erosion Res (raw)'!L1463,'Results-  Erosion Res (raw)'!N1463)</f>
        <v>0</v>
      </c>
      <c r="O1460">
        <f>+'Results-  Erosion Res (raw)'!O1463</f>
        <v>0</v>
      </c>
      <c r="P1460">
        <f>+IF('Results-  Erosion Res (raw)'!P1463&gt;'Results-  Erosion Res (raw)'!O1463,('Results-  Erosion Res (raw)'!O1463+'Results-  Erosion Res (raw)'!Q1463)/2,'Results-  Erosion Res (raw)'!P1463)</f>
        <v>0</v>
      </c>
      <c r="Q1460">
        <f>+IF('Results-  Erosion Res (raw)'!Q1463&gt;'Results-  Erosion Res (raw)'!O1463,'Results-  Erosion Res (raw)'!O1463,'Results-  Erosion Res (raw)'!Q1463)</f>
        <v>0</v>
      </c>
      <c r="R1460">
        <f>+'Results-  Erosion Res (raw)'!R1463</f>
        <v>0</v>
      </c>
      <c r="S1460">
        <f>+IF('Results-  Erosion Res (raw)'!S1463&gt;'Results-  Erosion Res (raw)'!R1463,('Results-  Erosion Res (raw)'!R1463+'Results-  Erosion Res (raw)'!T1463)/2,'Results-  Erosion Res (raw)'!S1463)</f>
        <v>0</v>
      </c>
      <c r="T1460">
        <f>+IF('Results-  Erosion Res (raw)'!T1463&gt;'Results-  Erosion Res (raw)'!R1463,'Results-  Erosion Res (raw)'!R1463,'Results-  Erosion Res (raw)'!T1463)</f>
        <v>0</v>
      </c>
    </row>
    <row r="1461" spans="1:20" x14ac:dyDescent="0.25">
      <c r="A1461" t="str">
        <f>+'Results-  Erosion Res (raw)'!A1464</f>
        <v>PU 8.3</v>
      </c>
      <c r="B1461">
        <f>+'Results-  Erosion Res (raw)'!B1464</f>
        <v>20</v>
      </c>
      <c r="C1461">
        <f>+'Results-  Erosion Res (raw)'!C1464</f>
        <v>0</v>
      </c>
      <c r="D1461">
        <f>+IF('Results-  Erosion Res (raw)'!D1464&gt;'Results-  Erosion Res (raw)'!C1464,('Results-  Erosion Res (raw)'!C1464+'Results-  Erosion Res (raw)'!E1464)/2,'Results-  Erosion Res (raw)'!D1464)</f>
        <v>0</v>
      </c>
      <c r="E1461">
        <f>+IF('Results-  Erosion Res (raw)'!E1464&gt;'Results-  Erosion Res (raw)'!C1464,'Results-  Erosion Res (raw)'!C1464,'Results-  Erosion Res (raw)'!E1464)</f>
        <v>0</v>
      </c>
      <c r="F1461">
        <f>+'Results-  Erosion Res (raw)'!F1464</f>
        <v>0</v>
      </c>
      <c r="G1461">
        <f>+IF('Results-  Erosion Res (raw)'!G1464&gt;'Results-  Erosion Res (raw)'!F1464,('Results-  Erosion Res (raw)'!F1464+'Results-  Erosion Res (raw)'!H1464)/2,'Results-  Erosion Res (raw)'!G1464)</f>
        <v>0</v>
      </c>
      <c r="H1461">
        <f>+IF('Results-  Erosion Res (raw)'!H1464&gt;'Results-  Erosion Res (raw)'!F1464,'Results-  Erosion Res (raw)'!F1464,'Results-  Erosion Res (raw)'!H1464)</f>
        <v>0</v>
      </c>
      <c r="I1461">
        <f>+'Results-  Erosion Res (raw)'!I1464</f>
        <v>0</v>
      </c>
      <c r="J1461">
        <f>+IF('Results-  Erosion Res (raw)'!J1464&gt;'Results-  Erosion Res (raw)'!I1464,('Results-  Erosion Res (raw)'!I1464+'Results-  Erosion Res (raw)'!K1464)/2,'Results-  Erosion Res (raw)'!J1464)</f>
        <v>0</v>
      </c>
      <c r="K1461">
        <f>+IF('Results-  Erosion Res (raw)'!K1464&gt;'Results-  Erosion Res (raw)'!I1464,'Results-  Erosion Res (raw)'!I1464,'Results-  Erosion Res (raw)'!K1464)</f>
        <v>0</v>
      </c>
      <c r="L1461">
        <f>+'Results-  Erosion Res (raw)'!L1464</f>
        <v>0</v>
      </c>
      <c r="M1461">
        <f>+IF('Results-  Erosion Res (raw)'!M1464&gt;'Results-  Erosion Res (raw)'!L1464,('Results-  Erosion Res (raw)'!L1464+'Results-  Erosion Res (raw)'!N1464)/2,'Results-  Erosion Res (raw)'!M1464)</f>
        <v>0</v>
      </c>
      <c r="N1461">
        <f>+IF('Results-  Erosion Res (raw)'!N1464&gt;'Results-  Erosion Res (raw)'!L1464,'Results-  Erosion Res (raw)'!L1464,'Results-  Erosion Res (raw)'!N1464)</f>
        <v>0</v>
      </c>
      <c r="O1461">
        <f>+'Results-  Erosion Res (raw)'!O1464</f>
        <v>0</v>
      </c>
      <c r="P1461">
        <f>+IF('Results-  Erosion Res (raw)'!P1464&gt;'Results-  Erosion Res (raw)'!O1464,('Results-  Erosion Res (raw)'!O1464+'Results-  Erosion Res (raw)'!Q1464)/2,'Results-  Erosion Res (raw)'!P1464)</f>
        <v>0</v>
      </c>
      <c r="Q1461">
        <f>+IF('Results-  Erosion Res (raw)'!Q1464&gt;'Results-  Erosion Res (raw)'!O1464,'Results-  Erosion Res (raw)'!O1464,'Results-  Erosion Res (raw)'!Q1464)</f>
        <v>0</v>
      </c>
      <c r="R1461">
        <f>+'Results-  Erosion Res (raw)'!R1464</f>
        <v>0</v>
      </c>
      <c r="S1461">
        <f>+IF('Results-  Erosion Res (raw)'!S1464&gt;'Results-  Erosion Res (raw)'!R1464,('Results-  Erosion Res (raw)'!R1464+'Results-  Erosion Res (raw)'!T1464)/2,'Results-  Erosion Res (raw)'!S1464)</f>
        <v>0</v>
      </c>
      <c r="T1461">
        <f>+IF('Results-  Erosion Res (raw)'!T1464&gt;'Results-  Erosion Res (raw)'!R1464,'Results-  Erosion Res (raw)'!R1464,'Results-  Erosion Res (raw)'!T1464)</f>
        <v>0</v>
      </c>
    </row>
    <row r="1462" spans="1:20" x14ac:dyDescent="0.25">
      <c r="A1462" t="str">
        <f>+'Results-  Erosion Res (raw)'!A1465</f>
        <v>PU 8.4</v>
      </c>
      <c r="B1462">
        <f>+'Results-  Erosion Res (raw)'!B1465</f>
        <v>20</v>
      </c>
      <c r="C1462">
        <f>+'Results-  Erosion Res (raw)'!C1465</f>
        <v>0</v>
      </c>
      <c r="D1462">
        <f>+IF('Results-  Erosion Res (raw)'!D1465&gt;'Results-  Erosion Res (raw)'!C1465,('Results-  Erosion Res (raw)'!C1465+'Results-  Erosion Res (raw)'!E1465)/2,'Results-  Erosion Res (raw)'!D1465)</f>
        <v>0</v>
      </c>
      <c r="E1462">
        <f>+IF('Results-  Erosion Res (raw)'!E1465&gt;'Results-  Erosion Res (raw)'!C1465,'Results-  Erosion Res (raw)'!C1465,'Results-  Erosion Res (raw)'!E1465)</f>
        <v>0</v>
      </c>
      <c r="F1462">
        <f>+'Results-  Erosion Res (raw)'!F1465</f>
        <v>0</v>
      </c>
      <c r="G1462">
        <f>+IF('Results-  Erosion Res (raw)'!G1465&gt;'Results-  Erosion Res (raw)'!F1465,('Results-  Erosion Res (raw)'!F1465+'Results-  Erosion Res (raw)'!H1465)/2,'Results-  Erosion Res (raw)'!G1465)</f>
        <v>0</v>
      </c>
      <c r="H1462">
        <f>+IF('Results-  Erosion Res (raw)'!H1465&gt;'Results-  Erosion Res (raw)'!F1465,'Results-  Erosion Res (raw)'!F1465,'Results-  Erosion Res (raw)'!H1465)</f>
        <v>0</v>
      </c>
      <c r="I1462">
        <f>+'Results-  Erosion Res (raw)'!I1465</f>
        <v>0</v>
      </c>
      <c r="J1462">
        <f>+IF('Results-  Erosion Res (raw)'!J1465&gt;'Results-  Erosion Res (raw)'!I1465,('Results-  Erosion Res (raw)'!I1465+'Results-  Erosion Res (raw)'!K1465)/2,'Results-  Erosion Res (raw)'!J1465)</f>
        <v>0</v>
      </c>
      <c r="K1462">
        <f>+IF('Results-  Erosion Res (raw)'!K1465&gt;'Results-  Erosion Res (raw)'!I1465,'Results-  Erosion Res (raw)'!I1465,'Results-  Erosion Res (raw)'!K1465)</f>
        <v>0</v>
      </c>
      <c r="L1462">
        <f>+'Results-  Erosion Res (raw)'!L1465</f>
        <v>0</v>
      </c>
      <c r="M1462">
        <f>+IF('Results-  Erosion Res (raw)'!M1465&gt;'Results-  Erosion Res (raw)'!L1465,('Results-  Erosion Res (raw)'!L1465+'Results-  Erosion Res (raw)'!N1465)/2,'Results-  Erosion Res (raw)'!M1465)</f>
        <v>0</v>
      </c>
      <c r="N1462">
        <f>+IF('Results-  Erosion Res (raw)'!N1465&gt;'Results-  Erosion Res (raw)'!L1465,'Results-  Erosion Res (raw)'!L1465,'Results-  Erosion Res (raw)'!N1465)</f>
        <v>0</v>
      </c>
      <c r="O1462">
        <f>+'Results-  Erosion Res (raw)'!O1465</f>
        <v>0</v>
      </c>
      <c r="P1462">
        <f>+IF('Results-  Erosion Res (raw)'!P1465&gt;'Results-  Erosion Res (raw)'!O1465,('Results-  Erosion Res (raw)'!O1465+'Results-  Erosion Res (raw)'!Q1465)/2,'Results-  Erosion Res (raw)'!P1465)</f>
        <v>0</v>
      </c>
      <c r="Q1462">
        <f>+IF('Results-  Erosion Res (raw)'!Q1465&gt;'Results-  Erosion Res (raw)'!O1465,'Results-  Erosion Res (raw)'!O1465,'Results-  Erosion Res (raw)'!Q1465)</f>
        <v>0</v>
      </c>
      <c r="R1462">
        <f>+'Results-  Erosion Res (raw)'!R1465</f>
        <v>0</v>
      </c>
      <c r="S1462">
        <f>+IF('Results-  Erosion Res (raw)'!S1465&gt;'Results-  Erosion Res (raw)'!R1465,('Results-  Erosion Res (raw)'!R1465+'Results-  Erosion Res (raw)'!T1465)/2,'Results-  Erosion Res (raw)'!S1465)</f>
        <v>0</v>
      </c>
      <c r="T1462">
        <f>+IF('Results-  Erosion Res (raw)'!T1465&gt;'Results-  Erosion Res (raw)'!R1465,'Results-  Erosion Res (raw)'!R1465,'Results-  Erosion Res (raw)'!T1465)</f>
        <v>0</v>
      </c>
    </row>
    <row r="1463" spans="1:20" x14ac:dyDescent="0.25">
      <c r="A1463" t="str">
        <f>+'Results-  Erosion Res (raw)'!A1466</f>
        <v>PU 8.5</v>
      </c>
      <c r="B1463">
        <f>+'Results-  Erosion Res (raw)'!B1466</f>
        <v>20</v>
      </c>
      <c r="C1463">
        <f>+'Results-  Erosion Res (raw)'!C1466</f>
        <v>0</v>
      </c>
      <c r="D1463">
        <f>+IF('Results-  Erosion Res (raw)'!D1466&gt;'Results-  Erosion Res (raw)'!C1466,('Results-  Erosion Res (raw)'!C1466+'Results-  Erosion Res (raw)'!E1466)/2,'Results-  Erosion Res (raw)'!D1466)</f>
        <v>0</v>
      </c>
      <c r="E1463">
        <f>+IF('Results-  Erosion Res (raw)'!E1466&gt;'Results-  Erosion Res (raw)'!C1466,'Results-  Erosion Res (raw)'!C1466,'Results-  Erosion Res (raw)'!E1466)</f>
        <v>0</v>
      </c>
      <c r="F1463">
        <f>+'Results-  Erosion Res (raw)'!F1466</f>
        <v>0</v>
      </c>
      <c r="G1463">
        <f>+IF('Results-  Erosion Res (raw)'!G1466&gt;'Results-  Erosion Res (raw)'!F1466,('Results-  Erosion Res (raw)'!F1466+'Results-  Erosion Res (raw)'!H1466)/2,'Results-  Erosion Res (raw)'!G1466)</f>
        <v>0</v>
      </c>
      <c r="H1463">
        <f>+IF('Results-  Erosion Res (raw)'!H1466&gt;'Results-  Erosion Res (raw)'!F1466,'Results-  Erosion Res (raw)'!F1466,'Results-  Erosion Res (raw)'!H1466)</f>
        <v>0</v>
      </c>
      <c r="I1463">
        <f>+'Results-  Erosion Res (raw)'!I1466</f>
        <v>0</v>
      </c>
      <c r="J1463">
        <f>+IF('Results-  Erosion Res (raw)'!J1466&gt;'Results-  Erosion Res (raw)'!I1466,('Results-  Erosion Res (raw)'!I1466+'Results-  Erosion Res (raw)'!K1466)/2,'Results-  Erosion Res (raw)'!J1466)</f>
        <v>0</v>
      </c>
      <c r="K1463">
        <f>+IF('Results-  Erosion Res (raw)'!K1466&gt;'Results-  Erosion Res (raw)'!I1466,'Results-  Erosion Res (raw)'!I1466,'Results-  Erosion Res (raw)'!K1466)</f>
        <v>0</v>
      </c>
      <c r="L1463">
        <f>+'Results-  Erosion Res (raw)'!L1466</f>
        <v>0</v>
      </c>
      <c r="M1463">
        <f>+IF('Results-  Erosion Res (raw)'!M1466&gt;'Results-  Erosion Res (raw)'!L1466,('Results-  Erosion Res (raw)'!L1466+'Results-  Erosion Res (raw)'!N1466)/2,'Results-  Erosion Res (raw)'!M1466)</f>
        <v>0</v>
      </c>
      <c r="N1463">
        <f>+IF('Results-  Erosion Res (raw)'!N1466&gt;'Results-  Erosion Res (raw)'!L1466,'Results-  Erosion Res (raw)'!L1466,'Results-  Erosion Res (raw)'!N1466)</f>
        <v>0</v>
      </c>
      <c r="O1463">
        <f>+'Results-  Erosion Res (raw)'!O1466</f>
        <v>0</v>
      </c>
      <c r="P1463">
        <f>+IF('Results-  Erosion Res (raw)'!P1466&gt;'Results-  Erosion Res (raw)'!O1466,('Results-  Erosion Res (raw)'!O1466+'Results-  Erosion Res (raw)'!Q1466)/2,'Results-  Erosion Res (raw)'!P1466)</f>
        <v>0</v>
      </c>
      <c r="Q1463">
        <f>+IF('Results-  Erosion Res (raw)'!Q1466&gt;'Results-  Erosion Res (raw)'!O1466,'Results-  Erosion Res (raw)'!O1466,'Results-  Erosion Res (raw)'!Q1466)</f>
        <v>0</v>
      </c>
      <c r="R1463">
        <f>+'Results-  Erosion Res (raw)'!R1466</f>
        <v>0</v>
      </c>
      <c r="S1463">
        <f>+IF('Results-  Erosion Res (raw)'!S1466&gt;'Results-  Erosion Res (raw)'!R1466,('Results-  Erosion Res (raw)'!R1466+'Results-  Erosion Res (raw)'!T1466)/2,'Results-  Erosion Res (raw)'!S1466)</f>
        <v>0</v>
      </c>
      <c r="T1463">
        <f>+IF('Results-  Erosion Res (raw)'!T1466&gt;'Results-  Erosion Res (raw)'!R1466,'Results-  Erosion Res (raw)'!R1466,'Results-  Erosion Res (raw)'!T1466)</f>
        <v>0</v>
      </c>
    </row>
    <row r="1464" spans="1:20" x14ac:dyDescent="0.25">
      <c r="A1464" t="str">
        <f>+'Results-  Erosion Res (raw)'!A1467</f>
        <v>PU 8.6</v>
      </c>
      <c r="B1464">
        <f>+'Results-  Erosion Res (raw)'!B1467</f>
        <v>20</v>
      </c>
      <c r="C1464">
        <f>+'Results-  Erosion Res (raw)'!C1467</f>
        <v>0</v>
      </c>
      <c r="D1464">
        <f>+IF('Results-  Erosion Res (raw)'!D1467&gt;'Results-  Erosion Res (raw)'!C1467,('Results-  Erosion Res (raw)'!C1467+'Results-  Erosion Res (raw)'!E1467)/2,'Results-  Erosion Res (raw)'!D1467)</f>
        <v>0</v>
      </c>
      <c r="E1464">
        <f>+IF('Results-  Erosion Res (raw)'!E1467&gt;'Results-  Erosion Res (raw)'!C1467,'Results-  Erosion Res (raw)'!C1467,'Results-  Erosion Res (raw)'!E1467)</f>
        <v>0</v>
      </c>
      <c r="F1464">
        <f>+'Results-  Erosion Res (raw)'!F1467</f>
        <v>0</v>
      </c>
      <c r="G1464">
        <f>+IF('Results-  Erosion Res (raw)'!G1467&gt;'Results-  Erosion Res (raw)'!F1467,('Results-  Erosion Res (raw)'!F1467+'Results-  Erosion Res (raw)'!H1467)/2,'Results-  Erosion Res (raw)'!G1467)</f>
        <v>0</v>
      </c>
      <c r="H1464">
        <f>+IF('Results-  Erosion Res (raw)'!H1467&gt;'Results-  Erosion Res (raw)'!F1467,'Results-  Erosion Res (raw)'!F1467,'Results-  Erosion Res (raw)'!H1467)</f>
        <v>0</v>
      </c>
      <c r="I1464">
        <f>+'Results-  Erosion Res (raw)'!I1467</f>
        <v>0</v>
      </c>
      <c r="J1464">
        <f>+IF('Results-  Erosion Res (raw)'!J1467&gt;'Results-  Erosion Res (raw)'!I1467,('Results-  Erosion Res (raw)'!I1467+'Results-  Erosion Res (raw)'!K1467)/2,'Results-  Erosion Res (raw)'!J1467)</f>
        <v>0</v>
      </c>
      <c r="K1464">
        <f>+IF('Results-  Erosion Res (raw)'!K1467&gt;'Results-  Erosion Res (raw)'!I1467,'Results-  Erosion Res (raw)'!I1467,'Results-  Erosion Res (raw)'!K1467)</f>
        <v>0</v>
      </c>
      <c r="L1464">
        <f>+'Results-  Erosion Res (raw)'!L1467</f>
        <v>0</v>
      </c>
      <c r="M1464">
        <f>+IF('Results-  Erosion Res (raw)'!M1467&gt;'Results-  Erosion Res (raw)'!L1467,('Results-  Erosion Res (raw)'!L1467+'Results-  Erosion Res (raw)'!N1467)/2,'Results-  Erosion Res (raw)'!M1467)</f>
        <v>0</v>
      </c>
      <c r="N1464">
        <f>+IF('Results-  Erosion Res (raw)'!N1467&gt;'Results-  Erosion Res (raw)'!L1467,'Results-  Erosion Res (raw)'!L1467,'Results-  Erosion Res (raw)'!N1467)</f>
        <v>0</v>
      </c>
      <c r="O1464">
        <f>+'Results-  Erosion Res (raw)'!O1467</f>
        <v>0</v>
      </c>
      <c r="P1464">
        <f>+IF('Results-  Erosion Res (raw)'!P1467&gt;'Results-  Erosion Res (raw)'!O1467,('Results-  Erosion Res (raw)'!O1467+'Results-  Erosion Res (raw)'!Q1467)/2,'Results-  Erosion Res (raw)'!P1467)</f>
        <v>0</v>
      </c>
      <c r="Q1464">
        <f>+IF('Results-  Erosion Res (raw)'!Q1467&gt;'Results-  Erosion Res (raw)'!O1467,'Results-  Erosion Res (raw)'!O1467,'Results-  Erosion Res (raw)'!Q1467)</f>
        <v>0</v>
      </c>
      <c r="R1464">
        <f>+'Results-  Erosion Res (raw)'!R1467</f>
        <v>0</v>
      </c>
      <c r="S1464">
        <f>+IF('Results-  Erosion Res (raw)'!S1467&gt;'Results-  Erosion Res (raw)'!R1467,('Results-  Erosion Res (raw)'!R1467+'Results-  Erosion Res (raw)'!T1467)/2,'Results-  Erosion Res (raw)'!S1467)</f>
        <v>0</v>
      </c>
      <c r="T1464">
        <f>+IF('Results-  Erosion Res (raw)'!T1467&gt;'Results-  Erosion Res (raw)'!R1467,'Results-  Erosion Res (raw)'!R1467,'Results-  Erosion Res (raw)'!T1467)</f>
        <v>0</v>
      </c>
    </row>
    <row r="1465" spans="1:20" x14ac:dyDescent="0.25">
      <c r="A1465" t="str">
        <f>+'Results-  Erosion Res (raw)'!A1468</f>
        <v>PU 8.7</v>
      </c>
      <c r="B1465">
        <f>+'Results-  Erosion Res (raw)'!B1468</f>
        <v>20</v>
      </c>
      <c r="C1465">
        <f>+'Results-  Erosion Res (raw)'!C1468</f>
        <v>0</v>
      </c>
      <c r="D1465">
        <f>+IF('Results-  Erosion Res (raw)'!D1468&gt;'Results-  Erosion Res (raw)'!C1468,('Results-  Erosion Res (raw)'!C1468+'Results-  Erosion Res (raw)'!E1468)/2,'Results-  Erosion Res (raw)'!D1468)</f>
        <v>0</v>
      </c>
      <c r="E1465">
        <f>+IF('Results-  Erosion Res (raw)'!E1468&gt;'Results-  Erosion Res (raw)'!C1468,'Results-  Erosion Res (raw)'!C1468,'Results-  Erosion Res (raw)'!E1468)</f>
        <v>0</v>
      </c>
      <c r="F1465">
        <f>+'Results-  Erosion Res (raw)'!F1468</f>
        <v>0</v>
      </c>
      <c r="G1465">
        <f>+IF('Results-  Erosion Res (raw)'!G1468&gt;'Results-  Erosion Res (raw)'!F1468,('Results-  Erosion Res (raw)'!F1468+'Results-  Erosion Res (raw)'!H1468)/2,'Results-  Erosion Res (raw)'!G1468)</f>
        <v>0</v>
      </c>
      <c r="H1465">
        <f>+IF('Results-  Erosion Res (raw)'!H1468&gt;'Results-  Erosion Res (raw)'!F1468,'Results-  Erosion Res (raw)'!F1468,'Results-  Erosion Res (raw)'!H1468)</f>
        <v>0</v>
      </c>
      <c r="I1465">
        <f>+'Results-  Erosion Res (raw)'!I1468</f>
        <v>0</v>
      </c>
      <c r="J1465">
        <f>+IF('Results-  Erosion Res (raw)'!J1468&gt;'Results-  Erosion Res (raw)'!I1468,('Results-  Erosion Res (raw)'!I1468+'Results-  Erosion Res (raw)'!K1468)/2,'Results-  Erosion Res (raw)'!J1468)</f>
        <v>0</v>
      </c>
      <c r="K1465">
        <f>+IF('Results-  Erosion Res (raw)'!K1468&gt;'Results-  Erosion Res (raw)'!I1468,'Results-  Erosion Res (raw)'!I1468,'Results-  Erosion Res (raw)'!K1468)</f>
        <v>0</v>
      </c>
      <c r="L1465">
        <f>+'Results-  Erosion Res (raw)'!L1468</f>
        <v>0</v>
      </c>
      <c r="M1465">
        <f>+IF('Results-  Erosion Res (raw)'!M1468&gt;'Results-  Erosion Res (raw)'!L1468,('Results-  Erosion Res (raw)'!L1468+'Results-  Erosion Res (raw)'!N1468)/2,'Results-  Erosion Res (raw)'!M1468)</f>
        <v>0</v>
      </c>
      <c r="N1465">
        <f>+IF('Results-  Erosion Res (raw)'!N1468&gt;'Results-  Erosion Res (raw)'!L1468,'Results-  Erosion Res (raw)'!L1468,'Results-  Erosion Res (raw)'!N1468)</f>
        <v>0</v>
      </c>
      <c r="O1465">
        <f>+'Results-  Erosion Res (raw)'!O1468</f>
        <v>0</v>
      </c>
      <c r="P1465">
        <f>+IF('Results-  Erosion Res (raw)'!P1468&gt;'Results-  Erosion Res (raw)'!O1468,('Results-  Erosion Res (raw)'!O1468+'Results-  Erosion Res (raw)'!Q1468)/2,'Results-  Erosion Res (raw)'!P1468)</f>
        <v>0</v>
      </c>
      <c r="Q1465">
        <f>+IF('Results-  Erosion Res (raw)'!Q1468&gt;'Results-  Erosion Res (raw)'!O1468,'Results-  Erosion Res (raw)'!O1468,'Results-  Erosion Res (raw)'!Q1468)</f>
        <v>0</v>
      </c>
      <c r="R1465">
        <f>+'Results-  Erosion Res (raw)'!R1468</f>
        <v>0</v>
      </c>
      <c r="S1465">
        <f>+IF('Results-  Erosion Res (raw)'!S1468&gt;'Results-  Erosion Res (raw)'!R1468,('Results-  Erosion Res (raw)'!R1468+'Results-  Erosion Res (raw)'!T1468)/2,'Results-  Erosion Res (raw)'!S1468)</f>
        <v>0</v>
      </c>
      <c r="T1465">
        <f>+IF('Results-  Erosion Res (raw)'!T1468&gt;'Results-  Erosion Res (raw)'!R1468,'Results-  Erosion Res (raw)'!R1468,'Results-  Erosion Res (raw)'!T1468)</f>
        <v>0</v>
      </c>
    </row>
    <row r="1466" spans="1:20" x14ac:dyDescent="0.25">
      <c r="A1466" t="str">
        <f>+'Results-  Erosion Res (raw)'!A1469</f>
        <v>PU 8.8</v>
      </c>
      <c r="B1466">
        <f>+'Results-  Erosion Res (raw)'!B1469</f>
        <v>20</v>
      </c>
      <c r="C1466">
        <f>+'Results-  Erosion Res (raw)'!C1469</f>
        <v>0</v>
      </c>
      <c r="D1466">
        <f>+IF('Results-  Erosion Res (raw)'!D1469&gt;'Results-  Erosion Res (raw)'!C1469,('Results-  Erosion Res (raw)'!C1469+'Results-  Erosion Res (raw)'!E1469)/2,'Results-  Erosion Res (raw)'!D1469)</f>
        <v>0</v>
      </c>
      <c r="E1466">
        <f>+IF('Results-  Erosion Res (raw)'!E1469&gt;'Results-  Erosion Res (raw)'!C1469,'Results-  Erosion Res (raw)'!C1469,'Results-  Erosion Res (raw)'!E1469)</f>
        <v>0</v>
      </c>
      <c r="F1466">
        <f>+'Results-  Erosion Res (raw)'!F1469</f>
        <v>0</v>
      </c>
      <c r="G1466">
        <f>+IF('Results-  Erosion Res (raw)'!G1469&gt;'Results-  Erosion Res (raw)'!F1469,('Results-  Erosion Res (raw)'!F1469+'Results-  Erosion Res (raw)'!H1469)/2,'Results-  Erosion Res (raw)'!G1469)</f>
        <v>0</v>
      </c>
      <c r="H1466">
        <f>+IF('Results-  Erosion Res (raw)'!H1469&gt;'Results-  Erosion Res (raw)'!F1469,'Results-  Erosion Res (raw)'!F1469,'Results-  Erosion Res (raw)'!H1469)</f>
        <v>0</v>
      </c>
      <c r="I1466">
        <f>+'Results-  Erosion Res (raw)'!I1469</f>
        <v>0</v>
      </c>
      <c r="J1466">
        <f>+IF('Results-  Erosion Res (raw)'!J1469&gt;'Results-  Erosion Res (raw)'!I1469,('Results-  Erosion Res (raw)'!I1469+'Results-  Erosion Res (raw)'!K1469)/2,'Results-  Erosion Res (raw)'!J1469)</f>
        <v>0</v>
      </c>
      <c r="K1466">
        <f>+IF('Results-  Erosion Res (raw)'!K1469&gt;'Results-  Erosion Res (raw)'!I1469,'Results-  Erosion Res (raw)'!I1469,'Results-  Erosion Res (raw)'!K1469)</f>
        <v>0</v>
      </c>
      <c r="L1466">
        <f>+'Results-  Erosion Res (raw)'!L1469</f>
        <v>0</v>
      </c>
      <c r="M1466">
        <f>+IF('Results-  Erosion Res (raw)'!M1469&gt;'Results-  Erosion Res (raw)'!L1469,('Results-  Erosion Res (raw)'!L1469+'Results-  Erosion Res (raw)'!N1469)/2,'Results-  Erosion Res (raw)'!M1469)</f>
        <v>0</v>
      </c>
      <c r="N1466">
        <f>+IF('Results-  Erosion Res (raw)'!N1469&gt;'Results-  Erosion Res (raw)'!L1469,'Results-  Erosion Res (raw)'!L1469,'Results-  Erosion Res (raw)'!N1469)</f>
        <v>0</v>
      </c>
      <c r="O1466">
        <f>+'Results-  Erosion Res (raw)'!O1469</f>
        <v>0</v>
      </c>
      <c r="P1466">
        <f>+IF('Results-  Erosion Res (raw)'!P1469&gt;'Results-  Erosion Res (raw)'!O1469,('Results-  Erosion Res (raw)'!O1469+'Results-  Erosion Res (raw)'!Q1469)/2,'Results-  Erosion Res (raw)'!P1469)</f>
        <v>0</v>
      </c>
      <c r="Q1466">
        <f>+IF('Results-  Erosion Res (raw)'!Q1469&gt;'Results-  Erosion Res (raw)'!O1469,'Results-  Erosion Res (raw)'!O1469,'Results-  Erosion Res (raw)'!Q1469)</f>
        <v>0</v>
      </c>
      <c r="R1466">
        <f>+'Results-  Erosion Res (raw)'!R1469</f>
        <v>0</v>
      </c>
      <c r="S1466">
        <f>+IF('Results-  Erosion Res (raw)'!S1469&gt;'Results-  Erosion Res (raw)'!R1469,('Results-  Erosion Res (raw)'!R1469+'Results-  Erosion Res (raw)'!T1469)/2,'Results-  Erosion Res (raw)'!S1469)</f>
        <v>0</v>
      </c>
      <c r="T1466">
        <f>+IF('Results-  Erosion Res (raw)'!T1469&gt;'Results-  Erosion Res (raw)'!R1469,'Results-  Erosion Res (raw)'!R1469,'Results-  Erosion Res (raw)'!T1469)</f>
        <v>0</v>
      </c>
    </row>
    <row r="1467" spans="1:20" x14ac:dyDescent="0.25">
      <c r="A1467" t="str">
        <f>+'Results-  Erosion Res (raw)'!A1470</f>
        <v>PU 9.1</v>
      </c>
      <c r="B1467">
        <f>+'Results-  Erosion Res (raw)'!B1470</f>
        <v>20</v>
      </c>
      <c r="C1467">
        <f>+'Results-  Erosion Res (raw)'!C1470</f>
        <v>0</v>
      </c>
      <c r="D1467">
        <f>+IF('Results-  Erosion Res (raw)'!D1470&gt;'Results-  Erosion Res (raw)'!C1470,('Results-  Erosion Res (raw)'!C1470+'Results-  Erosion Res (raw)'!E1470)/2,'Results-  Erosion Res (raw)'!D1470)</f>
        <v>0</v>
      </c>
      <c r="E1467">
        <f>+IF('Results-  Erosion Res (raw)'!E1470&gt;'Results-  Erosion Res (raw)'!C1470,'Results-  Erosion Res (raw)'!C1470,'Results-  Erosion Res (raw)'!E1470)</f>
        <v>0</v>
      </c>
      <c r="F1467">
        <f>+'Results-  Erosion Res (raw)'!F1470</f>
        <v>0</v>
      </c>
      <c r="G1467">
        <f>+IF('Results-  Erosion Res (raw)'!G1470&gt;'Results-  Erosion Res (raw)'!F1470,('Results-  Erosion Res (raw)'!F1470+'Results-  Erosion Res (raw)'!H1470)/2,'Results-  Erosion Res (raw)'!G1470)</f>
        <v>0</v>
      </c>
      <c r="H1467">
        <f>+IF('Results-  Erosion Res (raw)'!H1470&gt;'Results-  Erosion Res (raw)'!F1470,'Results-  Erosion Res (raw)'!F1470,'Results-  Erosion Res (raw)'!H1470)</f>
        <v>0</v>
      </c>
      <c r="I1467">
        <f>+'Results-  Erosion Res (raw)'!I1470</f>
        <v>0</v>
      </c>
      <c r="J1467">
        <f>+IF('Results-  Erosion Res (raw)'!J1470&gt;'Results-  Erosion Res (raw)'!I1470,('Results-  Erosion Res (raw)'!I1470+'Results-  Erosion Res (raw)'!K1470)/2,'Results-  Erosion Res (raw)'!J1470)</f>
        <v>0</v>
      </c>
      <c r="K1467">
        <f>+IF('Results-  Erosion Res (raw)'!K1470&gt;'Results-  Erosion Res (raw)'!I1470,'Results-  Erosion Res (raw)'!I1470,'Results-  Erosion Res (raw)'!K1470)</f>
        <v>0</v>
      </c>
      <c r="L1467">
        <f>+'Results-  Erosion Res (raw)'!L1470</f>
        <v>0</v>
      </c>
      <c r="M1467">
        <f>+IF('Results-  Erosion Res (raw)'!M1470&gt;'Results-  Erosion Res (raw)'!L1470,('Results-  Erosion Res (raw)'!L1470+'Results-  Erosion Res (raw)'!N1470)/2,'Results-  Erosion Res (raw)'!M1470)</f>
        <v>0</v>
      </c>
      <c r="N1467">
        <f>+IF('Results-  Erosion Res (raw)'!N1470&gt;'Results-  Erosion Res (raw)'!L1470,'Results-  Erosion Res (raw)'!L1470,'Results-  Erosion Res (raw)'!N1470)</f>
        <v>0</v>
      </c>
      <c r="O1467">
        <f>+'Results-  Erosion Res (raw)'!O1470</f>
        <v>0</v>
      </c>
      <c r="P1467">
        <f>+IF('Results-  Erosion Res (raw)'!P1470&gt;'Results-  Erosion Res (raw)'!O1470,('Results-  Erosion Res (raw)'!O1470+'Results-  Erosion Res (raw)'!Q1470)/2,'Results-  Erosion Res (raw)'!P1470)</f>
        <v>0</v>
      </c>
      <c r="Q1467">
        <f>+IF('Results-  Erosion Res (raw)'!Q1470&gt;'Results-  Erosion Res (raw)'!O1470,'Results-  Erosion Res (raw)'!O1470,'Results-  Erosion Res (raw)'!Q1470)</f>
        <v>0</v>
      </c>
      <c r="R1467">
        <f>+'Results-  Erosion Res (raw)'!R1470</f>
        <v>0</v>
      </c>
      <c r="S1467">
        <f>+IF('Results-  Erosion Res (raw)'!S1470&gt;'Results-  Erosion Res (raw)'!R1470,('Results-  Erosion Res (raw)'!R1470+'Results-  Erosion Res (raw)'!T1470)/2,'Results-  Erosion Res (raw)'!S1470)</f>
        <v>0</v>
      </c>
      <c r="T1467">
        <f>+IF('Results-  Erosion Res (raw)'!T1470&gt;'Results-  Erosion Res (raw)'!R1470,'Results-  Erosion Res (raw)'!R1470,'Results-  Erosion Res (raw)'!T1470)</f>
        <v>0</v>
      </c>
    </row>
    <row r="1468" spans="1:20" x14ac:dyDescent="0.25">
      <c r="A1468" t="str">
        <f>+'Results-  Erosion Res (raw)'!A1471</f>
        <v>PU 9.2</v>
      </c>
      <c r="B1468">
        <f>+'Results-  Erosion Res (raw)'!B1471</f>
        <v>20</v>
      </c>
      <c r="C1468">
        <f>+'Results-  Erosion Res (raw)'!C1471</f>
        <v>0</v>
      </c>
      <c r="D1468">
        <f>+IF('Results-  Erosion Res (raw)'!D1471&gt;'Results-  Erosion Res (raw)'!C1471,('Results-  Erosion Res (raw)'!C1471+'Results-  Erosion Res (raw)'!E1471)/2,'Results-  Erosion Res (raw)'!D1471)</f>
        <v>0</v>
      </c>
      <c r="E1468">
        <f>+IF('Results-  Erosion Res (raw)'!E1471&gt;'Results-  Erosion Res (raw)'!C1471,'Results-  Erosion Res (raw)'!C1471,'Results-  Erosion Res (raw)'!E1471)</f>
        <v>0</v>
      </c>
      <c r="F1468">
        <f>+'Results-  Erosion Res (raw)'!F1471</f>
        <v>0</v>
      </c>
      <c r="G1468">
        <f>+IF('Results-  Erosion Res (raw)'!G1471&gt;'Results-  Erosion Res (raw)'!F1471,('Results-  Erosion Res (raw)'!F1471+'Results-  Erosion Res (raw)'!H1471)/2,'Results-  Erosion Res (raw)'!G1471)</f>
        <v>0</v>
      </c>
      <c r="H1468">
        <f>+IF('Results-  Erosion Res (raw)'!H1471&gt;'Results-  Erosion Res (raw)'!F1471,'Results-  Erosion Res (raw)'!F1471,'Results-  Erosion Res (raw)'!H1471)</f>
        <v>0</v>
      </c>
      <c r="I1468">
        <f>+'Results-  Erosion Res (raw)'!I1471</f>
        <v>0</v>
      </c>
      <c r="J1468">
        <f>+IF('Results-  Erosion Res (raw)'!J1471&gt;'Results-  Erosion Res (raw)'!I1471,('Results-  Erosion Res (raw)'!I1471+'Results-  Erosion Res (raw)'!K1471)/2,'Results-  Erosion Res (raw)'!J1471)</f>
        <v>0</v>
      </c>
      <c r="K1468">
        <f>+IF('Results-  Erosion Res (raw)'!K1471&gt;'Results-  Erosion Res (raw)'!I1471,'Results-  Erosion Res (raw)'!I1471,'Results-  Erosion Res (raw)'!K1471)</f>
        <v>0</v>
      </c>
      <c r="L1468">
        <f>+'Results-  Erosion Res (raw)'!L1471</f>
        <v>0</v>
      </c>
      <c r="M1468">
        <f>+IF('Results-  Erosion Res (raw)'!M1471&gt;'Results-  Erosion Res (raw)'!L1471,('Results-  Erosion Res (raw)'!L1471+'Results-  Erosion Res (raw)'!N1471)/2,'Results-  Erosion Res (raw)'!M1471)</f>
        <v>0</v>
      </c>
      <c r="N1468">
        <f>+IF('Results-  Erosion Res (raw)'!N1471&gt;'Results-  Erosion Res (raw)'!L1471,'Results-  Erosion Res (raw)'!L1471,'Results-  Erosion Res (raw)'!N1471)</f>
        <v>0</v>
      </c>
      <c r="O1468">
        <f>+'Results-  Erosion Res (raw)'!O1471</f>
        <v>0</v>
      </c>
      <c r="P1468">
        <f>+IF('Results-  Erosion Res (raw)'!P1471&gt;'Results-  Erosion Res (raw)'!O1471,('Results-  Erosion Res (raw)'!O1471+'Results-  Erosion Res (raw)'!Q1471)/2,'Results-  Erosion Res (raw)'!P1471)</f>
        <v>0</v>
      </c>
      <c r="Q1468">
        <f>+IF('Results-  Erosion Res (raw)'!Q1471&gt;'Results-  Erosion Res (raw)'!O1471,'Results-  Erosion Res (raw)'!O1471,'Results-  Erosion Res (raw)'!Q1471)</f>
        <v>0</v>
      </c>
      <c r="R1468">
        <f>+'Results-  Erosion Res (raw)'!R1471</f>
        <v>0</v>
      </c>
      <c r="S1468">
        <f>+IF('Results-  Erosion Res (raw)'!S1471&gt;'Results-  Erosion Res (raw)'!R1471,('Results-  Erosion Res (raw)'!R1471+'Results-  Erosion Res (raw)'!T1471)/2,'Results-  Erosion Res (raw)'!S1471)</f>
        <v>0</v>
      </c>
      <c r="T1468">
        <f>+IF('Results-  Erosion Res (raw)'!T1471&gt;'Results-  Erosion Res (raw)'!R1471,'Results-  Erosion Res (raw)'!R1471,'Results-  Erosion Res (raw)'!T1471)</f>
        <v>0</v>
      </c>
    </row>
    <row r="1469" spans="1:20" x14ac:dyDescent="0.25">
      <c r="A1469" t="str">
        <f>+'Results-  Erosion Res (raw)'!A1472</f>
        <v>PU 9.3</v>
      </c>
      <c r="B1469">
        <f>+'Results-  Erosion Res (raw)'!B1472</f>
        <v>20</v>
      </c>
      <c r="C1469">
        <f>+'Results-  Erosion Res (raw)'!C1472</f>
        <v>0</v>
      </c>
      <c r="D1469">
        <f>+IF('Results-  Erosion Res (raw)'!D1472&gt;'Results-  Erosion Res (raw)'!C1472,('Results-  Erosion Res (raw)'!C1472+'Results-  Erosion Res (raw)'!E1472)/2,'Results-  Erosion Res (raw)'!D1472)</f>
        <v>0</v>
      </c>
      <c r="E1469">
        <f>+IF('Results-  Erosion Res (raw)'!E1472&gt;'Results-  Erosion Res (raw)'!C1472,'Results-  Erosion Res (raw)'!C1472,'Results-  Erosion Res (raw)'!E1472)</f>
        <v>0</v>
      </c>
      <c r="F1469">
        <f>+'Results-  Erosion Res (raw)'!F1472</f>
        <v>0</v>
      </c>
      <c r="G1469">
        <f>+IF('Results-  Erosion Res (raw)'!G1472&gt;'Results-  Erosion Res (raw)'!F1472,('Results-  Erosion Res (raw)'!F1472+'Results-  Erosion Res (raw)'!H1472)/2,'Results-  Erosion Res (raw)'!G1472)</f>
        <v>0</v>
      </c>
      <c r="H1469">
        <f>+IF('Results-  Erosion Res (raw)'!H1472&gt;'Results-  Erosion Res (raw)'!F1472,'Results-  Erosion Res (raw)'!F1472,'Results-  Erosion Res (raw)'!H1472)</f>
        <v>0</v>
      </c>
      <c r="I1469">
        <f>+'Results-  Erosion Res (raw)'!I1472</f>
        <v>0</v>
      </c>
      <c r="J1469">
        <f>+IF('Results-  Erosion Res (raw)'!J1472&gt;'Results-  Erosion Res (raw)'!I1472,('Results-  Erosion Res (raw)'!I1472+'Results-  Erosion Res (raw)'!K1472)/2,'Results-  Erosion Res (raw)'!J1472)</f>
        <v>0</v>
      </c>
      <c r="K1469">
        <f>+IF('Results-  Erosion Res (raw)'!K1472&gt;'Results-  Erosion Res (raw)'!I1472,'Results-  Erosion Res (raw)'!I1472,'Results-  Erosion Res (raw)'!K1472)</f>
        <v>0</v>
      </c>
      <c r="L1469">
        <f>+'Results-  Erosion Res (raw)'!L1472</f>
        <v>0</v>
      </c>
      <c r="M1469">
        <f>+IF('Results-  Erosion Res (raw)'!M1472&gt;'Results-  Erosion Res (raw)'!L1472,('Results-  Erosion Res (raw)'!L1472+'Results-  Erosion Res (raw)'!N1472)/2,'Results-  Erosion Res (raw)'!M1472)</f>
        <v>0</v>
      </c>
      <c r="N1469">
        <f>+IF('Results-  Erosion Res (raw)'!N1472&gt;'Results-  Erosion Res (raw)'!L1472,'Results-  Erosion Res (raw)'!L1472,'Results-  Erosion Res (raw)'!N1472)</f>
        <v>0</v>
      </c>
      <c r="O1469">
        <f>+'Results-  Erosion Res (raw)'!O1472</f>
        <v>0</v>
      </c>
      <c r="P1469">
        <f>+IF('Results-  Erosion Res (raw)'!P1472&gt;'Results-  Erosion Res (raw)'!O1472,('Results-  Erosion Res (raw)'!O1472+'Results-  Erosion Res (raw)'!Q1472)/2,'Results-  Erosion Res (raw)'!P1472)</f>
        <v>0</v>
      </c>
      <c r="Q1469">
        <f>+IF('Results-  Erosion Res (raw)'!Q1472&gt;'Results-  Erosion Res (raw)'!O1472,'Results-  Erosion Res (raw)'!O1472,'Results-  Erosion Res (raw)'!Q1472)</f>
        <v>0</v>
      </c>
      <c r="R1469">
        <f>+'Results-  Erosion Res (raw)'!R1472</f>
        <v>0</v>
      </c>
      <c r="S1469">
        <f>+IF('Results-  Erosion Res (raw)'!S1472&gt;'Results-  Erosion Res (raw)'!R1472,('Results-  Erosion Res (raw)'!R1472+'Results-  Erosion Res (raw)'!T1472)/2,'Results-  Erosion Res (raw)'!S1472)</f>
        <v>0</v>
      </c>
      <c r="T1469">
        <f>+IF('Results-  Erosion Res (raw)'!T1472&gt;'Results-  Erosion Res (raw)'!R1472,'Results-  Erosion Res (raw)'!R1472,'Results-  Erosion Res (raw)'!T1472)</f>
        <v>0</v>
      </c>
    </row>
    <row r="1470" spans="1:20" x14ac:dyDescent="0.25">
      <c r="A1470" t="str">
        <f>+'Results-  Erosion Res (raw)'!A1473</f>
        <v>PU 9.4</v>
      </c>
      <c r="B1470">
        <f>+'Results-  Erosion Res (raw)'!B1473</f>
        <v>20</v>
      </c>
      <c r="C1470">
        <f>+'Results-  Erosion Res (raw)'!C1473</f>
        <v>0</v>
      </c>
      <c r="D1470">
        <f>+IF('Results-  Erosion Res (raw)'!D1473&gt;'Results-  Erosion Res (raw)'!C1473,('Results-  Erosion Res (raw)'!C1473+'Results-  Erosion Res (raw)'!E1473)/2,'Results-  Erosion Res (raw)'!D1473)</f>
        <v>0</v>
      </c>
      <c r="E1470">
        <f>+IF('Results-  Erosion Res (raw)'!E1473&gt;'Results-  Erosion Res (raw)'!C1473,'Results-  Erosion Res (raw)'!C1473,'Results-  Erosion Res (raw)'!E1473)</f>
        <v>0</v>
      </c>
      <c r="F1470">
        <f>+'Results-  Erosion Res (raw)'!F1473</f>
        <v>0</v>
      </c>
      <c r="G1470">
        <f>+IF('Results-  Erosion Res (raw)'!G1473&gt;'Results-  Erosion Res (raw)'!F1473,('Results-  Erosion Res (raw)'!F1473+'Results-  Erosion Res (raw)'!H1473)/2,'Results-  Erosion Res (raw)'!G1473)</f>
        <v>0</v>
      </c>
      <c r="H1470">
        <f>+IF('Results-  Erosion Res (raw)'!H1473&gt;'Results-  Erosion Res (raw)'!F1473,'Results-  Erosion Res (raw)'!F1473,'Results-  Erosion Res (raw)'!H1473)</f>
        <v>0</v>
      </c>
      <c r="I1470">
        <f>+'Results-  Erosion Res (raw)'!I1473</f>
        <v>0</v>
      </c>
      <c r="J1470">
        <f>+IF('Results-  Erosion Res (raw)'!J1473&gt;'Results-  Erosion Res (raw)'!I1473,('Results-  Erosion Res (raw)'!I1473+'Results-  Erosion Res (raw)'!K1473)/2,'Results-  Erosion Res (raw)'!J1473)</f>
        <v>0</v>
      </c>
      <c r="K1470">
        <f>+IF('Results-  Erosion Res (raw)'!K1473&gt;'Results-  Erosion Res (raw)'!I1473,'Results-  Erosion Res (raw)'!I1473,'Results-  Erosion Res (raw)'!K1473)</f>
        <v>0</v>
      </c>
      <c r="L1470">
        <f>+'Results-  Erosion Res (raw)'!L1473</f>
        <v>0</v>
      </c>
      <c r="M1470">
        <f>+IF('Results-  Erosion Res (raw)'!M1473&gt;'Results-  Erosion Res (raw)'!L1473,('Results-  Erosion Res (raw)'!L1473+'Results-  Erosion Res (raw)'!N1473)/2,'Results-  Erosion Res (raw)'!M1473)</f>
        <v>0</v>
      </c>
      <c r="N1470">
        <f>+IF('Results-  Erosion Res (raw)'!N1473&gt;'Results-  Erosion Res (raw)'!L1473,'Results-  Erosion Res (raw)'!L1473,'Results-  Erosion Res (raw)'!N1473)</f>
        <v>0</v>
      </c>
      <c r="O1470">
        <f>+'Results-  Erosion Res (raw)'!O1473</f>
        <v>0</v>
      </c>
      <c r="P1470">
        <f>+IF('Results-  Erosion Res (raw)'!P1473&gt;'Results-  Erosion Res (raw)'!O1473,('Results-  Erosion Res (raw)'!O1473+'Results-  Erosion Res (raw)'!Q1473)/2,'Results-  Erosion Res (raw)'!P1473)</f>
        <v>0</v>
      </c>
      <c r="Q1470">
        <f>+IF('Results-  Erosion Res (raw)'!Q1473&gt;'Results-  Erosion Res (raw)'!O1473,'Results-  Erosion Res (raw)'!O1473,'Results-  Erosion Res (raw)'!Q1473)</f>
        <v>0</v>
      </c>
      <c r="R1470">
        <f>+'Results-  Erosion Res (raw)'!R1473</f>
        <v>0</v>
      </c>
      <c r="S1470">
        <f>+IF('Results-  Erosion Res (raw)'!S1473&gt;'Results-  Erosion Res (raw)'!R1473,('Results-  Erosion Res (raw)'!R1473+'Results-  Erosion Res (raw)'!T1473)/2,'Results-  Erosion Res (raw)'!S1473)</f>
        <v>0</v>
      </c>
      <c r="T1470">
        <f>+IF('Results-  Erosion Res (raw)'!T1473&gt;'Results-  Erosion Res (raw)'!R1473,'Results-  Erosion Res (raw)'!R1473,'Results-  Erosion Res (raw)'!T1473)</f>
        <v>0</v>
      </c>
    </row>
    <row r="1471" spans="1:20" x14ac:dyDescent="0.25">
      <c r="A1471">
        <f>+'Results-  Erosion Res (raw)'!A3</f>
        <v>3.9</v>
      </c>
      <c r="B1471">
        <f>+'Results-  Erosion Res (raw)'!B3</f>
        <v>21</v>
      </c>
      <c r="C1471">
        <f>+'Results-  Erosion Res (raw)'!C3</f>
        <v>0</v>
      </c>
      <c r="D1471">
        <f>+IF('Results-  Erosion Res (raw)'!D3&gt;'Results-  Erosion Res (raw)'!C3,('Results-  Erosion Res (raw)'!C3+'Results-  Erosion Res (raw)'!E3)/2,'Results-  Erosion Res (raw)'!D3)</f>
        <v>0</v>
      </c>
      <c r="E1471">
        <f>+IF('Results-  Erosion Res (raw)'!E3&gt;'Results-  Erosion Res (raw)'!C3,'Results-  Erosion Res (raw)'!C3,'Results-  Erosion Res (raw)'!E3)</f>
        <v>0</v>
      </c>
      <c r="F1471">
        <f>+'Results-  Erosion Res (raw)'!F3</f>
        <v>0</v>
      </c>
      <c r="G1471">
        <f>+IF('Results-  Erosion Res (raw)'!G3&gt;'Results-  Erosion Res (raw)'!F3,('Results-  Erosion Res (raw)'!F3+'Results-  Erosion Res (raw)'!H3)/2,'Results-  Erosion Res (raw)'!G3)</f>
        <v>0</v>
      </c>
      <c r="H1471">
        <f>+IF('Results-  Erosion Res (raw)'!H3&gt;'Results-  Erosion Res (raw)'!F3,'Results-  Erosion Res (raw)'!F3,'Results-  Erosion Res (raw)'!H3)</f>
        <v>0</v>
      </c>
      <c r="I1471">
        <f>+'Results-  Erosion Res (raw)'!I3</f>
        <v>0</v>
      </c>
      <c r="J1471">
        <f>+IF('Results-  Erosion Res (raw)'!J3&gt;'Results-  Erosion Res (raw)'!I3,('Results-  Erosion Res (raw)'!I3+'Results-  Erosion Res (raw)'!K3)/2,'Results-  Erosion Res (raw)'!J3)</f>
        <v>0</v>
      </c>
      <c r="K1471">
        <f>+IF('Results-  Erosion Res (raw)'!K3&gt;'Results-  Erosion Res (raw)'!I3,'Results-  Erosion Res (raw)'!I3,'Results-  Erosion Res (raw)'!K3)</f>
        <v>0</v>
      </c>
      <c r="L1471">
        <f>+'Results-  Erosion Res (raw)'!L3</f>
        <v>0</v>
      </c>
      <c r="M1471">
        <f>+IF('Results-  Erosion Res (raw)'!M3&gt;'Results-  Erosion Res (raw)'!L3,('Results-  Erosion Res (raw)'!L3+'Results-  Erosion Res (raw)'!N3)/2,'Results-  Erosion Res (raw)'!M3)</f>
        <v>0</v>
      </c>
      <c r="N1471">
        <f>+IF('Results-  Erosion Res (raw)'!N3&gt;'Results-  Erosion Res (raw)'!L3,'Results-  Erosion Res (raw)'!L3,'Results-  Erosion Res (raw)'!N3)</f>
        <v>0</v>
      </c>
      <c r="O1471">
        <f>+'Results-  Erosion Res (raw)'!O3</f>
        <v>0</v>
      </c>
      <c r="P1471">
        <f>+IF('Results-  Erosion Res (raw)'!P3&gt;'Results-  Erosion Res (raw)'!O3,('Results-  Erosion Res (raw)'!O3+'Results-  Erosion Res (raw)'!Q3)/2,'Results-  Erosion Res (raw)'!P3)</f>
        <v>0</v>
      </c>
      <c r="Q1471">
        <f>+IF('Results-  Erosion Res (raw)'!Q3&gt;'Results-  Erosion Res (raw)'!O3,'Results-  Erosion Res (raw)'!O3,'Results-  Erosion Res (raw)'!Q3)</f>
        <v>0</v>
      </c>
      <c r="R1471">
        <f>+'Results-  Erosion Res (raw)'!R3</f>
        <v>0</v>
      </c>
      <c r="S1471">
        <f>+IF('Results-  Erosion Res (raw)'!S3&gt;'Results-  Erosion Res (raw)'!R3,('Results-  Erosion Res (raw)'!R3+'Results-  Erosion Res (raw)'!T3)/2,'Results-  Erosion Res (raw)'!S3)</f>
        <v>0</v>
      </c>
      <c r="T1471">
        <f>+IF('Results-  Erosion Res (raw)'!T3&gt;'Results-  Erosion Res (raw)'!R3,'Results-  Erosion Res (raw)'!R3,'Results-  Erosion Res (raw)'!T3)</f>
        <v>0</v>
      </c>
    </row>
    <row r="1472" spans="1:20" x14ac:dyDescent="0.25">
      <c r="A1472">
        <f>+'Results-  Erosion Res (raw)'!A4</f>
        <v>1.1000000000000001</v>
      </c>
      <c r="B1472">
        <f>+'Results-  Erosion Res (raw)'!B4</f>
        <v>21</v>
      </c>
      <c r="C1472">
        <f>+'Results-  Erosion Res (raw)'!C4</f>
        <v>0</v>
      </c>
      <c r="D1472">
        <f>+IF('Results-  Erosion Res (raw)'!D4&gt;'Results-  Erosion Res (raw)'!C4,('Results-  Erosion Res (raw)'!C4+'Results-  Erosion Res (raw)'!E4)/2,'Results-  Erosion Res (raw)'!D4)</f>
        <v>0</v>
      </c>
      <c r="E1472">
        <f>+IF('Results-  Erosion Res (raw)'!E4&gt;'Results-  Erosion Res (raw)'!C4,'Results-  Erosion Res (raw)'!C4,'Results-  Erosion Res (raw)'!E4)</f>
        <v>0</v>
      </c>
      <c r="F1472">
        <f>+'Results-  Erosion Res (raw)'!F4</f>
        <v>0</v>
      </c>
      <c r="G1472">
        <f>+IF('Results-  Erosion Res (raw)'!G4&gt;'Results-  Erosion Res (raw)'!F4,('Results-  Erosion Res (raw)'!F4+'Results-  Erosion Res (raw)'!H4)/2,'Results-  Erosion Res (raw)'!G4)</f>
        <v>0</v>
      </c>
      <c r="H1472">
        <f>+IF('Results-  Erosion Res (raw)'!H4&gt;'Results-  Erosion Res (raw)'!F4,'Results-  Erosion Res (raw)'!F4,'Results-  Erosion Res (raw)'!H4)</f>
        <v>0</v>
      </c>
      <c r="I1472">
        <f>+'Results-  Erosion Res (raw)'!I4</f>
        <v>0</v>
      </c>
      <c r="J1472">
        <f>+IF('Results-  Erosion Res (raw)'!J4&gt;'Results-  Erosion Res (raw)'!I4,('Results-  Erosion Res (raw)'!I4+'Results-  Erosion Res (raw)'!K4)/2,'Results-  Erosion Res (raw)'!J4)</f>
        <v>0</v>
      </c>
      <c r="K1472">
        <f>+IF('Results-  Erosion Res (raw)'!K4&gt;'Results-  Erosion Res (raw)'!I4,'Results-  Erosion Res (raw)'!I4,'Results-  Erosion Res (raw)'!K4)</f>
        <v>0</v>
      </c>
      <c r="L1472">
        <f>+'Results-  Erosion Res (raw)'!L4</f>
        <v>0</v>
      </c>
      <c r="M1472">
        <f>+IF('Results-  Erosion Res (raw)'!M4&gt;'Results-  Erosion Res (raw)'!L4,('Results-  Erosion Res (raw)'!L4+'Results-  Erosion Res (raw)'!N4)/2,'Results-  Erosion Res (raw)'!M4)</f>
        <v>0</v>
      </c>
      <c r="N1472">
        <f>+IF('Results-  Erosion Res (raw)'!N4&gt;'Results-  Erosion Res (raw)'!L4,'Results-  Erosion Res (raw)'!L4,'Results-  Erosion Res (raw)'!N4)</f>
        <v>0</v>
      </c>
      <c r="O1472">
        <f>+'Results-  Erosion Res (raw)'!O4</f>
        <v>0</v>
      </c>
      <c r="P1472">
        <f>+IF('Results-  Erosion Res (raw)'!P4&gt;'Results-  Erosion Res (raw)'!O4,('Results-  Erosion Res (raw)'!O4+'Results-  Erosion Res (raw)'!Q4)/2,'Results-  Erosion Res (raw)'!P4)</f>
        <v>0</v>
      </c>
      <c r="Q1472">
        <f>+IF('Results-  Erosion Res (raw)'!Q4&gt;'Results-  Erosion Res (raw)'!O4,'Results-  Erosion Res (raw)'!O4,'Results-  Erosion Res (raw)'!Q4)</f>
        <v>0</v>
      </c>
      <c r="R1472">
        <f>+'Results-  Erosion Res (raw)'!R4</f>
        <v>0</v>
      </c>
      <c r="S1472">
        <f>+IF('Results-  Erosion Res (raw)'!S4&gt;'Results-  Erosion Res (raw)'!R4,('Results-  Erosion Res (raw)'!R4+'Results-  Erosion Res (raw)'!T4)/2,'Results-  Erosion Res (raw)'!S4)</f>
        <v>0</v>
      </c>
      <c r="T1472">
        <f>+IF('Results-  Erosion Res (raw)'!T4&gt;'Results-  Erosion Res (raw)'!R4,'Results-  Erosion Res (raw)'!R4,'Results-  Erosion Res (raw)'!T4)</f>
        <v>0</v>
      </c>
    </row>
    <row r="1473" spans="1:20" x14ac:dyDescent="0.25">
      <c r="A1473">
        <f>+'Results-  Erosion Res (raw)'!A5</f>
        <v>13.2</v>
      </c>
      <c r="B1473">
        <f>+'Results-  Erosion Res (raw)'!B5</f>
        <v>21</v>
      </c>
      <c r="C1473">
        <f>+'Results-  Erosion Res (raw)'!C5</f>
        <v>0</v>
      </c>
      <c r="D1473">
        <f>+IF('Results-  Erosion Res (raw)'!D5&gt;'Results-  Erosion Res (raw)'!C5,('Results-  Erosion Res (raw)'!C5+'Results-  Erosion Res (raw)'!E5)/2,'Results-  Erosion Res (raw)'!D5)</f>
        <v>0</v>
      </c>
      <c r="E1473">
        <f>+IF('Results-  Erosion Res (raw)'!E5&gt;'Results-  Erosion Res (raw)'!C5,'Results-  Erosion Res (raw)'!C5,'Results-  Erosion Res (raw)'!E5)</f>
        <v>0</v>
      </c>
      <c r="F1473">
        <f>+'Results-  Erosion Res (raw)'!F5</f>
        <v>0</v>
      </c>
      <c r="G1473">
        <f>+IF('Results-  Erosion Res (raw)'!G5&gt;'Results-  Erosion Res (raw)'!F5,('Results-  Erosion Res (raw)'!F5+'Results-  Erosion Res (raw)'!H5)/2,'Results-  Erosion Res (raw)'!G5)</f>
        <v>0</v>
      </c>
      <c r="H1473">
        <f>+IF('Results-  Erosion Res (raw)'!H5&gt;'Results-  Erosion Res (raw)'!F5,'Results-  Erosion Res (raw)'!F5,'Results-  Erosion Res (raw)'!H5)</f>
        <v>0</v>
      </c>
      <c r="I1473">
        <f>+'Results-  Erosion Res (raw)'!I5</f>
        <v>0</v>
      </c>
      <c r="J1473">
        <f>+IF('Results-  Erosion Res (raw)'!J5&gt;'Results-  Erosion Res (raw)'!I5,('Results-  Erosion Res (raw)'!I5+'Results-  Erosion Res (raw)'!K5)/2,'Results-  Erosion Res (raw)'!J5)</f>
        <v>0</v>
      </c>
      <c r="K1473">
        <f>+IF('Results-  Erosion Res (raw)'!K5&gt;'Results-  Erosion Res (raw)'!I5,'Results-  Erosion Res (raw)'!I5,'Results-  Erosion Res (raw)'!K5)</f>
        <v>0</v>
      </c>
      <c r="L1473">
        <f>+'Results-  Erosion Res (raw)'!L5</f>
        <v>0</v>
      </c>
      <c r="M1473">
        <f>+IF('Results-  Erosion Res (raw)'!M5&gt;'Results-  Erosion Res (raw)'!L5,('Results-  Erosion Res (raw)'!L5+'Results-  Erosion Res (raw)'!N5)/2,'Results-  Erosion Res (raw)'!M5)</f>
        <v>0</v>
      </c>
      <c r="N1473">
        <f>+IF('Results-  Erosion Res (raw)'!N5&gt;'Results-  Erosion Res (raw)'!L5,'Results-  Erosion Res (raw)'!L5,'Results-  Erosion Res (raw)'!N5)</f>
        <v>0</v>
      </c>
      <c r="O1473">
        <f>+'Results-  Erosion Res (raw)'!O5</f>
        <v>0</v>
      </c>
      <c r="P1473">
        <f>+IF('Results-  Erosion Res (raw)'!P5&gt;'Results-  Erosion Res (raw)'!O5,('Results-  Erosion Res (raw)'!O5+'Results-  Erosion Res (raw)'!Q5)/2,'Results-  Erosion Res (raw)'!P5)</f>
        <v>0</v>
      </c>
      <c r="Q1473">
        <f>+IF('Results-  Erosion Res (raw)'!Q5&gt;'Results-  Erosion Res (raw)'!O5,'Results-  Erosion Res (raw)'!O5,'Results-  Erosion Res (raw)'!Q5)</f>
        <v>0</v>
      </c>
      <c r="R1473">
        <f>+'Results-  Erosion Res (raw)'!R5</f>
        <v>0</v>
      </c>
      <c r="S1473">
        <f>+IF('Results-  Erosion Res (raw)'!S5&gt;'Results-  Erosion Res (raw)'!R5,('Results-  Erosion Res (raw)'!R5+'Results-  Erosion Res (raw)'!T5)/2,'Results-  Erosion Res (raw)'!S5)</f>
        <v>0</v>
      </c>
      <c r="T1473">
        <f>+IF('Results-  Erosion Res (raw)'!T5&gt;'Results-  Erosion Res (raw)'!R5,'Results-  Erosion Res (raw)'!R5,'Results-  Erosion Res (raw)'!T5)</f>
        <v>0</v>
      </c>
    </row>
    <row r="1474" spans="1:20" x14ac:dyDescent="0.25">
      <c r="A1474">
        <f>+'Results-  Erosion Res (raw)'!A1474</f>
        <v>1.2</v>
      </c>
      <c r="B1474">
        <f>+'Results-  Erosion Res (raw)'!B1474</f>
        <v>21</v>
      </c>
      <c r="C1474">
        <f>+'Results-  Erosion Res (raw)'!C1474</f>
        <v>0</v>
      </c>
      <c r="D1474">
        <f>+IF('Results-  Erosion Res (raw)'!D1474&gt;'Results-  Erosion Res (raw)'!C1474,('Results-  Erosion Res (raw)'!C1474+'Results-  Erosion Res (raw)'!E1474)/2,'Results-  Erosion Res (raw)'!D1474)</f>
        <v>0</v>
      </c>
      <c r="E1474">
        <f>+IF('Results-  Erosion Res (raw)'!E1474&gt;'Results-  Erosion Res (raw)'!C1474,'Results-  Erosion Res (raw)'!C1474,'Results-  Erosion Res (raw)'!E1474)</f>
        <v>0</v>
      </c>
      <c r="F1474">
        <f>+'Results-  Erosion Res (raw)'!F1474</f>
        <v>0</v>
      </c>
      <c r="G1474">
        <f>+IF('Results-  Erosion Res (raw)'!G1474&gt;'Results-  Erosion Res (raw)'!F1474,('Results-  Erosion Res (raw)'!F1474+'Results-  Erosion Res (raw)'!H1474)/2,'Results-  Erosion Res (raw)'!G1474)</f>
        <v>0</v>
      </c>
      <c r="H1474">
        <f>+IF('Results-  Erosion Res (raw)'!H1474&gt;'Results-  Erosion Res (raw)'!F1474,'Results-  Erosion Res (raw)'!F1474,'Results-  Erosion Res (raw)'!H1474)</f>
        <v>0</v>
      </c>
      <c r="I1474">
        <f>+'Results-  Erosion Res (raw)'!I1474</f>
        <v>0</v>
      </c>
      <c r="J1474">
        <f>+IF('Results-  Erosion Res (raw)'!J1474&gt;'Results-  Erosion Res (raw)'!I1474,('Results-  Erosion Res (raw)'!I1474+'Results-  Erosion Res (raw)'!K1474)/2,'Results-  Erosion Res (raw)'!J1474)</f>
        <v>0</v>
      </c>
      <c r="K1474">
        <f>+IF('Results-  Erosion Res (raw)'!K1474&gt;'Results-  Erosion Res (raw)'!I1474,'Results-  Erosion Res (raw)'!I1474,'Results-  Erosion Res (raw)'!K1474)</f>
        <v>0</v>
      </c>
      <c r="L1474">
        <f>+'Results-  Erosion Res (raw)'!L1474</f>
        <v>0</v>
      </c>
      <c r="M1474">
        <f>+IF('Results-  Erosion Res (raw)'!M1474&gt;'Results-  Erosion Res (raw)'!L1474,('Results-  Erosion Res (raw)'!L1474+'Results-  Erosion Res (raw)'!N1474)/2,'Results-  Erosion Res (raw)'!M1474)</f>
        <v>0</v>
      </c>
      <c r="N1474">
        <f>+IF('Results-  Erosion Res (raw)'!N1474&gt;'Results-  Erosion Res (raw)'!L1474,'Results-  Erosion Res (raw)'!L1474,'Results-  Erosion Res (raw)'!N1474)</f>
        <v>0</v>
      </c>
      <c r="O1474">
        <f>+'Results-  Erosion Res (raw)'!O1474</f>
        <v>0</v>
      </c>
      <c r="P1474">
        <f>+IF('Results-  Erosion Res (raw)'!P1474&gt;'Results-  Erosion Res (raw)'!O1474,('Results-  Erosion Res (raw)'!O1474+'Results-  Erosion Res (raw)'!Q1474)/2,'Results-  Erosion Res (raw)'!P1474)</f>
        <v>0</v>
      </c>
      <c r="Q1474">
        <f>+IF('Results-  Erosion Res (raw)'!Q1474&gt;'Results-  Erosion Res (raw)'!O1474,'Results-  Erosion Res (raw)'!O1474,'Results-  Erosion Res (raw)'!Q1474)</f>
        <v>0</v>
      </c>
      <c r="R1474">
        <f>+'Results-  Erosion Res (raw)'!R1474</f>
        <v>0</v>
      </c>
      <c r="S1474">
        <f>+IF('Results-  Erosion Res (raw)'!S1474&gt;'Results-  Erosion Res (raw)'!R1474,('Results-  Erosion Res (raw)'!R1474+'Results-  Erosion Res (raw)'!T1474)/2,'Results-  Erosion Res (raw)'!S1474)</f>
        <v>0</v>
      </c>
      <c r="T1474">
        <f>+IF('Results-  Erosion Res (raw)'!T1474&gt;'Results-  Erosion Res (raw)'!R1474,'Results-  Erosion Res (raw)'!R1474,'Results-  Erosion Res (raw)'!T1474)</f>
        <v>0</v>
      </c>
    </row>
    <row r="1475" spans="1:20" x14ac:dyDescent="0.25">
      <c r="A1475">
        <f>+'Results-  Erosion Res (raw)'!A1475</f>
        <v>1.3</v>
      </c>
      <c r="B1475">
        <f>+'Results-  Erosion Res (raw)'!B1475</f>
        <v>21</v>
      </c>
      <c r="C1475">
        <f>+'Results-  Erosion Res (raw)'!C1475</f>
        <v>0</v>
      </c>
      <c r="D1475">
        <f>+IF('Results-  Erosion Res (raw)'!D1475&gt;'Results-  Erosion Res (raw)'!C1475,('Results-  Erosion Res (raw)'!C1475+'Results-  Erosion Res (raw)'!E1475)/2,'Results-  Erosion Res (raw)'!D1475)</f>
        <v>0</v>
      </c>
      <c r="E1475">
        <f>+IF('Results-  Erosion Res (raw)'!E1475&gt;'Results-  Erosion Res (raw)'!C1475,'Results-  Erosion Res (raw)'!C1475,'Results-  Erosion Res (raw)'!E1475)</f>
        <v>0</v>
      </c>
      <c r="F1475">
        <f>+'Results-  Erosion Res (raw)'!F1475</f>
        <v>0</v>
      </c>
      <c r="G1475">
        <f>+IF('Results-  Erosion Res (raw)'!G1475&gt;'Results-  Erosion Res (raw)'!F1475,('Results-  Erosion Res (raw)'!F1475+'Results-  Erosion Res (raw)'!H1475)/2,'Results-  Erosion Res (raw)'!G1475)</f>
        <v>0</v>
      </c>
      <c r="H1475">
        <f>+IF('Results-  Erosion Res (raw)'!H1475&gt;'Results-  Erosion Res (raw)'!F1475,'Results-  Erosion Res (raw)'!F1475,'Results-  Erosion Res (raw)'!H1475)</f>
        <v>0</v>
      </c>
      <c r="I1475">
        <f>+'Results-  Erosion Res (raw)'!I1475</f>
        <v>0</v>
      </c>
      <c r="J1475">
        <f>+IF('Results-  Erosion Res (raw)'!J1475&gt;'Results-  Erosion Res (raw)'!I1475,('Results-  Erosion Res (raw)'!I1475+'Results-  Erosion Res (raw)'!K1475)/2,'Results-  Erosion Res (raw)'!J1475)</f>
        <v>0</v>
      </c>
      <c r="K1475">
        <f>+IF('Results-  Erosion Res (raw)'!K1475&gt;'Results-  Erosion Res (raw)'!I1475,'Results-  Erosion Res (raw)'!I1475,'Results-  Erosion Res (raw)'!K1475)</f>
        <v>0</v>
      </c>
      <c r="L1475">
        <f>+'Results-  Erosion Res (raw)'!L1475</f>
        <v>0</v>
      </c>
      <c r="M1475">
        <f>+IF('Results-  Erosion Res (raw)'!M1475&gt;'Results-  Erosion Res (raw)'!L1475,('Results-  Erosion Res (raw)'!L1475+'Results-  Erosion Res (raw)'!N1475)/2,'Results-  Erosion Res (raw)'!M1475)</f>
        <v>0</v>
      </c>
      <c r="N1475">
        <f>+IF('Results-  Erosion Res (raw)'!N1475&gt;'Results-  Erosion Res (raw)'!L1475,'Results-  Erosion Res (raw)'!L1475,'Results-  Erosion Res (raw)'!N1475)</f>
        <v>0</v>
      </c>
      <c r="O1475">
        <f>+'Results-  Erosion Res (raw)'!O1475</f>
        <v>0</v>
      </c>
      <c r="P1475">
        <f>+IF('Results-  Erosion Res (raw)'!P1475&gt;'Results-  Erosion Res (raw)'!O1475,('Results-  Erosion Res (raw)'!O1475+'Results-  Erosion Res (raw)'!Q1475)/2,'Results-  Erosion Res (raw)'!P1475)</f>
        <v>0</v>
      </c>
      <c r="Q1475">
        <f>+IF('Results-  Erosion Res (raw)'!Q1475&gt;'Results-  Erosion Res (raw)'!O1475,'Results-  Erosion Res (raw)'!O1475,'Results-  Erosion Res (raw)'!Q1475)</f>
        <v>0</v>
      </c>
      <c r="R1475">
        <f>+'Results-  Erosion Res (raw)'!R1475</f>
        <v>0</v>
      </c>
      <c r="S1475">
        <f>+IF('Results-  Erosion Res (raw)'!S1475&gt;'Results-  Erosion Res (raw)'!R1475,('Results-  Erosion Res (raw)'!R1475+'Results-  Erosion Res (raw)'!T1475)/2,'Results-  Erosion Res (raw)'!S1475)</f>
        <v>0</v>
      </c>
      <c r="T1475">
        <f>+IF('Results-  Erosion Res (raw)'!T1475&gt;'Results-  Erosion Res (raw)'!R1475,'Results-  Erosion Res (raw)'!R1475,'Results-  Erosion Res (raw)'!T1475)</f>
        <v>0</v>
      </c>
    </row>
    <row r="1476" spans="1:20" x14ac:dyDescent="0.25">
      <c r="A1476">
        <f>+'Results-  Erosion Res (raw)'!A1476</f>
        <v>10.1</v>
      </c>
      <c r="B1476">
        <f>+'Results-  Erosion Res (raw)'!B1476</f>
        <v>21</v>
      </c>
      <c r="C1476">
        <f>+'Results-  Erosion Res (raw)'!C1476</f>
        <v>0</v>
      </c>
      <c r="D1476">
        <f>+IF('Results-  Erosion Res (raw)'!D1476&gt;'Results-  Erosion Res (raw)'!C1476,('Results-  Erosion Res (raw)'!C1476+'Results-  Erosion Res (raw)'!E1476)/2,'Results-  Erosion Res (raw)'!D1476)</f>
        <v>0</v>
      </c>
      <c r="E1476">
        <f>+IF('Results-  Erosion Res (raw)'!E1476&gt;'Results-  Erosion Res (raw)'!C1476,'Results-  Erosion Res (raw)'!C1476,'Results-  Erosion Res (raw)'!E1476)</f>
        <v>0</v>
      </c>
      <c r="F1476">
        <f>+'Results-  Erosion Res (raw)'!F1476</f>
        <v>0</v>
      </c>
      <c r="G1476">
        <f>+IF('Results-  Erosion Res (raw)'!G1476&gt;'Results-  Erosion Res (raw)'!F1476,('Results-  Erosion Res (raw)'!F1476+'Results-  Erosion Res (raw)'!H1476)/2,'Results-  Erosion Res (raw)'!G1476)</f>
        <v>0</v>
      </c>
      <c r="H1476">
        <f>+IF('Results-  Erosion Res (raw)'!H1476&gt;'Results-  Erosion Res (raw)'!F1476,'Results-  Erosion Res (raw)'!F1476,'Results-  Erosion Res (raw)'!H1476)</f>
        <v>0</v>
      </c>
      <c r="I1476">
        <f>+'Results-  Erosion Res (raw)'!I1476</f>
        <v>0</v>
      </c>
      <c r="J1476">
        <f>+IF('Results-  Erosion Res (raw)'!J1476&gt;'Results-  Erosion Res (raw)'!I1476,('Results-  Erosion Res (raw)'!I1476+'Results-  Erosion Res (raw)'!K1476)/2,'Results-  Erosion Res (raw)'!J1476)</f>
        <v>0</v>
      </c>
      <c r="K1476">
        <f>+IF('Results-  Erosion Res (raw)'!K1476&gt;'Results-  Erosion Res (raw)'!I1476,'Results-  Erosion Res (raw)'!I1476,'Results-  Erosion Res (raw)'!K1476)</f>
        <v>0</v>
      </c>
      <c r="L1476">
        <f>+'Results-  Erosion Res (raw)'!L1476</f>
        <v>0</v>
      </c>
      <c r="M1476">
        <f>+IF('Results-  Erosion Res (raw)'!M1476&gt;'Results-  Erosion Res (raw)'!L1476,('Results-  Erosion Res (raw)'!L1476+'Results-  Erosion Res (raw)'!N1476)/2,'Results-  Erosion Res (raw)'!M1476)</f>
        <v>0</v>
      </c>
      <c r="N1476">
        <f>+IF('Results-  Erosion Res (raw)'!N1476&gt;'Results-  Erosion Res (raw)'!L1476,'Results-  Erosion Res (raw)'!L1476,'Results-  Erosion Res (raw)'!N1476)</f>
        <v>0</v>
      </c>
      <c r="O1476">
        <f>+'Results-  Erosion Res (raw)'!O1476</f>
        <v>0</v>
      </c>
      <c r="P1476">
        <f>+IF('Results-  Erosion Res (raw)'!P1476&gt;'Results-  Erosion Res (raw)'!O1476,('Results-  Erosion Res (raw)'!O1476+'Results-  Erosion Res (raw)'!Q1476)/2,'Results-  Erosion Res (raw)'!P1476)</f>
        <v>0</v>
      </c>
      <c r="Q1476">
        <f>+IF('Results-  Erosion Res (raw)'!Q1476&gt;'Results-  Erosion Res (raw)'!O1476,'Results-  Erosion Res (raw)'!O1476,'Results-  Erosion Res (raw)'!Q1476)</f>
        <v>0</v>
      </c>
      <c r="R1476">
        <f>+'Results-  Erosion Res (raw)'!R1476</f>
        <v>0</v>
      </c>
      <c r="S1476">
        <f>+IF('Results-  Erosion Res (raw)'!S1476&gt;'Results-  Erosion Res (raw)'!R1476,('Results-  Erosion Res (raw)'!R1476+'Results-  Erosion Res (raw)'!T1476)/2,'Results-  Erosion Res (raw)'!S1476)</f>
        <v>0</v>
      </c>
      <c r="T1476">
        <f>+IF('Results-  Erosion Res (raw)'!T1476&gt;'Results-  Erosion Res (raw)'!R1476,'Results-  Erosion Res (raw)'!R1476,'Results-  Erosion Res (raw)'!T1476)</f>
        <v>0</v>
      </c>
    </row>
    <row r="1477" spans="1:20" x14ac:dyDescent="0.25">
      <c r="A1477">
        <f>+'Results-  Erosion Res (raw)'!A1477</f>
        <v>10.1</v>
      </c>
      <c r="B1477">
        <f>+'Results-  Erosion Res (raw)'!B1477</f>
        <v>21</v>
      </c>
      <c r="C1477">
        <f>+'Results-  Erosion Res (raw)'!C1477</f>
        <v>0</v>
      </c>
      <c r="D1477">
        <f>+IF('Results-  Erosion Res (raw)'!D1477&gt;'Results-  Erosion Res (raw)'!C1477,('Results-  Erosion Res (raw)'!C1477+'Results-  Erosion Res (raw)'!E1477)/2,'Results-  Erosion Res (raw)'!D1477)</f>
        <v>0</v>
      </c>
      <c r="E1477">
        <f>+IF('Results-  Erosion Res (raw)'!E1477&gt;'Results-  Erosion Res (raw)'!C1477,'Results-  Erosion Res (raw)'!C1477,'Results-  Erosion Res (raw)'!E1477)</f>
        <v>0</v>
      </c>
      <c r="F1477">
        <f>+'Results-  Erosion Res (raw)'!F1477</f>
        <v>0</v>
      </c>
      <c r="G1477">
        <f>+IF('Results-  Erosion Res (raw)'!G1477&gt;'Results-  Erosion Res (raw)'!F1477,('Results-  Erosion Res (raw)'!F1477+'Results-  Erosion Res (raw)'!H1477)/2,'Results-  Erosion Res (raw)'!G1477)</f>
        <v>0</v>
      </c>
      <c r="H1477">
        <f>+IF('Results-  Erosion Res (raw)'!H1477&gt;'Results-  Erosion Res (raw)'!F1477,'Results-  Erosion Res (raw)'!F1477,'Results-  Erosion Res (raw)'!H1477)</f>
        <v>0</v>
      </c>
      <c r="I1477">
        <f>+'Results-  Erosion Res (raw)'!I1477</f>
        <v>0</v>
      </c>
      <c r="J1477">
        <f>+IF('Results-  Erosion Res (raw)'!J1477&gt;'Results-  Erosion Res (raw)'!I1477,('Results-  Erosion Res (raw)'!I1477+'Results-  Erosion Res (raw)'!K1477)/2,'Results-  Erosion Res (raw)'!J1477)</f>
        <v>0</v>
      </c>
      <c r="K1477">
        <f>+IF('Results-  Erosion Res (raw)'!K1477&gt;'Results-  Erosion Res (raw)'!I1477,'Results-  Erosion Res (raw)'!I1477,'Results-  Erosion Res (raw)'!K1477)</f>
        <v>0</v>
      </c>
      <c r="L1477">
        <f>+'Results-  Erosion Res (raw)'!L1477</f>
        <v>0</v>
      </c>
      <c r="M1477">
        <f>+IF('Results-  Erosion Res (raw)'!M1477&gt;'Results-  Erosion Res (raw)'!L1477,('Results-  Erosion Res (raw)'!L1477+'Results-  Erosion Res (raw)'!N1477)/2,'Results-  Erosion Res (raw)'!M1477)</f>
        <v>0</v>
      </c>
      <c r="N1477">
        <f>+IF('Results-  Erosion Res (raw)'!N1477&gt;'Results-  Erosion Res (raw)'!L1477,'Results-  Erosion Res (raw)'!L1477,'Results-  Erosion Res (raw)'!N1477)</f>
        <v>0</v>
      </c>
      <c r="O1477">
        <f>+'Results-  Erosion Res (raw)'!O1477</f>
        <v>0</v>
      </c>
      <c r="P1477">
        <f>+IF('Results-  Erosion Res (raw)'!P1477&gt;'Results-  Erosion Res (raw)'!O1477,('Results-  Erosion Res (raw)'!O1477+'Results-  Erosion Res (raw)'!Q1477)/2,'Results-  Erosion Res (raw)'!P1477)</f>
        <v>0</v>
      </c>
      <c r="Q1477">
        <f>+IF('Results-  Erosion Res (raw)'!Q1477&gt;'Results-  Erosion Res (raw)'!O1477,'Results-  Erosion Res (raw)'!O1477,'Results-  Erosion Res (raw)'!Q1477)</f>
        <v>0</v>
      </c>
      <c r="R1477">
        <f>+'Results-  Erosion Res (raw)'!R1477</f>
        <v>0</v>
      </c>
      <c r="S1477">
        <f>+IF('Results-  Erosion Res (raw)'!S1477&gt;'Results-  Erosion Res (raw)'!R1477,('Results-  Erosion Res (raw)'!R1477+'Results-  Erosion Res (raw)'!T1477)/2,'Results-  Erosion Res (raw)'!S1477)</f>
        <v>0</v>
      </c>
      <c r="T1477">
        <f>+IF('Results-  Erosion Res (raw)'!T1477&gt;'Results-  Erosion Res (raw)'!R1477,'Results-  Erosion Res (raw)'!R1477,'Results-  Erosion Res (raw)'!T1477)</f>
        <v>0</v>
      </c>
    </row>
    <row r="1478" spans="1:20" x14ac:dyDescent="0.25">
      <c r="A1478">
        <f>+'Results-  Erosion Res (raw)'!A1478</f>
        <v>10.11</v>
      </c>
      <c r="B1478">
        <f>+'Results-  Erosion Res (raw)'!B1478</f>
        <v>21</v>
      </c>
      <c r="C1478">
        <f>+'Results-  Erosion Res (raw)'!C1478</f>
        <v>0</v>
      </c>
      <c r="D1478">
        <f>+IF('Results-  Erosion Res (raw)'!D1478&gt;'Results-  Erosion Res (raw)'!C1478,('Results-  Erosion Res (raw)'!C1478+'Results-  Erosion Res (raw)'!E1478)/2,'Results-  Erosion Res (raw)'!D1478)</f>
        <v>0</v>
      </c>
      <c r="E1478">
        <f>+IF('Results-  Erosion Res (raw)'!E1478&gt;'Results-  Erosion Res (raw)'!C1478,'Results-  Erosion Res (raw)'!C1478,'Results-  Erosion Res (raw)'!E1478)</f>
        <v>0</v>
      </c>
      <c r="F1478">
        <f>+'Results-  Erosion Res (raw)'!F1478</f>
        <v>0</v>
      </c>
      <c r="G1478">
        <f>+IF('Results-  Erosion Res (raw)'!G1478&gt;'Results-  Erosion Res (raw)'!F1478,('Results-  Erosion Res (raw)'!F1478+'Results-  Erosion Res (raw)'!H1478)/2,'Results-  Erosion Res (raw)'!G1478)</f>
        <v>0</v>
      </c>
      <c r="H1478">
        <f>+IF('Results-  Erosion Res (raw)'!H1478&gt;'Results-  Erosion Res (raw)'!F1478,'Results-  Erosion Res (raw)'!F1478,'Results-  Erosion Res (raw)'!H1478)</f>
        <v>0</v>
      </c>
      <c r="I1478">
        <f>+'Results-  Erosion Res (raw)'!I1478</f>
        <v>0</v>
      </c>
      <c r="J1478">
        <f>+IF('Results-  Erosion Res (raw)'!J1478&gt;'Results-  Erosion Res (raw)'!I1478,('Results-  Erosion Res (raw)'!I1478+'Results-  Erosion Res (raw)'!K1478)/2,'Results-  Erosion Res (raw)'!J1478)</f>
        <v>0</v>
      </c>
      <c r="K1478">
        <f>+IF('Results-  Erosion Res (raw)'!K1478&gt;'Results-  Erosion Res (raw)'!I1478,'Results-  Erosion Res (raw)'!I1478,'Results-  Erosion Res (raw)'!K1478)</f>
        <v>0</v>
      </c>
      <c r="L1478">
        <f>+'Results-  Erosion Res (raw)'!L1478</f>
        <v>0</v>
      </c>
      <c r="M1478">
        <f>+IF('Results-  Erosion Res (raw)'!M1478&gt;'Results-  Erosion Res (raw)'!L1478,('Results-  Erosion Res (raw)'!L1478+'Results-  Erosion Res (raw)'!N1478)/2,'Results-  Erosion Res (raw)'!M1478)</f>
        <v>0</v>
      </c>
      <c r="N1478">
        <f>+IF('Results-  Erosion Res (raw)'!N1478&gt;'Results-  Erosion Res (raw)'!L1478,'Results-  Erosion Res (raw)'!L1478,'Results-  Erosion Res (raw)'!N1478)</f>
        <v>0</v>
      </c>
      <c r="O1478">
        <f>+'Results-  Erosion Res (raw)'!O1478</f>
        <v>0</v>
      </c>
      <c r="P1478">
        <f>+IF('Results-  Erosion Res (raw)'!P1478&gt;'Results-  Erosion Res (raw)'!O1478,('Results-  Erosion Res (raw)'!O1478+'Results-  Erosion Res (raw)'!Q1478)/2,'Results-  Erosion Res (raw)'!P1478)</f>
        <v>0</v>
      </c>
      <c r="Q1478">
        <f>+IF('Results-  Erosion Res (raw)'!Q1478&gt;'Results-  Erosion Res (raw)'!O1478,'Results-  Erosion Res (raw)'!O1478,'Results-  Erosion Res (raw)'!Q1478)</f>
        <v>0</v>
      </c>
      <c r="R1478">
        <f>+'Results-  Erosion Res (raw)'!R1478</f>
        <v>0</v>
      </c>
      <c r="S1478">
        <f>+IF('Results-  Erosion Res (raw)'!S1478&gt;'Results-  Erosion Res (raw)'!R1478,('Results-  Erosion Res (raw)'!R1478+'Results-  Erosion Res (raw)'!T1478)/2,'Results-  Erosion Res (raw)'!S1478)</f>
        <v>0</v>
      </c>
      <c r="T1478">
        <f>+IF('Results-  Erosion Res (raw)'!T1478&gt;'Results-  Erosion Res (raw)'!R1478,'Results-  Erosion Res (raw)'!R1478,'Results-  Erosion Res (raw)'!T1478)</f>
        <v>0</v>
      </c>
    </row>
    <row r="1479" spans="1:20" x14ac:dyDescent="0.25">
      <c r="A1479">
        <f>+'Results-  Erosion Res (raw)'!A1479</f>
        <v>10.119999999999999</v>
      </c>
      <c r="B1479">
        <f>+'Results-  Erosion Res (raw)'!B1479</f>
        <v>21</v>
      </c>
      <c r="C1479">
        <f>+'Results-  Erosion Res (raw)'!C1479</f>
        <v>0</v>
      </c>
      <c r="D1479">
        <f>+IF('Results-  Erosion Res (raw)'!D1479&gt;'Results-  Erosion Res (raw)'!C1479,('Results-  Erosion Res (raw)'!C1479+'Results-  Erosion Res (raw)'!E1479)/2,'Results-  Erosion Res (raw)'!D1479)</f>
        <v>0</v>
      </c>
      <c r="E1479">
        <f>+IF('Results-  Erosion Res (raw)'!E1479&gt;'Results-  Erosion Res (raw)'!C1479,'Results-  Erosion Res (raw)'!C1479,'Results-  Erosion Res (raw)'!E1479)</f>
        <v>0</v>
      </c>
      <c r="F1479">
        <f>+'Results-  Erosion Res (raw)'!F1479</f>
        <v>0</v>
      </c>
      <c r="G1479">
        <f>+IF('Results-  Erosion Res (raw)'!G1479&gt;'Results-  Erosion Res (raw)'!F1479,('Results-  Erosion Res (raw)'!F1479+'Results-  Erosion Res (raw)'!H1479)/2,'Results-  Erosion Res (raw)'!G1479)</f>
        <v>0</v>
      </c>
      <c r="H1479">
        <f>+IF('Results-  Erosion Res (raw)'!H1479&gt;'Results-  Erosion Res (raw)'!F1479,'Results-  Erosion Res (raw)'!F1479,'Results-  Erosion Res (raw)'!H1479)</f>
        <v>0</v>
      </c>
      <c r="I1479">
        <f>+'Results-  Erosion Res (raw)'!I1479</f>
        <v>0</v>
      </c>
      <c r="J1479">
        <f>+IF('Results-  Erosion Res (raw)'!J1479&gt;'Results-  Erosion Res (raw)'!I1479,('Results-  Erosion Res (raw)'!I1479+'Results-  Erosion Res (raw)'!K1479)/2,'Results-  Erosion Res (raw)'!J1479)</f>
        <v>0</v>
      </c>
      <c r="K1479">
        <f>+IF('Results-  Erosion Res (raw)'!K1479&gt;'Results-  Erosion Res (raw)'!I1479,'Results-  Erosion Res (raw)'!I1479,'Results-  Erosion Res (raw)'!K1479)</f>
        <v>0</v>
      </c>
      <c r="L1479">
        <f>+'Results-  Erosion Res (raw)'!L1479</f>
        <v>0</v>
      </c>
      <c r="M1479">
        <f>+IF('Results-  Erosion Res (raw)'!M1479&gt;'Results-  Erosion Res (raw)'!L1479,('Results-  Erosion Res (raw)'!L1479+'Results-  Erosion Res (raw)'!N1479)/2,'Results-  Erosion Res (raw)'!M1479)</f>
        <v>0</v>
      </c>
      <c r="N1479">
        <f>+IF('Results-  Erosion Res (raw)'!N1479&gt;'Results-  Erosion Res (raw)'!L1479,'Results-  Erosion Res (raw)'!L1479,'Results-  Erosion Res (raw)'!N1479)</f>
        <v>0</v>
      </c>
      <c r="O1479">
        <f>+'Results-  Erosion Res (raw)'!O1479</f>
        <v>0</v>
      </c>
      <c r="P1479">
        <f>+IF('Results-  Erosion Res (raw)'!P1479&gt;'Results-  Erosion Res (raw)'!O1479,('Results-  Erosion Res (raw)'!O1479+'Results-  Erosion Res (raw)'!Q1479)/2,'Results-  Erosion Res (raw)'!P1479)</f>
        <v>0</v>
      </c>
      <c r="Q1479">
        <f>+IF('Results-  Erosion Res (raw)'!Q1479&gt;'Results-  Erosion Res (raw)'!O1479,'Results-  Erosion Res (raw)'!O1479,'Results-  Erosion Res (raw)'!Q1479)</f>
        <v>0</v>
      </c>
      <c r="R1479">
        <f>+'Results-  Erosion Res (raw)'!R1479</f>
        <v>0</v>
      </c>
      <c r="S1479">
        <f>+IF('Results-  Erosion Res (raw)'!S1479&gt;'Results-  Erosion Res (raw)'!R1479,('Results-  Erosion Res (raw)'!R1479+'Results-  Erosion Res (raw)'!T1479)/2,'Results-  Erosion Res (raw)'!S1479)</f>
        <v>0</v>
      </c>
      <c r="T1479">
        <f>+IF('Results-  Erosion Res (raw)'!T1479&gt;'Results-  Erosion Res (raw)'!R1479,'Results-  Erosion Res (raw)'!R1479,'Results-  Erosion Res (raw)'!T1479)</f>
        <v>0</v>
      </c>
    </row>
    <row r="1480" spans="1:20" x14ac:dyDescent="0.25">
      <c r="A1480">
        <f>+'Results-  Erosion Res (raw)'!A1480</f>
        <v>10.130000000000001</v>
      </c>
      <c r="B1480">
        <f>+'Results-  Erosion Res (raw)'!B1480</f>
        <v>21</v>
      </c>
      <c r="C1480">
        <f>+'Results-  Erosion Res (raw)'!C1480</f>
        <v>0</v>
      </c>
      <c r="D1480">
        <f>+IF('Results-  Erosion Res (raw)'!D1480&gt;'Results-  Erosion Res (raw)'!C1480,('Results-  Erosion Res (raw)'!C1480+'Results-  Erosion Res (raw)'!E1480)/2,'Results-  Erosion Res (raw)'!D1480)</f>
        <v>0</v>
      </c>
      <c r="E1480">
        <f>+IF('Results-  Erosion Res (raw)'!E1480&gt;'Results-  Erosion Res (raw)'!C1480,'Results-  Erosion Res (raw)'!C1480,'Results-  Erosion Res (raw)'!E1480)</f>
        <v>0</v>
      </c>
      <c r="F1480">
        <f>+'Results-  Erosion Res (raw)'!F1480</f>
        <v>0</v>
      </c>
      <c r="G1480">
        <f>+IF('Results-  Erosion Res (raw)'!G1480&gt;'Results-  Erosion Res (raw)'!F1480,('Results-  Erosion Res (raw)'!F1480+'Results-  Erosion Res (raw)'!H1480)/2,'Results-  Erosion Res (raw)'!G1480)</f>
        <v>0</v>
      </c>
      <c r="H1480">
        <f>+IF('Results-  Erosion Res (raw)'!H1480&gt;'Results-  Erosion Res (raw)'!F1480,'Results-  Erosion Res (raw)'!F1480,'Results-  Erosion Res (raw)'!H1480)</f>
        <v>0</v>
      </c>
      <c r="I1480">
        <f>+'Results-  Erosion Res (raw)'!I1480</f>
        <v>0</v>
      </c>
      <c r="J1480">
        <f>+IF('Results-  Erosion Res (raw)'!J1480&gt;'Results-  Erosion Res (raw)'!I1480,('Results-  Erosion Res (raw)'!I1480+'Results-  Erosion Res (raw)'!K1480)/2,'Results-  Erosion Res (raw)'!J1480)</f>
        <v>0</v>
      </c>
      <c r="K1480">
        <f>+IF('Results-  Erosion Res (raw)'!K1480&gt;'Results-  Erosion Res (raw)'!I1480,'Results-  Erosion Res (raw)'!I1480,'Results-  Erosion Res (raw)'!K1480)</f>
        <v>0</v>
      </c>
      <c r="L1480">
        <f>+'Results-  Erosion Res (raw)'!L1480</f>
        <v>0</v>
      </c>
      <c r="M1480">
        <f>+IF('Results-  Erosion Res (raw)'!M1480&gt;'Results-  Erosion Res (raw)'!L1480,('Results-  Erosion Res (raw)'!L1480+'Results-  Erosion Res (raw)'!N1480)/2,'Results-  Erosion Res (raw)'!M1480)</f>
        <v>0</v>
      </c>
      <c r="N1480">
        <f>+IF('Results-  Erosion Res (raw)'!N1480&gt;'Results-  Erosion Res (raw)'!L1480,'Results-  Erosion Res (raw)'!L1480,'Results-  Erosion Res (raw)'!N1480)</f>
        <v>0</v>
      </c>
      <c r="O1480">
        <f>+'Results-  Erosion Res (raw)'!O1480</f>
        <v>0</v>
      </c>
      <c r="P1480">
        <f>+IF('Results-  Erosion Res (raw)'!P1480&gt;'Results-  Erosion Res (raw)'!O1480,('Results-  Erosion Res (raw)'!O1480+'Results-  Erosion Res (raw)'!Q1480)/2,'Results-  Erosion Res (raw)'!P1480)</f>
        <v>0</v>
      </c>
      <c r="Q1480">
        <f>+IF('Results-  Erosion Res (raw)'!Q1480&gt;'Results-  Erosion Res (raw)'!O1480,'Results-  Erosion Res (raw)'!O1480,'Results-  Erosion Res (raw)'!Q1480)</f>
        <v>0</v>
      </c>
      <c r="R1480">
        <f>+'Results-  Erosion Res (raw)'!R1480</f>
        <v>0</v>
      </c>
      <c r="S1480">
        <f>+IF('Results-  Erosion Res (raw)'!S1480&gt;'Results-  Erosion Res (raw)'!R1480,('Results-  Erosion Res (raw)'!R1480+'Results-  Erosion Res (raw)'!T1480)/2,'Results-  Erosion Res (raw)'!S1480)</f>
        <v>0</v>
      </c>
      <c r="T1480">
        <f>+IF('Results-  Erosion Res (raw)'!T1480&gt;'Results-  Erosion Res (raw)'!R1480,'Results-  Erosion Res (raw)'!R1480,'Results-  Erosion Res (raw)'!T1480)</f>
        <v>0</v>
      </c>
    </row>
    <row r="1481" spans="1:20" x14ac:dyDescent="0.25">
      <c r="A1481">
        <f>+'Results-  Erosion Res (raw)'!A1481</f>
        <v>10.14</v>
      </c>
      <c r="B1481">
        <f>+'Results-  Erosion Res (raw)'!B1481</f>
        <v>21</v>
      </c>
      <c r="C1481">
        <f>+'Results-  Erosion Res (raw)'!C1481</f>
        <v>0</v>
      </c>
      <c r="D1481">
        <f>+IF('Results-  Erosion Res (raw)'!D1481&gt;'Results-  Erosion Res (raw)'!C1481,('Results-  Erosion Res (raw)'!C1481+'Results-  Erosion Res (raw)'!E1481)/2,'Results-  Erosion Res (raw)'!D1481)</f>
        <v>0</v>
      </c>
      <c r="E1481">
        <f>+IF('Results-  Erosion Res (raw)'!E1481&gt;'Results-  Erosion Res (raw)'!C1481,'Results-  Erosion Res (raw)'!C1481,'Results-  Erosion Res (raw)'!E1481)</f>
        <v>0</v>
      </c>
      <c r="F1481">
        <f>+'Results-  Erosion Res (raw)'!F1481</f>
        <v>0</v>
      </c>
      <c r="G1481">
        <f>+IF('Results-  Erosion Res (raw)'!G1481&gt;'Results-  Erosion Res (raw)'!F1481,('Results-  Erosion Res (raw)'!F1481+'Results-  Erosion Res (raw)'!H1481)/2,'Results-  Erosion Res (raw)'!G1481)</f>
        <v>0</v>
      </c>
      <c r="H1481">
        <f>+IF('Results-  Erosion Res (raw)'!H1481&gt;'Results-  Erosion Res (raw)'!F1481,'Results-  Erosion Res (raw)'!F1481,'Results-  Erosion Res (raw)'!H1481)</f>
        <v>0</v>
      </c>
      <c r="I1481">
        <f>+'Results-  Erosion Res (raw)'!I1481</f>
        <v>0</v>
      </c>
      <c r="J1481">
        <f>+IF('Results-  Erosion Res (raw)'!J1481&gt;'Results-  Erosion Res (raw)'!I1481,('Results-  Erosion Res (raw)'!I1481+'Results-  Erosion Res (raw)'!K1481)/2,'Results-  Erosion Res (raw)'!J1481)</f>
        <v>0</v>
      </c>
      <c r="K1481">
        <f>+IF('Results-  Erosion Res (raw)'!K1481&gt;'Results-  Erosion Res (raw)'!I1481,'Results-  Erosion Res (raw)'!I1481,'Results-  Erosion Res (raw)'!K1481)</f>
        <v>0</v>
      </c>
      <c r="L1481">
        <f>+'Results-  Erosion Res (raw)'!L1481</f>
        <v>0</v>
      </c>
      <c r="M1481">
        <f>+IF('Results-  Erosion Res (raw)'!M1481&gt;'Results-  Erosion Res (raw)'!L1481,('Results-  Erosion Res (raw)'!L1481+'Results-  Erosion Res (raw)'!N1481)/2,'Results-  Erosion Res (raw)'!M1481)</f>
        <v>0</v>
      </c>
      <c r="N1481">
        <f>+IF('Results-  Erosion Res (raw)'!N1481&gt;'Results-  Erosion Res (raw)'!L1481,'Results-  Erosion Res (raw)'!L1481,'Results-  Erosion Res (raw)'!N1481)</f>
        <v>0</v>
      </c>
      <c r="O1481">
        <f>+'Results-  Erosion Res (raw)'!O1481</f>
        <v>0</v>
      </c>
      <c r="P1481">
        <f>+IF('Results-  Erosion Res (raw)'!P1481&gt;'Results-  Erosion Res (raw)'!O1481,('Results-  Erosion Res (raw)'!O1481+'Results-  Erosion Res (raw)'!Q1481)/2,'Results-  Erosion Res (raw)'!P1481)</f>
        <v>0</v>
      </c>
      <c r="Q1481">
        <f>+IF('Results-  Erosion Res (raw)'!Q1481&gt;'Results-  Erosion Res (raw)'!O1481,'Results-  Erosion Res (raw)'!O1481,'Results-  Erosion Res (raw)'!Q1481)</f>
        <v>0</v>
      </c>
      <c r="R1481">
        <f>+'Results-  Erosion Res (raw)'!R1481</f>
        <v>0</v>
      </c>
      <c r="S1481">
        <f>+IF('Results-  Erosion Res (raw)'!S1481&gt;'Results-  Erosion Res (raw)'!R1481,('Results-  Erosion Res (raw)'!R1481+'Results-  Erosion Res (raw)'!T1481)/2,'Results-  Erosion Res (raw)'!S1481)</f>
        <v>0</v>
      </c>
      <c r="T1481">
        <f>+IF('Results-  Erosion Res (raw)'!T1481&gt;'Results-  Erosion Res (raw)'!R1481,'Results-  Erosion Res (raw)'!R1481,'Results-  Erosion Res (raw)'!T1481)</f>
        <v>0</v>
      </c>
    </row>
    <row r="1482" spans="1:20" x14ac:dyDescent="0.25">
      <c r="A1482">
        <f>+'Results-  Erosion Res (raw)'!A1482</f>
        <v>10.15</v>
      </c>
      <c r="B1482">
        <f>+'Results-  Erosion Res (raw)'!B1482</f>
        <v>21</v>
      </c>
      <c r="C1482">
        <f>+'Results-  Erosion Res (raw)'!C1482</f>
        <v>0</v>
      </c>
      <c r="D1482">
        <f>+IF('Results-  Erosion Res (raw)'!D1482&gt;'Results-  Erosion Res (raw)'!C1482,('Results-  Erosion Res (raw)'!C1482+'Results-  Erosion Res (raw)'!E1482)/2,'Results-  Erosion Res (raw)'!D1482)</f>
        <v>0</v>
      </c>
      <c r="E1482">
        <f>+IF('Results-  Erosion Res (raw)'!E1482&gt;'Results-  Erosion Res (raw)'!C1482,'Results-  Erosion Res (raw)'!C1482,'Results-  Erosion Res (raw)'!E1482)</f>
        <v>0</v>
      </c>
      <c r="F1482">
        <f>+'Results-  Erosion Res (raw)'!F1482</f>
        <v>0</v>
      </c>
      <c r="G1482">
        <f>+IF('Results-  Erosion Res (raw)'!G1482&gt;'Results-  Erosion Res (raw)'!F1482,('Results-  Erosion Res (raw)'!F1482+'Results-  Erosion Res (raw)'!H1482)/2,'Results-  Erosion Res (raw)'!G1482)</f>
        <v>0</v>
      </c>
      <c r="H1482">
        <f>+IF('Results-  Erosion Res (raw)'!H1482&gt;'Results-  Erosion Res (raw)'!F1482,'Results-  Erosion Res (raw)'!F1482,'Results-  Erosion Res (raw)'!H1482)</f>
        <v>0</v>
      </c>
      <c r="I1482">
        <f>+'Results-  Erosion Res (raw)'!I1482</f>
        <v>0</v>
      </c>
      <c r="J1482">
        <f>+IF('Results-  Erosion Res (raw)'!J1482&gt;'Results-  Erosion Res (raw)'!I1482,('Results-  Erosion Res (raw)'!I1482+'Results-  Erosion Res (raw)'!K1482)/2,'Results-  Erosion Res (raw)'!J1482)</f>
        <v>0</v>
      </c>
      <c r="K1482">
        <f>+IF('Results-  Erosion Res (raw)'!K1482&gt;'Results-  Erosion Res (raw)'!I1482,'Results-  Erosion Res (raw)'!I1482,'Results-  Erosion Res (raw)'!K1482)</f>
        <v>0</v>
      </c>
      <c r="L1482">
        <f>+'Results-  Erosion Res (raw)'!L1482</f>
        <v>0</v>
      </c>
      <c r="M1482">
        <f>+IF('Results-  Erosion Res (raw)'!M1482&gt;'Results-  Erosion Res (raw)'!L1482,('Results-  Erosion Res (raw)'!L1482+'Results-  Erosion Res (raw)'!N1482)/2,'Results-  Erosion Res (raw)'!M1482)</f>
        <v>0</v>
      </c>
      <c r="N1482">
        <f>+IF('Results-  Erosion Res (raw)'!N1482&gt;'Results-  Erosion Res (raw)'!L1482,'Results-  Erosion Res (raw)'!L1482,'Results-  Erosion Res (raw)'!N1482)</f>
        <v>0</v>
      </c>
      <c r="O1482">
        <f>+'Results-  Erosion Res (raw)'!O1482</f>
        <v>0</v>
      </c>
      <c r="P1482">
        <f>+IF('Results-  Erosion Res (raw)'!P1482&gt;'Results-  Erosion Res (raw)'!O1482,('Results-  Erosion Res (raw)'!O1482+'Results-  Erosion Res (raw)'!Q1482)/2,'Results-  Erosion Res (raw)'!P1482)</f>
        <v>0</v>
      </c>
      <c r="Q1482">
        <f>+IF('Results-  Erosion Res (raw)'!Q1482&gt;'Results-  Erosion Res (raw)'!O1482,'Results-  Erosion Res (raw)'!O1482,'Results-  Erosion Res (raw)'!Q1482)</f>
        <v>0</v>
      </c>
      <c r="R1482">
        <f>+'Results-  Erosion Res (raw)'!R1482</f>
        <v>0</v>
      </c>
      <c r="S1482">
        <f>+IF('Results-  Erosion Res (raw)'!S1482&gt;'Results-  Erosion Res (raw)'!R1482,('Results-  Erosion Res (raw)'!R1482+'Results-  Erosion Res (raw)'!T1482)/2,'Results-  Erosion Res (raw)'!S1482)</f>
        <v>0</v>
      </c>
      <c r="T1482">
        <f>+IF('Results-  Erosion Res (raw)'!T1482&gt;'Results-  Erosion Res (raw)'!R1482,'Results-  Erosion Res (raw)'!R1482,'Results-  Erosion Res (raw)'!T1482)</f>
        <v>0</v>
      </c>
    </row>
    <row r="1483" spans="1:20" x14ac:dyDescent="0.25">
      <c r="A1483">
        <f>+'Results-  Erosion Res (raw)'!A1483</f>
        <v>10.16</v>
      </c>
      <c r="B1483">
        <f>+'Results-  Erosion Res (raw)'!B1483</f>
        <v>21</v>
      </c>
      <c r="C1483">
        <f>+'Results-  Erosion Res (raw)'!C1483</f>
        <v>0</v>
      </c>
      <c r="D1483">
        <f>+IF('Results-  Erosion Res (raw)'!D1483&gt;'Results-  Erosion Res (raw)'!C1483,('Results-  Erosion Res (raw)'!C1483+'Results-  Erosion Res (raw)'!E1483)/2,'Results-  Erosion Res (raw)'!D1483)</f>
        <v>0</v>
      </c>
      <c r="E1483">
        <f>+IF('Results-  Erosion Res (raw)'!E1483&gt;'Results-  Erosion Res (raw)'!C1483,'Results-  Erosion Res (raw)'!C1483,'Results-  Erosion Res (raw)'!E1483)</f>
        <v>0</v>
      </c>
      <c r="F1483">
        <f>+'Results-  Erosion Res (raw)'!F1483</f>
        <v>0</v>
      </c>
      <c r="G1483">
        <f>+IF('Results-  Erosion Res (raw)'!G1483&gt;'Results-  Erosion Res (raw)'!F1483,('Results-  Erosion Res (raw)'!F1483+'Results-  Erosion Res (raw)'!H1483)/2,'Results-  Erosion Res (raw)'!G1483)</f>
        <v>0</v>
      </c>
      <c r="H1483">
        <f>+IF('Results-  Erosion Res (raw)'!H1483&gt;'Results-  Erosion Res (raw)'!F1483,'Results-  Erosion Res (raw)'!F1483,'Results-  Erosion Res (raw)'!H1483)</f>
        <v>0</v>
      </c>
      <c r="I1483">
        <f>+'Results-  Erosion Res (raw)'!I1483</f>
        <v>0</v>
      </c>
      <c r="J1483">
        <f>+IF('Results-  Erosion Res (raw)'!J1483&gt;'Results-  Erosion Res (raw)'!I1483,('Results-  Erosion Res (raw)'!I1483+'Results-  Erosion Res (raw)'!K1483)/2,'Results-  Erosion Res (raw)'!J1483)</f>
        <v>0</v>
      </c>
      <c r="K1483">
        <f>+IF('Results-  Erosion Res (raw)'!K1483&gt;'Results-  Erosion Res (raw)'!I1483,'Results-  Erosion Res (raw)'!I1483,'Results-  Erosion Res (raw)'!K1483)</f>
        <v>0</v>
      </c>
      <c r="L1483">
        <f>+'Results-  Erosion Res (raw)'!L1483</f>
        <v>0</v>
      </c>
      <c r="M1483">
        <f>+IF('Results-  Erosion Res (raw)'!M1483&gt;'Results-  Erosion Res (raw)'!L1483,('Results-  Erosion Res (raw)'!L1483+'Results-  Erosion Res (raw)'!N1483)/2,'Results-  Erosion Res (raw)'!M1483)</f>
        <v>0</v>
      </c>
      <c r="N1483">
        <f>+IF('Results-  Erosion Res (raw)'!N1483&gt;'Results-  Erosion Res (raw)'!L1483,'Results-  Erosion Res (raw)'!L1483,'Results-  Erosion Res (raw)'!N1483)</f>
        <v>0</v>
      </c>
      <c r="O1483">
        <f>+'Results-  Erosion Res (raw)'!O1483</f>
        <v>0</v>
      </c>
      <c r="P1483">
        <f>+IF('Results-  Erosion Res (raw)'!P1483&gt;'Results-  Erosion Res (raw)'!O1483,('Results-  Erosion Res (raw)'!O1483+'Results-  Erosion Res (raw)'!Q1483)/2,'Results-  Erosion Res (raw)'!P1483)</f>
        <v>0</v>
      </c>
      <c r="Q1483">
        <f>+IF('Results-  Erosion Res (raw)'!Q1483&gt;'Results-  Erosion Res (raw)'!O1483,'Results-  Erosion Res (raw)'!O1483,'Results-  Erosion Res (raw)'!Q1483)</f>
        <v>0</v>
      </c>
      <c r="R1483">
        <f>+'Results-  Erosion Res (raw)'!R1483</f>
        <v>0</v>
      </c>
      <c r="S1483">
        <f>+IF('Results-  Erosion Res (raw)'!S1483&gt;'Results-  Erosion Res (raw)'!R1483,('Results-  Erosion Res (raw)'!R1483+'Results-  Erosion Res (raw)'!T1483)/2,'Results-  Erosion Res (raw)'!S1483)</f>
        <v>0</v>
      </c>
      <c r="T1483">
        <f>+IF('Results-  Erosion Res (raw)'!T1483&gt;'Results-  Erosion Res (raw)'!R1483,'Results-  Erosion Res (raw)'!R1483,'Results-  Erosion Res (raw)'!T1483)</f>
        <v>0</v>
      </c>
    </row>
    <row r="1484" spans="1:20" x14ac:dyDescent="0.25">
      <c r="A1484">
        <f>+'Results-  Erosion Res (raw)'!A1484</f>
        <v>10.17</v>
      </c>
      <c r="B1484">
        <f>+'Results-  Erosion Res (raw)'!B1484</f>
        <v>21</v>
      </c>
      <c r="C1484">
        <f>+'Results-  Erosion Res (raw)'!C1484</f>
        <v>0</v>
      </c>
      <c r="D1484">
        <f>+IF('Results-  Erosion Res (raw)'!D1484&gt;'Results-  Erosion Res (raw)'!C1484,('Results-  Erosion Res (raw)'!C1484+'Results-  Erosion Res (raw)'!E1484)/2,'Results-  Erosion Res (raw)'!D1484)</f>
        <v>0</v>
      </c>
      <c r="E1484">
        <f>+IF('Results-  Erosion Res (raw)'!E1484&gt;'Results-  Erosion Res (raw)'!C1484,'Results-  Erosion Res (raw)'!C1484,'Results-  Erosion Res (raw)'!E1484)</f>
        <v>0</v>
      </c>
      <c r="F1484">
        <f>+'Results-  Erosion Res (raw)'!F1484</f>
        <v>0</v>
      </c>
      <c r="G1484">
        <f>+IF('Results-  Erosion Res (raw)'!G1484&gt;'Results-  Erosion Res (raw)'!F1484,('Results-  Erosion Res (raw)'!F1484+'Results-  Erosion Res (raw)'!H1484)/2,'Results-  Erosion Res (raw)'!G1484)</f>
        <v>0</v>
      </c>
      <c r="H1484">
        <f>+IF('Results-  Erosion Res (raw)'!H1484&gt;'Results-  Erosion Res (raw)'!F1484,'Results-  Erosion Res (raw)'!F1484,'Results-  Erosion Res (raw)'!H1484)</f>
        <v>0</v>
      </c>
      <c r="I1484">
        <f>+'Results-  Erosion Res (raw)'!I1484</f>
        <v>0</v>
      </c>
      <c r="J1484">
        <f>+IF('Results-  Erosion Res (raw)'!J1484&gt;'Results-  Erosion Res (raw)'!I1484,('Results-  Erosion Res (raw)'!I1484+'Results-  Erosion Res (raw)'!K1484)/2,'Results-  Erosion Res (raw)'!J1484)</f>
        <v>0</v>
      </c>
      <c r="K1484">
        <f>+IF('Results-  Erosion Res (raw)'!K1484&gt;'Results-  Erosion Res (raw)'!I1484,'Results-  Erosion Res (raw)'!I1484,'Results-  Erosion Res (raw)'!K1484)</f>
        <v>0</v>
      </c>
      <c r="L1484">
        <f>+'Results-  Erosion Res (raw)'!L1484</f>
        <v>0</v>
      </c>
      <c r="M1484">
        <f>+IF('Results-  Erosion Res (raw)'!M1484&gt;'Results-  Erosion Res (raw)'!L1484,('Results-  Erosion Res (raw)'!L1484+'Results-  Erosion Res (raw)'!N1484)/2,'Results-  Erosion Res (raw)'!M1484)</f>
        <v>0</v>
      </c>
      <c r="N1484">
        <f>+IF('Results-  Erosion Res (raw)'!N1484&gt;'Results-  Erosion Res (raw)'!L1484,'Results-  Erosion Res (raw)'!L1484,'Results-  Erosion Res (raw)'!N1484)</f>
        <v>0</v>
      </c>
      <c r="O1484">
        <f>+'Results-  Erosion Res (raw)'!O1484</f>
        <v>0</v>
      </c>
      <c r="P1484">
        <f>+IF('Results-  Erosion Res (raw)'!P1484&gt;'Results-  Erosion Res (raw)'!O1484,('Results-  Erosion Res (raw)'!O1484+'Results-  Erosion Res (raw)'!Q1484)/2,'Results-  Erosion Res (raw)'!P1484)</f>
        <v>0</v>
      </c>
      <c r="Q1484">
        <f>+IF('Results-  Erosion Res (raw)'!Q1484&gt;'Results-  Erosion Res (raw)'!O1484,'Results-  Erosion Res (raw)'!O1484,'Results-  Erosion Res (raw)'!Q1484)</f>
        <v>0</v>
      </c>
      <c r="R1484">
        <f>+'Results-  Erosion Res (raw)'!R1484</f>
        <v>0</v>
      </c>
      <c r="S1484">
        <f>+IF('Results-  Erosion Res (raw)'!S1484&gt;'Results-  Erosion Res (raw)'!R1484,('Results-  Erosion Res (raw)'!R1484+'Results-  Erosion Res (raw)'!T1484)/2,'Results-  Erosion Res (raw)'!S1484)</f>
        <v>0</v>
      </c>
      <c r="T1484">
        <f>+IF('Results-  Erosion Res (raw)'!T1484&gt;'Results-  Erosion Res (raw)'!R1484,'Results-  Erosion Res (raw)'!R1484,'Results-  Erosion Res (raw)'!T1484)</f>
        <v>0</v>
      </c>
    </row>
    <row r="1485" spans="1:20" x14ac:dyDescent="0.25">
      <c r="A1485">
        <f>+'Results-  Erosion Res (raw)'!A1485</f>
        <v>10.18</v>
      </c>
      <c r="B1485">
        <f>+'Results-  Erosion Res (raw)'!B1485</f>
        <v>21</v>
      </c>
      <c r="C1485">
        <f>+'Results-  Erosion Res (raw)'!C1485</f>
        <v>0</v>
      </c>
      <c r="D1485">
        <f>+IF('Results-  Erosion Res (raw)'!D1485&gt;'Results-  Erosion Res (raw)'!C1485,('Results-  Erosion Res (raw)'!C1485+'Results-  Erosion Res (raw)'!E1485)/2,'Results-  Erosion Res (raw)'!D1485)</f>
        <v>0</v>
      </c>
      <c r="E1485">
        <f>+IF('Results-  Erosion Res (raw)'!E1485&gt;'Results-  Erosion Res (raw)'!C1485,'Results-  Erosion Res (raw)'!C1485,'Results-  Erosion Res (raw)'!E1485)</f>
        <v>0</v>
      </c>
      <c r="F1485">
        <f>+'Results-  Erosion Res (raw)'!F1485</f>
        <v>0</v>
      </c>
      <c r="G1485">
        <f>+IF('Results-  Erosion Res (raw)'!G1485&gt;'Results-  Erosion Res (raw)'!F1485,('Results-  Erosion Res (raw)'!F1485+'Results-  Erosion Res (raw)'!H1485)/2,'Results-  Erosion Res (raw)'!G1485)</f>
        <v>0</v>
      </c>
      <c r="H1485">
        <f>+IF('Results-  Erosion Res (raw)'!H1485&gt;'Results-  Erosion Res (raw)'!F1485,'Results-  Erosion Res (raw)'!F1485,'Results-  Erosion Res (raw)'!H1485)</f>
        <v>0</v>
      </c>
      <c r="I1485">
        <f>+'Results-  Erosion Res (raw)'!I1485</f>
        <v>0</v>
      </c>
      <c r="J1485">
        <f>+IF('Results-  Erosion Res (raw)'!J1485&gt;'Results-  Erosion Res (raw)'!I1485,('Results-  Erosion Res (raw)'!I1485+'Results-  Erosion Res (raw)'!K1485)/2,'Results-  Erosion Res (raw)'!J1485)</f>
        <v>0</v>
      </c>
      <c r="K1485">
        <f>+IF('Results-  Erosion Res (raw)'!K1485&gt;'Results-  Erosion Res (raw)'!I1485,'Results-  Erosion Res (raw)'!I1485,'Results-  Erosion Res (raw)'!K1485)</f>
        <v>0</v>
      </c>
      <c r="L1485">
        <f>+'Results-  Erosion Res (raw)'!L1485</f>
        <v>0</v>
      </c>
      <c r="M1485">
        <f>+IF('Results-  Erosion Res (raw)'!M1485&gt;'Results-  Erosion Res (raw)'!L1485,('Results-  Erosion Res (raw)'!L1485+'Results-  Erosion Res (raw)'!N1485)/2,'Results-  Erosion Res (raw)'!M1485)</f>
        <v>0</v>
      </c>
      <c r="N1485">
        <f>+IF('Results-  Erosion Res (raw)'!N1485&gt;'Results-  Erosion Res (raw)'!L1485,'Results-  Erosion Res (raw)'!L1485,'Results-  Erosion Res (raw)'!N1485)</f>
        <v>0</v>
      </c>
      <c r="O1485">
        <f>+'Results-  Erosion Res (raw)'!O1485</f>
        <v>0</v>
      </c>
      <c r="P1485">
        <f>+IF('Results-  Erosion Res (raw)'!P1485&gt;'Results-  Erosion Res (raw)'!O1485,('Results-  Erosion Res (raw)'!O1485+'Results-  Erosion Res (raw)'!Q1485)/2,'Results-  Erosion Res (raw)'!P1485)</f>
        <v>0</v>
      </c>
      <c r="Q1485">
        <f>+IF('Results-  Erosion Res (raw)'!Q1485&gt;'Results-  Erosion Res (raw)'!O1485,'Results-  Erosion Res (raw)'!O1485,'Results-  Erosion Res (raw)'!Q1485)</f>
        <v>0</v>
      </c>
      <c r="R1485">
        <f>+'Results-  Erosion Res (raw)'!R1485</f>
        <v>0</v>
      </c>
      <c r="S1485">
        <f>+IF('Results-  Erosion Res (raw)'!S1485&gt;'Results-  Erosion Res (raw)'!R1485,('Results-  Erosion Res (raw)'!R1485+'Results-  Erosion Res (raw)'!T1485)/2,'Results-  Erosion Res (raw)'!S1485)</f>
        <v>0</v>
      </c>
      <c r="T1485">
        <f>+IF('Results-  Erosion Res (raw)'!T1485&gt;'Results-  Erosion Res (raw)'!R1485,'Results-  Erosion Res (raw)'!R1485,'Results-  Erosion Res (raw)'!T1485)</f>
        <v>0</v>
      </c>
    </row>
    <row r="1486" spans="1:20" x14ac:dyDescent="0.25">
      <c r="A1486">
        <f>+'Results-  Erosion Res (raw)'!A1486</f>
        <v>10.19</v>
      </c>
      <c r="B1486">
        <f>+'Results-  Erosion Res (raw)'!B1486</f>
        <v>21</v>
      </c>
      <c r="C1486">
        <f>+'Results-  Erosion Res (raw)'!C1486</f>
        <v>0</v>
      </c>
      <c r="D1486">
        <f>+IF('Results-  Erosion Res (raw)'!D1486&gt;'Results-  Erosion Res (raw)'!C1486,('Results-  Erosion Res (raw)'!C1486+'Results-  Erosion Res (raw)'!E1486)/2,'Results-  Erosion Res (raw)'!D1486)</f>
        <v>0</v>
      </c>
      <c r="E1486">
        <f>+IF('Results-  Erosion Res (raw)'!E1486&gt;'Results-  Erosion Res (raw)'!C1486,'Results-  Erosion Res (raw)'!C1486,'Results-  Erosion Res (raw)'!E1486)</f>
        <v>0</v>
      </c>
      <c r="F1486">
        <f>+'Results-  Erosion Res (raw)'!F1486</f>
        <v>0</v>
      </c>
      <c r="G1486">
        <f>+IF('Results-  Erosion Res (raw)'!G1486&gt;'Results-  Erosion Res (raw)'!F1486,('Results-  Erosion Res (raw)'!F1486+'Results-  Erosion Res (raw)'!H1486)/2,'Results-  Erosion Res (raw)'!G1486)</f>
        <v>0</v>
      </c>
      <c r="H1486">
        <f>+IF('Results-  Erosion Res (raw)'!H1486&gt;'Results-  Erosion Res (raw)'!F1486,'Results-  Erosion Res (raw)'!F1486,'Results-  Erosion Res (raw)'!H1486)</f>
        <v>0</v>
      </c>
      <c r="I1486">
        <f>+'Results-  Erosion Res (raw)'!I1486</f>
        <v>0</v>
      </c>
      <c r="J1486">
        <f>+IF('Results-  Erosion Res (raw)'!J1486&gt;'Results-  Erosion Res (raw)'!I1486,('Results-  Erosion Res (raw)'!I1486+'Results-  Erosion Res (raw)'!K1486)/2,'Results-  Erosion Res (raw)'!J1486)</f>
        <v>0</v>
      </c>
      <c r="K1486">
        <f>+IF('Results-  Erosion Res (raw)'!K1486&gt;'Results-  Erosion Res (raw)'!I1486,'Results-  Erosion Res (raw)'!I1486,'Results-  Erosion Res (raw)'!K1486)</f>
        <v>0</v>
      </c>
      <c r="L1486">
        <f>+'Results-  Erosion Res (raw)'!L1486</f>
        <v>0</v>
      </c>
      <c r="M1486">
        <f>+IF('Results-  Erosion Res (raw)'!M1486&gt;'Results-  Erosion Res (raw)'!L1486,('Results-  Erosion Res (raw)'!L1486+'Results-  Erosion Res (raw)'!N1486)/2,'Results-  Erosion Res (raw)'!M1486)</f>
        <v>0</v>
      </c>
      <c r="N1486">
        <f>+IF('Results-  Erosion Res (raw)'!N1486&gt;'Results-  Erosion Res (raw)'!L1486,'Results-  Erosion Res (raw)'!L1486,'Results-  Erosion Res (raw)'!N1486)</f>
        <v>0</v>
      </c>
      <c r="O1486">
        <f>+'Results-  Erosion Res (raw)'!O1486</f>
        <v>0</v>
      </c>
      <c r="P1486">
        <f>+IF('Results-  Erosion Res (raw)'!P1486&gt;'Results-  Erosion Res (raw)'!O1486,('Results-  Erosion Res (raw)'!O1486+'Results-  Erosion Res (raw)'!Q1486)/2,'Results-  Erosion Res (raw)'!P1486)</f>
        <v>0</v>
      </c>
      <c r="Q1486">
        <f>+IF('Results-  Erosion Res (raw)'!Q1486&gt;'Results-  Erosion Res (raw)'!O1486,'Results-  Erosion Res (raw)'!O1486,'Results-  Erosion Res (raw)'!Q1486)</f>
        <v>0</v>
      </c>
      <c r="R1486">
        <f>+'Results-  Erosion Res (raw)'!R1486</f>
        <v>0</v>
      </c>
      <c r="S1486">
        <f>+IF('Results-  Erosion Res (raw)'!S1486&gt;'Results-  Erosion Res (raw)'!R1486,('Results-  Erosion Res (raw)'!R1486+'Results-  Erosion Res (raw)'!T1486)/2,'Results-  Erosion Res (raw)'!S1486)</f>
        <v>0</v>
      </c>
      <c r="T1486">
        <f>+IF('Results-  Erosion Res (raw)'!T1486&gt;'Results-  Erosion Res (raw)'!R1486,'Results-  Erosion Res (raw)'!R1486,'Results-  Erosion Res (raw)'!T1486)</f>
        <v>0</v>
      </c>
    </row>
    <row r="1487" spans="1:20" x14ac:dyDescent="0.25">
      <c r="A1487">
        <f>+'Results-  Erosion Res (raw)'!A1487</f>
        <v>10.199999999999999</v>
      </c>
      <c r="B1487">
        <f>+'Results-  Erosion Res (raw)'!B1487</f>
        <v>21</v>
      </c>
      <c r="C1487">
        <f>+'Results-  Erosion Res (raw)'!C1487</f>
        <v>0</v>
      </c>
      <c r="D1487">
        <f>+IF('Results-  Erosion Res (raw)'!D1487&gt;'Results-  Erosion Res (raw)'!C1487,('Results-  Erosion Res (raw)'!C1487+'Results-  Erosion Res (raw)'!E1487)/2,'Results-  Erosion Res (raw)'!D1487)</f>
        <v>0</v>
      </c>
      <c r="E1487">
        <f>+IF('Results-  Erosion Res (raw)'!E1487&gt;'Results-  Erosion Res (raw)'!C1487,'Results-  Erosion Res (raw)'!C1487,'Results-  Erosion Res (raw)'!E1487)</f>
        <v>0</v>
      </c>
      <c r="F1487">
        <f>+'Results-  Erosion Res (raw)'!F1487</f>
        <v>0</v>
      </c>
      <c r="G1487">
        <f>+IF('Results-  Erosion Res (raw)'!G1487&gt;'Results-  Erosion Res (raw)'!F1487,('Results-  Erosion Res (raw)'!F1487+'Results-  Erosion Res (raw)'!H1487)/2,'Results-  Erosion Res (raw)'!G1487)</f>
        <v>0</v>
      </c>
      <c r="H1487">
        <f>+IF('Results-  Erosion Res (raw)'!H1487&gt;'Results-  Erosion Res (raw)'!F1487,'Results-  Erosion Res (raw)'!F1487,'Results-  Erosion Res (raw)'!H1487)</f>
        <v>0</v>
      </c>
      <c r="I1487">
        <f>+'Results-  Erosion Res (raw)'!I1487</f>
        <v>0</v>
      </c>
      <c r="J1487">
        <f>+IF('Results-  Erosion Res (raw)'!J1487&gt;'Results-  Erosion Res (raw)'!I1487,('Results-  Erosion Res (raw)'!I1487+'Results-  Erosion Res (raw)'!K1487)/2,'Results-  Erosion Res (raw)'!J1487)</f>
        <v>0</v>
      </c>
      <c r="K1487">
        <f>+IF('Results-  Erosion Res (raw)'!K1487&gt;'Results-  Erosion Res (raw)'!I1487,'Results-  Erosion Res (raw)'!I1487,'Results-  Erosion Res (raw)'!K1487)</f>
        <v>0</v>
      </c>
      <c r="L1487">
        <f>+'Results-  Erosion Res (raw)'!L1487</f>
        <v>0</v>
      </c>
      <c r="M1487">
        <f>+IF('Results-  Erosion Res (raw)'!M1487&gt;'Results-  Erosion Res (raw)'!L1487,('Results-  Erosion Res (raw)'!L1487+'Results-  Erosion Res (raw)'!N1487)/2,'Results-  Erosion Res (raw)'!M1487)</f>
        <v>0</v>
      </c>
      <c r="N1487">
        <f>+IF('Results-  Erosion Res (raw)'!N1487&gt;'Results-  Erosion Res (raw)'!L1487,'Results-  Erosion Res (raw)'!L1487,'Results-  Erosion Res (raw)'!N1487)</f>
        <v>0</v>
      </c>
      <c r="O1487">
        <f>+'Results-  Erosion Res (raw)'!O1487</f>
        <v>0</v>
      </c>
      <c r="P1487">
        <f>+IF('Results-  Erosion Res (raw)'!P1487&gt;'Results-  Erosion Res (raw)'!O1487,('Results-  Erosion Res (raw)'!O1487+'Results-  Erosion Res (raw)'!Q1487)/2,'Results-  Erosion Res (raw)'!P1487)</f>
        <v>0</v>
      </c>
      <c r="Q1487">
        <f>+IF('Results-  Erosion Res (raw)'!Q1487&gt;'Results-  Erosion Res (raw)'!O1487,'Results-  Erosion Res (raw)'!O1487,'Results-  Erosion Res (raw)'!Q1487)</f>
        <v>0</v>
      </c>
      <c r="R1487">
        <f>+'Results-  Erosion Res (raw)'!R1487</f>
        <v>0</v>
      </c>
      <c r="S1487">
        <f>+IF('Results-  Erosion Res (raw)'!S1487&gt;'Results-  Erosion Res (raw)'!R1487,('Results-  Erosion Res (raw)'!R1487+'Results-  Erosion Res (raw)'!T1487)/2,'Results-  Erosion Res (raw)'!S1487)</f>
        <v>0</v>
      </c>
      <c r="T1487">
        <f>+IF('Results-  Erosion Res (raw)'!T1487&gt;'Results-  Erosion Res (raw)'!R1487,'Results-  Erosion Res (raw)'!R1487,'Results-  Erosion Res (raw)'!T1487)</f>
        <v>0</v>
      </c>
    </row>
    <row r="1488" spans="1:20" x14ac:dyDescent="0.25">
      <c r="A1488">
        <f>+'Results-  Erosion Res (raw)'!A1488</f>
        <v>10.3</v>
      </c>
      <c r="B1488">
        <f>+'Results-  Erosion Res (raw)'!B1488</f>
        <v>21</v>
      </c>
      <c r="C1488">
        <f>+'Results-  Erosion Res (raw)'!C1488</f>
        <v>0</v>
      </c>
      <c r="D1488">
        <f>+IF('Results-  Erosion Res (raw)'!D1488&gt;'Results-  Erosion Res (raw)'!C1488,('Results-  Erosion Res (raw)'!C1488+'Results-  Erosion Res (raw)'!E1488)/2,'Results-  Erosion Res (raw)'!D1488)</f>
        <v>0</v>
      </c>
      <c r="E1488">
        <f>+IF('Results-  Erosion Res (raw)'!E1488&gt;'Results-  Erosion Res (raw)'!C1488,'Results-  Erosion Res (raw)'!C1488,'Results-  Erosion Res (raw)'!E1488)</f>
        <v>0</v>
      </c>
      <c r="F1488">
        <f>+'Results-  Erosion Res (raw)'!F1488</f>
        <v>0</v>
      </c>
      <c r="G1488">
        <f>+IF('Results-  Erosion Res (raw)'!G1488&gt;'Results-  Erosion Res (raw)'!F1488,('Results-  Erosion Res (raw)'!F1488+'Results-  Erosion Res (raw)'!H1488)/2,'Results-  Erosion Res (raw)'!G1488)</f>
        <v>0</v>
      </c>
      <c r="H1488">
        <f>+IF('Results-  Erosion Res (raw)'!H1488&gt;'Results-  Erosion Res (raw)'!F1488,'Results-  Erosion Res (raw)'!F1488,'Results-  Erosion Res (raw)'!H1488)</f>
        <v>0</v>
      </c>
      <c r="I1488">
        <f>+'Results-  Erosion Res (raw)'!I1488</f>
        <v>0</v>
      </c>
      <c r="J1488">
        <f>+IF('Results-  Erosion Res (raw)'!J1488&gt;'Results-  Erosion Res (raw)'!I1488,('Results-  Erosion Res (raw)'!I1488+'Results-  Erosion Res (raw)'!K1488)/2,'Results-  Erosion Res (raw)'!J1488)</f>
        <v>0</v>
      </c>
      <c r="K1488">
        <f>+IF('Results-  Erosion Res (raw)'!K1488&gt;'Results-  Erosion Res (raw)'!I1488,'Results-  Erosion Res (raw)'!I1488,'Results-  Erosion Res (raw)'!K1488)</f>
        <v>0</v>
      </c>
      <c r="L1488">
        <f>+'Results-  Erosion Res (raw)'!L1488</f>
        <v>0</v>
      </c>
      <c r="M1488">
        <f>+IF('Results-  Erosion Res (raw)'!M1488&gt;'Results-  Erosion Res (raw)'!L1488,('Results-  Erosion Res (raw)'!L1488+'Results-  Erosion Res (raw)'!N1488)/2,'Results-  Erosion Res (raw)'!M1488)</f>
        <v>0</v>
      </c>
      <c r="N1488">
        <f>+IF('Results-  Erosion Res (raw)'!N1488&gt;'Results-  Erosion Res (raw)'!L1488,'Results-  Erosion Res (raw)'!L1488,'Results-  Erosion Res (raw)'!N1488)</f>
        <v>0</v>
      </c>
      <c r="O1488">
        <f>+'Results-  Erosion Res (raw)'!O1488</f>
        <v>0</v>
      </c>
      <c r="P1488">
        <f>+IF('Results-  Erosion Res (raw)'!P1488&gt;'Results-  Erosion Res (raw)'!O1488,('Results-  Erosion Res (raw)'!O1488+'Results-  Erosion Res (raw)'!Q1488)/2,'Results-  Erosion Res (raw)'!P1488)</f>
        <v>0</v>
      </c>
      <c r="Q1488">
        <f>+IF('Results-  Erosion Res (raw)'!Q1488&gt;'Results-  Erosion Res (raw)'!O1488,'Results-  Erosion Res (raw)'!O1488,'Results-  Erosion Res (raw)'!Q1488)</f>
        <v>0</v>
      </c>
      <c r="R1488">
        <f>+'Results-  Erosion Res (raw)'!R1488</f>
        <v>0</v>
      </c>
      <c r="S1488">
        <f>+IF('Results-  Erosion Res (raw)'!S1488&gt;'Results-  Erosion Res (raw)'!R1488,('Results-  Erosion Res (raw)'!R1488+'Results-  Erosion Res (raw)'!T1488)/2,'Results-  Erosion Res (raw)'!S1488)</f>
        <v>0</v>
      </c>
      <c r="T1488">
        <f>+IF('Results-  Erosion Res (raw)'!T1488&gt;'Results-  Erosion Res (raw)'!R1488,'Results-  Erosion Res (raw)'!R1488,'Results-  Erosion Res (raw)'!T1488)</f>
        <v>0</v>
      </c>
    </row>
    <row r="1489" spans="1:20" x14ac:dyDescent="0.25">
      <c r="A1489">
        <f>+'Results-  Erosion Res (raw)'!A1489</f>
        <v>10.4</v>
      </c>
      <c r="B1489">
        <f>+'Results-  Erosion Res (raw)'!B1489</f>
        <v>21</v>
      </c>
      <c r="C1489">
        <f>+'Results-  Erosion Res (raw)'!C1489</f>
        <v>0</v>
      </c>
      <c r="D1489">
        <f>+IF('Results-  Erosion Res (raw)'!D1489&gt;'Results-  Erosion Res (raw)'!C1489,('Results-  Erosion Res (raw)'!C1489+'Results-  Erosion Res (raw)'!E1489)/2,'Results-  Erosion Res (raw)'!D1489)</f>
        <v>0</v>
      </c>
      <c r="E1489">
        <f>+IF('Results-  Erosion Res (raw)'!E1489&gt;'Results-  Erosion Res (raw)'!C1489,'Results-  Erosion Res (raw)'!C1489,'Results-  Erosion Res (raw)'!E1489)</f>
        <v>0</v>
      </c>
      <c r="F1489">
        <f>+'Results-  Erosion Res (raw)'!F1489</f>
        <v>0</v>
      </c>
      <c r="G1489">
        <f>+IF('Results-  Erosion Res (raw)'!G1489&gt;'Results-  Erosion Res (raw)'!F1489,('Results-  Erosion Res (raw)'!F1489+'Results-  Erosion Res (raw)'!H1489)/2,'Results-  Erosion Res (raw)'!G1489)</f>
        <v>0</v>
      </c>
      <c r="H1489">
        <f>+IF('Results-  Erosion Res (raw)'!H1489&gt;'Results-  Erosion Res (raw)'!F1489,'Results-  Erosion Res (raw)'!F1489,'Results-  Erosion Res (raw)'!H1489)</f>
        <v>0</v>
      </c>
      <c r="I1489">
        <f>+'Results-  Erosion Res (raw)'!I1489</f>
        <v>0</v>
      </c>
      <c r="J1489">
        <f>+IF('Results-  Erosion Res (raw)'!J1489&gt;'Results-  Erosion Res (raw)'!I1489,('Results-  Erosion Res (raw)'!I1489+'Results-  Erosion Res (raw)'!K1489)/2,'Results-  Erosion Res (raw)'!J1489)</f>
        <v>0</v>
      </c>
      <c r="K1489">
        <f>+IF('Results-  Erosion Res (raw)'!K1489&gt;'Results-  Erosion Res (raw)'!I1489,'Results-  Erosion Res (raw)'!I1489,'Results-  Erosion Res (raw)'!K1489)</f>
        <v>0</v>
      </c>
      <c r="L1489">
        <f>+'Results-  Erosion Res (raw)'!L1489</f>
        <v>0</v>
      </c>
      <c r="M1489">
        <f>+IF('Results-  Erosion Res (raw)'!M1489&gt;'Results-  Erosion Res (raw)'!L1489,('Results-  Erosion Res (raw)'!L1489+'Results-  Erosion Res (raw)'!N1489)/2,'Results-  Erosion Res (raw)'!M1489)</f>
        <v>0</v>
      </c>
      <c r="N1489">
        <f>+IF('Results-  Erosion Res (raw)'!N1489&gt;'Results-  Erosion Res (raw)'!L1489,'Results-  Erosion Res (raw)'!L1489,'Results-  Erosion Res (raw)'!N1489)</f>
        <v>0</v>
      </c>
      <c r="O1489">
        <f>+'Results-  Erosion Res (raw)'!O1489</f>
        <v>0</v>
      </c>
      <c r="P1489">
        <f>+IF('Results-  Erosion Res (raw)'!P1489&gt;'Results-  Erosion Res (raw)'!O1489,('Results-  Erosion Res (raw)'!O1489+'Results-  Erosion Res (raw)'!Q1489)/2,'Results-  Erosion Res (raw)'!P1489)</f>
        <v>0</v>
      </c>
      <c r="Q1489">
        <f>+IF('Results-  Erosion Res (raw)'!Q1489&gt;'Results-  Erosion Res (raw)'!O1489,'Results-  Erosion Res (raw)'!O1489,'Results-  Erosion Res (raw)'!Q1489)</f>
        <v>0</v>
      </c>
      <c r="R1489">
        <f>+'Results-  Erosion Res (raw)'!R1489</f>
        <v>0</v>
      </c>
      <c r="S1489">
        <f>+IF('Results-  Erosion Res (raw)'!S1489&gt;'Results-  Erosion Res (raw)'!R1489,('Results-  Erosion Res (raw)'!R1489+'Results-  Erosion Res (raw)'!T1489)/2,'Results-  Erosion Res (raw)'!S1489)</f>
        <v>0</v>
      </c>
      <c r="T1489">
        <f>+IF('Results-  Erosion Res (raw)'!T1489&gt;'Results-  Erosion Res (raw)'!R1489,'Results-  Erosion Res (raw)'!R1489,'Results-  Erosion Res (raw)'!T1489)</f>
        <v>0</v>
      </c>
    </row>
    <row r="1490" spans="1:20" x14ac:dyDescent="0.25">
      <c r="A1490">
        <f>+'Results-  Erosion Res (raw)'!A1490</f>
        <v>10.5</v>
      </c>
      <c r="B1490">
        <f>+'Results-  Erosion Res (raw)'!B1490</f>
        <v>21</v>
      </c>
      <c r="C1490">
        <f>+'Results-  Erosion Res (raw)'!C1490</f>
        <v>0</v>
      </c>
      <c r="D1490">
        <f>+IF('Results-  Erosion Res (raw)'!D1490&gt;'Results-  Erosion Res (raw)'!C1490,('Results-  Erosion Res (raw)'!C1490+'Results-  Erosion Res (raw)'!E1490)/2,'Results-  Erosion Res (raw)'!D1490)</f>
        <v>0</v>
      </c>
      <c r="E1490">
        <f>+IF('Results-  Erosion Res (raw)'!E1490&gt;'Results-  Erosion Res (raw)'!C1490,'Results-  Erosion Res (raw)'!C1490,'Results-  Erosion Res (raw)'!E1490)</f>
        <v>0</v>
      </c>
      <c r="F1490">
        <f>+'Results-  Erosion Res (raw)'!F1490</f>
        <v>0</v>
      </c>
      <c r="G1490">
        <f>+IF('Results-  Erosion Res (raw)'!G1490&gt;'Results-  Erosion Res (raw)'!F1490,('Results-  Erosion Res (raw)'!F1490+'Results-  Erosion Res (raw)'!H1490)/2,'Results-  Erosion Res (raw)'!G1490)</f>
        <v>0</v>
      </c>
      <c r="H1490">
        <f>+IF('Results-  Erosion Res (raw)'!H1490&gt;'Results-  Erosion Res (raw)'!F1490,'Results-  Erosion Res (raw)'!F1490,'Results-  Erosion Res (raw)'!H1490)</f>
        <v>0</v>
      </c>
      <c r="I1490">
        <f>+'Results-  Erosion Res (raw)'!I1490</f>
        <v>0</v>
      </c>
      <c r="J1490">
        <f>+IF('Results-  Erosion Res (raw)'!J1490&gt;'Results-  Erosion Res (raw)'!I1490,('Results-  Erosion Res (raw)'!I1490+'Results-  Erosion Res (raw)'!K1490)/2,'Results-  Erosion Res (raw)'!J1490)</f>
        <v>0</v>
      </c>
      <c r="K1490">
        <f>+IF('Results-  Erosion Res (raw)'!K1490&gt;'Results-  Erosion Res (raw)'!I1490,'Results-  Erosion Res (raw)'!I1490,'Results-  Erosion Res (raw)'!K1490)</f>
        <v>0</v>
      </c>
      <c r="L1490">
        <f>+'Results-  Erosion Res (raw)'!L1490</f>
        <v>0</v>
      </c>
      <c r="M1490">
        <f>+IF('Results-  Erosion Res (raw)'!M1490&gt;'Results-  Erosion Res (raw)'!L1490,('Results-  Erosion Res (raw)'!L1490+'Results-  Erosion Res (raw)'!N1490)/2,'Results-  Erosion Res (raw)'!M1490)</f>
        <v>0</v>
      </c>
      <c r="N1490">
        <f>+IF('Results-  Erosion Res (raw)'!N1490&gt;'Results-  Erosion Res (raw)'!L1490,'Results-  Erosion Res (raw)'!L1490,'Results-  Erosion Res (raw)'!N1490)</f>
        <v>0</v>
      </c>
      <c r="O1490">
        <f>+'Results-  Erosion Res (raw)'!O1490</f>
        <v>0</v>
      </c>
      <c r="P1490">
        <f>+IF('Results-  Erosion Res (raw)'!P1490&gt;'Results-  Erosion Res (raw)'!O1490,('Results-  Erosion Res (raw)'!O1490+'Results-  Erosion Res (raw)'!Q1490)/2,'Results-  Erosion Res (raw)'!P1490)</f>
        <v>0</v>
      </c>
      <c r="Q1490">
        <f>+IF('Results-  Erosion Res (raw)'!Q1490&gt;'Results-  Erosion Res (raw)'!O1490,'Results-  Erosion Res (raw)'!O1490,'Results-  Erosion Res (raw)'!Q1490)</f>
        <v>0</v>
      </c>
      <c r="R1490">
        <f>+'Results-  Erosion Res (raw)'!R1490</f>
        <v>0</v>
      </c>
      <c r="S1490">
        <f>+IF('Results-  Erosion Res (raw)'!S1490&gt;'Results-  Erosion Res (raw)'!R1490,('Results-  Erosion Res (raw)'!R1490+'Results-  Erosion Res (raw)'!T1490)/2,'Results-  Erosion Res (raw)'!S1490)</f>
        <v>0</v>
      </c>
      <c r="T1490">
        <f>+IF('Results-  Erosion Res (raw)'!T1490&gt;'Results-  Erosion Res (raw)'!R1490,'Results-  Erosion Res (raw)'!R1490,'Results-  Erosion Res (raw)'!T1490)</f>
        <v>0</v>
      </c>
    </row>
    <row r="1491" spans="1:20" x14ac:dyDescent="0.25">
      <c r="A1491">
        <f>+'Results-  Erosion Res (raw)'!A1491</f>
        <v>10.6</v>
      </c>
      <c r="B1491">
        <f>+'Results-  Erosion Res (raw)'!B1491</f>
        <v>21</v>
      </c>
      <c r="C1491">
        <f>+'Results-  Erosion Res (raw)'!C1491</f>
        <v>0</v>
      </c>
      <c r="D1491">
        <f>+IF('Results-  Erosion Res (raw)'!D1491&gt;'Results-  Erosion Res (raw)'!C1491,('Results-  Erosion Res (raw)'!C1491+'Results-  Erosion Res (raw)'!E1491)/2,'Results-  Erosion Res (raw)'!D1491)</f>
        <v>0</v>
      </c>
      <c r="E1491">
        <f>+IF('Results-  Erosion Res (raw)'!E1491&gt;'Results-  Erosion Res (raw)'!C1491,'Results-  Erosion Res (raw)'!C1491,'Results-  Erosion Res (raw)'!E1491)</f>
        <v>0</v>
      </c>
      <c r="F1491">
        <f>+'Results-  Erosion Res (raw)'!F1491</f>
        <v>0</v>
      </c>
      <c r="G1491">
        <f>+IF('Results-  Erosion Res (raw)'!G1491&gt;'Results-  Erosion Res (raw)'!F1491,('Results-  Erosion Res (raw)'!F1491+'Results-  Erosion Res (raw)'!H1491)/2,'Results-  Erosion Res (raw)'!G1491)</f>
        <v>0</v>
      </c>
      <c r="H1491">
        <f>+IF('Results-  Erosion Res (raw)'!H1491&gt;'Results-  Erosion Res (raw)'!F1491,'Results-  Erosion Res (raw)'!F1491,'Results-  Erosion Res (raw)'!H1491)</f>
        <v>0</v>
      </c>
      <c r="I1491">
        <f>+'Results-  Erosion Res (raw)'!I1491</f>
        <v>0</v>
      </c>
      <c r="J1491">
        <f>+IF('Results-  Erosion Res (raw)'!J1491&gt;'Results-  Erosion Res (raw)'!I1491,('Results-  Erosion Res (raw)'!I1491+'Results-  Erosion Res (raw)'!K1491)/2,'Results-  Erosion Res (raw)'!J1491)</f>
        <v>0</v>
      </c>
      <c r="K1491">
        <f>+IF('Results-  Erosion Res (raw)'!K1491&gt;'Results-  Erosion Res (raw)'!I1491,'Results-  Erosion Res (raw)'!I1491,'Results-  Erosion Res (raw)'!K1491)</f>
        <v>0</v>
      </c>
      <c r="L1491">
        <f>+'Results-  Erosion Res (raw)'!L1491</f>
        <v>0</v>
      </c>
      <c r="M1491">
        <f>+IF('Results-  Erosion Res (raw)'!M1491&gt;'Results-  Erosion Res (raw)'!L1491,('Results-  Erosion Res (raw)'!L1491+'Results-  Erosion Res (raw)'!N1491)/2,'Results-  Erosion Res (raw)'!M1491)</f>
        <v>0</v>
      </c>
      <c r="N1491">
        <f>+IF('Results-  Erosion Res (raw)'!N1491&gt;'Results-  Erosion Res (raw)'!L1491,'Results-  Erosion Res (raw)'!L1491,'Results-  Erosion Res (raw)'!N1491)</f>
        <v>0</v>
      </c>
      <c r="O1491">
        <f>+'Results-  Erosion Res (raw)'!O1491</f>
        <v>0</v>
      </c>
      <c r="P1491">
        <f>+IF('Results-  Erosion Res (raw)'!P1491&gt;'Results-  Erosion Res (raw)'!O1491,('Results-  Erosion Res (raw)'!O1491+'Results-  Erosion Res (raw)'!Q1491)/2,'Results-  Erosion Res (raw)'!P1491)</f>
        <v>0</v>
      </c>
      <c r="Q1491">
        <f>+IF('Results-  Erosion Res (raw)'!Q1491&gt;'Results-  Erosion Res (raw)'!O1491,'Results-  Erosion Res (raw)'!O1491,'Results-  Erosion Res (raw)'!Q1491)</f>
        <v>0</v>
      </c>
      <c r="R1491">
        <f>+'Results-  Erosion Res (raw)'!R1491</f>
        <v>0</v>
      </c>
      <c r="S1491">
        <f>+IF('Results-  Erosion Res (raw)'!S1491&gt;'Results-  Erosion Res (raw)'!R1491,('Results-  Erosion Res (raw)'!R1491+'Results-  Erosion Res (raw)'!T1491)/2,'Results-  Erosion Res (raw)'!S1491)</f>
        <v>0</v>
      </c>
      <c r="T1491">
        <f>+IF('Results-  Erosion Res (raw)'!T1491&gt;'Results-  Erosion Res (raw)'!R1491,'Results-  Erosion Res (raw)'!R1491,'Results-  Erosion Res (raw)'!T1491)</f>
        <v>0</v>
      </c>
    </row>
    <row r="1492" spans="1:20" x14ac:dyDescent="0.25">
      <c r="A1492">
        <f>+'Results-  Erosion Res (raw)'!A1492</f>
        <v>10.7</v>
      </c>
      <c r="B1492">
        <f>+'Results-  Erosion Res (raw)'!B1492</f>
        <v>21</v>
      </c>
      <c r="C1492">
        <f>+'Results-  Erosion Res (raw)'!C1492</f>
        <v>0</v>
      </c>
      <c r="D1492">
        <f>+IF('Results-  Erosion Res (raw)'!D1492&gt;'Results-  Erosion Res (raw)'!C1492,('Results-  Erosion Res (raw)'!C1492+'Results-  Erosion Res (raw)'!E1492)/2,'Results-  Erosion Res (raw)'!D1492)</f>
        <v>0</v>
      </c>
      <c r="E1492">
        <f>+IF('Results-  Erosion Res (raw)'!E1492&gt;'Results-  Erosion Res (raw)'!C1492,'Results-  Erosion Res (raw)'!C1492,'Results-  Erosion Res (raw)'!E1492)</f>
        <v>0</v>
      </c>
      <c r="F1492">
        <f>+'Results-  Erosion Res (raw)'!F1492</f>
        <v>0</v>
      </c>
      <c r="G1492">
        <f>+IF('Results-  Erosion Res (raw)'!G1492&gt;'Results-  Erosion Res (raw)'!F1492,('Results-  Erosion Res (raw)'!F1492+'Results-  Erosion Res (raw)'!H1492)/2,'Results-  Erosion Res (raw)'!G1492)</f>
        <v>0</v>
      </c>
      <c r="H1492">
        <f>+IF('Results-  Erosion Res (raw)'!H1492&gt;'Results-  Erosion Res (raw)'!F1492,'Results-  Erosion Res (raw)'!F1492,'Results-  Erosion Res (raw)'!H1492)</f>
        <v>0</v>
      </c>
      <c r="I1492">
        <f>+'Results-  Erosion Res (raw)'!I1492</f>
        <v>0</v>
      </c>
      <c r="J1492">
        <f>+IF('Results-  Erosion Res (raw)'!J1492&gt;'Results-  Erosion Res (raw)'!I1492,('Results-  Erosion Res (raw)'!I1492+'Results-  Erosion Res (raw)'!K1492)/2,'Results-  Erosion Res (raw)'!J1492)</f>
        <v>0</v>
      </c>
      <c r="K1492">
        <f>+IF('Results-  Erosion Res (raw)'!K1492&gt;'Results-  Erosion Res (raw)'!I1492,'Results-  Erosion Res (raw)'!I1492,'Results-  Erosion Res (raw)'!K1492)</f>
        <v>0</v>
      </c>
      <c r="L1492">
        <f>+'Results-  Erosion Res (raw)'!L1492</f>
        <v>0</v>
      </c>
      <c r="M1492">
        <f>+IF('Results-  Erosion Res (raw)'!M1492&gt;'Results-  Erosion Res (raw)'!L1492,('Results-  Erosion Res (raw)'!L1492+'Results-  Erosion Res (raw)'!N1492)/2,'Results-  Erosion Res (raw)'!M1492)</f>
        <v>0</v>
      </c>
      <c r="N1492">
        <f>+IF('Results-  Erosion Res (raw)'!N1492&gt;'Results-  Erosion Res (raw)'!L1492,'Results-  Erosion Res (raw)'!L1492,'Results-  Erosion Res (raw)'!N1492)</f>
        <v>0</v>
      </c>
      <c r="O1492">
        <f>+'Results-  Erosion Res (raw)'!O1492</f>
        <v>0</v>
      </c>
      <c r="P1492">
        <f>+IF('Results-  Erosion Res (raw)'!P1492&gt;'Results-  Erosion Res (raw)'!O1492,('Results-  Erosion Res (raw)'!O1492+'Results-  Erosion Res (raw)'!Q1492)/2,'Results-  Erosion Res (raw)'!P1492)</f>
        <v>0</v>
      </c>
      <c r="Q1492">
        <f>+IF('Results-  Erosion Res (raw)'!Q1492&gt;'Results-  Erosion Res (raw)'!O1492,'Results-  Erosion Res (raw)'!O1492,'Results-  Erosion Res (raw)'!Q1492)</f>
        <v>0</v>
      </c>
      <c r="R1492">
        <f>+'Results-  Erosion Res (raw)'!R1492</f>
        <v>0</v>
      </c>
      <c r="S1492">
        <f>+IF('Results-  Erosion Res (raw)'!S1492&gt;'Results-  Erosion Res (raw)'!R1492,('Results-  Erosion Res (raw)'!R1492+'Results-  Erosion Res (raw)'!T1492)/2,'Results-  Erosion Res (raw)'!S1492)</f>
        <v>0</v>
      </c>
      <c r="T1492">
        <f>+IF('Results-  Erosion Res (raw)'!T1492&gt;'Results-  Erosion Res (raw)'!R1492,'Results-  Erosion Res (raw)'!R1492,'Results-  Erosion Res (raw)'!T1492)</f>
        <v>0</v>
      </c>
    </row>
    <row r="1493" spans="1:20" x14ac:dyDescent="0.25">
      <c r="A1493">
        <f>+'Results-  Erosion Res (raw)'!A1493</f>
        <v>10.8</v>
      </c>
      <c r="B1493">
        <f>+'Results-  Erosion Res (raw)'!B1493</f>
        <v>21</v>
      </c>
      <c r="C1493">
        <f>+'Results-  Erosion Res (raw)'!C1493</f>
        <v>0</v>
      </c>
      <c r="D1493">
        <f>+IF('Results-  Erosion Res (raw)'!D1493&gt;'Results-  Erosion Res (raw)'!C1493,('Results-  Erosion Res (raw)'!C1493+'Results-  Erosion Res (raw)'!E1493)/2,'Results-  Erosion Res (raw)'!D1493)</f>
        <v>0</v>
      </c>
      <c r="E1493">
        <f>+IF('Results-  Erosion Res (raw)'!E1493&gt;'Results-  Erosion Res (raw)'!C1493,'Results-  Erosion Res (raw)'!C1493,'Results-  Erosion Res (raw)'!E1493)</f>
        <v>0</v>
      </c>
      <c r="F1493">
        <f>+'Results-  Erosion Res (raw)'!F1493</f>
        <v>0</v>
      </c>
      <c r="G1493">
        <f>+IF('Results-  Erosion Res (raw)'!G1493&gt;'Results-  Erosion Res (raw)'!F1493,('Results-  Erosion Res (raw)'!F1493+'Results-  Erosion Res (raw)'!H1493)/2,'Results-  Erosion Res (raw)'!G1493)</f>
        <v>0</v>
      </c>
      <c r="H1493">
        <f>+IF('Results-  Erosion Res (raw)'!H1493&gt;'Results-  Erosion Res (raw)'!F1493,'Results-  Erosion Res (raw)'!F1493,'Results-  Erosion Res (raw)'!H1493)</f>
        <v>0</v>
      </c>
      <c r="I1493">
        <f>+'Results-  Erosion Res (raw)'!I1493</f>
        <v>0</v>
      </c>
      <c r="J1493">
        <f>+IF('Results-  Erosion Res (raw)'!J1493&gt;'Results-  Erosion Res (raw)'!I1493,('Results-  Erosion Res (raw)'!I1493+'Results-  Erosion Res (raw)'!K1493)/2,'Results-  Erosion Res (raw)'!J1493)</f>
        <v>0</v>
      </c>
      <c r="K1493">
        <f>+IF('Results-  Erosion Res (raw)'!K1493&gt;'Results-  Erosion Res (raw)'!I1493,'Results-  Erosion Res (raw)'!I1493,'Results-  Erosion Res (raw)'!K1493)</f>
        <v>0</v>
      </c>
      <c r="L1493">
        <f>+'Results-  Erosion Res (raw)'!L1493</f>
        <v>0</v>
      </c>
      <c r="M1493">
        <f>+IF('Results-  Erosion Res (raw)'!M1493&gt;'Results-  Erosion Res (raw)'!L1493,('Results-  Erosion Res (raw)'!L1493+'Results-  Erosion Res (raw)'!N1493)/2,'Results-  Erosion Res (raw)'!M1493)</f>
        <v>0</v>
      </c>
      <c r="N1493">
        <f>+IF('Results-  Erosion Res (raw)'!N1493&gt;'Results-  Erosion Res (raw)'!L1493,'Results-  Erosion Res (raw)'!L1493,'Results-  Erosion Res (raw)'!N1493)</f>
        <v>0</v>
      </c>
      <c r="O1493">
        <f>+'Results-  Erosion Res (raw)'!O1493</f>
        <v>0</v>
      </c>
      <c r="P1493">
        <f>+IF('Results-  Erosion Res (raw)'!P1493&gt;'Results-  Erosion Res (raw)'!O1493,('Results-  Erosion Res (raw)'!O1493+'Results-  Erosion Res (raw)'!Q1493)/2,'Results-  Erosion Res (raw)'!P1493)</f>
        <v>0</v>
      </c>
      <c r="Q1493">
        <f>+IF('Results-  Erosion Res (raw)'!Q1493&gt;'Results-  Erosion Res (raw)'!O1493,'Results-  Erosion Res (raw)'!O1493,'Results-  Erosion Res (raw)'!Q1493)</f>
        <v>0</v>
      </c>
      <c r="R1493">
        <f>+'Results-  Erosion Res (raw)'!R1493</f>
        <v>0</v>
      </c>
      <c r="S1493">
        <f>+IF('Results-  Erosion Res (raw)'!S1493&gt;'Results-  Erosion Res (raw)'!R1493,('Results-  Erosion Res (raw)'!R1493+'Results-  Erosion Res (raw)'!T1493)/2,'Results-  Erosion Res (raw)'!S1493)</f>
        <v>0</v>
      </c>
      <c r="T1493">
        <f>+IF('Results-  Erosion Res (raw)'!T1493&gt;'Results-  Erosion Res (raw)'!R1493,'Results-  Erosion Res (raw)'!R1493,'Results-  Erosion Res (raw)'!T1493)</f>
        <v>0</v>
      </c>
    </row>
    <row r="1494" spans="1:20" x14ac:dyDescent="0.25">
      <c r="A1494">
        <f>+'Results-  Erosion Res (raw)'!A1494</f>
        <v>10.9</v>
      </c>
      <c r="B1494">
        <f>+'Results-  Erosion Res (raw)'!B1494</f>
        <v>21</v>
      </c>
      <c r="C1494">
        <f>+'Results-  Erosion Res (raw)'!C1494</f>
        <v>0</v>
      </c>
      <c r="D1494">
        <f>+IF('Results-  Erosion Res (raw)'!D1494&gt;'Results-  Erosion Res (raw)'!C1494,('Results-  Erosion Res (raw)'!C1494+'Results-  Erosion Res (raw)'!E1494)/2,'Results-  Erosion Res (raw)'!D1494)</f>
        <v>0</v>
      </c>
      <c r="E1494">
        <f>+IF('Results-  Erosion Res (raw)'!E1494&gt;'Results-  Erosion Res (raw)'!C1494,'Results-  Erosion Res (raw)'!C1494,'Results-  Erosion Res (raw)'!E1494)</f>
        <v>0</v>
      </c>
      <c r="F1494">
        <f>+'Results-  Erosion Res (raw)'!F1494</f>
        <v>0</v>
      </c>
      <c r="G1494">
        <f>+IF('Results-  Erosion Res (raw)'!G1494&gt;'Results-  Erosion Res (raw)'!F1494,('Results-  Erosion Res (raw)'!F1494+'Results-  Erosion Res (raw)'!H1494)/2,'Results-  Erosion Res (raw)'!G1494)</f>
        <v>0</v>
      </c>
      <c r="H1494">
        <f>+IF('Results-  Erosion Res (raw)'!H1494&gt;'Results-  Erosion Res (raw)'!F1494,'Results-  Erosion Res (raw)'!F1494,'Results-  Erosion Res (raw)'!H1494)</f>
        <v>0</v>
      </c>
      <c r="I1494">
        <f>+'Results-  Erosion Res (raw)'!I1494</f>
        <v>0</v>
      </c>
      <c r="J1494">
        <f>+IF('Results-  Erosion Res (raw)'!J1494&gt;'Results-  Erosion Res (raw)'!I1494,('Results-  Erosion Res (raw)'!I1494+'Results-  Erosion Res (raw)'!K1494)/2,'Results-  Erosion Res (raw)'!J1494)</f>
        <v>0</v>
      </c>
      <c r="K1494">
        <f>+IF('Results-  Erosion Res (raw)'!K1494&gt;'Results-  Erosion Res (raw)'!I1494,'Results-  Erosion Res (raw)'!I1494,'Results-  Erosion Res (raw)'!K1494)</f>
        <v>0</v>
      </c>
      <c r="L1494">
        <f>+'Results-  Erosion Res (raw)'!L1494</f>
        <v>0</v>
      </c>
      <c r="M1494">
        <f>+IF('Results-  Erosion Res (raw)'!M1494&gt;'Results-  Erosion Res (raw)'!L1494,('Results-  Erosion Res (raw)'!L1494+'Results-  Erosion Res (raw)'!N1494)/2,'Results-  Erosion Res (raw)'!M1494)</f>
        <v>0</v>
      </c>
      <c r="N1494">
        <f>+IF('Results-  Erosion Res (raw)'!N1494&gt;'Results-  Erosion Res (raw)'!L1494,'Results-  Erosion Res (raw)'!L1494,'Results-  Erosion Res (raw)'!N1494)</f>
        <v>0</v>
      </c>
      <c r="O1494">
        <f>+'Results-  Erosion Res (raw)'!O1494</f>
        <v>0</v>
      </c>
      <c r="P1494">
        <f>+IF('Results-  Erosion Res (raw)'!P1494&gt;'Results-  Erosion Res (raw)'!O1494,('Results-  Erosion Res (raw)'!O1494+'Results-  Erosion Res (raw)'!Q1494)/2,'Results-  Erosion Res (raw)'!P1494)</f>
        <v>0</v>
      </c>
      <c r="Q1494">
        <f>+IF('Results-  Erosion Res (raw)'!Q1494&gt;'Results-  Erosion Res (raw)'!O1494,'Results-  Erosion Res (raw)'!O1494,'Results-  Erosion Res (raw)'!Q1494)</f>
        <v>0</v>
      </c>
      <c r="R1494">
        <f>+'Results-  Erosion Res (raw)'!R1494</f>
        <v>0</v>
      </c>
      <c r="S1494">
        <f>+IF('Results-  Erosion Res (raw)'!S1494&gt;'Results-  Erosion Res (raw)'!R1494,('Results-  Erosion Res (raw)'!R1494+'Results-  Erosion Res (raw)'!T1494)/2,'Results-  Erosion Res (raw)'!S1494)</f>
        <v>0</v>
      </c>
      <c r="T1494">
        <f>+IF('Results-  Erosion Res (raw)'!T1494&gt;'Results-  Erosion Res (raw)'!R1494,'Results-  Erosion Res (raw)'!R1494,'Results-  Erosion Res (raw)'!T1494)</f>
        <v>0</v>
      </c>
    </row>
    <row r="1495" spans="1:20" x14ac:dyDescent="0.25">
      <c r="A1495">
        <f>+'Results-  Erosion Res (raw)'!A1495</f>
        <v>11.1</v>
      </c>
      <c r="B1495">
        <f>+'Results-  Erosion Res (raw)'!B1495</f>
        <v>21</v>
      </c>
      <c r="C1495">
        <f>+'Results-  Erosion Res (raw)'!C1495</f>
        <v>0</v>
      </c>
      <c r="D1495">
        <f>+IF('Results-  Erosion Res (raw)'!D1495&gt;'Results-  Erosion Res (raw)'!C1495,('Results-  Erosion Res (raw)'!C1495+'Results-  Erosion Res (raw)'!E1495)/2,'Results-  Erosion Res (raw)'!D1495)</f>
        <v>0</v>
      </c>
      <c r="E1495">
        <f>+IF('Results-  Erosion Res (raw)'!E1495&gt;'Results-  Erosion Res (raw)'!C1495,'Results-  Erosion Res (raw)'!C1495,'Results-  Erosion Res (raw)'!E1495)</f>
        <v>0</v>
      </c>
      <c r="F1495">
        <f>+'Results-  Erosion Res (raw)'!F1495</f>
        <v>0</v>
      </c>
      <c r="G1495">
        <f>+IF('Results-  Erosion Res (raw)'!G1495&gt;'Results-  Erosion Res (raw)'!F1495,('Results-  Erosion Res (raw)'!F1495+'Results-  Erosion Res (raw)'!H1495)/2,'Results-  Erosion Res (raw)'!G1495)</f>
        <v>0</v>
      </c>
      <c r="H1495">
        <f>+IF('Results-  Erosion Res (raw)'!H1495&gt;'Results-  Erosion Res (raw)'!F1495,'Results-  Erosion Res (raw)'!F1495,'Results-  Erosion Res (raw)'!H1495)</f>
        <v>0</v>
      </c>
      <c r="I1495">
        <f>+'Results-  Erosion Res (raw)'!I1495</f>
        <v>0</v>
      </c>
      <c r="J1495">
        <f>+IF('Results-  Erosion Res (raw)'!J1495&gt;'Results-  Erosion Res (raw)'!I1495,('Results-  Erosion Res (raw)'!I1495+'Results-  Erosion Res (raw)'!K1495)/2,'Results-  Erosion Res (raw)'!J1495)</f>
        <v>0</v>
      </c>
      <c r="K1495">
        <f>+IF('Results-  Erosion Res (raw)'!K1495&gt;'Results-  Erosion Res (raw)'!I1495,'Results-  Erosion Res (raw)'!I1495,'Results-  Erosion Res (raw)'!K1495)</f>
        <v>0</v>
      </c>
      <c r="L1495">
        <f>+'Results-  Erosion Res (raw)'!L1495</f>
        <v>0</v>
      </c>
      <c r="M1495">
        <f>+IF('Results-  Erosion Res (raw)'!M1495&gt;'Results-  Erosion Res (raw)'!L1495,('Results-  Erosion Res (raw)'!L1495+'Results-  Erosion Res (raw)'!N1495)/2,'Results-  Erosion Res (raw)'!M1495)</f>
        <v>0</v>
      </c>
      <c r="N1495">
        <f>+IF('Results-  Erosion Res (raw)'!N1495&gt;'Results-  Erosion Res (raw)'!L1495,'Results-  Erosion Res (raw)'!L1495,'Results-  Erosion Res (raw)'!N1495)</f>
        <v>0</v>
      </c>
      <c r="O1495">
        <f>+'Results-  Erosion Res (raw)'!O1495</f>
        <v>0</v>
      </c>
      <c r="P1495">
        <f>+IF('Results-  Erosion Res (raw)'!P1495&gt;'Results-  Erosion Res (raw)'!O1495,('Results-  Erosion Res (raw)'!O1495+'Results-  Erosion Res (raw)'!Q1495)/2,'Results-  Erosion Res (raw)'!P1495)</f>
        <v>0</v>
      </c>
      <c r="Q1495">
        <f>+IF('Results-  Erosion Res (raw)'!Q1495&gt;'Results-  Erosion Res (raw)'!O1495,'Results-  Erosion Res (raw)'!O1495,'Results-  Erosion Res (raw)'!Q1495)</f>
        <v>0</v>
      </c>
      <c r="R1495">
        <f>+'Results-  Erosion Res (raw)'!R1495</f>
        <v>0</v>
      </c>
      <c r="S1495">
        <f>+IF('Results-  Erosion Res (raw)'!S1495&gt;'Results-  Erosion Res (raw)'!R1495,('Results-  Erosion Res (raw)'!R1495+'Results-  Erosion Res (raw)'!T1495)/2,'Results-  Erosion Res (raw)'!S1495)</f>
        <v>0</v>
      </c>
      <c r="T1495">
        <f>+IF('Results-  Erosion Res (raw)'!T1495&gt;'Results-  Erosion Res (raw)'!R1495,'Results-  Erosion Res (raw)'!R1495,'Results-  Erosion Res (raw)'!T1495)</f>
        <v>0</v>
      </c>
    </row>
    <row r="1496" spans="1:20" x14ac:dyDescent="0.25">
      <c r="A1496">
        <f>+'Results-  Erosion Res (raw)'!A1496</f>
        <v>11.1</v>
      </c>
      <c r="B1496">
        <f>+'Results-  Erosion Res (raw)'!B1496</f>
        <v>21</v>
      </c>
      <c r="C1496">
        <f>+'Results-  Erosion Res (raw)'!C1496</f>
        <v>0</v>
      </c>
      <c r="D1496">
        <f>+IF('Results-  Erosion Res (raw)'!D1496&gt;'Results-  Erosion Res (raw)'!C1496,('Results-  Erosion Res (raw)'!C1496+'Results-  Erosion Res (raw)'!E1496)/2,'Results-  Erosion Res (raw)'!D1496)</f>
        <v>0</v>
      </c>
      <c r="E1496">
        <f>+IF('Results-  Erosion Res (raw)'!E1496&gt;'Results-  Erosion Res (raw)'!C1496,'Results-  Erosion Res (raw)'!C1496,'Results-  Erosion Res (raw)'!E1496)</f>
        <v>0</v>
      </c>
      <c r="F1496">
        <f>+'Results-  Erosion Res (raw)'!F1496</f>
        <v>0</v>
      </c>
      <c r="G1496">
        <f>+IF('Results-  Erosion Res (raw)'!G1496&gt;'Results-  Erosion Res (raw)'!F1496,('Results-  Erosion Res (raw)'!F1496+'Results-  Erosion Res (raw)'!H1496)/2,'Results-  Erosion Res (raw)'!G1496)</f>
        <v>0</v>
      </c>
      <c r="H1496">
        <f>+IF('Results-  Erosion Res (raw)'!H1496&gt;'Results-  Erosion Res (raw)'!F1496,'Results-  Erosion Res (raw)'!F1496,'Results-  Erosion Res (raw)'!H1496)</f>
        <v>0</v>
      </c>
      <c r="I1496">
        <f>+'Results-  Erosion Res (raw)'!I1496</f>
        <v>0</v>
      </c>
      <c r="J1496">
        <f>+IF('Results-  Erosion Res (raw)'!J1496&gt;'Results-  Erosion Res (raw)'!I1496,('Results-  Erosion Res (raw)'!I1496+'Results-  Erosion Res (raw)'!K1496)/2,'Results-  Erosion Res (raw)'!J1496)</f>
        <v>0</v>
      </c>
      <c r="K1496">
        <f>+IF('Results-  Erosion Res (raw)'!K1496&gt;'Results-  Erosion Res (raw)'!I1496,'Results-  Erosion Res (raw)'!I1496,'Results-  Erosion Res (raw)'!K1496)</f>
        <v>0</v>
      </c>
      <c r="L1496">
        <f>+'Results-  Erosion Res (raw)'!L1496</f>
        <v>0</v>
      </c>
      <c r="M1496">
        <f>+IF('Results-  Erosion Res (raw)'!M1496&gt;'Results-  Erosion Res (raw)'!L1496,('Results-  Erosion Res (raw)'!L1496+'Results-  Erosion Res (raw)'!N1496)/2,'Results-  Erosion Res (raw)'!M1496)</f>
        <v>0</v>
      </c>
      <c r="N1496">
        <f>+IF('Results-  Erosion Res (raw)'!N1496&gt;'Results-  Erosion Res (raw)'!L1496,'Results-  Erosion Res (raw)'!L1496,'Results-  Erosion Res (raw)'!N1496)</f>
        <v>0</v>
      </c>
      <c r="O1496">
        <f>+'Results-  Erosion Res (raw)'!O1496</f>
        <v>0</v>
      </c>
      <c r="P1496">
        <f>+IF('Results-  Erosion Res (raw)'!P1496&gt;'Results-  Erosion Res (raw)'!O1496,('Results-  Erosion Res (raw)'!O1496+'Results-  Erosion Res (raw)'!Q1496)/2,'Results-  Erosion Res (raw)'!P1496)</f>
        <v>0</v>
      </c>
      <c r="Q1496">
        <f>+IF('Results-  Erosion Res (raw)'!Q1496&gt;'Results-  Erosion Res (raw)'!O1496,'Results-  Erosion Res (raw)'!O1496,'Results-  Erosion Res (raw)'!Q1496)</f>
        <v>0</v>
      </c>
      <c r="R1496">
        <f>+'Results-  Erosion Res (raw)'!R1496</f>
        <v>0</v>
      </c>
      <c r="S1496">
        <f>+IF('Results-  Erosion Res (raw)'!S1496&gt;'Results-  Erosion Res (raw)'!R1496,('Results-  Erosion Res (raw)'!R1496+'Results-  Erosion Res (raw)'!T1496)/2,'Results-  Erosion Res (raw)'!S1496)</f>
        <v>0</v>
      </c>
      <c r="T1496">
        <f>+IF('Results-  Erosion Res (raw)'!T1496&gt;'Results-  Erosion Res (raw)'!R1496,'Results-  Erosion Res (raw)'!R1496,'Results-  Erosion Res (raw)'!T1496)</f>
        <v>0</v>
      </c>
    </row>
    <row r="1497" spans="1:20" x14ac:dyDescent="0.25">
      <c r="A1497">
        <f>+'Results-  Erosion Res (raw)'!A1497</f>
        <v>11.11</v>
      </c>
      <c r="B1497">
        <f>+'Results-  Erosion Res (raw)'!B1497</f>
        <v>21</v>
      </c>
      <c r="C1497">
        <f>+'Results-  Erosion Res (raw)'!C1497</f>
        <v>0</v>
      </c>
      <c r="D1497">
        <f>+IF('Results-  Erosion Res (raw)'!D1497&gt;'Results-  Erosion Res (raw)'!C1497,('Results-  Erosion Res (raw)'!C1497+'Results-  Erosion Res (raw)'!E1497)/2,'Results-  Erosion Res (raw)'!D1497)</f>
        <v>0</v>
      </c>
      <c r="E1497">
        <f>+IF('Results-  Erosion Res (raw)'!E1497&gt;'Results-  Erosion Res (raw)'!C1497,'Results-  Erosion Res (raw)'!C1497,'Results-  Erosion Res (raw)'!E1497)</f>
        <v>0</v>
      </c>
      <c r="F1497">
        <f>+'Results-  Erosion Res (raw)'!F1497</f>
        <v>0</v>
      </c>
      <c r="G1497">
        <f>+IF('Results-  Erosion Res (raw)'!G1497&gt;'Results-  Erosion Res (raw)'!F1497,('Results-  Erosion Res (raw)'!F1497+'Results-  Erosion Res (raw)'!H1497)/2,'Results-  Erosion Res (raw)'!G1497)</f>
        <v>0</v>
      </c>
      <c r="H1497">
        <f>+IF('Results-  Erosion Res (raw)'!H1497&gt;'Results-  Erosion Res (raw)'!F1497,'Results-  Erosion Res (raw)'!F1497,'Results-  Erosion Res (raw)'!H1497)</f>
        <v>0</v>
      </c>
      <c r="I1497">
        <f>+'Results-  Erosion Res (raw)'!I1497</f>
        <v>0</v>
      </c>
      <c r="J1497">
        <f>+IF('Results-  Erosion Res (raw)'!J1497&gt;'Results-  Erosion Res (raw)'!I1497,('Results-  Erosion Res (raw)'!I1497+'Results-  Erosion Res (raw)'!K1497)/2,'Results-  Erosion Res (raw)'!J1497)</f>
        <v>0</v>
      </c>
      <c r="K1497">
        <f>+IF('Results-  Erosion Res (raw)'!K1497&gt;'Results-  Erosion Res (raw)'!I1497,'Results-  Erosion Res (raw)'!I1497,'Results-  Erosion Res (raw)'!K1497)</f>
        <v>0</v>
      </c>
      <c r="L1497">
        <f>+'Results-  Erosion Res (raw)'!L1497</f>
        <v>0</v>
      </c>
      <c r="M1497">
        <f>+IF('Results-  Erosion Res (raw)'!M1497&gt;'Results-  Erosion Res (raw)'!L1497,('Results-  Erosion Res (raw)'!L1497+'Results-  Erosion Res (raw)'!N1497)/2,'Results-  Erosion Res (raw)'!M1497)</f>
        <v>0</v>
      </c>
      <c r="N1497">
        <f>+IF('Results-  Erosion Res (raw)'!N1497&gt;'Results-  Erosion Res (raw)'!L1497,'Results-  Erosion Res (raw)'!L1497,'Results-  Erosion Res (raw)'!N1497)</f>
        <v>0</v>
      </c>
      <c r="O1497">
        <f>+'Results-  Erosion Res (raw)'!O1497</f>
        <v>0</v>
      </c>
      <c r="P1497">
        <f>+IF('Results-  Erosion Res (raw)'!P1497&gt;'Results-  Erosion Res (raw)'!O1497,('Results-  Erosion Res (raw)'!O1497+'Results-  Erosion Res (raw)'!Q1497)/2,'Results-  Erosion Res (raw)'!P1497)</f>
        <v>0</v>
      </c>
      <c r="Q1497">
        <f>+IF('Results-  Erosion Res (raw)'!Q1497&gt;'Results-  Erosion Res (raw)'!O1497,'Results-  Erosion Res (raw)'!O1497,'Results-  Erosion Res (raw)'!Q1497)</f>
        <v>0</v>
      </c>
      <c r="R1497">
        <f>+'Results-  Erosion Res (raw)'!R1497</f>
        <v>0</v>
      </c>
      <c r="S1497">
        <f>+IF('Results-  Erosion Res (raw)'!S1497&gt;'Results-  Erosion Res (raw)'!R1497,('Results-  Erosion Res (raw)'!R1497+'Results-  Erosion Res (raw)'!T1497)/2,'Results-  Erosion Res (raw)'!S1497)</f>
        <v>0</v>
      </c>
      <c r="T1497">
        <f>+IF('Results-  Erosion Res (raw)'!T1497&gt;'Results-  Erosion Res (raw)'!R1497,'Results-  Erosion Res (raw)'!R1497,'Results-  Erosion Res (raw)'!T1497)</f>
        <v>0</v>
      </c>
    </row>
    <row r="1498" spans="1:20" x14ac:dyDescent="0.25">
      <c r="A1498">
        <f>+'Results-  Erosion Res (raw)'!A1498</f>
        <v>11.12</v>
      </c>
      <c r="B1498">
        <f>+'Results-  Erosion Res (raw)'!B1498</f>
        <v>21</v>
      </c>
      <c r="C1498">
        <f>+'Results-  Erosion Res (raw)'!C1498</f>
        <v>0</v>
      </c>
      <c r="D1498">
        <f>+IF('Results-  Erosion Res (raw)'!D1498&gt;'Results-  Erosion Res (raw)'!C1498,('Results-  Erosion Res (raw)'!C1498+'Results-  Erosion Res (raw)'!E1498)/2,'Results-  Erosion Res (raw)'!D1498)</f>
        <v>0</v>
      </c>
      <c r="E1498">
        <f>+IF('Results-  Erosion Res (raw)'!E1498&gt;'Results-  Erosion Res (raw)'!C1498,'Results-  Erosion Res (raw)'!C1498,'Results-  Erosion Res (raw)'!E1498)</f>
        <v>0</v>
      </c>
      <c r="F1498">
        <f>+'Results-  Erosion Res (raw)'!F1498</f>
        <v>0</v>
      </c>
      <c r="G1498">
        <f>+IF('Results-  Erosion Res (raw)'!G1498&gt;'Results-  Erosion Res (raw)'!F1498,('Results-  Erosion Res (raw)'!F1498+'Results-  Erosion Res (raw)'!H1498)/2,'Results-  Erosion Res (raw)'!G1498)</f>
        <v>0</v>
      </c>
      <c r="H1498">
        <f>+IF('Results-  Erosion Res (raw)'!H1498&gt;'Results-  Erosion Res (raw)'!F1498,'Results-  Erosion Res (raw)'!F1498,'Results-  Erosion Res (raw)'!H1498)</f>
        <v>0</v>
      </c>
      <c r="I1498">
        <f>+'Results-  Erosion Res (raw)'!I1498</f>
        <v>0</v>
      </c>
      <c r="J1498">
        <f>+IF('Results-  Erosion Res (raw)'!J1498&gt;'Results-  Erosion Res (raw)'!I1498,('Results-  Erosion Res (raw)'!I1498+'Results-  Erosion Res (raw)'!K1498)/2,'Results-  Erosion Res (raw)'!J1498)</f>
        <v>0</v>
      </c>
      <c r="K1498">
        <f>+IF('Results-  Erosion Res (raw)'!K1498&gt;'Results-  Erosion Res (raw)'!I1498,'Results-  Erosion Res (raw)'!I1498,'Results-  Erosion Res (raw)'!K1498)</f>
        <v>0</v>
      </c>
      <c r="L1498">
        <f>+'Results-  Erosion Res (raw)'!L1498</f>
        <v>0</v>
      </c>
      <c r="M1498">
        <f>+IF('Results-  Erosion Res (raw)'!M1498&gt;'Results-  Erosion Res (raw)'!L1498,('Results-  Erosion Res (raw)'!L1498+'Results-  Erosion Res (raw)'!N1498)/2,'Results-  Erosion Res (raw)'!M1498)</f>
        <v>0</v>
      </c>
      <c r="N1498">
        <f>+IF('Results-  Erosion Res (raw)'!N1498&gt;'Results-  Erosion Res (raw)'!L1498,'Results-  Erosion Res (raw)'!L1498,'Results-  Erosion Res (raw)'!N1498)</f>
        <v>0</v>
      </c>
      <c r="O1498">
        <f>+'Results-  Erosion Res (raw)'!O1498</f>
        <v>0</v>
      </c>
      <c r="P1498">
        <f>+IF('Results-  Erosion Res (raw)'!P1498&gt;'Results-  Erosion Res (raw)'!O1498,('Results-  Erosion Res (raw)'!O1498+'Results-  Erosion Res (raw)'!Q1498)/2,'Results-  Erosion Res (raw)'!P1498)</f>
        <v>0</v>
      </c>
      <c r="Q1498">
        <f>+IF('Results-  Erosion Res (raw)'!Q1498&gt;'Results-  Erosion Res (raw)'!O1498,'Results-  Erosion Res (raw)'!O1498,'Results-  Erosion Res (raw)'!Q1498)</f>
        <v>0</v>
      </c>
      <c r="R1498">
        <f>+'Results-  Erosion Res (raw)'!R1498</f>
        <v>0</v>
      </c>
      <c r="S1498">
        <f>+IF('Results-  Erosion Res (raw)'!S1498&gt;'Results-  Erosion Res (raw)'!R1498,('Results-  Erosion Res (raw)'!R1498+'Results-  Erosion Res (raw)'!T1498)/2,'Results-  Erosion Res (raw)'!S1498)</f>
        <v>0</v>
      </c>
      <c r="T1498">
        <f>+IF('Results-  Erosion Res (raw)'!T1498&gt;'Results-  Erosion Res (raw)'!R1498,'Results-  Erosion Res (raw)'!R1498,'Results-  Erosion Res (raw)'!T1498)</f>
        <v>0</v>
      </c>
    </row>
    <row r="1499" spans="1:20" x14ac:dyDescent="0.25">
      <c r="A1499">
        <f>+'Results-  Erosion Res (raw)'!A1499</f>
        <v>11.13</v>
      </c>
      <c r="B1499">
        <f>+'Results-  Erosion Res (raw)'!B1499</f>
        <v>21</v>
      </c>
      <c r="C1499">
        <f>+'Results-  Erosion Res (raw)'!C1499</f>
        <v>0</v>
      </c>
      <c r="D1499">
        <f>+IF('Results-  Erosion Res (raw)'!D1499&gt;'Results-  Erosion Res (raw)'!C1499,('Results-  Erosion Res (raw)'!C1499+'Results-  Erosion Res (raw)'!E1499)/2,'Results-  Erosion Res (raw)'!D1499)</f>
        <v>0</v>
      </c>
      <c r="E1499">
        <f>+IF('Results-  Erosion Res (raw)'!E1499&gt;'Results-  Erosion Res (raw)'!C1499,'Results-  Erosion Res (raw)'!C1499,'Results-  Erosion Res (raw)'!E1499)</f>
        <v>0</v>
      </c>
      <c r="F1499">
        <f>+'Results-  Erosion Res (raw)'!F1499</f>
        <v>0</v>
      </c>
      <c r="G1499">
        <f>+IF('Results-  Erosion Res (raw)'!G1499&gt;'Results-  Erosion Res (raw)'!F1499,('Results-  Erosion Res (raw)'!F1499+'Results-  Erosion Res (raw)'!H1499)/2,'Results-  Erosion Res (raw)'!G1499)</f>
        <v>0</v>
      </c>
      <c r="H1499">
        <f>+IF('Results-  Erosion Res (raw)'!H1499&gt;'Results-  Erosion Res (raw)'!F1499,'Results-  Erosion Res (raw)'!F1499,'Results-  Erosion Res (raw)'!H1499)</f>
        <v>0</v>
      </c>
      <c r="I1499">
        <f>+'Results-  Erosion Res (raw)'!I1499</f>
        <v>0</v>
      </c>
      <c r="J1499">
        <f>+IF('Results-  Erosion Res (raw)'!J1499&gt;'Results-  Erosion Res (raw)'!I1499,('Results-  Erosion Res (raw)'!I1499+'Results-  Erosion Res (raw)'!K1499)/2,'Results-  Erosion Res (raw)'!J1499)</f>
        <v>0</v>
      </c>
      <c r="K1499">
        <f>+IF('Results-  Erosion Res (raw)'!K1499&gt;'Results-  Erosion Res (raw)'!I1499,'Results-  Erosion Res (raw)'!I1499,'Results-  Erosion Res (raw)'!K1499)</f>
        <v>0</v>
      </c>
      <c r="L1499">
        <f>+'Results-  Erosion Res (raw)'!L1499</f>
        <v>0</v>
      </c>
      <c r="M1499">
        <f>+IF('Results-  Erosion Res (raw)'!M1499&gt;'Results-  Erosion Res (raw)'!L1499,('Results-  Erosion Res (raw)'!L1499+'Results-  Erosion Res (raw)'!N1499)/2,'Results-  Erosion Res (raw)'!M1499)</f>
        <v>0</v>
      </c>
      <c r="N1499">
        <f>+IF('Results-  Erosion Res (raw)'!N1499&gt;'Results-  Erosion Res (raw)'!L1499,'Results-  Erosion Res (raw)'!L1499,'Results-  Erosion Res (raw)'!N1499)</f>
        <v>0</v>
      </c>
      <c r="O1499">
        <f>+'Results-  Erosion Res (raw)'!O1499</f>
        <v>0</v>
      </c>
      <c r="P1499">
        <f>+IF('Results-  Erosion Res (raw)'!P1499&gt;'Results-  Erosion Res (raw)'!O1499,('Results-  Erosion Res (raw)'!O1499+'Results-  Erosion Res (raw)'!Q1499)/2,'Results-  Erosion Res (raw)'!P1499)</f>
        <v>0</v>
      </c>
      <c r="Q1499">
        <f>+IF('Results-  Erosion Res (raw)'!Q1499&gt;'Results-  Erosion Res (raw)'!O1499,'Results-  Erosion Res (raw)'!O1499,'Results-  Erosion Res (raw)'!Q1499)</f>
        <v>0</v>
      </c>
      <c r="R1499">
        <f>+'Results-  Erosion Res (raw)'!R1499</f>
        <v>0</v>
      </c>
      <c r="S1499">
        <f>+IF('Results-  Erosion Res (raw)'!S1499&gt;'Results-  Erosion Res (raw)'!R1499,('Results-  Erosion Res (raw)'!R1499+'Results-  Erosion Res (raw)'!T1499)/2,'Results-  Erosion Res (raw)'!S1499)</f>
        <v>0</v>
      </c>
      <c r="T1499">
        <f>+IF('Results-  Erosion Res (raw)'!T1499&gt;'Results-  Erosion Res (raw)'!R1499,'Results-  Erosion Res (raw)'!R1499,'Results-  Erosion Res (raw)'!T1499)</f>
        <v>0</v>
      </c>
    </row>
    <row r="1500" spans="1:20" x14ac:dyDescent="0.25">
      <c r="A1500">
        <f>+'Results-  Erosion Res (raw)'!A1500</f>
        <v>11.14</v>
      </c>
      <c r="B1500">
        <f>+'Results-  Erosion Res (raw)'!B1500</f>
        <v>21</v>
      </c>
      <c r="C1500">
        <f>+'Results-  Erosion Res (raw)'!C1500</f>
        <v>0</v>
      </c>
      <c r="D1500">
        <f>+IF('Results-  Erosion Res (raw)'!D1500&gt;'Results-  Erosion Res (raw)'!C1500,('Results-  Erosion Res (raw)'!C1500+'Results-  Erosion Res (raw)'!E1500)/2,'Results-  Erosion Res (raw)'!D1500)</f>
        <v>0</v>
      </c>
      <c r="E1500">
        <f>+IF('Results-  Erosion Res (raw)'!E1500&gt;'Results-  Erosion Res (raw)'!C1500,'Results-  Erosion Res (raw)'!C1500,'Results-  Erosion Res (raw)'!E1500)</f>
        <v>0</v>
      </c>
      <c r="F1500">
        <f>+'Results-  Erosion Res (raw)'!F1500</f>
        <v>0</v>
      </c>
      <c r="G1500">
        <f>+IF('Results-  Erosion Res (raw)'!G1500&gt;'Results-  Erosion Res (raw)'!F1500,('Results-  Erosion Res (raw)'!F1500+'Results-  Erosion Res (raw)'!H1500)/2,'Results-  Erosion Res (raw)'!G1500)</f>
        <v>0</v>
      </c>
      <c r="H1500">
        <f>+IF('Results-  Erosion Res (raw)'!H1500&gt;'Results-  Erosion Res (raw)'!F1500,'Results-  Erosion Res (raw)'!F1500,'Results-  Erosion Res (raw)'!H1500)</f>
        <v>0</v>
      </c>
      <c r="I1500">
        <f>+'Results-  Erosion Res (raw)'!I1500</f>
        <v>0</v>
      </c>
      <c r="J1500">
        <f>+IF('Results-  Erosion Res (raw)'!J1500&gt;'Results-  Erosion Res (raw)'!I1500,('Results-  Erosion Res (raw)'!I1500+'Results-  Erosion Res (raw)'!K1500)/2,'Results-  Erosion Res (raw)'!J1500)</f>
        <v>0</v>
      </c>
      <c r="K1500">
        <f>+IF('Results-  Erosion Res (raw)'!K1500&gt;'Results-  Erosion Res (raw)'!I1500,'Results-  Erosion Res (raw)'!I1500,'Results-  Erosion Res (raw)'!K1500)</f>
        <v>0</v>
      </c>
      <c r="L1500">
        <f>+'Results-  Erosion Res (raw)'!L1500</f>
        <v>0</v>
      </c>
      <c r="M1500">
        <f>+IF('Results-  Erosion Res (raw)'!M1500&gt;'Results-  Erosion Res (raw)'!L1500,('Results-  Erosion Res (raw)'!L1500+'Results-  Erosion Res (raw)'!N1500)/2,'Results-  Erosion Res (raw)'!M1500)</f>
        <v>0</v>
      </c>
      <c r="N1500">
        <f>+IF('Results-  Erosion Res (raw)'!N1500&gt;'Results-  Erosion Res (raw)'!L1500,'Results-  Erosion Res (raw)'!L1500,'Results-  Erosion Res (raw)'!N1500)</f>
        <v>0</v>
      </c>
      <c r="O1500">
        <f>+'Results-  Erosion Res (raw)'!O1500</f>
        <v>0</v>
      </c>
      <c r="P1500">
        <f>+IF('Results-  Erosion Res (raw)'!P1500&gt;'Results-  Erosion Res (raw)'!O1500,('Results-  Erosion Res (raw)'!O1500+'Results-  Erosion Res (raw)'!Q1500)/2,'Results-  Erosion Res (raw)'!P1500)</f>
        <v>0</v>
      </c>
      <c r="Q1500">
        <f>+IF('Results-  Erosion Res (raw)'!Q1500&gt;'Results-  Erosion Res (raw)'!O1500,'Results-  Erosion Res (raw)'!O1500,'Results-  Erosion Res (raw)'!Q1500)</f>
        <v>0</v>
      </c>
      <c r="R1500">
        <f>+'Results-  Erosion Res (raw)'!R1500</f>
        <v>0</v>
      </c>
      <c r="S1500">
        <f>+IF('Results-  Erosion Res (raw)'!S1500&gt;'Results-  Erosion Res (raw)'!R1500,('Results-  Erosion Res (raw)'!R1500+'Results-  Erosion Res (raw)'!T1500)/2,'Results-  Erosion Res (raw)'!S1500)</f>
        <v>0</v>
      </c>
      <c r="T1500">
        <f>+IF('Results-  Erosion Res (raw)'!T1500&gt;'Results-  Erosion Res (raw)'!R1500,'Results-  Erosion Res (raw)'!R1500,'Results-  Erosion Res (raw)'!T1500)</f>
        <v>0</v>
      </c>
    </row>
    <row r="1501" spans="1:20" x14ac:dyDescent="0.25">
      <c r="A1501">
        <f>+'Results-  Erosion Res (raw)'!A1501</f>
        <v>11.15</v>
      </c>
      <c r="B1501">
        <f>+'Results-  Erosion Res (raw)'!B1501</f>
        <v>21</v>
      </c>
      <c r="C1501">
        <f>+'Results-  Erosion Res (raw)'!C1501</f>
        <v>0</v>
      </c>
      <c r="D1501">
        <f>+IF('Results-  Erosion Res (raw)'!D1501&gt;'Results-  Erosion Res (raw)'!C1501,('Results-  Erosion Res (raw)'!C1501+'Results-  Erosion Res (raw)'!E1501)/2,'Results-  Erosion Res (raw)'!D1501)</f>
        <v>0</v>
      </c>
      <c r="E1501">
        <f>+IF('Results-  Erosion Res (raw)'!E1501&gt;'Results-  Erosion Res (raw)'!C1501,'Results-  Erosion Res (raw)'!C1501,'Results-  Erosion Res (raw)'!E1501)</f>
        <v>0</v>
      </c>
      <c r="F1501">
        <f>+'Results-  Erosion Res (raw)'!F1501</f>
        <v>0</v>
      </c>
      <c r="G1501">
        <f>+IF('Results-  Erosion Res (raw)'!G1501&gt;'Results-  Erosion Res (raw)'!F1501,('Results-  Erosion Res (raw)'!F1501+'Results-  Erosion Res (raw)'!H1501)/2,'Results-  Erosion Res (raw)'!G1501)</f>
        <v>0</v>
      </c>
      <c r="H1501">
        <f>+IF('Results-  Erosion Res (raw)'!H1501&gt;'Results-  Erosion Res (raw)'!F1501,'Results-  Erosion Res (raw)'!F1501,'Results-  Erosion Res (raw)'!H1501)</f>
        <v>0</v>
      </c>
      <c r="I1501">
        <f>+'Results-  Erosion Res (raw)'!I1501</f>
        <v>0</v>
      </c>
      <c r="J1501">
        <f>+IF('Results-  Erosion Res (raw)'!J1501&gt;'Results-  Erosion Res (raw)'!I1501,('Results-  Erosion Res (raw)'!I1501+'Results-  Erosion Res (raw)'!K1501)/2,'Results-  Erosion Res (raw)'!J1501)</f>
        <v>0</v>
      </c>
      <c r="K1501">
        <f>+IF('Results-  Erosion Res (raw)'!K1501&gt;'Results-  Erosion Res (raw)'!I1501,'Results-  Erosion Res (raw)'!I1501,'Results-  Erosion Res (raw)'!K1501)</f>
        <v>0</v>
      </c>
      <c r="L1501">
        <f>+'Results-  Erosion Res (raw)'!L1501</f>
        <v>0</v>
      </c>
      <c r="M1501">
        <f>+IF('Results-  Erosion Res (raw)'!M1501&gt;'Results-  Erosion Res (raw)'!L1501,('Results-  Erosion Res (raw)'!L1501+'Results-  Erosion Res (raw)'!N1501)/2,'Results-  Erosion Res (raw)'!M1501)</f>
        <v>0</v>
      </c>
      <c r="N1501">
        <f>+IF('Results-  Erosion Res (raw)'!N1501&gt;'Results-  Erosion Res (raw)'!L1501,'Results-  Erosion Res (raw)'!L1501,'Results-  Erosion Res (raw)'!N1501)</f>
        <v>0</v>
      </c>
      <c r="O1501">
        <f>+'Results-  Erosion Res (raw)'!O1501</f>
        <v>0</v>
      </c>
      <c r="P1501">
        <f>+IF('Results-  Erosion Res (raw)'!P1501&gt;'Results-  Erosion Res (raw)'!O1501,('Results-  Erosion Res (raw)'!O1501+'Results-  Erosion Res (raw)'!Q1501)/2,'Results-  Erosion Res (raw)'!P1501)</f>
        <v>0</v>
      </c>
      <c r="Q1501">
        <f>+IF('Results-  Erosion Res (raw)'!Q1501&gt;'Results-  Erosion Res (raw)'!O1501,'Results-  Erosion Res (raw)'!O1501,'Results-  Erosion Res (raw)'!Q1501)</f>
        <v>0</v>
      </c>
      <c r="R1501">
        <f>+'Results-  Erosion Res (raw)'!R1501</f>
        <v>0</v>
      </c>
      <c r="S1501">
        <f>+IF('Results-  Erosion Res (raw)'!S1501&gt;'Results-  Erosion Res (raw)'!R1501,('Results-  Erosion Res (raw)'!R1501+'Results-  Erosion Res (raw)'!T1501)/2,'Results-  Erosion Res (raw)'!S1501)</f>
        <v>0</v>
      </c>
      <c r="T1501">
        <f>+IF('Results-  Erosion Res (raw)'!T1501&gt;'Results-  Erosion Res (raw)'!R1501,'Results-  Erosion Res (raw)'!R1501,'Results-  Erosion Res (raw)'!T1501)</f>
        <v>0</v>
      </c>
    </row>
    <row r="1502" spans="1:20" x14ac:dyDescent="0.25">
      <c r="A1502">
        <f>+'Results-  Erosion Res (raw)'!A1502</f>
        <v>11.16</v>
      </c>
      <c r="B1502">
        <f>+'Results-  Erosion Res (raw)'!B1502</f>
        <v>21</v>
      </c>
      <c r="C1502">
        <f>+'Results-  Erosion Res (raw)'!C1502</f>
        <v>0</v>
      </c>
      <c r="D1502">
        <f>+IF('Results-  Erosion Res (raw)'!D1502&gt;'Results-  Erosion Res (raw)'!C1502,('Results-  Erosion Res (raw)'!C1502+'Results-  Erosion Res (raw)'!E1502)/2,'Results-  Erosion Res (raw)'!D1502)</f>
        <v>0</v>
      </c>
      <c r="E1502">
        <f>+IF('Results-  Erosion Res (raw)'!E1502&gt;'Results-  Erosion Res (raw)'!C1502,'Results-  Erosion Res (raw)'!C1502,'Results-  Erosion Res (raw)'!E1502)</f>
        <v>0</v>
      </c>
      <c r="F1502">
        <f>+'Results-  Erosion Res (raw)'!F1502</f>
        <v>0</v>
      </c>
      <c r="G1502">
        <f>+IF('Results-  Erosion Res (raw)'!G1502&gt;'Results-  Erosion Res (raw)'!F1502,('Results-  Erosion Res (raw)'!F1502+'Results-  Erosion Res (raw)'!H1502)/2,'Results-  Erosion Res (raw)'!G1502)</f>
        <v>0</v>
      </c>
      <c r="H1502">
        <f>+IF('Results-  Erosion Res (raw)'!H1502&gt;'Results-  Erosion Res (raw)'!F1502,'Results-  Erosion Res (raw)'!F1502,'Results-  Erosion Res (raw)'!H1502)</f>
        <v>0</v>
      </c>
      <c r="I1502">
        <f>+'Results-  Erosion Res (raw)'!I1502</f>
        <v>0</v>
      </c>
      <c r="J1502">
        <f>+IF('Results-  Erosion Res (raw)'!J1502&gt;'Results-  Erosion Res (raw)'!I1502,('Results-  Erosion Res (raw)'!I1502+'Results-  Erosion Res (raw)'!K1502)/2,'Results-  Erosion Res (raw)'!J1502)</f>
        <v>0</v>
      </c>
      <c r="K1502">
        <f>+IF('Results-  Erosion Res (raw)'!K1502&gt;'Results-  Erosion Res (raw)'!I1502,'Results-  Erosion Res (raw)'!I1502,'Results-  Erosion Res (raw)'!K1502)</f>
        <v>0</v>
      </c>
      <c r="L1502">
        <f>+'Results-  Erosion Res (raw)'!L1502</f>
        <v>0</v>
      </c>
      <c r="M1502">
        <f>+IF('Results-  Erosion Res (raw)'!M1502&gt;'Results-  Erosion Res (raw)'!L1502,('Results-  Erosion Res (raw)'!L1502+'Results-  Erosion Res (raw)'!N1502)/2,'Results-  Erosion Res (raw)'!M1502)</f>
        <v>0</v>
      </c>
      <c r="N1502">
        <f>+IF('Results-  Erosion Res (raw)'!N1502&gt;'Results-  Erosion Res (raw)'!L1502,'Results-  Erosion Res (raw)'!L1502,'Results-  Erosion Res (raw)'!N1502)</f>
        <v>0</v>
      </c>
      <c r="O1502">
        <f>+'Results-  Erosion Res (raw)'!O1502</f>
        <v>0</v>
      </c>
      <c r="P1502">
        <f>+IF('Results-  Erosion Res (raw)'!P1502&gt;'Results-  Erosion Res (raw)'!O1502,('Results-  Erosion Res (raw)'!O1502+'Results-  Erosion Res (raw)'!Q1502)/2,'Results-  Erosion Res (raw)'!P1502)</f>
        <v>0</v>
      </c>
      <c r="Q1502">
        <f>+IF('Results-  Erosion Res (raw)'!Q1502&gt;'Results-  Erosion Res (raw)'!O1502,'Results-  Erosion Res (raw)'!O1502,'Results-  Erosion Res (raw)'!Q1502)</f>
        <v>0</v>
      </c>
      <c r="R1502">
        <f>+'Results-  Erosion Res (raw)'!R1502</f>
        <v>0</v>
      </c>
      <c r="S1502">
        <f>+IF('Results-  Erosion Res (raw)'!S1502&gt;'Results-  Erosion Res (raw)'!R1502,('Results-  Erosion Res (raw)'!R1502+'Results-  Erosion Res (raw)'!T1502)/2,'Results-  Erosion Res (raw)'!S1502)</f>
        <v>0</v>
      </c>
      <c r="T1502">
        <f>+IF('Results-  Erosion Res (raw)'!T1502&gt;'Results-  Erosion Res (raw)'!R1502,'Results-  Erosion Res (raw)'!R1502,'Results-  Erosion Res (raw)'!T1502)</f>
        <v>0</v>
      </c>
    </row>
    <row r="1503" spans="1:20" x14ac:dyDescent="0.25">
      <c r="A1503">
        <f>+'Results-  Erosion Res (raw)'!A1503</f>
        <v>11.17</v>
      </c>
      <c r="B1503">
        <f>+'Results-  Erosion Res (raw)'!B1503</f>
        <v>21</v>
      </c>
      <c r="C1503">
        <f>+'Results-  Erosion Res (raw)'!C1503</f>
        <v>0</v>
      </c>
      <c r="D1503">
        <f>+IF('Results-  Erosion Res (raw)'!D1503&gt;'Results-  Erosion Res (raw)'!C1503,('Results-  Erosion Res (raw)'!C1503+'Results-  Erosion Res (raw)'!E1503)/2,'Results-  Erosion Res (raw)'!D1503)</f>
        <v>0</v>
      </c>
      <c r="E1503">
        <f>+IF('Results-  Erosion Res (raw)'!E1503&gt;'Results-  Erosion Res (raw)'!C1503,'Results-  Erosion Res (raw)'!C1503,'Results-  Erosion Res (raw)'!E1503)</f>
        <v>0</v>
      </c>
      <c r="F1503">
        <f>+'Results-  Erosion Res (raw)'!F1503</f>
        <v>0</v>
      </c>
      <c r="G1503">
        <f>+IF('Results-  Erosion Res (raw)'!G1503&gt;'Results-  Erosion Res (raw)'!F1503,('Results-  Erosion Res (raw)'!F1503+'Results-  Erosion Res (raw)'!H1503)/2,'Results-  Erosion Res (raw)'!G1503)</f>
        <v>0</v>
      </c>
      <c r="H1503">
        <f>+IF('Results-  Erosion Res (raw)'!H1503&gt;'Results-  Erosion Res (raw)'!F1503,'Results-  Erosion Res (raw)'!F1503,'Results-  Erosion Res (raw)'!H1503)</f>
        <v>0</v>
      </c>
      <c r="I1503">
        <f>+'Results-  Erosion Res (raw)'!I1503</f>
        <v>0</v>
      </c>
      <c r="J1503">
        <f>+IF('Results-  Erosion Res (raw)'!J1503&gt;'Results-  Erosion Res (raw)'!I1503,('Results-  Erosion Res (raw)'!I1503+'Results-  Erosion Res (raw)'!K1503)/2,'Results-  Erosion Res (raw)'!J1503)</f>
        <v>0</v>
      </c>
      <c r="K1503">
        <f>+IF('Results-  Erosion Res (raw)'!K1503&gt;'Results-  Erosion Res (raw)'!I1503,'Results-  Erosion Res (raw)'!I1503,'Results-  Erosion Res (raw)'!K1503)</f>
        <v>0</v>
      </c>
      <c r="L1503">
        <f>+'Results-  Erosion Res (raw)'!L1503</f>
        <v>0</v>
      </c>
      <c r="M1503">
        <f>+IF('Results-  Erosion Res (raw)'!M1503&gt;'Results-  Erosion Res (raw)'!L1503,('Results-  Erosion Res (raw)'!L1503+'Results-  Erosion Res (raw)'!N1503)/2,'Results-  Erosion Res (raw)'!M1503)</f>
        <v>0</v>
      </c>
      <c r="N1503">
        <f>+IF('Results-  Erosion Res (raw)'!N1503&gt;'Results-  Erosion Res (raw)'!L1503,'Results-  Erosion Res (raw)'!L1503,'Results-  Erosion Res (raw)'!N1503)</f>
        <v>0</v>
      </c>
      <c r="O1503">
        <f>+'Results-  Erosion Res (raw)'!O1503</f>
        <v>0</v>
      </c>
      <c r="P1503">
        <f>+IF('Results-  Erosion Res (raw)'!P1503&gt;'Results-  Erosion Res (raw)'!O1503,('Results-  Erosion Res (raw)'!O1503+'Results-  Erosion Res (raw)'!Q1503)/2,'Results-  Erosion Res (raw)'!P1503)</f>
        <v>0</v>
      </c>
      <c r="Q1503">
        <f>+IF('Results-  Erosion Res (raw)'!Q1503&gt;'Results-  Erosion Res (raw)'!O1503,'Results-  Erosion Res (raw)'!O1503,'Results-  Erosion Res (raw)'!Q1503)</f>
        <v>0</v>
      </c>
      <c r="R1503">
        <f>+'Results-  Erosion Res (raw)'!R1503</f>
        <v>0</v>
      </c>
      <c r="S1503">
        <f>+IF('Results-  Erosion Res (raw)'!S1503&gt;'Results-  Erosion Res (raw)'!R1503,('Results-  Erosion Res (raw)'!R1503+'Results-  Erosion Res (raw)'!T1503)/2,'Results-  Erosion Res (raw)'!S1503)</f>
        <v>0</v>
      </c>
      <c r="T1503">
        <f>+IF('Results-  Erosion Res (raw)'!T1503&gt;'Results-  Erosion Res (raw)'!R1503,'Results-  Erosion Res (raw)'!R1503,'Results-  Erosion Res (raw)'!T1503)</f>
        <v>0</v>
      </c>
    </row>
    <row r="1504" spans="1:20" x14ac:dyDescent="0.25">
      <c r="A1504">
        <f>+'Results-  Erosion Res (raw)'!A1504</f>
        <v>11.18</v>
      </c>
      <c r="B1504">
        <f>+'Results-  Erosion Res (raw)'!B1504</f>
        <v>21</v>
      </c>
      <c r="C1504">
        <f>+'Results-  Erosion Res (raw)'!C1504</f>
        <v>0</v>
      </c>
      <c r="D1504">
        <f>+IF('Results-  Erosion Res (raw)'!D1504&gt;'Results-  Erosion Res (raw)'!C1504,('Results-  Erosion Res (raw)'!C1504+'Results-  Erosion Res (raw)'!E1504)/2,'Results-  Erosion Res (raw)'!D1504)</f>
        <v>0</v>
      </c>
      <c r="E1504">
        <f>+IF('Results-  Erosion Res (raw)'!E1504&gt;'Results-  Erosion Res (raw)'!C1504,'Results-  Erosion Res (raw)'!C1504,'Results-  Erosion Res (raw)'!E1504)</f>
        <v>0</v>
      </c>
      <c r="F1504">
        <f>+'Results-  Erosion Res (raw)'!F1504</f>
        <v>0</v>
      </c>
      <c r="G1504">
        <f>+IF('Results-  Erosion Res (raw)'!G1504&gt;'Results-  Erosion Res (raw)'!F1504,('Results-  Erosion Res (raw)'!F1504+'Results-  Erosion Res (raw)'!H1504)/2,'Results-  Erosion Res (raw)'!G1504)</f>
        <v>0</v>
      </c>
      <c r="H1504">
        <f>+IF('Results-  Erosion Res (raw)'!H1504&gt;'Results-  Erosion Res (raw)'!F1504,'Results-  Erosion Res (raw)'!F1504,'Results-  Erosion Res (raw)'!H1504)</f>
        <v>0</v>
      </c>
      <c r="I1504">
        <f>+'Results-  Erosion Res (raw)'!I1504</f>
        <v>0</v>
      </c>
      <c r="J1504">
        <f>+IF('Results-  Erosion Res (raw)'!J1504&gt;'Results-  Erosion Res (raw)'!I1504,('Results-  Erosion Res (raw)'!I1504+'Results-  Erosion Res (raw)'!K1504)/2,'Results-  Erosion Res (raw)'!J1504)</f>
        <v>0</v>
      </c>
      <c r="K1504">
        <f>+IF('Results-  Erosion Res (raw)'!K1504&gt;'Results-  Erosion Res (raw)'!I1504,'Results-  Erosion Res (raw)'!I1504,'Results-  Erosion Res (raw)'!K1504)</f>
        <v>0</v>
      </c>
      <c r="L1504">
        <f>+'Results-  Erosion Res (raw)'!L1504</f>
        <v>0</v>
      </c>
      <c r="M1504">
        <f>+IF('Results-  Erosion Res (raw)'!M1504&gt;'Results-  Erosion Res (raw)'!L1504,('Results-  Erosion Res (raw)'!L1504+'Results-  Erosion Res (raw)'!N1504)/2,'Results-  Erosion Res (raw)'!M1504)</f>
        <v>0</v>
      </c>
      <c r="N1504">
        <f>+IF('Results-  Erosion Res (raw)'!N1504&gt;'Results-  Erosion Res (raw)'!L1504,'Results-  Erosion Res (raw)'!L1504,'Results-  Erosion Res (raw)'!N1504)</f>
        <v>0</v>
      </c>
      <c r="O1504">
        <f>+'Results-  Erosion Res (raw)'!O1504</f>
        <v>0</v>
      </c>
      <c r="P1504">
        <f>+IF('Results-  Erosion Res (raw)'!P1504&gt;'Results-  Erosion Res (raw)'!O1504,('Results-  Erosion Res (raw)'!O1504+'Results-  Erosion Res (raw)'!Q1504)/2,'Results-  Erosion Res (raw)'!P1504)</f>
        <v>0</v>
      </c>
      <c r="Q1504">
        <f>+IF('Results-  Erosion Res (raw)'!Q1504&gt;'Results-  Erosion Res (raw)'!O1504,'Results-  Erosion Res (raw)'!O1504,'Results-  Erosion Res (raw)'!Q1504)</f>
        <v>0</v>
      </c>
      <c r="R1504">
        <f>+'Results-  Erosion Res (raw)'!R1504</f>
        <v>0</v>
      </c>
      <c r="S1504">
        <f>+IF('Results-  Erosion Res (raw)'!S1504&gt;'Results-  Erosion Res (raw)'!R1504,('Results-  Erosion Res (raw)'!R1504+'Results-  Erosion Res (raw)'!T1504)/2,'Results-  Erosion Res (raw)'!S1504)</f>
        <v>0</v>
      </c>
      <c r="T1504">
        <f>+IF('Results-  Erosion Res (raw)'!T1504&gt;'Results-  Erosion Res (raw)'!R1504,'Results-  Erosion Res (raw)'!R1504,'Results-  Erosion Res (raw)'!T1504)</f>
        <v>0</v>
      </c>
    </row>
    <row r="1505" spans="1:20" x14ac:dyDescent="0.25">
      <c r="A1505">
        <f>+'Results-  Erosion Res (raw)'!A1505</f>
        <v>11.19</v>
      </c>
      <c r="B1505">
        <f>+'Results-  Erosion Res (raw)'!B1505</f>
        <v>21</v>
      </c>
      <c r="C1505">
        <f>+'Results-  Erosion Res (raw)'!C1505</f>
        <v>0</v>
      </c>
      <c r="D1505">
        <f>+IF('Results-  Erosion Res (raw)'!D1505&gt;'Results-  Erosion Res (raw)'!C1505,('Results-  Erosion Res (raw)'!C1505+'Results-  Erosion Res (raw)'!E1505)/2,'Results-  Erosion Res (raw)'!D1505)</f>
        <v>0</v>
      </c>
      <c r="E1505">
        <f>+IF('Results-  Erosion Res (raw)'!E1505&gt;'Results-  Erosion Res (raw)'!C1505,'Results-  Erosion Res (raw)'!C1505,'Results-  Erosion Res (raw)'!E1505)</f>
        <v>0</v>
      </c>
      <c r="F1505">
        <f>+'Results-  Erosion Res (raw)'!F1505</f>
        <v>0</v>
      </c>
      <c r="G1505">
        <f>+IF('Results-  Erosion Res (raw)'!G1505&gt;'Results-  Erosion Res (raw)'!F1505,('Results-  Erosion Res (raw)'!F1505+'Results-  Erosion Res (raw)'!H1505)/2,'Results-  Erosion Res (raw)'!G1505)</f>
        <v>0</v>
      </c>
      <c r="H1505">
        <f>+IF('Results-  Erosion Res (raw)'!H1505&gt;'Results-  Erosion Res (raw)'!F1505,'Results-  Erosion Res (raw)'!F1505,'Results-  Erosion Res (raw)'!H1505)</f>
        <v>0</v>
      </c>
      <c r="I1505">
        <f>+'Results-  Erosion Res (raw)'!I1505</f>
        <v>0</v>
      </c>
      <c r="J1505">
        <f>+IF('Results-  Erosion Res (raw)'!J1505&gt;'Results-  Erosion Res (raw)'!I1505,('Results-  Erosion Res (raw)'!I1505+'Results-  Erosion Res (raw)'!K1505)/2,'Results-  Erosion Res (raw)'!J1505)</f>
        <v>0</v>
      </c>
      <c r="K1505">
        <f>+IF('Results-  Erosion Res (raw)'!K1505&gt;'Results-  Erosion Res (raw)'!I1505,'Results-  Erosion Res (raw)'!I1505,'Results-  Erosion Res (raw)'!K1505)</f>
        <v>0</v>
      </c>
      <c r="L1505">
        <f>+'Results-  Erosion Res (raw)'!L1505</f>
        <v>0</v>
      </c>
      <c r="M1505">
        <f>+IF('Results-  Erosion Res (raw)'!M1505&gt;'Results-  Erosion Res (raw)'!L1505,('Results-  Erosion Res (raw)'!L1505+'Results-  Erosion Res (raw)'!N1505)/2,'Results-  Erosion Res (raw)'!M1505)</f>
        <v>0</v>
      </c>
      <c r="N1505">
        <f>+IF('Results-  Erosion Res (raw)'!N1505&gt;'Results-  Erosion Res (raw)'!L1505,'Results-  Erosion Res (raw)'!L1505,'Results-  Erosion Res (raw)'!N1505)</f>
        <v>0</v>
      </c>
      <c r="O1505">
        <f>+'Results-  Erosion Res (raw)'!O1505</f>
        <v>0</v>
      </c>
      <c r="P1505">
        <f>+IF('Results-  Erosion Res (raw)'!P1505&gt;'Results-  Erosion Res (raw)'!O1505,('Results-  Erosion Res (raw)'!O1505+'Results-  Erosion Res (raw)'!Q1505)/2,'Results-  Erosion Res (raw)'!P1505)</f>
        <v>0</v>
      </c>
      <c r="Q1505">
        <f>+IF('Results-  Erosion Res (raw)'!Q1505&gt;'Results-  Erosion Res (raw)'!O1505,'Results-  Erosion Res (raw)'!O1505,'Results-  Erosion Res (raw)'!Q1505)</f>
        <v>0</v>
      </c>
      <c r="R1505">
        <f>+'Results-  Erosion Res (raw)'!R1505</f>
        <v>0</v>
      </c>
      <c r="S1505">
        <f>+IF('Results-  Erosion Res (raw)'!S1505&gt;'Results-  Erosion Res (raw)'!R1505,('Results-  Erosion Res (raw)'!R1505+'Results-  Erosion Res (raw)'!T1505)/2,'Results-  Erosion Res (raw)'!S1505)</f>
        <v>0</v>
      </c>
      <c r="T1505">
        <f>+IF('Results-  Erosion Res (raw)'!T1505&gt;'Results-  Erosion Res (raw)'!R1505,'Results-  Erosion Res (raw)'!R1505,'Results-  Erosion Res (raw)'!T1505)</f>
        <v>0</v>
      </c>
    </row>
    <row r="1506" spans="1:20" x14ac:dyDescent="0.25">
      <c r="A1506">
        <f>+'Results-  Erosion Res (raw)'!A1506</f>
        <v>11.2</v>
      </c>
      <c r="B1506">
        <f>+'Results-  Erosion Res (raw)'!B1506</f>
        <v>21</v>
      </c>
      <c r="C1506">
        <f>+'Results-  Erosion Res (raw)'!C1506</f>
        <v>0</v>
      </c>
      <c r="D1506">
        <f>+IF('Results-  Erosion Res (raw)'!D1506&gt;'Results-  Erosion Res (raw)'!C1506,('Results-  Erosion Res (raw)'!C1506+'Results-  Erosion Res (raw)'!E1506)/2,'Results-  Erosion Res (raw)'!D1506)</f>
        <v>0</v>
      </c>
      <c r="E1506">
        <f>+IF('Results-  Erosion Res (raw)'!E1506&gt;'Results-  Erosion Res (raw)'!C1506,'Results-  Erosion Res (raw)'!C1506,'Results-  Erosion Res (raw)'!E1506)</f>
        <v>0</v>
      </c>
      <c r="F1506">
        <f>+'Results-  Erosion Res (raw)'!F1506</f>
        <v>0</v>
      </c>
      <c r="G1506">
        <f>+IF('Results-  Erosion Res (raw)'!G1506&gt;'Results-  Erosion Res (raw)'!F1506,('Results-  Erosion Res (raw)'!F1506+'Results-  Erosion Res (raw)'!H1506)/2,'Results-  Erosion Res (raw)'!G1506)</f>
        <v>0</v>
      </c>
      <c r="H1506">
        <f>+IF('Results-  Erosion Res (raw)'!H1506&gt;'Results-  Erosion Res (raw)'!F1506,'Results-  Erosion Res (raw)'!F1506,'Results-  Erosion Res (raw)'!H1506)</f>
        <v>0</v>
      </c>
      <c r="I1506">
        <f>+'Results-  Erosion Res (raw)'!I1506</f>
        <v>0</v>
      </c>
      <c r="J1506">
        <f>+IF('Results-  Erosion Res (raw)'!J1506&gt;'Results-  Erosion Res (raw)'!I1506,('Results-  Erosion Res (raw)'!I1506+'Results-  Erosion Res (raw)'!K1506)/2,'Results-  Erosion Res (raw)'!J1506)</f>
        <v>0</v>
      </c>
      <c r="K1506">
        <f>+IF('Results-  Erosion Res (raw)'!K1506&gt;'Results-  Erosion Res (raw)'!I1506,'Results-  Erosion Res (raw)'!I1506,'Results-  Erosion Res (raw)'!K1506)</f>
        <v>0</v>
      </c>
      <c r="L1506">
        <f>+'Results-  Erosion Res (raw)'!L1506</f>
        <v>0</v>
      </c>
      <c r="M1506">
        <f>+IF('Results-  Erosion Res (raw)'!M1506&gt;'Results-  Erosion Res (raw)'!L1506,('Results-  Erosion Res (raw)'!L1506+'Results-  Erosion Res (raw)'!N1506)/2,'Results-  Erosion Res (raw)'!M1506)</f>
        <v>0</v>
      </c>
      <c r="N1506">
        <f>+IF('Results-  Erosion Res (raw)'!N1506&gt;'Results-  Erosion Res (raw)'!L1506,'Results-  Erosion Res (raw)'!L1506,'Results-  Erosion Res (raw)'!N1506)</f>
        <v>0</v>
      </c>
      <c r="O1506">
        <f>+'Results-  Erosion Res (raw)'!O1506</f>
        <v>0</v>
      </c>
      <c r="P1506">
        <f>+IF('Results-  Erosion Res (raw)'!P1506&gt;'Results-  Erosion Res (raw)'!O1506,('Results-  Erosion Res (raw)'!O1506+'Results-  Erosion Res (raw)'!Q1506)/2,'Results-  Erosion Res (raw)'!P1506)</f>
        <v>0</v>
      </c>
      <c r="Q1506">
        <f>+IF('Results-  Erosion Res (raw)'!Q1506&gt;'Results-  Erosion Res (raw)'!O1506,'Results-  Erosion Res (raw)'!O1506,'Results-  Erosion Res (raw)'!Q1506)</f>
        <v>0</v>
      </c>
      <c r="R1506">
        <f>+'Results-  Erosion Res (raw)'!R1506</f>
        <v>0</v>
      </c>
      <c r="S1506">
        <f>+IF('Results-  Erosion Res (raw)'!S1506&gt;'Results-  Erosion Res (raw)'!R1506,('Results-  Erosion Res (raw)'!R1506+'Results-  Erosion Res (raw)'!T1506)/2,'Results-  Erosion Res (raw)'!S1506)</f>
        <v>0</v>
      </c>
      <c r="T1506">
        <f>+IF('Results-  Erosion Res (raw)'!T1506&gt;'Results-  Erosion Res (raw)'!R1506,'Results-  Erosion Res (raw)'!R1506,'Results-  Erosion Res (raw)'!T1506)</f>
        <v>0</v>
      </c>
    </row>
    <row r="1507" spans="1:20" x14ac:dyDescent="0.25">
      <c r="A1507">
        <f>+'Results-  Erosion Res (raw)'!A1507</f>
        <v>11.2</v>
      </c>
      <c r="B1507">
        <f>+'Results-  Erosion Res (raw)'!B1507</f>
        <v>21</v>
      </c>
      <c r="C1507">
        <f>+'Results-  Erosion Res (raw)'!C1507</f>
        <v>0</v>
      </c>
      <c r="D1507">
        <f>+IF('Results-  Erosion Res (raw)'!D1507&gt;'Results-  Erosion Res (raw)'!C1507,('Results-  Erosion Res (raw)'!C1507+'Results-  Erosion Res (raw)'!E1507)/2,'Results-  Erosion Res (raw)'!D1507)</f>
        <v>0</v>
      </c>
      <c r="E1507">
        <f>+IF('Results-  Erosion Res (raw)'!E1507&gt;'Results-  Erosion Res (raw)'!C1507,'Results-  Erosion Res (raw)'!C1507,'Results-  Erosion Res (raw)'!E1507)</f>
        <v>0</v>
      </c>
      <c r="F1507">
        <f>+'Results-  Erosion Res (raw)'!F1507</f>
        <v>0</v>
      </c>
      <c r="G1507">
        <f>+IF('Results-  Erosion Res (raw)'!G1507&gt;'Results-  Erosion Res (raw)'!F1507,('Results-  Erosion Res (raw)'!F1507+'Results-  Erosion Res (raw)'!H1507)/2,'Results-  Erosion Res (raw)'!G1507)</f>
        <v>0</v>
      </c>
      <c r="H1507">
        <f>+IF('Results-  Erosion Res (raw)'!H1507&gt;'Results-  Erosion Res (raw)'!F1507,'Results-  Erosion Res (raw)'!F1507,'Results-  Erosion Res (raw)'!H1507)</f>
        <v>0</v>
      </c>
      <c r="I1507">
        <f>+'Results-  Erosion Res (raw)'!I1507</f>
        <v>0</v>
      </c>
      <c r="J1507">
        <f>+IF('Results-  Erosion Res (raw)'!J1507&gt;'Results-  Erosion Res (raw)'!I1507,('Results-  Erosion Res (raw)'!I1507+'Results-  Erosion Res (raw)'!K1507)/2,'Results-  Erosion Res (raw)'!J1507)</f>
        <v>0</v>
      </c>
      <c r="K1507">
        <f>+IF('Results-  Erosion Res (raw)'!K1507&gt;'Results-  Erosion Res (raw)'!I1507,'Results-  Erosion Res (raw)'!I1507,'Results-  Erosion Res (raw)'!K1507)</f>
        <v>0</v>
      </c>
      <c r="L1507">
        <f>+'Results-  Erosion Res (raw)'!L1507</f>
        <v>0</v>
      </c>
      <c r="M1507">
        <f>+IF('Results-  Erosion Res (raw)'!M1507&gt;'Results-  Erosion Res (raw)'!L1507,('Results-  Erosion Res (raw)'!L1507+'Results-  Erosion Res (raw)'!N1507)/2,'Results-  Erosion Res (raw)'!M1507)</f>
        <v>0</v>
      </c>
      <c r="N1507">
        <f>+IF('Results-  Erosion Res (raw)'!N1507&gt;'Results-  Erosion Res (raw)'!L1507,'Results-  Erosion Res (raw)'!L1507,'Results-  Erosion Res (raw)'!N1507)</f>
        <v>0</v>
      </c>
      <c r="O1507">
        <f>+'Results-  Erosion Res (raw)'!O1507</f>
        <v>0</v>
      </c>
      <c r="P1507">
        <f>+IF('Results-  Erosion Res (raw)'!P1507&gt;'Results-  Erosion Res (raw)'!O1507,('Results-  Erosion Res (raw)'!O1507+'Results-  Erosion Res (raw)'!Q1507)/2,'Results-  Erosion Res (raw)'!P1507)</f>
        <v>0</v>
      </c>
      <c r="Q1507">
        <f>+IF('Results-  Erosion Res (raw)'!Q1507&gt;'Results-  Erosion Res (raw)'!O1507,'Results-  Erosion Res (raw)'!O1507,'Results-  Erosion Res (raw)'!Q1507)</f>
        <v>0</v>
      </c>
      <c r="R1507">
        <f>+'Results-  Erosion Res (raw)'!R1507</f>
        <v>0</v>
      </c>
      <c r="S1507">
        <f>+IF('Results-  Erosion Res (raw)'!S1507&gt;'Results-  Erosion Res (raw)'!R1507,('Results-  Erosion Res (raw)'!R1507+'Results-  Erosion Res (raw)'!T1507)/2,'Results-  Erosion Res (raw)'!S1507)</f>
        <v>0</v>
      </c>
      <c r="T1507">
        <f>+IF('Results-  Erosion Res (raw)'!T1507&gt;'Results-  Erosion Res (raw)'!R1507,'Results-  Erosion Res (raw)'!R1507,'Results-  Erosion Res (raw)'!T1507)</f>
        <v>0</v>
      </c>
    </row>
    <row r="1508" spans="1:20" x14ac:dyDescent="0.25">
      <c r="A1508">
        <f>+'Results-  Erosion Res (raw)'!A1508</f>
        <v>11.3</v>
      </c>
      <c r="B1508">
        <f>+'Results-  Erosion Res (raw)'!B1508</f>
        <v>21</v>
      </c>
      <c r="C1508">
        <f>+'Results-  Erosion Res (raw)'!C1508</f>
        <v>0</v>
      </c>
      <c r="D1508">
        <f>+IF('Results-  Erosion Res (raw)'!D1508&gt;'Results-  Erosion Res (raw)'!C1508,('Results-  Erosion Res (raw)'!C1508+'Results-  Erosion Res (raw)'!E1508)/2,'Results-  Erosion Res (raw)'!D1508)</f>
        <v>0</v>
      </c>
      <c r="E1508">
        <f>+IF('Results-  Erosion Res (raw)'!E1508&gt;'Results-  Erosion Res (raw)'!C1508,'Results-  Erosion Res (raw)'!C1508,'Results-  Erosion Res (raw)'!E1508)</f>
        <v>0</v>
      </c>
      <c r="F1508">
        <f>+'Results-  Erosion Res (raw)'!F1508</f>
        <v>0</v>
      </c>
      <c r="G1508">
        <f>+IF('Results-  Erosion Res (raw)'!G1508&gt;'Results-  Erosion Res (raw)'!F1508,('Results-  Erosion Res (raw)'!F1508+'Results-  Erosion Res (raw)'!H1508)/2,'Results-  Erosion Res (raw)'!G1508)</f>
        <v>0</v>
      </c>
      <c r="H1508">
        <f>+IF('Results-  Erosion Res (raw)'!H1508&gt;'Results-  Erosion Res (raw)'!F1508,'Results-  Erosion Res (raw)'!F1508,'Results-  Erosion Res (raw)'!H1508)</f>
        <v>0</v>
      </c>
      <c r="I1508">
        <f>+'Results-  Erosion Res (raw)'!I1508</f>
        <v>0</v>
      </c>
      <c r="J1508">
        <f>+IF('Results-  Erosion Res (raw)'!J1508&gt;'Results-  Erosion Res (raw)'!I1508,('Results-  Erosion Res (raw)'!I1508+'Results-  Erosion Res (raw)'!K1508)/2,'Results-  Erosion Res (raw)'!J1508)</f>
        <v>0</v>
      </c>
      <c r="K1508">
        <f>+IF('Results-  Erosion Res (raw)'!K1508&gt;'Results-  Erosion Res (raw)'!I1508,'Results-  Erosion Res (raw)'!I1508,'Results-  Erosion Res (raw)'!K1508)</f>
        <v>0</v>
      </c>
      <c r="L1508">
        <f>+'Results-  Erosion Res (raw)'!L1508</f>
        <v>0</v>
      </c>
      <c r="M1508">
        <f>+IF('Results-  Erosion Res (raw)'!M1508&gt;'Results-  Erosion Res (raw)'!L1508,('Results-  Erosion Res (raw)'!L1508+'Results-  Erosion Res (raw)'!N1508)/2,'Results-  Erosion Res (raw)'!M1508)</f>
        <v>0</v>
      </c>
      <c r="N1508">
        <f>+IF('Results-  Erosion Res (raw)'!N1508&gt;'Results-  Erosion Res (raw)'!L1508,'Results-  Erosion Res (raw)'!L1508,'Results-  Erosion Res (raw)'!N1508)</f>
        <v>0</v>
      </c>
      <c r="O1508">
        <f>+'Results-  Erosion Res (raw)'!O1508</f>
        <v>0</v>
      </c>
      <c r="P1508">
        <f>+IF('Results-  Erosion Res (raw)'!P1508&gt;'Results-  Erosion Res (raw)'!O1508,('Results-  Erosion Res (raw)'!O1508+'Results-  Erosion Res (raw)'!Q1508)/2,'Results-  Erosion Res (raw)'!P1508)</f>
        <v>0</v>
      </c>
      <c r="Q1508">
        <f>+IF('Results-  Erosion Res (raw)'!Q1508&gt;'Results-  Erosion Res (raw)'!O1508,'Results-  Erosion Res (raw)'!O1508,'Results-  Erosion Res (raw)'!Q1508)</f>
        <v>0</v>
      </c>
      <c r="R1508">
        <f>+'Results-  Erosion Res (raw)'!R1508</f>
        <v>0</v>
      </c>
      <c r="S1508">
        <f>+IF('Results-  Erosion Res (raw)'!S1508&gt;'Results-  Erosion Res (raw)'!R1508,('Results-  Erosion Res (raw)'!R1508+'Results-  Erosion Res (raw)'!T1508)/2,'Results-  Erosion Res (raw)'!S1508)</f>
        <v>0</v>
      </c>
      <c r="T1508">
        <f>+IF('Results-  Erosion Res (raw)'!T1508&gt;'Results-  Erosion Res (raw)'!R1508,'Results-  Erosion Res (raw)'!R1508,'Results-  Erosion Res (raw)'!T1508)</f>
        <v>0</v>
      </c>
    </row>
    <row r="1509" spans="1:20" x14ac:dyDescent="0.25">
      <c r="A1509">
        <f>+'Results-  Erosion Res (raw)'!A1509</f>
        <v>11.4</v>
      </c>
      <c r="B1509">
        <f>+'Results-  Erosion Res (raw)'!B1509</f>
        <v>21</v>
      </c>
      <c r="C1509">
        <f>+'Results-  Erosion Res (raw)'!C1509</f>
        <v>0</v>
      </c>
      <c r="D1509">
        <f>+IF('Results-  Erosion Res (raw)'!D1509&gt;'Results-  Erosion Res (raw)'!C1509,('Results-  Erosion Res (raw)'!C1509+'Results-  Erosion Res (raw)'!E1509)/2,'Results-  Erosion Res (raw)'!D1509)</f>
        <v>0</v>
      </c>
      <c r="E1509">
        <f>+IF('Results-  Erosion Res (raw)'!E1509&gt;'Results-  Erosion Res (raw)'!C1509,'Results-  Erosion Res (raw)'!C1509,'Results-  Erosion Res (raw)'!E1509)</f>
        <v>0</v>
      </c>
      <c r="F1509">
        <f>+'Results-  Erosion Res (raw)'!F1509</f>
        <v>0</v>
      </c>
      <c r="G1509">
        <f>+IF('Results-  Erosion Res (raw)'!G1509&gt;'Results-  Erosion Res (raw)'!F1509,('Results-  Erosion Res (raw)'!F1509+'Results-  Erosion Res (raw)'!H1509)/2,'Results-  Erosion Res (raw)'!G1509)</f>
        <v>0</v>
      </c>
      <c r="H1509">
        <f>+IF('Results-  Erosion Res (raw)'!H1509&gt;'Results-  Erosion Res (raw)'!F1509,'Results-  Erosion Res (raw)'!F1509,'Results-  Erosion Res (raw)'!H1509)</f>
        <v>0</v>
      </c>
      <c r="I1509">
        <f>+'Results-  Erosion Res (raw)'!I1509</f>
        <v>0</v>
      </c>
      <c r="J1509">
        <f>+IF('Results-  Erosion Res (raw)'!J1509&gt;'Results-  Erosion Res (raw)'!I1509,('Results-  Erosion Res (raw)'!I1509+'Results-  Erosion Res (raw)'!K1509)/2,'Results-  Erosion Res (raw)'!J1509)</f>
        <v>0</v>
      </c>
      <c r="K1509">
        <f>+IF('Results-  Erosion Res (raw)'!K1509&gt;'Results-  Erosion Res (raw)'!I1509,'Results-  Erosion Res (raw)'!I1509,'Results-  Erosion Res (raw)'!K1509)</f>
        <v>0</v>
      </c>
      <c r="L1509">
        <f>+'Results-  Erosion Res (raw)'!L1509</f>
        <v>0</v>
      </c>
      <c r="M1509">
        <f>+IF('Results-  Erosion Res (raw)'!M1509&gt;'Results-  Erosion Res (raw)'!L1509,('Results-  Erosion Res (raw)'!L1509+'Results-  Erosion Res (raw)'!N1509)/2,'Results-  Erosion Res (raw)'!M1509)</f>
        <v>0</v>
      </c>
      <c r="N1509">
        <f>+IF('Results-  Erosion Res (raw)'!N1509&gt;'Results-  Erosion Res (raw)'!L1509,'Results-  Erosion Res (raw)'!L1509,'Results-  Erosion Res (raw)'!N1509)</f>
        <v>0</v>
      </c>
      <c r="O1509">
        <f>+'Results-  Erosion Res (raw)'!O1509</f>
        <v>0</v>
      </c>
      <c r="P1509">
        <f>+IF('Results-  Erosion Res (raw)'!P1509&gt;'Results-  Erosion Res (raw)'!O1509,('Results-  Erosion Res (raw)'!O1509+'Results-  Erosion Res (raw)'!Q1509)/2,'Results-  Erosion Res (raw)'!P1509)</f>
        <v>0</v>
      </c>
      <c r="Q1509">
        <f>+IF('Results-  Erosion Res (raw)'!Q1509&gt;'Results-  Erosion Res (raw)'!O1509,'Results-  Erosion Res (raw)'!O1509,'Results-  Erosion Res (raw)'!Q1509)</f>
        <v>0</v>
      </c>
      <c r="R1509">
        <f>+'Results-  Erosion Res (raw)'!R1509</f>
        <v>0</v>
      </c>
      <c r="S1509">
        <f>+IF('Results-  Erosion Res (raw)'!S1509&gt;'Results-  Erosion Res (raw)'!R1509,('Results-  Erosion Res (raw)'!R1509+'Results-  Erosion Res (raw)'!T1509)/2,'Results-  Erosion Res (raw)'!S1509)</f>
        <v>0</v>
      </c>
      <c r="T1509">
        <f>+IF('Results-  Erosion Res (raw)'!T1509&gt;'Results-  Erosion Res (raw)'!R1509,'Results-  Erosion Res (raw)'!R1509,'Results-  Erosion Res (raw)'!T1509)</f>
        <v>0</v>
      </c>
    </row>
    <row r="1510" spans="1:20" x14ac:dyDescent="0.25">
      <c r="A1510">
        <f>+'Results-  Erosion Res (raw)'!A1510</f>
        <v>11.5</v>
      </c>
      <c r="B1510">
        <f>+'Results-  Erosion Res (raw)'!B1510</f>
        <v>21</v>
      </c>
      <c r="C1510">
        <f>+'Results-  Erosion Res (raw)'!C1510</f>
        <v>0</v>
      </c>
      <c r="D1510">
        <f>+IF('Results-  Erosion Res (raw)'!D1510&gt;'Results-  Erosion Res (raw)'!C1510,('Results-  Erosion Res (raw)'!C1510+'Results-  Erosion Res (raw)'!E1510)/2,'Results-  Erosion Res (raw)'!D1510)</f>
        <v>0</v>
      </c>
      <c r="E1510">
        <f>+IF('Results-  Erosion Res (raw)'!E1510&gt;'Results-  Erosion Res (raw)'!C1510,'Results-  Erosion Res (raw)'!C1510,'Results-  Erosion Res (raw)'!E1510)</f>
        <v>0</v>
      </c>
      <c r="F1510">
        <f>+'Results-  Erosion Res (raw)'!F1510</f>
        <v>0</v>
      </c>
      <c r="G1510">
        <f>+IF('Results-  Erosion Res (raw)'!G1510&gt;'Results-  Erosion Res (raw)'!F1510,('Results-  Erosion Res (raw)'!F1510+'Results-  Erosion Res (raw)'!H1510)/2,'Results-  Erosion Res (raw)'!G1510)</f>
        <v>0</v>
      </c>
      <c r="H1510">
        <f>+IF('Results-  Erosion Res (raw)'!H1510&gt;'Results-  Erosion Res (raw)'!F1510,'Results-  Erosion Res (raw)'!F1510,'Results-  Erosion Res (raw)'!H1510)</f>
        <v>0</v>
      </c>
      <c r="I1510">
        <f>+'Results-  Erosion Res (raw)'!I1510</f>
        <v>0</v>
      </c>
      <c r="J1510">
        <f>+IF('Results-  Erosion Res (raw)'!J1510&gt;'Results-  Erosion Res (raw)'!I1510,('Results-  Erosion Res (raw)'!I1510+'Results-  Erosion Res (raw)'!K1510)/2,'Results-  Erosion Res (raw)'!J1510)</f>
        <v>0</v>
      </c>
      <c r="K1510">
        <f>+IF('Results-  Erosion Res (raw)'!K1510&gt;'Results-  Erosion Res (raw)'!I1510,'Results-  Erosion Res (raw)'!I1510,'Results-  Erosion Res (raw)'!K1510)</f>
        <v>0</v>
      </c>
      <c r="L1510">
        <f>+'Results-  Erosion Res (raw)'!L1510</f>
        <v>0</v>
      </c>
      <c r="M1510">
        <f>+IF('Results-  Erosion Res (raw)'!M1510&gt;'Results-  Erosion Res (raw)'!L1510,('Results-  Erosion Res (raw)'!L1510+'Results-  Erosion Res (raw)'!N1510)/2,'Results-  Erosion Res (raw)'!M1510)</f>
        <v>0</v>
      </c>
      <c r="N1510">
        <f>+IF('Results-  Erosion Res (raw)'!N1510&gt;'Results-  Erosion Res (raw)'!L1510,'Results-  Erosion Res (raw)'!L1510,'Results-  Erosion Res (raw)'!N1510)</f>
        <v>0</v>
      </c>
      <c r="O1510">
        <f>+'Results-  Erosion Res (raw)'!O1510</f>
        <v>0</v>
      </c>
      <c r="P1510">
        <f>+IF('Results-  Erosion Res (raw)'!P1510&gt;'Results-  Erosion Res (raw)'!O1510,('Results-  Erosion Res (raw)'!O1510+'Results-  Erosion Res (raw)'!Q1510)/2,'Results-  Erosion Res (raw)'!P1510)</f>
        <v>0</v>
      </c>
      <c r="Q1510">
        <f>+IF('Results-  Erosion Res (raw)'!Q1510&gt;'Results-  Erosion Res (raw)'!O1510,'Results-  Erosion Res (raw)'!O1510,'Results-  Erosion Res (raw)'!Q1510)</f>
        <v>0</v>
      </c>
      <c r="R1510">
        <f>+'Results-  Erosion Res (raw)'!R1510</f>
        <v>0</v>
      </c>
      <c r="S1510">
        <f>+IF('Results-  Erosion Res (raw)'!S1510&gt;'Results-  Erosion Res (raw)'!R1510,('Results-  Erosion Res (raw)'!R1510+'Results-  Erosion Res (raw)'!T1510)/2,'Results-  Erosion Res (raw)'!S1510)</f>
        <v>0</v>
      </c>
      <c r="T1510">
        <f>+IF('Results-  Erosion Res (raw)'!T1510&gt;'Results-  Erosion Res (raw)'!R1510,'Results-  Erosion Res (raw)'!R1510,'Results-  Erosion Res (raw)'!T1510)</f>
        <v>0</v>
      </c>
    </row>
    <row r="1511" spans="1:20" x14ac:dyDescent="0.25">
      <c r="A1511">
        <f>+'Results-  Erosion Res (raw)'!A1511</f>
        <v>11.6</v>
      </c>
      <c r="B1511">
        <f>+'Results-  Erosion Res (raw)'!B1511</f>
        <v>21</v>
      </c>
      <c r="C1511">
        <f>+'Results-  Erosion Res (raw)'!C1511</f>
        <v>0</v>
      </c>
      <c r="D1511">
        <f>+IF('Results-  Erosion Res (raw)'!D1511&gt;'Results-  Erosion Res (raw)'!C1511,('Results-  Erosion Res (raw)'!C1511+'Results-  Erosion Res (raw)'!E1511)/2,'Results-  Erosion Res (raw)'!D1511)</f>
        <v>0</v>
      </c>
      <c r="E1511">
        <f>+IF('Results-  Erosion Res (raw)'!E1511&gt;'Results-  Erosion Res (raw)'!C1511,'Results-  Erosion Res (raw)'!C1511,'Results-  Erosion Res (raw)'!E1511)</f>
        <v>0</v>
      </c>
      <c r="F1511">
        <f>+'Results-  Erosion Res (raw)'!F1511</f>
        <v>0</v>
      </c>
      <c r="G1511">
        <f>+IF('Results-  Erosion Res (raw)'!G1511&gt;'Results-  Erosion Res (raw)'!F1511,('Results-  Erosion Res (raw)'!F1511+'Results-  Erosion Res (raw)'!H1511)/2,'Results-  Erosion Res (raw)'!G1511)</f>
        <v>0</v>
      </c>
      <c r="H1511">
        <f>+IF('Results-  Erosion Res (raw)'!H1511&gt;'Results-  Erosion Res (raw)'!F1511,'Results-  Erosion Res (raw)'!F1511,'Results-  Erosion Res (raw)'!H1511)</f>
        <v>0</v>
      </c>
      <c r="I1511">
        <f>+'Results-  Erosion Res (raw)'!I1511</f>
        <v>0</v>
      </c>
      <c r="J1511">
        <f>+IF('Results-  Erosion Res (raw)'!J1511&gt;'Results-  Erosion Res (raw)'!I1511,('Results-  Erosion Res (raw)'!I1511+'Results-  Erosion Res (raw)'!K1511)/2,'Results-  Erosion Res (raw)'!J1511)</f>
        <v>0</v>
      </c>
      <c r="K1511">
        <f>+IF('Results-  Erosion Res (raw)'!K1511&gt;'Results-  Erosion Res (raw)'!I1511,'Results-  Erosion Res (raw)'!I1511,'Results-  Erosion Res (raw)'!K1511)</f>
        <v>0</v>
      </c>
      <c r="L1511">
        <f>+'Results-  Erosion Res (raw)'!L1511</f>
        <v>0</v>
      </c>
      <c r="M1511">
        <f>+IF('Results-  Erosion Res (raw)'!M1511&gt;'Results-  Erosion Res (raw)'!L1511,('Results-  Erosion Res (raw)'!L1511+'Results-  Erosion Res (raw)'!N1511)/2,'Results-  Erosion Res (raw)'!M1511)</f>
        <v>0</v>
      </c>
      <c r="N1511">
        <f>+IF('Results-  Erosion Res (raw)'!N1511&gt;'Results-  Erosion Res (raw)'!L1511,'Results-  Erosion Res (raw)'!L1511,'Results-  Erosion Res (raw)'!N1511)</f>
        <v>0</v>
      </c>
      <c r="O1511">
        <f>+'Results-  Erosion Res (raw)'!O1511</f>
        <v>0</v>
      </c>
      <c r="P1511">
        <f>+IF('Results-  Erosion Res (raw)'!P1511&gt;'Results-  Erosion Res (raw)'!O1511,('Results-  Erosion Res (raw)'!O1511+'Results-  Erosion Res (raw)'!Q1511)/2,'Results-  Erosion Res (raw)'!P1511)</f>
        <v>0</v>
      </c>
      <c r="Q1511">
        <f>+IF('Results-  Erosion Res (raw)'!Q1511&gt;'Results-  Erosion Res (raw)'!O1511,'Results-  Erosion Res (raw)'!O1511,'Results-  Erosion Res (raw)'!Q1511)</f>
        <v>0</v>
      </c>
      <c r="R1511">
        <f>+'Results-  Erosion Res (raw)'!R1511</f>
        <v>0</v>
      </c>
      <c r="S1511">
        <f>+IF('Results-  Erosion Res (raw)'!S1511&gt;'Results-  Erosion Res (raw)'!R1511,('Results-  Erosion Res (raw)'!R1511+'Results-  Erosion Res (raw)'!T1511)/2,'Results-  Erosion Res (raw)'!S1511)</f>
        <v>0</v>
      </c>
      <c r="T1511">
        <f>+IF('Results-  Erosion Res (raw)'!T1511&gt;'Results-  Erosion Res (raw)'!R1511,'Results-  Erosion Res (raw)'!R1511,'Results-  Erosion Res (raw)'!T1511)</f>
        <v>0</v>
      </c>
    </row>
    <row r="1512" spans="1:20" x14ac:dyDescent="0.25">
      <c r="A1512">
        <f>+'Results-  Erosion Res (raw)'!A1512</f>
        <v>11.7</v>
      </c>
      <c r="B1512">
        <f>+'Results-  Erosion Res (raw)'!B1512</f>
        <v>21</v>
      </c>
      <c r="C1512">
        <f>+'Results-  Erosion Res (raw)'!C1512</f>
        <v>0</v>
      </c>
      <c r="D1512">
        <f>+IF('Results-  Erosion Res (raw)'!D1512&gt;'Results-  Erosion Res (raw)'!C1512,('Results-  Erosion Res (raw)'!C1512+'Results-  Erosion Res (raw)'!E1512)/2,'Results-  Erosion Res (raw)'!D1512)</f>
        <v>0</v>
      </c>
      <c r="E1512">
        <f>+IF('Results-  Erosion Res (raw)'!E1512&gt;'Results-  Erosion Res (raw)'!C1512,'Results-  Erosion Res (raw)'!C1512,'Results-  Erosion Res (raw)'!E1512)</f>
        <v>0</v>
      </c>
      <c r="F1512">
        <f>+'Results-  Erosion Res (raw)'!F1512</f>
        <v>0</v>
      </c>
      <c r="G1512">
        <f>+IF('Results-  Erosion Res (raw)'!G1512&gt;'Results-  Erosion Res (raw)'!F1512,('Results-  Erosion Res (raw)'!F1512+'Results-  Erosion Res (raw)'!H1512)/2,'Results-  Erosion Res (raw)'!G1512)</f>
        <v>0</v>
      </c>
      <c r="H1512">
        <f>+IF('Results-  Erosion Res (raw)'!H1512&gt;'Results-  Erosion Res (raw)'!F1512,'Results-  Erosion Res (raw)'!F1512,'Results-  Erosion Res (raw)'!H1512)</f>
        <v>0</v>
      </c>
      <c r="I1512">
        <f>+'Results-  Erosion Res (raw)'!I1512</f>
        <v>0</v>
      </c>
      <c r="J1512">
        <f>+IF('Results-  Erosion Res (raw)'!J1512&gt;'Results-  Erosion Res (raw)'!I1512,('Results-  Erosion Res (raw)'!I1512+'Results-  Erosion Res (raw)'!K1512)/2,'Results-  Erosion Res (raw)'!J1512)</f>
        <v>0</v>
      </c>
      <c r="K1512">
        <f>+IF('Results-  Erosion Res (raw)'!K1512&gt;'Results-  Erosion Res (raw)'!I1512,'Results-  Erosion Res (raw)'!I1512,'Results-  Erosion Res (raw)'!K1512)</f>
        <v>0</v>
      </c>
      <c r="L1512">
        <f>+'Results-  Erosion Res (raw)'!L1512</f>
        <v>0</v>
      </c>
      <c r="M1512">
        <f>+IF('Results-  Erosion Res (raw)'!M1512&gt;'Results-  Erosion Res (raw)'!L1512,('Results-  Erosion Res (raw)'!L1512+'Results-  Erosion Res (raw)'!N1512)/2,'Results-  Erosion Res (raw)'!M1512)</f>
        <v>0</v>
      </c>
      <c r="N1512">
        <f>+IF('Results-  Erosion Res (raw)'!N1512&gt;'Results-  Erosion Res (raw)'!L1512,'Results-  Erosion Res (raw)'!L1512,'Results-  Erosion Res (raw)'!N1512)</f>
        <v>0</v>
      </c>
      <c r="O1512">
        <f>+'Results-  Erosion Res (raw)'!O1512</f>
        <v>0</v>
      </c>
      <c r="P1512">
        <f>+IF('Results-  Erosion Res (raw)'!P1512&gt;'Results-  Erosion Res (raw)'!O1512,('Results-  Erosion Res (raw)'!O1512+'Results-  Erosion Res (raw)'!Q1512)/2,'Results-  Erosion Res (raw)'!P1512)</f>
        <v>0</v>
      </c>
      <c r="Q1512">
        <f>+IF('Results-  Erosion Res (raw)'!Q1512&gt;'Results-  Erosion Res (raw)'!O1512,'Results-  Erosion Res (raw)'!O1512,'Results-  Erosion Res (raw)'!Q1512)</f>
        <v>0</v>
      </c>
      <c r="R1512">
        <f>+'Results-  Erosion Res (raw)'!R1512</f>
        <v>0</v>
      </c>
      <c r="S1512">
        <f>+IF('Results-  Erosion Res (raw)'!S1512&gt;'Results-  Erosion Res (raw)'!R1512,('Results-  Erosion Res (raw)'!R1512+'Results-  Erosion Res (raw)'!T1512)/2,'Results-  Erosion Res (raw)'!S1512)</f>
        <v>0</v>
      </c>
      <c r="T1512">
        <f>+IF('Results-  Erosion Res (raw)'!T1512&gt;'Results-  Erosion Res (raw)'!R1512,'Results-  Erosion Res (raw)'!R1512,'Results-  Erosion Res (raw)'!T1512)</f>
        <v>0</v>
      </c>
    </row>
    <row r="1513" spans="1:20" x14ac:dyDescent="0.25">
      <c r="A1513">
        <f>+'Results-  Erosion Res (raw)'!A1513</f>
        <v>11.8</v>
      </c>
      <c r="B1513">
        <f>+'Results-  Erosion Res (raw)'!B1513</f>
        <v>21</v>
      </c>
      <c r="C1513">
        <f>+'Results-  Erosion Res (raw)'!C1513</f>
        <v>0</v>
      </c>
      <c r="D1513">
        <f>+IF('Results-  Erosion Res (raw)'!D1513&gt;'Results-  Erosion Res (raw)'!C1513,('Results-  Erosion Res (raw)'!C1513+'Results-  Erosion Res (raw)'!E1513)/2,'Results-  Erosion Res (raw)'!D1513)</f>
        <v>0</v>
      </c>
      <c r="E1513">
        <f>+IF('Results-  Erosion Res (raw)'!E1513&gt;'Results-  Erosion Res (raw)'!C1513,'Results-  Erosion Res (raw)'!C1513,'Results-  Erosion Res (raw)'!E1513)</f>
        <v>0</v>
      </c>
      <c r="F1513">
        <f>+'Results-  Erosion Res (raw)'!F1513</f>
        <v>0</v>
      </c>
      <c r="G1513">
        <f>+IF('Results-  Erosion Res (raw)'!G1513&gt;'Results-  Erosion Res (raw)'!F1513,('Results-  Erosion Res (raw)'!F1513+'Results-  Erosion Res (raw)'!H1513)/2,'Results-  Erosion Res (raw)'!G1513)</f>
        <v>0</v>
      </c>
      <c r="H1513">
        <f>+IF('Results-  Erosion Res (raw)'!H1513&gt;'Results-  Erosion Res (raw)'!F1513,'Results-  Erosion Res (raw)'!F1513,'Results-  Erosion Res (raw)'!H1513)</f>
        <v>0</v>
      </c>
      <c r="I1513">
        <f>+'Results-  Erosion Res (raw)'!I1513</f>
        <v>0</v>
      </c>
      <c r="J1513">
        <f>+IF('Results-  Erosion Res (raw)'!J1513&gt;'Results-  Erosion Res (raw)'!I1513,('Results-  Erosion Res (raw)'!I1513+'Results-  Erosion Res (raw)'!K1513)/2,'Results-  Erosion Res (raw)'!J1513)</f>
        <v>0</v>
      </c>
      <c r="K1513">
        <f>+IF('Results-  Erosion Res (raw)'!K1513&gt;'Results-  Erosion Res (raw)'!I1513,'Results-  Erosion Res (raw)'!I1513,'Results-  Erosion Res (raw)'!K1513)</f>
        <v>0</v>
      </c>
      <c r="L1513">
        <f>+'Results-  Erosion Res (raw)'!L1513</f>
        <v>0</v>
      </c>
      <c r="M1513">
        <f>+IF('Results-  Erosion Res (raw)'!M1513&gt;'Results-  Erosion Res (raw)'!L1513,('Results-  Erosion Res (raw)'!L1513+'Results-  Erosion Res (raw)'!N1513)/2,'Results-  Erosion Res (raw)'!M1513)</f>
        <v>0</v>
      </c>
      <c r="N1513">
        <f>+IF('Results-  Erosion Res (raw)'!N1513&gt;'Results-  Erosion Res (raw)'!L1513,'Results-  Erosion Res (raw)'!L1513,'Results-  Erosion Res (raw)'!N1513)</f>
        <v>0</v>
      </c>
      <c r="O1513">
        <f>+'Results-  Erosion Res (raw)'!O1513</f>
        <v>0</v>
      </c>
      <c r="P1513">
        <f>+IF('Results-  Erosion Res (raw)'!P1513&gt;'Results-  Erosion Res (raw)'!O1513,('Results-  Erosion Res (raw)'!O1513+'Results-  Erosion Res (raw)'!Q1513)/2,'Results-  Erosion Res (raw)'!P1513)</f>
        <v>0</v>
      </c>
      <c r="Q1513">
        <f>+IF('Results-  Erosion Res (raw)'!Q1513&gt;'Results-  Erosion Res (raw)'!O1513,'Results-  Erosion Res (raw)'!O1513,'Results-  Erosion Res (raw)'!Q1513)</f>
        <v>0</v>
      </c>
      <c r="R1513">
        <f>+'Results-  Erosion Res (raw)'!R1513</f>
        <v>0</v>
      </c>
      <c r="S1513">
        <f>+IF('Results-  Erosion Res (raw)'!S1513&gt;'Results-  Erosion Res (raw)'!R1513,('Results-  Erosion Res (raw)'!R1513+'Results-  Erosion Res (raw)'!T1513)/2,'Results-  Erosion Res (raw)'!S1513)</f>
        <v>0</v>
      </c>
      <c r="T1513">
        <f>+IF('Results-  Erosion Res (raw)'!T1513&gt;'Results-  Erosion Res (raw)'!R1513,'Results-  Erosion Res (raw)'!R1513,'Results-  Erosion Res (raw)'!T1513)</f>
        <v>0</v>
      </c>
    </row>
    <row r="1514" spans="1:20" x14ac:dyDescent="0.25">
      <c r="A1514">
        <f>+'Results-  Erosion Res (raw)'!A1514</f>
        <v>11.9</v>
      </c>
      <c r="B1514">
        <f>+'Results-  Erosion Res (raw)'!B1514</f>
        <v>21</v>
      </c>
      <c r="C1514">
        <f>+'Results-  Erosion Res (raw)'!C1514</f>
        <v>0</v>
      </c>
      <c r="D1514">
        <f>+IF('Results-  Erosion Res (raw)'!D1514&gt;'Results-  Erosion Res (raw)'!C1514,('Results-  Erosion Res (raw)'!C1514+'Results-  Erosion Res (raw)'!E1514)/2,'Results-  Erosion Res (raw)'!D1514)</f>
        <v>0</v>
      </c>
      <c r="E1514">
        <f>+IF('Results-  Erosion Res (raw)'!E1514&gt;'Results-  Erosion Res (raw)'!C1514,'Results-  Erosion Res (raw)'!C1514,'Results-  Erosion Res (raw)'!E1514)</f>
        <v>0</v>
      </c>
      <c r="F1514">
        <f>+'Results-  Erosion Res (raw)'!F1514</f>
        <v>0</v>
      </c>
      <c r="G1514">
        <f>+IF('Results-  Erosion Res (raw)'!G1514&gt;'Results-  Erosion Res (raw)'!F1514,('Results-  Erosion Res (raw)'!F1514+'Results-  Erosion Res (raw)'!H1514)/2,'Results-  Erosion Res (raw)'!G1514)</f>
        <v>0</v>
      </c>
      <c r="H1514">
        <f>+IF('Results-  Erosion Res (raw)'!H1514&gt;'Results-  Erosion Res (raw)'!F1514,'Results-  Erosion Res (raw)'!F1514,'Results-  Erosion Res (raw)'!H1514)</f>
        <v>0</v>
      </c>
      <c r="I1514">
        <f>+'Results-  Erosion Res (raw)'!I1514</f>
        <v>0</v>
      </c>
      <c r="J1514">
        <f>+IF('Results-  Erosion Res (raw)'!J1514&gt;'Results-  Erosion Res (raw)'!I1514,('Results-  Erosion Res (raw)'!I1514+'Results-  Erosion Res (raw)'!K1514)/2,'Results-  Erosion Res (raw)'!J1514)</f>
        <v>0</v>
      </c>
      <c r="K1514">
        <f>+IF('Results-  Erosion Res (raw)'!K1514&gt;'Results-  Erosion Res (raw)'!I1514,'Results-  Erosion Res (raw)'!I1514,'Results-  Erosion Res (raw)'!K1514)</f>
        <v>0</v>
      </c>
      <c r="L1514">
        <f>+'Results-  Erosion Res (raw)'!L1514</f>
        <v>0</v>
      </c>
      <c r="M1514">
        <f>+IF('Results-  Erosion Res (raw)'!M1514&gt;'Results-  Erosion Res (raw)'!L1514,('Results-  Erosion Res (raw)'!L1514+'Results-  Erosion Res (raw)'!N1514)/2,'Results-  Erosion Res (raw)'!M1514)</f>
        <v>0</v>
      </c>
      <c r="N1514">
        <f>+IF('Results-  Erosion Res (raw)'!N1514&gt;'Results-  Erosion Res (raw)'!L1514,'Results-  Erosion Res (raw)'!L1514,'Results-  Erosion Res (raw)'!N1514)</f>
        <v>0</v>
      </c>
      <c r="O1514">
        <f>+'Results-  Erosion Res (raw)'!O1514</f>
        <v>0</v>
      </c>
      <c r="P1514">
        <f>+IF('Results-  Erosion Res (raw)'!P1514&gt;'Results-  Erosion Res (raw)'!O1514,('Results-  Erosion Res (raw)'!O1514+'Results-  Erosion Res (raw)'!Q1514)/2,'Results-  Erosion Res (raw)'!P1514)</f>
        <v>0</v>
      </c>
      <c r="Q1514">
        <f>+IF('Results-  Erosion Res (raw)'!Q1514&gt;'Results-  Erosion Res (raw)'!O1514,'Results-  Erosion Res (raw)'!O1514,'Results-  Erosion Res (raw)'!Q1514)</f>
        <v>0</v>
      </c>
      <c r="R1514">
        <f>+'Results-  Erosion Res (raw)'!R1514</f>
        <v>0</v>
      </c>
      <c r="S1514">
        <f>+IF('Results-  Erosion Res (raw)'!S1514&gt;'Results-  Erosion Res (raw)'!R1514,('Results-  Erosion Res (raw)'!R1514+'Results-  Erosion Res (raw)'!T1514)/2,'Results-  Erosion Res (raw)'!S1514)</f>
        <v>0</v>
      </c>
      <c r="T1514">
        <f>+IF('Results-  Erosion Res (raw)'!T1514&gt;'Results-  Erosion Res (raw)'!R1514,'Results-  Erosion Res (raw)'!R1514,'Results-  Erosion Res (raw)'!T1514)</f>
        <v>0</v>
      </c>
    </row>
    <row r="1515" spans="1:20" x14ac:dyDescent="0.25">
      <c r="A1515">
        <f>+'Results-  Erosion Res (raw)'!A1515</f>
        <v>12.1</v>
      </c>
      <c r="B1515">
        <f>+'Results-  Erosion Res (raw)'!B1515</f>
        <v>21</v>
      </c>
      <c r="C1515">
        <f>+'Results-  Erosion Res (raw)'!C1515</f>
        <v>0</v>
      </c>
      <c r="D1515">
        <f>+IF('Results-  Erosion Res (raw)'!D1515&gt;'Results-  Erosion Res (raw)'!C1515,('Results-  Erosion Res (raw)'!C1515+'Results-  Erosion Res (raw)'!E1515)/2,'Results-  Erosion Res (raw)'!D1515)</f>
        <v>0</v>
      </c>
      <c r="E1515">
        <f>+IF('Results-  Erosion Res (raw)'!E1515&gt;'Results-  Erosion Res (raw)'!C1515,'Results-  Erosion Res (raw)'!C1515,'Results-  Erosion Res (raw)'!E1515)</f>
        <v>0</v>
      </c>
      <c r="F1515">
        <f>+'Results-  Erosion Res (raw)'!F1515</f>
        <v>0</v>
      </c>
      <c r="G1515">
        <f>+IF('Results-  Erosion Res (raw)'!G1515&gt;'Results-  Erosion Res (raw)'!F1515,('Results-  Erosion Res (raw)'!F1515+'Results-  Erosion Res (raw)'!H1515)/2,'Results-  Erosion Res (raw)'!G1515)</f>
        <v>0</v>
      </c>
      <c r="H1515">
        <f>+IF('Results-  Erosion Res (raw)'!H1515&gt;'Results-  Erosion Res (raw)'!F1515,'Results-  Erosion Res (raw)'!F1515,'Results-  Erosion Res (raw)'!H1515)</f>
        <v>0</v>
      </c>
      <c r="I1515">
        <f>+'Results-  Erosion Res (raw)'!I1515</f>
        <v>0</v>
      </c>
      <c r="J1515">
        <f>+IF('Results-  Erosion Res (raw)'!J1515&gt;'Results-  Erosion Res (raw)'!I1515,('Results-  Erosion Res (raw)'!I1515+'Results-  Erosion Res (raw)'!K1515)/2,'Results-  Erosion Res (raw)'!J1515)</f>
        <v>0</v>
      </c>
      <c r="K1515">
        <f>+IF('Results-  Erosion Res (raw)'!K1515&gt;'Results-  Erosion Res (raw)'!I1515,'Results-  Erosion Res (raw)'!I1515,'Results-  Erosion Res (raw)'!K1515)</f>
        <v>0</v>
      </c>
      <c r="L1515">
        <f>+'Results-  Erosion Res (raw)'!L1515</f>
        <v>0</v>
      </c>
      <c r="M1515">
        <f>+IF('Results-  Erosion Res (raw)'!M1515&gt;'Results-  Erosion Res (raw)'!L1515,('Results-  Erosion Res (raw)'!L1515+'Results-  Erosion Res (raw)'!N1515)/2,'Results-  Erosion Res (raw)'!M1515)</f>
        <v>0</v>
      </c>
      <c r="N1515">
        <f>+IF('Results-  Erosion Res (raw)'!N1515&gt;'Results-  Erosion Res (raw)'!L1515,'Results-  Erosion Res (raw)'!L1515,'Results-  Erosion Res (raw)'!N1515)</f>
        <v>0</v>
      </c>
      <c r="O1515">
        <f>+'Results-  Erosion Res (raw)'!O1515</f>
        <v>0</v>
      </c>
      <c r="P1515">
        <f>+IF('Results-  Erosion Res (raw)'!P1515&gt;'Results-  Erosion Res (raw)'!O1515,('Results-  Erosion Res (raw)'!O1515+'Results-  Erosion Res (raw)'!Q1515)/2,'Results-  Erosion Res (raw)'!P1515)</f>
        <v>0</v>
      </c>
      <c r="Q1515">
        <f>+IF('Results-  Erosion Res (raw)'!Q1515&gt;'Results-  Erosion Res (raw)'!O1515,'Results-  Erosion Res (raw)'!O1515,'Results-  Erosion Res (raw)'!Q1515)</f>
        <v>0</v>
      </c>
      <c r="R1515">
        <f>+'Results-  Erosion Res (raw)'!R1515</f>
        <v>0</v>
      </c>
      <c r="S1515">
        <f>+IF('Results-  Erosion Res (raw)'!S1515&gt;'Results-  Erosion Res (raw)'!R1515,('Results-  Erosion Res (raw)'!R1515+'Results-  Erosion Res (raw)'!T1515)/2,'Results-  Erosion Res (raw)'!S1515)</f>
        <v>0</v>
      </c>
      <c r="T1515">
        <f>+IF('Results-  Erosion Res (raw)'!T1515&gt;'Results-  Erosion Res (raw)'!R1515,'Results-  Erosion Res (raw)'!R1515,'Results-  Erosion Res (raw)'!T1515)</f>
        <v>0</v>
      </c>
    </row>
    <row r="1516" spans="1:20" x14ac:dyDescent="0.25">
      <c r="A1516">
        <f>+'Results-  Erosion Res (raw)'!A1516</f>
        <v>12.1</v>
      </c>
      <c r="B1516">
        <f>+'Results-  Erosion Res (raw)'!B1516</f>
        <v>21</v>
      </c>
      <c r="C1516">
        <f>+'Results-  Erosion Res (raw)'!C1516</f>
        <v>0</v>
      </c>
      <c r="D1516">
        <f>+IF('Results-  Erosion Res (raw)'!D1516&gt;'Results-  Erosion Res (raw)'!C1516,('Results-  Erosion Res (raw)'!C1516+'Results-  Erosion Res (raw)'!E1516)/2,'Results-  Erosion Res (raw)'!D1516)</f>
        <v>0</v>
      </c>
      <c r="E1516">
        <f>+IF('Results-  Erosion Res (raw)'!E1516&gt;'Results-  Erosion Res (raw)'!C1516,'Results-  Erosion Res (raw)'!C1516,'Results-  Erosion Res (raw)'!E1516)</f>
        <v>0</v>
      </c>
      <c r="F1516">
        <f>+'Results-  Erosion Res (raw)'!F1516</f>
        <v>0</v>
      </c>
      <c r="G1516">
        <f>+IF('Results-  Erosion Res (raw)'!G1516&gt;'Results-  Erosion Res (raw)'!F1516,('Results-  Erosion Res (raw)'!F1516+'Results-  Erosion Res (raw)'!H1516)/2,'Results-  Erosion Res (raw)'!G1516)</f>
        <v>0</v>
      </c>
      <c r="H1516">
        <f>+IF('Results-  Erosion Res (raw)'!H1516&gt;'Results-  Erosion Res (raw)'!F1516,'Results-  Erosion Res (raw)'!F1516,'Results-  Erosion Res (raw)'!H1516)</f>
        <v>0</v>
      </c>
      <c r="I1516">
        <f>+'Results-  Erosion Res (raw)'!I1516</f>
        <v>0</v>
      </c>
      <c r="J1516">
        <f>+IF('Results-  Erosion Res (raw)'!J1516&gt;'Results-  Erosion Res (raw)'!I1516,('Results-  Erosion Res (raw)'!I1516+'Results-  Erosion Res (raw)'!K1516)/2,'Results-  Erosion Res (raw)'!J1516)</f>
        <v>0</v>
      </c>
      <c r="K1516">
        <f>+IF('Results-  Erosion Res (raw)'!K1516&gt;'Results-  Erosion Res (raw)'!I1516,'Results-  Erosion Res (raw)'!I1516,'Results-  Erosion Res (raw)'!K1516)</f>
        <v>0</v>
      </c>
      <c r="L1516">
        <f>+'Results-  Erosion Res (raw)'!L1516</f>
        <v>0</v>
      </c>
      <c r="M1516">
        <f>+IF('Results-  Erosion Res (raw)'!M1516&gt;'Results-  Erosion Res (raw)'!L1516,('Results-  Erosion Res (raw)'!L1516+'Results-  Erosion Res (raw)'!N1516)/2,'Results-  Erosion Res (raw)'!M1516)</f>
        <v>0</v>
      </c>
      <c r="N1516">
        <f>+IF('Results-  Erosion Res (raw)'!N1516&gt;'Results-  Erosion Res (raw)'!L1516,'Results-  Erosion Res (raw)'!L1516,'Results-  Erosion Res (raw)'!N1516)</f>
        <v>0</v>
      </c>
      <c r="O1516">
        <f>+'Results-  Erosion Res (raw)'!O1516</f>
        <v>0</v>
      </c>
      <c r="P1516">
        <f>+IF('Results-  Erosion Res (raw)'!P1516&gt;'Results-  Erosion Res (raw)'!O1516,('Results-  Erosion Res (raw)'!O1516+'Results-  Erosion Res (raw)'!Q1516)/2,'Results-  Erosion Res (raw)'!P1516)</f>
        <v>0</v>
      </c>
      <c r="Q1516">
        <f>+IF('Results-  Erosion Res (raw)'!Q1516&gt;'Results-  Erosion Res (raw)'!O1516,'Results-  Erosion Res (raw)'!O1516,'Results-  Erosion Res (raw)'!Q1516)</f>
        <v>0</v>
      </c>
      <c r="R1516">
        <f>+'Results-  Erosion Res (raw)'!R1516</f>
        <v>0</v>
      </c>
      <c r="S1516">
        <f>+IF('Results-  Erosion Res (raw)'!S1516&gt;'Results-  Erosion Res (raw)'!R1516,('Results-  Erosion Res (raw)'!R1516+'Results-  Erosion Res (raw)'!T1516)/2,'Results-  Erosion Res (raw)'!S1516)</f>
        <v>0</v>
      </c>
      <c r="T1516">
        <f>+IF('Results-  Erosion Res (raw)'!T1516&gt;'Results-  Erosion Res (raw)'!R1516,'Results-  Erosion Res (raw)'!R1516,'Results-  Erosion Res (raw)'!T1516)</f>
        <v>0</v>
      </c>
    </row>
    <row r="1517" spans="1:20" x14ac:dyDescent="0.25">
      <c r="A1517">
        <f>+'Results-  Erosion Res (raw)'!A1517</f>
        <v>12.11</v>
      </c>
      <c r="B1517">
        <f>+'Results-  Erosion Res (raw)'!B1517</f>
        <v>21</v>
      </c>
      <c r="C1517">
        <f>+'Results-  Erosion Res (raw)'!C1517</f>
        <v>0</v>
      </c>
      <c r="D1517">
        <f>+IF('Results-  Erosion Res (raw)'!D1517&gt;'Results-  Erosion Res (raw)'!C1517,('Results-  Erosion Res (raw)'!C1517+'Results-  Erosion Res (raw)'!E1517)/2,'Results-  Erosion Res (raw)'!D1517)</f>
        <v>0</v>
      </c>
      <c r="E1517">
        <f>+IF('Results-  Erosion Res (raw)'!E1517&gt;'Results-  Erosion Res (raw)'!C1517,'Results-  Erosion Res (raw)'!C1517,'Results-  Erosion Res (raw)'!E1517)</f>
        <v>0</v>
      </c>
      <c r="F1517">
        <f>+'Results-  Erosion Res (raw)'!F1517</f>
        <v>0</v>
      </c>
      <c r="G1517">
        <f>+IF('Results-  Erosion Res (raw)'!G1517&gt;'Results-  Erosion Res (raw)'!F1517,('Results-  Erosion Res (raw)'!F1517+'Results-  Erosion Res (raw)'!H1517)/2,'Results-  Erosion Res (raw)'!G1517)</f>
        <v>0</v>
      </c>
      <c r="H1517">
        <f>+IF('Results-  Erosion Res (raw)'!H1517&gt;'Results-  Erosion Res (raw)'!F1517,'Results-  Erosion Res (raw)'!F1517,'Results-  Erosion Res (raw)'!H1517)</f>
        <v>0</v>
      </c>
      <c r="I1517">
        <f>+'Results-  Erosion Res (raw)'!I1517</f>
        <v>0</v>
      </c>
      <c r="J1517">
        <f>+IF('Results-  Erosion Res (raw)'!J1517&gt;'Results-  Erosion Res (raw)'!I1517,('Results-  Erosion Res (raw)'!I1517+'Results-  Erosion Res (raw)'!K1517)/2,'Results-  Erosion Res (raw)'!J1517)</f>
        <v>0</v>
      </c>
      <c r="K1517">
        <f>+IF('Results-  Erosion Res (raw)'!K1517&gt;'Results-  Erosion Res (raw)'!I1517,'Results-  Erosion Res (raw)'!I1517,'Results-  Erosion Res (raw)'!K1517)</f>
        <v>0</v>
      </c>
      <c r="L1517">
        <f>+'Results-  Erosion Res (raw)'!L1517</f>
        <v>0</v>
      </c>
      <c r="M1517">
        <f>+IF('Results-  Erosion Res (raw)'!M1517&gt;'Results-  Erosion Res (raw)'!L1517,('Results-  Erosion Res (raw)'!L1517+'Results-  Erosion Res (raw)'!N1517)/2,'Results-  Erosion Res (raw)'!M1517)</f>
        <v>0</v>
      </c>
      <c r="N1517">
        <f>+IF('Results-  Erosion Res (raw)'!N1517&gt;'Results-  Erosion Res (raw)'!L1517,'Results-  Erosion Res (raw)'!L1517,'Results-  Erosion Res (raw)'!N1517)</f>
        <v>0</v>
      </c>
      <c r="O1517">
        <f>+'Results-  Erosion Res (raw)'!O1517</f>
        <v>0</v>
      </c>
      <c r="P1517">
        <f>+IF('Results-  Erosion Res (raw)'!P1517&gt;'Results-  Erosion Res (raw)'!O1517,('Results-  Erosion Res (raw)'!O1517+'Results-  Erosion Res (raw)'!Q1517)/2,'Results-  Erosion Res (raw)'!P1517)</f>
        <v>0</v>
      </c>
      <c r="Q1517">
        <f>+IF('Results-  Erosion Res (raw)'!Q1517&gt;'Results-  Erosion Res (raw)'!O1517,'Results-  Erosion Res (raw)'!O1517,'Results-  Erosion Res (raw)'!Q1517)</f>
        <v>0</v>
      </c>
      <c r="R1517">
        <f>+'Results-  Erosion Res (raw)'!R1517</f>
        <v>0</v>
      </c>
      <c r="S1517">
        <f>+IF('Results-  Erosion Res (raw)'!S1517&gt;'Results-  Erosion Res (raw)'!R1517,('Results-  Erosion Res (raw)'!R1517+'Results-  Erosion Res (raw)'!T1517)/2,'Results-  Erosion Res (raw)'!S1517)</f>
        <v>0</v>
      </c>
      <c r="T1517">
        <f>+IF('Results-  Erosion Res (raw)'!T1517&gt;'Results-  Erosion Res (raw)'!R1517,'Results-  Erosion Res (raw)'!R1517,'Results-  Erosion Res (raw)'!T1517)</f>
        <v>0</v>
      </c>
    </row>
    <row r="1518" spans="1:20" x14ac:dyDescent="0.25">
      <c r="A1518">
        <f>+'Results-  Erosion Res (raw)'!A1518</f>
        <v>12.12</v>
      </c>
      <c r="B1518">
        <f>+'Results-  Erosion Res (raw)'!B1518</f>
        <v>21</v>
      </c>
      <c r="C1518">
        <f>+'Results-  Erosion Res (raw)'!C1518</f>
        <v>0</v>
      </c>
      <c r="D1518">
        <f>+IF('Results-  Erosion Res (raw)'!D1518&gt;'Results-  Erosion Res (raw)'!C1518,('Results-  Erosion Res (raw)'!C1518+'Results-  Erosion Res (raw)'!E1518)/2,'Results-  Erosion Res (raw)'!D1518)</f>
        <v>0</v>
      </c>
      <c r="E1518">
        <f>+IF('Results-  Erosion Res (raw)'!E1518&gt;'Results-  Erosion Res (raw)'!C1518,'Results-  Erosion Res (raw)'!C1518,'Results-  Erosion Res (raw)'!E1518)</f>
        <v>0</v>
      </c>
      <c r="F1518">
        <f>+'Results-  Erosion Res (raw)'!F1518</f>
        <v>0</v>
      </c>
      <c r="G1518">
        <f>+IF('Results-  Erosion Res (raw)'!G1518&gt;'Results-  Erosion Res (raw)'!F1518,('Results-  Erosion Res (raw)'!F1518+'Results-  Erosion Res (raw)'!H1518)/2,'Results-  Erosion Res (raw)'!G1518)</f>
        <v>0</v>
      </c>
      <c r="H1518">
        <f>+IF('Results-  Erosion Res (raw)'!H1518&gt;'Results-  Erosion Res (raw)'!F1518,'Results-  Erosion Res (raw)'!F1518,'Results-  Erosion Res (raw)'!H1518)</f>
        <v>0</v>
      </c>
      <c r="I1518">
        <f>+'Results-  Erosion Res (raw)'!I1518</f>
        <v>0</v>
      </c>
      <c r="J1518">
        <f>+IF('Results-  Erosion Res (raw)'!J1518&gt;'Results-  Erosion Res (raw)'!I1518,('Results-  Erosion Res (raw)'!I1518+'Results-  Erosion Res (raw)'!K1518)/2,'Results-  Erosion Res (raw)'!J1518)</f>
        <v>0</v>
      </c>
      <c r="K1518">
        <f>+IF('Results-  Erosion Res (raw)'!K1518&gt;'Results-  Erosion Res (raw)'!I1518,'Results-  Erosion Res (raw)'!I1518,'Results-  Erosion Res (raw)'!K1518)</f>
        <v>0</v>
      </c>
      <c r="L1518">
        <f>+'Results-  Erosion Res (raw)'!L1518</f>
        <v>0</v>
      </c>
      <c r="M1518">
        <f>+IF('Results-  Erosion Res (raw)'!M1518&gt;'Results-  Erosion Res (raw)'!L1518,('Results-  Erosion Res (raw)'!L1518+'Results-  Erosion Res (raw)'!N1518)/2,'Results-  Erosion Res (raw)'!M1518)</f>
        <v>0</v>
      </c>
      <c r="N1518">
        <f>+IF('Results-  Erosion Res (raw)'!N1518&gt;'Results-  Erosion Res (raw)'!L1518,'Results-  Erosion Res (raw)'!L1518,'Results-  Erosion Res (raw)'!N1518)</f>
        <v>0</v>
      </c>
      <c r="O1518">
        <f>+'Results-  Erosion Res (raw)'!O1518</f>
        <v>0</v>
      </c>
      <c r="P1518">
        <f>+IF('Results-  Erosion Res (raw)'!P1518&gt;'Results-  Erosion Res (raw)'!O1518,('Results-  Erosion Res (raw)'!O1518+'Results-  Erosion Res (raw)'!Q1518)/2,'Results-  Erosion Res (raw)'!P1518)</f>
        <v>0</v>
      </c>
      <c r="Q1518">
        <f>+IF('Results-  Erosion Res (raw)'!Q1518&gt;'Results-  Erosion Res (raw)'!O1518,'Results-  Erosion Res (raw)'!O1518,'Results-  Erosion Res (raw)'!Q1518)</f>
        <v>0</v>
      </c>
      <c r="R1518">
        <f>+'Results-  Erosion Res (raw)'!R1518</f>
        <v>0</v>
      </c>
      <c r="S1518">
        <f>+IF('Results-  Erosion Res (raw)'!S1518&gt;'Results-  Erosion Res (raw)'!R1518,('Results-  Erosion Res (raw)'!R1518+'Results-  Erosion Res (raw)'!T1518)/2,'Results-  Erosion Res (raw)'!S1518)</f>
        <v>0</v>
      </c>
      <c r="T1518">
        <f>+IF('Results-  Erosion Res (raw)'!T1518&gt;'Results-  Erosion Res (raw)'!R1518,'Results-  Erosion Res (raw)'!R1518,'Results-  Erosion Res (raw)'!T1518)</f>
        <v>0</v>
      </c>
    </row>
    <row r="1519" spans="1:20" x14ac:dyDescent="0.25">
      <c r="A1519">
        <f>+'Results-  Erosion Res (raw)'!A1519</f>
        <v>12.13</v>
      </c>
      <c r="B1519">
        <f>+'Results-  Erosion Res (raw)'!B1519</f>
        <v>21</v>
      </c>
      <c r="C1519">
        <f>+'Results-  Erosion Res (raw)'!C1519</f>
        <v>0</v>
      </c>
      <c r="D1519">
        <f>+IF('Results-  Erosion Res (raw)'!D1519&gt;'Results-  Erosion Res (raw)'!C1519,('Results-  Erosion Res (raw)'!C1519+'Results-  Erosion Res (raw)'!E1519)/2,'Results-  Erosion Res (raw)'!D1519)</f>
        <v>0</v>
      </c>
      <c r="E1519">
        <f>+IF('Results-  Erosion Res (raw)'!E1519&gt;'Results-  Erosion Res (raw)'!C1519,'Results-  Erosion Res (raw)'!C1519,'Results-  Erosion Res (raw)'!E1519)</f>
        <v>0</v>
      </c>
      <c r="F1519">
        <f>+'Results-  Erosion Res (raw)'!F1519</f>
        <v>0</v>
      </c>
      <c r="G1519">
        <f>+IF('Results-  Erosion Res (raw)'!G1519&gt;'Results-  Erosion Res (raw)'!F1519,('Results-  Erosion Res (raw)'!F1519+'Results-  Erosion Res (raw)'!H1519)/2,'Results-  Erosion Res (raw)'!G1519)</f>
        <v>0</v>
      </c>
      <c r="H1519">
        <f>+IF('Results-  Erosion Res (raw)'!H1519&gt;'Results-  Erosion Res (raw)'!F1519,'Results-  Erosion Res (raw)'!F1519,'Results-  Erosion Res (raw)'!H1519)</f>
        <v>0</v>
      </c>
      <c r="I1519">
        <f>+'Results-  Erosion Res (raw)'!I1519</f>
        <v>0</v>
      </c>
      <c r="J1519">
        <f>+IF('Results-  Erosion Res (raw)'!J1519&gt;'Results-  Erosion Res (raw)'!I1519,('Results-  Erosion Res (raw)'!I1519+'Results-  Erosion Res (raw)'!K1519)/2,'Results-  Erosion Res (raw)'!J1519)</f>
        <v>0</v>
      </c>
      <c r="K1519">
        <f>+IF('Results-  Erosion Res (raw)'!K1519&gt;'Results-  Erosion Res (raw)'!I1519,'Results-  Erosion Res (raw)'!I1519,'Results-  Erosion Res (raw)'!K1519)</f>
        <v>0</v>
      </c>
      <c r="L1519">
        <f>+'Results-  Erosion Res (raw)'!L1519</f>
        <v>0</v>
      </c>
      <c r="M1519">
        <f>+IF('Results-  Erosion Res (raw)'!M1519&gt;'Results-  Erosion Res (raw)'!L1519,('Results-  Erosion Res (raw)'!L1519+'Results-  Erosion Res (raw)'!N1519)/2,'Results-  Erosion Res (raw)'!M1519)</f>
        <v>0</v>
      </c>
      <c r="N1519">
        <f>+IF('Results-  Erosion Res (raw)'!N1519&gt;'Results-  Erosion Res (raw)'!L1519,'Results-  Erosion Res (raw)'!L1519,'Results-  Erosion Res (raw)'!N1519)</f>
        <v>0</v>
      </c>
      <c r="O1519">
        <f>+'Results-  Erosion Res (raw)'!O1519</f>
        <v>0</v>
      </c>
      <c r="P1519">
        <f>+IF('Results-  Erosion Res (raw)'!P1519&gt;'Results-  Erosion Res (raw)'!O1519,('Results-  Erosion Res (raw)'!O1519+'Results-  Erosion Res (raw)'!Q1519)/2,'Results-  Erosion Res (raw)'!P1519)</f>
        <v>0</v>
      </c>
      <c r="Q1519">
        <f>+IF('Results-  Erosion Res (raw)'!Q1519&gt;'Results-  Erosion Res (raw)'!O1519,'Results-  Erosion Res (raw)'!O1519,'Results-  Erosion Res (raw)'!Q1519)</f>
        <v>0</v>
      </c>
      <c r="R1519">
        <f>+'Results-  Erosion Res (raw)'!R1519</f>
        <v>0</v>
      </c>
      <c r="S1519">
        <f>+IF('Results-  Erosion Res (raw)'!S1519&gt;'Results-  Erosion Res (raw)'!R1519,('Results-  Erosion Res (raw)'!R1519+'Results-  Erosion Res (raw)'!T1519)/2,'Results-  Erosion Res (raw)'!S1519)</f>
        <v>0</v>
      </c>
      <c r="T1519">
        <f>+IF('Results-  Erosion Res (raw)'!T1519&gt;'Results-  Erosion Res (raw)'!R1519,'Results-  Erosion Res (raw)'!R1519,'Results-  Erosion Res (raw)'!T1519)</f>
        <v>0</v>
      </c>
    </row>
    <row r="1520" spans="1:20" x14ac:dyDescent="0.25">
      <c r="A1520">
        <f>+'Results-  Erosion Res (raw)'!A1520</f>
        <v>12.14</v>
      </c>
      <c r="B1520">
        <f>+'Results-  Erosion Res (raw)'!B1520</f>
        <v>21</v>
      </c>
      <c r="C1520">
        <f>+'Results-  Erosion Res (raw)'!C1520</f>
        <v>0</v>
      </c>
      <c r="D1520">
        <f>+IF('Results-  Erosion Res (raw)'!D1520&gt;'Results-  Erosion Res (raw)'!C1520,('Results-  Erosion Res (raw)'!C1520+'Results-  Erosion Res (raw)'!E1520)/2,'Results-  Erosion Res (raw)'!D1520)</f>
        <v>0</v>
      </c>
      <c r="E1520">
        <f>+IF('Results-  Erosion Res (raw)'!E1520&gt;'Results-  Erosion Res (raw)'!C1520,'Results-  Erosion Res (raw)'!C1520,'Results-  Erosion Res (raw)'!E1520)</f>
        <v>0</v>
      </c>
      <c r="F1520">
        <f>+'Results-  Erosion Res (raw)'!F1520</f>
        <v>0</v>
      </c>
      <c r="G1520">
        <f>+IF('Results-  Erosion Res (raw)'!G1520&gt;'Results-  Erosion Res (raw)'!F1520,('Results-  Erosion Res (raw)'!F1520+'Results-  Erosion Res (raw)'!H1520)/2,'Results-  Erosion Res (raw)'!G1520)</f>
        <v>0</v>
      </c>
      <c r="H1520">
        <f>+IF('Results-  Erosion Res (raw)'!H1520&gt;'Results-  Erosion Res (raw)'!F1520,'Results-  Erosion Res (raw)'!F1520,'Results-  Erosion Res (raw)'!H1520)</f>
        <v>0</v>
      </c>
      <c r="I1520">
        <f>+'Results-  Erosion Res (raw)'!I1520</f>
        <v>0</v>
      </c>
      <c r="J1520">
        <f>+IF('Results-  Erosion Res (raw)'!J1520&gt;'Results-  Erosion Res (raw)'!I1520,('Results-  Erosion Res (raw)'!I1520+'Results-  Erosion Res (raw)'!K1520)/2,'Results-  Erosion Res (raw)'!J1520)</f>
        <v>0</v>
      </c>
      <c r="K1520">
        <f>+IF('Results-  Erosion Res (raw)'!K1520&gt;'Results-  Erosion Res (raw)'!I1520,'Results-  Erosion Res (raw)'!I1520,'Results-  Erosion Res (raw)'!K1520)</f>
        <v>0</v>
      </c>
      <c r="L1520">
        <f>+'Results-  Erosion Res (raw)'!L1520</f>
        <v>0</v>
      </c>
      <c r="M1520">
        <f>+IF('Results-  Erosion Res (raw)'!M1520&gt;'Results-  Erosion Res (raw)'!L1520,('Results-  Erosion Res (raw)'!L1520+'Results-  Erosion Res (raw)'!N1520)/2,'Results-  Erosion Res (raw)'!M1520)</f>
        <v>0</v>
      </c>
      <c r="N1520">
        <f>+IF('Results-  Erosion Res (raw)'!N1520&gt;'Results-  Erosion Res (raw)'!L1520,'Results-  Erosion Res (raw)'!L1520,'Results-  Erosion Res (raw)'!N1520)</f>
        <v>0</v>
      </c>
      <c r="O1520">
        <f>+'Results-  Erosion Res (raw)'!O1520</f>
        <v>0</v>
      </c>
      <c r="P1520">
        <f>+IF('Results-  Erosion Res (raw)'!P1520&gt;'Results-  Erosion Res (raw)'!O1520,('Results-  Erosion Res (raw)'!O1520+'Results-  Erosion Res (raw)'!Q1520)/2,'Results-  Erosion Res (raw)'!P1520)</f>
        <v>0</v>
      </c>
      <c r="Q1520">
        <f>+IF('Results-  Erosion Res (raw)'!Q1520&gt;'Results-  Erosion Res (raw)'!O1520,'Results-  Erosion Res (raw)'!O1520,'Results-  Erosion Res (raw)'!Q1520)</f>
        <v>0</v>
      </c>
      <c r="R1520">
        <f>+'Results-  Erosion Res (raw)'!R1520</f>
        <v>0</v>
      </c>
      <c r="S1520">
        <f>+IF('Results-  Erosion Res (raw)'!S1520&gt;'Results-  Erosion Res (raw)'!R1520,('Results-  Erosion Res (raw)'!R1520+'Results-  Erosion Res (raw)'!T1520)/2,'Results-  Erosion Res (raw)'!S1520)</f>
        <v>0</v>
      </c>
      <c r="T1520">
        <f>+IF('Results-  Erosion Res (raw)'!T1520&gt;'Results-  Erosion Res (raw)'!R1520,'Results-  Erosion Res (raw)'!R1520,'Results-  Erosion Res (raw)'!T1520)</f>
        <v>0</v>
      </c>
    </row>
    <row r="1521" spans="1:20" x14ac:dyDescent="0.25">
      <c r="A1521">
        <f>+'Results-  Erosion Res (raw)'!A1521</f>
        <v>12.15</v>
      </c>
      <c r="B1521">
        <f>+'Results-  Erosion Res (raw)'!B1521</f>
        <v>21</v>
      </c>
      <c r="C1521">
        <f>+'Results-  Erosion Res (raw)'!C1521</f>
        <v>0</v>
      </c>
      <c r="D1521">
        <f>+IF('Results-  Erosion Res (raw)'!D1521&gt;'Results-  Erosion Res (raw)'!C1521,('Results-  Erosion Res (raw)'!C1521+'Results-  Erosion Res (raw)'!E1521)/2,'Results-  Erosion Res (raw)'!D1521)</f>
        <v>0</v>
      </c>
      <c r="E1521">
        <f>+IF('Results-  Erosion Res (raw)'!E1521&gt;'Results-  Erosion Res (raw)'!C1521,'Results-  Erosion Res (raw)'!C1521,'Results-  Erosion Res (raw)'!E1521)</f>
        <v>0</v>
      </c>
      <c r="F1521">
        <f>+'Results-  Erosion Res (raw)'!F1521</f>
        <v>0</v>
      </c>
      <c r="G1521">
        <f>+IF('Results-  Erosion Res (raw)'!G1521&gt;'Results-  Erosion Res (raw)'!F1521,('Results-  Erosion Res (raw)'!F1521+'Results-  Erosion Res (raw)'!H1521)/2,'Results-  Erosion Res (raw)'!G1521)</f>
        <v>0</v>
      </c>
      <c r="H1521">
        <f>+IF('Results-  Erosion Res (raw)'!H1521&gt;'Results-  Erosion Res (raw)'!F1521,'Results-  Erosion Res (raw)'!F1521,'Results-  Erosion Res (raw)'!H1521)</f>
        <v>0</v>
      </c>
      <c r="I1521">
        <f>+'Results-  Erosion Res (raw)'!I1521</f>
        <v>0</v>
      </c>
      <c r="J1521">
        <f>+IF('Results-  Erosion Res (raw)'!J1521&gt;'Results-  Erosion Res (raw)'!I1521,('Results-  Erosion Res (raw)'!I1521+'Results-  Erosion Res (raw)'!K1521)/2,'Results-  Erosion Res (raw)'!J1521)</f>
        <v>0</v>
      </c>
      <c r="K1521">
        <f>+IF('Results-  Erosion Res (raw)'!K1521&gt;'Results-  Erosion Res (raw)'!I1521,'Results-  Erosion Res (raw)'!I1521,'Results-  Erosion Res (raw)'!K1521)</f>
        <v>0</v>
      </c>
      <c r="L1521">
        <f>+'Results-  Erosion Res (raw)'!L1521</f>
        <v>0</v>
      </c>
      <c r="M1521">
        <f>+IF('Results-  Erosion Res (raw)'!M1521&gt;'Results-  Erosion Res (raw)'!L1521,('Results-  Erosion Res (raw)'!L1521+'Results-  Erosion Res (raw)'!N1521)/2,'Results-  Erosion Res (raw)'!M1521)</f>
        <v>0</v>
      </c>
      <c r="N1521">
        <f>+IF('Results-  Erosion Res (raw)'!N1521&gt;'Results-  Erosion Res (raw)'!L1521,'Results-  Erosion Res (raw)'!L1521,'Results-  Erosion Res (raw)'!N1521)</f>
        <v>0</v>
      </c>
      <c r="O1521">
        <f>+'Results-  Erosion Res (raw)'!O1521</f>
        <v>0</v>
      </c>
      <c r="P1521">
        <f>+IF('Results-  Erosion Res (raw)'!P1521&gt;'Results-  Erosion Res (raw)'!O1521,('Results-  Erosion Res (raw)'!O1521+'Results-  Erosion Res (raw)'!Q1521)/2,'Results-  Erosion Res (raw)'!P1521)</f>
        <v>0</v>
      </c>
      <c r="Q1521">
        <f>+IF('Results-  Erosion Res (raw)'!Q1521&gt;'Results-  Erosion Res (raw)'!O1521,'Results-  Erosion Res (raw)'!O1521,'Results-  Erosion Res (raw)'!Q1521)</f>
        <v>0</v>
      </c>
      <c r="R1521">
        <f>+'Results-  Erosion Res (raw)'!R1521</f>
        <v>0</v>
      </c>
      <c r="S1521">
        <f>+IF('Results-  Erosion Res (raw)'!S1521&gt;'Results-  Erosion Res (raw)'!R1521,('Results-  Erosion Res (raw)'!R1521+'Results-  Erosion Res (raw)'!T1521)/2,'Results-  Erosion Res (raw)'!S1521)</f>
        <v>0</v>
      </c>
      <c r="T1521">
        <f>+IF('Results-  Erosion Res (raw)'!T1521&gt;'Results-  Erosion Res (raw)'!R1521,'Results-  Erosion Res (raw)'!R1521,'Results-  Erosion Res (raw)'!T1521)</f>
        <v>0</v>
      </c>
    </row>
    <row r="1522" spans="1:20" x14ac:dyDescent="0.25">
      <c r="A1522">
        <f>+'Results-  Erosion Res (raw)'!A1522</f>
        <v>12.16</v>
      </c>
      <c r="B1522">
        <f>+'Results-  Erosion Res (raw)'!B1522</f>
        <v>21</v>
      </c>
      <c r="C1522">
        <f>+'Results-  Erosion Res (raw)'!C1522</f>
        <v>0</v>
      </c>
      <c r="D1522">
        <f>+IF('Results-  Erosion Res (raw)'!D1522&gt;'Results-  Erosion Res (raw)'!C1522,('Results-  Erosion Res (raw)'!C1522+'Results-  Erosion Res (raw)'!E1522)/2,'Results-  Erosion Res (raw)'!D1522)</f>
        <v>0</v>
      </c>
      <c r="E1522">
        <f>+IF('Results-  Erosion Res (raw)'!E1522&gt;'Results-  Erosion Res (raw)'!C1522,'Results-  Erosion Res (raw)'!C1522,'Results-  Erosion Res (raw)'!E1522)</f>
        <v>0</v>
      </c>
      <c r="F1522">
        <f>+'Results-  Erosion Res (raw)'!F1522</f>
        <v>0</v>
      </c>
      <c r="G1522">
        <f>+IF('Results-  Erosion Res (raw)'!G1522&gt;'Results-  Erosion Res (raw)'!F1522,('Results-  Erosion Res (raw)'!F1522+'Results-  Erosion Res (raw)'!H1522)/2,'Results-  Erosion Res (raw)'!G1522)</f>
        <v>0</v>
      </c>
      <c r="H1522">
        <f>+IF('Results-  Erosion Res (raw)'!H1522&gt;'Results-  Erosion Res (raw)'!F1522,'Results-  Erosion Res (raw)'!F1522,'Results-  Erosion Res (raw)'!H1522)</f>
        <v>0</v>
      </c>
      <c r="I1522">
        <f>+'Results-  Erosion Res (raw)'!I1522</f>
        <v>0</v>
      </c>
      <c r="J1522">
        <f>+IF('Results-  Erosion Res (raw)'!J1522&gt;'Results-  Erosion Res (raw)'!I1522,('Results-  Erosion Res (raw)'!I1522+'Results-  Erosion Res (raw)'!K1522)/2,'Results-  Erosion Res (raw)'!J1522)</f>
        <v>0</v>
      </c>
      <c r="K1522">
        <f>+IF('Results-  Erosion Res (raw)'!K1522&gt;'Results-  Erosion Res (raw)'!I1522,'Results-  Erosion Res (raw)'!I1522,'Results-  Erosion Res (raw)'!K1522)</f>
        <v>0</v>
      </c>
      <c r="L1522">
        <f>+'Results-  Erosion Res (raw)'!L1522</f>
        <v>0</v>
      </c>
      <c r="M1522">
        <f>+IF('Results-  Erosion Res (raw)'!M1522&gt;'Results-  Erosion Res (raw)'!L1522,('Results-  Erosion Res (raw)'!L1522+'Results-  Erosion Res (raw)'!N1522)/2,'Results-  Erosion Res (raw)'!M1522)</f>
        <v>0</v>
      </c>
      <c r="N1522">
        <f>+IF('Results-  Erosion Res (raw)'!N1522&gt;'Results-  Erosion Res (raw)'!L1522,'Results-  Erosion Res (raw)'!L1522,'Results-  Erosion Res (raw)'!N1522)</f>
        <v>0</v>
      </c>
      <c r="O1522">
        <f>+'Results-  Erosion Res (raw)'!O1522</f>
        <v>0</v>
      </c>
      <c r="P1522">
        <f>+IF('Results-  Erosion Res (raw)'!P1522&gt;'Results-  Erosion Res (raw)'!O1522,('Results-  Erosion Res (raw)'!O1522+'Results-  Erosion Res (raw)'!Q1522)/2,'Results-  Erosion Res (raw)'!P1522)</f>
        <v>0</v>
      </c>
      <c r="Q1522">
        <f>+IF('Results-  Erosion Res (raw)'!Q1522&gt;'Results-  Erosion Res (raw)'!O1522,'Results-  Erosion Res (raw)'!O1522,'Results-  Erosion Res (raw)'!Q1522)</f>
        <v>0</v>
      </c>
      <c r="R1522">
        <f>+'Results-  Erosion Res (raw)'!R1522</f>
        <v>0</v>
      </c>
      <c r="S1522">
        <f>+IF('Results-  Erosion Res (raw)'!S1522&gt;'Results-  Erosion Res (raw)'!R1522,('Results-  Erosion Res (raw)'!R1522+'Results-  Erosion Res (raw)'!T1522)/2,'Results-  Erosion Res (raw)'!S1522)</f>
        <v>0</v>
      </c>
      <c r="T1522">
        <f>+IF('Results-  Erosion Res (raw)'!T1522&gt;'Results-  Erosion Res (raw)'!R1522,'Results-  Erosion Res (raw)'!R1522,'Results-  Erosion Res (raw)'!T1522)</f>
        <v>0</v>
      </c>
    </row>
    <row r="1523" spans="1:20" x14ac:dyDescent="0.25">
      <c r="A1523">
        <f>+'Results-  Erosion Res (raw)'!A1523</f>
        <v>12.17</v>
      </c>
      <c r="B1523">
        <f>+'Results-  Erosion Res (raw)'!B1523</f>
        <v>21</v>
      </c>
      <c r="C1523">
        <f>+'Results-  Erosion Res (raw)'!C1523</f>
        <v>0</v>
      </c>
      <c r="D1523">
        <f>+IF('Results-  Erosion Res (raw)'!D1523&gt;'Results-  Erosion Res (raw)'!C1523,('Results-  Erosion Res (raw)'!C1523+'Results-  Erosion Res (raw)'!E1523)/2,'Results-  Erosion Res (raw)'!D1523)</f>
        <v>0</v>
      </c>
      <c r="E1523">
        <f>+IF('Results-  Erosion Res (raw)'!E1523&gt;'Results-  Erosion Res (raw)'!C1523,'Results-  Erosion Res (raw)'!C1523,'Results-  Erosion Res (raw)'!E1523)</f>
        <v>0</v>
      </c>
      <c r="F1523">
        <f>+'Results-  Erosion Res (raw)'!F1523</f>
        <v>0</v>
      </c>
      <c r="G1523">
        <f>+IF('Results-  Erosion Res (raw)'!G1523&gt;'Results-  Erosion Res (raw)'!F1523,('Results-  Erosion Res (raw)'!F1523+'Results-  Erosion Res (raw)'!H1523)/2,'Results-  Erosion Res (raw)'!G1523)</f>
        <v>0</v>
      </c>
      <c r="H1523">
        <f>+IF('Results-  Erosion Res (raw)'!H1523&gt;'Results-  Erosion Res (raw)'!F1523,'Results-  Erosion Res (raw)'!F1523,'Results-  Erosion Res (raw)'!H1523)</f>
        <v>0</v>
      </c>
      <c r="I1523">
        <f>+'Results-  Erosion Res (raw)'!I1523</f>
        <v>0</v>
      </c>
      <c r="J1523">
        <f>+IF('Results-  Erosion Res (raw)'!J1523&gt;'Results-  Erosion Res (raw)'!I1523,('Results-  Erosion Res (raw)'!I1523+'Results-  Erosion Res (raw)'!K1523)/2,'Results-  Erosion Res (raw)'!J1523)</f>
        <v>0</v>
      </c>
      <c r="K1523">
        <f>+IF('Results-  Erosion Res (raw)'!K1523&gt;'Results-  Erosion Res (raw)'!I1523,'Results-  Erosion Res (raw)'!I1523,'Results-  Erosion Res (raw)'!K1523)</f>
        <v>0</v>
      </c>
      <c r="L1523">
        <f>+'Results-  Erosion Res (raw)'!L1523</f>
        <v>0</v>
      </c>
      <c r="M1523">
        <f>+IF('Results-  Erosion Res (raw)'!M1523&gt;'Results-  Erosion Res (raw)'!L1523,('Results-  Erosion Res (raw)'!L1523+'Results-  Erosion Res (raw)'!N1523)/2,'Results-  Erosion Res (raw)'!M1523)</f>
        <v>0</v>
      </c>
      <c r="N1523">
        <f>+IF('Results-  Erosion Res (raw)'!N1523&gt;'Results-  Erosion Res (raw)'!L1523,'Results-  Erosion Res (raw)'!L1523,'Results-  Erosion Res (raw)'!N1523)</f>
        <v>0</v>
      </c>
      <c r="O1523">
        <f>+'Results-  Erosion Res (raw)'!O1523</f>
        <v>0</v>
      </c>
      <c r="P1523">
        <f>+IF('Results-  Erosion Res (raw)'!P1523&gt;'Results-  Erosion Res (raw)'!O1523,('Results-  Erosion Res (raw)'!O1523+'Results-  Erosion Res (raw)'!Q1523)/2,'Results-  Erosion Res (raw)'!P1523)</f>
        <v>0</v>
      </c>
      <c r="Q1523">
        <f>+IF('Results-  Erosion Res (raw)'!Q1523&gt;'Results-  Erosion Res (raw)'!O1523,'Results-  Erosion Res (raw)'!O1523,'Results-  Erosion Res (raw)'!Q1523)</f>
        <v>0</v>
      </c>
      <c r="R1523">
        <f>+'Results-  Erosion Res (raw)'!R1523</f>
        <v>0</v>
      </c>
      <c r="S1523">
        <f>+IF('Results-  Erosion Res (raw)'!S1523&gt;'Results-  Erosion Res (raw)'!R1523,('Results-  Erosion Res (raw)'!R1523+'Results-  Erosion Res (raw)'!T1523)/2,'Results-  Erosion Res (raw)'!S1523)</f>
        <v>0</v>
      </c>
      <c r="T1523">
        <f>+IF('Results-  Erosion Res (raw)'!T1523&gt;'Results-  Erosion Res (raw)'!R1523,'Results-  Erosion Res (raw)'!R1523,'Results-  Erosion Res (raw)'!T1523)</f>
        <v>0</v>
      </c>
    </row>
    <row r="1524" spans="1:20" x14ac:dyDescent="0.25">
      <c r="A1524">
        <f>+'Results-  Erosion Res (raw)'!A1524</f>
        <v>12.18</v>
      </c>
      <c r="B1524">
        <f>+'Results-  Erosion Res (raw)'!B1524</f>
        <v>21</v>
      </c>
      <c r="C1524">
        <f>+'Results-  Erosion Res (raw)'!C1524</f>
        <v>0</v>
      </c>
      <c r="D1524">
        <f>+IF('Results-  Erosion Res (raw)'!D1524&gt;'Results-  Erosion Res (raw)'!C1524,('Results-  Erosion Res (raw)'!C1524+'Results-  Erosion Res (raw)'!E1524)/2,'Results-  Erosion Res (raw)'!D1524)</f>
        <v>0</v>
      </c>
      <c r="E1524">
        <f>+IF('Results-  Erosion Res (raw)'!E1524&gt;'Results-  Erosion Res (raw)'!C1524,'Results-  Erosion Res (raw)'!C1524,'Results-  Erosion Res (raw)'!E1524)</f>
        <v>0</v>
      </c>
      <c r="F1524">
        <f>+'Results-  Erosion Res (raw)'!F1524</f>
        <v>0</v>
      </c>
      <c r="G1524">
        <f>+IF('Results-  Erosion Res (raw)'!G1524&gt;'Results-  Erosion Res (raw)'!F1524,('Results-  Erosion Res (raw)'!F1524+'Results-  Erosion Res (raw)'!H1524)/2,'Results-  Erosion Res (raw)'!G1524)</f>
        <v>0</v>
      </c>
      <c r="H1524">
        <f>+IF('Results-  Erosion Res (raw)'!H1524&gt;'Results-  Erosion Res (raw)'!F1524,'Results-  Erosion Res (raw)'!F1524,'Results-  Erosion Res (raw)'!H1524)</f>
        <v>0</v>
      </c>
      <c r="I1524">
        <f>+'Results-  Erosion Res (raw)'!I1524</f>
        <v>0</v>
      </c>
      <c r="J1524">
        <f>+IF('Results-  Erosion Res (raw)'!J1524&gt;'Results-  Erosion Res (raw)'!I1524,('Results-  Erosion Res (raw)'!I1524+'Results-  Erosion Res (raw)'!K1524)/2,'Results-  Erosion Res (raw)'!J1524)</f>
        <v>0</v>
      </c>
      <c r="K1524">
        <f>+IF('Results-  Erosion Res (raw)'!K1524&gt;'Results-  Erosion Res (raw)'!I1524,'Results-  Erosion Res (raw)'!I1524,'Results-  Erosion Res (raw)'!K1524)</f>
        <v>0</v>
      </c>
      <c r="L1524">
        <f>+'Results-  Erosion Res (raw)'!L1524</f>
        <v>0</v>
      </c>
      <c r="M1524">
        <f>+IF('Results-  Erosion Res (raw)'!M1524&gt;'Results-  Erosion Res (raw)'!L1524,('Results-  Erosion Res (raw)'!L1524+'Results-  Erosion Res (raw)'!N1524)/2,'Results-  Erosion Res (raw)'!M1524)</f>
        <v>0</v>
      </c>
      <c r="N1524">
        <f>+IF('Results-  Erosion Res (raw)'!N1524&gt;'Results-  Erosion Res (raw)'!L1524,'Results-  Erosion Res (raw)'!L1524,'Results-  Erosion Res (raw)'!N1524)</f>
        <v>0</v>
      </c>
      <c r="O1524">
        <f>+'Results-  Erosion Res (raw)'!O1524</f>
        <v>0</v>
      </c>
      <c r="P1524">
        <f>+IF('Results-  Erosion Res (raw)'!P1524&gt;'Results-  Erosion Res (raw)'!O1524,('Results-  Erosion Res (raw)'!O1524+'Results-  Erosion Res (raw)'!Q1524)/2,'Results-  Erosion Res (raw)'!P1524)</f>
        <v>0</v>
      </c>
      <c r="Q1524">
        <f>+IF('Results-  Erosion Res (raw)'!Q1524&gt;'Results-  Erosion Res (raw)'!O1524,'Results-  Erosion Res (raw)'!O1524,'Results-  Erosion Res (raw)'!Q1524)</f>
        <v>0</v>
      </c>
      <c r="R1524">
        <f>+'Results-  Erosion Res (raw)'!R1524</f>
        <v>0</v>
      </c>
      <c r="S1524">
        <f>+IF('Results-  Erosion Res (raw)'!S1524&gt;'Results-  Erosion Res (raw)'!R1524,('Results-  Erosion Res (raw)'!R1524+'Results-  Erosion Res (raw)'!T1524)/2,'Results-  Erosion Res (raw)'!S1524)</f>
        <v>0</v>
      </c>
      <c r="T1524">
        <f>+IF('Results-  Erosion Res (raw)'!T1524&gt;'Results-  Erosion Res (raw)'!R1524,'Results-  Erosion Res (raw)'!R1524,'Results-  Erosion Res (raw)'!T1524)</f>
        <v>0</v>
      </c>
    </row>
    <row r="1525" spans="1:20" x14ac:dyDescent="0.25">
      <c r="A1525">
        <f>+'Results-  Erosion Res (raw)'!A1525</f>
        <v>12.19</v>
      </c>
      <c r="B1525">
        <f>+'Results-  Erosion Res (raw)'!B1525</f>
        <v>21</v>
      </c>
      <c r="C1525">
        <f>+'Results-  Erosion Res (raw)'!C1525</f>
        <v>0</v>
      </c>
      <c r="D1525">
        <f>+IF('Results-  Erosion Res (raw)'!D1525&gt;'Results-  Erosion Res (raw)'!C1525,('Results-  Erosion Res (raw)'!C1525+'Results-  Erosion Res (raw)'!E1525)/2,'Results-  Erosion Res (raw)'!D1525)</f>
        <v>0</v>
      </c>
      <c r="E1525">
        <f>+IF('Results-  Erosion Res (raw)'!E1525&gt;'Results-  Erosion Res (raw)'!C1525,'Results-  Erosion Res (raw)'!C1525,'Results-  Erosion Res (raw)'!E1525)</f>
        <v>0</v>
      </c>
      <c r="F1525">
        <f>+'Results-  Erosion Res (raw)'!F1525</f>
        <v>0</v>
      </c>
      <c r="G1525">
        <f>+IF('Results-  Erosion Res (raw)'!G1525&gt;'Results-  Erosion Res (raw)'!F1525,('Results-  Erosion Res (raw)'!F1525+'Results-  Erosion Res (raw)'!H1525)/2,'Results-  Erosion Res (raw)'!G1525)</f>
        <v>0</v>
      </c>
      <c r="H1525">
        <f>+IF('Results-  Erosion Res (raw)'!H1525&gt;'Results-  Erosion Res (raw)'!F1525,'Results-  Erosion Res (raw)'!F1525,'Results-  Erosion Res (raw)'!H1525)</f>
        <v>0</v>
      </c>
      <c r="I1525">
        <f>+'Results-  Erosion Res (raw)'!I1525</f>
        <v>0</v>
      </c>
      <c r="J1525">
        <f>+IF('Results-  Erosion Res (raw)'!J1525&gt;'Results-  Erosion Res (raw)'!I1525,('Results-  Erosion Res (raw)'!I1525+'Results-  Erosion Res (raw)'!K1525)/2,'Results-  Erosion Res (raw)'!J1525)</f>
        <v>0</v>
      </c>
      <c r="K1525">
        <f>+IF('Results-  Erosion Res (raw)'!K1525&gt;'Results-  Erosion Res (raw)'!I1525,'Results-  Erosion Res (raw)'!I1525,'Results-  Erosion Res (raw)'!K1525)</f>
        <v>0</v>
      </c>
      <c r="L1525">
        <f>+'Results-  Erosion Res (raw)'!L1525</f>
        <v>0</v>
      </c>
      <c r="M1525">
        <f>+IF('Results-  Erosion Res (raw)'!M1525&gt;'Results-  Erosion Res (raw)'!L1525,('Results-  Erosion Res (raw)'!L1525+'Results-  Erosion Res (raw)'!N1525)/2,'Results-  Erosion Res (raw)'!M1525)</f>
        <v>0</v>
      </c>
      <c r="N1525">
        <f>+IF('Results-  Erosion Res (raw)'!N1525&gt;'Results-  Erosion Res (raw)'!L1525,'Results-  Erosion Res (raw)'!L1525,'Results-  Erosion Res (raw)'!N1525)</f>
        <v>0</v>
      </c>
      <c r="O1525">
        <f>+'Results-  Erosion Res (raw)'!O1525</f>
        <v>0</v>
      </c>
      <c r="P1525">
        <f>+IF('Results-  Erosion Res (raw)'!P1525&gt;'Results-  Erosion Res (raw)'!O1525,('Results-  Erosion Res (raw)'!O1525+'Results-  Erosion Res (raw)'!Q1525)/2,'Results-  Erosion Res (raw)'!P1525)</f>
        <v>0</v>
      </c>
      <c r="Q1525">
        <f>+IF('Results-  Erosion Res (raw)'!Q1525&gt;'Results-  Erosion Res (raw)'!O1525,'Results-  Erosion Res (raw)'!O1525,'Results-  Erosion Res (raw)'!Q1525)</f>
        <v>0</v>
      </c>
      <c r="R1525">
        <f>+'Results-  Erosion Res (raw)'!R1525</f>
        <v>0</v>
      </c>
      <c r="S1525">
        <f>+IF('Results-  Erosion Res (raw)'!S1525&gt;'Results-  Erosion Res (raw)'!R1525,('Results-  Erosion Res (raw)'!R1525+'Results-  Erosion Res (raw)'!T1525)/2,'Results-  Erosion Res (raw)'!S1525)</f>
        <v>0</v>
      </c>
      <c r="T1525">
        <f>+IF('Results-  Erosion Res (raw)'!T1525&gt;'Results-  Erosion Res (raw)'!R1525,'Results-  Erosion Res (raw)'!R1525,'Results-  Erosion Res (raw)'!T1525)</f>
        <v>0</v>
      </c>
    </row>
    <row r="1526" spans="1:20" x14ac:dyDescent="0.25">
      <c r="A1526">
        <f>+'Results-  Erosion Res (raw)'!A1526</f>
        <v>12.2</v>
      </c>
      <c r="B1526">
        <f>+'Results-  Erosion Res (raw)'!B1526</f>
        <v>21</v>
      </c>
      <c r="C1526">
        <f>+'Results-  Erosion Res (raw)'!C1526</f>
        <v>0</v>
      </c>
      <c r="D1526">
        <f>+IF('Results-  Erosion Res (raw)'!D1526&gt;'Results-  Erosion Res (raw)'!C1526,('Results-  Erosion Res (raw)'!C1526+'Results-  Erosion Res (raw)'!E1526)/2,'Results-  Erosion Res (raw)'!D1526)</f>
        <v>0</v>
      </c>
      <c r="E1526">
        <f>+IF('Results-  Erosion Res (raw)'!E1526&gt;'Results-  Erosion Res (raw)'!C1526,'Results-  Erosion Res (raw)'!C1526,'Results-  Erosion Res (raw)'!E1526)</f>
        <v>0</v>
      </c>
      <c r="F1526">
        <f>+'Results-  Erosion Res (raw)'!F1526</f>
        <v>0</v>
      </c>
      <c r="G1526">
        <f>+IF('Results-  Erosion Res (raw)'!G1526&gt;'Results-  Erosion Res (raw)'!F1526,('Results-  Erosion Res (raw)'!F1526+'Results-  Erosion Res (raw)'!H1526)/2,'Results-  Erosion Res (raw)'!G1526)</f>
        <v>0</v>
      </c>
      <c r="H1526">
        <f>+IF('Results-  Erosion Res (raw)'!H1526&gt;'Results-  Erosion Res (raw)'!F1526,'Results-  Erosion Res (raw)'!F1526,'Results-  Erosion Res (raw)'!H1526)</f>
        <v>0</v>
      </c>
      <c r="I1526">
        <f>+'Results-  Erosion Res (raw)'!I1526</f>
        <v>0</v>
      </c>
      <c r="J1526">
        <f>+IF('Results-  Erosion Res (raw)'!J1526&gt;'Results-  Erosion Res (raw)'!I1526,('Results-  Erosion Res (raw)'!I1526+'Results-  Erosion Res (raw)'!K1526)/2,'Results-  Erosion Res (raw)'!J1526)</f>
        <v>0</v>
      </c>
      <c r="K1526">
        <f>+IF('Results-  Erosion Res (raw)'!K1526&gt;'Results-  Erosion Res (raw)'!I1526,'Results-  Erosion Res (raw)'!I1526,'Results-  Erosion Res (raw)'!K1526)</f>
        <v>0</v>
      </c>
      <c r="L1526">
        <f>+'Results-  Erosion Res (raw)'!L1526</f>
        <v>0</v>
      </c>
      <c r="M1526">
        <f>+IF('Results-  Erosion Res (raw)'!M1526&gt;'Results-  Erosion Res (raw)'!L1526,('Results-  Erosion Res (raw)'!L1526+'Results-  Erosion Res (raw)'!N1526)/2,'Results-  Erosion Res (raw)'!M1526)</f>
        <v>0</v>
      </c>
      <c r="N1526">
        <f>+IF('Results-  Erosion Res (raw)'!N1526&gt;'Results-  Erosion Res (raw)'!L1526,'Results-  Erosion Res (raw)'!L1526,'Results-  Erosion Res (raw)'!N1526)</f>
        <v>0</v>
      </c>
      <c r="O1526">
        <f>+'Results-  Erosion Res (raw)'!O1526</f>
        <v>0</v>
      </c>
      <c r="P1526">
        <f>+IF('Results-  Erosion Res (raw)'!P1526&gt;'Results-  Erosion Res (raw)'!O1526,('Results-  Erosion Res (raw)'!O1526+'Results-  Erosion Res (raw)'!Q1526)/2,'Results-  Erosion Res (raw)'!P1526)</f>
        <v>0</v>
      </c>
      <c r="Q1526">
        <f>+IF('Results-  Erosion Res (raw)'!Q1526&gt;'Results-  Erosion Res (raw)'!O1526,'Results-  Erosion Res (raw)'!O1526,'Results-  Erosion Res (raw)'!Q1526)</f>
        <v>0</v>
      </c>
      <c r="R1526">
        <f>+'Results-  Erosion Res (raw)'!R1526</f>
        <v>0</v>
      </c>
      <c r="S1526">
        <f>+IF('Results-  Erosion Res (raw)'!S1526&gt;'Results-  Erosion Res (raw)'!R1526,('Results-  Erosion Res (raw)'!R1526+'Results-  Erosion Res (raw)'!T1526)/2,'Results-  Erosion Res (raw)'!S1526)</f>
        <v>0</v>
      </c>
      <c r="T1526">
        <f>+IF('Results-  Erosion Res (raw)'!T1526&gt;'Results-  Erosion Res (raw)'!R1526,'Results-  Erosion Res (raw)'!R1526,'Results-  Erosion Res (raw)'!T1526)</f>
        <v>0</v>
      </c>
    </row>
    <row r="1527" spans="1:20" x14ac:dyDescent="0.25">
      <c r="A1527">
        <f>+'Results-  Erosion Res (raw)'!A1527</f>
        <v>12.2</v>
      </c>
      <c r="B1527">
        <f>+'Results-  Erosion Res (raw)'!B1527</f>
        <v>21</v>
      </c>
      <c r="C1527">
        <f>+'Results-  Erosion Res (raw)'!C1527</f>
        <v>0</v>
      </c>
      <c r="D1527">
        <f>+IF('Results-  Erosion Res (raw)'!D1527&gt;'Results-  Erosion Res (raw)'!C1527,('Results-  Erosion Res (raw)'!C1527+'Results-  Erosion Res (raw)'!E1527)/2,'Results-  Erosion Res (raw)'!D1527)</f>
        <v>0</v>
      </c>
      <c r="E1527">
        <f>+IF('Results-  Erosion Res (raw)'!E1527&gt;'Results-  Erosion Res (raw)'!C1527,'Results-  Erosion Res (raw)'!C1527,'Results-  Erosion Res (raw)'!E1527)</f>
        <v>0</v>
      </c>
      <c r="F1527">
        <f>+'Results-  Erosion Res (raw)'!F1527</f>
        <v>0</v>
      </c>
      <c r="G1527">
        <f>+IF('Results-  Erosion Res (raw)'!G1527&gt;'Results-  Erosion Res (raw)'!F1527,('Results-  Erosion Res (raw)'!F1527+'Results-  Erosion Res (raw)'!H1527)/2,'Results-  Erosion Res (raw)'!G1527)</f>
        <v>0</v>
      </c>
      <c r="H1527">
        <f>+IF('Results-  Erosion Res (raw)'!H1527&gt;'Results-  Erosion Res (raw)'!F1527,'Results-  Erosion Res (raw)'!F1527,'Results-  Erosion Res (raw)'!H1527)</f>
        <v>0</v>
      </c>
      <c r="I1527">
        <f>+'Results-  Erosion Res (raw)'!I1527</f>
        <v>0</v>
      </c>
      <c r="J1527">
        <f>+IF('Results-  Erosion Res (raw)'!J1527&gt;'Results-  Erosion Res (raw)'!I1527,('Results-  Erosion Res (raw)'!I1527+'Results-  Erosion Res (raw)'!K1527)/2,'Results-  Erosion Res (raw)'!J1527)</f>
        <v>0</v>
      </c>
      <c r="K1527">
        <f>+IF('Results-  Erosion Res (raw)'!K1527&gt;'Results-  Erosion Res (raw)'!I1527,'Results-  Erosion Res (raw)'!I1527,'Results-  Erosion Res (raw)'!K1527)</f>
        <v>0</v>
      </c>
      <c r="L1527">
        <f>+'Results-  Erosion Res (raw)'!L1527</f>
        <v>0</v>
      </c>
      <c r="M1527">
        <f>+IF('Results-  Erosion Res (raw)'!M1527&gt;'Results-  Erosion Res (raw)'!L1527,('Results-  Erosion Res (raw)'!L1527+'Results-  Erosion Res (raw)'!N1527)/2,'Results-  Erosion Res (raw)'!M1527)</f>
        <v>0</v>
      </c>
      <c r="N1527">
        <f>+IF('Results-  Erosion Res (raw)'!N1527&gt;'Results-  Erosion Res (raw)'!L1527,'Results-  Erosion Res (raw)'!L1527,'Results-  Erosion Res (raw)'!N1527)</f>
        <v>0</v>
      </c>
      <c r="O1527">
        <f>+'Results-  Erosion Res (raw)'!O1527</f>
        <v>0</v>
      </c>
      <c r="P1527">
        <f>+IF('Results-  Erosion Res (raw)'!P1527&gt;'Results-  Erosion Res (raw)'!O1527,('Results-  Erosion Res (raw)'!O1527+'Results-  Erosion Res (raw)'!Q1527)/2,'Results-  Erosion Res (raw)'!P1527)</f>
        <v>0</v>
      </c>
      <c r="Q1527">
        <f>+IF('Results-  Erosion Res (raw)'!Q1527&gt;'Results-  Erosion Res (raw)'!O1527,'Results-  Erosion Res (raw)'!O1527,'Results-  Erosion Res (raw)'!Q1527)</f>
        <v>0</v>
      </c>
      <c r="R1527">
        <f>+'Results-  Erosion Res (raw)'!R1527</f>
        <v>0</v>
      </c>
      <c r="S1527">
        <f>+IF('Results-  Erosion Res (raw)'!S1527&gt;'Results-  Erosion Res (raw)'!R1527,('Results-  Erosion Res (raw)'!R1527+'Results-  Erosion Res (raw)'!T1527)/2,'Results-  Erosion Res (raw)'!S1527)</f>
        <v>0</v>
      </c>
      <c r="T1527">
        <f>+IF('Results-  Erosion Res (raw)'!T1527&gt;'Results-  Erosion Res (raw)'!R1527,'Results-  Erosion Res (raw)'!R1527,'Results-  Erosion Res (raw)'!T1527)</f>
        <v>0</v>
      </c>
    </row>
    <row r="1528" spans="1:20" x14ac:dyDescent="0.25">
      <c r="A1528">
        <f>+'Results-  Erosion Res (raw)'!A1528</f>
        <v>12.21</v>
      </c>
      <c r="B1528">
        <f>+'Results-  Erosion Res (raw)'!B1528</f>
        <v>21</v>
      </c>
      <c r="C1528">
        <f>+'Results-  Erosion Res (raw)'!C1528</f>
        <v>0</v>
      </c>
      <c r="D1528">
        <f>+IF('Results-  Erosion Res (raw)'!D1528&gt;'Results-  Erosion Res (raw)'!C1528,('Results-  Erosion Res (raw)'!C1528+'Results-  Erosion Res (raw)'!E1528)/2,'Results-  Erosion Res (raw)'!D1528)</f>
        <v>0</v>
      </c>
      <c r="E1528">
        <f>+IF('Results-  Erosion Res (raw)'!E1528&gt;'Results-  Erosion Res (raw)'!C1528,'Results-  Erosion Res (raw)'!C1528,'Results-  Erosion Res (raw)'!E1528)</f>
        <v>0</v>
      </c>
      <c r="F1528">
        <f>+'Results-  Erosion Res (raw)'!F1528</f>
        <v>0</v>
      </c>
      <c r="G1528">
        <f>+IF('Results-  Erosion Res (raw)'!G1528&gt;'Results-  Erosion Res (raw)'!F1528,('Results-  Erosion Res (raw)'!F1528+'Results-  Erosion Res (raw)'!H1528)/2,'Results-  Erosion Res (raw)'!G1528)</f>
        <v>0</v>
      </c>
      <c r="H1528">
        <f>+IF('Results-  Erosion Res (raw)'!H1528&gt;'Results-  Erosion Res (raw)'!F1528,'Results-  Erosion Res (raw)'!F1528,'Results-  Erosion Res (raw)'!H1528)</f>
        <v>0</v>
      </c>
      <c r="I1528">
        <f>+'Results-  Erosion Res (raw)'!I1528</f>
        <v>0</v>
      </c>
      <c r="J1528">
        <f>+IF('Results-  Erosion Res (raw)'!J1528&gt;'Results-  Erosion Res (raw)'!I1528,('Results-  Erosion Res (raw)'!I1528+'Results-  Erosion Res (raw)'!K1528)/2,'Results-  Erosion Res (raw)'!J1528)</f>
        <v>0</v>
      </c>
      <c r="K1528">
        <f>+IF('Results-  Erosion Res (raw)'!K1528&gt;'Results-  Erosion Res (raw)'!I1528,'Results-  Erosion Res (raw)'!I1528,'Results-  Erosion Res (raw)'!K1528)</f>
        <v>0</v>
      </c>
      <c r="L1528">
        <f>+'Results-  Erosion Res (raw)'!L1528</f>
        <v>0</v>
      </c>
      <c r="M1528">
        <f>+IF('Results-  Erosion Res (raw)'!M1528&gt;'Results-  Erosion Res (raw)'!L1528,('Results-  Erosion Res (raw)'!L1528+'Results-  Erosion Res (raw)'!N1528)/2,'Results-  Erosion Res (raw)'!M1528)</f>
        <v>0</v>
      </c>
      <c r="N1528">
        <f>+IF('Results-  Erosion Res (raw)'!N1528&gt;'Results-  Erosion Res (raw)'!L1528,'Results-  Erosion Res (raw)'!L1528,'Results-  Erosion Res (raw)'!N1528)</f>
        <v>0</v>
      </c>
      <c r="O1528">
        <f>+'Results-  Erosion Res (raw)'!O1528</f>
        <v>0</v>
      </c>
      <c r="P1528">
        <f>+IF('Results-  Erosion Res (raw)'!P1528&gt;'Results-  Erosion Res (raw)'!O1528,('Results-  Erosion Res (raw)'!O1528+'Results-  Erosion Res (raw)'!Q1528)/2,'Results-  Erosion Res (raw)'!P1528)</f>
        <v>0</v>
      </c>
      <c r="Q1528">
        <f>+IF('Results-  Erosion Res (raw)'!Q1528&gt;'Results-  Erosion Res (raw)'!O1528,'Results-  Erosion Res (raw)'!O1528,'Results-  Erosion Res (raw)'!Q1528)</f>
        <v>0</v>
      </c>
      <c r="R1528">
        <f>+'Results-  Erosion Res (raw)'!R1528</f>
        <v>0</v>
      </c>
      <c r="S1528">
        <f>+IF('Results-  Erosion Res (raw)'!S1528&gt;'Results-  Erosion Res (raw)'!R1528,('Results-  Erosion Res (raw)'!R1528+'Results-  Erosion Res (raw)'!T1528)/2,'Results-  Erosion Res (raw)'!S1528)</f>
        <v>0</v>
      </c>
      <c r="T1528">
        <f>+IF('Results-  Erosion Res (raw)'!T1528&gt;'Results-  Erosion Res (raw)'!R1528,'Results-  Erosion Res (raw)'!R1528,'Results-  Erosion Res (raw)'!T1528)</f>
        <v>0</v>
      </c>
    </row>
    <row r="1529" spans="1:20" x14ac:dyDescent="0.25">
      <c r="A1529">
        <f>+'Results-  Erosion Res (raw)'!A1529</f>
        <v>12.22</v>
      </c>
      <c r="B1529">
        <f>+'Results-  Erosion Res (raw)'!B1529</f>
        <v>21</v>
      </c>
      <c r="C1529">
        <f>+'Results-  Erosion Res (raw)'!C1529</f>
        <v>0</v>
      </c>
      <c r="D1529">
        <f>+IF('Results-  Erosion Res (raw)'!D1529&gt;'Results-  Erosion Res (raw)'!C1529,('Results-  Erosion Res (raw)'!C1529+'Results-  Erosion Res (raw)'!E1529)/2,'Results-  Erosion Res (raw)'!D1529)</f>
        <v>0</v>
      </c>
      <c r="E1529">
        <f>+IF('Results-  Erosion Res (raw)'!E1529&gt;'Results-  Erosion Res (raw)'!C1529,'Results-  Erosion Res (raw)'!C1529,'Results-  Erosion Res (raw)'!E1529)</f>
        <v>0</v>
      </c>
      <c r="F1529">
        <f>+'Results-  Erosion Res (raw)'!F1529</f>
        <v>0</v>
      </c>
      <c r="G1529">
        <f>+IF('Results-  Erosion Res (raw)'!G1529&gt;'Results-  Erosion Res (raw)'!F1529,('Results-  Erosion Res (raw)'!F1529+'Results-  Erosion Res (raw)'!H1529)/2,'Results-  Erosion Res (raw)'!G1529)</f>
        <v>0</v>
      </c>
      <c r="H1529">
        <f>+IF('Results-  Erosion Res (raw)'!H1529&gt;'Results-  Erosion Res (raw)'!F1529,'Results-  Erosion Res (raw)'!F1529,'Results-  Erosion Res (raw)'!H1529)</f>
        <v>0</v>
      </c>
      <c r="I1529">
        <f>+'Results-  Erosion Res (raw)'!I1529</f>
        <v>0</v>
      </c>
      <c r="J1529">
        <f>+IF('Results-  Erosion Res (raw)'!J1529&gt;'Results-  Erosion Res (raw)'!I1529,('Results-  Erosion Res (raw)'!I1529+'Results-  Erosion Res (raw)'!K1529)/2,'Results-  Erosion Res (raw)'!J1529)</f>
        <v>0</v>
      </c>
      <c r="K1529">
        <f>+IF('Results-  Erosion Res (raw)'!K1529&gt;'Results-  Erosion Res (raw)'!I1529,'Results-  Erosion Res (raw)'!I1529,'Results-  Erosion Res (raw)'!K1529)</f>
        <v>0</v>
      </c>
      <c r="L1529">
        <f>+'Results-  Erosion Res (raw)'!L1529</f>
        <v>0</v>
      </c>
      <c r="M1529">
        <f>+IF('Results-  Erosion Res (raw)'!M1529&gt;'Results-  Erosion Res (raw)'!L1529,('Results-  Erosion Res (raw)'!L1529+'Results-  Erosion Res (raw)'!N1529)/2,'Results-  Erosion Res (raw)'!M1529)</f>
        <v>0</v>
      </c>
      <c r="N1529">
        <f>+IF('Results-  Erosion Res (raw)'!N1529&gt;'Results-  Erosion Res (raw)'!L1529,'Results-  Erosion Res (raw)'!L1529,'Results-  Erosion Res (raw)'!N1529)</f>
        <v>0</v>
      </c>
      <c r="O1529">
        <f>+'Results-  Erosion Res (raw)'!O1529</f>
        <v>0</v>
      </c>
      <c r="P1529">
        <f>+IF('Results-  Erosion Res (raw)'!P1529&gt;'Results-  Erosion Res (raw)'!O1529,('Results-  Erosion Res (raw)'!O1529+'Results-  Erosion Res (raw)'!Q1529)/2,'Results-  Erosion Res (raw)'!P1529)</f>
        <v>0</v>
      </c>
      <c r="Q1529">
        <f>+IF('Results-  Erosion Res (raw)'!Q1529&gt;'Results-  Erosion Res (raw)'!O1529,'Results-  Erosion Res (raw)'!O1529,'Results-  Erosion Res (raw)'!Q1529)</f>
        <v>0</v>
      </c>
      <c r="R1529">
        <f>+'Results-  Erosion Res (raw)'!R1529</f>
        <v>0</v>
      </c>
      <c r="S1529">
        <f>+IF('Results-  Erosion Res (raw)'!S1529&gt;'Results-  Erosion Res (raw)'!R1529,('Results-  Erosion Res (raw)'!R1529+'Results-  Erosion Res (raw)'!T1529)/2,'Results-  Erosion Res (raw)'!S1529)</f>
        <v>0</v>
      </c>
      <c r="T1529">
        <f>+IF('Results-  Erosion Res (raw)'!T1529&gt;'Results-  Erosion Res (raw)'!R1529,'Results-  Erosion Res (raw)'!R1529,'Results-  Erosion Res (raw)'!T1529)</f>
        <v>0</v>
      </c>
    </row>
    <row r="1530" spans="1:20" x14ac:dyDescent="0.25">
      <c r="A1530">
        <f>+'Results-  Erosion Res (raw)'!A1530</f>
        <v>12.23</v>
      </c>
      <c r="B1530">
        <f>+'Results-  Erosion Res (raw)'!B1530</f>
        <v>21</v>
      </c>
      <c r="C1530">
        <f>+'Results-  Erosion Res (raw)'!C1530</f>
        <v>0</v>
      </c>
      <c r="D1530">
        <f>+IF('Results-  Erosion Res (raw)'!D1530&gt;'Results-  Erosion Res (raw)'!C1530,('Results-  Erosion Res (raw)'!C1530+'Results-  Erosion Res (raw)'!E1530)/2,'Results-  Erosion Res (raw)'!D1530)</f>
        <v>0</v>
      </c>
      <c r="E1530">
        <f>+IF('Results-  Erosion Res (raw)'!E1530&gt;'Results-  Erosion Res (raw)'!C1530,'Results-  Erosion Res (raw)'!C1530,'Results-  Erosion Res (raw)'!E1530)</f>
        <v>0</v>
      </c>
      <c r="F1530">
        <f>+'Results-  Erosion Res (raw)'!F1530</f>
        <v>0</v>
      </c>
      <c r="G1530">
        <f>+IF('Results-  Erosion Res (raw)'!G1530&gt;'Results-  Erosion Res (raw)'!F1530,('Results-  Erosion Res (raw)'!F1530+'Results-  Erosion Res (raw)'!H1530)/2,'Results-  Erosion Res (raw)'!G1530)</f>
        <v>0</v>
      </c>
      <c r="H1530">
        <f>+IF('Results-  Erosion Res (raw)'!H1530&gt;'Results-  Erosion Res (raw)'!F1530,'Results-  Erosion Res (raw)'!F1530,'Results-  Erosion Res (raw)'!H1530)</f>
        <v>0</v>
      </c>
      <c r="I1530">
        <f>+'Results-  Erosion Res (raw)'!I1530</f>
        <v>0</v>
      </c>
      <c r="J1530">
        <f>+IF('Results-  Erosion Res (raw)'!J1530&gt;'Results-  Erosion Res (raw)'!I1530,('Results-  Erosion Res (raw)'!I1530+'Results-  Erosion Res (raw)'!K1530)/2,'Results-  Erosion Res (raw)'!J1530)</f>
        <v>0</v>
      </c>
      <c r="K1530">
        <f>+IF('Results-  Erosion Res (raw)'!K1530&gt;'Results-  Erosion Res (raw)'!I1530,'Results-  Erosion Res (raw)'!I1530,'Results-  Erosion Res (raw)'!K1530)</f>
        <v>0</v>
      </c>
      <c r="L1530">
        <f>+'Results-  Erosion Res (raw)'!L1530</f>
        <v>0</v>
      </c>
      <c r="M1530">
        <f>+IF('Results-  Erosion Res (raw)'!M1530&gt;'Results-  Erosion Res (raw)'!L1530,('Results-  Erosion Res (raw)'!L1530+'Results-  Erosion Res (raw)'!N1530)/2,'Results-  Erosion Res (raw)'!M1530)</f>
        <v>0</v>
      </c>
      <c r="N1530">
        <f>+IF('Results-  Erosion Res (raw)'!N1530&gt;'Results-  Erosion Res (raw)'!L1530,'Results-  Erosion Res (raw)'!L1530,'Results-  Erosion Res (raw)'!N1530)</f>
        <v>0</v>
      </c>
      <c r="O1530">
        <f>+'Results-  Erosion Res (raw)'!O1530</f>
        <v>0</v>
      </c>
      <c r="P1530">
        <f>+IF('Results-  Erosion Res (raw)'!P1530&gt;'Results-  Erosion Res (raw)'!O1530,('Results-  Erosion Res (raw)'!O1530+'Results-  Erosion Res (raw)'!Q1530)/2,'Results-  Erosion Res (raw)'!P1530)</f>
        <v>0</v>
      </c>
      <c r="Q1530">
        <f>+IF('Results-  Erosion Res (raw)'!Q1530&gt;'Results-  Erosion Res (raw)'!O1530,'Results-  Erosion Res (raw)'!O1530,'Results-  Erosion Res (raw)'!Q1530)</f>
        <v>0</v>
      </c>
      <c r="R1530">
        <f>+'Results-  Erosion Res (raw)'!R1530</f>
        <v>0</v>
      </c>
      <c r="S1530">
        <f>+IF('Results-  Erosion Res (raw)'!S1530&gt;'Results-  Erosion Res (raw)'!R1530,('Results-  Erosion Res (raw)'!R1530+'Results-  Erosion Res (raw)'!T1530)/2,'Results-  Erosion Res (raw)'!S1530)</f>
        <v>0</v>
      </c>
      <c r="T1530">
        <f>+IF('Results-  Erosion Res (raw)'!T1530&gt;'Results-  Erosion Res (raw)'!R1530,'Results-  Erosion Res (raw)'!R1530,'Results-  Erosion Res (raw)'!T1530)</f>
        <v>0</v>
      </c>
    </row>
    <row r="1531" spans="1:20" x14ac:dyDescent="0.25">
      <c r="A1531">
        <f>+'Results-  Erosion Res (raw)'!A1531</f>
        <v>12.24</v>
      </c>
      <c r="B1531">
        <f>+'Results-  Erosion Res (raw)'!B1531</f>
        <v>21</v>
      </c>
      <c r="C1531">
        <f>+'Results-  Erosion Res (raw)'!C1531</f>
        <v>0</v>
      </c>
      <c r="D1531">
        <f>+IF('Results-  Erosion Res (raw)'!D1531&gt;'Results-  Erosion Res (raw)'!C1531,('Results-  Erosion Res (raw)'!C1531+'Results-  Erosion Res (raw)'!E1531)/2,'Results-  Erosion Res (raw)'!D1531)</f>
        <v>0</v>
      </c>
      <c r="E1531">
        <f>+IF('Results-  Erosion Res (raw)'!E1531&gt;'Results-  Erosion Res (raw)'!C1531,'Results-  Erosion Res (raw)'!C1531,'Results-  Erosion Res (raw)'!E1531)</f>
        <v>0</v>
      </c>
      <c r="F1531">
        <f>+'Results-  Erosion Res (raw)'!F1531</f>
        <v>0</v>
      </c>
      <c r="G1531">
        <f>+IF('Results-  Erosion Res (raw)'!G1531&gt;'Results-  Erosion Res (raw)'!F1531,('Results-  Erosion Res (raw)'!F1531+'Results-  Erosion Res (raw)'!H1531)/2,'Results-  Erosion Res (raw)'!G1531)</f>
        <v>0</v>
      </c>
      <c r="H1531">
        <f>+IF('Results-  Erosion Res (raw)'!H1531&gt;'Results-  Erosion Res (raw)'!F1531,'Results-  Erosion Res (raw)'!F1531,'Results-  Erosion Res (raw)'!H1531)</f>
        <v>0</v>
      </c>
      <c r="I1531">
        <f>+'Results-  Erosion Res (raw)'!I1531</f>
        <v>0</v>
      </c>
      <c r="J1531">
        <f>+IF('Results-  Erosion Res (raw)'!J1531&gt;'Results-  Erosion Res (raw)'!I1531,('Results-  Erosion Res (raw)'!I1531+'Results-  Erosion Res (raw)'!K1531)/2,'Results-  Erosion Res (raw)'!J1531)</f>
        <v>0</v>
      </c>
      <c r="K1531">
        <f>+IF('Results-  Erosion Res (raw)'!K1531&gt;'Results-  Erosion Res (raw)'!I1531,'Results-  Erosion Res (raw)'!I1531,'Results-  Erosion Res (raw)'!K1531)</f>
        <v>0</v>
      </c>
      <c r="L1531">
        <f>+'Results-  Erosion Res (raw)'!L1531</f>
        <v>0</v>
      </c>
      <c r="M1531">
        <f>+IF('Results-  Erosion Res (raw)'!M1531&gt;'Results-  Erosion Res (raw)'!L1531,('Results-  Erosion Res (raw)'!L1531+'Results-  Erosion Res (raw)'!N1531)/2,'Results-  Erosion Res (raw)'!M1531)</f>
        <v>0</v>
      </c>
      <c r="N1531">
        <f>+IF('Results-  Erosion Res (raw)'!N1531&gt;'Results-  Erosion Res (raw)'!L1531,'Results-  Erosion Res (raw)'!L1531,'Results-  Erosion Res (raw)'!N1531)</f>
        <v>0</v>
      </c>
      <c r="O1531">
        <f>+'Results-  Erosion Res (raw)'!O1531</f>
        <v>0</v>
      </c>
      <c r="P1531">
        <f>+IF('Results-  Erosion Res (raw)'!P1531&gt;'Results-  Erosion Res (raw)'!O1531,('Results-  Erosion Res (raw)'!O1531+'Results-  Erosion Res (raw)'!Q1531)/2,'Results-  Erosion Res (raw)'!P1531)</f>
        <v>0</v>
      </c>
      <c r="Q1531">
        <f>+IF('Results-  Erosion Res (raw)'!Q1531&gt;'Results-  Erosion Res (raw)'!O1531,'Results-  Erosion Res (raw)'!O1531,'Results-  Erosion Res (raw)'!Q1531)</f>
        <v>0</v>
      </c>
      <c r="R1531">
        <f>+'Results-  Erosion Res (raw)'!R1531</f>
        <v>0</v>
      </c>
      <c r="S1531">
        <f>+IF('Results-  Erosion Res (raw)'!S1531&gt;'Results-  Erosion Res (raw)'!R1531,('Results-  Erosion Res (raw)'!R1531+'Results-  Erosion Res (raw)'!T1531)/2,'Results-  Erosion Res (raw)'!S1531)</f>
        <v>0</v>
      </c>
      <c r="T1531">
        <f>+IF('Results-  Erosion Res (raw)'!T1531&gt;'Results-  Erosion Res (raw)'!R1531,'Results-  Erosion Res (raw)'!R1531,'Results-  Erosion Res (raw)'!T1531)</f>
        <v>0</v>
      </c>
    </row>
    <row r="1532" spans="1:20" x14ac:dyDescent="0.25">
      <c r="A1532">
        <f>+'Results-  Erosion Res (raw)'!A1532</f>
        <v>12.25</v>
      </c>
      <c r="B1532">
        <f>+'Results-  Erosion Res (raw)'!B1532</f>
        <v>21</v>
      </c>
      <c r="C1532">
        <f>+'Results-  Erosion Res (raw)'!C1532</f>
        <v>0</v>
      </c>
      <c r="D1532">
        <f>+IF('Results-  Erosion Res (raw)'!D1532&gt;'Results-  Erosion Res (raw)'!C1532,('Results-  Erosion Res (raw)'!C1532+'Results-  Erosion Res (raw)'!E1532)/2,'Results-  Erosion Res (raw)'!D1532)</f>
        <v>0</v>
      </c>
      <c r="E1532">
        <f>+IF('Results-  Erosion Res (raw)'!E1532&gt;'Results-  Erosion Res (raw)'!C1532,'Results-  Erosion Res (raw)'!C1532,'Results-  Erosion Res (raw)'!E1532)</f>
        <v>0</v>
      </c>
      <c r="F1532">
        <f>+'Results-  Erosion Res (raw)'!F1532</f>
        <v>0</v>
      </c>
      <c r="G1532">
        <f>+IF('Results-  Erosion Res (raw)'!G1532&gt;'Results-  Erosion Res (raw)'!F1532,('Results-  Erosion Res (raw)'!F1532+'Results-  Erosion Res (raw)'!H1532)/2,'Results-  Erosion Res (raw)'!G1532)</f>
        <v>0</v>
      </c>
      <c r="H1532">
        <f>+IF('Results-  Erosion Res (raw)'!H1532&gt;'Results-  Erosion Res (raw)'!F1532,'Results-  Erosion Res (raw)'!F1532,'Results-  Erosion Res (raw)'!H1532)</f>
        <v>0</v>
      </c>
      <c r="I1532">
        <f>+'Results-  Erosion Res (raw)'!I1532</f>
        <v>0</v>
      </c>
      <c r="J1532">
        <f>+IF('Results-  Erosion Res (raw)'!J1532&gt;'Results-  Erosion Res (raw)'!I1532,('Results-  Erosion Res (raw)'!I1532+'Results-  Erosion Res (raw)'!K1532)/2,'Results-  Erosion Res (raw)'!J1532)</f>
        <v>0</v>
      </c>
      <c r="K1532">
        <f>+IF('Results-  Erosion Res (raw)'!K1532&gt;'Results-  Erosion Res (raw)'!I1532,'Results-  Erosion Res (raw)'!I1532,'Results-  Erosion Res (raw)'!K1532)</f>
        <v>0</v>
      </c>
      <c r="L1532">
        <f>+'Results-  Erosion Res (raw)'!L1532</f>
        <v>0</v>
      </c>
      <c r="M1532">
        <f>+IF('Results-  Erosion Res (raw)'!M1532&gt;'Results-  Erosion Res (raw)'!L1532,('Results-  Erosion Res (raw)'!L1532+'Results-  Erosion Res (raw)'!N1532)/2,'Results-  Erosion Res (raw)'!M1532)</f>
        <v>0</v>
      </c>
      <c r="N1532">
        <f>+IF('Results-  Erosion Res (raw)'!N1532&gt;'Results-  Erosion Res (raw)'!L1532,'Results-  Erosion Res (raw)'!L1532,'Results-  Erosion Res (raw)'!N1532)</f>
        <v>0</v>
      </c>
      <c r="O1532">
        <f>+'Results-  Erosion Res (raw)'!O1532</f>
        <v>0</v>
      </c>
      <c r="P1532">
        <f>+IF('Results-  Erosion Res (raw)'!P1532&gt;'Results-  Erosion Res (raw)'!O1532,('Results-  Erosion Res (raw)'!O1532+'Results-  Erosion Res (raw)'!Q1532)/2,'Results-  Erosion Res (raw)'!P1532)</f>
        <v>0</v>
      </c>
      <c r="Q1532">
        <f>+IF('Results-  Erosion Res (raw)'!Q1532&gt;'Results-  Erosion Res (raw)'!O1532,'Results-  Erosion Res (raw)'!O1532,'Results-  Erosion Res (raw)'!Q1532)</f>
        <v>0</v>
      </c>
      <c r="R1532">
        <f>+'Results-  Erosion Res (raw)'!R1532</f>
        <v>0</v>
      </c>
      <c r="S1532">
        <f>+IF('Results-  Erosion Res (raw)'!S1532&gt;'Results-  Erosion Res (raw)'!R1532,('Results-  Erosion Res (raw)'!R1532+'Results-  Erosion Res (raw)'!T1532)/2,'Results-  Erosion Res (raw)'!S1532)</f>
        <v>0</v>
      </c>
      <c r="T1532">
        <f>+IF('Results-  Erosion Res (raw)'!T1532&gt;'Results-  Erosion Res (raw)'!R1532,'Results-  Erosion Res (raw)'!R1532,'Results-  Erosion Res (raw)'!T1532)</f>
        <v>0</v>
      </c>
    </row>
    <row r="1533" spans="1:20" x14ac:dyDescent="0.25">
      <c r="A1533">
        <f>+'Results-  Erosion Res (raw)'!A1533</f>
        <v>12.3</v>
      </c>
      <c r="B1533">
        <f>+'Results-  Erosion Res (raw)'!B1533</f>
        <v>21</v>
      </c>
      <c r="C1533">
        <f>+'Results-  Erosion Res (raw)'!C1533</f>
        <v>0</v>
      </c>
      <c r="D1533">
        <f>+IF('Results-  Erosion Res (raw)'!D1533&gt;'Results-  Erosion Res (raw)'!C1533,('Results-  Erosion Res (raw)'!C1533+'Results-  Erosion Res (raw)'!E1533)/2,'Results-  Erosion Res (raw)'!D1533)</f>
        <v>0</v>
      </c>
      <c r="E1533">
        <f>+IF('Results-  Erosion Res (raw)'!E1533&gt;'Results-  Erosion Res (raw)'!C1533,'Results-  Erosion Res (raw)'!C1533,'Results-  Erosion Res (raw)'!E1533)</f>
        <v>0</v>
      </c>
      <c r="F1533">
        <f>+'Results-  Erosion Res (raw)'!F1533</f>
        <v>0</v>
      </c>
      <c r="G1533">
        <f>+IF('Results-  Erosion Res (raw)'!G1533&gt;'Results-  Erosion Res (raw)'!F1533,('Results-  Erosion Res (raw)'!F1533+'Results-  Erosion Res (raw)'!H1533)/2,'Results-  Erosion Res (raw)'!G1533)</f>
        <v>0</v>
      </c>
      <c r="H1533">
        <f>+IF('Results-  Erosion Res (raw)'!H1533&gt;'Results-  Erosion Res (raw)'!F1533,'Results-  Erosion Res (raw)'!F1533,'Results-  Erosion Res (raw)'!H1533)</f>
        <v>0</v>
      </c>
      <c r="I1533">
        <f>+'Results-  Erosion Res (raw)'!I1533</f>
        <v>0</v>
      </c>
      <c r="J1533">
        <f>+IF('Results-  Erosion Res (raw)'!J1533&gt;'Results-  Erosion Res (raw)'!I1533,('Results-  Erosion Res (raw)'!I1533+'Results-  Erosion Res (raw)'!K1533)/2,'Results-  Erosion Res (raw)'!J1533)</f>
        <v>0</v>
      </c>
      <c r="K1533">
        <f>+IF('Results-  Erosion Res (raw)'!K1533&gt;'Results-  Erosion Res (raw)'!I1533,'Results-  Erosion Res (raw)'!I1533,'Results-  Erosion Res (raw)'!K1533)</f>
        <v>0</v>
      </c>
      <c r="L1533">
        <f>+'Results-  Erosion Res (raw)'!L1533</f>
        <v>0</v>
      </c>
      <c r="M1533">
        <f>+IF('Results-  Erosion Res (raw)'!M1533&gt;'Results-  Erosion Res (raw)'!L1533,('Results-  Erosion Res (raw)'!L1533+'Results-  Erosion Res (raw)'!N1533)/2,'Results-  Erosion Res (raw)'!M1533)</f>
        <v>0</v>
      </c>
      <c r="N1533">
        <f>+IF('Results-  Erosion Res (raw)'!N1533&gt;'Results-  Erosion Res (raw)'!L1533,'Results-  Erosion Res (raw)'!L1533,'Results-  Erosion Res (raw)'!N1533)</f>
        <v>0</v>
      </c>
      <c r="O1533">
        <f>+'Results-  Erosion Res (raw)'!O1533</f>
        <v>0</v>
      </c>
      <c r="P1533">
        <f>+IF('Results-  Erosion Res (raw)'!P1533&gt;'Results-  Erosion Res (raw)'!O1533,('Results-  Erosion Res (raw)'!O1533+'Results-  Erosion Res (raw)'!Q1533)/2,'Results-  Erosion Res (raw)'!P1533)</f>
        <v>0</v>
      </c>
      <c r="Q1533">
        <f>+IF('Results-  Erosion Res (raw)'!Q1533&gt;'Results-  Erosion Res (raw)'!O1533,'Results-  Erosion Res (raw)'!O1533,'Results-  Erosion Res (raw)'!Q1533)</f>
        <v>0</v>
      </c>
      <c r="R1533">
        <f>+'Results-  Erosion Res (raw)'!R1533</f>
        <v>0</v>
      </c>
      <c r="S1533">
        <f>+IF('Results-  Erosion Res (raw)'!S1533&gt;'Results-  Erosion Res (raw)'!R1533,('Results-  Erosion Res (raw)'!R1533+'Results-  Erosion Res (raw)'!T1533)/2,'Results-  Erosion Res (raw)'!S1533)</f>
        <v>0</v>
      </c>
      <c r="T1533">
        <f>+IF('Results-  Erosion Res (raw)'!T1533&gt;'Results-  Erosion Res (raw)'!R1533,'Results-  Erosion Res (raw)'!R1533,'Results-  Erosion Res (raw)'!T1533)</f>
        <v>0</v>
      </c>
    </row>
    <row r="1534" spans="1:20" x14ac:dyDescent="0.25">
      <c r="A1534">
        <f>+'Results-  Erosion Res (raw)'!A1534</f>
        <v>12.4</v>
      </c>
      <c r="B1534">
        <f>+'Results-  Erosion Res (raw)'!B1534</f>
        <v>21</v>
      </c>
      <c r="C1534">
        <f>+'Results-  Erosion Res (raw)'!C1534</f>
        <v>0</v>
      </c>
      <c r="D1534">
        <f>+IF('Results-  Erosion Res (raw)'!D1534&gt;'Results-  Erosion Res (raw)'!C1534,('Results-  Erosion Res (raw)'!C1534+'Results-  Erosion Res (raw)'!E1534)/2,'Results-  Erosion Res (raw)'!D1534)</f>
        <v>0</v>
      </c>
      <c r="E1534">
        <f>+IF('Results-  Erosion Res (raw)'!E1534&gt;'Results-  Erosion Res (raw)'!C1534,'Results-  Erosion Res (raw)'!C1534,'Results-  Erosion Res (raw)'!E1534)</f>
        <v>0</v>
      </c>
      <c r="F1534">
        <f>+'Results-  Erosion Res (raw)'!F1534</f>
        <v>0</v>
      </c>
      <c r="G1534">
        <f>+IF('Results-  Erosion Res (raw)'!G1534&gt;'Results-  Erosion Res (raw)'!F1534,('Results-  Erosion Res (raw)'!F1534+'Results-  Erosion Res (raw)'!H1534)/2,'Results-  Erosion Res (raw)'!G1534)</f>
        <v>0</v>
      </c>
      <c r="H1534">
        <f>+IF('Results-  Erosion Res (raw)'!H1534&gt;'Results-  Erosion Res (raw)'!F1534,'Results-  Erosion Res (raw)'!F1534,'Results-  Erosion Res (raw)'!H1534)</f>
        <v>0</v>
      </c>
      <c r="I1534">
        <f>+'Results-  Erosion Res (raw)'!I1534</f>
        <v>0</v>
      </c>
      <c r="J1534">
        <f>+IF('Results-  Erosion Res (raw)'!J1534&gt;'Results-  Erosion Res (raw)'!I1534,('Results-  Erosion Res (raw)'!I1534+'Results-  Erosion Res (raw)'!K1534)/2,'Results-  Erosion Res (raw)'!J1534)</f>
        <v>0</v>
      </c>
      <c r="K1534">
        <f>+IF('Results-  Erosion Res (raw)'!K1534&gt;'Results-  Erosion Res (raw)'!I1534,'Results-  Erosion Res (raw)'!I1534,'Results-  Erosion Res (raw)'!K1534)</f>
        <v>0</v>
      </c>
      <c r="L1534">
        <f>+'Results-  Erosion Res (raw)'!L1534</f>
        <v>0</v>
      </c>
      <c r="M1534">
        <f>+IF('Results-  Erosion Res (raw)'!M1534&gt;'Results-  Erosion Res (raw)'!L1534,('Results-  Erosion Res (raw)'!L1534+'Results-  Erosion Res (raw)'!N1534)/2,'Results-  Erosion Res (raw)'!M1534)</f>
        <v>0</v>
      </c>
      <c r="N1534">
        <f>+IF('Results-  Erosion Res (raw)'!N1534&gt;'Results-  Erosion Res (raw)'!L1534,'Results-  Erosion Res (raw)'!L1534,'Results-  Erosion Res (raw)'!N1534)</f>
        <v>0</v>
      </c>
      <c r="O1534">
        <f>+'Results-  Erosion Res (raw)'!O1534</f>
        <v>0</v>
      </c>
      <c r="P1534">
        <f>+IF('Results-  Erosion Res (raw)'!P1534&gt;'Results-  Erosion Res (raw)'!O1534,('Results-  Erosion Res (raw)'!O1534+'Results-  Erosion Res (raw)'!Q1534)/2,'Results-  Erosion Res (raw)'!P1534)</f>
        <v>0</v>
      </c>
      <c r="Q1534">
        <f>+IF('Results-  Erosion Res (raw)'!Q1534&gt;'Results-  Erosion Res (raw)'!O1534,'Results-  Erosion Res (raw)'!O1534,'Results-  Erosion Res (raw)'!Q1534)</f>
        <v>0</v>
      </c>
      <c r="R1534">
        <f>+'Results-  Erosion Res (raw)'!R1534</f>
        <v>0</v>
      </c>
      <c r="S1534">
        <f>+IF('Results-  Erosion Res (raw)'!S1534&gt;'Results-  Erosion Res (raw)'!R1534,('Results-  Erosion Res (raw)'!R1534+'Results-  Erosion Res (raw)'!T1534)/2,'Results-  Erosion Res (raw)'!S1534)</f>
        <v>0</v>
      </c>
      <c r="T1534">
        <f>+IF('Results-  Erosion Res (raw)'!T1534&gt;'Results-  Erosion Res (raw)'!R1534,'Results-  Erosion Res (raw)'!R1534,'Results-  Erosion Res (raw)'!T1534)</f>
        <v>0</v>
      </c>
    </row>
    <row r="1535" spans="1:20" x14ac:dyDescent="0.25">
      <c r="A1535">
        <f>+'Results-  Erosion Res (raw)'!A1535</f>
        <v>12.5</v>
      </c>
      <c r="B1535">
        <f>+'Results-  Erosion Res (raw)'!B1535</f>
        <v>21</v>
      </c>
      <c r="C1535">
        <f>+'Results-  Erosion Res (raw)'!C1535</f>
        <v>0</v>
      </c>
      <c r="D1535">
        <f>+IF('Results-  Erosion Res (raw)'!D1535&gt;'Results-  Erosion Res (raw)'!C1535,('Results-  Erosion Res (raw)'!C1535+'Results-  Erosion Res (raw)'!E1535)/2,'Results-  Erosion Res (raw)'!D1535)</f>
        <v>0</v>
      </c>
      <c r="E1535">
        <f>+IF('Results-  Erosion Res (raw)'!E1535&gt;'Results-  Erosion Res (raw)'!C1535,'Results-  Erosion Res (raw)'!C1535,'Results-  Erosion Res (raw)'!E1535)</f>
        <v>0</v>
      </c>
      <c r="F1535">
        <f>+'Results-  Erosion Res (raw)'!F1535</f>
        <v>0</v>
      </c>
      <c r="G1535">
        <f>+IF('Results-  Erosion Res (raw)'!G1535&gt;'Results-  Erosion Res (raw)'!F1535,('Results-  Erosion Res (raw)'!F1535+'Results-  Erosion Res (raw)'!H1535)/2,'Results-  Erosion Res (raw)'!G1535)</f>
        <v>0</v>
      </c>
      <c r="H1535">
        <f>+IF('Results-  Erosion Res (raw)'!H1535&gt;'Results-  Erosion Res (raw)'!F1535,'Results-  Erosion Res (raw)'!F1535,'Results-  Erosion Res (raw)'!H1535)</f>
        <v>0</v>
      </c>
      <c r="I1535">
        <f>+'Results-  Erosion Res (raw)'!I1535</f>
        <v>0</v>
      </c>
      <c r="J1535">
        <f>+IF('Results-  Erosion Res (raw)'!J1535&gt;'Results-  Erosion Res (raw)'!I1535,('Results-  Erosion Res (raw)'!I1535+'Results-  Erosion Res (raw)'!K1535)/2,'Results-  Erosion Res (raw)'!J1535)</f>
        <v>0</v>
      </c>
      <c r="K1535">
        <f>+IF('Results-  Erosion Res (raw)'!K1535&gt;'Results-  Erosion Res (raw)'!I1535,'Results-  Erosion Res (raw)'!I1535,'Results-  Erosion Res (raw)'!K1535)</f>
        <v>0</v>
      </c>
      <c r="L1535">
        <f>+'Results-  Erosion Res (raw)'!L1535</f>
        <v>0</v>
      </c>
      <c r="M1535">
        <f>+IF('Results-  Erosion Res (raw)'!M1535&gt;'Results-  Erosion Res (raw)'!L1535,('Results-  Erosion Res (raw)'!L1535+'Results-  Erosion Res (raw)'!N1535)/2,'Results-  Erosion Res (raw)'!M1535)</f>
        <v>0</v>
      </c>
      <c r="N1535">
        <f>+IF('Results-  Erosion Res (raw)'!N1535&gt;'Results-  Erosion Res (raw)'!L1535,'Results-  Erosion Res (raw)'!L1535,'Results-  Erosion Res (raw)'!N1535)</f>
        <v>0</v>
      </c>
      <c r="O1535">
        <f>+'Results-  Erosion Res (raw)'!O1535</f>
        <v>0</v>
      </c>
      <c r="P1535">
        <f>+IF('Results-  Erosion Res (raw)'!P1535&gt;'Results-  Erosion Res (raw)'!O1535,('Results-  Erosion Res (raw)'!O1535+'Results-  Erosion Res (raw)'!Q1535)/2,'Results-  Erosion Res (raw)'!P1535)</f>
        <v>0</v>
      </c>
      <c r="Q1535">
        <f>+IF('Results-  Erosion Res (raw)'!Q1535&gt;'Results-  Erosion Res (raw)'!O1535,'Results-  Erosion Res (raw)'!O1535,'Results-  Erosion Res (raw)'!Q1535)</f>
        <v>0</v>
      </c>
      <c r="R1535">
        <f>+'Results-  Erosion Res (raw)'!R1535</f>
        <v>0</v>
      </c>
      <c r="S1535">
        <f>+IF('Results-  Erosion Res (raw)'!S1535&gt;'Results-  Erosion Res (raw)'!R1535,('Results-  Erosion Res (raw)'!R1535+'Results-  Erosion Res (raw)'!T1535)/2,'Results-  Erosion Res (raw)'!S1535)</f>
        <v>0</v>
      </c>
      <c r="T1535">
        <f>+IF('Results-  Erosion Res (raw)'!T1535&gt;'Results-  Erosion Res (raw)'!R1535,'Results-  Erosion Res (raw)'!R1535,'Results-  Erosion Res (raw)'!T1535)</f>
        <v>0</v>
      </c>
    </row>
    <row r="1536" spans="1:20" x14ac:dyDescent="0.25">
      <c r="A1536">
        <f>+'Results-  Erosion Res (raw)'!A1536</f>
        <v>12.6</v>
      </c>
      <c r="B1536">
        <f>+'Results-  Erosion Res (raw)'!B1536</f>
        <v>21</v>
      </c>
      <c r="C1536">
        <f>+'Results-  Erosion Res (raw)'!C1536</f>
        <v>0</v>
      </c>
      <c r="D1536">
        <f>+IF('Results-  Erosion Res (raw)'!D1536&gt;'Results-  Erosion Res (raw)'!C1536,('Results-  Erosion Res (raw)'!C1536+'Results-  Erosion Res (raw)'!E1536)/2,'Results-  Erosion Res (raw)'!D1536)</f>
        <v>0</v>
      </c>
      <c r="E1536">
        <f>+IF('Results-  Erosion Res (raw)'!E1536&gt;'Results-  Erosion Res (raw)'!C1536,'Results-  Erosion Res (raw)'!C1536,'Results-  Erosion Res (raw)'!E1536)</f>
        <v>0</v>
      </c>
      <c r="F1536">
        <f>+'Results-  Erosion Res (raw)'!F1536</f>
        <v>0</v>
      </c>
      <c r="G1536">
        <f>+IF('Results-  Erosion Res (raw)'!G1536&gt;'Results-  Erosion Res (raw)'!F1536,('Results-  Erosion Res (raw)'!F1536+'Results-  Erosion Res (raw)'!H1536)/2,'Results-  Erosion Res (raw)'!G1536)</f>
        <v>0</v>
      </c>
      <c r="H1536">
        <f>+IF('Results-  Erosion Res (raw)'!H1536&gt;'Results-  Erosion Res (raw)'!F1536,'Results-  Erosion Res (raw)'!F1536,'Results-  Erosion Res (raw)'!H1536)</f>
        <v>0</v>
      </c>
      <c r="I1536">
        <f>+'Results-  Erosion Res (raw)'!I1536</f>
        <v>0</v>
      </c>
      <c r="J1536">
        <f>+IF('Results-  Erosion Res (raw)'!J1536&gt;'Results-  Erosion Res (raw)'!I1536,('Results-  Erosion Res (raw)'!I1536+'Results-  Erosion Res (raw)'!K1536)/2,'Results-  Erosion Res (raw)'!J1536)</f>
        <v>0</v>
      </c>
      <c r="K1536">
        <f>+IF('Results-  Erosion Res (raw)'!K1536&gt;'Results-  Erosion Res (raw)'!I1536,'Results-  Erosion Res (raw)'!I1536,'Results-  Erosion Res (raw)'!K1536)</f>
        <v>0</v>
      </c>
      <c r="L1536">
        <f>+'Results-  Erosion Res (raw)'!L1536</f>
        <v>0</v>
      </c>
      <c r="M1536">
        <f>+IF('Results-  Erosion Res (raw)'!M1536&gt;'Results-  Erosion Res (raw)'!L1536,('Results-  Erosion Res (raw)'!L1536+'Results-  Erosion Res (raw)'!N1536)/2,'Results-  Erosion Res (raw)'!M1536)</f>
        <v>0</v>
      </c>
      <c r="N1536">
        <f>+IF('Results-  Erosion Res (raw)'!N1536&gt;'Results-  Erosion Res (raw)'!L1536,'Results-  Erosion Res (raw)'!L1536,'Results-  Erosion Res (raw)'!N1536)</f>
        <v>0</v>
      </c>
      <c r="O1536">
        <f>+'Results-  Erosion Res (raw)'!O1536</f>
        <v>0</v>
      </c>
      <c r="P1536">
        <f>+IF('Results-  Erosion Res (raw)'!P1536&gt;'Results-  Erosion Res (raw)'!O1536,('Results-  Erosion Res (raw)'!O1536+'Results-  Erosion Res (raw)'!Q1536)/2,'Results-  Erosion Res (raw)'!P1536)</f>
        <v>0</v>
      </c>
      <c r="Q1536">
        <f>+IF('Results-  Erosion Res (raw)'!Q1536&gt;'Results-  Erosion Res (raw)'!O1536,'Results-  Erosion Res (raw)'!O1536,'Results-  Erosion Res (raw)'!Q1536)</f>
        <v>0</v>
      </c>
      <c r="R1536">
        <f>+'Results-  Erosion Res (raw)'!R1536</f>
        <v>0</v>
      </c>
      <c r="S1536">
        <f>+IF('Results-  Erosion Res (raw)'!S1536&gt;'Results-  Erosion Res (raw)'!R1536,('Results-  Erosion Res (raw)'!R1536+'Results-  Erosion Res (raw)'!T1536)/2,'Results-  Erosion Res (raw)'!S1536)</f>
        <v>0</v>
      </c>
      <c r="T1536">
        <f>+IF('Results-  Erosion Res (raw)'!T1536&gt;'Results-  Erosion Res (raw)'!R1536,'Results-  Erosion Res (raw)'!R1536,'Results-  Erosion Res (raw)'!T1536)</f>
        <v>0</v>
      </c>
    </row>
    <row r="1537" spans="1:20" x14ac:dyDescent="0.25">
      <c r="A1537">
        <f>+'Results-  Erosion Res (raw)'!A1537</f>
        <v>12.7</v>
      </c>
      <c r="B1537">
        <f>+'Results-  Erosion Res (raw)'!B1537</f>
        <v>21</v>
      </c>
      <c r="C1537">
        <f>+'Results-  Erosion Res (raw)'!C1537</f>
        <v>0</v>
      </c>
      <c r="D1537">
        <f>+IF('Results-  Erosion Res (raw)'!D1537&gt;'Results-  Erosion Res (raw)'!C1537,('Results-  Erosion Res (raw)'!C1537+'Results-  Erosion Res (raw)'!E1537)/2,'Results-  Erosion Res (raw)'!D1537)</f>
        <v>0</v>
      </c>
      <c r="E1537">
        <f>+IF('Results-  Erosion Res (raw)'!E1537&gt;'Results-  Erosion Res (raw)'!C1537,'Results-  Erosion Res (raw)'!C1537,'Results-  Erosion Res (raw)'!E1537)</f>
        <v>0</v>
      </c>
      <c r="F1537">
        <f>+'Results-  Erosion Res (raw)'!F1537</f>
        <v>0</v>
      </c>
      <c r="G1537">
        <f>+IF('Results-  Erosion Res (raw)'!G1537&gt;'Results-  Erosion Res (raw)'!F1537,('Results-  Erosion Res (raw)'!F1537+'Results-  Erosion Res (raw)'!H1537)/2,'Results-  Erosion Res (raw)'!G1537)</f>
        <v>0</v>
      </c>
      <c r="H1537">
        <f>+IF('Results-  Erosion Res (raw)'!H1537&gt;'Results-  Erosion Res (raw)'!F1537,'Results-  Erosion Res (raw)'!F1537,'Results-  Erosion Res (raw)'!H1537)</f>
        <v>0</v>
      </c>
      <c r="I1537">
        <f>+'Results-  Erosion Res (raw)'!I1537</f>
        <v>0</v>
      </c>
      <c r="J1537">
        <f>+IF('Results-  Erosion Res (raw)'!J1537&gt;'Results-  Erosion Res (raw)'!I1537,('Results-  Erosion Res (raw)'!I1537+'Results-  Erosion Res (raw)'!K1537)/2,'Results-  Erosion Res (raw)'!J1537)</f>
        <v>0</v>
      </c>
      <c r="K1537">
        <f>+IF('Results-  Erosion Res (raw)'!K1537&gt;'Results-  Erosion Res (raw)'!I1537,'Results-  Erosion Res (raw)'!I1537,'Results-  Erosion Res (raw)'!K1537)</f>
        <v>0</v>
      </c>
      <c r="L1537">
        <f>+'Results-  Erosion Res (raw)'!L1537</f>
        <v>0</v>
      </c>
      <c r="M1537">
        <f>+IF('Results-  Erosion Res (raw)'!M1537&gt;'Results-  Erosion Res (raw)'!L1537,('Results-  Erosion Res (raw)'!L1537+'Results-  Erosion Res (raw)'!N1537)/2,'Results-  Erosion Res (raw)'!M1537)</f>
        <v>0</v>
      </c>
      <c r="N1537">
        <f>+IF('Results-  Erosion Res (raw)'!N1537&gt;'Results-  Erosion Res (raw)'!L1537,'Results-  Erosion Res (raw)'!L1537,'Results-  Erosion Res (raw)'!N1537)</f>
        <v>0</v>
      </c>
      <c r="O1537">
        <f>+'Results-  Erosion Res (raw)'!O1537</f>
        <v>0</v>
      </c>
      <c r="P1537">
        <f>+IF('Results-  Erosion Res (raw)'!P1537&gt;'Results-  Erosion Res (raw)'!O1537,('Results-  Erosion Res (raw)'!O1537+'Results-  Erosion Res (raw)'!Q1537)/2,'Results-  Erosion Res (raw)'!P1537)</f>
        <v>0</v>
      </c>
      <c r="Q1537">
        <f>+IF('Results-  Erosion Res (raw)'!Q1537&gt;'Results-  Erosion Res (raw)'!O1537,'Results-  Erosion Res (raw)'!O1537,'Results-  Erosion Res (raw)'!Q1537)</f>
        <v>0</v>
      </c>
      <c r="R1537">
        <f>+'Results-  Erosion Res (raw)'!R1537</f>
        <v>0</v>
      </c>
      <c r="S1537">
        <f>+IF('Results-  Erosion Res (raw)'!S1537&gt;'Results-  Erosion Res (raw)'!R1537,('Results-  Erosion Res (raw)'!R1537+'Results-  Erosion Res (raw)'!T1537)/2,'Results-  Erosion Res (raw)'!S1537)</f>
        <v>0</v>
      </c>
      <c r="T1537">
        <f>+IF('Results-  Erosion Res (raw)'!T1537&gt;'Results-  Erosion Res (raw)'!R1537,'Results-  Erosion Res (raw)'!R1537,'Results-  Erosion Res (raw)'!T1537)</f>
        <v>0</v>
      </c>
    </row>
    <row r="1538" spans="1:20" x14ac:dyDescent="0.25">
      <c r="A1538">
        <f>+'Results-  Erosion Res (raw)'!A1538</f>
        <v>12.8</v>
      </c>
      <c r="B1538">
        <f>+'Results-  Erosion Res (raw)'!B1538</f>
        <v>21</v>
      </c>
      <c r="C1538">
        <f>+'Results-  Erosion Res (raw)'!C1538</f>
        <v>0</v>
      </c>
      <c r="D1538">
        <f>+IF('Results-  Erosion Res (raw)'!D1538&gt;'Results-  Erosion Res (raw)'!C1538,('Results-  Erosion Res (raw)'!C1538+'Results-  Erosion Res (raw)'!E1538)/2,'Results-  Erosion Res (raw)'!D1538)</f>
        <v>0</v>
      </c>
      <c r="E1538">
        <f>+IF('Results-  Erosion Res (raw)'!E1538&gt;'Results-  Erosion Res (raw)'!C1538,'Results-  Erosion Res (raw)'!C1538,'Results-  Erosion Res (raw)'!E1538)</f>
        <v>0</v>
      </c>
      <c r="F1538">
        <f>+'Results-  Erosion Res (raw)'!F1538</f>
        <v>0</v>
      </c>
      <c r="G1538">
        <f>+IF('Results-  Erosion Res (raw)'!G1538&gt;'Results-  Erosion Res (raw)'!F1538,('Results-  Erosion Res (raw)'!F1538+'Results-  Erosion Res (raw)'!H1538)/2,'Results-  Erosion Res (raw)'!G1538)</f>
        <v>0</v>
      </c>
      <c r="H1538">
        <f>+IF('Results-  Erosion Res (raw)'!H1538&gt;'Results-  Erosion Res (raw)'!F1538,'Results-  Erosion Res (raw)'!F1538,'Results-  Erosion Res (raw)'!H1538)</f>
        <v>0</v>
      </c>
      <c r="I1538">
        <f>+'Results-  Erosion Res (raw)'!I1538</f>
        <v>0</v>
      </c>
      <c r="J1538">
        <f>+IF('Results-  Erosion Res (raw)'!J1538&gt;'Results-  Erosion Res (raw)'!I1538,('Results-  Erosion Res (raw)'!I1538+'Results-  Erosion Res (raw)'!K1538)/2,'Results-  Erosion Res (raw)'!J1538)</f>
        <v>0</v>
      </c>
      <c r="K1538">
        <f>+IF('Results-  Erosion Res (raw)'!K1538&gt;'Results-  Erosion Res (raw)'!I1538,'Results-  Erosion Res (raw)'!I1538,'Results-  Erosion Res (raw)'!K1538)</f>
        <v>0</v>
      </c>
      <c r="L1538">
        <f>+'Results-  Erosion Res (raw)'!L1538</f>
        <v>0</v>
      </c>
      <c r="M1538">
        <f>+IF('Results-  Erosion Res (raw)'!M1538&gt;'Results-  Erosion Res (raw)'!L1538,('Results-  Erosion Res (raw)'!L1538+'Results-  Erosion Res (raw)'!N1538)/2,'Results-  Erosion Res (raw)'!M1538)</f>
        <v>0</v>
      </c>
      <c r="N1538">
        <f>+IF('Results-  Erosion Res (raw)'!N1538&gt;'Results-  Erosion Res (raw)'!L1538,'Results-  Erosion Res (raw)'!L1538,'Results-  Erosion Res (raw)'!N1538)</f>
        <v>0</v>
      </c>
      <c r="O1538">
        <f>+'Results-  Erosion Res (raw)'!O1538</f>
        <v>0</v>
      </c>
      <c r="P1538">
        <f>+IF('Results-  Erosion Res (raw)'!P1538&gt;'Results-  Erosion Res (raw)'!O1538,('Results-  Erosion Res (raw)'!O1538+'Results-  Erosion Res (raw)'!Q1538)/2,'Results-  Erosion Res (raw)'!P1538)</f>
        <v>0</v>
      </c>
      <c r="Q1538">
        <f>+IF('Results-  Erosion Res (raw)'!Q1538&gt;'Results-  Erosion Res (raw)'!O1538,'Results-  Erosion Res (raw)'!O1538,'Results-  Erosion Res (raw)'!Q1538)</f>
        <v>0</v>
      </c>
      <c r="R1538">
        <f>+'Results-  Erosion Res (raw)'!R1538</f>
        <v>0</v>
      </c>
      <c r="S1538">
        <f>+IF('Results-  Erosion Res (raw)'!S1538&gt;'Results-  Erosion Res (raw)'!R1538,('Results-  Erosion Res (raw)'!R1538+'Results-  Erosion Res (raw)'!T1538)/2,'Results-  Erosion Res (raw)'!S1538)</f>
        <v>0</v>
      </c>
      <c r="T1538">
        <f>+IF('Results-  Erosion Res (raw)'!T1538&gt;'Results-  Erosion Res (raw)'!R1538,'Results-  Erosion Res (raw)'!R1538,'Results-  Erosion Res (raw)'!T1538)</f>
        <v>0</v>
      </c>
    </row>
    <row r="1539" spans="1:20" x14ac:dyDescent="0.25">
      <c r="A1539">
        <f>+'Results-  Erosion Res (raw)'!A1539</f>
        <v>12.9</v>
      </c>
      <c r="B1539">
        <f>+'Results-  Erosion Res (raw)'!B1539</f>
        <v>21</v>
      </c>
      <c r="C1539">
        <f>+'Results-  Erosion Res (raw)'!C1539</f>
        <v>0</v>
      </c>
      <c r="D1539">
        <f>+IF('Results-  Erosion Res (raw)'!D1539&gt;'Results-  Erosion Res (raw)'!C1539,('Results-  Erosion Res (raw)'!C1539+'Results-  Erosion Res (raw)'!E1539)/2,'Results-  Erosion Res (raw)'!D1539)</f>
        <v>0</v>
      </c>
      <c r="E1539">
        <f>+IF('Results-  Erosion Res (raw)'!E1539&gt;'Results-  Erosion Res (raw)'!C1539,'Results-  Erosion Res (raw)'!C1539,'Results-  Erosion Res (raw)'!E1539)</f>
        <v>0</v>
      </c>
      <c r="F1539">
        <f>+'Results-  Erosion Res (raw)'!F1539</f>
        <v>0</v>
      </c>
      <c r="G1539">
        <f>+IF('Results-  Erosion Res (raw)'!G1539&gt;'Results-  Erosion Res (raw)'!F1539,('Results-  Erosion Res (raw)'!F1539+'Results-  Erosion Res (raw)'!H1539)/2,'Results-  Erosion Res (raw)'!G1539)</f>
        <v>0</v>
      </c>
      <c r="H1539">
        <f>+IF('Results-  Erosion Res (raw)'!H1539&gt;'Results-  Erosion Res (raw)'!F1539,'Results-  Erosion Res (raw)'!F1539,'Results-  Erosion Res (raw)'!H1539)</f>
        <v>0</v>
      </c>
      <c r="I1539">
        <f>+'Results-  Erosion Res (raw)'!I1539</f>
        <v>0</v>
      </c>
      <c r="J1539">
        <f>+IF('Results-  Erosion Res (raw)'!J1539&gt;'Results-  Erosion Res (raw)'!I1539,('Results-  Erosion Res (raw)'!I1539+'Results-  Erosion Res (raw)'!K1539)/2,'Results-  Erosion Res (raw)'!J1539)</f>
        <v>0</v>
      </c>
      <c r="K1539">
        <f>+IF('Results-  Erosion Res (raw)'!K1539&gt;'Results-  Erosion Res (raw)'!I1539,'Results-  Erosion Res (raw)'!I1539,'Results-  Erosion Res (raw)'!K1539)</f>
        <v>0</v>
      </c>
      <c r="L1539">
        <f>+'Results-  Erosion Res (raw)'!L1539</f>
        <v>0</v>
      </c>
      <c r="M1539">
        <f>+IF('Results-  Erosion Res (raw)'!M1539&gt;'Results-  Erosion Res (raw)'!L1539,('Results-  Erosion Res (raw)'!L1539+'Results-  Erosion Res (raw)'!N1539)/2,'Results-  Erosion Res (raw)'!M1539)</f>
        <v>0</v>
      </c>
      <c r="N1539">
        <f>+IF('Results-  Erosion Res (raw)'!N1539&gt;'Results-  Erosion Res (raw)'!L1539,'Results-  Erosion Res (raw)'!L1539,'Results-  Erosion Res (raw)'!N1539)</f>
        <v>0</v>
      </c>
      <c r="O1539">
        <f>+'Results-  Erosion Res (raw)'!O1539</f>
        <v>0</v>
      </c>
      <c r="P1539">
        <f>+IF('Results-  Erosion Res (raw)'!P1539&gt;'Results-  Erosion Res (raw)'!O1539,('Results-  Erosion Res (raw)'!O1539+'Results-  Erosion Res (raw)'!Q1539)/2,'Results-  Erosion Res (raw)'!P1539)</f>
        <v>0</v>
      </c>
      <c r="Q1539">
        <f>+IF('Results-  Erosion Res (raw)'!Q1539&gt;'Results-  Erosion Res (raw)'!O1539,'Results-  Erosion Res (raw)'!O1539,'Results-  Erosion Res (raw)'!Q1539)</f>
        <v>0</v>
      </c>
      <c r="R1539">
        <f>+'Results-  Erosion Res (raw)'!R1539</f>
        <v>0</v>
      </c>
      <c r="S1539">
        <f>+IF('Results-  Erosion Res (raw)'!S1539&gt;'Results-  Erosion Res (raw)'!R1539,('Results-  Erosion Res (raw)'!R1539+'Results-  Erosion Res (raw)'!T1539)/2,'Results-  Erosion Res (raw)'!S1539)</f>
        <v>0</v>
      </c>
      <c r="T1539">
        <f>+IF('Results-  Erosion Res (raw)'!T1539&gt;'Results-  Erosion Res (raw)'!R1539,'Results-  Erosion Res (raw)'!R1539,'Results-  Erosion Res (raw)'!T1539)</f>
        <v>0</v>
      </c>
    </row>
    <row r="1540" spans="1:20" x14ac:dyDescent="0.25">
      <c r="A1540">
        <f>+'Results-  Erosion Res (raw)'!A1540</f>
        <v>13.1</v>
      </c>
      <c r="B1540">
        <f>+'Results-  Erosion Res (raw)'!B1540</f>
        <v>21</v>
      </c>
      <c r="C1540">
        <f>+'Results-  Erosion Res (raw)'!C1540</f>
        <v>0</v>
      </c>
      <c r="D1540">
        <f>+IF('Results-  Erosion Res (raw)'!D1540&gt;'Results-  Erosion Res (raw)'!C1540,('Results-  Erosion Res (raw)'!C1540+'Results-  Erosion Res (raw)'!E1540)/2,'Results-  Erosion Res (raw)'!D1540)</f>
        <v>0</v>
      </c>
      <c r="E1540">
        <f>+IF('Results-  Erosion Res (raw)'!E1540&gt;'Results-  Erosion Res (raw)'!C1540,'Results-  Erosion Res (raw)'!C1540,'Results-  Erosion Res (raw)'!E1540)</f>
        <v>0</v>
      </c>
      <c r="F1540">
        <f>+'Results-  Erosion Res (raw)'!F1540</f>
        <v>0</v>
      </c>
      <c r="G1540">
        <f>+IF('Results-  Erosion Res (raw)'!G1540&gt;'Results-  Erosion Res (raw)'!F1540,('Results-  Erosion Res (raw)'!F1540+'Results-  Erosion Res (raw)'!H1540)/2,'Results-  Erosion Res (raw)'!G1540)</f>
        <v>0</v>
      </c>
      <c r="H1540">
        <f>+IF('Results-  Erosion Res (raw)'!H1540&gt;'Results-  Erosion Res (raw)'!F1540,'Results-  Erosion Res (raw)'!F1540,'Results-  Erosion Res (raw)'!H1540)</f>
        <v>0</v>
      </c>
      <c r="I1540">
        <f>+'Results-  Erosion Res (raw)'!I1540</f>
        <v>0</v>
      </c>
      <c r="J1540">
        <f>+IF('Results-  Erosion Res (raw)'!J1540&gt;'Results-  Erosion Res (raw)'!I1540,('Results-  Erosion Res (raw)'!I1540+'Results-  Erosion Res (raw)'!K1540)/2,'Results-  Erosion Res (raw)'!J1540)</f>
        <v>0</v>
      </c>
      <c r="K1540">
        <f>+IF('Results-  Erosion Res (raw)'!K1540&gt;'Results-  Erosion Res (raw)'!I1540,'Results-  Erosion Res (raw)'!I1540,'Results-  Erosion Res (raw)'!K1540)</f>
        <v>0</v>
      </c>
      <c r="L1540">
        <f>+'Results-  Erosion Res (raw)'!L1540</f>
        <v>0</v>
      </c>
      <c r="M1540">
        <f>+IF('Results-  Erosion Res (raw)'!M1540&gt;'Results-  Erosion Res (raw)'!L1540,('Results-  Erosion Res (raw)'!L1540+'Results-  Erosion Res (raw)'!N1540)/2,'Results-  Erosion Res (raw)'!M1540)</f>
        <v>0</v>
      </c>
      <c r="N1540">
        <f>+IF('Results-  Erosion Res (raw)'!N1540&gt;'Results-  Erosion Res (raw)'!L1540,'Results-  Erosion Res (raw)'!L1540,'Results-  Erosion Res (raw)'!N1540)</f>
        <v>0</v>
      </c>
      <c r="O1540">
        <f>+'Results-  Erosion Res (raw)'!O1540</f>
        <v>0</v>
      </c>
      <c r="P1540">
        <f>+IF('Results-  Erosion Res (raw)'!P1540&gt;'Results-  Erosion Res (raw)'!O1540,('Results-  Erosion Res (raw)'!O1540+'Results-  Erosion Res (raw)'!Q1540)/2,'Results-  Erosion Res (raw)'!P1540)</f>
        <v>0</v>
      </c>
      <c r="Q1540">
        <f>+IF('Results-  Erosion Res (raw)'!Q1540&gt;'Results-  Erosion Res (raw)'!O1540,'Results-  Erosion Res (raw)'!O1540,'Results-  Erosion Res (raw)'!Q1540)</f>
        <v>0</v>
      </c>
      <c r="R1540">
        <f>+'Results-  Erosion Res (raw)'!R1540</f>
        <v>0</v>
      </c>
      <c r="S1540">
        <f>+IF('Results-  Erosion Res (raw)'!S1540&gt;'Results-  Erosion Res (raw)'!R1540,('Results-  Erosion Res (raw)'!R1540+'Results-  Erosion Res (raw)'!T1540)/2,'Results-  Erosion Res (raw)'!S1540)</f>
        <v>0</v>
      </c>
      <c r="T1540">
        <f>+IF('Results-  Erosion Res (raw)'!T1540&gt;'Results-  Erosion Res (raw)'!R1540,'Results-  Erosion Res (raw)'!R1540,'Results-  Erosion Res (raw)'!T1540)</f>
        <v>0</v>
      </c>
    </row>
    <row r="1541" spans="1:20" x14ac:dyDescent="0.25">
      <c r="A1541">
        <f>+'Results-  Erosion Res (raw)'!A1541</f>
        <v>13.1</v>
      </c>
      <c r="B1541">
        <f>+'Results-  Erosion Res (raw)'!B1541</f>
        <v>21</v>
      </c>
      <c r="C1541">
        <f>+'Results-  Erosion Res (raw)'!C1541</f>
        <v>0</v>
      </c>
      <c r="D1541">
        <f>+IF('Results-  Erosion Res (raw)'!D1541&gt;'Results-  Erosion Res (raw)'!C1541,('Results-  Erosion Res (raw)'!C1541+'Results-  Erosion Res (raw)'!E1541)/2,'Results-  Erosion Res (raw)'!D1541)</f>
        <v>0</v>
      </c>
      <c r="E1541">
        <f>+IF('Results-  Erosion Res (raw)'!E1541&gt;'Results-  Erosion Res (raw)'!C1541,'Results-  Erosion Res (raw)'!C1541,'Results-  Erosion Res (raw)'!E1541)</f>
        <v>0</v>
      </c>
      <c r="F1541">
        <f>+'Results-  Erosion Res (raw)'!F1541</f>
        <v>0</v>
      </c>
      <c r="G1541">
        <f>+IF('Results-  Erosion Res (raw)'!G1541&gt;'Results-  Erosion Res (raw)'!F1541,('Results-  Erosion Res (raw)'!F1541+'Results-  Erosion Res (raw)'!H1541)/2,'Results-  Erosion Res (raw)'!G1541)</f>
        <v>0</v>
      </c>
      <c r="H1541">
        <f>+IF('Results-  Erosion Res (raw)'!H1541&gt;'Results-  Erosion Res (raw)'!F1541,'Results-  Erosion Res (raw)'!F1541,'Results-  Erosion Res (raw)'!H1541)</f>
        <v>0</v>
      </c>
      <c r="I1541">
        <f>+'Results-  Erosion Res (raw)'!I1541</f>
        <v>0</v>
      </c>
      <c r="J1541">
        <f>+IF('Results-  Erosion Res (raw)'!J1541&gt;'Results-  Erosion Res (raw)'!I1541,('Results-  Erosion Res (raw)'!I1541+'Results-  Erosion Res (raw)'!K1541)/2,'Results-  Erosion Res (raw)'!J1541)</f>
        <v>0</v>
      </c>
      <c r="K1541">
        <f>+IF('Results-  Erosion Res (raw)'!K1541&gt;'Results-  Erosion Res (raw)'!I1541,'Results-  Erosion Res (raw)'!I1541,'Results-  Erosion Res (raw)'!K1541)</f>
        <v>0</v>
      </c>
      <c r="L1541">
        <f>+'Results-  Erosion Res (raw)'!L1541</f>
        <v>0</v>
      </c>
      <c r="M1541">
        <f>+IF('Results-  Erosion Res (raw)'!M1541&gt;'Results-  Erosion Res (raw)'!L1541,('Results-  Erosion Res (raw)'!L1541+'Results-  Erosion Res (raw)'!N1541)/2,'Results-  Erosion Res (raw)'!M1541)</f>
        <v>0</v>
      </c>
      <c r="N1541">
        <f>+IF('Results-  Erosion Res (raw)'!N1541&gt;'Results-  Erosion Res (raw)'!L1541,'Results-  Erosion Res (raw)'!L1541,'Results-  Erosion Res (raw)'!N1541)</f>
        <v>0</v>
      </c>
      <c r="O1541">
        <f>+'Results-  Erosion Res (raw)'!O1541</f>
        <v>0</v>
      </c>
      <c r="P1541">
        <f>+IF('Results-  Erosion Res (raw)'!P1541&gt;'Results-  Erosion Res (raw)'!O1541,('Results-  Erosion Res (raw)'!O1541+'Results-  Erosion Res (raw)'!Q1541)/2,'Results-  Erosion Res (raw)'!P1541)</f>
        <v>0</v>
      </c>
      <c r="Q1541">
        <f>+IF('Results-  Erosion Res (raw)'!Q1541&gt;'Results-  Erosion Res (raw)'!O1541,'Results-  Erosion Res (raw)'!O1541,'Results-  Erosion Res (raw)'!Q1541)</f>
        <v>0</v>
      </c>
      <c r="R1541">
        <f>+'Results-  Erosion Res (raw)'!R1541</f>
        <v>0</v>
      </c>
      <c r="S1541">
        <f>+IF('Results-  Erosion Res (raw)'!S1541&gt;'Results-  Erosion Res (raw)'!R1541,('Results-  Erosion Res (raw)'!R1541+'Results-  Erosion Res (raw)'!T1541)/2,'Results-  Erosion Res (raw)'!S1541)</f>
        <v>0</v>
      </c>
      <c r="T1541">
        <f>+IF('Results-  Erosion Res (raw)'!T1541&gt;'Results-  Erosion Res (raw)'!R1541,'Results-  Erosion Res (raw)'!R1541,'Results-  Erosion Res (raw)'!T1541)</f>
        <v>0</v>
      </c>
    </row>
    <row r="1542" spans="1:20" x14ac:dyDescent="0.25">
      <c r="A1542">
        <f>+'Results-  Erosion Res (raw)'!A1542</f>
        <v>13.11</v>
      </c>
      <c r="B1542">
        <f>+'Results-  Erosion Res (raw)'!B1542</f>
        <v>21</v>
      </c>
      <c r="C1542">
        <f>+'Results-  Erosion Res (raw)'!C1542</f>
        <v>0</v>
      </c>
      <c r="D1542">
        <f>+IF('Results-  Erosion Res (raw)'!D1542&gt;'Results-  Erosion Res (raw)'!C1542,('Results-  Erosion Res (raw)'!C1542+'Results-  Erosion Res (raw)'!E1542)/2,'Results-  Erosion Res (raw)'!D1542)</f>
        <v>0</v>
      </c>
      <c r="E1542">
        <f>+IF('Results-  Erosion Res (raw)'!E1542&gt;'Results-  Erosion Res (raw)'!C1542,'Results-  Erosion Res (raw)'!C1542,'Results-  Erosion Res (raw)'!E1542)</f>
        <v>0</v>
      </c>
      <c r="F1542">
        <f>+'Results-  Erosion Res (raw)'!F1542</f>
        <v>0</v>
      </c>
      <c r="G1542">
        <f>+IF('Results-  Erosion Res (raw)'!G1542&gt;'Results-  Erosion Res (raw)'!F1542,('Results-  Erosion Res (raw)'!F1542+'Results-  Erosion Res (raw)'!H1542)/2,'Results-  Erosion Res (raw)'!G1542)</f>
        <v>0</v>
      </c>
      <c r="H1542">
        <f>+IF('Results-  Erosion Res (raw)'!H1542&gt;'Results-  Erosion Res (raw)'!F1542,'Results-  Erosion Res (raw)'!F1542,'Results-  Erosion Res (raw)'!H1542)</f>
        <v>0</v>
      </c>
      <c r="I1542">
        <f>+'Results-  Erosion Res (raw)'!I1542</f>
        <v>0</v>
      </c>
      <c r="J1542">
        <f>+IF('Results-  Erosion Res (raw)'!J1542&gt;'Results-  Erosion Res (raw)'!I1542,('Results-  Erosion Res (raw)'!I1542+'Results-  Erosion Res (raw)'!K1542)/2,'Results-  Erosion Res (raw)'!J1542)</f>
        <v>0</v>
      </c>
      <c r="K1542">
        <f>+IF('Results-  Erosion Res (raw)'!K1542&gt;'Results-  Erosion Res (raw)'!I1542,'Results-  Erosion Res (raw)'!I1542,'Results-  Erosion Res (raw)'!K1542)</f>
        <v>0</v>
      </c>
      <c r="L1542">
        <f>+'Results-  Erosion Res (raw)'!L1542</f>
        <v>0</v>
      </c>
      <c r="M1542">
        <f>+IF('Results-  Erosion Res (raw)'!M1542&gt;'Results-  Erosion Res (raw)'!L1542,('Results-  Erosion Res (raw)'!L1542+'Results-  Erosion Res (raw)'!N1542)/2,'Results-  Erosion Res (raw)'!M1542)</f>
        <v>0</v>
      </c>
      <c r="N1542">
        <f>+IF('Results-  Erosion Res (raw)'!N1542&gt;'Results-  Erosion Res (raw)'!L1542,'Results-  Erosion Res (raw)'!L1542,'Results-  Erosion Res (raw)'!N1542)</f>
        <v>0</v>
      </c>
      <c r="O1542">
        <f>+'Results-  Erosion Res (raw)'!O1542</f>
        <v>0</v>
      </c>
      <c r="P1542">
        <f>+IF('Results-  Erosion Res (raw)'!P1542&gt;'Results-  Erosion Res (raw)'!O1542,('Results-  Erosion Res (raw)'!O1542+'Results-  Erosion Res (raw)'!Q1542)/2,'Results-  Erosion Res (raw)'!P1542)</f>
        <v>0</v>
      </c>
      <c r="Q1542">
        <f>+IF('Results-  Erosion Res (raw)'!Q1542&gt;'Results-  Erosion Res (raw)'!O1542,'Results-  Erosion Res (raw)'!O1542,'Results-  Erosion Res (raw)'!Q1542)</f>
        <v>0</v>
      </c>
      <c r="R1542">
        <f>+'Results-  Erosion Res (raw)'!R1542</f>
        <v>0</v>
      </c>
      <c r="S1542">
        <f>+IF('Results-  Erosion Res (raw)'!S1542&gt;'Results-  Erosion Res (raw)'!R1542,('Results-  Erosion Res (raw)'!R1542+'Results-  Erosion Res (raw)'!T1542)/2,'Results-  Erosion Res (raw)'!S1542)</f>
        <v>0</v>
      </c>
      <c r="T1542">
        <f>+IF('Results-  Erosion Res (raw)'!T1542&gt;'Results-  Erosion Res (raw)'!R1542,'Results-  Erosion Res (raw)'!R1542,'Results-  Erosion Res (raw)'!T1542)</f>
        <v>0</v>
      </c>
    </row>
    <row r="1543" spans="1:20" x14ac:dyDescent="0.25">
      <c r="A1543">
        <f>+'Results-  Erosion Res (raw)'!A1543</f>
        <v>13.12</v>
      </c>
      <c r="B1543">
        <f>+'Results-  Erosion Res (raw)'!B1543</f>
        <v>21</v>
      </c>
      <c r="C1543">
        <f>+'Results-  Erosion Res (raw)'!C1543</f>
        <v>0</v>
      </c>
      <c r="D1543">
        <f>+IF('Results-  Erosion Res (raw)'!D1543&gt;'Results-  Erosion Res (raw)'!C1543,('Results-  Erosion Res (raw)'!C1543+'Results-  Erosion Res (raw)'!E1543)/2,'Results-  Erosion Res (raw)'!D1543)</f>
        <v>0</v>
      </c>
      <c r="E1543">
        <f>+IF('Results-  Erosion Res (raw)'!E1543&gt;'Results-  Erosion Res (raw)'!C1543,'Results-  Erosion Res (raw)'!C1543,'Results-  Erosion Res (raw)'!E1543)</f>
        <v>0</v>
      </c>
      <c r="F1543">
        <f>+'Results-  Erosion Res (raw)'!F1543</f>
        <v>0</v>
      </c>
      <c r="G1543">
        <f>+IF('Results-  Erosion Res (raw)'!G1543&gt;'Results-  Erosion Res (raw)'!F1543,('Results-  Erosion Res (raw)'!F1543+'Results-  Erosion Res (raw)'!H1543)/2,'Results-  Erosion Res (raw)'!G1543)</f>
        <v>0</v>
      </c>
      <c r="H1543">
        <f>+IF('Results-  Erosion Res (raw)'!H1543&gt;'Results-  Erosion Res (raw)'!F1543,'Results-  Erosion Res (raw)'!F1543,'Results-  Erosion Res (raw)'!H1543)</f>
        <v>0</v>
      </c>
      <c r="I1543">
        <f>+'Results-  Erosion Res (raw)'!I1543</f>
        <v>0</v>
      </c>
      <c r="J1543">
        <f>+IF('Results-  Erosion Res (raw)'!J1543&gt;'Results-  Erosion Res (raw)'!I1543,('Results-  Erosion Res (raw)'!I1543+'Results-  Erosion Res (raw)'!K1543)/2,'Results-  Erosion Res (raw)'!J1543)</f>
        <v>0</v>
      </c>
      <c r="K1543">
        <f>+IF('Results-  Erosion Res (raw)'!K1543&gt;'Results-  Erosion Res (raw)'!I1543,'Results-  Erosion Res (raw)'!I1543,'Results-  Erosion Res (raw)'!K1543)</f>
        <v>0</v>
      </c>
      <c r="L1543">
        <f>+'Results-  Erosion Res (raw)'!L1543</f>
        <v>0</v>
      </c>
      <c r="M1543">
        <f>+IF('Results-  Erosion Res (raw)'!M1543&gt;'Results-  Erosion Res (raw)'!L1543,('Results-  Erosion Res (raw)'!L1543+'Results-  Erosion Res (raw)'!N1543)/2,'Results-  Erosion Res (raw)'!M1543)</f>
        <v>0</v>
      </c>
      <c r="N1543">
        <f>+IF('Results-  Erosion Res (raw)'!N1543&gt;'Results-  Erosion Res (raw)'!L1543,'Results-  Erosion Res (raw)'!L1543,'Results-  Erosion Res (raw)'!N1543)</f>
        <v>0</v>
      </c>
      <c r="O1543">
        <f>+'Results-  Erosion Res (raw)'!O1543</f>
        <v>0</v>
      </c>
      <c r="P1543">
        <f>+IF('Results-  Erosion Res (raw)'!P1543&gt;'Results-  Erosion Res (raw)'!O1543,('Results-  Erosion Res (raw)'!O1543+'Results-  Erosion Res (raw)'!Q1543)/2,'Results-  Erosion Res (raw)'!P1543)</f>
        <v>0</v>
      </c>
      <c r="Q1543">
        <f>+IF('Results-  Erosion Res (raw)'!Q1543&gt;'Results-  Erosion Res (raw)'!O1543,'Results-  Erosion Res (raw)'!O1543,'Results-  Erosion Res (raw)'!Q1543)</f>
        <v>0</v>
      </c>
      <c r="R1543">
        <f>+'Results-  Erosion Res (raw)'!R1543</f>
        <v>0</v>
      </c>
      <c r="S1543">
        <f>+IF('Results-  Erosion Res (raw)'!S1543&gt;'Results-  Erosion Res (raw)'!R1543,('Results-  Erosion Res (raw)'!R1543+'Results-  Erosion Res (raw)'!T1543)/2,'Results-  Erosion Res (raw)'!S1543)</f>
        <v>0</v>
      </c>
      <c r="T1543">
        <f>+IF('Results-  Erosion Res (raw)'!T1543&gt;'Results-  Erosion Res (raw)'!R1543,'Results-  Erosion Res (raw)'!R1543,'Results-  Erosion Res (raw)'!T1543)</f>
        <v>0</v>
      </c>
    </row>
    <row r="1544" spans="1:20" x14ac:dyDescent="0.25">
      <c r="A1544">
        <f>+'Results-  Erosion Res (raw)'!A1544</f>
        <v>13.13</v>
      </c>
      <c r="B1544">
        <f>+'Results-  Erosion Res (raw)'!B1544</f>
        <v>21</v>
      </c>
      <c r="C1544">
        <f>+'Results-  Erosion Res (raw)'!C1544</f>
        <v>0</v>
      </c>
      <c r="D1544">
        <f>+IF('Results-  Erosion Res (raw)'!D1544&gt;'Results-  Erosion Res (raw)'!C1544,('Results-  Erosion Res (raw)'!C1544+'Results-  Erosion Res (raw)'!E1544)/2,'Results-  Erosion Res (raw)'!D1544)</f>
        <v>0</v>
      </c>
      <c r="E1544">
        <f>+IF('Results-  Erosion Res (raw)'!E1544&gt;'Results-  Erosion Res (raw)'!C1544,'Results-  Erosion Res (raw)'!C1544,'Results-  Erosion Res (raw)'!E1544)</f>
        <v>0</v>
      </c>
      <c r="F1544">
        <f>+'Results-  Erosion Res (raw)'!F1544</f>
        <v>0</v>
      </c>
      <c r="G1544">
        <f>+IF('Results-  Erosion Res (raw)'!G1544&gt;'Results-  Erosion Res (raw)'!F1544,('Results-  Erosion Res (raw)'!F1544+'Results-  Erosion Res (raw)'!H1544)/2,'Results-  Erosion Res (raw)'!G1544)</f>
        <v>0</v>
      </c>
      <c r="H1544">
        <f>+IF('Results-  Erosion Res (raw)'!H1544&gt;'Results-  Erosion Res (raw)'!F1544,'Results-  Erosion Res (raw)'!F1544,'Results-  Erosion Res (raw)'!H1544)</f>
        <v>0</v>
      </c>
      <c r="I1544">
        <f>+'Results-  Erosion Res (raw)'!I1544</f>
        <v>0</v>
      </c>
      <c r="J1544">
        <f>+IF('Results-  Erosion Res (raw)'!J1544&gt;'Results-  Erosion Res (raw)'!I1544,('Results-  Erosion Res (raw)'!I1544+'Results-  Erosion Res (raw)'!K1544)/2,'Results-  Erosion Res (raw)'!J1544)</f>
        <v>0</v>
      </c>
      <c r="K1544">
        <f>+IF('Results-  Erosion Res (raw)'!K1544&gt;'Results-  Erosion Res (raw)'!I1544,'Results-  Erosion Res (raw)'!I1544,'Results-  Erosion Res (raw)'!K1544)</f>
        <v>0</v>
      </c>
      <c r="L1544">
        <f>+'Results-  Erosion Res (raw)'!L1544</f>
        <v>0</v>
      </c>
      <c r="M1544">
        <f>+IF('Results-  Erosion Res (raw)'!M1544&gt;'Results-  Erosion Res (raw)'!L1544,('Results-  Erosion Res (raw)'!L1544+'Results-  Erosion Res (raw)'!N1544)/2,'Results-  Erosion Res (raw)'!M1544)</f>
        <v>0</v>
      </c>
      <c r="N1544">
        <f>+IF('Results-  Erosion Res (raw)'!N1544&gt;'Results-  Erosion Res (raw)'!L1544,'Results-  Erosion Res (raw)'!L1544,'Results-  Erosion Res (raw)'!N1544)</f>
        <v>0</v>
      </c>
      <c r="O1544">
        <f>+'Results-  Erosion Res (raw)'!O1544</f>
        <v>0</v>
      </c>
      <c r="P1544">
        <f>+IF('Results-  Erosion Res (raw)'!P1544&gt;'Results-  Erosion Res (raw)'!O1544,('Results-  Erosion Res (raw)'!O1544+'Results-  Erosion Res (raw)'!Q1544)/2,'Results-  Erosion Res (raw)'!P1544)</f>
        <v>0</v>
      </c>
      <c r="Q1544">
        <f>+IF('Results-  Erosion Res (raw)'!Q1544&gt;'Results-  Erosion Res (raw)'!O1544,'Results-  Erosion Res (raw)'!O1544,'Results-  Erosion Res (raw)'!Q1544)</f>
        <v>0</v>
      </c>
      <c r="R1544">
        <f>+'Results-  Erosion Res (raw)'!R1544</f>
        <v>0</v>
      </c>
      <c r="S1544">
        <f>+IF('Results-  Erosion Res (raw)'!S1544&gt;'Results-  Erosion Res (raw)'!R1544,('Results-  Erosion Res (raw)'!R1544+'Results-  Erosion Res (raw)'!T1544)/2,'Results-  Erosion Res (raw)'!S1544)</f>
        <v>0</v>
      </c>
      <c r="T1544">
        <f>+IF('Results-  Erosion Res (raw)'!T1544&gt;'Results-  Erosion Res (raw)'!R1544,'Results-  Erosion Res (raw)'!R1544,'Results-  Erosion Res (raw)'!T1544)</f>
        <v>0</v>
      </c>
    </row>
    <row r="1545" spans="1:20" x14ac:dyDescent="0.25">
      <c r="A1545">
        <f>+'Results-  Erosion Res (raw)'!A1545</f>
        <v>13.14</v>
      </c>
      <c r="B1545">
        <f>+'Results-  Erosion Res (raw)'!B1545</f>
        <v>21</v>
      </c>
      <c r="C1545">
        <f>+'Results-  Erosion Res (raw)'!C1545</f>
        <v>0</v>
      </c>
      <c r="D1545">
        <f>+IF('Results-  Erosion Res (raw)'!D1545&gt;'Results-  Erosion Res (raw)'!C1545,('Results-  Erosion Res (raw)'!C1545+'Results-  Erosion Res (raw)'!E1545)/2,'Results-  Erosion Res (raw)'!D1545)</f>
        <v>0</v>
      </c>
      <c r="E1545">
        <f>+IF('Results-  Erosion Res (raw)'!E1545&gt;'Results-  Erosion Res (raw)'!C1545,'Results-  Erosion Res (raw)'!C1545,'Results-  Erosion Res (raw)'!E1545)</f>
        <v>0</v>
      </c>
      <c r="F1545">
        <f>+'Results-  Erosion Res (raw)'!F1545</f>
        <v>0</v>
      </c>
      <c r="G1545">
        <f>+IF('Results-  Erosion Res (raw)'!G1545&gt;'Results-  Erosion Res (raw)'!F1545,('Results-  Erosion Res (raw)'!F1545+'Results-  Erosion Res (raw)'!H1545)/2,'Results-  Erosion Res (raw)'!G1545)</f>
        <v>0</v>
      </c>
      <c r="H1545">
        <f>+IF('Results-  Erosion Res (raw)'!H1545&gt;'Results-  Erosion Res (raw)'!F1545,'Results-  Erosion Res (raw)'!F1545,'Results-  Erosion Res (raw)'!H1545)</f>
        <v>0</v>
      </c>
      <c r="I1545">
        <f>+'Results-  Erosion Res (raw)'!I1545</f>
        <v>0</v>
      </c>
      <c r="J1545">
        <f>+IF('Results-  Erosion Res (raw)'!J1545&gt;'Results-  Erosion Res (raw)'!I1545,('Results-  Erosion Res (raw)'!I1545+'Results-  Erosion Res (raw)'!K1545)/2,'Results-  Erosion Res (raw)'!J1545)</f>
        <v>0</v>
      </c>
      <c r="K1545">
        <f>+IF('Results-  Erosion Res (raw)'!K1545&gt;'Results-  Erosion Res (raw)'!I1545,'Results-  Erosion Res (raw)'!I1545,'Results-  Erosion Res (raw)'!K1545)</f>
        <v>0</v>
      </c>
      <c r="L1545">
        <f>+'Results-  Erosion Res (raw)'!L1545</f>
        <v>0</v>
      </c>
      <c r="M1545">
        <f>+IF('Results-  Erosion Res (raw)'!M1545&gt;'Results-  Erosion Res (raw)'!L1545,('Results-  Erosion Res (raw)'!L1545+'Results-  Erosion Res (raw)'!N1545)/2,'Results-  Erosion Res (raw)'!M1545)</f>
        <v>0</v>
      </c>
      <c r="N1545">
        <f>+IF('Results-  Erosion Res (raw)'!N1545&gt;'Results-  Erosion Res (raw)'!L1545,'Results-  Erosion Res (raw)'!L1545,'Results-  Erosion Res (raw)'!N1545)</f>
        <v>0</v>
      </c>
      <c r="O1545">
        <f>+'Results-  Erosion Res (raw)'!O1545</f>
        <v>0</v>
      </c>
      <c r="P1545">
        <f>+IF('Results-  Erosion Res (raw)'!P1545&gt;'Results-  Erosion Res (raw)'!O1545,('Results-  Erosion Res (raw)'!O1545+'Results-  Erosion Res (raw)'!Q1545)/2,'Results-  Erosion Res (raw)'!P1545)</f>
        <v>0</v>
      </c>
      <c r="Q1545">
        <f>+IF('Results-  Erosion Res (raw)'!Q1545&gt;'Results-  Erosion Res (raw)'!O1545,'Results-  Erosion Res (raw)'!O1545,'Results-  Erosion Res (raw)'!Q1545)</f>
        <v>0</v>
      </c>
      <c r="R1545">
        <f>+'Results-  Erosion Res (raw)'!R1545</f>
        <v>0</v>
      </c>
      <c r="S1545">
        <f>+IF('Results-  Erosion Res (raw)'!S1545&gt;'Results-  Erosion Res (raw)'!R1545,('Results-  Erosion Res (raw)'!R1545+'Results-  Erosion Res (raw)'!T1545)/2,'Results-  Erosion Res (raw)'!S1545)</f>
        <v>0</v>
      </c>
      <c r="T1545">
        <f>+IF('Results-  Erosion Res (raw)'!T1545&gt;'Results-  Erosion Res (raw)'!R1545,'Results-  Erosion Res (raw)'!R1545,'Results-  Erosion Res (raw)'!T1545)</f>
        <v>0</v>
      </c>
    </row>
    <row r="1546" spans="1:20" x14ac:dyDescent="0.25">
      <c r="A1546">
        <f>+'Results-  Erosion Res (raw)'!A1546</f>
        <v>13.15</v>
      </c>
      <c r="B1546">
        <f>+'Results-  Erosion Res (raw)'!B1546</f>
        <v>21</v>
      </c>
      <c r="C1546">
        <f>+'Results-  Erosion Res (raw)'!C1546</f>
        <v>0</v>
      </c>
      <c r="D1546">
        <f>+IF('Results-  Erosion Res (raw)'!D1546&gt;'Results-  Erosion Res (raw)'!C1546,('Results-  Erosion Res (raw)'!C1546+'Results-  Erosion Res (raw)'!E1546)/2,'Results-  Erosion Res (raw)'!D1546)</f>
        <v>0</v>
      </c>
      <c r="E1546">
        <f>+IF('Results-  Erosion Res (raw)'!E1546&gt;'Results-  Erosion Res (raw)'!C1546,'Results-  Erosion Res (raw)'!C1546,'Results-  Erosion Res (raw)'!E1546)</f>
        <v>0</v>
      </c>
      <c r="F1546">
        <f>+'Results-  Erosion Res (raw)'!F1546</f>
        <v>0</v>
      </c>
      <c r="G1546">
        <f>+IF('Results-  Erosion Res (raw)'!G1546&gt;'Results-  Erosion Res (raw)'!F1546,('Results-  Erosion Res (raw)'!F1546+'Results-  Erosion Res (raw)'!H1546)/2,'Results-  Erosion Res (raw)'!G1546)</f>
        <v>0</v>
      </c>
      <c r="H1546">
        <f>+IF('Results-  Erosion Res (raw)'!H1546&gt;'Results-  Erosion Res (raw)'!F1546,'Results-  Erosion Res (raw)'!F1546,'Results-  Erosion Res (raw)'!H1546)</f>
        <v>0</v>
      </c>
      <c r="I1546">
        <f>+'Results-  Erosion Res (raw)'!I1546</f>
        <v>0</v>
      </c>
      <c r="J1546">
        <f>+IF('Results-  Erosion Res (raw)'!J1546&gt;'Results-  Erosion Res (raw)'!I1546,('Results-  Erosion Res (raw)'!I1546+'Results-  Erosion Res (raw)'!K1546)/2,'Results-  Erosion Res (raw)'!J1546)</f>
        <v>0</v>
      </c>
      <c r="K1546">
        <f>+IF('Results-  Erosion Res (raw)'!K1546&gt;'Results-  Erosion Res (raw)'!I1546,'Results-  Erosion Res (raw)'!I1546,'Results-  Erosion Res (raw)'!K1546)</f>
        <v>0</v>
      </c>
      <c r="L1546">
        <f>+'Results-  Erosion Res (raw)'!L1546</f>
        <v>0</v>
      </c>
      <c r="M1546">
        <f>+IF('Results-  Erosion Res (raw)'!M1546&gt;'Results-  Erosion Res (raw)'!L1546,('Results-  Erosion Res (raw)'!L1546+'Results-  Erosion Res (raw)'!N1546)/2,'Results-  Erosion Res (raw)'!M1546)</f>
        <v>0</v>
      </c>
      <c r="N1546">
        <f>+IF('Results-  Erosion Res (raw)'!N1546&gt;'Results-  Erosion Res (raw)'!L1546,'Results-  Erosion Res (raw)'!L1546,'Results-  Erosion Res (raw)'!N1546)</f>
        <v>0</v>
      </c>
      <c r="O1546">
        <f>+'Results-  Erosion Res (raw)'!O1546</f>
        <v>0</v>
      </c>
      <c r="P1546">
        <f>+IF('Results-  Erosion Res (raw)'!P1546&gt;'Results-  Erosion Res (raw)'!O1546,('Results-  Erosion Res (raw)'!O1546+'Results-  Erosion Res (raw)'!Q1546)/2,'Results-  Erosion Res (raw)'!P1546)</f>
        <v>0</v>
      </c>
      <c r="Q1546">
        <f>+IF('Results-  Erosion Res (raw)'!Q1546&gt;'Results-  Erosion Res (raw)'!O1546,'Results-  Erosion Res (raw)'!O1546,'Results-  Erosion Res (raw)'!Q1546)</f>
        <v>0</v>
      </c>
      <c r="R1546">
        <f>+'Results-  Erosion Res (raw)'!R1546</f>
        <v>0</v>
      </c>
      <c r="S1546">
        <f>+IF('Results-  Erosion Res (raw)'!S1546&gt;'Results-  Erosion Res (raw)'!R1546,('Results-  Erosion Res (raw)'!R1546+'Results-  Erosion Res (raw)'!T1546)/2,'Results-  Erosion Res (raw)'!S1546)</f>
        <v>0</v>
      </c>
      <c r="T1546">
        <f>+IF('Results-  Erosion Res (raw)'!T1546&gt;'Results-  Erosion Res (raw)'!R1546,'Results-  Erosion Res (raw)'!R1546,'Results-  Erosion Res (raw)'!T1546)</f>
        <v>0</v>
      </c>
    </row>
    <row r="1547" spans="1:20" x14ac:dyDescent="0.25">
      <c r="A1547">
        <f>+'Results-  Erosion Res (raw)'!A1547</f>
        <v>13.16</v>
      </c>
      <c r="B1547">
        <f>+'Results-  Erosion Res (raw)'!B1547</f>
        <v>21</v>
      </c>
      <c r="C1547">
        <f>+'Results-  Erosion Res (raw)'!C1547</f>
        <v>0</v>
      </c>
      <c r="D1547">
        <f>+IF('Results-  Erosion Res (raw)'!D1547&gt;'Results-  Erosion Res (raw)'!C1547,('Results-  Erosion Res (raw)'!C1547+'Results-  Erosion Res (raw)'!E1547)/2,'Results-  Erosion Res (raw)'!D1547)</f>
        <v>0</v>
      </c>
      <c r="E1547">
        <f>+IF('Results-  Erosion Res (raw)'!E1547&gt;'Results-  Erosion Res (raw)'!C1547,'Results-  Erosion Res (raw)'!C1547,'Results-  Erosion Res (raw)'!E1547)</f>
        <v>0</v>
      </c>
      <c r="F1547">
        <f>+'Results-  Erosion Res (raw)'!F1547</f>
        <v>0</v>
      </c>
      <c r="G1547">
        <f>+IF('Results-  Erosion Res (raw)'!G1547&gt;'Results-  Erosion Res (raw)'!F1547,('Results-  Erosion Res (raw)'!F1547+'Results-  Erosion Res (raw)'!H1547)/2,'Results-  Erosion Res (raw)'!G1547)</f>
        <v>0</v>
      </c>
      <c r="H1547">
        <f>+IF('Results-  Erosion Res (raw)'!H1547&gt;'Results-  Erosion Res (raw)'!F1547,'Results-  Erosion Res (raw)'!F1547,'Results-  Erosion Res (raw)'!H1547)</f>
        <v>0</v>
      </c>
      <c r="I1547">
        <f>+'Results-  Erosion Res (raw)'!I1547</f>
        <v>0</v>
      </c>
      <c r="J1547">
        <f>+IF('Results-  Erosion Res (raw)'!J1547&gt;'Results-  Erosion Res (raw)'!I1547,('Results-  Erosion Res (raw)'!I1547+'Results-  Erosion Res (raw)'!K1547)/2,'Results-  Erosion Res (raw)'!J1547)</f>
        <v>0</v>
      </c>
      <c r="K1547">
        <f>+IF('Results-  Erosion Res (raw)'!K1547&gt;'Results-  Erosion Res (raw)'!I1547,'Results-  Erosion Res (raw)'!I1547,'Results-  Erosion Res (raw)'!K1547)</f>
        <v>0</v>
      </c>
      <c r="L1547">
        <f>+'Results-  Erosion Res (raw)'!L1547</f>
        <v>0</v>
      </c>
      <c r="M1547">
        <f>+IF('Results-  Erosion Res (raw)'!M1547&gt;'Results-  Erosion Res (raw)'!L1547,('Results-  Erosion Res (raw)'!L1547+'Results-  Erosion Res (raw)'!N1547)/2,'Results-  Erosion Res (raw)'!M1547)</f>
        <v>0</v>
      </c>
      <c r="N1547">
        <f>+IF('Results-  Erosion Res (raw)'!N1547&gt;'Results-  Erosion Res (raw)'!L1547,'Results-  Erosion Res (raw)'!L1547,'Results-  Erosion Res (raw)'!N1547)</f>
        <v>0</v>
      </c>
      <c r="O1547">
        <f>+'Results-  Erosion Res (raw)'!O1547</f>
        <v>0</v>
      </c>
      <c r="P1547">
        <f>+IF('Results-  Erosion Res (raw)'!P1547&gt;'Results-  Erosion Res (raw)'!O1547,('Results-  Erosion Res (raw)'!O1547+'Results-  Erosion Res (raw)'!Q1547)/2,'Results-  Erosion Res (raw)'!P1547)</f>
        <v>0</v>
      </c>
      <c r="Q1547">
        <f>+IF('Results-  Erosion Res (raw)'!Q1547&gt;'Results-  Erosion Res (raw)'!O1547,'Results-  Erosion Res (raw)'!O1547,'Results-  Erosion Res (raw)'!Q1547)</f>
        <v>0</v>
      </c>
      <c r="R1547">
        <f>+'Results-  Erosion Res (raw)'!R1547</f>
        <v>0</v>
      </c>
      <c r="S1547">
        <f>+IF('Results-  Erosion Res (raw)'!S1547&gt;'Results-  Erosion Res (raw)'!R1547,('Results-  Erosion Res (raw)'!R1547+'Results-  Erosion Res (raw)'!T1547)/2,'Results-  Erosion Res (raw)'!S1547)</f>
        <v>0</v>
      </c>
      <c r="T1547">
        <f>+IF('Results-  Erosion Res (raw)'!T1547&gt;'Results-  Erosion Res (raw)'!R1547,'Results-  Erosion Res (raw)'!R1547,'Results-  Erosion Res (raw)'!T1547)</f>
        <v>0</v>
      </c>
    </row>
    <row r="1548" spans="1:20" x14ac:dyDescent="0.25">
      <c r="A1548">
        <f>+'Results-  Erosion Res (raw)'!A1548</f>
        <v>13.18</v>
      </c>
      <c r="B1548">
        <f>+'Results-  Erosion Res (raw)'!B1548</f>
        <v>21</v>
      </c>
      <c r="C1548">
        <f>+'Results-  Erosion Res (raw)'!C1548</f>
        <v>0</v>
      </c>
      <c r="D1548">
        <f>+IF('Results-  Erosion Res (raw)'!D1548&gt;'Results-  Erosion Res (raw)'!C1548,('Results-  Erosion Res (raw)'!C1548+'Results-  Erosion Res (raw)'!E1548)/2,'Results-  Erosion Res (raw)'!D1548)</f>
        <v>0</v>
      </c>
      <c r="E1548">
        <f>+IF('Results-  Erosion Res (raw)'!E1548&gt;'Results-  Erosion Res (raw)'!C1548,'Results-  Erosion Res (raw)'!C1548,'Results-  Erosion Res (raw)'!E1548)</f>
        <v>0</v>
      </c>
      <c r="F1548">
        <f>+'Results-  Erosion Res (raw)'!F1548</f>
        <v>0</v>
      </c>
      <c r="G1548">
        <f>+IF('Results-  Erosion Res (raw)'!G1548&gt;'Results-  Erosion Res (raw)'!F1548,('Results-  Erosion Res (raw)'!F1548+'Results-  Erosion Res (raw)'!H1548)/2,'Results-  Erosion Res (raw)'!G1548)</f>
        <v>0</v>
      </c>
      <c r="H1548">
        <f>+IF('Results-  Erosion Res (raw)'!H1548&gt;'Results-  Erosion Res (raw)'!F1548,'Results-  Erosion Res (raw)'!F1548,'Results-  Erosion Res (raw)'!H1548)</f>
        <v>0</v>
      </c>
      <c r="I1548">
        <f>+'Results-  Erosion Res (raw)'!I1548</f>
        <v>0</v>
      </c>
      <c r="J1548">
        <f>+IF('Results-  Erosion Res (raw)'!J1548&gt;'Results-  Erosion Res (raw)'!I1548,('Results-  Erosion Res (raw)'!I1548+'Results-  Erosion Res (raw)'!K1548)/2,'Results-  Erosion Res (raw)'!J1548)</f>
        <v>0</v>
      </c>
      <c r="K1548">
        <f>+IF('Results-  Erosion Res (raw)'!K1548&gt;'Results-  Erosion Res (raw)'!I1548,'Results-  Erosion Res (raw)'!I1548,'Results-  Erosion Res (raw)'!K1548)</f>
        <v>0</v>
      </c>
      <c r="L1548">
        <f>+'Results-  Erosion Res (raw)'!L1548</f>
        <v>0</v>
      </c>
      <c r="M1548">
        <f>+IF('Results-  Erosion Res (raw)'!M1548&gt;'Results-  Erosion Res (raw)'!L1548,('Results-  Erosion Res (raw)'!L1548+'Results-  Erosion Res (raw)'!N1548)/2,'Results-  Erosion Res (raw)'!M1548)</f>
        <v>0</v>
      </c>
      <c r="N1548">
        <f>+IF('Results-  Erosion Res (raw)'!N1548&gt;'Results-  Erosion Res (raw)'!L1548,'Results-  Erosion Res (raw)'!L1548,'Results-  Erosion Res (raw)'!N1548)</f>
        <v>0</v>
      </c>
      <c r="O1548">
        <f>+'Results-  Erosion Res (raw)'!O1548</f>
        <v>0</v>
      </c>
      <c r="P1548">
        <f>+IF('Results-  Erosion Res (raw)'!P1548&gt;'Results-  Erosion Res (raw)'!O1548,('Results-  Erosion Res (raw)'!O1548+'Results-  Erosion Res (raw)'!Q1548)/2,'Results-  Erosion Res (raw)'!P1548)</f>
        <v>0</v>
      </c>
      <c r="Q1548">
        <f>+IF('Results-  Erosion Res (raw)'!Q1548&gt;'Results-  Erosion Res (raw)'!O1548,'Results-  Erosion Res (raw)'!O1548,'Results-  Erosion Res (raw)'!Q1548)</f>
        <v>0</v>
      </c>
      <c r="R1548">
        <f>+'Results-  Erosion Res (raw)'!R1548</f>
        <v>0</v>
      </c>
      <c r="S1548">
        <f>+IF('Results-  Erosion Res (raw)'!S1548&gt;'Results-  Erosion Res (raw)'!R1548,('Results-  Erosion Res (raw)'!R1548+'Results-  Erosion Res (raw)'!T1548)/2,'Results-  Erosion Res (raw)'!S1548)</f>
        <v>0</v>
      </c>
      <c r="T1548">
        <f>+IF('Results-  Erosion Res (raw)'!T1548&gt;'Results-  Erosion Res (raw)'!R1548,'Results-  Erosion Res (raw)'!R1548,'Results-  Erosion Res (raw)'!T1548)</f>
        <v>0</v>
      </c>
    </row>
    <row r="1549" spans="1:20" x14ac:dyDescent="0.25">
      <c r="A1549">
        <f>+'Results-  Erosion Res (raw)'!A1549</f>
        <v>13.19</v>
      </c>
      <c r="B1549">
        <f>+'Results-  Erosion Res (raw)'!B1549</f>
        <v>21</v>
      </c>
      <c r="C1549">
        <f>+'Results-  Erosion Res (raw)'!C1549</f>
        <v>0</v>
      </c>
      <c r="D1549">
        <f>+IF('Results-  Erosion Res (raw)'!D1549&gt;'Results-  Erosion Res (raw)'!C1549,('Results-  Erosion Res (raw)'!C1549+'Results-  Erosion Res (raw)'!E1549)/2,'Results-  Erosion Res (raw)'!D1549)</f>
        <v>0</v>
      </c>
      <c r="E1549">
        <f>+IF('Results-  Erosion Res (raw)'!E1549&gt;'Results-  Erosion Res (raw)'!C1549,'Results-  Erosion Res (raw)'!C1549,'Results-  Erosion Res (raw)'!E1549)</f>
        <v>0</v>
      </c>
      <c r="F1549">
        <f>+'Results-  Erosion Res (raw)'!F1549</f>
        <v>0</v>
      </c>
      <c r="G1549">
        <f>+IF('Results-  Erosion Res (raw)'!G1549&gt;'Results-  Erosion Res (raw)'!F1549,('Results-  Erosion Res (raw)'!F1549+'Results-  Erosion Res (raw)'!H1549)/2,'Results-  Erosion Res (raw)'!G1549)</f>
        <v>0</v>
      </c>
      <c r="H1549">
        <f>+IF('Results-  Erosion Res (raw)'!H1549&gt;'Results-  Erosion Res (raw)'!F1549,'Results-  Erosion Res (raw)'!F1549,'Results-  Erosion Res (raw)'!H1549)</f>
        <v>0</v>
      </c>
      <c r="I1549">
        <f>+'Results-  Erosion Res (raw)'!I1549</f>
        <v>0</v>
      </c>
      <c r="J1549">
        <f>+IF('Results-  Erosion Res (raw)'!J1549&gt;'Results-  Erosion Res (raw)'!I1549,('Results-  Erosion Res (raw)'!I1549+'Results-  Erosion Res (raw)'!K1549)/2,'Results-  Erosion Res (raw)'!J1549)</f>
        <v>0</v>
      </c>
      <c r="K1549">
        <f>+IF('Results-  Erosion Res (raw)'!K1549&gt;'Results-  Erosion Res (raw)'!I1549,'Results-  Erosion Res (raw)'!I1549,'Results-  Erosion Res (raw)'!K1549)</f>
        <v>0</v>
      </c>
      <c r="L1549">
        <f>+'Results-  Erosion Res (raw)'!L1549</f>
        <v>0</v>
      </c>
      <c r="M1549">
        <f>+IF('Results-  Erosion Res (raw)'!M1549&gt;'Results-  Erosion Res (raw)'!L1549,('Results-  Erosion Res (raw)'!L1549+'Results-  Erosion Res (raw)'!N1549)/2,'Results-  Erosion Res (raw)'!M1549)</f>
        <v>0</v>
      </c>
      <c r="N1549">
        <f>+IF('Results-  Erosion Res (raw)'!N1549&gt;'Results-  Erosion Res (raw)'!L1549,'Results-  Erosion Res (raw)'!L1549,'Results-  Erosion Res (raw)'!N1549)</f>
        <v>0</v>
      </c>
      <c r="O1549">
        <f>+'Results-  Erosion Res (raw)'!O1549</f>
        <v>0</v>
      </c>
      <c r="P1549">
        <f>+IF('Results-  Erosion Res (raw)'!P1549&gt;'Results-  Erosion Res (raw)'!O1549,('Results-  Erosion Res (raw)'!O1549+'Results-  Erosion Res (raw)'!Q1549)/2,'Results-  Erosion Res (raw)'!P1549)</f>
        <v>0</v>
      </c>
      <c r="Q1549">
        <f>+IF('Results-  Erosion Res (raw)'!Q1549&gt;'Results-  Erosion Res (raw)'!O1549,'Results-  Erosion Res (raw)'!O1549,'Results-  Erosion Res (raw)'!Q1549)</f>
        <v>0</v>
      </c>
      <c r="R1549">
        <f>+'Results-  Erosion Res (raw)'!R1549</f>
        <v>0</v>
      </c>
      <c r="S1549">
        <f>+IF('Results-  Erosion Res (raw)'!S1549&gt;'Results-  Erosion Res (raw)'!R1549,('Results-  Erosion Res (raw)'!R1549+'Results-  Erosion Res (raw)'!T1549)/2,'Results-  Erosion Res (raw)'!S1549)</f>
        <v>0</v>
      </c>
      <c r="T1549">
        <f>+IF('Results-  Erosion Res (raw)'!T1549&gt;'Results-  Erosion Res (raw)'!R1549,'Results-  Erosion Res (raw)'!R1549,'Results-  Erosion Res (raw)'!T1549)</f>
        <v>0</v>
      </c>
    </row>
    <row r="1550" spans="1:20" x14ac:dyDescent="0.25">
      <c r="A1550">
        <f>+'Results-  Erosion Res (raw)'!A1550</f>
        <v>13.3</v>
      </c>
      <c r="B1550">
        <f>+'Results-  Erosion Res (raw)'!B1550</f>
        <v>21</v>
      </c>
      <c r="C1550">
        <f>+'Results-  Erosion Res (raw)'!C1550</f>
        <v>0</v>
      </c>
      <c r="D1550">
        <f>+IF('Results-  Erosion Res (raw)'!D1550&gt;'Results-  Erosion Res (raw)'!C1550,('Results-  Erosion Res (raw)'!C1550+'Results-  Erosion Res (raw)'!E1550)/2,'Results-  Erosion Res (raw)'!D1550)</f>
        <v>0</v>
      </c>
      <c r="E1550">
        <f>+IF('Results-  Erosion Res (raw)'!E1550&gt;'Results-  Erosion Res (raw)'!C1550,'Results-  Erosion Res (raw)'!C1550,'Results-  Erosion Res (raw)'!E1550)</f>
        <v>0</v>
      </c>
      <c r="F1550">
        <f>+'Results-  Erosion Res (raw)'!F1550</f>
        <v>0</v>
      </c>
      <c r="G1550">
        <f>+IF('Results-  Erosion Res (raw)'!G1550&gt;'Results-  Erosion Res (raw)'!F1550,('Results-  Erosion Res (raw)'!F1550+'Results-  Erosion Res (raw)'!H1550)/2,'Results-  Erosion Res (raw)'!G1550)</f>
        <v>0</v>
      </c>
      <c r="H1550">
        <f>+IF('Results-  Erosion Res (raw)'!H1550&gt;'Results-  Erosion Res (raw)'!F1550,'Results-  Erosion Res (raw)'!F1550,'Results-  Erosion Res (raw)'!H1550)</f>
        <v>0</v>
      </c>
      <c r="I1550">
        <f>+'Results-  Erosion Res (raw)'!I1550</f>
        <v>0</v>
      </c>
      <c r="J1550">
        <f>+IF('Results-  Erosion Res (raw)'!J1550&gt;'Results-  Erosion Res (raw)'!I1550,('Results-  Erosion Res (raw)'!I1550+'Results-  Erosion Res (raw)'!K1550)/2,'Results-  Erosion Res (raw)'!J1550)</f>
        <v>0</v>
      </c>
      <c r="K1550">
        <f>+IF('Results-  Erosion Res (raw)'!K1550&gt;'Results-  Erosion Res (raw)'!I1550,'Results-  Erosion Res (raw)'!I1550,'Results-  Erosion Res (raw)'!K1550)</f>
        <v>0</v>
      </c>
      <c r="L1550">
        <f>+'Results-  Erosion Res (raw)'!L1550</f>
        <v>0</v>
      </c>
      <c r="M1550">
        <f>+IF('Results-  Erosion Res (raw)'!M1550&gt;'Results-  Erosion Res (raw)'!L1550,('Results-  Erosion Res (raw)'!L1550+'Results-  Erosion Res (raw)'!N1550)/2,'Results-  Erosion Res (raw)'!M1550)</f>
        <v>0</v>
      </c>
      <c r="N1550">
        <f>+IF('Results-  Erosion Res (raw)'!N1550&gt;'Results-  Erosion Res (raw)'!L1550,'Results-  Erosion Res (raw)'!L1550,'Results-  Erosion Res (raw)'!N1550)</f>
        <v>0</v>
      </c>
      <c r="O1550">
        <f>+'Results-  Erosion Res (raw)'!O1550</f>
        <v>0</v>
      </c>
      <c r="P1550">
        <f>+IF('Results-  Erosion Res (raw)'!P1550&gt;'Results-  Erosion Res (raw)'!O1550,('Results-  Erosion Res (raw)'!O1550+'Results-  Erosion Res (raw)'!Q1550)/2,'Results-  Erosion Res (raw)'!P1550)</f>
        <v>0</v>
      </c>
      <c r="Q1550">
        <f>+IF('Results-  Erosion Res (raw)'!Q1550&gt;'Results-  Erosion Res (raw)'!O1550,'Results-  Erosion Res (raw)'!O1550,'Results-  Erosion Res (raw)'!Q1550)</f>
        <v>0</v>
      </c>
      <c r="R1550">
        <f>+'Results-  Erosion Res (raw)'!R1550</f>
        <v>0</v>
      </c>
      <c r="S1550">
        <f>+IF('Results-  Erosion Res (raw)'!S1550&gt;'Results-  Erosion Res (raw)'!R1550,('Results-  Erosion Res (raw)'!R1550+'Results-  Erosion Res (raw)'!T1550)/2,'Results-  Erosion Res (raw)'!S1550)</f>
        <v>0</v>
      </c>
      <c r="T1550">
        <f>+IF('Results-  Erosion Res (raw)'!T1550&gt;'Results-  Erosion Res (raw)'!R1550,'Results-  Erosion Res (raw)'!R1550,'Results-  Erosion Res (raw)'!T1550)</f>
        <v>0</v>
      </c>
    </row>
    <row r="1551" spans="1:20" x14ac:dyDescent="0.25">
      <c r="A1551">
        <f>+'Results-  Erosion Res (raw)'!A1551</f>
        <v>13.4</v>
      </c>
      <c r="B1551">
        <f>+'Results-  Erosion Res (raw)'!B1551</f>
        <v>21</v>
      </c>
      <c r="C1551">
        <f>+'Results-  Erosion Res (raw)'!C1551</f>
        <v>0</v>
      </c>
      <c r="D1551">
        <f>+IF('Results-  Erosion Res (raw)'!D1551&gt;'Results-  Erosion Res (raw)'!C1551,('Results-  Erosion Res (raw)'!C1551+'Results-  Erosion Res (raw)'!E1551)/2,'Results-  Erosion Res (raw)'!D1551)</f>
        <v>0</v>
      </c>
      <c r="E1551">
        <f>+IF('Results-  Erosion Res (raw)'!E1551&gt;'Results-  Erosion Res (raw)'!C1551,'Results-  Erosion Res (raw)'!C1551,'Results-  Erosion Res (raw)'!E1551)</f>
        <v>0</v>
      </c>
      <c r="F1551">
        <f>+'Results-  Erosion Res (raw)'!F1551</f>
        <v>0</v>
      </c>
      <c r="G1551">
        <f>+IF('Results-  Erosion Res (raw)'!G1551&gt;'Results-  Erosion Res (raw)'!F1551,('Results-  Erosion Res (raw)'!F1551+'Results-  Erosion Res (raw)'!H1551)/2,'Results-  Erosion Res (raw)'!G1551)</f>
        <v>0</v>
      </c>
      <c r="H1551">
        <f>+IF('Results-  Erosion Res (raw)'!H1551&gt;'Results-  Erosion Res (raw)'!F1551,'Results-  Erosion Res (raw)'!F1551,'Results-  Erosion Res (raw)'!H1551)</f>
        <v>0</v>
      </c>
      <c r="I1551">
        <f>+'Results-  Erosion Res (raw)'!I1551</f>
        <v>0</v>
      </c>
      <c r="J1551">
        <f>+IF('Results-  Erosion Res (raw)'!J1551&gt;'Results-  Erosion Res (raw)'!I1551,('Results-  Erosion Res (raw)'!I1551+'Results-  Erosion Res (raw)'!K1551)/2,'Results-  Erosion Res (raw)'!J1551)</f>
        <v>0</v>
      </c>
      <c r="K1551">
        <f>+IF('Results-  Erosion Res (raw)'!K1551&gt;'Results-  Erosion Res (raw)'!I1551,'Results-  Erosion Res (raw)'!I1551,'Results-  Erosion Res (raw)'!K1551)</f>
        <v>0</v>
      </c>
      <c r="L1551">
        <f>+'Results-  Erosion Res (raw)'!L1551</f>
        <v>0</v>
      </c>
      <c r="M1551">
        <f>+IF('Results-  Erosion Res (raw)'!M1551&gt;'Results-  Erosion Res (raw)'!L1551,('Results-  Erosion Res (raw)'!L1551+'Results-  Erosion Res (raw)'!N1551)/2,'Results-  Erosion Res (raw)'!M1551)</f>
        <v>0</v>
      </c>
      <c r="N1551">
        <f>+IF('Results-  Erosion Res (raw)'!N1551&gt;'Results-  Erosion Res (raw)'!L1551,'Results-  Erosion Res (raw)'!L1551,'Results-  Erosion Res (raw)'!N1551)</f>
        <v>0</v>
      </c>
      <c r="O1551">
        <f>+'Results-  Erosion Res (raw)'!O1551</f>
        <v>0</v>
      </c>
      <c r="P1551">
        <f>+IF('Results-  Erosion Res (raw)'!P1551&gt;'Results-  Erosion Res (raw)'!O1551,('Results-  Erosion Res (raw)'!O1551+'Results-  Erosion Res (raw)'!Q1551)/2,'Results-  Erosion Res (raw)'!P1551)</f>
        <v>0</v>
      </c>
      <c r="Q1551">
        <f>+IF('Results-  Erosion Res (raw)'!Q1551&gt;'Results-  Erosion Res (raw)'!O1551,'Results-  Erosion Res (raw)'!O1551,'Results-  Erosion Res (raw)'!Q1551)</f>
        <v>0</v>
      </c>
      <c r="R1551">
        <f>+'Results-  Erosion Res (raw)'!R1551</f>
        <v>0</v>
      </c>
      <c r="S1551">
        <f>+IF('Results-  Erosion Res (raw)'!S1551&gt;'Results-  Erosion Res (raw)'!R1551,('Results-  Erosion Res (raw)'!R1551+'Results-  Erosion Res (raw)'!T1551)/2,'Results-  Erosion Res (raw)'!S1551)</f>
        <v>0</v>
      </c>
      <c r="T1551">
        <f>+IF('Results-  Erosion Res (raw)'!T1551&gt;'Results-  Erosion Res (raw)'!R1551,'Results-  Erosion Res (raw)'!R1551,'Results-  Erosion Res (raw)'!T1551)</f>
        <v>0</v>
      </c>
    </row>
    <row r="1552" spans="1:20" x14ac:dyDescent="0.25">
      <c r="A1552">
        <f>+'Results-  Erosion Res (raw)'!A1552</f>
        <v>13.5</v>
      </c>
      <c r="B1552">
        <f>+'Results-  Erosion Res (raw)'!B1552</f>
        <v>21</v>
      </c>
      <c r="C1552">
        <f>+'Results-  Erosion Res (raw)'!C1552</f>
        <v>0</v>
      </c>
      <c r="D1552">
        <f>+IF('Results-  Erosion Res (raw)'!D1552&gt;'Results-  Erosion Res (raw)'!C1552,('Results-  Erosion Res (raw)'!C1552+'Results-  Erosion Res (raw)'!E1552)/2,'Results-  Erosion Res (raw)'!D1552)</f>
        <v>0</v>
      </c>
      <c r="E1552">
        <f>+IF('Results-  Erosion Res (raw)'!E1552&gt;'Results-  Erosion Res (raw)'!C1552,'Results-  Erosion Res (raw)'!C1552,'Results-  Erosion Res (raw)'!E1552)</f>
        <v>0</v>
      </c>
      <c r="F1552">
        <f>+'Results-  Erosion Res (raw)'!F1552</f>
        <v>0</v>
      </c>
      <c r="G1552">
        <f>+IF('Results-  Erosion Res (raw)'!G1552&gt;'Results-  Erosion Res (raw)'!F1552,('Results-  Erosion Res (raw)'!F1552+'Results-  Erosion Res (raw)'!H1552)/2,'Results-  Erosion Res (raw)'!G1552)</f>
        <v>0</v>
      </c>
      <c r="H1552">
        <f>+IF('Results-  Erosion Res (raw)'!H1552&gt;'Results-  Erosion Res (raw)'!F1552,'Results-  Erosion Res (raw)'!F1552,'Results-  Erosion Res (raw)'!H1552)</f>
        <v>0</v>
      </c>
      <c r="I1552">
        <f>+'Results-  Erosion Res (raw)'!I1552</f>
        <v>0</v>
      </c>
      <c r="J1552">
        <f>+IF('Results-  Erosion Res (raw)'!J1552&gt;'Results-  Erosion Res (raw)'!I1552,('Results-  Erosion Res (raw)'!I1552+'Results-  Erosion Res (raw)'!K1552)/2,'Results-  Erosion Res (raw)'!J1552)</f>
        <v>0</v>
      </c>
      <c r="K1552">
        <f>+IF('Results-  Erosion Res (raw)'!K1552&gt;'Results-  Erosion Res (raw)'!I1552,'Results-  Erosion Res (raw)'!I1552,'Results-  Erosion Res (raw)'!K1552)</f>
        <v>0</v>
      </c>
      <c r="L1552">
        <f>+'Results-  Erosion Res (raw)'!L1552</f>
        <v>0</v>
      </c>
      <c r="M1552">
        <f>+IF('Results-  Erosion Res (raw)'!M1552&gt;'Results-  Erosion Res (raw)'!L1552,('Results-  Erosion Res (raw)'!L1552+'Results-  Erosion Res (raw)'!N1552)/2,'Results-  Erosion Res (raw)'!M1552)</f>
        <v>0</v>
      </c>
      <c r="N1552">
        <f>+IF('Results-  Erosion Res (raw)'!N1552&gt;'Results-  Erosion Res (raw)'!L1552,'Results-  Erosion Res (raw)'!L1552,'Results-  Erosion Res (raw)'!N1552)</f>
        <v>0</v>
      </c>
      <c r="O1552">
        <f>+'Results-  Erosion Res (raw)'!O1552</f>
        <v>0</v>
      </c>
      <c r="P1552">
        <f>+IF('Results-  Erosion Res (raw)'!P1552&gt;'Results-  Erosion Res (raw)'!O1552,('Results-  Erosion Res (raw)'!O1552+'Results-  Erosion Res (raw)'!Q1552)/2,'Results-  Erosion Res (raw)'!P1552)</f>
        <v>0</v>
      </c>
      <c r="Q1552">
        <f>+IF('Results-  Erosion Res (raw)'!Q1552&gt;'Results-  Erosion Res (raw)'!O1552,'Results-  Erosion Res (raw)'!O1552,'Results-  Erosion Res (raw)'!Q1552)</f>
        <v>0</v>
      </c>
      <c r="R1552">
        <f>+'Results-  Erosion Res (raw)'!R1552</f>
        <v>0</v>
      </c>
      <c r="S1552">
        <f>+IF('Results-  Erosion Res (raw)'!S1552&gt;'Results-  Erosion Res (raw)'!R1552,('Results-  Erosion Res (raw)'!R1552+'Results-  Erosion Res (raw)'!T1552)/2,'Results-  Erosion Res (raw)'!S1552)</f>
        <v>0</v>
      </c>
      <c r="T1552">
        <f>+IF('Results-  Erosion Res (raw)'!T1552&gt;'Results-  Erosion Res (raw)'!R1552,'Results-  Erosion Res (raw)'!R1552,'Results-  Erosion Res (raw)'!T1552)</f>
        <v>0</v>
      </c>
    </row>
    <row r="1553" spans="1:20" x14ac:dyDescent="0.25">
      <c r="A1553">
        <f>+'Results-  Erosion Res (raw)'!A1553</f>
        <v>13.7</v>
      </c>
      <c r="B1553">
        <f>+'Results-  Erosion Res (raw)'!B1553</f>
        <v>21</v>
      </c>
      <c r="C1553">
        <f>+'Results-  Erosion Res (raw)'!C1553</f>
        <v>0</v>
      </c>
      <c r="D1553">
        <f>+IF('Results-  Erosion Res (raw)'!D1553&gt;'Results-  Erosion Res (raw)'!C1553,('Results-  Erosion Res (raw)'!C1553+'Results-  Erosion Res (raw)'!E1553)/2,'Results-  Erosion Res (raw)'!D1553)</f>
        <v>0</v>
      </c>
      <c r="E1553">
        <f>+IF('Results-  Erosion Res (raw)'!E1553&gt;'Results-  Erosion Res (raw)'!C1553,'Results-  Erosion Res (raw)'!C1553,'Results-  Erosion Res (raw)'!E1553)</f>
        <v>0</v>
      </c>
      <c r="F1553">
        <f>+'Results-  Erosion Res (raw)'!F1553</f>
        <v>0</v>
      </c>
      <c r="G1553">
        <f>+IF('Results-  Erosion Res (raw)'!G1553&gt;'Results-  Erosion Res (raw)'!F1553,('Results-  Erosion Res (raw)'!F1553+'Results-  Erosion Res (raw)'!H1553)/2,'Results-  Erosion Res (raw)'!G1553)</f>
        <v>0</v>
      </c>
      <c r="H1553">
        <f>+IF('Results-  Erosion Res (raw)'!H1553&gt;'Results-  Erosion Res (raw)'!F1553,'Results-  Erosion Res (raw)'!F1553,'Results-  Erosion Res (raw)'!H1553)</f>
        <v>0</v>
      </c>
      <c r="I1553">
        <f>+'Results-  Erosion Res (raw)'!I1553</f>
        <v>0</v>
      </c>
      <c r="J1553">
        <f>+IF('Results-  Erosion Res (raw)'!J1553&gt;'Results-  Erosion Res (raw)'!I1553,('Results-  Erosion Res (raw)'!I1553+'Results-  Erosion Res (raw)'!K1553)/2,'Results-  Erosion Res (raw)'!J1553)</f>
        <v>0</v>
      </c>
      <c r="K1553">
        <f>+IF('Results-  Erosion Res (raw)'!K1553&gt;'Results-  Erosion Res (raw)'!I1553,'Results-  Erosion Res (raw)'!I1553,'Results-  Erosion Res (raw)'!K1553)</f>
        <v>0</v>
      </c>
      <c r="L1553">
        <f>+'Results-  Erosion Res (raw)'!L1553</f>
        <v>0</v>
      </c>
      <c r="M1553">
        <f>+IF('Results-  Erosion Res (raw)'!M1553&gt;'Results-  Erosion Res (raw)'!L1553,('Results-  Erosion Res (raw)'!L1553+'Results-  Erosion Res (raw)'!N1553)/2,'Results-  Erosion Res (raw)'!M1553)</f>
        <v>0</v>
      </c>
      <c r="N1553">
        <f>+IF('Results-  Erosion Res (raw)'!N1553&gt;'Results-  Erosion Res (raw)'!L1553,'Results-  Erosion Res (raw)'!L1553,'Results-  Erosion Res (raw)'!N1553)</f>
        <v>0</v>
      </c>
      <c r="O1553">
        <f>+'Results-  Erosion Res (raw)'!O1553</f>
        <v>0</v>
      </c>
      <c r="P1553">
        <f>+IF('Results-  Erosion Res (raw)'!P1553&gt;'Results-  Erosion Res (raw)'!O1553,('Results-  Erosion Res (raw)'!O1553+'Results-  Erosion Res (raw)'!Q1553)/2,'Results-  Erosion Res (raw)'!P1553)</f>
        <v>0</v>
      </c>
      <c r="Q1553">
        <f>+IF('Results-  Erosion Res (raw)'!Q1553&gt;'Results-  Erosion Res (raw)'!O1553,'Results-  Erosion Res (raw)'!O1553,'Results-  Erosion Res (raw)'!Q1553)</f>
        <v>0</v>
      </c>
      <c r="R1553">
        <f>+'Results-  Erosion Res (raw)'!R1553</f>
        <v>0</v>
      </c>
      <c r="S1553">
        <f>+IF('Results-  Erosion Res (raw)'!S1553&gt;'Results-  Erosion Res (raw)'!R1553,('Results-  Erosion Res (raw)'!R1553+'Results-  Erosion Res (raw)'!T1553)/2,'Results-  Erosion Res (raw)'!S1553)</f>
        <v>0</v>
      </c>
      <c r="T1553">
        <f>+IF('Results-  Erosion Res (raw)'!T1553&gt;'Results-  Erosion Res (raw)'!R1553,'Results-  Erosion Res (raw)'!R1553,'Results-  Erosion Res (raw)'!T1553)</f>
        <v>0</v>
      </c>
    </row>
    <row r="1554" spans="1:20" x14ac:dyDescent="0.25">
      <c r="A1554">
        <f>+'Results-  Erosion Res (raw)'!A1554</f>
        <v>13.8</v>
      </c>
      <c r="B1554">
        <f>+'Results-  Erosion Res (raw)'!B1554</f>
        <v>21</v>
      </c>
      <c r="C1554">
        <f>+'Results-  Erosion Res (raw)'!C1554</f>
        <v>0</v>
      </c>
      <c r="D1554">
        <f>+IF('Results-  Erosion Res (raw)'!D1554&gt;'Results-  Erosion Res (raw)'!C1554,('Results-  Erosion Res (raw)'!C1554+'Results-  Erosion Res (raw)'!E1554)/2,'Results-  Erosion Res (raw)'!D1554)</f>
        <v>0</v>
      </c>
      <c r="E1554">
        <f>+IF('Results-  Erosion Res (raw)'!E1554&gt;'Results-  Erosion Res (raw)'!C1554,'Results-  Erosion Res (raw)'!C1554,'Results-  Erosion Res (raw)'!E1554)</f>
        <v>0</v>
      </c>
      <c r="F1554">
        <f>+'Results-  Erosion Res (raw)'!F1554</f>
        <v>0</v>
      </c>
      <c r="G1554">
        <f>+IF('Results-  Erosion Res (raw)'!G1554&gt;'Results-  Erosion Res (raw)'!F1554,('Results-  Erosion Res (raw)'!F1554+'Results-  Erosion Res (raw)'!H1554)/2,'Results-  Erosion Res (raw)'!G1554)</f>
        <v>0</v>
      </c>
      <c r="H1554">
        <f>+IF('Results-  Erosion Res (raw)'!H1554&gt;'Results-  Erosion Res (raw)'!F1554,'Results-  Erosion Res (raw)'!F1554,'Results-  Erosion Res (raw)'!H1554)</f>
        <v>0</v>
      </c>
      <c r="I1554">
        <f>+'Results-  Erosion Res (raw)'!I1554</f>
        <v>0</v>
      </c>
      <c r="J1554">
        <f>+IF('Results-  Erosion Res (raw)'!J1554&gt;'Results-  Erosion Res (raw)'!I1554,('Results-  Erosion Res (raw)'!I1554+'Results-  Erosion Res (raw)'!K1554)/2,'Results-  Erosion Res (raw)'!J1554)</f>
        <v>0</v>
      </c>
      <c r="K1554">
        <f>+IF('Results-  Erosion Res (raw)'!K1554&gt;'Results-  Erosion Res (raw)'!I1554,'Results-  Erosion Res (raw)'!I1554,'Results-  Erosion Res (raw)'!K1554)</f>
        <v>0</v>
      </c>
      <c r="L1554">
        <f>+'Results-  Erosion Res (raw)'!L1554</f>
        <v>0</v>
      </c>
      <c r="M1554">
        <f>+IF('Results-  Erosion Res (raw)'!M1554&gt;'Results-  Erosion Res (raw)'!L1554,('Results-  Erosion Res (raw)'!L1554+'Results-  Erosion Res (raw)'!N1554)/2,'Results-  Erosion Res (raw)'!M1554)</f>
        <v>0</v>
      </c>
      <c r="N1554">
        <f>+IF('Results-  Erosion Res (raw)'!N1554&gt;'Results-  Erosion Res (raw)'!L1554,'Results-  Erosion Res (raw)'!L1554,'Results-  Erosion Res (raw)'!N1554)</f>
        <v>0</v>
      </c>
      <c r="O1554">
        <f>+'Results-  Erosion Res (raw)'!O1554</f>
        <v>0</v>
      </c>
      <c r="P1554">
        <f>+IF('Results-  Erosion Res (raw)'!P1554&gt;'Results-  Erosion Res (raw)'!O1554,('Results-  Erosion Res (raw)'!O1554+'Results-  Erosion Res (raw)'!Q1554)/2,'Results-  Erosion Res (raw)'!P1554)</f>
        <v>0</v>
      </c>
      <c r="Q1554">
        <f>+IF('Results-  Erosion Res (raw)'!Q1554&gt;'Results-  Erosion Res (raw)'!O1554,'Results-  Erosion Res (raw)'!O1554,'Results-  Erosion Res (raw)'!Q1554)</f>
        <v>0</v>
      </c>
      <c r="R1554">
        <f>+'Results-  Erosion Res (raw)'!R1554</f>
        <v>0</v>
      </c>
      <c r="S1554">
        <f>+IF('Results-  Erosion Res (raw)'!S1554&gt;'Results-  Erosion Res (raw)'!R1554,('Results-  Erosion Res (raw)'!R1554+'Results-  Erosion Res (raw)'!T1554)/2,'Results-  Erosion Res (raw)'!S1554)</f>
        <v>0</v>
      </c>
      <c r="T1554">
        <f>+IF('Results-  Erosion Res (raw)'!T1554&gt;'Results-  Erosion Res (raw)'!R1554,'Results-  Erosion Res (raw)'!R1554,'Results-  Erosion Res (raw)'!T1554)</f>
        <v>0</v>
      </c>
    </row>
    <row r="1555" spans="1:20" x14ac:dyDescent="0.25">
      <c r="A1555">
        <f>+'Results-  Erosion Res (raw)'!A1555</f>
        <v>13.9</v>
      </c>
      <c r="B1555">
        <f>+'Results-  Erosion Res (raw)'!B1555</f>
        <v>21</v>
      </c>
      <c r="C1555">
        <f>+'Results-  Erosion Res (raw)'!C1555</f>
        <v>0</v>
      </c>
      <c r="D1555">
        <f>+IF('Results-  Erosion Res (raw)'!D1555&gt;'Results-  Erosion Res (raw)'!C1555,('Results-  Erosion Res (raw)'!C1555+'Results-  Erosion Res (raw)'!E1555)/2,'Results-  Erosion Res (raw)'!D1555)</f>
        <v>0</v>
      </c>
      <c r="E1555">
        <f>+IF('Results-  Erosion Res (raw)'!E1555&gt;'Results-  Erosion Res (raw)'!C1555,'Results-  Erosion Res (raw)'!C1555,'Results-  Erosion Res (raw)'!E1555)</f>
        <v>0</v>
      </c>
      <c r="F1555">
        <f>+'Results-  Erosion Res (raw)'!F1555</f>
        <v>0</v>
      </c>
      <c r="G1555">
        <f>+IF('Results-  Erosion Res (raw)'!G1555&gt;'Results-  Erosion Res (raw)'!F1555,('Results-  Erosion Res (raw)'!F1555+'Results-  Erosion Res (raw)'!H1555)/2,'Results-  Erosion Res (raw)'!G1555)</f>
        <v>0</v>
      </c>
      <c r="H1555">
        <f>+IF('Results-  Erosion Res (raw)'!H1555&gt;'Results-  Erosion Res (raw)'!F1555,'Results-  Erosion Res (raw)'!F1555,'Results-  Erosion Res (raw)'!H1555)</f>
        <v>0</v>
      </c>
      <c r="I1555">
        <f>+'Results-  Erosion Res (raw)'!I1555</f>
        <v>0</v>
      </c>
      <c r="J1555">
        <f>+IF('Results-  Erosion Res (raw)'!J1555&gt;'Results-  Erosion Res (raw)'!I1555,('Results-  Erosion Res (raw)'!I1555+'Results-  Erosion Res (raw)'!K1555)/2,'Results-  Erosion Res (raw)'!J1555)</f>
        <v>0</v>
      </c>
      <c r="K1555">
        <f>+IF('Results-  Erosion Res (raw)'!K1555&gt;'Results-  Erosion Res (raw)'!I1555,'Results-  Erosion Res (raw)'!I1555,'Results-  Erosion Res (raw)'!K1555)</f>
        <v>0</v>
      </c>
      <c r="L1555">
        <f>+'Results-  Erosion Res (raw)'!L1555</f>
        <v>0</v>
      </c>
      <c r="M1555">
        <f>+IF('Results-  Erosion Res (raw)'!M1555&gt;'Results-  Erosion Res (raw)'!L1555,('Results-  Erosion Res (raw)'!L1555+'Results-  Erosion Res (raw)'!N1555)/2,'Results-  Erosion Res (raw)'!M1555)</f>
        <v>0</v>
      </c>
      <c r="N1555">
        <f>+IF('Results-  Erosion Res (raw)'!N1555&gt;'Results-  Erosion Res (raw)'!L1555,'Results-  Erosion Res (raw)'!L1555,'Results-  Erosion Res (raw)'!N1555)</f>
        <v>0</v>
      </c>
      <c r="O1555">
        <f>+'Results-  Erosion Res (raw)'!O1555</f>
        <v>0</v>
      </c>
      <c r="P1555">
        <f>+IF('Results-  Erosion Res (raw)'!P1555&gt;'Results-  Erosion Res (raw)'!O1555,('Results-  Erosion Res (raw)'!O1555+'Results-  Erosion Res (raw)'!Q1555)/2,'Results-  Erosion Res (raw)'!P1555)</f>
        <v>0</v>
      </c>
      <c r="Q1555">
        <f>+IF('Results-  Erosion Res (raw)'!Q1555&gt;'Results-  Erosion Res (raw)'!O1555,'Results-  Erosion Res (raw)'!O1555,'Results-  Erosion Res (raw)'!Q1555)</f>
        <v>0</v>
      </c>
      <c r="R1555">
        <f>+'Results-  Erosion Res (raw)'!R1555</f>
        <v>0</v>
      </c>
      <c r="S1555">
        <f>+IF('Results-  Erosion Res (raw)'!S1555&gt;'Results-  Erosion Res (raw)'!R1555,('Results-  Erosion Res (raw)'!R1555+'Results-  Erosion Res (raw)'!T1555)/2,'Results-  Erosion Res (raw)'!S1555)</f>
        <v>0</v>
      </c>
      <c r="T1555">
        <f>+IF('Results-  Erosion Res (raw)'!T1555&gt;'Results-  Erosion Res (raw)'!R1555,'Results-  Erosion Res (raw)'!R1555,'Results-  Erosion Res (raw)'!T1555)</f>
        <v>0</v>
      </c>
    </row>
    <row r="1556" spans="1:20" x14ac:dyDescent="0.25">
      <c r="A1556">
        <f>+'Results-  Erosion Res (raw)'!A1556</f>
        <v>14.1</v>
      </c>
      <c r="B1556">
        <f>+'Results-  Erosion Res (raw)'!B1556</f>
        <v>21</v>
      </c>
      <c r="C1556">
        <f>+'Results-  Erosion Res (raw)'!C1556</f>
        <v>0</v>
      </c>
      <c r="D1556">
        <f>+IF('Results-  Erosion Res (raw)'!D1556&gt;'Results-  Erosion Res (raw)'!C1556,('Results-  Erosion Res (raw)'!C1556+'Results-  Erosion Res (raw)'!E1556)/2,'Results-  Erosion Res (raw)'!D1556)</f>
        <v>0</v>
      </c>
      <c r="E1556">
        <f>+IF('Results-  Erosion Res (raw)'!E1556&gt;'Results-  Erosion Res (raw)'!C1556,'Results-  Erosion Res (raw)'!C1556,'Results-  Erosion Res (raw)'!E1556)</f>
        <v>0</v>
      </c>
      <c r="F1556">
        <f>+'Results-  Erosion Res (raw)'!F1556</f>
        <v>0</v>
      </c>
      <c r="G1556">
        <f>+IF('Results-  Erosion Res (raw)'!G1556&gt;'Results-  Erosion Res (raw)'!F1556,('Results-  Erosion Res (raw)'!F1556+'Results-  Erosion Res (raw)'!H1556)/2,'Results-  Erosion Res (raw)'!G1556)</f>
        <v>0</v>
      </c>
      <c r="H1556">
        <f>+IF('Results-  Erosion Res (raw)'!H1556&gt;'Results-  Erosion Res (raw)'!F1556,'Results-  Erosion Res (raw)'!F1556,'Results-  Erosion Res (raw)'!H1556)</f>
        <v>0</v>
      </c>
      <c r="I1556">
        <f>+'Results-  Erosion Res (raw)'!I1556</f>
        <v>0</v>
      </c>
      <c r="J1556">
        <f>+IF('Results-  Erosion Res (raw)'!J1556&gt;'Results-  Erosion Res (raw)'!I1556,('Results-  Erosion Res (raw)'!I1556+'Results-  Erosion Res (raw)'!K1556)/2,'Results-  Erosion Res (raw)'!J1556)</f>
        <v>0</v>
      </c>
      <c r="K1556">
        <f>+IF('Results-  Erosion Res (raw)'!K1556&gt;'Results-  Erosion Res (raw)'!I1556,'Results-  Erosion Res (raw)'!I1556,'Results-  Erosion Res (raw)'!K1556)</f>
        <v>0</v>
      </c>
      <c r="L1556">
        <f>+'Results-  Erosion Res (raw)'!L1556</f>
        <v>0</v>
      </c>
      <c r="M1556">
        <f>+IF('Results-  Erosion Res (raw)'!M1556&gt;'Results-  Erosion Res (raw)'!L1556,('Results-  Erosion Res (raw)'!L1556+'Results-  Erosion Res (raw)'!N1556)/2,'Results-  Erosion Res (raw)'!M1556)</f>
        <v>0</v>
      </c>
      <c r="N1556">
        <f>+IF('Results-  Erosion Res (raw)'!N1556&gt;'Results-  Erosion Res (raw)'!L1556,'Results-  Erosion Res (raw)'!L1556,'Results-  Erosion Res (raw)'!N1556)</f>
        <v>0</v>
      </c>
      <c r="O1556">
        <f>+'Results-  Erosion Res (raw)'!O1556</f>
        <v>0</v>
      </c>
      <c r="P1556">
        <f>+IF('Results-  Erosion Res (raw)'!P1556&gt;'Results-  Erosion Res (raw)'!O1556,('Results-  Erosion Res (raw)'!O1556+'Results-  Erosion Res (raw)'!Q1556)/2,'Results-  Erosion Res (raw)'!P1556)</f>
        <v>0</v>
      </c>
      <c r="Q1556">
        <f>+IF('Results-  Erosion Res (raw)'!Q1556&gt;'Results-  Erosion Res (raw)'!O1556,'Results-  Erosion Res (raw)'!O1556,'Results-  Erosion Res (raw)'!Q1556)</f>
        <v>0</v>
      </c>
      <c r="R1556">
        <f>+'Results-  Erosion Res (raw)'!R1556</f>
        <v>0</v>
      </c>
      <c r="S1556">
        <f>+IF('Results-  Erosion Res (raw)'!S1556&gt;'Results-  Erosion Res (raw)'!R1556,('Results-  Erosion Res (raw)'!R1556+'Results-  Erosion Res (raw)'!T1556)/2,'Results-  Erosion Res (raw)'!S1556)</f>
        <v>0</v>
      </c>
      <c r="T1556">
        <f>+IF('Results-  Erosion Res (raw)'!T1556&gt;'Results-  Erosion Res (raw)'!R1556,'Results-  Erosion Res (raw)'!R1556,'Results-  Erosion Res (raw)'!T1556)</f>
        <v>0</v>
      </c>
    </row>
    <row r="1557" spans="1:20" x14ac:dyDescent="0.25">
      <c r="A1557">
        <f>+'Results-  Erosion Res (raw)'!A1557</f>
        <v>14.1</v>
      </c>
      <c r="B1557">
        <f>+'Results-  Erosion Res (raw)'!B1557</f>
        <v>21</v>
      </c>
      <c r="C1557">
        <f>+'Results-  Erosion Res (raw)'!C1557</f>
        <v>0</v>
      </c>
      <c r="D1557">
        <f>+IF('Results-  Erosion Res (raw)'!D1557&gt;'Results-  Erosion Res (raw)'!C1557,('Results-  Erosion Res (raw)'!C1557+'Results-  Erosion Res (raw)'!E1557)/2,'Results-  Erosion Res (raw)'!D1557)</f>
        <v>0</v>
      </c>
      <c r="E1557">
        <f>+IF('Results-  Erosion Res (raw)'!E1557&gt;'Results-  Erosion Res (raw)'!C1557,'Results-  Erosion Res (raw)'!C1557,'Results-  Erosion Res (raw)'!E1557)</f>
        <v>0</v>
      </c>
      <c r="F1557">
        <f>+'Results-  Erosion Res (raw)'!F1557</f>
        <v>0</v>
      </c>
      <c r="G1557">
        <f>+IF('Results-  Erosion Res (raw)'!G1557&gt;'Results-  Erosion Res (raw)'!F1557,('Results-  Erosion Res (raw)'!F1557+'Results-  Erosion Res (raw)'!H1557)/2,'Results-  Erosion Res (raw)'!G1557)</f>
        <v>0</v>
      </c>
      <c r="H1557">
        <f>+IF('Results-  Erosion Res (raw)'!H1557&gt;'Results-  Erosion Res (raw)'!F1557,'Results-  Erosion Res (raw)'!F1557,'Results-  Erosion Res (raw)'!H1557)</f>
        <v>0</v>
      </c>
      <c r="I1557">
        <f>+'Results-  Erosion Res (raw)'!I1557</f>
        <v>0</v>
      </c>
      <c r="J1557">
        <f>+IF('Results-  Erosion Res (raw)'!J1557&gt;'Results-  Erosion Res (raw)'!I1557,('Results-  Erosion Res (raw)'!I1557+'Results-  Erosion Res (raw)'!K1557)/2,'Results-  Erosion Res (raw)'!J1557)</f>
        <v>0</v>
      </c>
      <c r="K1557">
        <f>+IF('Results-  Erosion Res (raw)'!K1557&gt;'Results-  Erosion Res (raw)'!I1557,'Results-  Erosion Res (raw)'!I1557,'Results-  Erosion Res (raw)'!K1557)</f>
        <v>0</v>
      </c>
      <c r="L1557">
        <f>+'Results-  Erosion Res (raw)'!L1557</f>
        <v>0</v>
      </c>
      <c r="M1557">
        <f>+IF('Results-  Erosion Res (raw)'!M1557&gt;'Results-  Erosion Res (raw)'!L1557,('Results-  Erosion Res (raw)'!L1557+'Results-  Erosion Res (raw)'!N1557)/2,'Results-  Erosion Res (raw)'!M1557)</f>
        <v>0</v>
      </c>
      <c r="N1557">
        <f>+IF('Results-  Erosion Res (raw)'!N1557&gt;'Results-  Erosion Res (raw)'!L1557,'Results-  Erosion Res (raw)'!L1557,'Results-  Erosion Res (raw)'!N1557)</f>
        <v>0</v>
      </c>
      <c r="O1557">
        <f>+'Results-  Erosion Res (raw)'!O1557</f>
        <v>0</v>
      </c>
      <c r="P1557">
        <f>+IF('Results-  Erosion Res (raw)'!P1557&gt;'Results-  Erosion Res (raw)'!O1557,('Results-  Erosion Res (raw)'!O1557+'Results-  Erosion Res (raw)'!Q1557)/2,'Results-  Erosion Res (raw)'!P1557)</f>
        <v>0</v>
      </c>
      <c r="Q1557">
        <f>+IF('Results-  Erosion Res (raw)'!Q1557&gt;'Results-  Erosion Res (raw)'!O1557,'Results-  Erosion Res (raw)'!O1557,'Results-  Erosion Res (raw)'!Q1557)</f>
        <v>0</v>
      </c>
      <c r="R1557">
        <f>+'Results-  Erosion Res (raw)'!R1557</f>
        <v>0</v>
      </c>
      <c r="S1557">
        <f>+IF('Results-  Erosion Res (raw)'!S1557&gt;'Results-  Erosion Res (raw)'!R1557,('Results-  Erosion Res (raw)'!R1557+'Results-  Erosion Res (raw)'!T1557)/2,'Results-  Erosion Res (raw)'!S1557)</f>
        <v>0</v>
      </c>
      <c r="T1557">
        <f>+IF('Results-  Erosion Res (raw)'!T1557&gt;'Results-  Erosion Res (raw)'!R1557,'Results-  Erosion Res (raw)'!R1557,'Results-  Erosion Res (raw)'!T1557)</f>
        <v>0</v>
      </c>
    </row>
    <row r="1558" spans="1:20" x14ac:dyDescent="0.25">
      <c r="A1558">
        <f>+'Results-  Erosion Res (raw)'!A1558</f>
        <v>14.2</v>
      </c>
      <c r="B1558">
        <f>+'Results-  Erosion Res (raw)'!B1558</f>
        <v>21</v>
      </c>
      <c r="C1558">
        <f>+'Results-  Erosion Res (raw)'!C1558</f>
        <v>0</v>
      </c>
      <c r="D1558">
        <f>+IF('Results-  Erosion Res (raw)'!D1558&gt;'Results-  Erosion Res (raw)'!C1558,('Results-  Erosion Res (raw)'!C1558+'Results-  Erosion Res (raw)'!E1558)/2,'Results-  Erosion Res (raw)'!D1558)</f>
        <v>0</v>
      </c>
      <c r="E1558">
        <f>+IF('Results-  Erosion Res (raw)'!E1558&gt;'Results-  Erosion Res (raw)'!C1558,'Results-  Erosion Res (raw)'!C1558,'Results-  Erosion Res (raw)'!E1558)</f>
        <v>0</v>
      </c>
      <c r="F1558">
        <f>+'Results-  Erosion Res (raw)'!F1558</f>
        <v>0</v>
      </c>
      <c r="G1558">
        <f>+IF('Results-  Erosion Res (raw)'!G1558&gt;'Results-  Erosion Res (raw)'!F1558,('Results-  Erosion Res (raw)'!F1558+'Results-  Erosion Res (raw)'!H1558)/2,'Results-  Erosion Res (raw)'!G1558)</f>
        <v>0</v>
      </c>
      <c r="H1558">
        <f>+IF('Results-  Erosion Res (raw)'!H1558&gt;'Results-  Erosion Res (raw)'!F1558,'Results-  Erosion Res (raw)'!F1558,'Results-  Erosion Res (raw)'!H1558)</f>
        <v>0</v>
      </c>
      <c r="I1558">
        <f>+'Results-  Erosion Res (raw)'!I1558</f>
        <v>0</v>
      </c>
      <c r="J1558">
        <f>+IF('Results-  Erosion Res (raw)'!J1558&gt;'Results-  Erosion Res (raw)'!I1558,('Results-  Erosion Res (raw)'!I1558+'Results-  Erosion Res (raw)'!K1558)/2,'Results-  Erosion Res (raw)'!J1558)</f>
        <v>0</v>
      </c>
      <c r="K1558">
        <f>+IF('Results-  Erosion Res (raw)'!K1558&gt;'Results-  Erosion Res (raw)'!I1558,'Results-  Erosion Res (raw)'!I1558,'Results-  Erosion Res (raw)'!K1558)</f>
        <v>0</v>
      </c>
      <c r="L1558">
        <f>+'Results-  Erosion Res (raw)'!L1558</f>
        <v>0</v>
      </c>
      <c r="M1558">
        <f>+IF('Results-  Erosion Res (raw)'!M1558&gt;'Results-  Erosion Res (raw)'!L1558,('Results-  Erosion Res (raw)'!L1558+'Results-  Erosion Res (raw)'!N1558)/2,'Results-  Erosion Res (raw)'!M1558)</f>
        <v>0</v>
      </c>
      <c r="N1558">
        <f>+IF('Results-  Erosion Res (raw)'!N1558&gt;'Results-  Erosion Res (raw)'!L1558,'Results-  Erosion Res (raw)'!L1558,'Results-  Erosion Res (raw)'!N1558)</f>
        <v>0</v>
      </c>
      <c r="O1558">
        <f>+'Results-  Erosion Res (raw)'!O1558</f>
        <v>0</v>
      </c>
      <c r="P1558">
        <f>+IF('Results-  Erosion Res (raw)'!P1558&gt;'Results-  Erosion Res (raw)'!O1558,('Results-  Erosion Res (raw)'!O1558+'Results-  Erosion Res (raw)'!Q1558)/2,'Results-  Erosion Res (raw)'!P1558)</f>
        <v>0</v>
      </c>
      <c r="Q1558">
        <f>+IF('Results-  Erosion Res (raw)'!Q1558&gt;'Results-  Erosion Res (raw)'!O1558,'Results-  Erosion Res (raw)'!O1558,'Results-  Erosion Res (raw)'!Q1558)</f>
        <v>0</v>
      </c>
      <c r="R1558">
        <f>+'Results-  Erosion Res (raw)'!R1558</f>
        <v>0</v>
      </c>
      <c r="S1558">
        <f>+IF('Results-  Erosion Res (raw)'!S1558&gt;'Results-  Erosion Res (raw)'!R1558,('Results-  Erosion Res (raw)'!R1558+'Results-  Erosion Res (raw)'!T1558)/2,'Results-  Erosion Res (raw)'!S1558)</f>
        <v>0</v>
      </c>
      <c r="T1558">
        <f>+IF('Results-  Erosion Res (raw)'!T1558&gt;'Results-  Erosion Res (raw)'!R1558,'Results-  Erosion Res (raw)'!R1558,'Results-  Erosion Res (raw)'!T1558)</f>
        <v>0</v>
      </c>
    </row>
    <row r="1559" spans="1:20" x14ac:dyDescent="0.25">
      <c r="A1559">
        <f>+'Results-  Erosion Res (raw)'!A1559</f>
        <v>14.3</v>
      </c>
      <c r="B1559">
        <f>+'Results-  Erosion Res (raw)'!B1559</f>
        <v>21</v>
      </c>
      <c r="C1559">
        <f>+'Results-  Erosion Res (raw)'!C1559</f>
        <v>0</v>
      </c>
      <c r="D1559">
        <f>+IF('Results-  Erosion Res (raw)'!D1559&gt;'Results-  Erosion Res (raw)'!C1559,('Results-  Erosion Res (raw)'!C1559+'Results-  Erosion Res (raw)'!E1559)/2,'Results-  Erosion Res (raw)'!D1559)</f>
        <v>0</v>
      </c>
      <c r="E1559">
        <f>+IF('Results-  Erosion Res (raw)'!E1559&gt;'Results-  Erosion Res (raw)'!C1559,'Results-  Erosion Res (raw)'!C1559,'Results-  Erosion Res (raw)'!E1559)</f>
        <v>0</v>
      </c>
      <c r="F1559">
        <f>+'Results-  Erosion Res (raw)'!F1559</f>
        <v>0</v>
      </c>
      <c r="G1559">
        <f>+IF('Results-  Erosion Res (raw)'!G1559&gt;'Results-  Erosion Res (raw)'!F1559,('Results-  Erosion Res (raw)'!F1559+'Results-  Erosion Res (raw)'!H1559)/2,'Results-  Erosion Res (raw)'!G1559)</f>
        <v>0</v>
      </c>
      <c r="H1559">
        <f>+IF('Results-  Erosion Res (raw)'!H1559&gt;'Results-  Erosion Res (raw)'!F1559,'Results-  Erosion Res (raw)'!F1559,'Results-  Erosion Res (raw)'!H1559)</f>
        <v>0</v>
      </c>
      <c r="I1559">
        <f>+'Results-  Erosion Res (raw)'!I1559</f>
        <v>0</v>
      </c>
      <c r="J1559">
        <f>+IF('Results-  Erosion Res (raw)'!J1559&gt;'Results-  Erosion Res (raw)'!I1559,('Results-  Erosion Res (raw)'!I1559+'Results-  Erosion Res (raw)'!K1559)/2,'Results-  Erosion Res (raw)'!J1559)</f>
        <v>0</v>
      </c>
      <c r="K1559">
        <f>+IF('Results-  Erosion Res (raw)'!K1559&gt;'Results-  Erosion Res (raw)'!I1559,'Results-  Erosion Res (raw)'!I1559,'Results-  Erosion Res (raw)'!K1559)</f>
        <v>0</v>
      </c>
      <c r="L1559">
        <f>+'Results-  Erosion Res (raw)'!L1559</f>
        <v>0</v>
      </c>
      <c r="M1559">
        <f>+IF('Results-  Erosion Res (raw)'!M1559&gt;'Results-  Erosion Res (raw)'!L1559,('Results-  Erosion Res (raw)'!L1559+'Results-  Erosion Res (raw)'!N1559)/2,'Results-  Erosion Res (raw)'!M1559)</f>
        <v>0</v>
      </c>
      <c r="N1559">
        <f>+IF('Results-  Erosion Res (raw)'!N1559&gt;'Results-  Erosion Res (raw)'!L1559,'Results-  Erosion Res (raw)'!L1559,'Results-  Erosion Res (raw)'!N1559)</f>
        <v>0</v>
      </c>
      <c r="O1559">
        <f>+'Results-  Erosion Res (raw)'!O1559</f>
        <v>0</v>
      </c>
      <c r="P1559">
        <f>+IF('Results-  Erosion Res (raw)'!P1559&gt;'Results-  Erosion Res (raw)'!O1559,('Results-  Erosion Res (raw)'!O1559+'Results-  Erosion Res (raw)'!Q1559)/2,'Results-  Erosion Res (raw)'!P1559)</f>
        <v>0</v>
      </c>
      <c r="Q1559">
        <f>+IF('Results-  Erosion Res (raw)'!Q1559&gt;'Results-  Erosion Res (raw)'!O1559,'Results-  Erosion Res (raw)'!O1559,'Results-  Erosion Res (raw)'!Q1559)</f>
        <v>0</v>
      </c>
      <c r="R1559">
        <f>+'Results-  Erosion Res (raw)'!R1559</f>
        <v>0</v>
      </c>
      <c r="S1559">
        <f>+IF('Results-  Erosion Res (raw)'!S1559&gt;'Results-  Erosion Res (raw)'!R1559,('Results-  Erosion Res (raw)'!R1559+'Results-  Erosion Res (raw)'!T1559)/2,'Results-  Erosion Res (raw)'!S1559)</f>
        <v>0</v>
      </c>
      <c r="T1559">
        <f>+IF('Results-  Erosion Res (raw)'!T1559&gt;'Results-  Erosion Res (raw)'!R1559,'Results-  Erosion Res (raw)'!R1559,'Results-  Erosion Res (raw)'!T1559)</f>
        <v>0</v>
      </c>
    </row>
    <row r="1560" spans="1:20" x14ac:dyDescent="0.25">
      <c r="A1560">
        <f>+'Results-  Erosion Res (raw)'!A1560</f>
        <v>14.4</v>
      </c>
      <c r="B1560">
        <f>+'Results-  Erosion Res (raw)'!B1560</f>
        <v>21</v>
      </c>
      <c r="C1560">
        <f>+'Results-  Erosion Res (raw)'!C1560</f>
        <v>0</v>
      </c>
      <c r="D1560">
        <f>+IF('Results-  Erosion Res (raw)'!D1560&gt;'Results-  Erosion Res (raw)'!C1560,('Results-  Erosion Res (raw)'!C1560+'Results-  Erosion Res (raw)'!E1560)/2,'Results-  Erosion Res (raw)'!D1560)</f>
        <v>0</v>
      </c>
      <c r="E1560">
        <f>+IF('Results-  Erosion Res (raw)'!E1560&gt;'Results-  Erosion Res (raw)'!C1560,'Results-  Erosion Res (raw)'!C1560,'Results-  Erosion Res (raw)'!E1560)</f>
        <v>0</v>
      </c>
      <c r="F1560">
        <f>+'Results-  Erosion Res (raw)'!F1560</f>
        <v>0</v>
      </c>
      <c r="G1560">
        <f>+IF('Results-  Erosion Res (raw)'!G1560&gt;'Results-  Erosion Res (raw)'!F1560,('Results-  Erosion Res (raw)'!F1560+'Results-  Erosion Res (raw)'!H1560)/2,'Results-  Erosion Res (raw)'!G1560)</f>
        <v>0</v>
      </c>
      <c r="H1560">
        <f>+IF('Results-  Erosion Res (raw)'!H1560&gt;'Results-  Erosion Res (raw)'!F1560,'Results-  Erosion Res (raw)'!F1560,'Results-  Erosion Res (raw)'!H1560)</f>
        <v>0</v>
      </c>
      <c r="I1560">
        <f>+'Results-  Erosion Res (raw)'!I1560</f>
        <v>0</v>
      </c>
      <c r="J1560">
        <f>+IF('Results-  Erosion Res (raw)'!J1560&gt;'Results-  Erosion Res (raw)'!I1560,('Results-  Erosion Res (raw)'!I1560+'Results-  Erosion Res (raw)'!K1560)/2,'Results-  Erosion Res (raw)'!J1560)</f>
        <v>0</v>
      </c>
      <c r="K1560">
        <f>+IF('Results-  Erosion Res (raw)'!K1560&gt;'Results-  Erosion Res (raw)'!I1560,'Results-  Erosion Res (raw)'!I1560,'Results-  Erosion Res (raw)'!K1560)</f>
        <v>0</v>
      </c>
      <c r="L1560">
        <f>+'Results-  Erosion Res (raw)'!L1560</f>
        <v>0</v>
      </c>
      <c r="M1560">
        <f>+IF('Results-  Erosion Res (raw)'!M1560&gt;'Results-  Erosion Res (raw)'!L1560,('Results-  Erosion Res (raw)'!L1560+'Results-  Erosion Res (raw)'!N1560)/2,'Results-  Erosion Res (raw)'!M1560)</f>
        <v>0</v>
      </c>
      <c r="N1560">
        <f>+IF('Results-  Erosion Res (raw)'!N1560&gt;'Results-  Erosion Res (raw)'!L1560,'Results-  Erosion Res (raw)'!L1560,'Results-  Erosion Res (raw)'!N1560)</f>
        <v>0</v>
      </c>
      <c r="O1560">
        <f>+'Results-  Erosion Res (raw)'!O1560</f>
        <v>0</v>
      </c>
      <c r="P1560">
        <f>+IF('Results-  Erosion Res (raw)'!P1560&gt;'Results-  Erosion Res (raw)'!O1560,('Results-  Erosion Res (raw)'!O1560+'Results-  Erosion Res (raw)'!Q1560)/2,'Results-  Erosion Res (raw)'!P1560)</f>
        <v>0</v>
      </c>
      <c r="Q1560">
        <f>+IF('Results-  Erosion Res (raw)'!Q1560&gt;'Results-  Erosion Res (raw)'!O1560,'Results-  Erosion Res (raw)'!O1560,'Results-  Erosion Res (raw)'!Q1560)</f>
        <v>0</v>
      </c>
      <c r="R1560">
        <f>+'Results-  Erosion Res (raw)'!R1560</f>
        <v>0</v>
      </c>
      <c r="S1560">
        <f>+IF('Results-  Erosion Res (raw)'!S1560&gt;'Results-  Erosion Res (raw)'!R1560,('Results-  Erosion Res (raw)'!R1560+'Results-  Erosion Res (raw)'!T1560)/2,'Results-  Erosion Res (raw)'!S1560)</f>
        <v>0</v>
      </c>
      <c r="T1560">
        <f>+IF('Results-  Erosion Res (raw)'!T1560&gt;'Results-  Erosion Res (raw)'!R1560,'Results-  Erosion Res (raw)'!R1560,'Results-  Erosion Res (raw)'!T1560)</f>
        <v>0</v>
      </c>
    </row>
    <row r="1561" spans="1:20" x14ac:dyDescent="0.25">
      <c r="A1561">
        <f>+'Results-  Erosion Res (raw)'!A1561</f>
        <v>14.5</v>
      </c>
      <c r="B1561">
        <f>+'Results-  Erosion Res (raw)'!B1561</f>
        <v>21</v>
      </c>
      <c r="C1561">
        <f>+'Results-  Erosion Res (raw)'!C1561</f>
        <v>0</v>
      </c>
      <c r="D1561">
        <f>+IF('Results-  Erosion Res (raw)'!D1561&gt;'Results-  Erosion Res (raw)'!C1561,('Results-  Erosion Res (raw)'!C1561+'Results-  Erosion Res (raw)'!E1561)/2,'Results-  Erosion Res (raw)'!D1561)</f>
        <v>0</v>
      </c>
      <c r="E1561">
        <f>+IF('Results-  Erosion Res (raw)'!E1561&gt;'Results-  Erosion Res (raw)'!C1561,'Results-  Erosion Res (raw)'!C1561,'Results-  Erosion Res (raw)'!E1561)</f>
        <v>0</v>
      </c>
      <c r="F1561">
        <f>+'Results-  Erosion Res (raw)'!F1561</f>
        <v>0</v>
      </c>
      <c r="G1561">
        <f>+IF('Results-  Erosion Res (raw)'!G1561&gt;'Results-  Erosion Res (raw)'!F1561,('Results-  Erosion Res (raw)'!F1561+'Results-  Erosion Res (raw)'!H1561)/2,'Results-  Erosion Res (raw)'!G1561)</f>
        <v>0</v>
      </c>
      <c r="H1561">
        <f>+IF('Results-  Erosion Res (raw)'!H1561&gt;'Results-  Erosion Res (raw)'!F1561,'Results-  Erosion Res (raw)'!F1561,'Results-  Erosion Res (raw)'!H1561)</f>
        <v>0</v>
      </c>
      <c r="I1561">
        <f>+'Results-  Erosion Res (raw)'!I1561</f>
        <v>0</v>
      </c>
      <c r="J1561">
        <f>+IF('Results-  Erosion Res (raw)'!J1561&gt;'Results-  Erosion Res (raw)'!I1561,('Results-  Erosion Res (raw)'!I1561+'Results-  Erosion Res (raw)'!K1561)/2,'Results-  Erosion Res (raw)'!J1561)</f>
        <v>0</v>
      </c>
      <c r="K1561">
        <f>+IF('Results-  Erosion Res (raw)'!K1561&gt;'Results-  Erosion Res (raw)'!I1561,'Results-  Erosion Res (raw)'!I1561,'Results-  Erosion Res (raw)'!K1561)</f>
        <v>0</v>
      </c>
      <c r="L1561">
        <f>+'Results-  Erosion Res (raw)'!L1561</f>
        <v>0</v>
      </c>
      <c r="M1561">
        <f>+IF('Results-  Erosion Res (raw)'!M1561&gt;'Results-  Erosion Res (raw)'!L1561,('Results-  Erosion Res (raw)'!L1561+'Results-  Erosion Res (raw)'!N1561)/2,'Results-  Erosion Res (raw)'!M1561)</f>
        <v>0</v>
      </c>
      <c r="N1561">
        <f>+IF('Results-  Erosion Res (raw)'!N1561&gt;'Results-  Erosion Res (raw)'!L1561,'Results-  Erosion Res (raw)'!L1561,'Results-  Erosion Res (raw)'!N1561)</f>
        <v>0</v>
      </c>
      <c r="O1561">
        <f>+'Results-  Erosion Res (raw)'!O1561</f>
        <v>0</v>
      </c>
      <c r="P1561">
        <f>+IF('Results-  Erosion Res (raw)'!P1561&gt;'Results-  Erosion Res (raw)'!O1561,('Results-  Erosion Res (raw)'!O1561+'Results-  Erosion Res (raw)'!Q1561)/2,'Results-  Erosion Res (raw)'!P1561)</f>
        <v>0</v>
      </c>
      <c r="Q1561">
        <f>+IF('Results-  Erosion Res (raw)'!Q1561&gt;'Results-  Erosion Res (raw)'!O1561,'Results-  Erosion Res (raw)'!O1561,'Results-  Erosion Res (raw)'!Q1561)</f>
        <v>0</v>
      </c>
      <c r="R1561">
        <f>+'Results-  Erosion Res (raw)'!R1561</f>
        <v>0</v>
      </c>
      <c r="S1561">
        <f>+IF('Results-  Erosion Res (raw)'!S1561&gt;'Results-  Erosion Res (raw)'!R1561,('Results-  Erosion Res (raw)'!R1561+'Results-  Erosion Res (raw)'!T1561)/2,'Results-  Erosion Res (raw)'!S1561)</f>
        <v>0</v>
      </c>
      <c r="T1561">
        <f>+IF('Results-  Erosion Res (raw)'!T1561&gt;'Results-  Erosion Res (raw)'!R1561,'Results-  Erosion Res (raw)'!R1561,'Results-  Erosion Res (raw)'!T1561)</f>
        <v>0</v>
      </c>
    </row>
    <row r="1562" spans="1:20" x14ac:dyDescent="0.25">
      <c r="A1562">
        <f>+'Results-  Erosion Res (raw)'!A1562</f>
        <v>14.6</v>
      </c>
      <c r="B1562">
        <f>+'Results-  Erosion Res (raw)'!B1562</f>
        <v>21</v>
      </c>
      <c r="C1562">
        <f>+'Results-  Erosion Res (raw)'!C1562</f>
        <v>0</v>
      </c>
      <c r="D1562">
        <f>+IF('Results-  Erosion Res (raw)'!D1562&gt;'Results-  Erosion Res (raw)'!C1562,('Results-  Erosion Res (raw)'!C1562+'Results-  Erosion Res (raw)'!E1562)/2,'Results-  Erosion Res (raw)'!D1562)</f>
        <v>0</v>
      </c>
      <c r="E1562">
        <f>+IF('Results-  Erosion Res (raw)'!E1562&gt;'Results-  Erosion Res (raw)'!C1562,'Results-  Erosion Res (raw)'!C1562,'Results-  Erosion Res (raw)'!E1562)</f>
        <v>0</v>
      </c>
      <c r="F1562">
        <f>+'Results-  Erosion Res (raw)'!F1562</f>
        <v>0</v>
      </c>
      <c r="G1562">
        <f>+IF('Results-  Erosion Res (raw)'!G1562&gt;'Results-  Erosion Res (raw)'!F1562,('Results-  Erosion Res (raw)'!F1562+'Results-  Erosion Res (raw)'!H1562)/2,'Results-  Erosion Res (raw)'!G1562)</f>
        <v>0</v>
      </c>
      <c r="H1562">
        <f>+IF('Results-  Erosion Res (raw)'!H1562&gt;'Results-  Erosion Res (raw)'!F1562,'Results-  Erosion Res (raw)'!F1562,'Results-  Erosion Res (raw)'!H1562)</f>
        <v>0</v>
      </c>
      <c r="I1562">
        <f>+'Results-  Erosion Res (raw)'!I1562</f>
        <v>0</v>
      </c>
      <c r="J1562">
        <f>+IF('Results-  Erosion Res (raw)'!J1562&gt;'Results-  Erosion Res (raw)'!I1562,('Results-  Erosion Res (raw)'!I1562+'Results-  Erosion Res (raw)'!K1562)/2,'Results-  Erosion Res (raw)'!J1562)</f>
        <v>0</v>
      </c>
      <c r="K1562">
        <f>+IF('Results-  Erosion Res (raw)'!K1562&gt;'Results-  Erosion Res (raw)'!I1562,'Results-  Erosion Res (raw)'!I1562,'Results-  Erosion Res (raw)'!K1562)</f>
        <v>0</v>
      </c>
      <c r="L1562">
        <f>+'Results-  Erosion Res (raw)'!L1562</f>
        <v>0</v>
      </c>
      <c r="M1562">
        <f>+IF('Results-  Erosion Res (raw)'!M1562&gt;'Results-  Erosion Res (raw)'!L1562,('Results-  Erosion Res (raw)'!L1562+'Results-  Erosion Res (raw)'!N1562)/2,'Results-  Erosion Res (raw)'!M1562)</f>
        <v>0</v>
      </c>
      <c r="N1562">
        <f>+IF('Results-  Erosion Res (raw)'!N1562&gt;'Results-  Erosion Res (raw)'!L1562,'Results-  Erosion Res (raw)'!L1562,'Results-  Erosion Res (raw)'!N1562)</f>
        <v>0</v>
      </c>
      <c r="O1562">
        <f>+'Results-  Erosion Res (raw)'!O1562</f>
        <v>0</v>
      </c>
      <c r="P1562">
        <f>+IF('Results-  Erosion Res (raw)'!P1562&gt;'Results-  Erosion Res (raw)'!O1562,('Results-  Erosion Res (raw)'!O1562+'Results-  Erosion Res (raw)'!Q1562)/2,'Results-  Erosion Res (raw)'!P1562)</f>
        <v>0</v>
      </c>
      <c r="Q1562">
        <f>+IF('Results-  Erosion Res (raw)'!Q1562&gt;'Results-  Erosion Res (raw)'!O1562,'Results-  Erosion Res (raw)'!O1562,'Results-  Erosion Res (raw)'!Q1562)</f>
        <v>0</v>
      </c>
      <c r="R1562">
        <f>+'Results-  Erosion Res (raw)'!R1562</f>
        <v>0</v>
      </c>
      <c r="S1562">
        <f>+IF('Results-  Erosion Res (raw)'!S1562&gt;'Results-  Erosion Res (raw)'!R1562,('Results-  Erosion Res (raw)'!R1562+'Results-  Erosion Res (raw)'!T1562)/2,'Results-  Erosion Res (raw)'!S1562)</f>
        <v>0</v>
      </c>
      <c r="T1562">
        <f>+IF('Results-  Erosion Res (raw)'!T1562&gt;'Results-  Erosion Res (raw)'!R1562,'Results-  Erosion Res (raw)'!R1562,'Results-  Erosion Res (raw)'!T1562)</f>
        <v>0</v>
      </c>
    </row>
    <row r="1563" spans="1:20" x14ac:dyDescent="0.25">
      <c r="A1563">
        <f>+'Results-  Erosion Res (raw)'!A1563</f>
        <v>14.7</v>
      </c>
      <c r="B1563">
        <f>+'Results-  Erosion Res (raw)'!B1563</f>
        <v>21</v>
      </c>
      <c r="C1563">
        <f>+'Results-  Erosion Res (raw)'!C1563</f>
        <v>0</v>
      </c>
      <c r="D1563">
        <f>+IF('Results-  Erosion Res (raw)'!D1563&gt;'Results-  Erosion Res (raw)'!C1563,('Results-  Erosion Res (raw)'!C1563+'Results-  Erosion Res (raw)'!E1563)/2,'Results-  Erosion Res (raw)'!D1563)</f>
        <v>0</v>
      </c>
      <c r="E1563">
        <f>+IF('Results-  Erosion Res (raw)'!E1563&gt;'Results-  Erosion Res (raw)'!C1563,'Results-  Erosion Res (raw)'!C1563,'Results-  Erosion Res (raw)'!E1563)</f>
        <v>0</v>
      </c>
      <c r="F1563">
        <f>+'Results-  Erosion Res (raw)'!F1563</f>
        <v>0</v>
      </c>
      <c r="G1563">
        <f>+IF('Results-  Erosion Res (raw)'!G1563&gt;'Results-  Erosion Res (raw)'!F1563,('Results-  Erosion Res (raw)'!F1563+'Results-  Erosion Res (raw)'!H1563)/2,'Results-  Erosion Res (raw)'!G1563)</f>
        <v>0</v>
      </c>
      <c r="H1563">
        <f>+IF('Results-  Erosion Res (raw)'!H1563&gt;'Results-  Erosion Res (raw)'!F1563,'Results-  Erosion Res (raw)'!F1563,'Results-  Erosion Res (raw)'!H1563)</f>
        <v>0</v>
      </c>
      <c r="I1563">
        <f>+'Results-  Erosion Res (raw)'!I1563</f>
        <v>0</v>
      </c>
      <c r="J1563">
        <f>+IF('Results-  Erosion Res (raw)'!J1563&gt;'Results-  Erosion Res (raw)'!I1563,('Results-  Erosion Res (raw)'!I1563+'Results-  Erosion Res (raw)'!K1563)/2,'Results-  Erosion Res (raw)'!J1563)</f>
        <v>0</v>
      </c>
      <c r="K1563">
        <f>+IF('Results-  Erosion Res (raw)'!K1563&gt;'Results-  Erosion Res (raw)'!I1563,'Results-  Erosion Res (raw)'!I1563,'Results-  Erosion Res (raw)'!K1563)</f>
        <v>0</v>
      </c>
      <c r="L1563">
        <f>+'Results-  Erosion Res (raw)'!L1563</f>
        <v>0</v>
      </c>
      <c r="M1563">
        <f>+IF('Results-  Erosion Res (raw)'!M1563&gt;'Results-  Erosion Res (raw)'!L1563,('Results-  Erosion Res (raw)'!L1563+'Results-  Erosion Res (raw)'!N1563)/2,'Results-  Erosion Res (raw)'!M1563)</f>
        <v>0</v>
      </c>
      <c r="N1563">
        <f>+IF('Results-  Erosion Res (raw)'!N1563&gt;'Results-  Erosion Res (raw)'!L1563,'Results-  Erosion Res (raw)'!L1563,'Results-  Erosion Res (raw)'!N1563)</f>
        <v>0</v>
      </c>
      <c r="O1563">
        <f>+'Results-  Erosion Res (raw)'!O1563</f>
        <v>0</v>
      </c>
      <c r="P1563">
        <f>+IF('Results-  Erosion Res (raw)'!P1563&gt;'Results-  Erosion Res (raw)'!O1563,('Results-  Erosion Res (raw)'!O1563+'Results-  Erosion Res (raw)'!Q1563)/2,'Results-  Erosion Res (raw)'!P1563)</f>
        <v>0</v>
      </c>
      <c r="Q1563">
        <f>+IF('Results-  Erosion Res (raw)'!Q1563&gt;'Results-  Erosion Res (raw)'!O1563,'Results-  Erosion Res (raw)'!O1563,'Results-  Erosion Res (raw)'!Q1563)</f>
        <v>0</v>
      </c>
      <c r="R1563">
        <f>+'Results-  Erosion Res (raw)'!R1563</f>
        <v>0</v>
      </c>
      <c r="S1563">
        <f>+IF('Results-  Erosion Res (raw)'!S1563&gt;'Results-  Erosion Res (raw)'!R1563,('Results-  Erosion Res (raw)'!R1563+'Results-  Erosion Res (raw)'!T1563)/2,'Results-  Erosion Res (raw)'!S1563)</f>
        <v>0</v>
      </c>
      <c r="T1563">
        <f>+IF('Results-  Erosion Res (raw)'!T1563&gt;'Results-  Erosion Res (raw)'!R1563,'Results-  Erosion Res (raw)'!R1563,'Results-  Erosion Res (raw)'!T1563)</f>
        <v>0</v>
      </c>
    </row>
    <row r="1564" spans="1:20" x14ac:dyDescent="0.25">
      <c r="A1564">
        <f>+'Results-  Erosion Res (raw)'!A1564</f>
        <v>14.8</v>
      </c>
      <c r="B1564">
        <f>+'Results-  Erosion Res (raw)'!B1564</f>
        <v>21</v>
      </c>
      <c r="C1564">
        <f>+'Results-  Erosion Res (raw)'!C1564</f>
        <v>0</v>
      </c>
      <c r="D1564">
        <f>+IF('Results-  Erosion Res (raw)'!D1564&gt;'Results-  Erosion Res (raw)'!C1564,('Results-  Erosion Res (raw)'!C1564+'Results-  Erosion Res (raw)'!E1564)/2,'Results-  Erosion Res (raw)'!D1564)</f>
        <v>0</v>
      </c>
      <c r="E1564">
        <f>+IF('Results-  Erosion Res (raw)'!E1564&gt;'Results-  Erosion Res (raw)'!C1564,'Results-  Erosion Res (raw)'!C1564,'Results-  Erosion Res (raw)'!E1564)</f>
        <v>0</v>
      </c>
      <c r="F1564">
        <f>+'Results-  Erosion Res (raw)'!F1564</f>
        <v>0</v>
      </c>
      <c r="G1564">
        <f>+IF('Results-  Erosion Res (raw)'!G1564&gt;'Results-  Erosion Res (raw)'!F1564,('Results-  Erosion Res (raw)'!F1564+'Results-  Erosion Res (raw)'!H1564)/2,'Results-  Erosion Res (raw)'!G1564)</f>
        <v>0</v>
      </c>
      <c r="H1564">
        <f>+IF('Results-  Erosion Res (raw)'!H1564&gt;'Results-  Erosion Res (raw)'!F1564,'Results-  Erosion Res (raw)'!F1564,'Results-  Erosion Res (raw)'!H1564)</f>
        <v>0</v>
      </c>
      <c r="I1564">
        <f>+'Results-  Erosion Res (raw)'!I1564</f>
        <v>0</v>
      </c>
      <c r="J1564">
        <f>+IF('Results-  Erosion Res (raw)'!J1564&gt;'Results-  Erosion Res (raw)'!I1564,('Results-  Erosion Res (raw)'!I1564+'Results-  Erosion Res (raw)'!K1564)/2,'Results-  Erosion Res (raw)'!J1564)</f>
        <v>0</v>
      </c>
      <c r="K1564">
        <f>+IF('Results-  Erosion Res (raw)'!K1564&gt;'Results-  Erosion Res (raw)'!I1564,'Results-  Erosion Res (raw)'!I1564,'Results-  Erosion Res (raw)'!K1564)</f>
        <v>0</v>
      </c>
      <c r="L1564">
        <f>+'Results-  Erosion Res (raw)'!L1564</f>
        <v>0</v>
      </c>
      <c r="M1564">
        <f>+IF('Results-  Erosion Res (raw)'!M1564&gt;'Results-  Erosion Res (raw)'!L1564,('Results-  Erosion Res (raw)'!L1564+'Results-  Erosion Res (raw)'!N1564)/2,'Results-  Erosion Res (raw)'!M1564)</f>
        <v>0</v>
      </c>
      <c r="N1564">
        <f>+IF('Results-  Erosion Res (raw)'!N1564&gt;'Results-  Erosion Res (raw)'!L1564,'Results-  Erosion Res (raw)'!L1564,'Results-  Erosion Res (raw)'!N1564)</f>
        <v>0</v>
      </c>
      <c r="O1564">
        <f>+'Results-  Erosion Res (raw)'!O1564</f>
        <v>0</v>
      </c>
      <c r="P1564">
        <f>+IF('Results-  Erosion Res (raw)'!P1564&gt;'Results-  Erosion Res (raw)'!O1564,('Results-  Erosion Res (raw)'!O1564+'Results-  Erosion Res (raw)'!Q1564)/2,'Results-  Erosion Res (raw)'!P1564)</f>
        <v>0</v>
      </c>
      <c r="Q1564">
        <f>+IF('Results-  Erosion Res (raw)'!Q1564&gt;'Results-  Erosion Res (raw)'!O1564,'Results-  Erosion Res (raw)'!O1564,'Results-  Erosion Res (raw)'!Q1564)</f>
        <v>0</v>
      </c>
      <c r="R1564">
        <f>+'Results-  Erosion Res (raw)'!R1564</f>
        <v>0</v>
      </c>
      <c r="S1564">
        <f>+IF('Results-  Erosion Res (raw)'!S1564&gt;'Results-  Erosion Res (raw)'!R1564,('Results-  Erosion Res (raw)'!R1564+'Results-  Erosion Res (raw)'!T1564)/2,'Results-  Erosion Res (raw)'!S1564)</f>
        <v>0</v>
      </c>
      <c r="T1564">
        <f>+IF('Results-  Erosion Res (raw)'!T1564&gt;'Results-  Erosion Res (raw)'!R1564,'Results-  Erosion Res (raw)'!R1564,'Results-  Erosion Res (raw)'!T1564)</f>
        <v>0</v>
      </c>
    </row>
    <row r="1565" spans="1:20" x14ac:dyDescent="0.25">
      <c r="A1565">
        <f>+'Results-  Erosion Res (raw)'!A1565</f>
        <v>14.9</v>
      </c>
      <c r="B1565">
        <f>+'Results-  Erosion Res (raw)'!B1565</f>
        <v>21</v>
      </c>
      <c r="C1565">
        <f>+'Results-  Erosion Res (raw)'!C1565</f>
        <v>0</v>
      </c>
      <c r="D1565">
        <f>+IF('Results-  Erosion Res (raw)'!D1565&gt;'Results-  Erosion Res (raw)'!C1565,('Results-  Erosion Res (raw)'!C1565+'Results-  Erosion Res (raw)'!E1565)/2,'Results-  Erosion Res (raw)'!D1565)</f>
        <v>0</v>
      </c>
      <c r="E1565">
        <f>+IF('Results-  Erosion Res (raw)'!E1565&gt;'Results-  Erosion Res (raw)'!C1565,'Results-  Erosion Res (raw)'!C1565,'Results-  Erosion Res (raw)'!E1565)</f>
        <v>0</v>
      </c>
      <c r="F1565">
        <f>+'Results-  Erosion Res (raw)'!F1565</f>
        <v>0</v>
      </c>
      <c r="G1565">
        <f>+IF('Results-  Erosion Res (raw)'!G1565&gt;'Results-  Erosion Res (raw)'!F1565,('Results-  Erosion Res (raw)'!F1565+'Results-  Erosion Res (raw)'!H1565)/2,'Results-  Erosion Res (raw)'!G1565)</f>
        <v>0</v>
      </c>
      <c r="H1565">
        <f>+IF('Results-  Erosion Res (raw)'!H1565&gt;'Results-  Erosion Res (raw)'!F1565,'Results-  Erosion Res (raw)'!F1565,'Results-  Erosion Res (raw)'!H1565)</f>
        <v>0</v>
      </c>
      <c r="I1565">
        <f>+'Results-  Erosion Res (raw)'!I1565</f>
        <v>0</v>
      </c>
      <c r="J1565">
        <f>+IF('Results-  Erosion Res (raw)'!J1565&gt;'Results-  Erosion Res (raw)'!I1565,('Results-  Erosion Res (raw)'!I1565+'Results-  Erosion Res (raw)'!K1565)/2,'Results-  Erosion Res (raw)'!J1565)</f>
        <v>0</v>
      </c>
      <c r="K1565">
        <f>+IF('Results-  Erosion Res (raw)'!K1565&gt;'Results-  Erosion Res (raw)'!I1565,'Results-  Erosion Res (raw)'!I1565,'Results-  Erosion Res (raw)'!K1565)</f>
        <v>0</v>
      </c>
      <c r="L1565">
        <f>+'Results-  Erosion Res (raw)'!L1565</f>
        <v>0</v>
      </c>
      <c r="M1565">
        <f>+IF('Results-  Erosion Res (raw)'!M1565&gt;'Results-  Erosion Res (raw)'!L1565,('Results-  Erosion Res (raw)'!L1565+'Results-  Erosion Res (raw)'!N1565)/2,'Results-  Erosion Res (raw)'!M1565)</f>
        <v>0</v>
      </c>
      <c r="N1565">
        <f>+IF('Results-  Erosion Res (raw)'!N1565&gt;'Results-  Erosion Res (raw)'!L1565,'Results-  Erosion Res (raw)'!L1565,'Results-  Erosion Res (raw)'!N1565)</f>
        <v>0</v>
      </c>
      <c r="O1565">
        <f>+'Results-  Erosion Res (raw)'!O1565</f>
        <v>0</v>
      </c>
      <c r="P1565">
        <f>+IF('Results-  Erosion Res (raw)'!P1565&gt;'Results-  Erosion Res (raw)'!O1565,('Results-  Erosion Res (raw)'!O1565+'Results-  Erosion Res (raw)'!Q1565)/2,'Results-  Erosion Res (raw)'!P1565)</f>
        <v>0</v>
      </c>
      <c r="Q1565">
        <f>+IF('Results-  Erosion Res (raw)'!Q1565&gt;'Results-  Erosion Res (raw)'!O1565,'Results-  Erosion Res (raw)'!O1565,'Results-  Erosion Res (raw)'!Q1565)</f>
        <v>0</v>
      </c>
      <c r="R1565">
        <f>+'Results-  Erosion Res (raw)'!R1565</f>
        <v>0</v>
      </c>
      <c r="S1565">
        <f>+IF('Results-  Erosion Res (raw)'!S1565&gt;'Results-  Erosion Res (raw)'!R1565,('Results-  Erosion Res (raw)'!R1565+'Results-  Erosion Res (raw)'!T1565)/2,'Results-  Erosion Res (raw)'!S1565)</f>
        <v>0</v>
      </c>
      <c r="T1565">
        <f>+IF('Results-  Erosion Res (raw)'!T1565&gt;'Results-  Erosion Res (raw)'!R1565,'Results-  Erosion Res (raw)'!R1565,'Results-  Erosion Res (raw)'!T1565)</f>
        <v>0</v>
      </c>
    </row>
    <row r="1566" spans="1:20" x14ac:dyDescent="0.25">
      <c r="A1566">
        <f>+'Results-  Erosion Res (raw)'!A1566</f>
        <v>15.1</v>
      </c>
      <c r="B1566">
        <f>+'Results-  Erosion Res (raw)'!B1566</f>
        <v>21</v>
      </c>
      <c r="C1566">
        <f>+'Results-  Erosion Res (raw)'!C1566</f>
        <v>0</v>
      </c>
      <c r="D1566">
        <f>+IF('Results-  Erosion Res (raw)'!D1566&gt;'Results-  Erosion Res (raw)'!C1566,('Results-  Erosion Res (raw)'!C1566+'Results-  Erosion Res (raw)'!E1566)/2,'Results-  Erosion Res (raw)'!D1566)</f>
        <v>0</v>
      </c>
      <c r="E1566">
        <f>+IF('Results-  Erosion Res (raw)'!E1566&gt;'Results-  Erosion Res (raw)'!C1566,'Results-  Erosion Res (raw)'!C1566,'Results-  Erosion Res (raw)'!E1566)</f>
        <v>0</v>
      </c>
      <c r="F1566">
        <f>+'Results-  Erosion Res (raw)'!F1566</f>
        <v>0</v>
      </c>
      <c r="G1566">
        <f>+IF('Results-  Erosion Res (raw)'!G1566&gt;'Results-  Erosion Res (raw)'!F1566,('Results-  Erosion Res (raw)'!F1566+'Results-  Erosion Res (raw)'!H1566)/2,'Results-  Erosion Res (raw)'!G1566)</f>
        <v>0</v>
      </c>
      <c r="H1566">
        <f>+IF('Results-  Erosion Res (raw)'!H1566&gt;'Results-  Erosion Res (raw)'!F1566,'Results-  Erosion Res (raw)'!F1566,'Results-  Erosion Res (raw)'!H1566)</f>
        <v>0</v>
      </c>
      <c r="I1566">
        <f>+'Results-  Erosion Res (raw)'!I1566</f>
        <v>0</v>
      </c>
      <c r="J1566">
        <f>+IF('Results-  Erosion Res (raw)'!J1566&gt;'Results-  Erosion Res (raw)'!I1566,('Results-  Erosion Res (raw)'!I1566+'Results-  Erosion Res (raw)'!K1566)/2,'Results-  Erosion Res (raw)'!J1566)</f>
        <v>0</v>
      </c>
      <c r="K1566">
        <f>+IF('Results-  Erosion Res (raw)'!K1566&gt;'Results-  Erosion Res (raw)'!I1566,'Results-  Erosion Res (raw)'!I1566,'Results-  Erosion Res (raw)'!K1566)</f>
        <v>0</v>
      </c>
      <c r="L1566">
        <f>+'Results-  Erosion Res (raw)'!L1566</f>
        <v>0</v>
      </c>
      <c r="M1566">
        <f>+IF('Results-  Erosion Res (raw)'!M1566&gt;'Results-  Erosion Res (raw)'!L1566,('Results-  Erosion Res (raw)'!L1566+'Results-  Erosion Res (raw)'!N1566)/2,'Results-  Erosion Res (raw)'!M1566)</f>
        <v>0</v>
      </c>
      <c r="N1566">
        <f>+IF('Results-  Erosion Res (raw)'!N1566&gt;'Results-  Erosion Res (raw)'!L1566,'Results-  Erosion Res (raw)'!L1566,'Results-  Erosion Res (raw)'!N1566)</f>
        <v>0</v>
      </c>
      <c r="O1566">
        <f>+'Results-  Erosion Res (raw)'!O1566</f>
        <v>0</v>
      </c>
      <c r="P1566">
        <f>+IF('Results-  Erosion Res (raw)'!P1566&gt;'Results-  Erosion Res (raw)'!O1566,('Results-  Erosion Res (raw)'!O1566+'Results-  Erosion Res (raw)'!Q1566)/2,'Results-  Erosion Res (raw)'!P1566)</f>
        <v>0</v>
      </c>
      <c r="Q1566">
        <f>+IF('Results-  Erosion Res (raw)'!Q1566&gt;'Results-  Erosion Res (raw)'!O1566,'Results-  Erosion Res (raw)'!O1566,'Results-  Erosion Res (raw)'!Q1566)</f>
        <v>0</v>
      </c>
      <c r="R1566">
        <f>+'Results-  Erosion Res (raw)'!R1566</f>
        <v>0</v>
      </c>
      <c r="S1566">
        <f>+IF('Results-  Erosion Res (raw)'!S1566&gt;'Results-  Erosion Res (raw)'!R1566,('Results-  Erosion Res (raw)'!R1566+'Results-  Erosion Res (raw)'!T1566)/2,'Results-  Erosion Res (raw)'!S1566)</f>
        <v>0</v>
      </c>
      <c r="T1566">
        <f>+IF('Results-  Erosion Res (raw)'!T1566&gt;'Results-  Erosion Res (raw)'!R1566,'Results-  Erosion Res (raw)'!R1566,'Results-  Erosion Res (raw)'!T1566)</f>
        <v>0</v>
      </c>
    </row>
    <row r="1567" spans="1:20" x14ac:dyDescent="0.25">
      <c r="A1567">
        <f>+'Results-  Erosion Res (raw)'!A1567</f>
        <v>15.2</v>
      </c>
      <c r="B1567">
        <f>+'Results-  Erosion Res (raw)'!B1567</f>
        <v>21</v>
      </c>
      <c r="C1567">
        <f>+'Results-  Erosion Res (raw)'!C1567</f>
        <v>0</v>
      </c>
      <c r="D1567">
        <f>+IF('Results-  Erosion Res (raw)'!D1567&gt;'Results-  Erosion Res (raw)'!C1567,('Results-  Erosion Res (raw)'!C1567+'Results-  Erosion Res (raw)'!E1567)/2,'Results-  Erosion Res (raw)'!D1567)</f>
        <v>0</v>
      </c>
      <c r="E1567">
        <f>+IF('Results-  Erosion Res (raw)'!E1567&gt;'Results-  Erosion Res (raw)'!C1567,'Results-  Erosion Res (raw)'!C1567,'Results-  Erosion Res (raw)'!E1567)</f>
        <v>0</v>
      </c>
      <c r="F1567">
        <f>+'Results-  Erosion Res (raw)'!F1567</f>
        <v>0</v>
      </c>
      <c r="G1567">
        <f>+IF('Results-  Erosion Res (raw)'!G1567&gt;'Results-  Erosion Res (raw)'!F1567,('Results-  Erosion Res (raw)'!F1567+'Results-  Erosion Res (raw)'!H1567)/2,'Results-  Erosion Res (raw)'!G1567)</f>
        <v>0</v>
      </c>
      <c r="H1567">
        <f>+IF('Results-  Erosion Res (raw)'!H1567&gt;'Results-  Erosion Res (raw)'!F1567,'Results-  Erosion Res (raw)'!F1567,'Results-  Erosion Res (raw)'!H1567)</f>
        <v>0</v>
      </c>
      <c r="I1567">
        <f>+'Results-  Erosion Res (raw)'!I1567</f>
        <v>0</v>
      </c>
      <c r="J1567">
        <f>+IF('Results-  Erosion Res (raw)'!J1567&gt;'Results-  Erosion Res (raw)'!I1567,('Results-  Erosion Res (raw)'!I1567+'Results-  Erosion Res (raw)'!K1567)/2,'Results-  Erosion Res (raw)'!J1567)</f>
        <v>0</v>
      </c>
      <c r="K1567">
        <f>+IF('Results-  Erosion Res (raw)'!K1567&gt;'Results-  Erosion Res (raw)'!I1567,'Results-  Erosion Res (raw)'!I1567,'Results-  Erosion Res (raw)'!K1567)</f>
        <v>0</v>
      </c>
      <c r="L1567">
        <f>+'Results-  Erosion Res (raw)'!L1567</f>
        <v>0</v>
      </c>
      <c r="M1567">
        <f>+IF('Results-  Erosion Res (raw)'!M1567&gt;'Results-  Erosion Res (raw)'!L1567,('Results-  Erosion Res (raw)'!L1567+'Results-  Erosion Res (raw)'!N1567)/2,'Results-  Erosion Res (raw)'!M1567)</f>
        <v>0</v>
      </c>
      <c r="N1567">
        <f>+IF('Results-  Erosion Res (raw)'!N1567&gt;'Results-  Erosion Res (raw)'!L1567,'Results-  Erosion Res (raw)'!L1567,'Results-  Erosion Res (raw)'!N1567)</f>
        <v>0</v>
      </c>
      <c r="O1567">
        <f>+'Results-  Erosion Res (raw)'!O1567</f>
        <v>0</v>
      </c>
      <c r="P1567">
        <f>+IF('Results-  Erosion Res (raw)'!P1567&gt;'Results-  Erosion Res (raw)'!O1567,('Results-  Erosion Res (raw)'!O1567+'Results-  Erosion Res (raw)'!Q1567)/2,'Results-  Erosion Res (raw)'!P1567)</f>
        <v>0</v>
      </c>
      <c r="Q1567">
        <f>+IF('Results-  Erosion Res (raw)'!Q1567&gt;'Results-  Erosion Res (raw)'!O1567,'Results-  Erosion Res (raw)'!O1567,'Results-  Erosion Res (raw)'!Q1567)</f>
        <v>0</v>
      </c>
      <c r="R1567">
        <f>+'Results-  Erosion Res (raw)'!R1567</f>
        <v>0</v>
      </c>
      <c r="S1567">
        <f>+IF('Results-  Erosion Res (raw)'!S1567&gt;'Results-  Erosion Res (raw)'!R1567,('Results-  Erosion Res (raw)'!R1567+'Results-  Erosion Res (raw)'!T1567)/2,'Results-  Erosion Res (raw)'!S1567)</f>
        <v>0</v>
      </c>
      <c r="T1567">
        <f>+IF('Results-  Erosion Res (raw)'!T1567&gt;'Results-  Erosion Res (raw)'!R1567,'Results-  Erosion Res (raw)'!R1567,'Results-  Erosion Res (raw)'!T1567)</f>
        <v>0</v>
      </c>
    </row>
    <row r="1568" spans="1:20" x14ac:dyDescent="0.25">
      <c r="A1568">
        <f>+'Results-  Erosion Res (raw)'!A1568</f>
        <v>15.3</v>
      </c>
      <c r="B1568">
        <f>+'Results-  Erosion Res (raw)'!B1568</f>
        <v>21</v>
      </c>
      <c r="C1568">
        <f>+'Results-  Erosion Res (raw)'!C1568</f>
        <v>0</v>
      </c>
      <c r="D1568">
        <f>+IF('Results-  Erosion Res (raw)'!D1568&gt;'Results-  Erosion Res (raw)'!C1568,('Results-  Erosion Res (raw)'!C1568+'Results-  Erosion Res (raw)'!E1568)/2,'Results-  Erosion Res (raw)'!D1568)</f>
        <v>0</v>
      </c>
      <c r="E1568">
        <f>+IF('Results-  Erosion Res (raw)'!E1568&gt;'Results-  Erosion Res (raw)'!C1568,'Results-  Erosion Res (raw)'!C1568,'Results-  Erosion Res (raw)'!E1568)</f>
        <v>0</v>
      </c>
      <c r="F1568">
        <f>+'Results-  Erosion Res (raw)'!F1568</f>
        <v>0</v>
      </c>
      <c r="G1568">
        <f>+IF('Results-  Erosion Res (raw)'!G1568&gt;'Results-  Erosion Res (raw)'!F1568,('Results-  Erosion Res (raw)'!F1568+'Results-  Erosion Res (raw)'!H1568)/2,'Results-  Erosion Res (raw)'!G1568)</f>
        <v>0</v>
      </c>
      <c r="H1568">
        <f>+IF('Results-  Erosion Res (raw)'!H1568&gt;'Results-  Erosion Res (raw)'!F1568,'Results-  Erosion Res (raw)'!F1568,'Results-  Erosion Res (raw)'!H1568)</f>
        <v>0</v>
      </c>
      <c r="I1568">
        <f>+'Results-  Erosion Res (raw)'!I1568</f>
        <v>0</v>
      </c>
      <c r="J1568">
        <f>+IF('Results-  Erosion Res (raw)'!J1568&gt;'Results-  Erosion Res (raw)'!I1568,('Results-  Erosion Res (raw)'!I1568+'Results-  Erosion Res (raw)'!K1568)/2,'Results-  Erosion Res (raw)'!J1568)</f>
        <v>0</v>
      </c>
      <c r="K1568">
        <f>+IF('Results-  Erosion Res (raw)'!K1568&gt;'Results-  Erosion Res (raw)'!I1568,'Results-  Erosion Res (raw)'!I1568,'Results-  Erosion Res (raw)'!K1568)</f>
        <v>0</v>
      </c>
      <c r="L1568">
        <f>+'Results-  Erosion Res (raw)'!L1568</f>
        <v>0</v>
      </c>
      <c r="M1568">
        <f>+IF('Results-  Erosion Res (raw)'!M1568&gt;'Results-  Erosion Res (raw)'!L1568,('Results-  Erosion Res (raw)'!L1568+'Results-  Erosion Res (raw)'!N1568)/2,'Results-  Erosion Res (raw)'!M1568)</f>
        <v>0</v>
      </c>
      <c r="N1568">
        <f>+IF('Results-  Erosion Res (raw)'!N1568&gt;'Results-  Erosion Res (raw)'!L1568,'Results-  Erosion Res (raw)'!L1568,'Results-  Erosion Res (raw)'!N1568)</f>
        <v>0</v>
      </c>
      <c r="O1568">
        <f>+'Results-  Erosion Res (raw)'!O1568</f>
        <v>0</v>
      </c>
      <c r="P1568">
        <f>+IF('Results-  Erosion Res (raw)'!P1568&gt;'Results-  Erosion Res (raw)'!O1568,('Results-  Erosion Res (raw)'!O1568+'Results-  Erosion Res (raw)'!Q1568)/2,'Results-  Erosion Res (raw)'!P1568)</f>
        <v>0</v>
      </c>
      <c r="Q1568">
        <f>+IF('Results-  Erosion Res (raw)'!Q1568&gt;'Results-  Erosion Res (raw)'!O1568,'Results-  Erosion Res (raw)'!O1568,'Results-  Erosion Res (raw)'!Q1568)</f>
        <v>0</v>
      </c>
      <c r="R1568">
        <f>+'Results-  Erosion Res (raw)'!R1568</f>
        <v>0</v>
      </c>
      <c r="S1568">
        <f>+IF('Results-  Erosion Res (raw)'!S1568&gt;'Results-  Erosion Res (raw)'!R1568,('Results-  Erosion Res (raw)'!R1568+'Results-  Erosion Res (raw)'!T1568)/2,'Results-  Erosion Res (raw)'!S1568)</f>
        <v>0</v>
      </c>
      <c r="T1568">
        <f>+IF('Results-  Erosion Res (raw)'!T1568&gt;'Results-  Erosion Res (raw)'!R1568,'Results-  Erosion Res (raw)'!R1568,'Results-  Erosion Res (raw)'!T1568)</f>
        <v>0</v>
      </c>
    </row>
    <row r="1569" spans="1:20" x14ac:dyDescent="0.25">
      <c r="A1569">
        <f>+'Results-  Erosion Res (raw)'!A1569</f>
        <v>15.4</v>
      </c>
      <c r="B1569">
        <f>+'Results-  Erosion Res (raw)'!B1569</f>
        <v>21</v>
      </c>
      <c r="C1569">
        <f>+'Results-  Erosion Res (raw)'!C1569</f>
        <v>0</v>
      </c>
      <c r="D1569">
        <f>+IF('Results-  Erosion Res (raw)'!D1569&gt;'Results-  Erosion Res (raw)'!C1569,('Results-  Erosion Res (raw)'!C1569+'Results-  Erosion Res (raw)'!E1569)/2,'Results-  Erosion Res (raw)'!D1569)</f>
        <v>0</v>
      </c>
      <c r="E1569">
        <f>+IF('Results-  Erosion Res (raw)'!E1569&gt;'Results-  Erosion Res (raw)'!C1569,'Results-  Erosion Res (raw)'!C1569,'Results-  Erosion Res (raw)'!E1569)</f>
        <v>0</v>
      </c>
      <c r="F1569">
        <f>+'Results-  Erosion Res (raw)'!F1569</f>
        <v>0</v>
      </c>
      <c r="G1569">
        <f>+IF('Results-  Erosion Res (raw)'!G1569&gt;'Results-  Erosion Res (raw)'!F1569,('Results-  Erosion Res (raw)'!F1569+'Results-  Erosion Res (raw)'!H1569)/2,'Results-  Erosion Res (raw)'!G1569)</f>
        <v>0</v>
      </c>
      <c r="H1569">
        <f>+IF('Results-  Erosion Res (raw)'!H1569&gt;'Results-  Erosion Res (raw)'!F1569,'Results-  Erosion Res (raw)'!F1569,'Results-  Erosion Res (raw)'!H1569)</f>
        <v>0</v>
      </c>
      <c r="I1569">
        <f>+'Results-  Erosion Res (raw)'!I1569</f>
        <v>0</v>
      </c>
      <c r="J1569">
        <f>+IF('Results-  Erosion Res (raw)'!J1569&gt;'Results-  Erosion Res (raw)'!I1569,('Results-  Erosion Res (raw)'!I1569+'Results-  Erosion Res (raw)'!K1569)/2,'Results-  Erosion Res (raw)'!J1569)</f>
        <v>0</v>
      </c>
      <c r="K1569">
        <f>+IF('Results-  Erosion Res (raw)'!K1569&gt;'Results-  Erosion Res (raw)'!I1569,'Results-  Erosion Res (raw)'!I1569,'Results-  Erosion Res (raw)'!K1569)</f>
        <v>0</v>
      </c>
      <c r="L1569">
        <f>+'Results-  Erosion Res (raw)'!L1569</f>
        <v>0</v>
      </c>
      <c r="M1569">
        <f>+IF('Results-  Erosion Res (raw)'!M1569&gt;'Results-  Erosion Res (raw)'!L1569,('Results-  Erosion Res (raw)'!L1569+'Results-  Erosion Res (raw)'!N1569)/2,'Results-  Erosion Res (raw)'!M1569)</f>
        <v>0</v>
      </c>
      <c r="N1569">
        <f>+IF('Results-  Erosion Res (raw)'!N1569&gt;'Results-  Erosion Res (raw)'!L1569,'Results-  Erosion Res (raw)'!L1569,'Results-  Erosion Res (raw)'!N1569)</f>
        <v>0</v>
      </c>
      <c r="O1569">
        <f>+'Results-  Erosion Res (raw)'!O1569</f>
        <v>0</v>
      </c>
      <c r="P1569">
        <f>+IF('Results-  Erosion Res (raw)'!P1569&gt;'Results-  Erosion Res (raw)'!O1569,('Results-  Erosion Res (raw)'!O1569+'Results-  Erosion Res (raw)'!Q1569)/2,'Results-  Erosion Res (raw)'!P1569)</f>
        <v>0</v>
      </c>
      <c r="Q1569">
        <f>+IF('Results-  Erosion Res (raw)'!Q1569&gt;'Results-  Erosion Res (raw)'!O1569,'Results-  Erosion Res (raw)'!O1569,'Results-  Erosion Res (raw)'!Q1569)</f>
        <v>0</v>
      </c>
      <c r="R1569">
        <f>+'Results-  Erosion Res (raw)'!R1569</f>
        <v>0</v>
      </c>
      <c r="S1569">
        <f>+IF('Results-  Erosion Res (raw)'!S1569&gt;'Results-  Erosion Res (raw)'!R1569,('Results-  Erosion Res (raw)'!R1569+'Results-  Erosion Res (raw)'!T1569)/2,'Results-  Erosion Res (raw)'!S1569)</f>
        <v>0</v>
      </c>
      <c r="T1569">
        <f>+IF('Results-  Erosion Res (raw)'!T1569&gt;'Results-  Erosion Res (raw)'!R1569,'Results-  Erosion Res (raw)'!R1569,'Results-  Erosion Res (raw)'!T1569)</f>
        <v>0</v>
      </c>
    </row>
    <row r="1570" spans="1:20" x14ac:dyDescent="0.25">
      <c r="A1570">
        <f>+'Results-  Erosion Res (raw)'!A1570</f>
        <v>15.5</v>
      </c>
      <c r="B1570">
        <f>+'Results-  Erosion Res (raw)'!B1570</f>
        <v>21</v>
      </c>
      <c r="C1570">
        <f>+'Results-  Erosion Res (raw)'!C1570</f>
        <v>0</v>
      </c>
      <c r="D1570">
        <f>+IF('Results-  Erosion Res (raw)'!D1570&gt;'Results-  Erosion Res (raw)'!C1570,('Results-  Erosion Res (raw)'!C1570+'Results-  Erosion Res (raw)'!E1570)/2,'Results-  Erosion Res (raw)'!D1570)</f>
        <v>0</v>
      </c>
      <c r="E1570">
        <f>+IF('Results-  Erosion Res (raw)'!E1570&gt;'Results-  Erosion Res (raw)'!C1570,'Results-  Erosion Res (raw)'!C1570,'Results-  Erosion Res (raw)'!E1570)</f>
        <v>0</v>
      </c>
      <c r="F1570">
        <f>+'Results-  Erosion Res (raw)'!F1570</f>
        <v>0</v>
      </c>
      <c r="G1570">
        <f>+IF('Results-  Erosion Res (raw)'!G1570&gt;'Results-  Erosion Res (raw)'!F1570,('Results-  Erosion Res (raw)'!F1570+'Results-  Erosion Res (raw)'!H1570)/2,'Results-  Erosion Res (raw)'!G1570)</f>
        <v>0</v>
      </c>
      <c r="H1570">
        <f>+IF('Results-  Erosion Res (raw)'!H1570&gt;'Results-  Erosion Res (raw)'!F1570,'Results-  Erosion Res (raw)'!F1570,'Results-  Erosion Res (raw)'!H1570)</f>
        <v>0</v>
      </c>
      <c r="I1570">
        <f>+'Results-  Erosion Res (raw)'!I1570</f>
        <v>0</v>
      </c>
      <c r="J1570">
        <f>+IF('Results-  Erosion Res (raw)'!J1570&gt;'Results-  Erosion Res (raw)'!I1570,('Results-  Erosion Res (raw)'!I1570+'Results-  Erosion Res (raw)'!K1570)/2,'Results-  Erosion Res (raw)'!J1570)</f>
        <v>0</v>
      </c>
      <c r="K1570">
        <f>+IF('Results-  Erosion Res (raw)'!K1570&gt;'Results-  Erosion Res (raw)'!I1570,'Results-  Erosion Res (raw)'!I1570,'Results-  Erosion Res (raw)'!K1570)</f>
        <v>0</v>
      </c>
      <c r="L1570">
        <f>+'Results-  Erosion Res (raw)'!L1570</f>
        <v>0</v>
      </c>
      <c r="M1570">
        <f>+IF('Results-  Erosion Res (raw)'!M1570&gt;'Results-  Erosion Res (raw)'!L1570,('Results-  Erosion Res (raw)'!L1570+'Results-  Erosion Res (raw)'!N1570)/2,'Results-  Erosion Res (raw)'!M1570)</f>
        <v>0</v>
      </c>
      <c r="N1570">
        <f>+IF('Results-  Erosion Res (raw)'!N1570&gt;'Results-  Erosion Res (raw)'!L1570,'Results-  Erosion Res (raw)'!L1570,'Results-  Erosion Res (raw)'!N1570)</f>
        <v>0</v>
      </c>
      <c r="O1570">
        <f>+'Results-  Erosion Res (raw)'!O1570</f>
        <v>0</v>
      </c>
      <c r="P1570">
        <f>+IF('Results-  Erosion Res (raw)'!P1570&gt;'Results-  Erosion Res (raw)'!O1570,('Results-  Erosion Res (raw)'!O1570+'Results-  Erosion Res (raw)'!Q1570)/2,'Results-  Erosion Res (raw)'!P1570)</f>
        <v>0</v>
      </c>
      <c r="Q1570">
        <f>+IF('Results-  Erosion Res (raw)'!Q1570&gt;'Results-  Erosion Res (raw)'!O1570,'Results-  Erosion Res (raw)'!O1570,'Results-  Erosion Res (raw)'!Q1570)</f>
        <v>0</v>
      </c>
      <c r="R1570">
        <f>+'Results-  Erosion Res (raw)'!R1570</f>
        <v>0</v>
      </c>
      <c r="S1570">
        <f>+IF('Results-  Erosion Res (raw)'!S1570&gt;'Results-  Erosion Res (raw)'!R1570,('Results-  Erosion Res (raw)'!R1570+'Results-  Erosion Res (raw)'!T1570)/2,'Results-  Erosion Res (raw)'!S1570)</f>
        <v>0</v>
      </c>
      <c r="T1570">
        <f>+IF('Results-  Erosion Res (raw)'!T1570&gt;'Results-  Erosion Res (raw)'!R1570,'Results-  Erosion Res (raw)'!R1570,'Results-  Erosion Res (raw)'!T1570)</f>
        <v>0</v>
      </c>
    </row>
    <row r="1571" spans="1:20" x14ac:dyDescent="0.25">
      <c r="A1571">
        <f>+'Results-  Erosion Res (raw)'!A1571</f>
        <v>15.6</v>
      </c>
      <c r="B1571">
        <f>+'Results-  Erosion Res (raw)'!B1571</f>
        <v>21</v>
      </c>
      <c r="C1571">
        <f>+'Results-  Erosion Res (raw)'!C1571</f>
        <v>0</v>
      </c>
      <c r="D1571">
        <f>+IF('Results-  Erosion Res (raw)'!D1571&gt;'Results-  Erosion Res (raw)'!C1571,('Results-  Erosion Res (raw)'!C1571+'Results-  Erosion Res (raw)'!E1571)/2,'Results-  Erosion Res (raw)'!D1571)</f>
        <v>0</v>
      </c>
      <c r="E1571">
        <f>+IF('Results-  Erosion Res (raw)'!E1571&gt;'Results-  Erosion Res (raw)'!C1571,'Results-  Erosion Res (raw)'!C1571,'Results-  Erosion Res (raw)'!E1571)</f>
        <v>0</v>
      </c>
      <c r="F1571">
        <f>+'Results-  Erosion Res (raw)'!F1571</f>
        <v>0</v>
      </c>
      <c r="G1571">
        <f>+IF('Results-  Erosion Res (raw)'!G1571&gt;'Results-  Erosion Res (raw)'!F1571,('Results-  Erosion Res (raw)'!F1571+'Results-  Erosion Res (raw)'!H1571)/2,'Results-  Erosion Res (raw)'!G1571)</f>
        <v>0</v>
      </c>
      <c r="H1571">
        <f>+IF('Results-  Erosion Res (raw)'!H1571&gt;'Results-  Erosion Res (raw)'!F1571,'Results-  Erosion Res (raw)'!F1571,'Results-  Erosion Res (raw)'!H1571)</f>
        <v>0</v>
      </c>
      <c r="I1571">
        <f>+'Results-  Erosion Res (raw)'!I1571</f>
        <v>0</v>
      </c>
      <c r="J1571">
        <f>+IF('Results-  Erosion Res (raw)'!J1571&gt;'Results-  Erosion Res (raw)'!I1571,('Results-  Erosion Res (raw)'!I1571+'Results-  Erosion Res (raw)'!K1571)/2,'Results-  Erosion Res (raw)'!J1571)</f>
        <v>0</v>
      </c>
      <c r="K1571">
        <f>+IF('Results-  Erosion Res (raw)'!K1571&gt;'Results-  Erosion Res (raw)'!I1571,'Results-  Erosion Res (raw)'!I1571,'Results-  Erosion Res (raw)'!K1571)</f>
        <v>0</v>
      </c>
      <c r="L1571">
        <f>+'Results-  Erosion Res (raw)'!L1571</f>
        <v>0</v>
      </c>
      <c r="M1571">
        <f>+IF('Results-  Erosion Res (raw)'!M1571&gt;'Results-  Erosion Res (raw)'!L1571,('Results-  Erosion Res (raw)'!L1571+'Results-  Erosion Res (raw)'!N1571)/2,'Results-  Erosion Res (raw)'!M1571)</f>
        <v>0</v>
      </c>
      <c r="N1571">
        <f>+IF('Results-  Erosion Res (raw)'!N1571&gt;'Results-  Erosion Res (raw)'!L1571,'Results-  Erosion Res (raw)'!L1571,'Results-  Erosion Res (raw)'!N1571)</f>
        <v>0</v>
      </c>
      <c r="O1571">
        <f>+'Results-  Erosion Res (raw)'!O1571</f>
        <v>0</v>
      </c>
      <c r="P1571">
        <f>+IF('Results-  Erosion Res (raw)'!P1571&gt;'Results-  Erosion Res (raw)'!O1571,('Results-  Erosion Res (raw)'!O1571+'Results-  Erosion Res (raw)'!Q1571)/2,'Results-  Erosion Res (raw)'!P1571)</f>
        <v>0</v>
      </c>
      <c r="Q1571">
        <f>+IF('Results-  Erosion Res (raw)'!Q1571&gt;'Results-  Erosion Res (raw)'!O1571,'Results-  Erosion Res (raw)'!O1571,'Results-  Erosion Res (raw)'!Q1571)</f>
        <v>0</v>
      </c>
      <c r="R1571">
        <f>+'Results-  Erosion Res (raw)'!R1571</f>
        <v>0</v>
      </c>
      <c r="S1571">
        <f>+IF('Results-  Erosion Res (raw)'!S1571&gt;'Results-  Erosion Res (raw)'!R1571,('Results-  Erosion Res (raw)'!R1571+'Results-  Erosion Res (raw)'!T1571)/2,'Results-  Erosion Res (raw)'!S1571)</f>
        <v>0</v>
      </c>
      <c r="T1571">
        <f>+IF('Results-  Erosion Res (raw)'!T1571&gt;'Results-  Erosion Res (raw)'!R1571,'Results-  Erosion Res (raw)'!R1571,'Results-  Erosion Res (raw)'!T1571)</f>
        <v>0</v>
      </c>
    </row>
    <row r="1572" spans="1:20" x14ac:dyDescent="0.25">
      <c r="A1572">
        <f>+'Results-  Erosion Res (raw)'!A1572</f>
        <v>16.100000000000001</v>
      </c>
      <c r="B1572">
        <f>+'Results-  Erosion Res (raw)'!B1572</f>
        <v>21</v>
      </c>
      <c r="C1572">
        <f>+'Results-  Erosion Res (raw)'!C1572</f>
        <v>0</v>
      </c>
      <c r="D1572">
        <f>+IF('Results-  Erosion Res (raw)'!D1572&gt;'Results-  Erosion Res (raw)'!C1572,('Results-  Erosion Res (raw)'!C1572+'Results-  Erosion Res (raw)'!E1572)/2,'Results-  Erosion Res (raw)'!D1572)</f>
        <v>0</v>
      </c>
      <c r="E1572">
        <f>+IF('Results-  Erosion Res (raw)'!E1572&gt;'Results-  Erosion Res (raw)'!C1572,'Results-  Erosion Res (raw)'!C1572,'Results-  Erosion Res (raw)'!E1572)</f>
        <v>0</v>
      </c>
      <c r="F1572">
        <f>+'Results-  Erosion Res (raw)'!F1572</f>
        <v>0</v>
      </c>
      <c r="G1572">
        <f>+IF('Results-  Erosion Res (raw)'!G1572&gt;'Results-  Erosion Res (raw)'!F1572,('Results-  Erosion Res (raw)'!F1572+'Results-  Erosion Res (raw)'!H1572)/2,'Results-  Erosion Res (raw)'!G1572)</f>
        <v>0</v>
      </c>
      <c r="H1572">
        <f>+IF('Results-  Erosion Res (raw)'!H1572&gt;'Results-  Erosion Res (raw)'!F1572,'Results-  Erosion Res (raw)'!F1572,'Results-  Erosion Res (raw)'!H1572)</f>
        <v>0</v>
      </c>
      <c r="I1572">
        <f>+'Results-  Erosion Res (raw)'!I1572</f>
        <v>0</v>
      </c>
      <c r="J1572">
        <f>+IF('Results-  Erosion Res (raw)'!J1572&gt;'Results-  Erosion Res (raw)'!I1572,('Results-  Erosion Res (raw)'!I1572+'Results-  Erosion Res (raw)'!K1572)/2,'Results-  Erosion Res (raw)'!J1572)</f>
        <v>0</v>
      </c>
      <c r="K1572">
        <f>+IF('Results-  Erosion Res (raw)'!K1572&gt;'Results-  Erosion Res (raw)'!I1572,'Results-  Erosion Res (raw)'!I1572,'Results-  Erosion Res (raw)'!K1572)</f>
        <v>0</v>
      </c>
      <c r="L1572">
        <f>+'Results-  Erosion Res (raw)'!L1572</f>
        <v>0</v>
      </c>
      <c r="M1572">
        <f>+IF('Results-  Erosion Res (raw)'!M1572&gt;'Results-  Erosion Res (raw)'!L1572,('Results-  Erosion Res (raw)'!L1572+'Results-  Erosion Res (raw)'!N1572)/2,'Results-  Erosion Res (raw)'!M1572)</f>
        <v>0</v>
      </c>
      <c r="N1572">
        <f>+IF('Results-  Erosion Res (raw)'!N1572&gt;'Results-  Erosion Res (raw)'!L1572,'Results-  Erosion Res (raw)'!L1572,'Results-  Erosion Res (raw)'!N1572)</f>
        <v>0</v>
      </c>
      <c r="O1572">
        <f>+'Results-  Erosion Res (raw)'!O1572</f>
        <v>0</v>
      </c>
      <c r="P1572">
        <f>+IF('Results-  Erosion Res (raw)'!P1572&gt;'Results-  Erosion Res (raw)'!O1572,('Results-  Erosion Res (raw)'!O1572+'Results-  Erosion Res (raw)'!Q1572)/2,'Results-  Erosion Res (raw)'!P1572)</f>
        <v>0</v>
      </c>
      <c r="Q1572">
        <f>+IF('Results-  Erosion Res (raw)'!Q1572&gt;'Results-  Erosion Res (raw)'!O1572,'Results-  Erosion Res (raw)'!O1572,'Results-  Erosion Res (raw)'!Q1572)</f>
        <v>0</v>
      </c>
      <c r="R1572">
        <f>+'Results-  Erosion Res (raw)'!R1572</f>
        <v>0</v>
      </c>
      <c r="S1572">
        <f>+IF('Results-  Erosion Res (raw)'!S1572&gt;'Results-  Erosion Res (raw)'!R1572,('Results-  Erosion Res (raw)'!R1572+'Results-  Erosion Res (raw)'!T1572)/2,'Results-  Erosion Res (raw)'!S1572)</f>
        <v>0</v>
      </c>
      <c r="T1572">
        <f>+IF('Results-  Erosion Res (raw)'!T1572&gt;'Results-  Erosion Res (raw)'!R1572,'Results-  Erosion Res (raw)'!R1572,'Results-  Erosion Res (raw)'!T1572)</f>
        <v>0</v>
      </c>
    </row>
    <row r="1573" spans="1:20" x14ac:dyDescent="0.25">
      <c r="A1573">
        <f>+'Results-  Erosion Res (raw)'!A1573</f>
        <v>16.100000000000001</v>
      </c>
      <c r="B1573">
        <f>+'Results-  Erosion Res (raw)'!B1573</f>
        <v>21</v>
      </c>
      <c r="C1573">
        <f>+'Results-  Erosion Res (raw)'!C1573</f>
        <v>0</v>
      </c>
      <c r="D1573">
        <f>+IF('Results-  Erosion Res (raw)'!D1573&gt;'Results-  Erosion Res (raw)'!C1573,('Results-  Erosion Res (raw)'!C1573+'Results-  Erosion Res (raw)'!E1573)/2,'Results-  Erosion Res (raw)'!D1573)</f>
        <v>0</v>
      </c>
      <c r="E1573">
        <f>+IF('Results-  Erosion Res (raw)'!E1573&gt;'Results-  Erosion Res (raw)'!C1573,'Results-  Erosion Res (raw)'!C1573,'Results-  Erosion Res (raw)'!E1573)</f>
        <v>0</v>
      </c>
      <c r="F1573">
        <f>+'Results-  Erosion Res (raw)'!F1573</f>
        <v>0</v>
      </c>
      <c r="G1573">
        <f>+IF('Results-  Erosion Res (raw)'!G1573&gt;'Results-  Erosion Res (raw)'!F1573,('Results-  Erosion Res (raw)'!F1573+'Results-  Erosion Res (raw)'!H1573)/2,'Results-  Erosion Res (raw)'!G1573)</f>
        <v>0</v>
      </c>
      <c r="H1573">
        <f>+IF('Results-  Erosion Res (raw)'!H1573&gt;'Results-  Erosion Res (raw)'!F1573,'Results-  Erosion Res (raw)'!F1573,'Results-  Erosion Res (raw)'!H1573)</f>
        <v>0</v>
      </c>
      <c r="I1573">
        <f>+'Results-  Erosion Res (raw)'!I1573</f>
        <v>0</v>
      </c>
      <c r="J1573">
        <f>+IF('Results-  Erosion Res (raw)'!J1573&gt;'Results-  Erosion Res (raw)'!I1573,('Results-  Erosion Res (raw)'!I1573+'Results-  Erosion Res (raw)'!K1573)/2,'Results-  Erosion Res (raw)'!J1573)</f>
        <v>0</v>
      </c>
      <c r="K1573">
        <f>+IF('Results-  Erosion Res (raw)'!K1573&gt;'Results-  Erosion Res (raw)'!I1573,'Results-  Erosion Res (raw)'!I1573,'Results-  Erosion Res (raw)'!K1573)</f>
        <v>0</v>
      </c>
      <c r="L1573">
        <f>+'Results-  Erosion Res (raw)'!L1573</f>
        <v>0</v>
      </c>
      <c r="M1573">
        <f>+IF('Results-  Erosion Res (raw)'!M1573&gt;'Results-  Erosion Res (raw)'!L1573,('Results-  Erosion Res (raw)'!L1573+'Results-  Erosion Res (raw)'!N1573)/2,'Results-  Erosion Res (raw)'!M1573)</f>
        <v>0</v>
      </c>
      <c r="N1573">
        <f>+IF('Results-  Erosion Res (raw)'!N1573&gt;'Results-  Erosion Res (raw)'!L1573,'Results-  Erosion Res (raw)'!L1573,'Results-  Erosion Res (raw)'!N1573)</f>
        <v>0</v>
      </c>
      <c r="O1573">
        <f>+'Results-  Erosion Res (raw)'!O1573</f>
        <v>0</v>
      </c>
      <c r="P1573">
        <f>+IF('Results-  Erosion Res (raw)'!P1573&gt;'Results-  Erosion Res (raw)'!O1573,('Results-  Erosion Res (raw)'!O1573+'Results-  Erosion Res (raw)'!Q1573)/2,'Results-  Erosion Res (raw)'!P1573)</f>
        <v>0</v>
      </c>
      <c r="Q1573">
        <f>+IF('Results-  Erosion Res (raw)'!Q1573&gt;'Results-  Erosion Res (raw)'!O1573,'Results-  Erosion Res (raw)'!O1573,'Results-  Erosion Res (raw)'!Q1573)</f>
        <v>0</v>
      </c>
      <c r="R1573">
        <f>+'Results-  Erosion Res (raw)'!R1573</f>
        <v>0</v>
      </c>
      <c r="S1573">
        <f>+IF('Results-  Erosion Res (raw)'!S1573&gt;'Results-  Erosion Res (raw)'!R1573,('Results-  Erosion Res (raw)'!R1573+'Results-  Erosion Res (raw)'!T1573)/2,'Results-  Erosion Res (raw)'!S1573)</f>
        <v>0</v>
      </c>
      <c r="T1573">
        <f>+IF('Results-  Erosion Res (raw)'!T1573&gt;'Results-  Erosion Res (raw)'!R1573,'Results-  Erosion Res (raw)'!R1573,'Results-  Erosion Res (raw)'!T1573)</f>
        <v>0</v>
      </c>
    </row>
    <row r="1574" spans="1:20" x14ac:dyDescent="0.25">
      <c r="A1574">
        <f>+'Results-  Erosion Res (raw)'!A1574</f>
        <v>16.11</v>
      </c>
      <c r="B1574">
        <f>+'Results-  Erosion Res (raw)'!B1574</f>
        <v>21</v>
      </c>
      <c r="C1574">
        <f>+'Results-  Erosion Res (raw)'!C1574</f>
        <v>0</v>
      </c>
      <c r="D1574">
        <f>+IF('Results-  Erosion Res (raw)'!D1574&gt;'Results-  Erosion Res (raw)'!C1574,('Results-  Erosion Res (raw)'!C1574+'Results-  Erosion Res (raw)'!E1574)/2,'Results-  Erosion Res (raw)'!D1574)</f>
        <v>0</v>
      </c>
      <c r="E1574">
        <f>+IF('Results-  Erosion Res (raw)'!E1574&gt;'Results-  Erosion Res (raw)'!C1574,'Results-  Erosion Res (raw)'!C1574,'Results-  Erosion Res (raw)'!E1574)</f>
        <v>0</v>
      </c>
      <c r="F1574">
        <f>+'Results-  Erosion Res (raw)'!F1574</f>
        <v>0</v>
      </c>
      <c r="G1574">
        <f>+IF('Results-  Erosion Res (raw)'!G1574&gt;'Results-  Erosion Res (raw)'!F1574,('Results-  Erosion Res (raw)'!F1574+'Results-  Erosion Res (raw)'!H1574)/2,'Results-  Erosion Res (raw)'!G1574)</f>
        <v>0</v>
      </c>
      <c r="H1574">
        <f>+IF('Results-  Erosion Res (raw)'!H1574&gt;'Results-  Erosion Res (raw)'!F1574,'Results-  Erosion Res (raw)'!F1574,'Results-  Erosion Res (raw)'!H1574)</f>
        <v>0</v>
      </c>
      <c r="I1574">
        <f>+'Results-  Erosion Res (raw)'!I1574</f>
        <v>0</v>
      </c>
      <c r="J1574">
        <f>+IF('Results-  Erosion Res (raw)'!J1574&gt;'Results-  Erosion Res (raw)'!I1574,('Results-  Erosion Res (raw)'!I1574+'Results-  Erosion Res (raw)'!K1574)/2,'Results-  Erosion Res (raw)'!J1574)</f>
        <v>0</v>
      </c>
      <c r="K1574">
        <f>+IF('Results-  Erosion Res (raw)'!K1574&gt;'Results-  Erosion Res (raw)'!I1574,'Results-  Erosion Res (raw)'!I1574,'Results-  Erosion Res (raw)'!K1574)</f>
        <v>0</v>
      </c>
      <c r="L1574">
        <f>+'Results-  Erosion Res (raw)'!L1574</f>
        <v>0</v>
      </c>
      <c r="M1574">
        <f>+IF('Results-  Erosion Res (raw)'!M1574&gt;'Results-  Erosion Res (raw)'!L1574,('Results-  Erosion Res (raw)'!L1574+'Results-  Erosion Res (raw)'!N1574)/2,'Results-  Erosion Res (raw)'!M1574)</f>
        <v>0</v>
      </c>
      <c r="N1574">
        <f>+IF('Results-  Erosion Res (raw)'!N1574&gt;'Results-  Erosion Res (raw)'!L1574,'Results-  Erosion Res (raw)'!L1574,'Results-  Erosion Res (raw)'!N1574)</f>
        <v>0</v>
      </c>
      <c r="O1574">
        <f>+'Results-  Erosion Res (raw)'!O1574</f>
        <v>0</v>
      </c>
      <c r="P1574">
        <f>+IF('Results-  Erosion Res (raw)'!P1574&gt;'Results-  Erosion Res (raw)'!O1574,('Results-  Erosion Res (raw)'!O1574+'Results-  Erosion Res (raw)'!Q1574)/2,'Results-  Erosion Res (raw)'!P1574)</f>
        <v>0</v>
      </c>
      <c r="Q1574">
        <f>+IF('Results-  Erosion Res (raw)'!Q1574&gt;'Results-  Erosion Res (raw)'!O1574,'Results-  Erosion Res (raw)'!O1574,'Results-  Erosion Res (raw)'!Q1574)</f>
        <v>0</v>
      </c>
      <c r="R1574">
        <f>+'Results-  Erosion Res (raw)'!R1574</f>
        <v>0</v>
      </c>
      <c r="S1574">
        <f>+IF('Results-  Erosion Res (raw)'!S1574&gt;'Results-  Erosion Res (raw)'!R1574,('Results-  Erosion Res (raw)'!R1574+'Results-  Erosion Res (raw)'!T1574)/2,'Results-  Erosion Res (raw)'!S1574)</f>
        <v>0</v>
      </c>
      <c r="T1574">
        <f>+IF('Results-  Erosion Res (raw)'!T1574&gt;'Results-  Erosion Res (raw)'!R1574,'Results-  Erosion Res (raw)'!R1574,'Results-  Erosion Res (raw)'!T1574)</f>
        <v>0</v>
      </c>
    </row>
    <row r="1575" spans="1:20" x14ac:dyDescent="0.25">
      <c r="A1575">
        <f>+'Results-  Erosion Res (raw)'!A1575</f>
        <v>16.12</v>
      </c>
      <c r="B1575">
        <f>+'Results-  Erosion Res (raw)'!B1575</f>
        <v>21</v>
      </c>
      <c r="C1575">
        <f>+'Results-  Erosion Res (raw)'!C1575</f>
        <v>0</v>
      </c>
      <c r="D1575">
        <f>+IF('Results-  Erosion Res (raw)'!D1575&gt;'Results-  Erosion Res (raw)'!C1575,('Results-  Erosion Res (raw)'!C1575+'Results-  Erosion Res (raw)'!E1575)/2,'Results-  Erosion Res (raw)'!D1575)</f>
        <v>0</v>
      </c>
      <c r="E1575">
        <f>+IF('Results-  Erosion Res (raw)'!E1575&gt;'Results-  Erosion Res (raw)'!C1575,'Results-  Erosion Res (raw)'!C1575,'Results-  Erosion Res (raw)'!E1575)</f>
        <v>0</v>
      </c>
      <c r="F1575">
        <f>+'Results-  Erosion Res (raw)'!F1575</f>
        <v>0</v>
      </c>
      <c r="G1575">
        <f>+IF('Results-  Erosion Res (raw)'!G1575&gt;'Results-  Erosion Res (raw)'!F1575,('Results-  Erosion Res (raw)'!F1575+'Results-  Erosion Res (raw)'!H1575)/2,'Results-  Erosion Res (raw)'!G1575)</f>
        <v>0</v>
      </c>
      <c r="H1575">
        <f>+IF('Results-  Erosion Res (raw)'!H1575&gt;'Results-  Erosion Res (raw)'!F1575,'Results-  Erosion Res (raw)'!F1575,'Results-  Erosion Res (raw)'!H1575)</f>
        <v>0</v>
      </c>
      <c r="I1575">
        <f>+'Results-  Erosion Res (raw)'!I1575</f>
        <v>0</v>
      </c>
      <c r="J1575">
        <f>+IF('Results-  Erosion Res (raw)'!J1575&gt;'Results-  Erosion Res (raw)'!I1575,('Results-  Erosion Res (raw)'!I1575+'Results-  Erosion Res (raw)'!K1575)/2,'Results-  Erosion Res (raw)'!J1575)</f>
        <v>0</v>
      </c>
      <c r="K1575">
        <f>+IF('Results-  Erosion Res (raw)'!K1575&gt;'Results-  Erosion Res (raw)'!I1575,'Results-  Erosion Res (raw)'!I1575,'Results-  Erosion Res (raw)'!K1575)</f>
        <v>0</v>
      </c>
      <c r="L1575">
        <f>+'Results-  Erosion Res (raw)'!L1575</f>
        <v>0</v>
      </c>
      <c r="M1575">
        <f>+IF('Results-  Erosion Res (raw)'!M1575&gt;'Results-  Erosion Res (raw)'!L1575,('Results-  Erosion Res (raw)'!L1575+'Results-  Erosion Res (raw)'!N1575)/2,'Results-  Erosion Res (raw)'!M1575)</f>
        <v>0</v>
      </c>
      <c r="N1575">
        <f>+IF('Results-  Erosion Res (raw)'!N1575&gt;'Results-  Erosion Res (raw)'!L1575,'Results-  Erosion Res (raw)'!L1575,'Results-  Erosion Res (raw)'!N1575)</f>
        <v>0</v>
      </c>
      <c r="O1575">
        <f>+'Results-  Erosion Res (raw)'!O1575</f>
        <v>0</v>
      </c>
      <c r="P1575">
        <f>+IF('Results-  Erosion Res (raw)'!P1575&gt;'Results-  Erosion Res (raw)'!O1575,('Results-  Erosion Res (raw)'!O1575+'Results-  Erosion Res (raw)'!Q1575)/2,'Results-  Erosion Res (raw)'!P1575)</f>
        <v>0</v>
      </c>
      <c r="Q1575">
        <f>+IF('Results-  Erosion Res (raw)'!Q1575&gt;'Results-  Erosion Res (raw)'!O1575,'Results-  Erosion Res (raw)'!O1575,'Results-  Erosion Res (raw)'!Q1575)</f>
        <v>0</v>
      </c>
      <c r="R1575">
        <f>+'Results-  Erosion Res (raw)'!R1575</f>
        <v>0</v>
      </c>
      <c r="S1575">
        <f>+IF('Results-  Erosion Res (raw)'!S1575&gt;'Results-  Erosion Res (raw)'!R1575,('Results-  Erosion Res (raw)'!R1575+'Results-  Erosion Res (raw)'!T1575)/2,'Results-  Erosion Res (raw)'!S1575)</f>
        <v>0</v>
      </c>
      <c r="T1575">
        <f>+IF('Results-  Erosion Res (raw)'!T1575&gt;'Results-  Erosion Res (raw)'!R1575,'Results-  Erosion Res (raw)'!R1575,'Results-  Erosion Res (raw)'!T1575)</f>
        <v>0</v>
      </c>
    </row>
    <row r="1576" spans="1:20" x14ac:dyDescent="0.25">
      <c r="A1576">
        <f>+'Results-  Erosion Res (raw)'!A1576</f>
        <v>16.13</v>
      </c>
      <c r="B1576">
        <f>+'Results-  Erosion Res (raw)'!B1576</f>
        <v>21</v>
      </c>
      <c r="C1576">
        <f>+'Results-  Erosion Res (raw)'!C1576</f>
        <v>0</v>
      </c>
      <c r="D1576">
        <f>+IF('Results-  Erosion Res (raw)'!D1576&gt;'Results-  Erosion Res (raw)'!C1576,('Results-  Erosion Res (raw)'!C1576+'Results-  Erosion Res (raw)'!E1576)/2,'Results-  Erosion Res (raw)'!D1576)</f>
        <v>0</v>
      </c>
      <c r="E1576">
        <f>+IF('Results-  Erosion Res (raw)'!E1576&gt;'Results-  Erosion Res (raw)'!C1576,'Results-  Erosion Res (raw)'!C1576,'Results-  Erosion Res (raw)'!E1576)</f>
        <v>0</v>
      </c>
      <c r="F1576">
        <f>+'Results-  Erosion Res (raw)'!F1576</f>
        <v>0</v>
      </c>
      <c r="G1576">
        <f>+IF('Results-  Erosion Res (raw)'!G1576&gt;'Results-  Erosion Res (raw)'!F1576,('Results-  Erosion Res (raw)'!F1576+'Results-  Erosion Res (raw)'!H1576)/2,'Results-  Erosion Res (raw)'!G1576)</f>
        <v>0</v>
      </c>
      <c r="H1576">
        <f>+IF('Results-  Erosion Res (raw)'!H1576&gt;'Results-  Erosion Res (raw)'!F1576,'Results-  Erosion Res (raw)'!F1576,'Results-  Erosion Res (raw)'!H1576)</f>
        <v>0</v>
      </c>
      <c r="I1576">
        <f>+'Results-  Erosion Res (raw)'!I1576</f>
        <v>0</v>
      </c>
      <c r="J1576">
        <f>+IF('Results-  Erosion Res (raw)'!J1576&gt;'Results-  Erosion Res (raw)'!I1576,('Results-  Erosion Res (raw)'!I1576+'Results-  Erosion Res (raw)'!K1576)/2,'Results-  Erosion Res (raw)'!J1576)</f>
        <v>0</v>
      </c>
      <c r="K1576">
        <f>+IF('Results-  Erosion Res (raw)'!K1576&gt;'Results-  Erosion Res (raw)'!I1576,'Results-  Erosion Res (raw)'!I1576,'Results-  Erosion Res (raw)'!K1576)</f>
        <v>0</v>
      </c>
      <c r="L1576">
        <f>+'Results-  Erosion Res (raw)'!L1576</f>
        <v>0</v>
      </c>
      <c r="M1576">
        <f>+IF('Results-  Erosion Res (raw)'!M1576&gt;'Results-  Erosion Res (raw)'!L1576,('Results-  Erosion Res (raw)'!L1576+'Results-  Erosion Res (raw)'!N1576)/2,'Results-  Erosion Res (raw)'!M1576)</f>
        <v>0</v>
      </c>
      <c r="N1576">
        <f>+IF('Results-  Erosion Res (raw)'!N1576&gt;'Results-  Erosion Res (raw)'!L1576,'Results-  Erosion Res (raw)'!L1576,'Results-  Erosion Res (raw)'!N1576)</f>
        <v>0</v>
      </c>
      <c r="O1576">
        <f>+'Results-  Erosion Res (raw)'!O1576</f>
        <v>0</v>
      </c>
      <c r="P1576">
        <f>+IF('Results-  Erosion Res (raw)'!P1576&gt;'Results-  Erosion Res (raw)'!O1576,('Results-  Erosion Res (raw)'!O1576+'Results-  Erosion Res (raw)'!Q1576)/2,'Results-  Erosion Res (raw)'!P1576)</f>
        <v>0</v>
      </c>
      <c r="Q1576">
        <f>+IF('Results-  Erosion Res (raw)'!Q1576&gt;'Results-  Erosion Res (raw)'!O1576,'Results-  Erosion Res (raw)'!O1576,'Results-  Erosion Res (raw)'!Q1576)</f>
        <v>0</v>
      </c>
      <c r="R1576">
        <f>+'Results-  Erosion Res (raw)'!R1576</f>
        <v>0</v>
      </c>
      <c r="S1576">
        <f>+IF('Results-  Erosion Res (raw)'!S1576&gt;'Results-  Erosion Res (raw)'!R1576,('Results-  Erosion Res (raw)'!R1576+'Results-  Erosion Res (raw)'!T1576)/2,'Results-  Erosion Res (raw)'!S1576)</f>
        <v>0</v>
      </c>
      <c r="T1576">
        <f>+IF('Results-  Erosion Res (raw)'!T1576&gt;'Results-  Erosion Res (raw)'!R1576,'Results-  Erosion Res (raw)'!R1576,'Results-  Erosion Res (raw)'!T1576)</f>
        <v>0</v>
      </c>
    </row>
    <row r="1577" spans="1:20" x14ac:dyDescent="0.25">
      <c r="A1577">
        <f>+'Results-  Erosion Res (raw)'!A1577</f>
        <v>16.14</v>
      </c>
      <c r="B1577">
        <f>+'Results-  Erosion Res (raw)'!B1577</f>
        <v>21</v>
      </c>
      <c r="C1577">
        <f>+'Results-  Erosion Res (raw)'!C1577</f>
        <v>0</v>
      </c>
      <c r="D1577">
        <f>+IF('Results-  Erosion Res (raw)'!D1577&gt;'Results-  Erosion Res (raw)'!C1577,('Results-  Erosion Res (raw)'!C1577+'Results-  Erosion Res (raw)'!E1577)/2,'Results-  Erosion Res (raw)'!D1577)</f>
        <v>0</v>
      </c>
      <c r="E1577">
        <f>+IF('Results-  Erosion Res (raw)'!E1577&gt;'Results-  Erosion Res (raw)'!C1577,'Results-  Erosion Res (raw)'!C1577,'Results-  Erosion Res (raw)'!E1577)</f>
        <v>0</v>
      </c>
      <c r="F1577">
        <f>+'Results-  Erosion Res (raw)'!F1577</f>
        <v>0</v>
      </c>
      <c r="G1577">
        <f>+IF('Results-  Erosion Res (raw)'!G1577&gt;'Results-  Erosion Res (raw)'!F1577,('Results-  Erosion Res (raw)'!F1577+'Results-  Erosion Res (raw)'!H1577)/2,'Results-  Erosion Res (raw)'!G1577)</f>
        <v>0</v>
      </c>
      <c r="H1577">
        <f>+IF('Results-  Erosion Res (raw)'!H1577&gt;'Results-  Erosion Res (raw)'!F1577,'Results-  Erosion Res (raw)'!F1577,'Results-  Erosion Res (raw)'!H1577)</f>
        <v>0</v>
      </c>
      <c r="I1577">
        <f>+'Results-  Erosion Res (raw)'!I1577</f>
        <v>0</v>
      </c>
      <c r="J1577">
        <f>+IF('Results-  Erosion Res (raw)'!J1577&gt;'Results-  Erosion Res (raw)'!I1577,('Results-  Erosion Res (raw)'!I1577+'Results-  Erosion Res (raw)'!K1577)/2,'Results-  Erosion Res (raw)'!J1577)</f>
        <v>0</v>
      </c>
      <c r="K1577">
        <f>+IF('Results-  Erosion Res (raw)'!K1577&gt;'Results-  Erosion Res (raw)'!I1577,'Results-  Erosion Res (raw)'!I1577,'Results-  Erosion Res (raw)'!K1577)</f>
        <v>0</v>
      </c>
      <c r="L1577">
        <f>+'Results-  Erosion Res (raw)'!L1577</f>
        <v>0</v>
      </c>
      <c r="M1577">
        <f>+IF('Results-  Erosion Res (raw)'!M1577&gt;'Results-  Erosion Res (raw)'!L1577,('Results-  Erosion Res (raw)'!L1577+'Results-  Erosion Res (raw)'!N1577)/2,'Results-  Erosion Res (raw)'!M1577)</f>
        <v>0</v>
      </c>
      <c r="N1577">
        <f>+IF('Results-  Erosion Res (raw)'!N1577&gt;'Results-  Erosion Res (raw)'!L1577,'Results-  Erosion Res (raw)'!L1577,'Results-  Erosion Res (raw)'!N1577)</f>
        <v>0</v>
      </c>
      <c r="O1577">
        <f>+'Results-  Erosion Res (raw)'!O1577</f>
        <v>0</v>
      </c>
      <c r="P1577">
        <f>+IF('Results-  Erosion Res (raw)'!P1577&gt;'Results-  Erosion Res (raw)'!O1577,('Results-  Erosion Res (raw)'!O1577+'Results-  Erosion Res (raw)'!Q1577)/2,'Results-  Erosion Res (raw)'!P1577)</f>
        <v>0</v>
      </c>
      <c r="Q1577">
        <f>+IF('Results-  Erosion Res (raw)'!Q1577&gt;'Results-  Erosion Res (raw)'!O1577,'Results-  Erosion Res (raw)'!O1577,'Results-  Erosion Res (raw)'!Q1577)</f>
        <v>0</v>
      </c>
      <c r="R1577">
        <f>+'Results-  Erosion Res (raw)'!R1577</f>
        <v>0</v>
      </c>
      <c r="S1577">
        <f>+IF('Results-  Erosion Res (raw)'!S1577&gt;'Results-  Erosion Res (raw)'!R1577,('Results-  Erosion Res (raw)'!R1577+'Results-  Erosion Res (raw)'!T1577)/2,'Results-  Erosion Res (raw)'!S1577)</f>
        <v>0</v>
      </c>
      <c r="T1577">
        <f>+IF('Results-  Erosion Res (raw)'!T1577&gt;'Results-  Erosion Res (raw)'!R1577,'Results-  Erosion Res (raw)'!R1577,'Results-  Erosion Res (raw)'!T1577)</f>
        <v>0</v>
      </c>
    </row>
    <row r="1578" spans="1:20" x14ac:dyDescent="0.25">
      <c r="A1578">
        <f>+'Results-  Erosion Res (raw)'!A1578</f>
        <v>16.149999999999999</v>
      </c>
      <c r="B1578">
        <f>+'Results-  Erosion Res (raw)'!B1578</f>
        <v>21</v>
      </c>
      <c r="C1578">
        <f>+'Results-  Erosion Res (raw)'!C1578</f>
        <v>0</v>
      </c>
      <c r="D1578">
        <f>+IF('Results-  Erosion Res (raw)'!D1578&gt;'Results-  Erosion Res (raw)'!C1578,('Results-  Erosion Res (raw)'!C1578+'Results-  Erosion Res (raw)'!E1578)/2,'Results-  Erosion Res (raw)'!D1578)</f>
        <v>0</v>
      </c>
      <c r="E1578">
        <f>+IF('Results-  Erosion Res (raw)'!E1578&gt;'Results-  Erosion Res (raw)'!C1578,'Results-  Erosion Res (raw)'!C1578,'Results-  Erosion Res (raw)'!E1578)</f>
        <v>0</v>
      </c>
      <c r="F1578">
        <f>+'Results-  Erosion Res (raw)'!F1578</f>
        <v>0</v>
      </c>
      <c r="G1578">
        <f>+IF('Results-  Erosion Res (raw)'!G1578&gt;'Results-  Erosion Res (raw)'!F1578,('Results-  Erosion Res (raw)'!F1578+'Results-  Erosion Res (raw)'!H1578)/2,'Results-  Erosion Res (raw)'!G1578)</f>
        <v>0</v>
      </c>
      <c r="H1578">
        <f>+IF('Results-  Erosion Res (raw)'!H1578&gt;'Results-  Erosion Res (raw)'!F1578,'Results-  Erosion Res (raw)'!F1578,'Results-  Erosion Res (raw)'!H1578)</f>
        <v>0</v>
      </c>
      <c r="I1578">
        <f>+'Results-  Erosion Res (raw)'!I1578</f>
        <v>0</v>
      </c>
      <c r="J1578">
        <f>+IF('Results-  Erosion Res (raw)'!J1578&gt;'Results-  Erosion Res (raw)'!I1578,('Results-  Erosion Res (raw)'!I1578+'Results-  Erosion Res (raw)'!K1578)/2,'Results-  Erosion Res (raw)'!J1578)</f>
        <v>0</v>
      </c>
      <c r="K1578">
        <f>+IF('Results-  Erosion Res (raw)'!K1578&gt;'Results-  Erosion Res (raw)'!I1578,'Results-  Erosion Res (raw)'!I1578,'Results-  Erosion Res (raw)'!K1578)</f>
        <v>0</v>
      </c>
      <c r="L1578">
        <f>+'Results-  Erosion Res (raw)'!L1578</f>
        <v>0</v>
      </c>
      <c r="M1578">
        <f>+IF('Results-  Erosion Res (raw)'!M1578&gt;'Results-  Erosion Res (raw)'!L1578,('Results-  Erosion Res (raw)'!L1578+'Results-  Erosion Res (raw)'!N1578)/2,'Results-  Erosion Res (raw)'!M1578)</f>
        <v>0</v>
      </c>
      <c r="N1578">
        <f>+IF('Results-  Erosion Res (raw)'!N1578&gt;'Results-  Erosion Res (raw)'!L1578,'Results-  Erosion Res (raw)'!L1578,'Results-  Erosion Res (raw)'!N1578)</f>
        <v>0</v>
      </c>
      <c r="O1578">
        <f>+'Results-  Erosion Res (raw)'!O1578</f>
        <v>0</v>
      </c>
      <c r="P1578">
        <f>+IF('Results-  Erosion Res (raw)'!P1578&gt;'Results-  Erosion Res (raw)'!O1578,('Results-  Erosion Res (raw)'!O1578+'Results-  Erosion Res (raw)'!Q1578)/2,'Results-  Erosion Res (raw)'!P1578)</f>
        <v>0</v>
      </c>
      <c r="Q1578">
        <f>+IF('Results-  Erosion Res (raw)'!Q1578&gt;'Results-  Erosion Res (raw)'!O1578,'Results-  Erosion Res (raw)'!O1578,'Results-  Erosion Res (raw)'!Q1578)</f>
        <v>0</v>
      </c>
      <c r="R1578">
        <f>+'Results-  Erosion Res (raw)'!R1578</f>
        <v>0</v>
      </c>
      <c r="S1578">
        <f>+IF('Results-  Erosion Res (raw)'!S1578&gt;'Results-  Erosion Res (raw)'!R1578,('Results-  Erosion Res (raw)'!R1578+'Results-  Erosion Res (raw)'!T1578)/2,'Results-  Erosion Res (raw)'!S1578)</f>
        <v>0</v>
      </c>
      <c r="T1578">
        <f>+IF('Results-  Erosion Res (raw)'!T1578&gt;'Results-  Erosion Res (raw)'!R1578,'Results-  Erosion Res (raw)'!R1578,'Results-  Erosion Res (raw)'!T1578)</f>
        <v>0</v>
      </c>
    </row>
    <row r="1579" spans="1:20" x14ac:dyDescent="0.25">
      <c r="A1579">
        <f>+'Results-  Erosion Res (raw)'!A1579</f>
        <v>16.16</v>
      </c>
      <c r="B1579">
        <f>+'Results-  Erosion Res (raw)'!B1579</f>
        <v>21</v>
      </c>
      <c r="C1579">
        <f>+'Results-  Erosion Res (raw)'!C1579</f>
        <v>0</v>
      </c>
      <c r="D1579">
        <f>+IF('Results-  Erosion Res (raw)'!D1579&gt;'Results-  Erosion Res (raw)'!C1579,('Results-  Erosion Res (raw)'!C1579+'Results-  Erosion Res (raw)'!E1579)/2,'Results-  Erosion Res (raw)'!D1579)</f>
        <v>0</v>
      </c>
      <c r="E1579">
        <f>+IF('Results-  Erosion Res (raw)'!E1579&gt;'Results-  Erosion Res (raw)'!C1579,'Results-  Erosion Res (raw)'!C1579,'Results-  Erosion Res (raw)'!E1579)</f>
        <v>0</v>
      </c>
      <c r="F1579">
        <f>+'Results-  Erosion Res (raw)'!F1579</f>
        <v>0</v>
      </c>
      <c r="G1579">
        <f>+IF('Results-  Erosion Res (raw)'!G1579&gt;'Results-  Erosion Res (raw)'!F1579,('Results-  Erosion Res (raw)'!F1579+'Results-  Erosion Res (raw)'!H1579)/2,'Results-  Erosion Res (raw)'!G1579)</f>
        <v>0</v>
      </c>
      <c r="H1579">
        <f>+IF('Results-  Erosion Res (raw)'!H1579&gt;'Results-  Erosion Res (raw)'!F1579,'Results-  Erosion Res (raw)'!F1579,'Results-  Erosion Res (raw)'!H1579)</f>
        <v>0</v>
      </c>
      <c r="I1579">
        <f>+'Results-  Erosion Res (raw)'!I1579</f>
        <v>0</v>
      </c>
      <c r="J1579">
        <f>+IF('Results-  Erosion Res (raw)'!J1579&gt;'Results-  Erosion Res (raw)'!I1579,('Results-  Erosion Res (raw)'!I1579+'Results-  Erosion Res (raw)'!K1579)/2,'Results-  Erosion Res (raw)'!J1579)</f>
        <v>0</v>
      </c>
      <c r="K1579">
        <f>+IF('Results-  Erosion Res (raw)'!K1579&gt;'Results-  Erosion Res (raw)'!I1579,'Results-  Erosion Res (raw)'!I1579,'Results-  Erosion Res (raw)'!K1579)</f>
        <v>0</v>
      </c>
      <c r="L1579">
        <f>+'Results-  Erosion Res (raw)'!L1579</f>
        <v>0</v>
      </c>
      <c r="M1579">
        <f>+IF('Results-  Erosion Res (raw)'!M1579&gt;'Results-  Erosion Res (raw)'!L1579,('Results-  Erosion Res (raw)'!L1579+'Results-  Erosion Res (raw)'!N1579)/2,'Results-  Erosion Res (raw)'!M1579)</f>
        <v>0</v>
      </c>
      <c r="N1579">
        <f>+IF('Results-  Erosion Res (raw)'!N1579&gt;'Results-  Erosion Res (raw)'!L1579,'Results-  Erosion Res (raw)'!L1579,'Results-  Erosion Res (raw)'!N1579)</f>
        <v>0</v>
      </c>
      <c r="O1579">
        <f>+'Results-  Erosion Res (raw)'!O1579</f>
        <v>0</v>
      </c>
      <c r="P1579">
        <f>+IF('Results-  Erosion Res (raw)'!P1579&gt;'Results-  Erosion Res (raw)'!O1579,('Results-  Erosion Res (raw)'!O1579+'Results-  Erosion Res (raw)'!Q1579)/2,'Results-  Erosion Res (raw)'!P1579)</f>
        <v>0</v>
      </c>
      <c r="Q1579">
        <f>+IF('Results-  Erosion Res (raw)'!Q1579&gt;'Results-  Erosion Res (raw)'!O1579,'Results-  Erosion Res (raw)'!O1579,'Results-  Erosion Res (raw)'!Q1579)</f>
        <v>0</v>
      </c>
      <c r="R1579">
        <f>+'Results-  Erosion Res (raw)'!R1579</f>
        <v>0</v>
      </c>
      <c r="S1579">
        <f>+IF('Results-  Erosion Res (raw)'!S1579&gt;'Results-  Erosion Res (raw)'!R1579,('Results-  Erosion Res (raw)'!R1579+'Results-  Erosion Res (raw)'!T1579)/2,'Results-  Erosion Res (raw)'!S1579)</f>
        <v>0</v>
      </c>
      <c r="T1579">
        <f>+IF('Results-  Erosion Res (raw)'!T1579&gt;'Results-  Erosion Res (raw)'!R1579,'Results-  Erosion Res (raw)'!R1579,'Results-  Erosion Res (raw)'!T1579)</f>
        <v>0</v>
      </c>
    </row>
    <row r="1580" spans="1:20" x14ac:dyDescent="0.25">
      <c r="A1580">
        <f>+'Results-  Erosion Res (raw)'!A1580</f>
        <v>16.18</v>
      </c>
      <c r="B1580">
        <f>+'Results-  Erosion Res (raw)'!B1580</f>
        <v>21</v>
      </c>
      <c r="C1580">
        <f>+'Results-  Erosion Res (raw)'!C1580</f>
        <v>0</v>
      </c>
      <c r="D1580">
        <f>+IF('Results-  Erosion Res (raw)'!D1580&gt;'Results-  Erosion Res (raw)'!C1580,('Results-  Erosion Res (raw)'!C1580+'Results-  Erosion Res (raw)'!E1580)/2,'Results-  Erosion Res (raw)'!D1580)</f>
        <v>0</v>
      </c>
      <c r="E1580">
        <f>+IF('Results-  Erosion Res (raw)'!E1580&gt;'Results-  Erosion Res (raw)'!C1580,'Results-  Erosion Res (raw)'!C1580,'Results-  Erosion Res (raw)'!E1580)</f>
        <v>0</v>
      </c>
      <c r="F1580">
        <f>+'Results-  Erosion Res (raw)'!F1580</f>
        <v>0</v>
      </c>
      <c r="G1580">
        <f>+IF('Results-  Erosion Res (raw)'!G1580&gt;'Results-  Erosion Res (raw)'!F1580,('Results-  Erosion Res (raw)'!F1580+'Results-  Erosion Res (raw)'!H1580)/2,'Results-  Erosion Res (raw)'!G1580)</f>
        <v>0</v>
      </c>
      <c r="H1580">
        <f>+IF('Results-  Erosion Res (raw)'!H1580&gt;'Results-  Erosion Res (raw)'!F1580,'Results-  Erosion Res (raw)'!F1580,'Results-  Erosion Res (raw)'!H1580)</f>
        <v>0</v>
      </c>
      <c r="I1580">
        <f>+'Results-  Erosion Res (raw)'!I1580</f>
        <v>0</v>
      </c>
      <c r="J1580">
        <f>+IF('Results-  Erosion Res (raw)'!J1580&gt;'Results-  Erosion Res (raw)'!I1580,('Results-  Erosion Res (raw)'!I1580+'Results-  Erosion Res (raw)'!K1580)/2,'Results-  Erosion Res (raw)'!J1580)</f>
        <v>0</v>
      </c>
      <c r="K1580">
        <f>+IF('Results-  Erosion Res (raw)'!K1580&gt;'Results-  Erosion Res (raw)'!I1580,'Results-  Erosion Res (raw)'!I1580,'Results-  Erosion Res (raw)'!K1580)</f>
        <v>0</v>
      </c>
      <c r="L1580">
        <f>+'Results-  Erosion Res (raw)'!L1580</f>
        <v>0</v>
      </c>
      <c r="M1580">
        <f>+IF('Results-  Erosion Res (raw)'!M1580&gt;'Results-  Erosion Res (raw)'!L1580,('Results-  Erosion Res (raw)'!L1580+'Results-  Erosion Res (raw)'!N1580)/2,'Results-  Erosion Res (raw)'!M1580)</f>
        <v>0</v>
      </c>
      <c r="N1580">
        <f>+IF('Results-  Erosion Res (raw)'!N1580&gt;'Results-  Erosion Res (raw)'!L1580,'Results-  Erosion Res (raw)'!L1580,'Results-  Erosion Res (raw)'!N1580)</f>
        <v>0</v>
      </c>
      <c r="O1580">
        <f>+'Results-  Erosion Res (raw)'!O1580</f>
        <v>0</v>
      </c>
      <c r="P1580">
        <f>+IF('Results-  Erosion Res (raw)'!P1580&gt;'Results-  Erosion Res (raw)'!O1580,('Results-  Erosion Res (raw)'!O1580+'Results-  Erosion Res (raw)'!Q1580)/2,'Results-  Erosion Res (raw)'!P1580)</f>
        <v>0</v>
      </c>
      <c r="Q1580">
        <f>+IF('Results-  Erosion Res (raw)'!Q1580&gt;'Results-  Erosion Res (raw)'!O1580,'Results-  Erosion Res (raw)'!O1580,'Results-  Erosion Res (raw)'!Q1580)</f>
        <v>0</v>
      </c>
      <c r="R1580">
        <f>+'Results-  Erosion Res (raw)'!R1580</f>
        <v>0</v>
      </c>
      <c r="S1580">
        <f>+IF('Results-  Erosion Res (raw)'!S1580&gt;'Results-  Erosion Res (raw)'!R1580,('Results-  Erosion Res (raw)'!R1580+'Results-  Erosion Res (raw)'!T1580)/2,'Results-  Erosion Res (raw)'!S1580)</f>
        <v>0</v>
      </c>
      <c r="T1580">
        <f>+IF('Results-  Erosion Res (raw)'!T1580&gt;'Results-  Erosion Res (raw)'!R1580,'Results-  Erosion Res (raw)'!R1580,'Results-  Erosion Res (raw)'!T1580)</f>
        <v>0</v>
      </c>
    </row>
    <row r="1581" spans="1:20" x14ac:dyDescent="0.25">
      <c r="A1581">
        <f>+'Results-  Erosion Res (raw)'!A1581</f>
        <v>16.190000000000001</v>
      </c>
      <c r="B1581">
        <f>+'Results-  Erosion Res (raw)'!B1581</f>
        <v>21</v>
      </c>
      <c r="C1581">
        <f>+'Results-  Erosion Res (raw)'!C1581</f>
        <v>0</v>
      </c>
      <c r="D1581">
        <f>+IF('Results-  Erosion Res (raw)'!D1581&gt;'Results-  Erosion Res (raw)'!C1581,('Results-  Erosion Res (raw)'!C1581+'Results-  Erosion Res (raw)'!E1581)/2,'Results-  Erosion Res (raw)'!D1581)</f>
        <v>0</v>
      </c>
      <c r="E1581">
        <f>+IF('Results-  Erosion Res (raw)'!E1581&gt;'Results-  Erosion Res (raw)'!C1581,'Results-  Erosion Res (raw)'!C1581,'Results-  Erosion Res (raw)'!E1581)</f>
        <v>0</v>
      </c>
      <c r="F1581">
        <f>+'Results-  Erosion Res (raw)'!F1581</f>
        <v>0</v>
      </c>
      <c r="G1581">
        <f>+IF('Results-  Erosion Res (raw)'!G1581&gt;'Results-  Erosion Res (raw)'!F1581,('Results-  Erosion Res (raw)'!F1581+'Results-  Erosion Res (raw)'!H1581)/2,'Results-  Erosion Res (raw)'!G1581)</f>
        <v>0</v>
      </c>
      <c r="H1581">
        <f>+IF('Results-  Erosion Res (raw)'!H1581&gt;'Results-  Erosion Res (raw)'!F1581,'Results-  Erosion Res (raw)'!F1581,'Results-  Erosion Res (raw)'!H1581)</f>
        <v>0</v>
      </c>
      <c r="I1581">
        <f>+'Results-  Erosion Res (raw)'!I1581</f>
        <v>0</v>
      </c>
      <c r="J1581">
        <f>+IF('Results-  Erosion Res (raw)'!J1581&gt;'Results-  Erosion Res (raw)'!I1581,('Results-  Erosion Res (raw)'!I1581+'Results-  Erosion Res (raw)'!K1581)/2,'Results-  Erosion Res (raw)'!J1581)</f>
        <v>0</v>
      </c>
      <c r="K1581">
        <f>+IF('Results-  Erosion Res (raw)'!K1581&gt;'Results-  Erosion Res (raw)'!I1581,'Results-  Erosion Res (raw)'!I1581,'Results-  Erosion Res (raw)'!K1581)</f>
        <v>0</v>
      </c>
      <c r="L1581">
        <f>+'Results-  Erosion Res (raw)'!L1581</f>
        <v>0</v>
      </c>
      <c r="M1581">
        <f>+IF('Results-  Erosion Res (raw)'!M1581&gt;'Results-  Erosion Res (raw)'!L1581,('Results-  Erosion Res (raw)'!L1581+'Results-  Erosion Res (raw)'!N1581)/2,'Results-  Erosion Res (raw)'!M1581)</f>
        <v>0</v>
      </c>
      <c r="N1581">
        <f>+IF('Results-  Erosion Res (raw)'!N1581&gt;'Results-  Erosion Res (raw)'!L1581,'Results-  Erosion Res (raw)'!L1581,'Results-  Erosion Res (raw)'!N1581)</f>
        <v>0</v>
      </c>
      <c r="O1581">
        <f>+'Results-  Erosion Res (raw)'!O1581</f>
        <v>0</v>
      </c>
      <c r="P1581">
        <f>+IF('Results-  Erosion Res (raw)'!P1581&gt;'Results-  Erosion Res (raw)'!O1581,('Results-  Erosion Res (raw)'!O1581+'Results-  Erosion Res (raw)'!Q1581)/2,'Results-  Erosion Res (raw)'!P1581)</f>
        <v>0</v>
      </c>
      <c r="Q1581">
        <f>+IF('Results-  Erosion Res (raw)'!Q1581&gt;'Results-  Erosion Res (raw)'!O1581,'Results-  Erosion Res (raw)'!O1581,'Results-  Erosion Res (raw)'!Q1581)</f>
        <v>0</v>
      </c>
      <c r="R1581">
        <f>+'Results-  Erosion Res (raw)'!R1581</f>
        <v>0</v>
      </c>
      <c r="S1581">
        <f>+IF('Results-  Erosion Res (raw)'!S1581&gt;'Results-  Erosion Res (raw)'!R1581,('Results-  Erosion Res (raw)'!R1581+'Results-  Erosion Res (raw)'!T1581)/2,'Results-  Erosion Res (raw)'!S1581)</f>
        <v>0</v>
      </c>
      <c r="T1581">
        <f>+IF('Results-  Erosion Res (raw)'!T1581&gt;'Results-  Erosion Res (raw)'!R1581,'Results-  Erosion Res (raw)'!R1581,'Results-  Erosion Res (raw)'!T1581)</f>
        <v>0</v>
      </c>
    </row>
    <row r="1582" spans="1:20" x14ac:dyDescent="0.25">
      <c r="A1582">
        <f>+'Results-  Erosion Res (raw)'!A1582</f>
        <v>16.2</v>
      </c>
      <c r="B1582">
        <f>+'Results-  Erosion Res (raw)'!B1582</f>
        <v>21</v>
      </c>
      <c r="C1582">
        <f>+'Results-  Erosion Res (raw)'!C1582</f>
        <v>0</v>
      </c>
      <c r="D1582">
        <f>+IF('Results-  Erosion Res (raw)'!D1582&gt;'Results-  Erosion Res (raw)'!C1582,('Results-  Erosion Res (raw)'!C1582+'Results-  Erosion Res (raw)'!E1582)/2,'Results-  Erosion Res (raw)'!D1582)</f>
        <v>0</v>
      </c>
      <c r="E1582">
        <f>+IF('Results-  Erosion Res (raw)'!E1582&gt;'Results-  Erosion Res (raw)'!C1582,'Results-  Erosion Res (raw)'!C1582,'Results-  Erosion Res (raw)'!E1582)</f>
        <v>0</v>
      </c>
      <c r="F1582">
        <f>+'Results-  Erosion Res (raw)'!F1582</f>
        <v>0</v>
      </c>
      <c r="G1582">
        <f>+IF('Results-  Erosion Res (raw)'!G1582&gt;'Results-  Erosion Res (raw)'!F1582,('Results-  Erosion Res (raw)'!F1582+'Results-  Erosion Res (raw)'!H1582)/2,'Results-  Erosion Res (raw)'!G1582)</f>
        <v>0</v>
      </c>
      <c r="H1582">
        <f>+IF('Results-  Erosion Res (raw)'!H1582&gt;'Results-  Erosion Res (raw)'!F1582,'Results-  Erosion Res (raw)'!F1582,'Results-  Erosion Res (raw)'!H1582)</f>
        <v>0</v>
      </c>
      <c r="I1582">
        <f>+'Results-  Erosion Res (raw)'!I1582</f>
        <v>0</v>
      </c>
      <c r="J1582">
        <f>+IF('Results-  Erosion Res (raw)'!J1582&gt;'Results-  Erosion Res (raw)'!I1582,('Results-  Erosion Res (raw)'!I1582+'Results-  Erosion Res (raw)'!K1582)/2,'Results-  Erosion Res (raw)'!J1582)</f>
        <v>0</v>
      </c>
      <c r="K1582">
        <f>+IF('Results-  Erosion Res (raw)'!K1582&gt;'Results-  Erosion Res (raw)'!I1582,'Results-  Erosion Res (raw)'!I1582,'Results-  Erosion Res (raw)'!K1582)</f>
        <v>0</v>
      </c>
      <c r="L1582">
        <f>+'Results-  Erosion Res (raw)'!L1582</f>
        <v>0</v>
      </c>
      <c r="M1582">
        <f>+IF('Results-  Erosion Res (raw)'!M1582&gt;'Results-  Erosion Res (raw)'!L1582,('Results-  Erosion Res (raw)'!L1582+'Results-  Erosion Res (raw)'!N1582)/2,'Results-  Erosion Res (raw)'!M1582)</f>
        <v>0</v>
      </c>
      <c r="N1582">
        <f>+IF('Results-  Erosion Res (raw)'!N1582&gt;'Results-  Erosion Res (raw)'!L1582,'Results-  Erosion Res (raw)'!L1582,'Results-  Erosion Res (raw)'!N1582)</f>
        <v>0</v>
      </c>
      <c r="O1582">
        <f>+'Results-  Erosion Res (raw)'!O1582</f>
        <v>0</v>
      </c>
      <c r="P1582">
        <f>+IF('Results-  Erosion Res (raw)'!P1582&gt;'Results-  Erosion Res (raw)'!O1582,('Results-  Erosion Res (raw)'!O1582+'Results-  Erosion Res (raw)'!Q1582)/2,'Results-  Erosion Res (raw)'!P1582)</f>
        <v>0</v>
      </c>
      <c r="Q1582">
        <f>+IF('Results-  Erosion Res (raw)'!Q1582&gt;'Results-  Erosion Res (raw)'!O1582,'Results-  Erosion Res (raw)'!O1582,'Results-  Erosion Res (raw)'!Q1582)</f>
        <v>0</v>
      </c>
      <c r="R1582">
        <f>+'Results-  Erosion Res (raw)'!R1582</f>
        <v>0</v>
      </c>
      <c r="S1582">
        <f>+IF('Results-  Erosion Res (raw)'!S1582&gt;'Results-  Erosion Res (raw)'!R1582,('Results-  Erosion Res (raw)'!R1582+'Results-  Erosion Res (raw)'!T1582)/2,'Results-  Erosion Res (raw)'!S1582)</f>
        <v>0</v>
      </c>
      <c r="T1582">
        <f>+IF('Results-  Erosion Res (raw)'!T1582&gt;'Results-  Erosion Res (raw)'!R1582,'Results-  Erosion Res (raw)'!R1582,'Results-  Erosion Res (raw)'!T1582)</f>
        <v>0</v>
      </c>
    </row>
    <row r="1583" spans="1:20" x14ac:dyDescent="0.25">
      <c r="A1583">
        <f>+'Results-  Erosion Res (raw)'!A1583</f>
        <v>16.2</v>
      </c>
      <c r="B1583">
        <f>+'Results-  Erosion Res (raw)'!B1583</f>
        <v>21</v>
      </c>
      <c r="C1583">
        <f>+'Results-  Erosion Res (raw)'!C1583</f>
        <v>0</v>
      </c>
      <c r="D1583">
        <f>+IF('Results-  Erosion Res (raw)'!D1583&gt;'Results-  Erosion Res (raw)'!C1583,('Results-  Erosion Res (raw)'!C1583+'Results-  Erosion Res (raw)'!E1583)/2,'Results-  Erosion Res (raw)'!D1583)</f>
        <v>0</v>
      </c>
      <c r="E1583">
        <f>+IF('Results-  Erosion Res (raw)'!E1583&gt;'Results-  Erosion Res (raw)'!C1583,'Results-  Erosion Res (raw)'!C1583,'Results-  Erosion Res (raw)'!E1583)</f>
        <v>0</v>
      </c>
      <c r="F1583">
        <f>+'Results-  Erosion Res (raw)'!F1583</f>
        <v>0</v>
      </c>
      <c r="G1583">
        <f>+IF('Results-  Erosion Res (raw)'!G1583&gt;'Results-  Erosion Res (raw)'!F1583,('Results-  Erosion Res (raw)'!F1583+'Results-  Erosion Res (raw)'!H1583)/2,'Results-  Erosion Res (raw)'!G1583)</f>
        <v>0</v>
      </c>
      <c r="H1583">
        <f>+IF('Results-  Erosion Res (raw)'!H1583&gt;'Results-  Erosion Res (raw)'!F1583,'Results-  Erosion Res (raw)'!F1583,'Results-  Erosion Res (raw)'!H1583)</f>
        <v>0</v>
      </c>
      <c r="I1583">
        <f>+'Results-  Erosion Res (raw)'!I1583</f>
        <v>0</v>
      </c>
      <c r="J1583">
        <f>+IF('Results-  Erosion Res (raw)'!J1583&gt;'Results-  Erosion Res (raw)'!I1583,('Results-  Erosion Res (raw)'!I1583+'Results-  Erosion Res (raw)'!K1583)/2,'Results-  Erosion Res (raw)'!J1583)</f>
        <v>0</v>
      </c>
      <c r="K1583">
        <f>+IF('Results-  Erosion Res (raw)'!K1583&gt;'Results-  Erosion Res (raw)'!I1583,'Results-  Erosion Res (raw)'!I1583,'Results-  Erosion Res (raw)'!K1583)</f>
        <v>0</v>
      </c>
      <c r="L1583">
        <f>+'Results-  Erosion Res (raw)'!L1583</f>
        <v>0</v>
      </c>
      <c r="M1583">
        <f>+IF('Results-  Erosion Res (raw)'!M1583&gt;'Results-  Erosion Res (raw)'!L1583,('Results-  Erosion Res (raw)'!L1583+'Results-  Erosion Res (raw)'!N1583)/2,'Results-  Erosion Res (raw)'!M1583)</f>
        <v>0</v>
      </c>
      <c r="N1583">
        <f>+IF('Results-  Erosion Res (raw)'!N1583&gt;'Results-  Erosion Res (raw)'!L1583,'Results-  Erosion Res (raw)'!L1583,'Results-  Erosion Res (raw)'!N1583)</f>
        <v>0</v>
      </c>
      <c r="O1583">
        <f>+'Results-  Erosion Res (raw)'!O1583</f>
        <v>0</v>
      </c>
      <c r="P1583">
        <f>+IF('Results-  Erosion Res (raw)'!P1583&gt;'Results-  Erosion Res (raw)'!O1583,('Results-  Erosion Res (raw)'!O1583+'Results-  Erosion Res (raw)'!Q1583)/2,'Results-  Erosion Res (raw)'!P1583)</f>
        <v>0</v>
      </c>
      <c r="Q1583">
        <f>+IF('Results-  Erosion Res (raw)'!Q1583&gt;'Results-  Erosion Res (raw)'!O1583,'Results-  Erosion Res (raw)'!O1583,'Results-  Erosion Res (raw)'!Q1583)</f>
        <v>0</v>
      </c>
      <c r="R1583">
        <f>+'Results-  Erosion Res (raw)'!R1583</f>
        <v>0</v>
      </c>
      <c r="S1583">
        <f>+IF('Results-  Erosion Res (raw)'!S1583&gt;'Results-  Erosion Res (raw)'!R1583,('Results-  Erosion Res (raw)'!R1583+'Results-  Erosion Res (raw)'!T1583)/2,'Results-  Erosion Res (raw)'!S1583)</f>
        <v>0</v>
      </c>
      <c r="T1583">
        <f>+IF('Results-  Erosion Res (raw)'!T1583&gt;'Results-  Erosion Res (raw)'!R1583,'Results-  Erosion Res (raw)'!R1583,'Results-  Erosion Res (raw)'!T1583)</f>
        <v>0</v>
      </c>
    </row>
    <row r="1584" spans="1:20" x14ac:dyDescent="0.25">
      <c r="A1584">
        <f>+'Results-  Erosion Res (raw)'!A1584</f>
        <v>16.21</v>
      </c>
      <c r="B1584">
        <f>+'Results-  Erosion Res (raw)'!B1584</f>
        <v>21</v>
      </c>
      <c r="C1584">
        <f>+'Results-  Erosion Res (raw)'!C1584</f>
        <v>0</v>
      </c>
      <c r="D1584">
        <f>+IF('Results-  Erosion Res (raw)'!D1584&gt;'Results-  Erosion Res (raw)'!C1584,('Results-  Erosion Res (raw)'!C1584+'Results-  Erosion Res (raw)'!E1584)/2,'Results-  Erosion Res (raw)'!D1584)</f>
        <v>0</v>
      </c>
      <c r="E1584">
        <f>+IF('Results-  Erosion Res (raw)'!E1584&gt;'Results-  Erosion Res (raw)'!C1584,'Results-  Erosion Res (raw)'!C1584,'Results-  Erosion Res (raw)'!E1584)</f>
        <v>0</v>
      </c>
      <c r="F1584">
        <f>+'Results-  Erosion Res (raw)'!F1584</f>
        <v>0</v>
      </c>
      <c r="G1584">
        <f>+IF('Results-  Erosion Res (raw)'!G1584&gt;'Results-  Erosion Res (raw)'!F1584,('Results-  Erosion Res (raw)'!F1584+'Results-  Erosion Res (raw)'!H1584)/2,'Results-  Erosion Res (raw)'!G1584)</f>
        <v>0</v>
      </c>
      <c r="H1584">
        <f>+IF('Results-  Erosion Res (raw)'!H1584&gt;'Results-  Erosion Res (raw)'!F1584,'Results-  Erosion Res (raw)'!F1584,'Results-  Erosion Res (raw)'!H1584)</f>
        <v>0</v>
      </c>
      <c r="I1584">
        <f>+'Results-  Erosion Res (raw)'!I1584</f>
        <v>0</v>
      </c>
      <c r="J1584">
        <f>+IF('Results-  Erosion Res (raw)'!J1584&gt;'Results-  Erosion Res (raw)'!I1584,('Results-  Erosion Res (raw)'!I1584+'Results-  Erosion Res (raw)'!K1584)/2,'Results-  Erosion Res (raw)'!J1584)</f>
        <v>0</v>
      </c>
      <c r="K1584">
        <f>+IF('Results-  Erosion Res (raw)'!K1584&gt;'Results-  Erosion Res (raw)'!I1584,'Results-  Erosion Res (raw)'!I1584,'Results-  Erosion Res (raw)'!K1584)</f>
        <v>0</v>
      </c>
      <c r="L1584">
        <f>+'Results-  Erosion Res (raw)'!L1584</f>
        <v>0</v>
      </c>
      <c r="M1584">
        <f>+IF('Results-  Erosion Res (raw)'!M1584&gt;'Results-  Erosion Res (raw)'!L1584,('Results-  Erosion Res (raw)'!L1584+'Results-  Erosion Res (raw)'!N1584)/2,'Results-  Erosion Res (raw)'!M1584)</f>
        <v>0</v>
      </c>
      <c r="N1584">
        <f>+IF('Results-  Erosion Res (raw)'!N1584&gt;'Results-  Erosion Res (raw)'!L1584,'Results-  Erosion Res (raw)'!L1584,'Results-  Erosion Res (raw)'!N1584)</f>
        <v>0</v>
      </c>
      <c r="O1584">
        <f>+'Results-  Erosion Res (raw)'!O1584</f>
        <v>0</v>
      </c>
      <c r="P1584">
        <f>+IF('Results-  Erosion Res (raw)'!P1584&gt;'Results-  Erosion Res (raw)'!O1584,('Results-  Erosion Res (raw)'!O1584+'Results-  Erosion Res (raw)'!Q1584)/2,'Results-  Erosion Res (raw)'!P1584)</f>
        <v>0</v>
      </c>
      <c r="Q1584">
        <f>+IF('Results-  Erosion Res (raw)'!Q1584&gt;'Results-  Erosion Res (raw)'!O1584,'Results-  Erosion Res (raw)'!O1584,'Results-  Erosion Res (raw)'!Q1584)</f>
        <v>0</v>
      </c>
      <c r="R1584">
        <f>+'Results-  Erosion Res (raw)'!R1584</f>
        <v>0</v>
      </c>
      <c r="S1584">
        <f>+IF('Results-  Erosion Res (raw)'!S1584&gt;'Results-  Erosion Res (raw)'!R1584,('Results-  Erosion Res (raw)'!R1584+'Results-  Erosion Res (raw)'!T1584)/2,'Results-  Erosion Res (raw)'!S1584)</f>
        <v>0</v>
      </c>
      <c r="T1584">
        <f>+IF('Results-  Erosion Res (raw)'!T1584&gt;'Results-  Erosion Res (raw)'!R1584,'Results-  Erosion Res (raw)'!R1584,'Results-  Erosion Res (raw)'!T1584)</f>
        <v>0</v>
      </c>
    </row>
    <row r="1585" spans="1:20" x14ac:dyDescent="0.25">
      <c r="A1585">
        <f>+'Results-  Erosion Res (raw)'!A1585</f>
        <v>16.22</v>
      </c>
      <c r="B1585">
        <f>+'Results-  Erosion Res (raw)'!B1585</f>
        <v>21</v>
      </c>
      <c r="C1585">
        <f>+'Results-  Erosion Res (raw)'!C1585</f>
        <v>0</v>
      </c>
      <c r="D1585">
        <f>+IF('Results-  Erosion Res (raw)'!D1585&gt;'Results-  Erosion Res (raw)'!C1585,('Results-  Erosion Res (raw)'!C1585+'Results-  Erosion Res (raw)'!E1585)/2,'Results-  Erosion Res (raw)'!D1585)</f>
        <v>0</v>
      </c>
      <c r="E1585">
        <f>+IF('Results-  Erosion Res (raw)'!E1585&gt;'Results-  Erosion Res (raw)'!C1585,'Results-  Erosion Res (raw)'!C1585,'Results-  Erosion Res (raw)'!E1585)</f>
        <v>0</v>
      </c>
      <c r="F1585">
        <f>+'Results-  Erosion Res (raw)'!F1585</f>
        <v>0</v>
      </c>
      <c r="G1585">
        <f>+IF('Results-  Erosion Res (raw)'!G1585&gt;'Results-  Erosion Res (raw)'!F1585,('Results-  Erosion Res (raw)'!F1585+'Results-  Erosion Res (raw)'!H1585)/2,'Results-  Erosion Res (raw)'!G1585)</f>
        <v>0</v>
      </c>
      <c r="H1585">
        <f>+IF('Results-  Erosion Res (raw)'!H1585&gt;'Results-  Erosion Res (raw)'!F1585,'Results-  Erosion Res (raw)'!F1585,'Results-  Erosion Res (raw)'!H1585)</f>
        <v>0</v>
      </c>
      <c r="I1585">
        <f>+'Results-  Erosion Res (raw)'!I1585</f>
        <v>0</v>
      </c>
      <c r="J1585">
        <f>+IF('Results-  Erosion Res (raw)'!J1585&gt;'Results-  Erosion Res (raw)'!I1585,('Results-  Erosion Res (raw)'!I1585+'Results-  Erosion Res (raw)'!K1585)/2,'Results-  Erosion Res (raw)'!J1585)</f>
        <v>0</v>
      </c>
      <c r="K1585">
        <f>+IF('Results-  Erosion Res (raw)'!K1585&gt;'Results-  Erosion Res (raw)'!I1585,'Results-  Erosion Res (raw)'!I1585,'Results-  Erosion Res (raw)'!K1585)</f>
        <v>0</v>
      </c>
      <c r="L1585">
        <f>+'Results-  Erosion Res (raw)'!L1585</f>
        <v>0</v>
      </c>
      <c r="M1585">
        <f>+IF('Results-  Erosion Res (raw)'!M1585&gt;'Results-  Erosion Res (raw)'!L1585,('Results-  Erosion Res (raw)'!L1585+'Results-  Erosion Res (raw)'!N1585)/2,'Results-  Erosion Res (raw)'!M1585)</f>
        <v>0</v>
      </c>
      <c r="N1585">
        <f>+IF('Results-  Erosion Res (raw)'!N1585&gt;'Results-  Erosion Res (raw)'!L1585,'Results-  Erosion Res (raw)'!L1585,'Results-  Erosion Res (raw)'!N1585)</f>
        <v>0</v>
      </c>
      <c r="O1585">
        <f>+'Results-  Erosion Res (raw)'!O1585</f>
        <v>0</v>
      </c>
      <c r="P1585">
        <f>+IF('Results-  Erosion Res (raw)'!P1585&gt;'Results-  Erosion Res (raw)'!O1585,('Results-  Erosion Res (raw)'!O1585+'Results-  Erosion Res (raw)'!Q1585)/2,'Results-  Erosion Res (raw)'!P1585)</f>
        <v>0</v>
      </c>
      <c r="Q1585">
        <f>+IF('Results-  Erosion Res (raw)'!Q1585&gt;'Results-  Erosion Res (raw)'!O1585,'Results-  Erosion Res (raw)'!O1585,'Results-  Erosion Res (raw)'!Q1585)</f>
        <v>0</v>
      </c>
      <c r="R1585">
        <f>+'Results-  Erosion Res (raw)'!R1585</f>
        <v>0</v>
      </c>
      <c r="S1585">
        <f>+IF('Results-  Erosion Res (raw)'!S1585&gt;'Results-  Erosion Res (raw)'!R1585,('Results-  Erosion Res (raw)'!R1585+'Results-  Erosion Res (raw)'!T1585)/2,'Results-  Erosion Res (raw)'!S1585)</f>
        <v>0</v>
      </c>
      <c r="T1585">
        <f>+IF('Results-  Erosion Res (raw)'!T1585&gt;'Results-  Erosion Res (raw)'!R1585,'Results-  Erosion Res (raw)'!R1585,'Results-  Erosion Res (raw)'!T1585)</f>
        <v>0</v>
      </c>
    </row>
    <row r="1586" spans="1:20" x14ac:dyDescent="0.25">
      <c r="A1586">
        <f>+'Results-  Erosion Res (raw)'!A1586</f>
        <v>16.23</v>
      </c>
      <c r="B1586">
        <f>+'Results-  Erosion Res (raw)'!B1586</f>
        <v>21</v>
      </c>
      <c r="C1586">
        <f>+'Results-  Erosion Res (raw)'!C1586</f>
        <v>0</v>
      </c>
      <c r="D1586">
        <f>+IF('Results-  Erosion Res (raw)'!D1586&gt;'Results-  Erosion Res (raw)'!C1586,('Results-  Erosion Res (raw)'!C1586+'Results-  Erosion Res (raw)'!E1586)/2,'Results-  Erosion Res (raw)'!D1586)</f>
        <v>0</v>
      </c>
      <c r="E1586">
        <f>+IF('Results-  Erosion Res (raw)'!E1586&gt;'Results-  Erosion Res (raw)'!C1586,'Results-  Erosion Res (raw)'!C1586,'Results-  Erosion Res (raw)'!E1586)</f>
        <v>0</v>
      </c>
      <c r="F1586">
        <f>+'Results-  Erosion Res (raw)'!F1586</f>
        <v>0</v>
      </c>
      <c r="G1586">
        <f>+IF('Results-  Erosion Res (raw)'!G1586&gt;'Results-  Erosion Res (raw)'!F1586,('Results-  Erosion Res (raw)'!F1586+'Results-  Erosion Res (raw)'!H1586)/2,'Results-  Erosion Res (raw)'!G1586)</f>
        <v>0</v>
      </c>
      <c r="H1586">
        <f>+IF('Results-  Erosion Res (raw)'!H1586&gt;'Results-  Erosion Res (raw)'!F1586,'Results-  Erosion Res (raw)'!F1586,'Results-  Erosion Res (raw)'!H1586)</f>
        <v>0</v>
      </c>
      <c r="I1586">
        <f>+'Results-  Erosion Res (raw)'!I1586</f>
        <v>0</v>
      </c>
      <c r="J1586">
        <f>+IF('Results-  Erosion Res (raw)'!J1586&gt;'Results-  Erosion Res (raw)'!I1586,('Results-  Erosion Res (raw)'!I1586+'Results-  Erosion Res (raw)'!K1586)/2,'Results-  Erosion Res (raw)'!J1586)</f>
        <v>0</v>
      </c>
      <c r="K1586">
        <f>+IF('Results-  Erosion Res (raw)'!K1586&gt;'Results-  Erosion Res (raw)'!I1586,'Results-  Erosion Res (raw)'!I1586,'Results-  Erosion Res (raw)'!K1586)</f>
        <v>0</v>
      </c>
      <c r="L1586">
        <f>+'Results-  Erosion Res (raw)'!L1586</f>
        <v>0</v>
      </c>
      <c r="M1586">
        <f>+IF('Results-  Erosion Res (raw)'!M1586&gt;'Results-  Erosion Res (raw)'!L1586,('Results-  Erosion Res (raw)'!L1586+'Results-  Erosion Res (raw)'!N1586)/2,'Results-  Erosion Res (raw)'!M1586)</f>
        <v>0</v>
      </c>
      <c r="N1586">
        <f>+IF('Results-  Erosion Res (raw)'!N1586&gt;'Results-  Erosion Res (raw)'!L1586,'Results-  Erosion Res (raw)'!L1586,'Results-  Erosion Res (raw)'!N1586)</f>
        <v>0</v>
      </c>
      <c r="O1586">
        <f>+'Results-  Erosion Res (raw)'!O1586</f>
        <v>0</v>
      </c>
      <c r="P1586">
        <f>+IF('Results-  Erosion Res (raw)'!P1586&gt;'Results-  Erosion Res (raw)'!O1586,('Results-  Erosion Res (raw)'!O1586+'Results-  Erosion Res (raw)'!Q1586)/2,'Results-  Erosion Res (raw)'!P1586)</f>
        <v>0</v>
      </c>
      <c r="Q1586">
        <f>+IF('Results-  Erosion Res (raw)'!Q1586&gt;'Results-  Erosion Res (raw)'!O1586,'Results-  Erosion Res (raw)'!O1586,'Results-  Erosion Res (raw)'!Q1586)</f>
        <v>0</v>
      </c>
      <c r="R1586">
        <f>+'Results-  Erosion Res (raw)'!R1586</f>
        <v>0</v>
      </c>
      <c r="S1586">
        <f>+IF('Results-  Erosion Res (raw)'!S1586&gt;'Results-  Erosion Res (raw)'!R1586,('Results-  Erosion Res (raw)'!R1586+'Results-  Erosion Res (raw)'!T1586)/2,'Results-  Erosion Res (raw)'!S1586)</f>
        <v>0</v>
      </c>
      <c r="T1586">
        <f>+IF('Results-  Erosion Res (raw)'!T1586&gt;'Results-  Erosion Res (raw)'!R1586,'Results-  Erosion Res (raw)'!R1586,'Results-  Erosion Res (raw)'!T1586)</f>
        <v>0</v>
      </c>
    </row>
    <row r="1587" spans="1:20" x14ac:dyDescent="0.25">
      <c r="A1587">
        <f>+'Results-  Erosion Res (raw)'!A1587</f>
        <v>16.239999999999998</v>
      </c>
      <c r="B1587">
        <f>+'Results-  Erosion Res (raw)'!B1587</f>
        <v>21</v>
      </c>
      <c r="C1587">
        <f>+'Results-  Erosion Res (raw)'!C1587</f>
        <v>0</v>
      </c>
      <c r="D1587">
        <f>+IF('Results-  Erosion Res (raw)'!D1587&gt;'Results-  Erosion Res (raw)'!C1587,('Results-  Erosion Res (raw)'!C1587+'Results-  Erosion Res (raw)'!E1587)/2,'Results-  Erosion Res (raw)'!D1587)</f>
        <v>0</v>
      </c>
      <c r="E1587">
        <f>+IF('Results-  Erosion Res (raw)'!E1587&gt;'Results-  Erosion Res (raw)'!C1587,'Results-  Erosion Res (raw)'!C1587,'Results-  Erosion Res (raw)'!E1587)</f>
        <v>0</v>
      </c>
      <c r="F1587">
        <f>+'Results-  Erosion Res (raw)'!F1587</f>
        <v>0</v>
      </c>
      <c r="G1587">
        <f>+IF('Results-  Erosion Res (raw)'!G1587&gt;'Results-  Erosion Res (raw)'!F1587,('Results-  Erosion Res (raw)'!F1587+'Results-  Erosion Res (raw)'!H1587)/2,'Results-  Erosion Res (raw)'!G1587)</f>
        <v>0</v>
      </c>
      <c r="H1587">
        <f>+IF('Results-  Erosion Res (raw)'!H1587&gt;'Results-  Erosion Res (raw)'!F1587,'Results-  Erosion Res (raw)'!F1587,'Results-  Erosion Res (raw)'!H1587)</f>
        <v>0</v>
      </c>
      <c r="I1587">
        <f>+'Results-  Erosion Res (raw)'!I1587</f>
        <v>0</v>
      </c>
      <c r="J1587">
        <f>+IF('Results-  Erosion Res (raw)'!J1587&gt;'Results-  Erosion Res (raw)'!I1587,('Results-  Erosion Res (raw)'!I1587+'Results-  Erosion Res (raw)'!K1587)/2,'Results-  Erosion Res (raw)'!J1587)</f>
        <v>0</v>
      </c>
      <c r="K1587">
        <f>+IF('Results-  Erosion Res (raw)'!K1587&gt;'Results-  Erosion Res (raw)'!I1587,'Results-  Erosion Res (raw)'!I1587,'Results-  Erosion Res (raw)'!K1587)</f>
        <v>0</v>
      </c>
      <c r="L1587">
        <f>+'Results-  Erosion Res (raw)'!L1587</f>
        <v>0</v>
      </c>
      <c r="M1587">
        <f>+IF('Results-  Erosion Res (raw)'!M1587&gt;'Results-  Erosion Res (raw)'!L1587,('Results-  Erosion Res (raw)'!L1587+'Results-  Erosion Res (raw)'!N1587)/2,'Results-  Erosion Res (raw)'!M1587)</f>
        <v>0</v>
      </c>
      <c r="N1587">
        <f>+IF('Results-  Erosion Res (raw)'!N1587&gt;'Results-  Erosion Res (raw)'!L1587,'Results-  Erosion Res (raw)'!L1587,'Results-  Erosion Res (raw)'!N1587)</f>
        <v>0</v>
      </c>
      <c r="O1587">
        <f>+'Results-  Erosion Res (raw)'!O1587</f>
        <v>0</v>
      </c>
      <c r="P1587">
        <f>+IF('Results-  Erosion Res (raw)'!P1587&gt;'Results-  Erosion Res (raw)'!O1587,('Results-  Erosion Res (raw)'!O1587+'Results-  Erosion Res (raw)'!Q1587)/2,'Results-  Erosion Res (raw)'!P1587)</f>
        <v>0</v>
      </c>
      <c r="Q1587">
        <f>+IF('Results-  Erosion Res (raw)'!Q1587&gt;'Results-  Erosion Res (raw)'!O1587,'Results-  Erosion Res (raw)'!O1587,'Results-  Erosion Res (raw)'!Q1587)</f>
        <v>0</v>
      </c>
      <c r="R1587">
        <f>+'Results-  Erosion Res (raw)'!R1587</f>
        <v>0</v>
      </c>
      <c r="S1587">
        <f>+IF('Results-  Erosion Res (raw)'!S1587&gt;'Results-  Erosion Res (raw)'!R1587,('Results-  Erosion Res (raw)'!R1587+'Results-  Erosion Res (raw)'!T1587)/2,'Results-  Erosion Res (raw)'!S1587)</f>
        <v>0</v>
      </c>
      <c r="T1587">
        <f>+IF('Results-  Erosion Res (raw)'!T1587&gt;'Results-  Erosion Res (raw)'!R1587,'Results-  Erosion Res (raw)'!R1587,'Results-  Erosion Res (raw)'!T1587)</f>
        <v>0</v>
      </c>
    </row>
    <row r="1588" spans="1:20" x14ac:dyDescent="0.25">
      <c r="A1588">
        <f>+'Results-  Erosion Res (raw)'!A1588</f>
        <v>16.25</v>
      </c>
      <c r="B1588">
        <f>+'Results-  Erosion Res (raw)'!B1588</f>
        <v>21</v>
      </c>
      <c r="C1588">
        <f>+'Results-  Erosion Res (raw)'!C1588</f>
        <v>0</v>
      </c>
      <c r="D1588">
        <f>+IF('Results-  Erosion Res (raw)'!D1588&gt;'Results-  Erosion Res (raw)'!C1588,('Results-  Erosion Res (raw)'!C1588+'Results-  Erosion Res (raw)'!E1588)/2,'Results-  Erosion Res (raw)'!D1588)</f>
        <v>0</v>
      </c>
      <c r="E1588">
        <f>+IF('Results-  Erosion Res (raw)'!E1588&gt;'Results-  Erosion Res (raw)'!C1588,'Results-  Erosion Res (raw)'!C1588,'Results-  Erosion Res (raw)'!E1588)</f>
        <v>0</v>
      </c>
      <c r="F1588">
        <f>+'Results-  Erosion Res (raw)'!F1588</f>
        <v>0</v>
      </c>
      <c r="G1588">
        <f>+IF('Results-  Erosion Res (raw)'!G1588&gt;'Results-  Erosion Res (raw)'!F1588,('Results-  Erosion Res (raw)'!F1588+'Results-  Erosion Res (raw)'!H1588)/2,'Results-  Erosion Res (raw)'!G1588)</f>
        <v>0</v>
      </c>
      <c r="H1588">
        <f>+IF('Results-  Erosion Res (raw)'!H1588&gt;'Results-  Erosion Res (raw)'!F1588,'Results-  Erosion Res (raw)'!F1588,'Results-  Erosion Res (raw)'!H1588)</f>
        <v>0</v>
      </c>
      <c r="I1588">
        <f>+'Results-  Erosion Res (raw)'!I1588</f>
        <v>0</v>
      </c>
      <c r="J1588">
        <f>+IF('Results-  Erosion Res (raw)'!J1588&gt;'Results-  Erosion Res (raw)'!I1588,('Results-  Erosion Res (raw)'!I1588+'Results-  Erosion Res (raw)'!K1588)/2,'Results-  Erosion Res (raw)'!J1588)</f>
        <v>0</v>
      </c>
      <c r="K1588">
        <f>+IF('Results-  Erosion Res (raw)'!K1588&gt;'Results-  Erosion Res (raw)'!I1588,'Results-  Erosion Res (raw)'!I1588,'Results-  Erosion Res (raw)'!K1588)</f>
        <v>0</v>
      </c>
      <c r="L1588">
        <f>+'Results-  Erosion Res (raw)'!L1588</f>
        <v>0</v>
      </c>
      <c r="M1588">
        <f>+IF('Results-  Erosion Res (raw)'!M1588&gt;'Results-  Erosion Res (raw)'!L1588,('Results-  Erosion Res (raw)'!L1588+'Results-  Erosion Res (raw)'!N1588)/2,'Results-  Erosion Res (raw)'!M1588)</f>
        <v>0</v>
      </c>
      <c r="N1588">
        <f>+IF('Results-  Erosion Res (raw)'!N1588&gt;'Results-  Erosion Res (raw)'!L1588,'Results-  Erosion Res (raw)'!L1588,'Results-  Erosion Res (raw)'!N1588)</f>
        <v>0</v>
      </c>
      <c r="O1588">
        <f>+'Results-  Erosion Res (raw)'!O1588</f>
        <v>0</v>
      </c>
      <c r="P1588">
        <f>+IF('Results-  Erosion Res (raw)'!P1588&gt;'Results-  Erosion Res (raw)'!O1588,('Results-  Erosion Res (raw)'!O1588+'Results-  Erosion Res (raw)'!Q1588)/2,'Results-  Erosion Res (raw)'!P1588)</f>
        <v>0</v>
      </c>
      <c r="Q1588">
        <f>+IF('Results-  Erosion Res (raw)'!Q1588&gt;'Results-  Erosion Res (raw)'!O1588,'Results-  Erosion Res (raw)'!O1588,'Results-  Erosion Res (raw)'!Q1588)</f>
        <v>0</v>
      </c>
      <c r="R1588">
        <f>+'Results-  Erosion Res (raw)'!R1588</f>
        <v>0</v>
      </c>
      <c r="S1588">
        <f>+IF('Results-  Erosion Res (raw)'!S1588&gt;'Results-  Erosion Res (raw)'!R1588,('Results-  Erosion Res (raw)'!R1588+'Results-  Erosion Res (raw)'!T1588)/2,'Results-  Erosion Res (raw)'!S1588)</f>
        <v>0</v>
      </c>
      <c r="T1588">
        <f>+IF('Results-  Erosion Res (raw)'!T1588&gt;'Results-  Erosion Res (raw)'!R1588,'Results-  Erosion Res (raw)'!R1588,'Results-  Erosion Res (raw)'!T1588)</f>
        <v>0</v>
      </c>
    </row>
    <row r="1589" spans="1:20" x14ac:dyDescent="0.25">
      <c r="A1589">
        <f>+'Results-  Erosion Res (raw)'!A1589</f>
        <v>16.260000000000002</v>
      </c>
      <c r="B1589">
        <f>+'Results-  Erosion Res (raw)'!B1589</f>
        <v>21</v>
      </c>
      <c r="C1589">
        <f>+'Results-  Erosion Res (raw)'!C1589</f>
        <v>0</v>
      </c>
      <c r="D1589">
        <f>+IF('Results-  Erosion Res (raw)'!D1589&gt;'Results-  Erosion Res (raw)'!C1589,('Results-  Erosion Res (raw)'!C1589+'Results-  Erosion Res (raw)'!E1589)/2,'Results-  Erosion Res (raw)'!D1589)</f>
        <v>0</v>
      </c>
      <c r="E1589">
        <f>+IF('Results-  Erosion Res (raw)'!E1589&gt;'Results-  Erosion Res (raw)'!C1589,'Results-  Erosion Res (raw)'!C1589,'Results-  Erosion Res (raw)'!E1589)</f>
        <v>0</v>
      </c>
      <c r="F1589">
        <f>+'Results-  Erosion Res (raw)'!F1589</f>
        <v>0</v>
      </c>
      <c r="G1589">
        <f>+IF('Results-  Erosion Res (raw)'!G1589&gt;'Results-  Erosion Res (raw)'!F1589,('Results-  Erosion Res (raw)'!F1589+'Results-  Erosion Res (raw)'!H1589)/2,'Results-  Erosion Res (raw)'!G1589)</f>
        <v>0</v>
      </c>
      <c r="H1589">
        <f>+IF('Results-  Erosion Res (raw)'!H1589&gt;'Results-  Erosion Res (raw)'!F1589,'Results-  Erosion Res (raw)'!F1589,'Results-  Erosion Res (raw)'!H1589)</f>
        <v>0</v>
      </c>
      <c r="I1589">
        <f>+'Results-  Erosion Res (raw)'!I1589</f>
        <v>0</v>
      </c>
      <c r="J1589">
        <f>+IF('Results-  Erosion Res (raw)'!J1589&gt;'Results-  Erosion Res (raw)'!I1589,('Results-  Erosion Res (raw)'!I1589+'Results-  Erosion Res (raw)'!K1589)/2,'Results-  Erosion Res (raw)'!J1589)</f>
        <v>0</v>
      </c>
      <c r="K1589">
        <f>+IF('Results-  Erosion Res (raw)'!K1589&gt;'Results-  Erosion Res (raw)'!I1589,'Results-  Erosion Res (raw)'!I1589,'Results-  Erosion Res (raw)'!K1589)</f>
        <v>0</v>
      </c>
      <c r="L1589">
        <f>+'Results-  Erosion Res (raw)'!L1589</f>
        <v>0</v>
      </c>
      <c r="M1589">
        <f>+IF('Results-  Erosion Res (raw)'!M1589&gt;'Results-  Erosion Res (raw)'!L1589,('Results-  Erosion Res (raw)'!L1589+'Results-  Erosion Res (raw)'!N1589)/2,'Results-  Erosion Res (raw)'!M1589)</f>
        <v>0</v>
      </c>
      <c r="N1589">
        <f>+IF('Results-  Erosion Res (raw)'!N1589&gt;'Results-  Erosion Res (raw)'!L1589,'Results-  Erosion Res (raw)'!L1589,'Results-  Erosion Res (raw)'!N1589)</f>
        <v>0</v>
      </c>
      <c r="O1589">
        <f>+'Results-  Erosion Res (raw)'!O1589</f>
        <v>0</v>
      </c>
      <c r="P1589">
        <f>+IF('Results-  Erosion Res (raw)'!P1589&gt;'Results-  Erosion Res (raw)'!O1589,('Results-  Erosion Res (raw)'!O1589+'Results-  Erosion Res (raw)'!Q1589)/2,'Results-  Erosion Res (raw)'!P1589)</f>
        <v>0</v>
      </c>
      <c r="Q1589">
        <f>+IF('Results-  Erosion Res (raw)'!Q1589&gt;'Results-  Erosion Res (raw)'!O1589,'Results-  Erosion Res (raw)'!O1589,'Results-  Erosion Res (raw)'!Q1589)</f>
        <v>0</v>
      </c>
      <c r="R1589">
        <f>+'Results-  Erosion Res (raw)'!R1589</f>
        <v>0</v>
      </c>
      <c r="S1589">
        <f>+IF('Results-  Erosion Res (raw)'!S1589&gt;'Results-  Erosion Res (raw)'!R1589,('Results-  Erosion Res (raw)'!R1589+'Results-  Erosion Res (raw)'!T1589)/2,'Results-  Erosion Res (raw)'!S1589)</f>
        <v>0</v>
      </c>
      <c r="T1589">
        <f>+IF('Results-  Erosion Res (raw)'!T1589&gt;'Results-  Erosion Res (raw)'!R1589,'Results-  Erosion Res (raw)'!R1589,'Results-  Erosion Res (raw)'!T1589)</f>
        <v>0</v>
      </c>
    </row>
    <row r="1590" spans="1:20" x14ac:dyDescent="0.25">
      <c r="A1590">
        <f>+'Results-  Erosion Res (raw)'!A1590</f>
        <v>16.27</v>
      </c>
      <c r="B1590">
        <f>+'Results-  Erosion Res (raw)'!B1590</f>
        <v>21</v>
      </c>
      <c r="C1590">
        <f>+'Results-  Erosion Res (raw)'!C1590</f>
        <v>0</v>
      </c>
      <c r="D1590">
        <f>+IF('Results-  Erosion Res (raw)'!D1590&gt;'Results-  Erosion Res (raw)'!C1590,('Results-  Erosion Res (raw)'!C1590+'Results-  Erosion Res (raw)'!E1590)/2,'Results-  Erosion Res (raw)'!D1590)</f>
        <v>0</v>
      </c>
      <c r="E1590">
        <f>+IF('Results-  Erosion Res (raw)'!E1590&gt;'Results-  Erosion Res (raw)'!C1590,'Results-  Erosion Res (raw)'!C1590,'Results-  Erosion Res (raw)'!E1590)</f>
        <v>0</v>
      </c>
      <c r="F1590">
        <f>+'Results-  Erosion Res (raw)'!F1590</f>
        <v>0</v>
      </c>
      <c r="G1590">
        <f>+IF('Results-  Erosion Res (raw)'!G1590&gt;'Results-  Erosion Res (raw)'!F1590,('Results-  Erosion Res (raw)'!F1590+'Results-  Erosion Res (raw)'!H1590)/2,'Results-  Erosion Res (raw)'!G1590)</f>
        <v>0</v>
      </c>
      <c r="H1590">
        <f>+IF('Results-  Erosion Res (raw)'!H1590&gt;'Results-  Erosion Res (raw)'!F1590,'Results-  Erosion Res (raw)'!F1590,'Results-  Erosion Res (raw)'!H1590)</f>
        <v>0</v>
      </c>
      <c r="I1590">
        <f>+'Results-  Erosion Res (raw)'!I1590</f>
        <v>0</v>
      </c>
      <c r="J1590">
        <f>+IF('Results-  Erosion Res (raw)'!J1590&gt;'Results-  Erosion Res (raw)'!I1590,('Results-  Erosion Res (raw)'!I1590+'Results-  Erosion Res (raw)'!K1590)/2,'Results-  Erosion Res (raw)'!J1590)</f>
        <v>0</v>
      </c>
      <c r="K1590">
        <f>+IF('Results-  Erosion Res (raw)'!K1590&gt;'Results-  Erosion Res (raw)'!I1590,'Results-  Erosion Res (raw)'!I1590,'Results-  Erosion Res (raw)'!K1590)</f>
        <v>0</v>
      </c>
      <c r="L1590">
        <f>+'Results-  Erosion Res (raw)'!L1590</f>
        <v>0</v>
      </c>
      <c r="M1590">
        <f>+IF('Results-  Erosion Res (raw)'!M1590&gt;'Results-  Erosion Res (raw)'!L1590,('Results-  Erosion Res (raw)'!L1590+'Results-  Erosion Res (raw)'!N1590)/2,'Results-  Erosion Res (raw)'!M1590)</f>
        <v>0</v>
      </c>
      <c r="N1590">
        <f>+IF('Results-  Erosion Res (raw)'!N1590&gt;'Results-  Erosion Res (raw)'!L1590,'Results-  Erosion Res (raw)'!L1590,'Results-  Erosion Res (raw)'!N1590)</f>
        <v>0</v>
      </c>
      <c r="O1590">
        <f>+'Results-  Erosion Res (raw)'!O1590</f>
        <v>0</v>
      </c>
      <c r="P1590">
        <f>+IF('Results-  Erosion Res (raw)'!P1590&gt;'Results-  Erosion Res (raw)'!O1590,('Results-  Erosion Res (raw)'!O1590+'Results-  Erosion Res (raw)'!Q1590)/2,'Results-  Erosion Res (raw)'!P1590)</f>
        <v>0</v>
      </c>
      <c r="Q1590">
        <f>+IF('Results-  Erosion Res (raw)'!Q1590&gt;'Results-  Erosion Res (raw)'!O1590,'Results-  Erosion Res (raw)'!O1590,'Results-  Erosion Res (raw)'!Q1590)</f>
        <v>0</v>
      </c>
      <c r="R1590">
        <f>+'Results-  Erosion Res (raw)'!R1590</f>
        <v>0</v>
      </c>
      <c r="S1590">
        <f>+IF('Results-  Erosion Res (raw)'!S1590&gt;'Results-  Erosion Res (raw)'!R1590,('Results-  Erosion Res (raw)'!R1590+'Results-  Erosion Res (raw)'!T1590)/2,'Results-  Erosion Res (raw)'!S1590)</f>
        <v>0</v>
      </c>
      <c r="T1590">
        <f>+IF('Results-  Erosion Res (raw)'!T1590&gt;'Results-  Erosion Res (raw)'!R1590,'Results-  Erosion Res (raw)'!R1590,'Results-  Erosion Res (raw)'!T1590)</f>
        <v>0</v>
      </c>
    </row>
    <row r="1591" spans="1:20" x14ac:dyDescent="0.25">
      <c r="A1591">
        <f>+'Results-  Erosion Res (raw)'!A1591</f>
        <v>16.28</v>
      </c>
      <c r="B1591">
        <f>+'Results-  Erosion Res (raw)'!B1591</f>
        <v>21</v>
      </c>
      <c r="C1591">
        <f>+'Results-  Erosion Res (raw)'!C1591</f>
        <v>0</v>
      </c>
      <c r="D1591">
        <f>+IF('Results-  Erosion Res (raw)'!D1591&gt;'Results-  Erosion Res (raw)'!C1591,('Results-  Erosion Res (raw)'!C1591+'Results-  Erosion Res (raw)'!E1591)/2,'Results-  Erosion Res (raw)'!D1591)</f>
        <v>0</v>
      </c>
      <c r="E1591">
        <f>+IF('Results-  Erosion Res (raw)'!E1591&gt;'Results-  Erosion Res (raw)'!C1591,'Results-  Erosion Res (raw)'!C1591,'Results-  Erosion Res (raw)'!E1591)</f>
        <v>0</v>
      </c>
      <c r="F1591">
        <f>+'Results-  Erosion Res (raw)'!F1591</f>
        <v>0</v>
      </c>
      <c r="G1591">
        <f>+IF('Results-  Erosion Res (raw)'!G1591&gt;'Results-  Erosion Res (raw)'!F1591,('Results-  Erosion Res (raw)'!F1591+'Results-  Erosion Res (raw)'!H1591)/2,'Results-  Erosion Res (raw)'!G1591)</f>
        <v>0</v>
      </c>
      <c r="H1591">
        <f>+IF('Results-  Erosion Res (raw)'!H1591&gt;'Results-  Erosion Res (raw)'!F1591,'Results-  Erosion Res (raw)'!F1591,'Results-  Erosion Res (raw)'!H1591)</f>
        <v>0</v>
      </c>
      <c r="I1591">
        <f>+'Results-  Erosion Res (raw)'!I1591</f>
        <v>0</v>
      </c>
      <c r="J1591">
        <f>+IF('Results-  Erosion Res (raw)'!J1591&gt;'Results-  Erosion Res (raw)'!I1591,('Results-  Erosion Res (raw)'!I1591+'Results-  Erosion Res (raw)'!K1591)/2,'Results-  Erosion Res (raw)'!J1591)</f>
        <v>0</v>
      </c>
      <c r="K1591">
        <f>+IF('Results-  Erosion Res (raw)'!K1591&gt;'Results-  Erosion Res (raw)'!I1591,'Results-  Erosion Res (raw)'!I1591,'Results-  Erosion Res (raw)'!K1591)</f>
        <v>0</v>
      </c>
      <c r="L1591">
        <f>+'Results-  Erosion Res (raw)'!L1591</f>
        <v>0</v>
      </c>
      <c r="M1591">
        <f>+IF('Results-  Erosion Res (raw)'!M1591&gt;'Results-  Erosion Res (raw)'!L1591,('Results-  Erosion Res (raw)'!L1591+'Results-  Erosion Res (raw)'!N1591)/2,'Results-  Erosion Res (raw)'!M1591)</f>
        <v>0</v>
      </c>
      <c r="N1591">
        <f>+IF('Results-  Erosion Res (raw)'!N1591&gt;'Results-  Erosion Res (raw)'!L1591,'Results-  Erosion Res (raw)'!L1591,'Results-  Erosion Res (raw)'!N1591)</f>
        <v>0</v>
      </c>
      <c r="O1591">
        <f>+'Results-  Erosion Res (raw)'!O1591</f>
        <v>0</v>
      </c>
      <c r="P1591">
        <f>+IF('Results-  Erosion Res (raw)'!P1591&gt;'Results-  Erosion Res (raw)'!O1591,('Results-  Erosion Res (raw)'!O1591+'Results-  Erosion Res (raw)'!Q1591)/2,'Results-  Erosion Res (raw)'!P1591)</f>
        <v>0</v>
      </c>
      <c r="Q1591">
        <f>+IF('Results-  Erosion Res (raw)'!Q1591&gt;'Results-  Erosion Res (raw)'!O1591,'Results-  Erosion Res (raw)'!O1591,'Results-  Erosion Res (raw)'!Q1591)</f>
        <v>0</v>
      </c>
      <c r="R1591">
        <f>+'Results-  Erosion Res (raw)'!R1591</f>
        <v>0</v>
      </c>
      <c r="S1591">
        <f>+IF('Results-  Erosion Res (raw)'!S1591&gt;'Results-  Erosion Res (raw)'!R1591,('Results-  Erosion Res (raw)'!R1591+'Results-  Erosion Res (raw)'!T1591)/2,'Results-  Erosion Res (raw)'!S1591)</f>
        <v>0</v>
      </c>
      <c r="T1591">
        <f>+IF('Results-  Erosion Res (raw)'!T1591&gt;'Results-  Erosion Res (raw)'!R1591,'Results-  Erosion Res (raw)'!R1591,'Results-  Erosion Res (raw)'!T1591)</f>
        <v>0</v>
      </c>
    </row>
    <row r="1592" spans="1:20" x14ac:dyDescent="0.25">
      <c r="A1592">
        <f>+'Results-  Erosion Res (raw)'!A1592</f>
        <v>16.29</v>
      </c>
      <c r="B1592">
        <f>+'Results-  Erosion Res (raw)'!B1592</f>
        <v>21</v>
      </c>
      <c r="C1592">
        <f>+'Results-  Erosion Res (raw)'!C1592</f>
        <v>0</v>
      </c>
      <c r="D1592">
        <f>+IF('Results-  Erosion Res (raw)'!D1592&gt;'Results-  Erosion Res (raw)'!C1592,('Results-  Erosion Res (raw)'!C1592+'Results-  Erosion Res (raw)'!E1592)/2,'Results-  Erosion Res (raw)'!D1592)</f>
        <v>0</v>
      </c>
      <c r="E1592">
        <f>+IF('Results-  Erosion Res (raw)'!E1592&gt;'Results-  Erosion Res (raw)'!C1592,'Results-  Erosion Res (raw)'!C1592,'Results-  Erosion Res (raw)'!E1592)</f>
        <v>0</v>
      </c>
      <c r="F1592">
        <f>+'Results-  Erosion Res (raw)'!F1592</f>
        <v>0</v>
      </c>
      <c r="G1592">
        <f>+IF('Results-  Erosion Res (raw)'!G1592&gt;'Results-  Erosion Res (raw)'!F1592,('Results-  Erosion Res (raw)'!F1592+'Results-  Erosion Res (raw)'!H1592)/2,'Results-  Erosion Res (raw)'!G1592)</f>
        <v>0</v>
      </c>
      <c r="H1592">
        <f>+IF('Results-  Erosion Res (raw)'!H1592&gt;'Results-  Erosion Res (raw)'!F1592,'Results-  Erosion Res (raw)'!F1592,'Results-  Erosion Res (raw)'!H1592)</f>
        <v>0</v>
      </c>
      <c r="I1592">
        <f>+'Results-  Erosion Res (raw)'!I1592</f>
        <v>0</v>
      </c>
      <c r="J1592">
        <f>+IF('Results-  Erosion Res (raw)'!J1592&gt;'Results-  Erosion Res (raw)'!I1592,('Results-  Erosion Res (raw)'!I1592+'Results-  Erosion Res (raw)'!K1592)/2,'Results-  Erosion Res (raw)'!J1592)</f>
        <v>0</v>
      </c>
      <c r="K1592">
        <f>+IF('Results-  Erosion Res (raw)'!K1592&gt;'Results-  Erosion Res (raw)'!I1592,'Results-  Erosion Res (raw)'!I1592,'Results-  Erosion Res (raw)'!K1592)</f>
        <v>0</v>
      </c>
      <c r="L1592">
        <f>+'Results-  Erosion Res (raw)'!L1592</f>
        <v>0</v>
      </c>
      <c r="M1592">
        <f>+IF('Results-  Erosion Res (raw)'!M1592&gt;'Results-  Erosion Res (raw)'!L1592,('Results-  Erosion Res (raw)'!L1592+'Results-  Erosion Res (raw)'!N1592)/2,'Results-  Erosion Res (raw)'!M1592)</f>
        <v>0</v>
      </c>
      <c r="N1592">
        <f>+IF('Results-  Erosion Res (raw)'!N1592&gt;'Results-  Erosion Res (raw)'!L1592,'Results-  Erosion Res (raw)'!L1592,'Results-  Erosion Res (raw)'!N1592)</f>
        <v>0</v>
      </c>
      <c r="O1592">
        <f>+'Results-  Erosion Res (raw)'!O1592</f>
        <v>0</v>
      </c>
      <c r="P1592">
        <f>+IF('Results-  Erosion Res (raw)'!P1592&gt;'Results-  Erosion Res (raw)'!O1592,('Results-  Erosion Res (raw)'!O1592+'Results-  Erosion Res (raw)'!Q1592)/2,'Results-  Erosion Res (raw)'!P1592)</f>
        <v>0</v>
      </c>
      <c r="Q1592">
        <f>+IF('Results-  Erosion Res (raw)'!Q1592&gt;'Results-  Erosion Res (raw)'!O1592,'Results-  Erosion Res (raw)'!O1592,'Results-  Erosion Res (raw)'!Q1592)</f>
        <v>0</v>
      </c>
      <c r="R1592">
        <f>+'Results-  Erosion Res (raw)'!R1592</f>
        <v>0</v>
      </c>
      <c r="S1592">
        <f>+IF('Results-  Erosion Res (raw)'!S1592&gt;'Results-  Erosion Res (raw)'!R1592,('Results-  Erosion Res (raw)'!R1592+'Results-  Erosion Res (raw)'!T1592)/2,'Results-  Erosion Res (raw)'!S1592)</f>
        <v>0</v>
      </c>
      <c r="T1592">
        <f>+IF('Results-  Erosion Res (raw)'!T1592&gt;'Results-  Erosion Res (raw)'!R1592,'Results-  Erosion Res (raw)'!R1592,'Results-  Erosion Res (raw)'!T1592)</f>
        <v>0</v>
      </c>
    </row>
    <row r="1593" spans="1:20" x14ac:dyDescent="0.25">
      <c r="A1593">
        <f>+'Results-  Erosion Res (raw)'!A1593</f>
        <v>16.3</v>
      </c>
      <c r="B1593">
        <f>+'Results-  Erosion Res (raw)'!B1593</f>
        <v>21</v>
      </c>
      <c r="C1593">
        <f>+'Results-  Erosion Res (raw)'!C1593</f>
        <v>0</v>
      </c>
      <c r="D1593">
        <f>+IF('Results-  Erosion Res (raw)'!D1593&gt;'Results-  Erosion Res (raw)'!C1593,('Results-  Erosion Res (raw)'!C1593+'Results-  Erosion Res (raw)'!E1593)/2,'Results-  Erosion Res (raw)'!D1593)</f>
        <v>0</v>
      </c>
      <c r="E1593">
        <f>+IF('Results-  Erosion Res (raw)'!E1593&gt;'Results-  Erosion Res (raw)'!C1593,'Results-  Erosion Res (raw)'!C1593,'Results-  Erosion Res (raw)'!E1593)</f>
        <v>0</v>
      </c>
      <c r="F1593">
        <f>+'Results-  Erosion Res (raw)'!F1593</f>
        <v>0</v>
      </c>
      <c r="G1593">
        <f>+IF('Results-  Erosion Res (raw)'!G1593&gt;'Results-  Erosion Res (raw)'!F1593,('Results-  Erosion Res (raw)'!F1593+'Results-  Erosion Res (raw)'!H1593)/2,'Results-  Erosion Res (raw)'!G1593)</f>
        <v>0</v>
      </c>
      <c r="H1593">
        <f>+IF('Results-  Erosion Res (raw)'!H1593&gt;'Results-  Erosion Res (raw)'!F1593,'Results-  Erosion Res (raw)'!F1593,'Results-  Erosion Res (raw)'!H1593)</f>
        <v>0</v>
      </c>
      <c r="I1593">
        <f>+'Results-  Erosion Res (raw)'!I1593</f>
        <v>0</v>
      </c>
      <c r="J1593">
        <f>+IF('Results-  Erosion Res (raw)'!J1593&gt;'Results-  Erosion Res (raw)'!I1593,('Results-  Erosion Res (raw)'!I1593+'Results-  Erosion Res (raw)'!K1593)/2,'Results-  Erosion Res (raw)'!J1593)</f>
        <v>0</v>
      </c>
      <c r="K1593">
        <f>+IF('Results-  Erosion Res (raw)'!K1593&gt;'Results-  Erosion Res (raw)'!I1593,'Results-  Erosion Res (raw)'!I1593,'Results-  Erosion Res (raw)'!K1593)</f>
        <v>0</v>
      </c>
      <c r="L1593">
        <f>+'Results-  Erosion Res (raw)'!L1593</f>
        <v>0</v>
      </c>
      <c r="M1593">
        <f>+IF('Results-  Erosion Res (raw)'!M1593&gt;'Results-  Erosion Res (raw)'!L1593,('Results-  Erosion Res (raw)'!L1593+'Results-  Erosion Res (raw)'!N1593)/2,'Results-  Erosion Res (raw)'!M1593)</f>
        <v>0</v>
      </c>
      <c r="N1593">
        <f>+IF('Results-  Erosion Res (raw)'!N1593&gt;'Results-  Erosion Res (raw)'!L1593,'Results-  Erosion Res (raw)'!L1593,'Results-  Erosion Res (raw)'!N1593)</f>
        <v>0</v>
      </c>
      <c r="O1593">
        <f>+'Results-  Erosion Res (raw)'!O1593</f>
        <v>0</v>
      </c>
      <c r="P1593">
        <f>+IF('Results-  Erosion Res (raw)'!P1593&gt;'Results-  Erosion Res (raw)'!O1593,('Results-  Erosion Res (raw)'!O1593+'Results-  Erosion Res (raw)'!Q1593)/2,'Results-  Erosion Res (raw)'!P1593)</f>
        <v>0</v>
      </c>
      <c r="Q1593">
        <f>+IF('Results-  Erosion Res (raw)'!Q1593&gt;'Results-  Erosion Res (raw)'!O1593,'Results-  Erosion Res (raw)'!O1593,'Results-  Erosion Res (raw)'!Q1593)</f>
        <v>0</v>
      </c>
      <c r="R1593">
        <f>+'Results-  Erosion Res (raw)'!R1593</f>
        <v>0</v>
      </c>
      <c r="S1593">
        <f>+IF('Results-  Erosion Res (raw)'!S1593&gt;'Results-  Erosion Res (raw)'!R1593,('Results-  Erosion Res (raw)'!R1593+'Results-  Erosion Res (raw)'!T1593)/2,'Results-  Erosion Res (raw)'!S1593)</f>
        <v>0</v>
      </c>
      <c r="T1593">
        <f>+IF('Results-  Erosion Res (raw)'!T1593&gt;'Results-  Erosion Res (raw)'!R1593,'Results-  Erosion Res (raw)'!R1593,'Results-  Erosion Res (raw)'!T1593)</f>
        <v>0</v>
      </c>
    </row>
    <row r="1594" spans="1:20" x14ac:dyDescent="0.25">
      <c r="A1594">
        <f>+'Results-  Erosion Res (raw)'!A1594</f>
        <v>16.3</v>
      </c>
      <c r="B1594">
        <f>+'Results-  Erosion Res (raw)'!B1594</f>
        <v>21</v>
      </c>
      <c r="C1594">
        <f>+'Results-  Erosion Res (raw)'!C1594</f>
        <v>0</v>
      </c>
      <c r="D1594">
        <f>+IF('Results-  Erosion Res (raw)'!D1594&gt;'Results-  Erosion Res (raw)'!C1594,('Results-  Erosion Res (raw)'!C1594+'Results-  Erosion Res (raw)'!E1594)/2,'Results-  Erosion Res (raw)'!D1594)</f>
        <v>0</v>
      </c>
      <c r="E1594">
        <f>+IF('Results-  Erosion Res (raw)'!E1594&gt;'Results-  Erosion Res (raw)'!C1594,'Results-  Erosion Res (raw)'!C1594,'Results-  Erosion Res (raw)'!E1594)</f>
        <v>0</v>
      </c>
      <c r="F1594">
        <f>+'Results-  Erosion Res (raw)'!F1594</f>
        <v>0</v>
      </c>
      <c r="G1594">
        <f>+IF('Results-  Erosion Res (raw)'!G1594&gt;'Results-  Erosion Res (raw)'!F1594,('Results-  Erosion Res (raw)'!F1594+'Results-  Erosion Res (raw)'!H1594)/2,'Results-  Erosion Res (raw)'!G1594)</f>
        <v>0</v>
      </c>
      <c r="H1594">
        <f>+IF('Results-  Erosion Res (raw)'!H1594&gt;'Results-  Erosion Res (raw)'!F1594,'Results-  Erosion Res (raw)'!F1594,'Results-  Erosion Res (raw)'!H1594)</f>
        <v>0</v>
      </c>
      <c r="I1594">
        <f>+'Results-  Erosion Res (raw)'!I1594</f>
        <v>0</v>
      </c>
      <c r="J1594">
        <f>+IF('Results-  Erosion Res (raw)'!J1594&gt;'Results-  Erosion Res (raw)'!I1594,('Results-  Erosion Res (raw)'!I1594+'Results-  Erosion Res (raw)'!K1594)/2,'Results-  Erosion Res (raw)'!J1594)</f>
        <v>0</v>
      </c>
      <c r="K1594">
        <f>+IF('Results-  Erosion Res (raw)'!K1594&gt;'Results-  Erosion Res (raw)'!I1594,'Results-  Erosion Res (raw)'!I1594,'Results-  Erosion Res (raw)'!K1594)</f>
        <v>0</v>
      </c>
      <c r="L1594">
        <f>+'Results-  Erosion Res (raw)'!L1594</f>
        <v>0</v>
      </c>
      <c r="M1594">
        <f>+IF('Results-  Erosion Res (raw)'!M1594&gt;'Results-  Erosion Res (raw)'!L1594,('Results-  Erosion Res (raw)'!L1594+'Results-  Erosion Res (raw)'!N1594)/2,'Results-  Erosion Res (raw)'!M1594)</f>
        <v>0</v>
      </c>
      <c r="N1594">
        <f>+IF('Results-  Erosion Res (raw)'!N1594&gt;'Results-  Erosion Res (raw)'!L1594,'Results-  Erosion Res (raw)'!L1594,'Results-  Erosion Res (raw)'!N1594)</f>
        <v>0</v>
      </c>
      <c r="O1594">
        <f>+'Results-  Erosion Res (raw)'!O1594</f>
        <v>0</v>
      </c>
      <c r="P1594">
        <f>+IF('Results-  Erosion Res (raw)'!P1594&gt;'Results-  Erosion Res (raw)'!O1594,('Results-  Erosion Res (raw)'!O1594+'Results-  Erosion Res (raw)'!Q1594)/2,'Results-  Erosion Res (raw)'!P1594)</f>
        <v>0</v>
      </c>
      <c r="Q1594">
        <f>+IF('Results-  Erosion Res (raw)'!Q1594&gt;'Results-  Erosion Res (raw)'!O1594,'Results-  Erosion Res (raw)'!O1594,'Results-  Erosion Res (raw)'!Q1594)</f>
        <v>0</v>
      </c>
      <c r="R1594">
        <f>+'Results-  Erosion Res (raw)'!R1594</f>
        <v>0</v>
      </c>
      <c r="S1594">
        <f>+IF('Results-  Erosion Res (raw)'!S1594&gt;'Results-  Erosion Res (raw)'!R1594,('Results-  Erosion Res (raw)'!R1594+'Results-  Erosion Res (raw)'!T1594)/2,'Results-  Erosion Res (raw)'!S1594)</f>
        <v>0</v>
      </c>
      <c r="T1594">
        <f>+IF('Results-  Erosion Res (raw)'!T1594&gt;'Results-  Erosion Res (raw)'!R1594,'Results-  Erosion Res (raw)'!R1594,'Results-  Erosion Res (raw)'!T1594)</f>
        <v>0</v>
      </c>
    </row>
    <row r="1595" spans="1:20" x14ac:dyDescent="0.25">
      <c r="A1595">
        <f>+'Results-  Erosion Res (raw)'!A1595</f>
        <v>16.309999999999999</v>
      </c>
      <c r="B1595">
        <f>+'Results-  Erosion Res (raw)'!B1595</f>
        <v>21</v>
      </c>
      <c r="C1595">
        <f>+'Results-  Erosion Res (raw)'!C1595</f>
        <v>0</v>
      </c>
      <c r="D1595">
        <f>+IF('Results-  Erosion Res (raw)'!D1595&gt;'Results-  Erosion Res (raw)'!C1595,('Results-  Erosion Res (raw)'!C1595+'Results-  Erosion Res (raw)'!E1595)/2,'Results-  Erosion Res (raw)'!D1595)</f>
        <v>0</v>
      </c>
      <c r="E1595">
        <f>+IF('Results-  Erosion Res (raw)'!E1595&gt;'Results-  Erosion Res (raw)'!C1595,'Results-  Erosion Res (raw)'!C1595,'Results-  Erosion Res (raw)'!E1595)</f>
        <v>0</v>
      </c>
      <c r="F1595">
        <f>+'Results-  Erosion Res (raw)'!F1595</f>
        <v>0</v>
      </c>
      <c r="G1595">
        <f>+IF('Results-  Erosion Res (raw)'!G1595&gt;'Results-  Erosion Res (raw)'!F1595,('Results-  Erosion Res (raw)'!F1595+'Results-  Erosion Res (raw)'!H1595)/2,'Results-  Erosion Res (raw)'!G1595)</f>
        <v>0</v>
      </c>
      <c r="H1595">
        <f>+IF('Results-  Erosion Res (raw)'!H1595&gt;'Results-  Erosion Res (raw)'!F1595,'Results-  Erosion Res (raw)'!F1595,'Results-  Erosion Res (raw)'!H1595)</f>
        <v>0</v>
      </c>
      <c r="I1595">
        <f>+'Results-  Erosion Res (raw)'!I1595</f>
        <v>0</v>
      </c>
      <c r="J1595">
        <f>+IF('Results-  Erosion Res (raw)'!J1595&gt;'Results-  Erosion Res (raw)'!I1595,('Results-  Erosion Res (raw)'!I1595+'Results-  Erosion Res (raw)'!K1595)/2,'Results-  Erosion Res (raw)'!J1595)</f>
        <v>0</v>
      </c>
      <c r="K1595">
        <f>+IF('Results-  Erosion Res (raw)'!K1595&gt;'Results-  Erosion Res (raw)'!I1595,'Results-  Erosion Res (raw)'!I1595,'Results-  Erosion Res (raw)'!K1595)</f>
        <v>0</v>
      </c>
      <c r="L1595">
        <f>+'Results-  Erosion Res (raw)'!L1595</f>
        <v>0</v>
      </c>
      <c r="M1595">
        <f>+IF('Results-  Erosion Res (raw)'!M1595&gt;'Results-  Erosion Res (raw)'!L1595,('Results-  Erosion Res (raw)'!L1595+'Results-  Erosion Res (raw)'!N1595)/2,'Results-  Erosion Res (raw)'!M1595)</f>
        <v>0</v>
      </c>
      <c r="N1595">
        <f>+IF('Results-  Erosion Res (raw)'!N1595&gt;'Results-  Erosion Res (raw)'!L1595,'Results-  Erosion Res (raw)'!L1595,'Results-  Erosion Res (raw)'!N1595)</f>
        <v>0</v>
      </c>
      <c r="O1595">
        <f>+'Results-  Erosion Res (raw)'!O1595</f>
        <v>0</v>
      </c>
      <c r="P1595">
        <f>+IF('Results-  Erosion Res (raw)'!P1595&gt;'Results-  Erosion Res (raw)'!O1595,('Results-  Erosion Res (raw)'!O1595+'Results-  Erosion Res (raw)'!Q1595)/2,'Results-  Erosion Res (raw)'!P1595)</f>
        <v>0</v>
      </c>
      <c r="Q1595">
        <f>+IF('Results-  Erosion Res (raw)'!Q1595&gt;'Results-  Erosion Res (raw)'!O1595,'Results-  Erosion Res (raw)'!O1595,'Results-  Erosion Res (raw)'!Q1595)</f>
        <v>0</v>
      </c>
      <c r="R1595">
        <f>+'Results-  Erosion Res (raw)'!R1595</f>
        <v>0</v>
      </c>
      <c r="S1595">
        <f>+IF('Results-  Erosion Res (raw)'!S1595&gt;'Results-  Erosion Res (raw)'!R1595,('Results-  Erosion Res (raw)'!R1595+'Results-  Erosion Res (raw)'!T1595)/2,'Results-  Erosion Res (raw)'!S1595)</f>
        <v>0</v>
      </c>
      <c r="T1595">
        <f>+IF('Results-  Erosion Res (raw)'!T1595&gt;'Results-  Erosion Res (raw)'!R1595,'Results-  Erosion Res (raw)'!R1595,'Results-  Erosion Res (raw)'!T1595)</f>
        <v>0</v>
      </c>
    </row>
    <row r="1596" spans="1:20" x14ac:dyDescent="0.25">
      <c r="A1596">
        <f>+'Results-  Erosion Res (raw)'!A1596</f>
        <v>16.32</v>
      </c>
      <c r="B1596">
        <f>+'Results-  Erosion Res (raw)'!B1596</f>
        <v>21</v>
      </c>
      <c r="C1596">
        <f>+'Results-  Erosion Res (raw)'!C1596</f>
        <v>0</v>
      </c>
      <c r="D1596">
        <f>+IF('Results-  Erosion Res (raw)'!D1596&gt;'Results-  Erosion Res (raw)'!C1596,('Results-  Erosion Res (raw)'!C1596+'Results-  Erosion Res (raw)'!E1596)/2,'Results-  Erosion Res (raw)'!D1596)</f>
        <v>0</v>
      </c>
      <c r="E1596">
        <f>+IF('Results-  Erosion Res (raw)'!E1596&gt;'Results-  Erosion Res (raw)'!C1596,'Results-  Erosion Res (raw)'!C1596,'Results-  Erosion Res (raw)'!E1596)</f>
        <v>0</v>
      </c>
      <c r="F1596">
        <f>+'Results-  Erosion Res (raw)'!F1596</f>
        <v>0</v>
      </c>
      <c r="G1596">
        <f>+IF('Results-  Erosion Res (raw)'!G1596&gt;'Results-  Erosion Res (raw)'!F1596,('Results-  Erosion Res (raw)'!F1596+'Results-  Erosion Res (raw)'!H1596)/2,'Results-  Erosion Res (raw)'!G1596)</f>
        <v>0</v>
      </c>
      <c r="H1596">
        <f>+IF('Results-  Erosion Res (raw)'!H1596&gt;'Results-  Erosion Res (raw)'!F1596,'Results-  Erosion Res (raw)'!F1596,'Results-  Erosion Res (raw)'!H1596)</f>
        <v>0</v>
      </c>
      <c r="I1596">
        <f>+'Results-  Erosion Res (raw)'!I1596</f>
        <v>0</v>
      </c>
      <c r="J1596">
        <f>+IF('Results-  Erosion Res (raw)'!J1596&gt;'Results-  Erosion Res (raw)'!I1596,('Results-  Erosion Res (raw)'!I1596+'Results-  Erosion Res (raw)'!K1596)/2,'Results-  Erosion Res (raw)'!J1596)</f>
        <v>0</v>
      </c>
      <c r="K1596">
        <f>+IF('Results-  Erosion Res (raw)'!K1596&gt;'Results-  Erosion Res (raw)'!I1596,'Results-  Erosion Res (raw)'!I1596,'Results-  Erosion Res (raw)'!K1596)</f>
        <v>0</v>
      </c>
      <c r="L1596">
        <f>+'Results-  Erosion Res (raw)'!L1596</f>
        <v>0</v>
      </c>
      <c r="M1596">
        <f>+IF('Results-  Erosion Res (raw)'!M1596&gt;'Results-  Erosion Res (raw)'!L1596,('Results-  Erosion Res (raw)'!L1596+'Results-  Erosion Res (raw)'!N1596)/2,'Results-  Erosion Res (raw)'!M1596)</f>
        <v>0</v>
      </c>
      <c r="N1596">
        <f>+IF('Results-  Erosion Res (raw)'!N1596&gt;'Results-  Erosion Res (raw)'!L1596,'Results-  Erosion Res (raw)'!L1596,'Results-  Erosion Res (raw)'!N1596)</f>
        <v>0</v>
      </c>
      <c r="O1596">
        <f>+'Results-  Erosion Res (raw)'!O1596</f>
        <v>0</v>
      </c>
      <c r="P1596">
        <f>+IF('Results-  Erosion Res (raw)'!P1596&gt;'Results-  Erosion Res (raw)'!O1596,('Results-  Erosion Res (raw)'!O1596+'Results-  Erosion Res (raw)'!Q1596)/2,'Results-  Erosion Res (raw)'!P1596)</f>
        <v>0</v>
      </c>
      <c r="Q1596">
        <f>+IF('Results-  Erosion Res (raw)'!Q1596&gt;'Results-  Erosion Res (raw)'!O1596,'Results-  Erosion Res (raw)'!O1596,'Results-  Erosion Res (raw)'!Q1596)</f>
        <v>0</v>
      </c>
      <c r="R1596">
        <f>+'Results-  Erosion Res (raw)'!R1596</f>
        <v>0</v>
      </c>
      <c r="S1596">
        <f>+IF('Results-  Erosion Res (raw)'!S1596&gt;'Results-  Erosion Res (raw)'!R1596,('Results-  Erosion Res (raw)'!R1596+'Results-  Erosion Res (raw)'!T1596)/2,'Results-  Erosion Res (raw)'!S1596)</f>
        <v>0</v>
      </c>
      <c r="T1596">
        <f>+IF('Results-  Erosion Res (raw)'!T1596&gt;'Results-  Erosion Res (raw)'!R1596,'Results-  Erosion Res (raw)'!R1596,'Results-  Erosion Res (raw)'!T1596)</f>
        <v>0</v>
      </c>
    </row>
    <row r="1597" spans="1:20" x14ac:dyDescent="0.25">
      <c r="A1597">
        <f>+'Results-  Erosion Res (raw)'!A1597</f>
        <v>16.329999999999998</v>
      </c>
      <c r="B1597">
        <f>+'Results-  Erosion Res (raw)'!B1597</f>
        <v>21</v>
      </c>
      <c r="C1597">
        <f>+'Results-  Erosion Res (raw)'!C1597</f>
        <v>0</v>
      </c>
      <c r="D1597">
        <f>+IF('Results-  Erosion Res (raw)'!D1597&gt;'Results-  Erosion Res (raw)'!C1597,('Results-  Erosion Res (raw)'!C1597+'Results-  Erosion Res (raw)'!E1597)/2,'Results-  Erosion Res (raw)'!D1597)</f>
        <v>0</v>
      </c>
      <c r="E1597">
        <f>+IF('Results-  Erosion Res (raw)'!E1597&gt;'Results-  Erosion Res (raw)'!C1597,'Results-  Erosion Res (raw)'!C1597,'Results-  Erosion Res (raw)'!E1597)</f>
        <v>0</v>
      </c>
      <c r="F1597">
        <f>+'Results-  Erosion Res (raw)'!F1597</f>
        <v>0</v>
      </c>
      <c r="G1597">
        <f>+IF('Results-  Erosion Res (raw)'!G1597&gt;'Results-  Erosion Res (raw)'!F1597,('Results-  Erosion Res (raw)'!F1597+'Results-  Erosion Res (raw)'!H1597)/2,'Results-  Erosion Res (raw)'!G1597)</f>
        <v>0</v>
      </c>
      <c r="H1597">
        <f>+IF('Results-  Erosion Res (raw)'!H1597&gt;'Results-  Erosion Res (raw)'!F1597,'Results-  Erosion Res (raw)'!F1597,'Results-  Erosion Res (raw)'!H1597)</f>
        <v>0</v>
      </c>
      <c r="I1597">
        <f>+'Results-  Erosion Res (raw)'!I1597</f>
        <v>0</v>
      </c>
      <c r="J1597">
        <f>+IF('Results-  Erosion Res (raw)'!J1597&gt;'Results-  Erosion Res (raw)'!I1597,('Results-  Erosion Res (raw)'!I1597+'Results-  Erosion Res (raw)'!K1597)/2,'Results-  Erosion Res (raw)'!J1597)</f>
        <v>0</v>
      </c>
      <c r="K1597">
        <f>+IF('Results-  Erosion Res (raw)'!K1597&gt;'Results-  Erosion Res (raw)'!I1597,'Results-  Erosion Res (raw)'!I1597,'Results-  Erosion Res (raw)'!K1597)</f>
        <v>0</v>
      </c>
      <c r="L1597">
        <f>+'Results-  Erosion Res (raw)'!L1597</f>
        <v>0</v>
      </c>
      <c r="M1597">
        <f>+IF('Results-  Erosion Res (raw)'!M1597&gt;'Results-  Erosion Res (raw)'!L1597,('Results-  Erosion Res (raw)'!L1597+'Results-  Erosion Res (raw)'!N1597)/2,'Results-  Erosion Res (raw)'!M1597)</f>
        <v>0</v>
      </c>
      <c r="N1597">
        <f>+IF('Results-  Erosion Res (raw)'!N1597&gt;'Results-  Erosion Res (raw)'!L1597,'Results-  Erosion Res (raw)'!L1597,'Results-  Erosion Res (raw)'!N1597)</f>
        <v>0</v>
      </c>
      <c r="O1597">
        <f>+'Results-  Erosion Res (raw)'!O1597</f>
        <v>0</v>
      </c>
      <c r="P1597">
        <f>+IF('Results-  Erosion Res (raw)'!P1597&gt;'Results-  Erosion Res (raw)'!O1597,('Results-  Erosion Res (raw)'!O1597+'Results-  Erosion Res (raw)'!Q1597)/2,'Results-  Erosion Res (raw)'!P1597)</f>
        <v>0</v>
      </c>
      <c r="Q1597">
        <f>+IF('Results-  Erosion Res (raw)'!Q1597&gt;'Results-  Erosion Res (raw)'!O1597,'Results-  Erosion Res (raw)'!O1597,'Results-  Erosion Res (raw)'!Q1597)</f>
        <v>0</v>
      </c>
      <c r="R1597">
        <f>+'Results-  Erosion Res (raw)'!R1597</f>
        <v>0</v>
      </c>
      <c r="S1597">
        <f>+IF('Results-  Erosion Res (raw)'!S1597&gt;'Results-  Erosion Res (raw)'!R1597,('Results-  Erosion Res (raw)'!R1597+'Results-  Erosion Res (raw)'!T1597)/2,'Results-  Erosion Res (raw)'!S1597)</f>
        <v>0</v>
      </c>
      <c r="T1597">
        <f>+IF('Results-  Erosion Res (raw)'!T1597&gt;'Results-  Erosion Res (raw)'!R1597,'Results-  Erosion Res (raw)'!R1597,'Results-  Erosion Res (raw)'!T1597)</f>
        <v>0</v>
      </c>
    </row>
    <row r="1598" spans="1:20" x14ac:dyDescent="0.25">
      <c r="A1598">
        <f>+'Results-  Erosion Res (raw)'!A1598</f>
        <v>16.399999999999999</v>
      </c>
      <c r="B1598">
        <f>+'Results-  Erosion Res (raw)'!B1598</f>
        <v>21</v>
      </c>
      <c r="C1598">
        <f>+'Results-  Erosion Res (raw)'!C1598</f>
        <v>0</v>
      </c>
      <c r="D1598">
        <f>+IF('Results-  Erosion Res (raw)'!D1598&gt;'Results-  Erosion Res (raw)'!C1598,('Results-  Erosion Res (raw)'!C1598+'Results-  Erosion Res (raw)'!E1598)/2,'Results-  Erosion Res (raw)'!D1598)</f>
        <v>0</v>
      </c>
      <c r="E1598">
        <f>+IF('Results-  Erosion Res (raw)'!E1598&gt;'Results-  Erosion Res (raw)'!C1598,'Results-  Erosion Res (raw)'!C1598,'Results-  Erosion Res (raw)'!E1598)</f>
        <v>0</v>
      </c>
      <c r="F1598">
        <f>+'Results-  Erosion Res (raw)'!F1598</f>
        <v>0</v>
      </c>
      <c r="G1598">
        <f>+IF('Results-  Erosion Res (raw)'!G1598&gt;'Results-  Erosion Res (raw)'!F1598,('Results-  Erosion Res (raw)'!F1598+'Results-  Erosion Res (raw)'!H1598)/2,'Results-  Erosion Res (raw)'!G1598)</f>
        <v>0</v>
      </c>
      <c r="H1598">
        <f>+IF('Results-  Erosion Res (raw)'!H1598&gt;'Results-  Erosion Res (raw)'!F1598,'Results-  Erosion Res (raw)'!F1598,'Results-  Erosion Res (raw)'!H1598)</f>
        <v>0</v>
      </c>
      <c r="I1598">
        <f>+'Results-  Erosion Res (raw)'!I1598</f>
        <v>0</v>
      </c>
      <c r="J1598">
        <f>+IF('Results-  Erosion Res (raw)'!J1598&gt;'Results-  Erosion Res (raw)'!I1598,('Results-  Erosion Res (raw)'!I1598+'Results-  Erosion Res (raw)'!K1598)/2,'Results-  Erosion Res (raw)'!J1598)</f>
        <v>0</v>
      </c>
      <c r="K1598">
        <f>+IF('Results-  Erosion Res (raw)'!K1598&gt;'Results-  Erosion Res (raw)'!I1598,'Results-  Erosion Res (raw)'!I1598,'Results-  Erosion Res (raw)'!K1598)</f>
        <v>0</v>
      </c>
      <c r="L1598">
        <f>+'Results-  Erosion Res (raw)'!L1598</f>
        <v>0</v>
      </c>
      <c r="M1598">
        <f>+IF('Results-  Erosion Res (raw)'!M1598&gt;'Results-  Erosion Res (raw)'!L1598,('Results-  Erosion Res (raw)'!L1598+'Results-  Erosion Res (raw)'!N1598)/2,'Results-  Erosion Res (raw)'!M1598)</f>
        <v>0</v>
      </c>
      <c r="N1598">
        <f>+IF('Results-  Erosion Res (raw)'!N1598&gt;'Results-  Erosion Res (raw)'!L1598,'Results-  Erosion Res (raw)'!L1598,'Results-  Erosion Res (raw)'!N1598)</f>
        <v>0</v>
      </c>
      <c r="O1598">
        <f>+'Results-  Erosion Res (raw)'!O1598</f>
        <v>0</v>
      </c>
      <c r="P1598">
        <f>+IF('Results-  Erosion Res (raw)'!P1598&gt;'Results-  Erosion Res (raw)'!O1598,('Results-  Erosion Res (raw)'!O1598+'Results-  Erosion Res (raw)'!Q1598)/2,'Results-  Erosion Res (raw)'!P1598)</f>
        <v>0</v>
      </c>
      <c r="Q1598">
        <f>+IF('Results-  Erosion Res (raw)'!Q1598&gt;'Results-  Erosion Res (raw)'!O1598,'Results-  Erosion Res (raw)'!O1598,'Results-  Erosion Res (raw)'!Q1598)</f>
        <v>0</v>
      </c>
      <c r="R1598">
        <f>+'Results-  Erosion Res (raw)'!R1598</f>
        <v>0</v>
      </c>
      <c r="S1598">
        <f>+IF('Results-  Erosion Res (raw)'!S1598&gt;'Results-  Erosion Res (raw)'!R1598,('Results-  Erosion Res (raw)'!R1598+'Results-  Erosion Res (raw)'!T1598)/2,'Results-  Erosion Res (raw)'!S1598)</f>
        <v>0</v>
      </c>
      <c r="T1598">
        <f>+IF('Results-  Erosion Res (raw)'!T1598&gt;'Results-  Erosion Res (raw)'!R1598,'Results-  Erosion Res (raw)'!R1598,'Results-  Erosion Res (raw)'!T1598)</f>
        <v>0</v>
      </c>
    </row>
    <row r="1599" spans="1:20" x14ac:dyDescent="0.25">
      <c r="A1599">
        <f>+'Results-  Erosion Res (raw)'!A1599</f>
        <v>16.5</v>
      </c>
      <c r="B1599">
        <f>+'Results-  Erosion Res (raw)'!B1599</f>
        <v>21</v>
      </c>
      <c r="C1599">
        <f>+'Results-  Erosion Res (raw)'!C1599</f>
        <v>0</v>
      </c>
      <c r="D1599">
        <f>+IF('Results-  Erosion Res (raw)'!D1599&gt;'Results-  Erosion Res (raw)'!C1599,('Results-  Erosion Res (raw)'!C1599+'Results-  Erosion Res (raw)'!E1599)/2,'Results-  Erosion Res (raw)'!D1599)</f>
        <v>0</v>
      </c>
      <c r="E1599">
        <f>+IF('Results-  Erosion Res (raw)'!E1599&gt;'Results-  Erosion Res (raw)'!C1599,'Results-  Erosion Res (raw)'!C1599,'Results-  Erosion Res (raw)'!E1599)</f>
        <v>0</v>
      </c>
      <c r="F1599">
        <f>+'Results-  Erosion Res (raw)'!F1599</f>
        <v>0</v>
      </c>
      <c r="G1599">
        <f>+IF('Results-  Erosion Res (raw)'!G1599&gt;'Results-  Erosion Res (raw)'!F1599,('Results-  Erosion Res (raw)'!F1599+'Results-  Erosion Res (raw)'!H1599)/2,'Results-  Erosion Res (raw)'!G1599)</f>
        <v>0</v>
      </c>
      <c r="H1599">
        <f>+IF('Results-  Erosion Res (raw)'!H1599&gt;'Results-  Erosion Res (raw)'!F1599,'Results-  Erosion Res (raw)'!F1599,'Results-  Erosion Res (raw)'!H1599)</f>
        <v>0</v>
      </c>
      <c r="I1599">
        <f>+'Results-  Erosion Res (raw)'!I1599</f>
        <v>0</v>
      </c>
      <c r="J1599">
        <f>+IF('Results-  Erosion Res (raw)'!J1599&gt;'Results-  Erosion Res (raw)'!I1599,('Results-  Erosion Res (raw)'!I1599+'Results-  Erosion Res (raw)'!K1599)/2,'Results-  Erosion Res (raw)'!J1599)</f>
        <v>0</v>
      </c>
      <c r="K1599">
        <f>+IF('Results-  Erosion Res (raw)'!K1599&gt;'Results-  Erosion Res (raw)'!I1599,'Results-  Erosion Res (raw)'!I1599,'Results-  Erosion Res (raw)'!K1599)</f>
        <v>0</v>
      </c>
      <c r="L1599">
        <f>+'Results-  Erosion Res (raw)'!L1599</f>
        <v>0</v>
      </c>
      <c r="M1599">
        <f>+IF('Results-  Erosion Res (raw)'!M1599&gt;'Results-  Erosion Res (raw)'!L1599,('Results-  Erosion Res (raw)'!L1599+'Results-  Erosion Res (raw)'!N1599)/2,'Results-  Erosion Res (raw)'!M1599)</f>
        <v>0</v>
      </c>
      <c r="N1599">
        <f>+IF('Results-  Erosion Res (raw)'!N1599&gt;'Results-  Erosion Res (raw)'!L1599,'Results-  Erosion Res (raw)'!L1599,'Results-  Erosion Res (raw)'!N1599)</f>
        <v>0</v>
      </c>
      <c r="O1599">
        <f>+'Results-  Erosion Res (raw)'!O1599</f>
        <v>0</v>
      </c>
      <c r="P1599">
        <f>+IF('Results-  Erosion Res (raw)'!P1599&gt;'Results-  Erosion Res (raw)'!O1599,('Results-  Erosion Res (raw)'!O1599+'Results-  Erosion Res (raw)'!Q1599)/2,'Results-  Erosion Res (raw)'!P1599)</f>
        <v>0</v>
      </c>
      <c r="Q1599">
        <f>+IF('Results-  Erosion Res (raw)'!Q1599&gt;'Results-  Erosion Res (raw)'!O1599,'Results-  Erosion Res (raw)'!O1599,'Results-  Erosion Res (raw)'!Q1599)</f>
        <v>0</v>
      </c>
      <c r="R1599">
        <f>+'Results-  Erosion Res (raw)'!R1599</f>
        <v>0</v>
      </c>
      <c r="S1599">
        <f>+IF('Results-  Erosion Res (raw)'!S1599&gt;'Results-  Erosion Res (raw)'!R1599,('Results-  Erosion Res (raw)'!R1599+'Results-  Erosion Res (raw)'!T1599)/2,'Results-  Erosion Res (raw)'!S1599)</f>
        <v>0</v>
      </c>
      <c r="T1599">
        <f>+IF('Results-  Erosion Res (raw)'!T1599&gt;'Results-  Erosion Res (raw)'!R1599,'Results-  Erosion Res (raw)'!R1599,'Results-  Erosion Res (raw)'!T1599)</f>
        <v>0</v>
      </c>
    </row>
    <row r="1600" spans="1:20" x14ac:dyDescent="0.25">
      <c r="A1600">
        <f>+'Results-  Erosion Res (raw)'!A1600</f>
        <v>16.600000000000001</v>
      </c>
      <c r="B1600">
        <f>+'Results-  Erosion Res (raw)'!B1600</f>
        <v>21</v>
      </c>
      <c r="C1600">
        <f>+'Results-  Erosion Res (raw)'!C1600</f>
        <v>0</v>
      </c>
      <c r="D1600">
        <f>+IF('Results-  Erosion Res (raw)'!D1600&gt;'Results-  Erosion Res (raw)'!C1600,('Results-  Erosion Res (raw)'!C1600+'Results-  Erosion Res (raw)'!E1600)/2,'Results-  Erosion Res (raw)'!D1600)</f>
        <v>0</v>
      </c>
      <c r="E1600">
        <f>+IF('Results-  Erosion Res (raw)'!E1600&gt;'Results-  Erosion Res (raw)'!C1600,'Results-  Erosion Res (raw)'!C1600,'Results-  Erosion Res (raw)'!E1600)</f>
        <v>0</v>
      </c>
      <c r="F1600">
        <f>+'Results-  Erosion Res (raw)'!F1600</f>
        <v>0</v>
      </c>
      <c r="G1600">
        <f>+IF('Results-  Erosion Res (raw)'!G1600&gt;'Results-  Erosion Res (raw)'!F1600,('Results-  Erosion Res (raw)'!F1600+'Results-  Erosion Res (raw)'!H1600)/2,'Results-  Erosion Res (raw)'!G1600)</f>
        <v>0</v>
      </c>
      <c r="H1600">
        <f>+IF('Results-  Erosion Res (raw)'!H1600&gt;'Results-  Erosion Res (raw)'!F1600,'Results-  Erosion Res (raw)'!F1600,'Results-  Erosion Res (raw)'!H1600)</f>
        <v>0</v>
      </c>
      <c r="I1600">
        <f>+'Results-  Erosion Res (raw)'!I1600</f>
        <v>0</v>
      </c>
      <c r="J1600">
        <f>+IF('Results-  Erosion Res (raw)'!J1600&gt;'Results-  Erosion Res (raw)'!I1600,('Results-  Erosion Res (raw)'!I1600+'Results-  Erosion Res (raw)'!K1600)/2,'Results-  Erosion Res (raw)'!J1600)</f>
        <v>0</v>
      </c>
      <c r="K1600">
        <f>+IF('Results-  Erosion Res (raw)'!K1600&gt;'Results-  Erosion Res (raw)'!I1600,'Results-  Erosion Res (raw)'!I1600,'Results-  Erosion Res (raw)'!K1600)</f>
        <v>0</v>
      </c>
      <c r="L1600">
        <f>+'Results-  Erosion Res (raw)'!L1600</f>
        <v>0</v>
      </c>
      <c r="M1600">
        <f>+IF('Results-  Erosion Res (raw)'!M1600&gt;'Results-  Erosion Res (raw)'!L1600,('Results-  Erosion Res (raw)'!L1600+'Results-  Erosion Res (raw)'!N1600)/2,'Results-  Erosion Res (raw)'!M1600)</f>
        <v>0</v>
      </c>
      <c r="N1600">
        <f>+IF('Results-  Erosion Res (raw)'!N1600&gt;'Results-  Erosion Res (raw)'!L1600,'Results-  Erosion Res (raw)'!L1600,'Results-  Erosion Res (raw)'!N1600)</f>
        <v>0</v>
      </c>
      <c r="O1600">
        <f>+'Results-  Erosion Res (raw)'!O1600</f>
        <v>0</v>
      </c>
      <c r="P1600">
        <f>+IF('Results-  Erosion Res (raw)'!P1600&gt;'Results-  Erosion Res (raw)'!O1600,('Results-  Erosion Res (raw)'!O1600+'Results-  Erosion Res (raw)'!Q1600)/2,'Results-  Erosion Res (raw)'!P1600)</f>
        <v>0</v>
      </c>
      <c r="Q1600">
        <f>+IF('Results-  Erosion Res (raw)'!Q1600&gt;'Results-  Erosion Res (raw)'!O1600,'Results-  Erosion Res (raw)'!O1600,'Results-  Erosion Res (raw)'!Q1600)</f>
        <v>0</v>
      </c>
      <c r="R1600">
        <f>+'Results-  Erosion Res (raw)'!R1600</f>
        <v>0</v>
      </c>
      <c r="S1600">
        <f>+IF('Results-  Erosion Res (raw)'!S1600&gt;'Results-  Erosion Res (raw)'!R1600,('Results-  Erosion Res (raw)'!R1600+'Results-  Erosion Res (raw)'!T1600)/2,'Results-  Erosion Res (raw)'!S1600)</f>
        <v>0</v>
      </c>
      <c r="T1600">
        <f>+IF('Results-  Erosion Res (raw)'!T1600&gt;'Results-  Erosion Res (raw)'!R1600,'Results-  Erosion Res (raw)'!R1600,'Results-  Erosion Res (raw)'!T1600)</f>
        <v>0</v>
      </c>
    </row>
    <row r="1601" spans="1:20" x14ac:dyDescent="0.25">
      <c r="A1601">
        <f>+'Results-  Erosion Res (raw)'!A1601</f>
        <v>16.7</v>
      </c>
      <c r="B1601">
        <f>+'Results-  Erosion Res (raw)'!B1601</f>
        <v>21</v>
      </c>
      <c r="C1601">
        <f>+'Results-  Erosion Res (raw)'!C1601</f>
        <v>0</v>
      </c>
      <c r="D1601">
        <f>+IF('Results-  Erosion Res (raw)'!D1601&gt;'Results-  Erosion Res (raw)'!C1601,('Results-  Erosion Res (raw)'!C1601+'Results-  Erosion Res (raw)'!E1601)/2,'Results-  Erosion Res (raw)'!D1601)</f>
        <v>0</v>
      </c>
      <c r="E1601">
        <f>+IF('Results-  Erosion Res (raw)'!E1601&gt;'Results-  Erosion Res (raw)'!C1601,'Results-  Erosion Res (raw)'!C1601,'Results-  Erosion Res (raw)'!E1601)</f>
        <v>0</v>
      </c>
      <c r="F1601">
        <f>+'Results-  Erosion Res (raw)'!F1601</f>
        <v>0</v>
      </c>
      <c r="G1601">
        <f>+IF('Results-  Erosion Res (raw)'!G1601&gt;'Results-  Erosion Res (raw)'!F1601,('Results-  Erosion Res (raw)'!F1601+'Results-  Erosion Res (raw)'!H1601)/2,'Results-  Erosion Res (raw)'!G1601)</f>
        <v>0</v>
      </c>
      <c r="H1601">
        <f>+IF('Results-  Erosion Res (raw)'!H1601&gt;'Results-  Erosion Res (raw)'!F1601,'Results-  Erosion Res (raw)'!F1601,'Results-  Erosion Res (raw)'!H1601)</f>
        <v>0</v>
      </c>
      <c r="I1601">
        <f>+'Results-  Erosion Res (raw)'!I1601</f>
        <v>0</v>
      </c>
      <c r="J1601">
        <f>+IF('Results-  Erosion Res (raw)'!J1601&gt;'Results-  Erosion Res (raw)'!I1601,('Results-  Erosion Res (raw)'!I1601+'Results-  Erosion Res (raw)'!K1601)/2,'Results-  Erosion Res (raw)'!J1601)</f>
        <v>0</v>
      </c>
      <c r="K1601">
        <f>+IF('Results-  Erosion Res (raw)'!K1601&gt;'Results-  Erosion Res (raw)'!I1601,'Results-  Erosion Res (raw)'!I1601,'Results-  Erosion Res (raw)'!K1601)</f>
        <v>0</v>
      </c>
      <c r="L1601">
        <f>+'Results-  Erosion Res (raw)'!L1601</f>
        <v>0</v>
      </c>
      <c r="M1601">
        <f>+IF('Results-  Erosion Res (raw)'!M1601&gt;'Results-  Erosion Res (raw)'!L1601,('Results-  Erosion Res (raw)'!L1601+'Results-  Erosion Res (raw)'!N1601)/2,'Results-  Erosion Res (raw)'!M1601)</f>
        <v>0</v>
      </c>
      <c r="N1601">
        <f>+IF('Results-  Erosion Res (raw)'!N1601&gt;'Results-  Erosion Res (raw)'!L1601,'Results-  Erosion Res (raw)'!L1601,'Results-  Erosion Res (raw)'!N1601)</f>
        <v>0</v>
      </c>
      <c r="O1601">
        <f>+'Results-  Erosion Res (raw)'!O1601</f>
        <v>0</v>
      </c>
      <c r="P1601">
        <f>+IF('Results-  Erosion Res (raw)'!P1601&gt;'Results-  Erosion Res (raw)'!O1601,('Results-  Erosion Res (raw)'!O1601+'Results-  Erosion Res (raw)'!Q1601)/2,'Results-  Erosion Res (raw)'!P1601)</f>
        <v>0</v>
      </c>
      <c r="Q1601">
        <f>+IF('Results-  Erosion Res (raw)'!Q1601&gt;'Results-  Erosion Res (raw)'!O1601,'Results-  Erosion Res (raw)'!O1601,'Results-  Erosion Res (raw)'!Q1601)</f>
        <v>0</v>
      </c>
      <c r="R1601">
        <f>+'Results-  Erosion Res (raw)'!R1601</f>
        <v>0</v>
      </c>
      <c r="S1601">
        <f>+IF('Results-  Erosion Res (raw)'!S1601&gt;'Results-  Erosion Res (raw)'!R1601,('Results-  Erosion Res (raw)'!R1601+'Results-  Erosion Res (raw)'!T1601)/2,'Results-  Erosion Res (raw)'!S1601)</f>
        <v>0</v>
      </c>
      <c r="T1601">
        <f>+IF('Results-  Erosion Res (raw)'!T1601&gt;'Results-  Erosion Res (raw)'!R1601,'Results-  Erosion Res (raw)'!R1601,'Results-  Erosion Res (raw)'!T1601)</f>
        <v>0</v>
      </c>
    </row>
    <row r="1602" spans="1:20" x14ac:dyDescent="0.25">
      <c r="A1602">
        <f>+'Results-  Erosion Res (raw)'!A1602</f>
        <v>16.8</v>
      </c>
      <c r="B1602">
        <f>+'Results-  Erosion Res (raw)'!B1602</f>
        <v>21</v>
      </c>
      <c r="C1602">
        <f>+'Results-  Erosion Res (raw)'!C1602</f>
        <v>0</v>
      </c>
      <c r="D1602">
        <f>+IF('Results-  Erosion Res (raw)'!D1602&gt;'Results-  Erosion Res (raw)'!C1602,('Results-  Erosion Res (raw)'!C1602+'Results-  Erosion Res (raw)'!E1602)/2,'Results-  Erosion Res (raw)'!D1602)</f>
        <v>0</v>
      </c>
      <c r="E1602">
        <f>+IF('Results-  Erosion Res (raw)'!E1602&gt;'Results-  Erosion Res (raw)'!C1602,'Results-  Erosion Res (raw)'!C1602,'Results-  Erosion Res (raw)'!E1602)</f>
        <v>0</v>
      </c>
      <c r="F1602">
        <f>+'Results-  Erosion Res (raw)'!F1602</f>
        <v>0</v>
      </c>
      <c r="G1602">
        <f>+IF('Results-  Erosion Res (raw)'!G1602&gt;'Results-  Erosion Res (raw)'!F1602,('Results-  Erosion Res (raw)'!F1602+'Results-  Erosion Res (raw)'!H1602)/2,'Results-  Erosion Res (raw)'!G1602)</f>
        <v>0</v>
      </c>
      <c r="H1602">
        <f>+IF('Results-  Erosion Res (raw)'!H1602&gt;'Results-  Erosion Res (raw)'!F1602,'Results-  Erosion Res (raw)'!F1602,'Results-  Erosion Res (raw)'!H1602)</f>
        <v>0</v>
      </c>
      <c r="I1602">
        <f>+'Results-  Erosion Res (raw)'!I1602</f>
        <v>0</v>
      </c>
      <c r="J1602">
        <f>+IF('Results-  Erosion Res (raw)'!J1602&gt;'Results-  Erosion Res (raw)'!I1602,('Results-  Erosion Res (raw)'!I1602+'Results-  Erosion Res (raw)'!K1602)/2,'Results-  Erosion Res (raw)'!J1602)</f>
        <v>0</v>
      </c>
      <c r="K1602">
        <f>+IF('Results-  Erosion Res (raw)'!K1602&gt;'Results-  Erosion Res (raw)'!I1602,'Results-  Erosion Res (raw)'!I1602,'Results-  Erosion Res (raw)'!K1602)</f>
        <v>0</v>
      </c>
      <c r="L1602">
        <f>+'Results-  Erosion Res (raw)'!L1602</f>
        <v>0</v>
      </c>
      <c r="M1602">
        <f>+IF('Results-  Erosion Res (raw)'!M1602&gt;'Results-  Erosion Res (raw)'!L1602,('Results-  Erosion Res (raw)'!L1602+'Results-  Erosion Res (raw)'!N1602)/2,'Results-  Erosion Res (raw)'!M1602)</f>
        <v>0</v>
      </c>
      <c r="N1602">
        <f>+IF('Results-  Erosion Res (raw)'!N1602&gt;'Results-  Erosion Res (raw)'!L1602,'Results-  Erosion Res (raw)'!L1602,'Results-  Erosion Res (raw)'!N1602)</f>
        <v>0</v>
      </c>
      <c r="O1602">
        <f>+'Results-  Erosion Res (raw)'!O1602</f>
        <v>0</v>
      </c>
      <c r="P1602">
        <f>+IF('Results-  Erosion Res (raw)'!P1602&gt;'Results-  Erosion Res (raw)'!O1602,('Results-  Erosion Res (raw)'!O1602+'Results-  Erosion Res (raw)'!Q1602)/2,'Results-  Erosion Res (raw)'!P1602)</f>
        <v>0</v>
      </c>
      <c r="Q1602">
        <f>+IF('Results-  Erosion Res (raw)'!Q1602&gt;'Results-  Erosion Res (raw)'!O1602,'Results-  Erosion Res (raw)'!O1602,'Results-  Erosion Res (raw)'!Q1602)</f>
        <v>0</v>
      </c>
      <c r="R1602">
        <f>+'Results-  Erosion Res (raw)'!R1602</f>
        <v>0</v>
      </c>
      <c r="S1602">
        <f>+IF('Results-  Erosion Res (raw)'!S1602&gt;'Results-  Erosion Res (raw)'!R1602,('Results-  Erosion Res (raw)'!R1602+'Results-  Erosion Res (raw)'!T1602)/2,'Results-  Erosion Res (raw)'!S1602)</f>
        <v>0</v>
      </c>
      <c r="T1602">
        <f>+IF('Results-  Erosion Res (raw)'!T1602&gt;'Results-  Erosion Res (raw)'!R1602,'Results-  Erosion Res (raw)'!R1602,'Results-  Erosion Res (raw)'!T1602)</f>
        <v>0</v>
      </c>
    </row>
    <row r="1603" spans="1:20" x14ac:dyDescent="0.25">
      <c r="A1603">
        <f>+'Results-  Erosion Res (raw)'!A1603</f>
        <v>16.899999999999999</v>
      </c>
      <c r="B1603">
        <f>+'Results-  Erosion Res (raw)'!B1603</f>
        <v>21</v>
      </c>
      <c r="C1603">
        <f>+'Results-  Erosion Res (raw)'!C1603</f>
        <v>0</v>
      </c>
      <c r="D1603">
        <f>+IF('Results-  Erosion Res (raw)'!D1603&gt;'Results-  Erosion Res (raw)'!C1603,('Results-  Erosion Res (raw)'!C1603+'Results-  Erosion Res (raw)'!E1603)/2,'Results-  Erosion Res (raw)'!D1603)</f>
        <v>0</v>
      </c>
      <c r="E1603">
        <f>+IF('Results-  Erosion Res (raw)'!E1603&gt;'Results-  Erosion Res (raw)'!C1603,'Results-  Erosion Res (raw)'!C1603,'Results-  Erosion Res (raw)'!E1603)</f>
        <v>0</v>
      </c>
      <c r="F1603">
        <f>+'Results-  Erosion Res (raw)'!F1603</f>
        <v>0</v>
      </c>
      <c r="G1603">
        <f>+IF('Results-  Erosion Res (raw)'!G1603&gt;'Results-  Erosion Res (raw)'!F1603,('Results-  Erosion Res (raw)'!F1603+'Results-  Erosion Res (raw)'!H1603)/2,'Results-  Erosion Res (raw)'!G1603)</f>
        <v>0</v>
      </c>
      <c r="H1603">
        <f>+IF('Results-  Erosion Res (raw)'!H1603&gt;'Results-  Erosion Res (raw)'!F1603,'Results-  Erosion Res (raw)'!F1603,'Results-  Erosion Res (raw)'!H1603)</f>
        <v>0</v>
      </c>
      <c r="I1603">
        <f>+'Results-  Erosion Res (raw)'!I1603</f>
        <v>0</v>
      </c>
      <c r="J1603">
        <f>+IF('Results-  Erosion Res (raw)'!J1603&gt;'Results-  Erosion Res (raw)'!I1603,('Results-  Erosion Res (raw)'!I1603+'Results-  Erosion Res (raw)'!K1603)/2,'Results-  Erosion Res (raw)'!J1603)</f>
        <v>0</v>
      </c>
      <c r="K1603">
        <f>+IF('Results-  Erosion Res (raw)'!K1603&gt;'Results-  Erosion Res (raw)'!I1603,'Results-  Erosion Res (raw)'!I1603,'Results-  Erosion Res (raw)'!K1603)</f>
        <v>0</v>
      </c>
      <c r="L1603">
        <f>+'Results-  Erosion Res (raw)'!L1603</f>
        <v>0</v>
      </c>
      <c r="M1603">
        <f>+IF('Results-  Erosion Res (raw)'!M1603&gt;'Results-  Erosion Res (raw)'!L1603,('Results-  Erosion Res (raw)'!L1603+'Results-  Erosion Res (raw)'!N1603)/2,'Results-  Erosion Res (raw)'!M1603)</f>
        <v>0</v>
      </c>
      <c r="N1603">
        <f>+IF('Results-  Erosion Res (raw)'!N1603&gt;'Results-  Erosion Res (raw)'!L1603,'Results-  Erosion Res (raw)'!L1603,'Results-  Erosion Res (raw)'!N1603)</f>
        <v>0</v>
      </c>
      <c r="O1603">
        <f>+'Results-  Erosion Res (raw)'!O1603</f>
        <v>0</v>
      </c>
      <c r="P1603">
        <f>+IF('Results-  Erosion Res (raw)'!P1603&gt;'Results-  Erosion Res (raw)'!O1603,('Results-  Erosion Res (raw)'!O1603+'Results-  Erosion Res (raw)'!Q1603)/2,'Results-  Erosion Res (raw)'!P1603)</f>
        <v>0</v>
      </c>
      <c r="Q1603">
        <f>+IF('Results-  Erosion Res (raw)'!Q1603&gt;'Results-  Erosion Res (raw)'!O1603,'Results-  Erosion Res (raw)'!O1603,'Results-  Erosion Res (raw)'!Q1603)</f>
        <v>0</v>
      </c>
      <c r="R1603">
        <f>+'Results-  Erosion Res (raw)'!R1603</f>
        <v>0</v>
      </c>
      <c r="S1603">
        <f>+IF('Results-  Erosion Res (raw)'!S1603&gt;'Results-  Erosion Res (raw)'!R1603,('Results-  Erosion Res (raw)'!R1603+'Results-  Erosion Res (raw)'!T1603)/2,'Results-  Erosion Res (raw)'!S1603)</f>
        <v>0</v>
      </c>
      <c r="T1603">
        <f>+IF('Results-  Erosion Res (raw)'!T1603&gt;'Results-  Erosion Res (raw)'!R1603,'Results-  Erosion Res (raw)'!R1603,'Results-  Erosion Res (raw)'!T1603)</f>
        <v>0</v>
      </c>
    </row>
    <row r="1604" spans="1:20" x14ac:dyDescent="0.25">
      <c r="A1604">
        <f>+'Results-  Erosion Res (raw)'!A1604</f>
        <v>17.100000000000001</v>
      </c>
      <c r="B1604">
        <f>+'Results-  Erosion Res (raw)'!B1604</f>
        <v>21</v>
      </c>
      <c r="C1604">
        <f>+'Results-  Erosion Res (raw)'!C1604</f>
        <v>0</v>
      </c>
      <c r="D1604">
        <f>+IF('Results-  Erosion Res (raw)'!D1604&gt;'Results-  Erosion Res (raw)'!C1604,('Results-  Erosion Res (raw)'!C1604+'Results-  Erosion Res (raw)'!E1604)/2,'Results-  Erosion Res (raw)'!D1604)</f>
        <v>0</v>
      </c>
      <c r="E1604">
        <f>+IF('Results-  Erosion Res (raw)'!E1604&gt;'Results-  Erosion Res (raw)'!C1604,'Results-  Erosion Res (raw)'!C1604,'Results-  Erosion Res (raw)'!E1604)</f>
        <v>0</v>
      </c>
      <c r="F1604">
        <f>+'Results-  Erosion Res (raw)'!F1604</f>
        <v>0</v>
      </c>
      <c r="G1604">
        <f>+IF('Results-  Erosion Res (raw)'!G1604&gt;'Results-  Erosion Res (raw)'!F1604,('Results-  Erosion Res (raw)'!F1604+'Results-  Erosion Res (raw)'!H1604)/2,'Results-  Erosion Res (raw)'!G1604)</f>
        <v>0</v>
      </c>
      <c r="H1604">
        <f>+IF('Results-  Erosion Res (raw)'!H1604&gt;'Results-  Erosion Res (raw)'!F1604,'Results-  Erosion Res (raw)'!F1604,'Results-  Erosion Res (raw)'!H1604)</f>
        <v>0</v>
      </c>
      <c r="I1604">
        <f>+'Results-  Erosion Res (raw)'!I1604</f>
        <v>0</v>
      </c>
      <c r="J1604">
        <f>+IF('Results-  Erosion Res (raw)'!J1604&gt;'Results-  Erosion Res (raw)'!I1604,('Results-  Erosion Res (raw)'!I1604+'Results-  Erosion Res (raw)'!K1604)/2,'Results-  Erosion Res (raw)'!J1604)</f>
        <v>0</v>
      </c>
      <c r="K1604">
        <f>+IF('Results-  Erosion Res (raw)'!K1604&gt;'Results-  Erosion Res (raw)'!I1604,'Results-  Erosion Res (raw)'!I1604,'Results-  Erosion Res (raw)'!K1604)</f>
        <v>0</v>
      </c>
      <c r="L1604">
        <f>+'Results-  Erosion Res (raw)'!L1604</f>
        <v>0</v>
      </c>
      <c r="M1604">
        <f>+IF('Results-  Erosion Res (raw)'!M1604&gt;'Results-  Erosion Res (raw)'!L1604,('Results-  Erosion Res (raw)'!L1604+'Results-  Erosion Res (raw)'!N1604)/2,'Results-  Erosion Res (raw)'!M1604)</f>
        <v>0</v>
      </c>
      <c r="N1604">
        <f>+IF('Results-  Erosion Res (raw)'!N1604&gt;'Results-  Erosion Res (raw)'!L1604,'Results-  Erosion Res (raw)'!L1604,'Results-  Erosion Res (raw)'!N1604)</f>
        <v>0</v>
      </c>
      <c r="O1604">
        <f>+'Results-  Erosion Res (raw)'!O1604</f>
        <v>0</v>
      </c>
      <c r="P1604">
        <f>+IF('Results-  Erosion Res (raw)'!P1604&gt;'Results-  Erosion Res (raw)'!O1604,('Results-  Erosion Res (raw)'!O1604+'Results-  Erosion Res (raw)'!Q1604)/2,'Results-  Erosion Res (raw)'!P1604)</f>
        <v>0</v>
      </c>
      <c r="Q1604">
        <f>+IF('Results-  Erosion Res (raw)'!Q1604&gt;'Results-  Erosion Res (raw)'!O1604,'Results-  Erosion Res (raw)'!O1604,'Results-  Erosion Res (raw)'!Q1604)</f>
        <v>0</v>
      </c>
      <c r="R1604">
        <f>+'Results-  Erosion Res (raw)'!R1604</f>
        <v>0</v>
      </c>
      <c r="S1604">
        <f>+IF('Results-  Erosion Res (raw)'!S1604&gt;'Results-  Erosion Res (raw)'!R1604,('Results-  Erosion Res (raw)'!R1604+'Results-  Erosion Res (raw)'!T1604)/2,'Results-  Erosion Res (raw)'!S1604)</f>
        <v>0</v>
      </c>
      <c r="T1604">
        <f>+IF('Results-  Erosion Res (raw)'!T1604&gt;'Results-  Erosion Res (raw)'!R1604,'Results-  Erosion Res (raw)'!R1604,'Results-  Erosion Res (raw)'!T1604)</f>
        <v>0</v>
      </c>
    </row>
    <row r="1605" spans="1:20" x14ac:dyDescent="0.25">
      <c r="A1605">
        <f>+'Results-  Erosion Res (raw)'!A1605</f>
        <v>17.100000000000001</v>
      </c>
      <c r="B1605">
        <f>+'Results-  Erosion Res (raw)'!B1605</f>
        <v>21</v>
      </c>
      <c r="C1605">
        <f>+'Results-  Erosion Res (raw)'!C1605</f>
        <v>0</v>
      </c>
      <c r="D1605">
        <f>+IF('Results-  Erosion Res (raw)'!D1605&gt;'Results-  Erosion Res (raw)'!C1605,('Results-  Erosion Res (raw)'!C1605+'Results-  Erosion Res (raw)'!E1605)/2,'Results-  Erosion Res (raw)'!D1605)</f>
        <v>0</v>
      </c>
      <c r="E1605">
        <f>+IF('Results-  Erosion Res (raw)'!E1605&gt;'Results-  Erosion Res (raw)'!C1605,'Results-  Erosion Res (raw)'!C1605,'Results-  Erosion Res (raw)'!E1605)</f>
        <v>0</v>
      </c>
      <c r="F1605">
        <f>+'Results-  Erosion Res (raw)'!F1605</f>
        <v>0</v>
      </c>
      <c r="G1605">
        <f>+IF('Results-  Erosion Res (raw)'!G1605&gt;'Results-  Erosion Res (raw)'!F1605,('Results-  Erosion Res (raw)'!F1605+'Results-  Erosion Res (raw)'!H1605)/2,'Results-  Erosion Res (raw)'!G1605)</f>
        <v>0</v>
      </c>
      <c r="H1605">
        <f>+IF('Results-  Erosion Res (raw)'!H1605&gt;'Results-  Erosion Res (raw)'!F1605,'Results-  Erosion Res (raw)'!F1605,'Results-  Erosion Res (raw)'!H1605)</f>
        <v>0</v>
      </c>
      <c r="I1605">
        <f>+'Results-  Erosion Res (raw)'!I1605</f>
        <v>0</v>
      </c>
      <c r="J1605">
        <f>+IF('Results-  Erosion Res (raw)'!J1605&gt;'Results-  Erosion Res (raw)'!I1605,('Results-  Erosion Res (raw)'!I1605+'Results-  Erosion Res (raw)'!K1605)/2,'Results-  Erosion Res (raw)'!J1605)</f>
        <v>0</v>
      </c>
      <c r="K1605">
        <f>+IF('Results-  Erosion Res (raw)'!K1605&gt;'Results-  Erosion Res (raw)'!I1605,'Results-  Erosion Res (raw)'!I1605,'Results-  Erosion Res (raw)'!K1605)</f>
        <v>0</v>
      </c>
      <c r="L1605">
        <f>+'Results-  Erosion Res (raw)'!L1605</f>
        <v>0</v>
      </c>
      <c r="M1605">
        <f>+IF('Results-  Erosion Res (raw)'!M1605&gt;'Results-  Erosion Res (raw)'!L1605,('Results-  Erosion Res (raw)'!L1605+'Results-  Erosion Res (raw)'!N1605)/2,'Results-  Erosion Res (raw)'!M1605)</f>
        <v>0</v>
      </c>
      <c r="N1605">
        <f>+IF('Results-  Erosion Res (raw)'!N1605&gt;'Results-  Erosion Res (raw)'!L1605,'Results-  Erosion Res (raw)'!L1605,'Results-  Erosion Res (raw)'!N1605)</f>
        <v>0</v>
      </c>
      <c r="O1605">
        <f>+'Results-  Erosion Res (raw)'!O1605</f>
        <v>0</v>
      </c>
      <c r="P1605">
        <f>+IF('Results-  Erosion Res (raw)'!P1605&gt;'Results-  Erosion Res (raw)'!O1605,('Results-  Erosion Res (raw)'!O1605+'Results-  Erosion Res (raw)'!Q1605)/2,'Results-  Erosion Res (raw)'!P1605)</f>
        <v>0</v>
      </c>
      <c r="Q1605">
        <f>+IF('Results-  Erosion Res (raw)'!Q1605&gt;'Results-  Erosion Res (raw)'!O1605,'Results-  Erosion Res (raw)'!O1605,'Results-  Erosion Res (raw)'!Q1605)</f>
        <v>0</v>
      </c>
      <c r="R1605">
        <f>+'Results-  Erosion Res (raw)'!R1605</f>
        <v>0</v>
      </c>
      <c r="S1605">
        <f>+IF('Results-  Erosion Res (raw)'!S1605&gt;'Results-  Erosion Res (raw)'!R1605,('Results-  Erosion Res (raw)'!R1605+'Results-  Erosion Res (raw)'!T1605)/2,'Results-  Erosion Res (raw)'!S1605)</f>
        <v>0</v>
      </c>
      <c r="T1605">
        <f>+IF('Results-  Erosion Res (raw)'!T1605&gt;'Results-  Erosion Res (raw)'!R1605,'Results-  Erosion Res (raw)'!R1605,'Results-  Erosion Res (raw)'!T1605)</f>
        <v>0</v>
      </c>
    </row>
    <row r="1606" spans="1:20" x14ac:dyDescent="0.25">
      <c r="A1606">
        <f>+'Results-  Erosion Res (raw)'!A1606</f>
        <v>17.11</v>
      </c>
      <c r="B1606">
        <f>+'Results-  Erosion Res (raw)'!B1606</f>
        <v>21</v>
      </c>
      <c r="C1606">
        <f>+'Results-  Erosion Res (raw)'!C1606</f>
        <v>0</v>
      </c>
      <c r="D1606">
        <f>+IF('Results-  Erosion Res (raw)'!D1606&gt;'Results-  Erosion Res (raw)'!C1606,('Results-  Erosion Res (raw)'!C1606+'Results-  Erosion Res (raw)'!E1606)/2,'Results-  Erosion Res (raw)'!D1606)</f>
        <v>0</v>
      </c>
      <c r="E1606">
        <f>+IF('Results-  Erosion Res (raw)'!E1606&gt;'Results-  Erosion Res (raw)'!C1606,'Results-  Erosion Res (raw)'!C1606,'Results-  Erosion Res (raw)'!E1606)</f>
        <v>0</v>
      </c>
      <c r="F1606">
        <f>+'Results-  Erosion Res (raw)'!F1606</f>
        <v>0</v>
      </c>
      <c r="G1606">
        <f>+IF('Results-  Erosion Res (raw)'!G1606&gt;'Results-  Erosion Res (raw)'!F1606,('Results-  Erosion Res (raw)'!F1606+'Results-  Erosion Res (raw)'!H1606)/2,'Results-  Erosion Res (raw)'!G1606)</f>
        <v>0</v>
      </c>
      <c r="H1606">
        <f>+IF('Results-  Erosion Res (raw)'!H1606&gt;'Results-  Erosion Res (raw)'!F1606,'Results-  Erosion Res (raw)'!F1606,'Results-  Erosion Res (raw)'!H1606)</f>
        <v>0</v>
      </c>
      <c r="I1606">
        <f>+'Results-  Erosion Res (raw)'!I1606</f>
        <v>0</v>
      </c>
      <c r="J1606">
        <f>+IF('Results-  Erosion Res (raw)'!J1606&gt;'Results-  Erosion Res (raw)'!I1606,('Results-  Erosion Res (raw)'!I1606+'Results-  Erosion Res (raw)'!K1606)/2,'Results-  Erosion Res (raw)'!J1606)</f>
        <v>0</v>
      </c>
      <c r="K1606">
        <f>+IF('Results-  Erosion Res (raw)'!K1606&gt;'Results-  Erosion Res (raw)'!I1606,'Results-  Erosion Res (raw)'!I1606,'Results-  Erosion Res (raw)'!K1606)</f>
        <v>0</v>
      </c>
      <c r="L1606">
        <f>+'Results-  Erosion Res (raw)'!L1606</f>
        <v>0</v>
      </c>
      <c r="M1606">
        <f>+IF('Results-  Erosion Res (raw)'!M1606&gt;'Results-  Erosion Res (raw)'!L1606,('Results-  Erosion Res (raw)'!L1606+'Results-  Erosion Res (raw)'!N1606)/2,'Results-  Erosion Res (raw)'!M1606)</f>
        <v>0</v>
      </c>
      <c r="N1606">
        <f>+IF('Results-  Erosion Res (raw)'!N1606&gt;'Results-  Erosion Res (raw)'!L1606,'Results-  Erosion Res (raw)'!L1606,'Results-  Erosion Res (raw)'!N1606)</f>
        <v>0</v>
      </c>
      <c r="O1606">
        <f>+'Results-  Erosion Res (raw)'!O1606</f>
        <v>0</v>
      </c>
      <c r="P1606">
        <f>+IF('Results-  Erosion Res (raw)'!P1606&gt;'Results-  Erosion Res (raw)'!O1606,('Results-  Erosion Res (raw)'!O1606+'Results-  Erosion Res (raw)'!Q1606)/2,'Results-  Erosion Res (raw)'!P1606)</f>
        <v>0</v>
      </c>
      <c r="Q1606">
        <f>+IF('Results-  Erosion Res (raw)'!Q1606&gt;'Results-  Erosion Res (raw)'!O1606,'Results-  Erosion Res (raw)'!O1606,'Results-  Erosion Res (raw)'!Q1606)</f>
        <v>0</v>
      </c>
      <c r="R1606">
        <f>+'Results-  Erosion Res (raw)'!R1606</f>
        <v>0</v>
      </c>
      <c r="S1606">
        <f>+IF('Results-  Erosion Res (raw)'!S1606&gt;'Results-  Erosion Res (raw)'!R1606,('Results-  Erosion Res (raw)'!R1606+'Results-  Erosion Res (raw)'!T1606)/2,'Results-  Erosion Res (raw)'!S1606)</f>
        <v>0</v>
      </c>
      <c r="T1606">
        <f>+IF('Results-  Erosion Res (raw)'!T1606&gt;'Results-  Erosion Res (raw)'!R1606,'Results-  Erosion Res (raw)'!R1606,'Results-  Erosion Res (raw)'!T1606)</f>
        <v>0</v>
      </c>
    </row>
    <row r="1607" spans="1:20" x14ac:dyDescent="0.25">
      <c r="A1607">
        <f>+'Results-  Erosion Res (raw)'!A1607</f>
        <v>17.12</v>
      </c>
      <c r="B1607">
        <f>+'Results-  Erosion Res (raw)'!B1607</f>
        <v>21</v>
      </c>
      <c r="C1607">
        <f>+'Results-  Erosion Res (raw)'!C1607</f>
        <v>0</v>
      </c>
      <c r="D1607">
        <f>+IF('Results-  Erosion Res (raw)'!D1607&gt;'Results-  Erosion Res (raw)'!C1607,('Results-  Erosion Res (raw)'!C1607+'Results-  Erosion Res (raw)'!E1607)/2,'Results-  Erosion Res (raw)'!D1607)</f>
        <v>0</v>
      </c>
      <c r="E1607">
        <f>+IF('Results-  Erosion Res (raw)'!E1607&gt;'Results-  Erosion Res (raw)'!C1607,'Results-  Erosion Res (raw)'!C1607,'Results-  Erosion Res (raw)'!E1607)</f>
        <v>0</v>
      </c>
      <c r="F1607">
        <f>+'Results-  Erosion Res (raw)'!F1607</f>
        <v>0</v>
      </c>
      <c r="G1607">
        <f>+IF('Results-  Erosion Res (raw)'!G1607&gt;'Results-  Erosion Res (raw)'!F1607,('Results-  Erosion Res (raw)'!F1607+'Results-  Erosion Res (raw)'!H1607)/2,'Results-  Erosion Res (raw)'!G1607)</f>
        <v>0</v>
      </c>
      <c r="H1607">
        <f>+IF('Results-  Erosion Res (raw)'!H1607&gt;'Results-  Erosion Res (raw)'!F1607,'Results-  Erosion Res (raw)'!F1607,'Results-  Erosion Res (raw)'!H1607)</f>
        <v>0</v>
      </c>
      <c r="I1607">
        <f>+'Results-  Erosion Res (raw)'!I1607</f>
        <v>0</v>
      </c>
      <c r="J1607">
        <f>+IF('Results-  Erosion Res (raw)'!J1607&gt;'Results-  Erosion Res (raw)'!I1607,('Results-  Erosion Res (raw)'!I1607+'Results-  Erosion Res (raw)'!K1607)/2,'Results-  Erosion Res (raw)'!J1607)</f>
        <v>0</v>
      </c>
      <c r="K1607">
        <f>+IF('Results-  Erosion Res (raw)'!K1607&gt;'Results-  Erosion Res (raw)'!I1607,'Results-  Erosion Res (raw)'!I1607,'Results-  Erosion Res (raw)'!K1607)</f>
        <v>0</v>
      </c>
      <c r="L1607">
        <f>+'Results-  Erosion Res (raw)'!L1607</f>
        <v>0</v>
      </c>
      <c r="M1607">
        <f>+IF('Results-  Erosion Res (raw)'!M1607&gt;'Results-  Erosion Res (raw)'!L1607,('Results-  Erosion Res (raw)'!L1607+'Results-  Erosion Res (raw)'!N1607)/2,'Results-  Erosion Res (raw)'!M1607)</f>
        <v>0</v>
      </c>
      <c r="N1607">
        <f>+IF('Results-  Erosion Res (raw)'!N1607&gt;'Results-  Erosion Res (raw)'!L1607,'Results-  Erosion Res (raw)'!L1607,'Results-  Erosion Res (raw)'!N1607)</f>
        <v>0</v>
      </c>
      <c r="O1607">
        <f>+'Results-  Erosion Res (raw)'!O1607</f>
        <v>0</v>
      </c>
      <c r="P1607">
        <f>+IF('Results-  Erosion Res (raw)'!P1607&gt;'Results-  Erosion Res (raw)'!O1607,('Results-  Erosion Res (raw)'!O1607+'Results-  Erosion Res (raw)'!Q1607)/2,'Results-  Erosion Res (raw)'!P1607)</f>
        <v>0</v>
      </c>
      <c r="Q1607">
        <f>+IF('Results-  Erosion Res (raw)'!Q1607&gt;'Results-  Erosion Res (raw)'!O1607,'Results-  Erosion Res (raw)'!O1607,'Results-  Erosion Res (raw)'!Q1607)</f>
        <v>0</v>
      </c>
      <c r="R1607">
        <f>+'Results-  Erosion Res (raw)'!R1607</f>
        <v>0</v>
      </c>
      <c r="S1607">
        <f>+IF('Results-  Erosion Res (raw)'!S1607&gt;'Results-  Erosion Res (raw)'!R1607,('Results-  Erosion Res (raw)'!R1607+'Results-  Erosion Res (raw)'!T1607)/2,'Results-  Erosion Res (raw)'!S1607)</f>
        <v>0</v>
      </c>
      <c r="T1607">
        <f>+IF('Results-  Erosion Res (raw)'!T1607&gt;'Results-  Erosion Res (raw)'!R1607,'Results-  Erosion Res (raw)'!R1607,'Results-  Erosion Res (raw)'!T1607)</f>
        <v>0</v>
      </c>
    </row>
    <row r="1608" spans="1:20" x14ac:dyDescent="0.25">
      <c r="A1608">
        <f>+'Results-  Erosion Res (raw)'!A1608</f>
        <v>17.13</v>
      </c>
      <c r="B1608">
        <f>+'Results-  Erosion Res (raw)'!B1608</f>
        <v>21</v>
      </c>
      <c r="C1608">
        <f>+'Results-  Erosion Res (raw)'!C1608</f>
        <v>0</v>
      </c>
      <c r="D1608">
        <f>+IF('Results-  Erosion Res (raw)'!D1608&gt;'Results-  Erosion Res (raw)'!C1608,('Results-  Erosion Res (raw)'!C1608+'Results-  Erosion Res (raw)'!E1608)/2,'Results-  Erosion Res (raw)'!D1608)</f>
        <v>0</v>
      </c>
      <c r="E1608">
        <f>+IF('Results-  Erosion Res (raw)'!E1608&gt;'Results-  Erosion Res (raw)'!C1608,'Results-  Erosion Res (raw)'!C1608,'Results-  Erosion Res (raw)'!E1608)</f>
        <v>0</v>
      </c>
      <c r="F1608">
        <f>+'Results-  Erosion Res (raw)'!F1608</f>
        <v>0</v>
      </c>
      <c r="G1608">
        <f>+IF('Results-  Erosion Res (raw)'!G1608&gt;'Results-  Erosion Res (raw)'!F1608,('Results-  Erosion Res (raw)'!F1608+'Results-  Erosion Res (raw)'!H1608)/2,'Results-  Erosion Res (raw)'!G1608)</f>
        <v>0</v>
      </c>
      <c r="H1608">
        <f>+IF('Results-  Erosion Res (raw)'!H1608&gt;'Results-  Erosion Res (raw)'!F1608,'Results-  Erosion Res (raw)'!F1608,'Results-  Erosion Res (raw)'!H1608)</f>
        <v>0</v>
      </c>
      <c r="I1608">
        <f>+'Results-  Erosion Res (raw)'!I1608</f>
        <v>0</v>
      </c>
      <c r="J1608">
        <f>+IF('Results-  Erosion Res (raw)'!J1608&gt;'Results-  Erosion Res (raw)'!I1608,('Results-  Erosion Res (raw)'!I1608+'Results-  Erosion Res (raw)'!K1608)/2,'Results-  Erosion Res (raw)'!J1608)</f>
        <v>0</v>
      </c>
      <c r="K1608">
        <f>+IF('Results-  Erosion Res (raw)'!K1608&gt;'Results-  Erosion Res (raw)'!I1608,'Results-  Erosion Res (raw)'!I1608,'Results-  Erosion Res (raw)'!K1608)</f>
        <v>0</v>
      </c>
      <c r="L1608">
        <f>+'Results-  Erosion Res (raw)'!L1608</f>
        <v>0</v>
      </c>
      <c r="M1608">
        <f>+IF('Results-  Erosion Res (raw)'!M1608&gt;'Results-  Erosion Res (raw)'!L1608,('Results-  Erosion Res (raw)'!L1608+'Results-  Erosion Res (raw)'!N1608)/2,'Results-  Erosion Res (raw)'!M1608)</f>
        <v>0</v>
      </c>
      <c r="N1608">
        <f>+IF('Results-  Erosion Res (raw)'!N1608&gt;'Results-  Erosion Res (raw)'!L1608,'Results-  Erosion Res (raw)'!L1608,'Results-  Erosion Res (raw)'!N1608)</f>
        <v>0</v>
      </c>
      <c r="O1608">
        <f>+'Results-  Erosion Res (raw)'!O1608</f>
        <v>0</v>
      </c>
      <c r="P1608">
        <f>+IF('Results-  Erosion Res (raw)'!P1608&gt;'Results-  Erosion Res (raw)'!O1608,('Results-  Erosion Res (raw)'!O1608+'Results-  Erosion Res (raw)'!Q1608)/2,'Results-  Erosion Res (raw)'!P1608)</f>
        <v>0</v>
      </c>
      <c r="Q1608">
        <f>+IF('Results-  Erosion Res (raw)'!Q1608&gt;'Results-  Erosion Res (raw)'!O1608,'Results-  Erosion Res (raw)'!O1608,'Results-  Erosion Res (raw)'!Q1608)</f>
        <v>0</v>
      </c>
      <c r="R1608">
        <f>+'Results-  Erosion Res (raw)'!R1608</f>
        <v>0</v>
      </c>
      <c r="S1608">
        <f>+IF('Results-  Erosion Res (raw)'!S1608&gt;'Results-  Erosion Res (raw)'!R1608,('Results-  Erosion Res (raw)'!R1608+'Results-  Erosion Res (raw)'!T1608)/2,'Results-  Erosion Res (raw)'!S1608)</f>
        <v>0</v>
      </c>
      <c r="T1608">
        <f>+IF('Results-  Erosion Res (raw)'!T1608&gt;'Results-  Erosion Res (raw)'!R1608,'Results-  Erosion Res (raw)'!R1608,'Results-  Erosion Res (raw)'!T1608)</f>
        <v>0</v>
      </c>
    </row>
    <row r="1609" spans="1:20" x14ac:dyDescent="0.25">
      <c r="A1609">
        <f>+'Results-  Erosion Res (raw)'!A1609</f>
        <v>17.14</v>
      </c>
      <c r="B1609">
        <f>+'Results-  Erosion Res (raw)'!B1609</f>
        <v>21</v>
      </c>
      <c r="C1609">
        <f>+'Results-  Erosion Res (raw)'!C1609</f>
        <v>0</v>
      </c>
      <c r="D1609">
        <f>+IF('Results-  Erosion Res (raw)'!D1609&gt;'Results-  Erosion Res (raw)'!C1609,('Results-  Erosion Res (raw)'!C1609+'Results-  Erosion Res (raw)'!E1609)/2,'Results-  Erosion Res (raw)'!D1609)</f>
        <v>0</v>
      </c>
      <c r="E1609">
        <f>+IF('Results-  Erosion Res (raw)'!E1609&gt;'Results-  Erosion Res (raw)'!C1609,'Results-  Erosion Res (raw)'!C1609,'Results-  Erosion Res (raw)'!E1609)</f>
        <v>0</v>
      </c>
      <c r="F1609">
        <f>+'Results-  Erosion Res (raw)'!F1609</f>
        <v>0</v>
      </c>
      <c r="G1609">
        <f>+IF('Results-  Erosion Res (raw)'!G1609&gt;'Results-  Erosion Res (raw)'!F1609,('Results-  Erosion Res (raw)'!F1609+'Results-  Erosion Res (raw)'!H1609)/2,'Results-  Erosion Res (raw)'!G1609)</f>
        <v>0</v>
      </c>
      <c r="H1609">
        <f>+IF('Results-  Erosion Res (raw)'!H1609&gt;'Results-  Erosion Res (raw)'!F1609,'Results-  Erosion Res (raw)'!F1609,'Results-  Erosion Res (raw)'!H1609)</f>
        <v>0</v>
      </c>
      <c r="I1609">
        <f>+'Results-  Erosion Res (raw)'!I1609</f>
        <v>0</v>
      </c>
      <c r="J1609">
        <f>+IF('Results-  Erosion Res (raw)'!J1609&gt;'Results-  Erosion Res (raw)'!I1609,('Results-  Erosion Res (raw)'!I1609+'Results-  Erosion Res (raw)'!K1609)/2,'Results-  Erosion Res (raw)'!J1609)</f>
        <v>0</v>
      </c>
      <c r="K1609">
        <f>+IF('Results-  Erosion Res (raw)'!K1609&gt;'Results-  Erosion Res (raw)'!I1609,'Results-  Erosion Res (raw)'!I1609,'Results-  Erosion Res (raw)'!K1609)</f>
        <v>0</v>
      </c>
      <c r="L1609">
        <f>+'Results-  Erosion Res (raw)'!L1609</f>
        <v>0</v>
      </c>
      <c r="M1609">
        <f>+IF('Results-  Erosion Res (raw)'!M1609&gt;'Results-  Erosion Res (raw)'!L1609,('Results-  Erosion Res (raw)'!L1609+'Results-  Erosion Res (raw)'!N1609)/2,'Results-  Erosion Res (raw)'!M1609)</f>
        <v>0</v>
      </c>
      <c r="N1609">
        <f>+IF('Results-  Erosion Res (raw)'!N1609&gt;'Results-  Erosion Res (raw)'!L1609,'Results-  Erosion Res (raw)'!L1609,'Results-  Erosion Res (raw)'!N1609)</f>
        <v>0</v>
      </c>
      <c r="O1609">
        <f>+'Results-  Erosion Res (raw)'!O1609</f>
        <v>0</v>
      </c>
      <c r="P1609">
        <f>+IF('Results-  Erosion Res (raw)'!P1609&gt;'Results-  Erosion Res (raw)'!O1609,('Results-  Erosion Res (raw)'!O1609+'Results-  Erosion Res (raw)'!Q1609)/2,'Results-  Erosion Res (raw)'!P1609)</f>
        <v>0</v>
      </c>
      <c r="Q1609">
        <f>+IF('Results-  Erosion Res (raw)'!Q1609&gt;'Results-  Erosion Res (raw)'!O1609,'Results-  Erosion Res (raw)'!O1609,'Results-  Erosion Res (raw)'!Q1609)</f>
        <v>0</v>
      </c>
      <c r="R1609">
        <f>+'Results-  Erosion Res (raw)'!R1609</f>
        <v>0</v>
      </c>
      <c r="S1609">
        <f>+IF('Results-  Erosion Res (raw)'!S1609&gt;'Results-  Erosion Res (raw)'!R1609,('Results-  Erosion Res (raw)'!R1609+'Results-  Erosion Res (raw)'!T1609)/2,'Results-  Erosion Res (raw)'!S1609)</f>
        <v>0</v>
      </c>
      <c r="T1609">
        <f>+IF('Results-  Erosion Res (raw)'!T1609&gt;'Results-  Erosion Res (raw)'!R1609,'Results-  Erosion Res (raw)'!R1609,'Results-  Erosion Res (raw)'!T1609)</f>
        <v>0</v>
      </c>
    </row>
    <row r="1610" spans="1:20" x14ac:dyDescent="0.25">
      <c r="A1610">
        <f>+'Results-  Erosion Res (raw)'!A1610</f>
        <v>17.149999999999999</v>
      </c>
      <c r="B1610">
        <f>+'Results-  Erosion Res (raw)'!B1610</f>
        <v>21</v>
      </c>
      <c r="C1610">
        <f>+'Results-  Erosion Res (raw)'!C1610</f>
        <v>0</v>
      </c>
      <c r="D1610">
        <f>+IF('Results-  Erosion Res (raw)'!D1610&gt;'Results-  Erosion Res (raw)'!C1610,('Results-  Erosion Res (raw)'!C1610+'Results-  Erosion Res (raw)'!E1610)/2,'Results-  Erosion Res (raw)'!D1610)</f>
        <v>0</v>
      </c>
      <c r="E1610">
        <f>+IF('Results-  Erosion Res (raw)'!E1610&gt;'Results-  Erosion Res (raw)'!C1610,'Results-  Erosion Res (raw)'!C1610,'Results-  Erosion Res (raw)'!E1610)</f>
        <v>0</v>
      </c>
      <c r="F1610">
        <f>+'Results-  Erosion Res (raw)'!F1610</f>
        <v>0</v>
      </c>
      <c r="G1610">
        <f>+IF('Results-  Erosion Res (raw)'!G1610&gt;'Results-  Erosion Res (raw)'!F1610,('Results-  Erosion Res (raw)'!F1610+'Results-  Erosion Res (raw)'!H1610)/2,'Results-  Erosion Res (raw)'!G1610)</f>
        <v>0</v>
      </c>
      <c r="H1610">
        <f>+IF('Results-  Erosion Res (raw)'!H1610&gt;'Results-  Erosion Res (raw)'!F1610,'Results-  Erosion Res (raw)'!F1610,'Results-  Erosion Res (raw)'!H1610)</f>
        <v>0</v>
      </c>
      <c r="I1610">
        <f>+'Results-  Erosion Res (raw)'!I1610</f>
        <v>0</v>
      </c>
      <c r="J1610">
        <f>+IF('Results-  Erosion Res (raw)'!J1610&gt;'Results-  Erosion Res (raw)'!I1610,('Results-  Erosion Res (raw)'!I1610+'Results-  Erosion Res (raw)'!K1610)/2,'Results-  Erosion Res (raw)'!J1610)</f>
        <v>0</v>
      </c>
      <c r="K1610">
        <f>+IF('Results-  Erosion Res (raw)'!K1610&gt;'Results-  Erosion Res (raw)'!I1610,'Results-  Erosion Res (raw)'!I1610,'Results-  Erosion Res (raw)'!K1610)</f>
        <v>0</v>
      </c>
      <c r="L1610">
        <f>+'Results-  Erosion Res (raw)'!L1610</f>
        <v>0</v>
      </c>
      <c r="M1610">
        <f>+IF('Results-  Erosion Res (raw)'!M1610&gt;'Results-  Erosion Res (raw)'!L1610,('Results-  Erosion Res (raw)'!L1610+'Results-  Erosion Res (raw)'!N1610)/2,'Results-  Erosion Res (raw)'!M1610)</f>
        <v>0</v>
      </c>
      <c r="N1610">
        <f>+IF('Results-  Erosion Res (raw)'!N1610&gt;'Results-  Erosion Res (raw)'!L1610,'Results-  Erosion Res (raw)'!L1610,'Results-  Erosion Res (raw)'!N1610)</f>
        <v>0</v>
      </c>
      <c r="O1610">
        <f>+'Results-  Erosion Res (raw)'!O1610</f>
        <v>0</v>
      </c>
      <c r="P1610">
        <f>+IF('Results-  Erosion Res (raw)'!P1610&gt;'Results-  Erosion Res (raw)'!O1610,('Results-  Erosion Res (raw)'!O1610+'Results-  Erosion Res (raw)'!Q1610)/2,'Results-  Erosion Res (raw)'!P1610)</f>
        <v>0</v>
      </c>
      <c r="Q1610">
        <f>+IF('Results-  Erosion Res (raw)'!Q1610&gt;'Results-  Erosion Res (raw)'!O1610,'Results-  Erosion Res (raw)'!O1610,'Results-  Erosion Res (raw)'!Q1610)</f>
        <v>0</v>
      </c>
      <c r="R1610">
        <f>+'Results-  Erosion Res (raw)'!R1610</f>
        <v>0</v>
      </c>
      <c r="S1610">
        <f>+IF('Results-  Erosion Res (raw)'!S1610&gt;'Results-  Erosion Res (raw)'!R1610,('Results-  Erosion Res (raw)'!R1610+'Results-  Erosion Res (raw)'!T1610)/2,'Results-  Erosion Res (raw)'!S1610)</f>
        <v>0</v>
      </c>
      <c r="T1610">
        <f>+IF('Results-  Erosion Res (raw)'!T1610&gt;'Results-  Erosion Res (raw)'!R1610,'Results-  Erosion Res (raw)'!R1610,'Results-  Erosion Res (raw)'!T1610)</f>
        <v>0</v>
      </c>
    </row>
    <row r="1611" spans="1:20" x14ac:dyDescent="0.25">
      <c r="A1611">
        <f>+'Results-  Erosion Res (raw)'!A1611</f>
        <v>17.16</v>
      </c>
      <c r="B1611">
        <f>+'Results-  Erosion Res (raw)'!B1611</f>
        <v>21</v>
      </c>
      <c r="C1611">
        <f>+'Results-  Erosion Res (raw)'!C1611</f>
        <v>0</v>
      </c>
      <c r="D1611">
        <f>+IF('Results-  Erosion Res (raw)'!D1611&gt;'Results-  Erosion Res (raw)'!C1611,('Results-  Erosion Res (raw)'!C1611+'Results-  Erosion Res (raw)'!E1611)/2,'Results-  Erosion Res (raw)'!D1611)</f>
        <v>0</v>
      </c>
      <c r="E1611">
        <f>+IF('Results-  Erosion Res (raw)'!E1611&gt;'Results-  Erosion Res (raw)'!C1611,'Results-  Erosion Res (raw)'!C1611,'Results-  Erosion Res (raw)'!E1611)</f>
        <v>0</v>
      </c>
      <c r="F1611">
        <f>+'Results-  Erosion Res (raw)'!F1611</f>
        <v>0</v>
      </c>
      <c r="G1611">
        <f>+IF('Results-  Erosion Res (raw)'!G1611&gt;'Results-  Erosion Res (raw)'!F1611,('Results-  Erosion Res (raw)'!F1611+'Results-  Erosion Res (raw)'!H1611)/2,'Results-  Erosion Res (raw)'!G1611)</f>
        <v>0</v>
      </c>
      <c r="H1611">
        <f>+IF('Results-  Erosion Res (raw)'!H1611&gt;'Results-  Erosion Res (raw)'!F1611,'Results-  Erosion Res (raw)'!F1611,'Results-  Erosion Res (raw)'!H1611)</f>
        <v>0</v>
      </c>
      <c r="I1611">
        <f>+'Results-  Erosion Res (raw)'!I1611</f>
        <v>0</v>
      </c>
      <c r="J1611">
        <f>+IF('Results-  Erosion Res (raw)'!J1611&gt;'Results-  Erosion Res (raw)'!I1611,('Results-  Erosion Res (raw)'!I1611+'Results-  Erosion Res (raw)'!K1611)/2,'Results-  Erosion Res (raw)'!J1611)</f>
        <v>0</v>
      </c>
      <c r="K1611">
        <f>+IF('Results-  Erosion Res (raw)'!K1611&gt;'Results-  Erosion Res (raw)'!I1611,'Results-  Erosion Res (raw)'!I1611,'Results-  Erosion Res (raw)'!K1611)</f>
        <v>0</v>
      </c>
      <c r="L1611">
        <f>+'Results-  Erosion Res (raw)'!L1611</f>
        <v>0</v>
      </c>
      <c r="M1611">
        <f>+IF('Results-  Erosion Res (raw)'!M1611&gt;'Results-  Erosion Res (raw)'!L1611,('Results-  Erosion Res (raw)'!L1611+'Results-  Erosion Res (raw)'!N1611)/2,'Results-  Erosion Res (raw)'!M1611)</f>
        <v>0</v>
      </c>
      <c r="N1611">
        <f>+IF('Results-  Erosion Res (raw)'!N1611&gt;'Results-  Erosion Res (raw)'!L1611,'Results-  Erosion Res (raw)'!L1611,'Results-  Erosion Res (raw)'!N1611)</f>
        <v>0</v>
      </c>
      <c r="O1611">
        <f>+'Results-  Erosion Res (raw)'!O1611</f>
        <v>0</v>
      </c>
      <c r="P1611">
        <f>+IF('Results-  Erosion Res (raw)'!P1611&gt;'Results-  Erosion Res (raw)'!O1611,('Results-  Erosion Res (raw)'!O1611+'Results-  Erosion Res (raw)'!Q1611)/2,'Results-  Erosion Res (raw)'!P1611)</f>
        <v>0</v>
      </c>
      <c r="Q1611">
        <f>+IF('Results-  Erosion Res (raw)'!Q1611&gt;'Results-  Erosion Res (raw)'!O1611,'Results-  Erosion Res (raw)'!O1611,'Results-  Erosion Res (raw)'!Q1611)</f>
        <v>0</v>
      </c>
      <c r="R1611">
        <f>+'Results-  Erosion Res (raw)'!R1611</f>
        <v>0</v>
      </c>
      <c r="S1611">
        <f>+IF('Results-  Erosion Res (raw)'!S1611&gt;'Results-  Erosion Res (raw)'!R1611,('Results-  Erosion Res (raw)'!R1611+'Results-  Erosion Res (raw)'!T1611)/2,'Results-  Erosion Res (raw)'!S1611)</f>
        <v>0</v>
      </c>
      <c r="T1611">
        <f>+IF('Results-  Erosion Res (raw)'!T1611&gt;'Results-  Erosion Res (raw)'!R1611,'Results-  Erosion Res (raw)'!R1611,'Results-  Erosion Res (raw)'!T1611)</f>
        <v>0</v>
      </c>
    </row>
    <row r="1612" spans="1:20" x14ac:dyDescent="0.25">
      <c r="A1612">
        <f>+'Results-  Erosion Res (raw)'!A1612</f>
        <v>17.170000000000002</v>
      </c>
      <c r="B1612">
        <f>+'Results-  Erosion Res (raw)'!B1612</f>
        <v>21</v>
      </c>
      <c r="C1612">
        <f>+'Results-  Erosion Res (raw)'!C1612</f>
        <v>0</v>
      </c>
      <c r="D1612">
        <f>+IF('Results-  Erosion Res (raw)'!D1612&gt;'Results-  Erosion Res (raw)'!C1612,('Results-  Erosion Res (raw)'!C1612+'Results-  Erosion Res (raw)'!E1612)/2,'Results-  Erosion Res (raw)'!D1612)</f>
        <v>0</v>
      </c>
      <c r="E1612">
        <f>+IF('Results-  Erosion Res (raw)'!E1612&gt;'Results-  Erosion Res (raw)'!C1612,'Results-  Erosion Res (raw)'!C1612,'Results-  Erosion Res (raw)'!E1612)</f>
        <v>0</v>
      </c>
      <c r="F1612">
        <f>+'Results-  Erosion Res (raw)'!F1612</f>
        <v>0</v>
      </c>
      <c r="G1612">
        <f>+IF('Results-  Erosion Res (raw)'!G1612&gt;'Results-  Erosion Res (raw)'!F1612,('Results-  Erosion Res (raw)'!F1612+'Results-  Erosion Res (raw)'!H1612)/2,'Results-  Erosion Res (raw)'!G1612)</f>
        <v>0</v>
      </c>
      <c r="H1612">
        <f>+IF('Results-  Erosion Res (raw)'!H1612&gt;'Results-  Erosion Res (raw)'!F1612,'Results-  Erosion Res (raw)'!F1612,'Results-  Erosion Res (raw)'!H1612)</f>
        <v>0</v>
      </c>
      <c r="I1612">
        <f>+'Results-  Erosion Res (raw)'!I1612</f>
        <v>0</v>
      </c>
      <c r="J1612">
        <f>+IF('Results-  Erosion Res (raw)'!J1612&gt;'Results-  Erosion Res (raw)'!I1612,('Results-  Erosion Res (raw)'!I1612+'Results-  Erosion Res (raw)'!K1612)/2,'Results-  Erosion Res (raw)'!J1612)</f>
        <v>0</v>
      </c>
      <c r="K1612">
        <f>+IF('Results-  Erosion Res (raw)'!K1612&gt;'Results-  Erosion Res (raw)'!I1612,'Results-  Erosion Res (raw)'!I1612,'Results-  Erosion Res (raw)'!K1612)</f>
        <v>0</v>
      </c>
      <c r="L1612">
        <f>+'Results-  Erosion Res (raw)'!L1612</f>
        <v>0</v>
      </c>
      <c r="M1612">
        <f>+IF('Results-  Erosion Res (raw)'!M1612&gt;'Results-  Erosion Res (raw)'!L1612,('Results-  Erosion Res (raw)'!L1612+'Results-  Erosion Res (raw)'!N1612)/2,'Results-  Erosion Res (raw)'!M1612)</f>
        <v>0</v>
      </c>
      <c r="N1612">
        <f>+IF('Results-  Erosion Res (raw)'!N1612&gt;'Results-  Erosion Res (raw)'!L1612,'Results-  Erosion Res (raw)'!L1612,'Results-  Erosion Res (raw)'!N1612)</f>
        <v>0</v>
      </c>
      <c r="O1612">
        <f>+'Results-  Erosion Res (raw)'!O1612</f>
        <v>0</v>
      </c>
      <c r="P1612">
        <f>+IF('Results-  Erosion Res (raw)'!P1612&gt;'Results-  Erosion Res (raw)'!O1612,('Results-  Erosion Res (raw)'!O1612+'Results-  Erosion Res (raw)'!Q1612)/2,'Results-  Erosion Res (raw)'!P1612)</f>
        <v>0</v>
      </c>
      <c r="Q1612">
        <f>+IF('Results-  Erosion Res (raw)'!Q1612&gt;'Results-  Erosion Res (raw)'!O1612,'Results-  Erosion Res (raw)'!O1612,'Results-  Erosion Res (raw)'!Q1612)</f>
        <v>0</v>
      </c>
      <c r="R1612">
        <f>+'Results-  Erosion Res (raw)'!R1612</f>
        <v>0</v>
      </c>
      <c r="S1612">
        <f>+IF('Results-  Erosion Res (raw)'!S1612&gt;'Results-  Erosion Res (raw)'!R1612,('Results-  Erosion Res (raw)'!R1612+'Results-  Erosion Res (raw)'!T1612)/2,'Results-  Erosion Res (raw)'!S1612)</f>
        <v>0</v>
      </c>
      <c r="T1612">
        <f>+IF('Results-  Erosion Res (raw)'!T1612&gt;'Results-  Erosion Res (raw)'!R1612,'Results-  Erosion Res (raw)'!R1612,'Results-  Erosion Res (raw)'!T1612)</f>
        <v>0</v>
      </c>
    </row>
    <row r="1613" spans="1:20" x14ac:dyDescent="0.25">
      <c r="A1613">
        <f>+'Results-  Erosion Res (raw)'!A1613</f>
        <v>17.18</v>
      </c>
      <c r="B1613">
        <f>+'Results-  Erosion Res (raw)'!B1613</f>
        <v>21</v>
      </c>
      <c r="C1613">
        <f>+'Results-  Erosion Res (raw)'!C1613</f>
        <v>0</v>
      </c>
      <c r="D1613">
        <f>+IF('Results-  Erosion Res (raw)'!D1613&gt;'Results-  Erosion Res (raw)'!C1613,('Results-  Erosion Res (raw)'!C1613+'Results-  Erosion Res (raw)'!E1613)/2,'Results-  Erosion Res (raw)'!D1613)</f>
        <v>0</v>
      </c>
      <c r="E1613">
        <f>+IF('Results-  Erosion Res (raw)'!E1613&gt;'Results-  Erosion Res (raw)'!C1613,'Results-  Erosion Res (raw)'!C1613,'Results-  Erosion Res (raw)'!E1613)</f>
        <v>0</v>
      </c>
      <c r="F1613">
        <f>+'Results-  Erosion Res (raw)'!F1613</f>
        <v>0</v>
      </c>
      <c r="G1613">
        <f>+IF('Results-  Erosion Res (raw)'!G1613&gt;'Results-  Erosion Res (raw)'!F1613,('Results-  Erosion Res (raw)'!F1613+'Results-  Erosion Res (raw)'!H1613)/2,'Results-  Erosion Res (raw)'!G1613)</f>
        <v>0</v>
      </c>
      <c r="H1613">
        <f>+IF('Results-  Erosion Res (raw)'!H1613&gt;'Results-  Erosion Res (raw)'!F1613,'Results-  Erosion Res (raw)'!F1613,'Results-  Erosion Res (raw)'!H1613)</f>
        <v>0</v>
      </c>
      <c r="I1613">
        <f>+'Results-  Erosion Res (raw)'!I1613</f>
        <v>0</v>
      </c>
      <c r="J1613">
        <f>+IF('Results-  Erosion Res (raw)'!J1613&gt;'Results-  Erosion Res (raw)'!I1613,('Results-  Erosion Res (raw)'!I1613+'Results-  Erosion Res (raw)'!K1613)/2,'Results-  Erosion Res (raw)'!J1613)</f>
        <v>0</v>
      </c>
      <c r="K1613">
        <f>+IF('Results-  Erosion Res (raw)'!K1613&gt;'Results-  Erosion Res (raw)'!I1613,'Results-  Erosion Res (raw)'!I1613,'Results-  Erosion Res (raw)'!K1613)</f>
        <v>0</v>
      </c>
      <c r="L1613">
        <f>+'Results-  Erosion Res (raw)'!L1613</f>
        <v>0</v>
      </c>
      <c r="M1613">
        <f>+IF('Results-  Erosion Res (raw)'!M1613&gt;'Results-  Erosion Res (raw)'!L1613,('Results-  Erosion Res (raw)'!L1613+'Results-  Erosion Res (raw)'!N1613)/2,'Results-  Erosion Res (raw)'!M1613)</f>
        <v>0</v>
      </c>
      <c r="N1613">
        <f>+IF('Results-  Erosion Res (raw)'!N1613&gt;'Results-  Erosion Res (raw)'!L1613,'Results-  Erosion Res (raw)'!L1613,'Results-  Erosion Res (raw)'!N1613)</f>
        <v>0</v>
      </c>
      <c r="O1613">
        <f>+'Results-  Erosion Res (raw)'!O1613</f>
        <v>0</v>
      </c>
      <c r="P1613">
        <f>+IF('Results-  Erosion Res (raw)'!P1613&gt;'Results-  Erosion Res (raw)'!O1613,('Results-  Erosion Res (raw)'!O1613+'Results-  Erosion Res (raw)'!Q1613)/2,'Results-  Erosion Res (raw)'!P1613)</f>
        <v>0</v>
      </c>
      <c r="Q1613">
        <f>+IF('Results-  Erosion Res (raw)'!Q1613&gt;'Results-  Erosion Res (raw)'!O1613,'Results-  Erosion Res (raw)'!O1613,'Results-  Erosion Res (raw)'!Q1613)</f>
        <v>0</v>
      </c>
      <c r="R1613">
        <f>+'Results-  Erosion Res (raw)'!R1613</f>
        <v>0</v>
      </c>
      <c r="S1613">
        <f>+IF('Results-  Erosion Res (raw)'!S1613&gt;'Results-  Erosion Res (raw)'!R1613,('Results-  Erosion Res (raw)'!R1613+'Results-  Erosion Res (raw)'!T1613)/2,'Results-  Erosion Res (raw)'!S1613)</f>
        <v>0</v>
      </c>
      <c r="T1613">
        <f>+IF('Results-  Erosion Res (raw)'!T1613&gt;'Results-  Erosion Res (raw)'!R1613,'Results-  Erosion Res (raw)'!R1613,'Results-  Erosion Res (raw)'!T1613)</f>
        <v>0</v>
      </c>
    </row>
    <row r="1614" spans="1:20" x14ac:dyDescent="0.25">
      <c r="A1614">
        <f>+'Results-  Erosion Res (raw)'!A1614</f>
        <v>17.190000000000001</v>
      </c>
      <c r="B1614">
        <f>+'Results-  Erosion Res (raw)'!B1614</f>
        <v>21</v>
      </c>
      <c r="C1614">
        <f>+'Results-  Erosion Res (raw)'!C1614</f>
        <v>0</v>
      </c>
      <c r="D1614">
        <f>+IF('Results-  Erosion Res (raw)'!D1614&gt;'Results-  Erosion Res (raw)'!C1614,('Results-  Erosion Res (raw)'!C1614+'Results-  Erosion Res (raw)'!E1614)/2,'Results-  Erosion Res (raw)'!D1614)</f>
        <v>0</v>
      </c>
      <c r="E1614">
        <f>+IF('Results-  Erosion Res (raw)'!E1614&gt;'Results-  Erosion Res (raw)'!C1614,'Results-  Erosion Res (raw)'!C1614,'Results-  Erosion Res (raw)'!E1614)</f>
        <v>0</v>
      </c>
      <c r="F1614">
        <f>+'Results-  Erosion Res (raw)'!F1614</f>
        <v>0</v>
      </c>
      <c r="G1614">
        <f>+IF('Results-  Erosion Res (raw)'!G1614&gt;'Results-  Erosion Res (raw)'!F1614,('Results-  Erosion Res (raw)'!F1614+'Results-  Erosion Res (raw)'!H1614)/2,'Results-  Erosion Res (raw)'!G1614)</f>
        <v>0</v>
      </c>
      <c r="H1614">
        <f>+IF('Results-  Erosion Res (raw)'!H1614&gt;'Results-  Erosion Res (raw)'!F1614,'Results-  Erosion Res (raw)'!F1614,'Results-  Erosion Res (raw)'!H1614)</f>
        <v>0</v>
      </c>
      <c r="I1614">
        <f>+'Results-  Erosion Res (raw)'!I1614</f>
        <v>0</v>
      </c>
      <c r="J1614">
        <f>+IF('Results-  Erosion Res (raw)'!J1614&gt;'Results-  Erosion Res (raw)'!I1614,('Results-  Erosion Res (raw)'!I1614+'Results-  Erosion Res (raw)'!K1614)/2,'Results-  Erosion Res (raw)'!J1614)</f>
        <v>0</v>
      </c>
      <c r="K1614">
        <f>+IF('Results-  Erosion Res (raw)'!K1614&gt;'Results-  Erosion Res (raw)'!I1614,'Results-  Erosion Res (raw)'!I1614,'Results-  Erosion Res (raw)'!K1614)</f>
        <v>0</v>
      </c>
      <c r="L1614">
        <f>+'Results-  Erosion Res (raw)'!L1614</f>
        <v>0</v>
      </c>
      <c r="M1614">
        <f>+IF('Results-  Erosion Res (raw)'!M1614&gt;'Results-  Erosion Res (raw)'!L1614,('Results-  Erosion Res (raw)'!L1614+'Results-  Erosion Res (raw)'!N1614)/2,'Results-  Erosion Res (raw)'!M1614)</f>
        <v>0</v>
      </c>
      <c r="N1614">
        <f>+IF('Results-  Erosion Res (raw)'!N1614&gt;'Results-  Erosion Res (raw)'!L1614,'Results-  Erosion Res (raw)'!L1614,'Results-  Erosion Res (raw)'!N1614)</f>
        <v>0</v>
      </c>
      <c r="O1614">
        <f>+'Results-  Erosion Res (raw)'!O1614</f>
        <v>0</v>
      </c>
      <c r="P1614">
        <f>+IF('Results-  Erosion Res (raw)'!P1614&gt;'Results-  Erosion Res (raw)'!O1614,('Results-  Erosion Res (raw)'!O1614+'Results-  Erosion Res (raw)'!Q1614)/2,'Results-  Erosion Res (raw)'!P1614)</f>
        <v>0</v>
      </c>
      <c r="Q1614">
        <f>+IF('Results-  Erosion Res (raw)'!Q1614&gt;'Results-  Erosion Res (raw)'!O1614,'Results-  Erosion Res (raw)'!O1614,'Results-  Erosion Res (raw)'!Q1614)</f>
        <v>0</v>
      </c>
      <c r="R1614">
        <f>+'Results-  Erosion Res (raw)'!R1614</f>
        <v>0</v>
      </c>
      <c r="S1614">
        <f>+IF('Results-  Erosion Res (raw)'!S1614&gt;'Results-  Erosion Res (raw)'!R1614,('Results-  Erosion Res (raw)'!R1614+'Results-  Erosion Res (raw)'!T1614)/2,'Results-  Erosion Res (raw)'!S1614)</f>
        <v>0</v>
      </c>
      <c r="T1614">
        <f>+IF('Results-  Erosion Res (raw)'!T1614&gt;'Results-  Erosion Res (raw)'!R1614,'Results-  Erosion Res (raw)'!R1614,'Results-  Erosion Res (raw)'!T1614)</f>
        <v>0</v>
      </c>
    </row>
    <row r="1615" spans="1:20" x14ac:dyDescent="0.25">
      <c r="A1615">
        <f>+'Results-  Erosion Res (raw)'!A1615</f>
        <v>17.2</v>
      </c>
      <c r="B1615">
        <f>+'Results-  Erosion Res (raw)'!B1615</f>
        <v>21</v>
      </c>
      <c r="C1615">
        <f>+'Results-  Erosion Res (raw)'!C1615</f>
        <v>0</v>
      </c>
      <c r="D1615">
        <f>+IF('Results-  Erosion Res (raw)'!D1615&gt;'Results-  Erosion Res (raw)'!C1615,('Results-  Erosion Res (raw)'!C1615+'Results-  Erosion Res (raw)'!E1615)/2,'Results-  Erosion Res (raw)'!D1615)</f>
        <v>0</v>
      </c>
      <c r="E1615">
        <f>+IF('Results-  Erosion Res (raw)'!E1615&gt;'Results-  Erosion Res (raw)'!C1615,'Results-  Erosion Res (raw)'!C1615,'Results-  Erosion Res (raw)'!E1615)</f>
        <v>0</v>
      </c>
      <c r="F1615">
        <f>+'Results-  Erosion Res (raw)'!F1615</f>
        <v>0</v>
      </c>
      <c r="G1615">
        <f>+IF('Results-  Erosion Res (raw)'!G1615&gt;'Results-  Erosion Res (raw)'!F1615,('Results-  Erosion Res (raw)'!F1615+'Results-  Erosion Res (raw)'!H1615)/2,'Results-  Erosion Res (raw)'!G1615)</f>
        <v>0</v>
      </c>
      <c r="H1615">
        <f>+IF('Results-  Erosion Res (raw)'!H1615&gt;'Results-  Erosion Res (raw)'!F1615,'Results-  Erosion Res (raw)'!F1615,'Results-  Erosion Res (raw)'!H1615)</f>
        <v>0</v>
      </c>
      <c r="I1615">
        <f>+'Results-  Erosion Res (raw)'!I1615</f>
        <v>0</v>
      </c>
      <c r="J1615">
        <f>+IF('Results-  Erosion Res (raw)'!J1615&gt;'Results-  Erosion Res (raw)'!I1615,('Results-  Erosion Res (raw)'!I1615+'Results-  Erosion Res (raw)'!K1615)/2,'Results-  Erosion Res (raw)'!J1615)</f>
        <v>0</v>
      </c>
      <c r="K1615">
        <f>+IF('Results-  Erosion Res (raw)'!K1615&gt;'Results-  Erosion Res (raw)'!I1615,'Results-  Erosion Res (raw)'!I1615,'Results-  Erosion Res (raw)'!K1615)</f>
        <v>0</v>
      </c>
      <c r="L1615">
        <f>+'Results-  Erosion Res (raw)'!L1615</f>
        <v>0</v>
      </c>
      <c r="M1615">
        <f>+IF('Results-  Erosion Res (raw)'!M1615&gt;'Results-  Erosion Res (raw)'!L1615,('Results-  Erosion Res (raw)'!L1615+'Results-  Erosion Res (raw)'!N1615)/2,'Results-  Erosion Res (raw)'!M1615)</f>
        <v>0</v>
      </c>
      <c r="N1615">
        <f>+IF('Results-  Erosion Res (raw)'!N1615&gt;'Results-  Erosion Res (raw)'!L1615,'Results-  Erosion Res (raw)'!L1615,'Results-  Erosion Res (raw)'!N1615)</f>
        <v>0</v>
      </c>
      <c r="O1615">
        <f>+'Results-  Erosion Res (raw)'!O1615</f>
        <v>0</v>
      </c>
      <c r="P1615">
        <f>+IF('Results-  Erosion Res (raw)'!P1615&gt;'Results-  Erosion Res (raw)'!O1615,('Results-  Erosion Res (raw)'!O1615+'Results-  Erosion Res (raw)'!Q1615)/2,'Results-  Erosion Res (raw)'!P1615)</f>
        <v>0</v>
      </c>
      <c r="Q1615">
        <f>+IF('Results-  Erosion Res (raw)'!Q1615&gt;'Results-  Erosion Res (raw)'!O1615,'Results-  Erosion Res (raw)'!O1615,'Results-  Erosion Res (raw)'!Q1615)</f>
        <v>0</v>
      </c>
      <c r="R1615">
        <f>+'Results-  Erosion Res (raw)'!R1615</f>
        <v>0</v>
      </c>
      <c r="S1615">
        <f>+IF('Results-  Erosion Res (raw)'!S1615&gt;'Results-  Erosion Res (raw)'!R1615,('Results-  Erosion Res (raw)'!R1615+'Results-  Erosion Res (raw)'!T1615)/2,'Results-  Erosion Res (raw)'!S1615)</f>
        <v>0</v>
      </c>
      <c r="T1615">
        <f>+IF('Results-  Erosion Res (raw)'!T1615&gt;'Results-  Erosion Res (raw)'!R1615,'Results-  Erosion Res (raw)'!R1615,'Results-  Erosion Res (raw)'!T1615)</f>
        <v>0</v>
      </c>
    </row>
    <row r="1616" spans="1:20" x14ac:dyDescent="0.25">
      <c r="A1616">
        <f>+'Results-  Erosion Res (raw)'!A1616</f>
        <v>17.2</v>
      </c>
      <c r="B1616">
        <f>+'Results-  Erosion Res (raw)'!B1616</f>
        <v>21</v>
      </c>
      <c r="C1616">
        <f>+'Results-  Erosion Res (raw)'!C1616</f>
        <v>0</v>
      </c>
      <c r="D1616">
        <f>+IF('Results-  Erosion Res (raw)'!D1616&gt;'Results-  Erosion Res (raw)'!C1616,('Results-  Erosion Res (raw)'!C1616+'Results-  Erosion Res (raw)'!E1616)/2,'Results-  Erosion Res (raw)'!D1616)</f>
        <v>0</v>
      </c>
      <c r="E1616">
        <f>+IF('Results-  Erosion Res (raw)'!E1616&gt;'Results-  Erosion Res (raw)'!C1616,'Results-  Erosion Res (raw)'!C1616,'Results-  Erosion Res (raw)'!E1616)</f>
        <v>0</v>
      </c>
      <c r="F1616">
        <f>+'Results-  Erosion Res (raw)'!F1616</f>
        <v>0</v>
      </c>
      <c r="G1616">
        <f>+IF('Results-  Erosion Res (raw)'!G1616&gt;'Results-  Erosion Res (raw)'!F1616,('Results-  Erosion Res (raw)'!F1616+'Results-  Erosion Res (raw)'!H1616)/2,'Results-  Erosion Res (raw)'!G1616)</f>
        <v>0</v>
      </c>
      <c r="H1616">
        <f>+IF('Results-  Erosion Res (raw)'!H1616&gt;'Results-  Erosion Res (raw)'!F1616,'Results-  Erosion Res (raw)'!F1616,'Results-  Erosion Res (raw)'!H1616)</f>
        <v>0</v>
      </c>
      <c r="I1616">
        <f>+'Results-  Erosion Res (raw)'!I1616</f>
        <v>0</v>
      </c>
      <c r="J1616">
        <f>+IF('Results-  Erosion Res (raw)'!J1616&gt;'Results-  Erosion Res (raw)'!I1616,('Results-  Erosion Res (raw)'!I1616+'Results-  Erosion Res (raw)'!K1616)/2,'Results-  Erosion Res (raw)'!J1616)</f>
        <v>0</v>
      </c>
      <c r="K1616">
        <f>+IF('Results-  Erosion Res (raw)'!K1616&gt;'Results-  Erosion Res (raw)'!I1616,'Results-  Erosion Res (raw)'!I1616,'Results-  Erosion Res (raw)'!K1616)</f>
        <v>0</v>
      </c>
      <c r="L1616">
        <f>+'Results-  Erosion Res (raw)'!L1616</f>
        <v>0</v>
      </c>
      <c r="M1616">
        <f>+IF('Results-  Erosion Res (raw)'!M1616&gt;'Results-  Erosion Res (raw)'!L1616,('Results-  Erosion Res (raw)'!L1616+'Results-  Erosion Res (raw)'!N1616)/2,'Results-  Erosion Res (raw)'!M1616)</f>
        <v>0</v>
      </c>
      <c r="N1616">
        <f>+IF('Results-  Erosion Res (raw)'!N1616&gt;'Results-  Erosion Res (raw)'!L1616,'Results-  Erosion Res (raw)'!L1616,'Results-  Erosion Res (raw)'!N1616)</f>
        <v>0</v>
      </c>
      <c r="O1616">
        <f>+'Results-  Erosion Res (raw)'!O1616</f>
        <v>0</v>
      </c>
      <c r="P1616">
        <f>+IF('Results-  Erosion Res (raw)'!P1616&gt;'Results-  Erosion Res (raw)'!O1616,('Results-  Erosion Res (raw)'!O1616+'Results-  Erosion Res (raw)'!Q1616)/2,'Results-  Erosion Res (raw)'!P1616)</f>
        <v>0</v>
      </c>
      <c r="Q1616">
        <f>+IF('Results-  Erosion Res (raw)'!Q1616&gt;'Results-  Erosion Res (raw)'!O1616,'Results-  Erosion Res (raw)'!O1616,'Results-  Erosion Res (raw)'!Q1616)</f>
        <v>0</v>
      </c>
      <c r="R1616">
        <f>+'Results-  Erosion Res (raw)'!R1616</f>
        <v>0</v>
      </c>
      <c r="S1616">
        <f>+IF('Results-  Erosion Res (raw)'!S1616&gt;'Results-  Erosion Res (raw)'!R1616,('Results-  Erosion Res (raw)'!R1616+'Results-  Erosion Res (raw)'!T1616)/2,'Results-  Erosion Res (raw)'!S1616)</f>
        <v>0</v>
      </c>
      <c r="T1616">
        <f>+IF('Results-  Erosion Res (raw)'!T1616&gt;'Results-  Erosion Res (raw)'!R1616,'Results-  Erosion Res (raw)'!R1616,'Results-  Erosion Res (raw)'!T1616)</f>
        <v>0</v>
      </c>
    </row>
    <row r="1617" spans="1:20" x14ac:dyDescent="0.25">
      <c r="A1617">
        <f>+'Results-  Erosion Res (raw)'!A1617</f>
        <v>17.21</v>
      </c>
      <c r="B1617">
        <f>+'Results-  Erosion Res (raw)'!B1617</f>
        <v>21</v>
      </c>
      <c r="C1617">
        <f>+'Results-  Erosion Res (raw)'!C1617</f>
        <v>0</v>
      </c>
      <c r="D1617">
        <f>+IF('Results-  Erosion Res (raw)'!D1617&gt;'Results-  Erosion Res (raw)'!C1617,('Results-  Erosion Res (raw)'!C1617+'Results-  Erosion Res (raw)'!E1617)/2,'Results-  Erosion Res (raw)'!D1617)</f>
        <v>0</v>
      </c>
      <c r="E1617">
        <f>+IF('Results-  Erosion Res (raw)'!E1617&gt;'Results-  Erosion Res (raw)'!C1617,'Results-  Erosion Res (raw)'!C1617,'Results-  Erosion Res (raw)'!E1617)</f>
        <v>0</v>
      </c>
      <c r="F1617">
        <f>+'Results-  Erosion Res (raw)'!F1617</f>
        <v>0</v>
      </c>
      <c r="G1617">
        <f>+IF('Results-  Erosion Res (raw)'!G1617&gt;'Results-  Erosion Res (raw)'!F1617,('Results-  Erosion Res (raw)'!F1617+'Results-  Erosion Res (raw)'!H1617)/2,'Results-  Erosion Res (raw)'!G1617)</f>
        <v>0</v>
      </c>
      <c r="H1617">
        <f>+IF('Results-  Erosion Res (raw)'!H1617&gt;'Results-  Erosion Res (raw)'!F1617,'Results-  Erosion Res (raw)'!F1617,'Results-  Erosion Res (raw)'!H1617)</f>
        <v>0</v>
      </c>
      <c r="I1617">
        <f>+'Results-  Erosion Res (raw)'!I1617</f>
        <v>0</v>
      </c>
      <c r="J1617">
        <f>+IF('Results-  Erosion Res (raw)'!J1617&gt;'Results-  Erosion Res (raw)'!I1617,('Results-  Erosion Res (raw)'!I1617+'Results-  Erosion Res (raw)'!K1617)/2,'Results-  Erosion Res (raw)'!J1617)</f>
        <v>0</v>
      </c>
      <c r="K1617">
        <f>+IF('Results-  Erosion Res (raw)'!K1617&gt;'Results-  Erosion Res (raw)'!I1617,'Results-  Erosion Res (raw)'!I1617,'Results-  Erosion Res (raw)'!K1617)</f>
        <v>0</v>
      </c>
      <c r="L1617">
        <f>+'Results-  Erosion Res (raw)'!L1617</f>
        <v>0</v>
      </c>
      <c r="M1617">
        <f>+IF('Results-  Erosion Res (raw)'!M1617&gt;'Results-  Erosion Res (raw)'!L1617,('Results-  Erosion Res (raw)'!L1617+'Results-  Erosion Res (raw)'!N1617)/2,'Results-  Erosion Res (raw)'!M1617)</f>
        <v>0</v>
      </c>
      <c r="N1617">
        <f>+IF('Results-  Erosion Res (raw)'!N1617&gt;'Results-  Erosion Res (raw)'!L1617,'Results-  Erosion Res (raw)'!L1617,'Results-  Erosion Res (raw)'!N1617)</f>
        <v>0</v>
      </c>
      <c r="O1617">
        <f>+'Results-  Erosion Res (raw)'!O1617</f>
        <v>0</v>
      </c>
      <c r="P1617">
        <f>+IF('Results-  Erosion Res (raw)'!P1617&gt;'Results-  Erosion Res (raw)'!O1617,('Results-  Erosion Res (raw)'!O1617+'Results-  Erosion Res (raw)'!Q1617)/2,'Results-  Erosion Res (raw)'!P1617)</f>
        <v>0</v>
      </c>
      <c r="Q1617">
        <f>+IF('Results-  Erosion Res (raw)'!Q1617&gt;'Results-  Erosion Res (raw)'!O1617,'Results-  Erosion Res (raw)'!O1617,'Results-  Erosion Res (raw)'!Q1617)</f>
        <v>0</v>
      </c>
      <c r="R1617">
        <f>+'Results-  Erosion Res (raw)'!R1617</f>
        <v>0</v>
      </c>
      <c r="S1617">
        <f>+IF('Results-  Erosion Res (raw)'!S1617&gt;'Results-  Erosion Res (raw)'!R1617,('Results-  Erosion Res (raw)'!R1617+'Results-  Erosion Res (raw)'!T1617)/2,'Results-  Erosion Res (raw)'!S1617)</f>
        <v>0</v>
      </c>
      <c r="T1617">
        <f>+IF('Results-  Erosion Res (raw)'!T1617&gt;'Results-  Erosion Res (raw)'!R1617,'Results-  Erosion Res (raw)'!R1617,'Results-  Erosion Res (raw)'!T1617)</f>
        <v>0</v>
      </c>
    </row>
    <row r="1618" spans="1:20" x14ac:dyDescent="0.25">
      <c r="A1618">
        <f>+'Results-  Erosion Res (raw)'!A1618</f>
        <v>17.22</v>
      </c>
      <c r="B1618">
        <f>+'Results-  Erosion Res (raw)'!B1618</f>
        <v>21</v>
      </c>
      <c r="C1618">
        <f>+'Results-  Erosion Res (raw)'!C1618</f>
        <v>0</v>
      </c>
      <c r="D1618">
        <f>+IF('Results-  Erosion Res (raw)'!D1618&gt;'Results-  Erosion Res (raw)'!C1618,('Results-  Erosion Res (raw)'!C1618+'Results-  Erosion Res (raw)'!E1618)/2,'Results-  Erosion Res (raw)'!D1618)</f>
        <v>0</v>
      </c>
      <c r="E1618">
        <f>+IF('Results-  Erosion Res (raw)'!E1618&gt;'Results-  Erosion Res (raw)'!C1618,'Results-  Erosion Res (raw)'!C1618,'Results-  Erosion Res (raw)'!E1618)</f>
        <v>0</v>
      </c>
      <c r="F1618">
        <f>+'Results-  Erosion Res (raw)'!F1618</f>
        <v>0</v>
      </c>
      <c r="G1618">
        <f>+IF('Results-  Erosion Res (raw)'!G1618&gt;'Results-  Erosion Res (raw)'!F1618,('Results-  Erosion Res (raw)'!F1618+'Results-  Erosion Res (raw)'!H1618)/2,'Results-  Erosion Res (raw)'!G1618)</f>
        <v>0</v>
      </c>
      <c r="H1618">
        <f>+IF('Results-  Erosion Res (raw)'!H1618&gt;'Results-  Erosion Res (raw)'!F1618,'Results-  Erosion Res (raw)'!F1618,'Results-  Erosion Res (raw)'!H1618)</f>
        <v>0</v>
      </c>
      <c r="I1618">
        <f>+'Results-  Erosion Res (raw)'!I1618</f>
        <v>0</v>
      </c>
      <c r="J1618">
        <f>+IF('Results-  Erosion Res (raw)'!J1618&gt;'Results-  Erosion Res (raw)'!I1618,('Results-  Erosion Res (raw)'!I1618+'Results-  Erosion Res (raw)'!K1618)/2,'Results-  Erosion Res (raw)'!J1618)</f>
        <v>0</v>
      </c>
      <c r="K1618">
        <f>+IF('Results-  Erosion Res (raw)'!K1618&gt;'Results-  Erosion Res (raw)'!I1618,'Results-  Erosion Res (raw)'!I1618,'Results-  Erosion Res (raw)'!K1618)</f>
        <v>0</v>
      </c>
      <c r="L1618">
        <f>+'Results-  Erosion Res (raw)'!L1618</f>
        <v>0</v>
      </c>
      <c r="M1618">
        <f>+IF('Results-  Erosion Res (raw)'!M1618&gt;'Results-  Erosion Res (raw)'!L1618,('Results-  Erosion Res (raw)'!L1618+'Results-  Erosion Res (raw)'!N1618)/2,'Results-  Erosion Res (raw)'!M1618)</f>
        <v>0</v>
      </c>
      <c r="N1618">
        <f>+IF('Results-  Erosion Res (raw)'!N1618&gt;'Results-  Erosion Res (raw)'!L1618,'Results-  Erosion Res (raw)'!L1618,'Results-  Erosion Res (raw)'!N1618)</f>
        <v>0</v>
      </c>
      <c r="O1618">
        <f>+'Results-  Erosion Res (raw)'!O1618</f>
        <v>0</v>
      </c>
      <c r="P1618">
        <f>+IF('Results-  Erosion Res (raw)'!P1618&gt;'Results-  Erosion Res (raw)'!O1618,('Results-  Erosion Res (raw)'!O1618+'Results-  Erosion Res (raw)'!Q1618)/2,'Results-  Erosion Res (raw)'!P1618)</f>
        <v>0</v>
      </c>
      <c r="Q1618">
        <f>+IF('Results-  Erosion Res (raw)'!Q1618&gt;'Results-  Erosion Res (raw)'!O1618,'Results-  Erosion Res (raw)'!O1618,'Results-  Erosion Res (raw)'!Q1618)</f>
        <v>0</v>
      </c>
      <c r="R1618">
        <f>+'Results-  Erosion Res (raw)'!R1618</f>
        <v>0</v>
      </c>
      <c r="S1618">
        <f>+IF('Results-  Erosion Res (raw)'!S1618&gt;'Results-  Erosion Res (raw)'!R1618,('Results-  Erosion Res (raw)'!R1618+'Results-  Erosion Res (raw)'!T1618)/2,'Results-  Erosion Res (raw)'!S1618)</f>
        <v>0</v>
      </c>
      <c r="T1618">
        <f>+IF('Results-  Erosion Res (raw)'!T1618&gt;'Results-  Erosion Res (raw)'!R1618,'Results-  Erosion Res (raw)'!R1618,'Results-  Erosion Res (raw)'!T1618)</f>
        <v>0</v>
      </c>
    </row>
    <row r="1619" spans="1:20" x14ac:dyDescent="0.25">
      <c r="A1619">
        <f>+'Results-  Erosion Res (raw)'!A1619</f>
        <v>17.23</v>
      </c>
      <c r="B1619">
        <f>+'Results-  Erosion Res (raw)'!B1619</f>
        <v>21</v>
      </c>
      <c r="C1619">
        <f>+'Results-  Erosion Res (raw)'!C1619</f>
        <v>0</v>
      </c>
      <c r="D1619">
        <f>+IF('Results-  Erosion Res (raw)'!D1619&gt;'Results-  Erosion Res (raw)'!C1619,('Results-  Erosion Res (raw)'!C1619+'Results-  Erosion Res (raw)'!E1619)/2,'Results-  Erosion Res (raw)'!D1619)</f>
        <v>0</v>
      </c>
      <c r="E1619">
        <f>+IF('Results-  Erosion Res (raw)'!E1619&gt;'Results-  Erosion Res (raw)'!C1619,'Results-  Erosion Res (raw)'!C1619,'Results-  Erosion Res (raw)'!E1619)</f>
        <v>0</v>
      </c>
      <c r="F1619">
        <f>+'Results-  Erosion Res (raw)'!F1619</f>
        <v>0</v>
      </c>
      <c r="G1619">
        <f>+IF('Results-  Erosion Res (raw)'!G1619&gt;'Results-  Erosion Res (raw)'!F1619,('Results-  Erosion Res (raw)'!F1619+'Results-  Erosion Res (raw)'!H1619)/2,'Results-  Erosion Res (raw)'!G1619)</f>
        <v>0</v>
      </c>
      <c r="H1619">
        <f>+IF('Results-  Erosion Res (raw)'!H1619&gt;'Results-  Erosion Res (raw)'!F1619,'Results-  Erosion Res (raw)'!F1619,'Results-  Erosion Res (raw)'!H1619)</f>
        <v>0</v>
      </c>
      <c r="I1619">
        <f>+'Results-  Erosion Res (raw)'!I1619</f>
        <v>0</v>
      </c>
      <c r="J1619">
        <f>+IF('Results-  Erosion Res (raw)'!J1619&gt;'Results-  Erosion Res (raw)'!I1619,('Results-  Erosion Res (raw)'!I1619+'Results-  Erosion Res (raw)'!K1619)/2,'Results-  Erosion Res (raw)'!J1619)</f>
        <v>0</v>
      </c>
      <c r="K1619">
        <f>+IF('Results-  Erosion Res (raw)'!K1619&gt;'Results-  Erosion Res (raw)'!I1619,'Results-  Erosion Res (raw)'!I1619,'Results-  Erosion Res (raw)'!K1619)</f>
        <v>0</v>
      </c>
      <c r="L1619">
        <f>+'Results-  Erosion Res (raw)'!L1619</f>
        <v>0</v>
      </c>
      <c r="M1619">
        <f>+IF('Results-  Erosion Res (raw)'!M1619&gt;'Results-  Erosion Res (raw)'!L1619,('Results-  Erosion Res (raw)'!L1619+'Results-  Erosion Res (raw)'!N1619)/2,'Results-  Erosion Res (raw)'!M1619)</f>
        <v>0</v>
      </c>
      <c r="N1619">
        <f>+IF('Results-  Erosion Res (raw)'!N1619&gt;'Results-  Erosion Res (raw)'!L1619,'Results-  Erosion Res (raw)'!L1619,'Results-  Erosion Res (raw)'!N1619)</f>
        <v>0</v>
      </c>
      <c r="O1619">
        <f>+'Results-  Erosion Res (raw)'!O1619</f>
        <v>0</v>
      </c>
      <c r="P1619">
        <f>+IF('Results-  Erosion Res (raw)'!P1619&gt;'Results-  Erosion Res (raw)'!O1619,('Results-  Erosion Res (raw)'!O1619+'Results-  Erosion Res (raw)'!Q1619)/2,'Results-  Erosion Res (raw)'!P1619)</f>
        <v>0</v>
      </c>
      <c r="Q1619">
        <f>+IF('Results-  Erosion Res (raw)'!Q1619&gt;'Results-  Erosion Res (raw)'!O1619,'Results-  Erosion Res (raw)'!O1619,'Results-  Erosion Res (raw)'!Q1619)</f>
        <v>0</v>
      </c>
      <c r="R1619">
        <f>+'Results-  Erosion Res (raw)'!R1619</f>
        <v>0</v>
      </c>
      <c r="S1619">
        <f>+IF('Results-  Erosion Res (raw)'!S1619&gt;'Results-  Erosion Res (raw)'!R1619,('Results-  Erosion Res (raw)'!R1619+'Results-  Erosion Res (raw)'!T1619)/2,'Results-  Erosion Res (raw)'!S1619)</f>
        <v>0</v>
      </c>
      <c r="T1619">
        <f>+IF('Results-  Erosion Res (raw)'!T1619&gt;'Results-  Erosion Res (raw)'!R1619,'Results-  Erosion Res (raw)'!R1619,'Results-  Erosion Res (raw)'!T1619)</f>
        <v>0</v>
      </c>
    </row>
    <row r="1620" spans="1:20" x14ac:dyDescent="0.25">
      <c r="A1620">
        <f>+'Results-  Erosion Res (raw)'!A1620</f>
        <v>17.399999999999999</v>
      </c>
      <c r="B1620">
        <f>+'Results-  Erosion Res (raw)'!B1620</f>
        <v>21</v>
      </c>
      <c r="C1620">
        <f>+'Results-  Erosion Res (raw)'!C1620</f>
        <v>0</v>
      </c>
      <c r="D1620">
        <f>+IF('Results-  Erosion Res (raw)'!D1620&gt;'Results-  Erosion Res (raw)'!C1620,('Results-  Erosion Res (raw)'!C1620+'Results-  Erosion Res (raw)'!E1620)/2,'Results-  Erosion Res (raw)'!D1620)</f>
        <v>0</v>
      </c>
      <c r="E1620">
        <f>+IF('Results-  Erosion Res (raw)'!E1620&gt;'Results-  Erosion Res (raw)'!C1620,'Results-  Erosion Res (raw)'!C1620,'Results-  Erosion Res (raw)'!E1620)</f>
        <v>0</v>
      </c>
      <c r="F1620">
        <f>+'Results-  Erosion Res (raw)'!F1620</f>
        <v>0</v>
      </c>
      <c r="G1620">
        <f>+IF('Results-  Erosion Res (raw)'!G1620&gt;'Results-  Erosion Res (raw)'!F1620,('Results-  Erosion Res (raw)'!F1620+'Results-  Erosion Res (raw)'!H1620)/2,'Results-  Erosion Res (raw)'!G1620)</f>
        <v>0</v>
      </c>
      <c r="H1620">
        <f>+IF('Results-  Erosion Res (raw)'!H1620&gt;'Results-  Erosion Res (raw)'!F1620,'Results-  Erosion Res (raw)'!F1620,'Results-  Erosion Res (raw)'!H1620)</f>
        <v>0</v>
      </c>
      <c r="I1620">
        <f>+'Results-  Erosion Res (raw)'!I1620</f>
        <v>0</v>
      </c>
      <c r="J1620">
        <f>+IF('Results-  Erosion Res (raw)'!J1620&gt;'Results-  Erosion Res (raw)'!I1620,('Results-  Erosion Res (raw)'!I1620+'Results-  Erosion Res (raw)'!K1620)/2,'Results-  Erosion Res (raw)'!J1620)</f>
        <v>0</v>
      </c>
      <c r="K1620">
        <f>+IF('Results-  Erosion Res (raw)'!K1620&gt;'Results-  Erosion Res (raw)'!I1620,'Results-  Erosion Res (raw)'!I1620,'Results-  Erosion Res (raw)'!K1620)</f>
        <v>0</v>
      </c>
      <c r="L1620">
        <f>+'Results-  Erosion Res (raw)'!L1620</f>
        <v>0</v>
      </c>
      <c r="M1620">
        <f>+IF('Results-  Erosion Res (raw)'!M1620&gt;'Results-  Erosion Res (raw)'!L1620,('Results-  Erosion Res (raw)'!L1620+'Results-  Erosion Res (raw)'!N1620)/2,'Results-  Erosion Res (raw)'!M1620)</f>
        <v>0</v>
      </c>
      <c r="N1620">
        <f>+IF('Results-  Erosion Res (raw)'!N1620&gt;'Results-  Erosion Res (raw)'!L1620,'Results-  Erosion Res (raw)'!L1620,'Results-  Erosion Res (raw)'!N1620)</f>
        <v>0</v>
      </c>
      <c r="O1620">
        <f>+'Results-  Erosion Res (raw)'!O1620</f>
        <v>0</v>
      </c>
      <c r="P1620">
        <f>+IF('Results-  Erosion Res (raw)'!P1620&gt;'Results-  Erosion Res (raw)'!O1620,('Results-  Erosion Res (raw)'!O1620+'Results-  Erosion Res (raw)'!Q1620)/2,'Results-  Erosion Res (raw)'!P1620)</f>
        <v>0</v>
      </c>
      <c r="Q1620">
        <f>+IF('Results-  Erosion Res (raw)'!Q1620&gt;'Results-  Erosion Res (raw)'!O1620,'Results-  Erosion Res (raw)'!O1620,'Results-  Erosion Res (raw)'!Q1620)</f>
        <v>0</v>
      </c>
      <c r="R1620">
        <f>+'Results-  Erosion Res (raw)'!R1620</f>
        <v>0</v>
      </c>
      <c r="S1620">
        <f>+IF('Results-  Erosion Res (raw)'!S1620&gt;'Results-  Erosion Res (raw)'!R1620,('Results-  Erosion Res (raw)'!R1620+'Results-  Erosion Res (raw)'!T1620)/2,'Results-  Erosion Res (raw)'!S1620)</f>
        <v>0</v>
      </c>
      <c r="T1620">
        <f>+IF('Results-  Erosion Res (raw)'!T1620&gt;'Results-  Erosion Res (raw)'!R1620,'Results-  Erosion Res (raw)'!R1620,'Results-  Erosion Res (raw)'!T1620)</f>
        <v>0</v>
      </c>
    </row>
    <row r="1621" spans="1:20" x14ac:dyDescent="0.25">
      <c r="A1621">
        <f>+'Results-  Erosion Res (raw)'!A1621</f>
        <v>17.5</v>
      </c>
      <c r="B1621">
        <f>+'Results-  Erosion Res (raw)'!B1621</f>
        <v>21</v>
      </c>
      <c r="C1621">
        <f>+'Results-  Erosion Res (raw)'!C1621</f>
        <v>0</v>
      </c>
      <c r="D1621">
        <f>+IF('Results-  Erosion Res (raw)'!D1621&gt;'Results-  Erosion Res (raw)'!C1621,('Results-  Erosion Res (raw)'!C1621+'Results-  Erosion Res (raw)'!E1621)/2,'Results-  Erosion Res (raw)'!D1621)</f>
        <v>0</v>
      </c>
      <c r="E1621">
        <f>+IF('Results-  Erosion Res (raw)'!E1621&gt;'Results-  Erosion Res (raw)'!C1621,'Results-  Erosion Res (raw)'!C1621,'Results-  Erosion Res (raw)'!E1621)</f>
        <v>0</v>
      </c>
      <c r="F1621">
        <f>+'Results-  Erosion Res (raw)'!F1621</f>
        <v>0</v>
      </c>
      <c r="G1621">
        <f>+IF('Results-  Erosion Res (raw)'!G1621&gt;'Results-  Erosion Res (raw)'!F1621,('Results-  Erosion Res (raw)'!F1621+'Results-  Erosion Res (raw)'!H1621)/2,'Results-  Erosion Res (raw)'!G1621)</f>
        <v>0</v>
      </c>
      <c r="H1621">
        <f>+IF('Results-  Erosion Res (raw)'!H1621&gt;'Results-  Erosion Res (raw)'!F1621,'Results-  Erosion Res (raw)'!F1621,'Results-  Erosion Res (raw)'!H1621)</f>
        <v>0</v>
      </c>
      <c r="I1621">
        <f>+'Results-  Erosion Res (raw)'!I1621</f>
        <v>0</v>
      </c>
      <c r="J1621">
        <f>+IF('Results-  Erosion Res (raw)'!J1621&gt;'Results-  Erosion Res (raw)'!I1621,('Results-  Erosion Res (raw)'!I1621+'Results-  Erosion Res (raw)'!K1621)/2,'Results-  Erosion Res (raw)'!J1621)</f>
        <v>0</v>
      </c>
      <c r="K1621">
        <f>+IF('Results-  Erosion Res (raw)'!K1621&gt;'Results-  Erosion Res (raw)'!I1621,'Results-  Erosion Res (raw)'!I1621,'Results-  Erosion Res (raw)'!K1621)</f>
        <v>0</v>
      </c>
      <c r="L1621">
        <f>+'Results-  Erosion Res (raw)'!L1621</f>
        <v>0</v>
      </c>
      <c r="M1621">
        <f>+IF('Results-  Erosion Res (raw)'!M1621&gt;'Results-  Erosion Res (raw)'!L1621,('Results-  Erosion Res (raw)'!L1621+'Results-  Erosion Res (raw)'!N1621)/2,'Results-  Erosion Res (raw)'!M1621)</f>
        <v>0</v>
      </c>
      <c r="N1621">
        <f>+IF('Results-  Erosion Res (raw)'!N1621&gt;'Results-  Erosion Res (raw)'!L1621,'Results-  Erosion Res (raw)'!L1621,'Results-  Erosion Res (raw)'!N1621)</f>
        <v>0</v>
      </c>
      <c r="O1621">
        <f>+'Results-  Erosion Res (raw)'!O1621</f>
        <v>0</v>
      </c>
      <c r="P1621">
        <f>+IF('Results-  Erosion Res (raw)'!P1621&gt;'Results-  Erosion Res (raw)'!O1621,('Results-  Erosion Res (raw)'!O1621+'Results-  Erosion Res (raw)'!Q1621)/2,'Results-  Erosion Res (raw)'!P1621)</f>
        <v>0</v>
      </c>
      <c r="Q1621">
        <f>+IF('Results-  Erosion Res (raw)'!Q1621&gt;'Results-  Erosion Res (raw)'!O1621,'Results-  Erosion Res (raw)'!O1621,'Results-  Erosion Res (raw)'!Q1621)</f>
        <v>0</v>
      </c>
      <c r="R1621">
        <f>+'Results-  Erosion Res (raw)'!R1621</f>
        <v>0</v>
      </c>
      <c r="S1621">
        <f>+IF('Results-  Erosion Res (raw)'!S1621&gt;'Results-  Erosion Res (raw)'!R1621,('Results-  Erosion Res (raw)'!R1621+'Results-  Erosion Res (raw)'!T1621)/2,'Results-  Erosion Res (raw)'!S1621)</f>
        <v>0</v>
      </c>
      <c r="T1621">
        <f>+IF('Results-  Erosion Res (raw)'!T1621&gt;'Results-  Erosion Res (raw)'!R1621,'Results-  Erosion Res (raw)'!R1621,'Results-  Erosion Res (raw)'!T1621)</f>
        <v>0</v>
      </c>
    </row>
    <row r="1622" spans="1:20" x14ac:dyDescent="0.25">
      <c r="A1622">
        <f>+'Results-  Erosion Res (raw)'!A1622</f>
        <v>17.600000000000001</v>
      </c>
      <c r="B1622">
        <f>+'Results-  Erosion Res (raw)'!B1622</f>
        <v>21</v>
      </c>
      <c r="C1622">
        <f>+'Results-  Erosion Res (raw)'!C1622</f>
        <v>0</v>
      </c>
      <c r="D1622">
        <f>+IF('Results-  Erosion Res (raw)'!D1622&gt;'Results-  Erosion Res (raw)'!C1622,('Results-  Erosion Res (raw)'!C1622+'Results-  Erosion Res (raw)'!E1622)/2,'Results-  Erosion Res (raw)'!D1622)</f>
        <v>0</v>
      </c>
      <c r="E1622">
        <f>+IF('Results-  Erosion Res (raw)'!E1622&gt;'Results-  Erosion Res (raw)'!C1622,'Results-  Erosion Res (raw)'!C1622,'Results-  Erosion Res (raw)'!E1622)</f>
        <v>0</v>
      </c>
      <c r="F1622">
        <f>+'Results-  Erosion Res (raw)'!F1622</f>
        <v>0</v>
      </c>
      <c r="G1622">
        <f>+IF('Results-  Erosion Res (raw)'!G1622&gt;'Results-  Erosion Res (raw)'!F1622,('Results-  Erosion Res (raw)'!F1622+'Results-  Erosion Res (raw)'!H1622)/2,'Results-  Erosion Res (raw)'!G1622)</f>
        <v>0</v>
      </c>
      <c r="H1622">
        <f>+IF('Results-  Erosion Res (raw)'!H1622&gt;'Results-  Erosion Res (raw)'!F1622,'Results-  Erosion Res (raw)'!F1622,'Results-  Erosion Res (raw)'!H1622)</f>
        <v>0</v>
      </c>
      <c r="I1622">
        <f>+'Results-  Erosion Res (raw)'!I1622</f>
        <v>0</v>
      </c>
      <c r="J1622">
        <f>+IF('Results-  Erosion Res (raw)'!J1622&gt;'Results-  Erosion Res (raw)'!I1622,('Results-  Erosion Res (raw)'!I1622+'Results-  Erosion Res (raw)'!K1622)/2,'Results-  Erosion Res (raw)'!J1622)</f>
        <v>0</v>
      </c>
      <c r="K1622">
        <f>+IF('Results-  Erosion Res (raw)'!K1622&gt;'Results-  Erosion Res (raw)'!I1622,'Results-  Erosion Res (raw)'!I1622,'Results-  Erosion Res (raw)'!K1622)</f>
        <v>0</v>
      </c>
      <c r="L1622">
        <f>+'Results-  Erosion Res (raw)'!L1622</f>
        <v>0</v>
      </c>
      <c r="M1622">
        <f>+IF('Results-  Erosion Res (raw)'!M1622&gt;'Results-  Erosion Res (raw)'!L1622,('Results-  Erosion Res (raw)'!L1622+'Results-  Erosion Res (raw)'!N1622)/2,'Results-  Erosion Res (raw)'!M1622)</f>
        <v>0</v>
      </c>
      <c r="N1622">
        <f>+IF('Results-  Erosion Res (raw)'!N1622&gt;'Results-  Erosion Res (raw)'!L1622,'Results-  Erosion Res (raw)'!L1622,'Results-  Erosion Res (raw)'!N1622)</f>
        <v>0</v>
      </c>
      <c r="O1622">
        <f>+'Results-  Erosion Res (raw)'!O1622</f>
        <v>0</v>
      </c>
      <c r="P1622">
        <f>+IF('Results-  Erosion Res (raw)'!P1622&gt;'Results-  Erosion Res (raw)'!O1622,('Results-  Erosion Res (raw)'!O1622+'Results-  Erosion Res (raw)'!Q1622)/2,'Results-  Erosion Res (raw)'!P1622)</f>
        <v>0</v>
      </c>
      <c r="Q1622">
        <f>+IF('Results-  Erosion Res (raw)'!Q1622&gt;'Results-  Erosion Res (raw)'!O1622,'Results-  Erosion Res (raw)'!O1622,'Results-  Erosion Res (raw)'!Q1622)</f>
        <v>0</v>
      </c>
      <c r="R1622">
        <f>+'Results-  Erosion Res (raw)'!R1622</f>
        <v>0</v>
      </c>
      <c r="S1622">
        <f>+IF('Results-  Erosion Res (raw)'!S1622&gt;'Results-  Erosion Res (raw)'!R1622,('Results-  Erosion Res (raw)'!R1622+'Results-  Erosion Res (raw)'!T1622)/2,'Results-  Erosion Res (raw)'!S1622)</f>
        <v>0</v>
      </c>
      <c r="T1622">
        <f>+IF('Results-  Erosion Res (raw)'!T1622&gt;'Results-  Erosion Res (raw)'!R1622,'Results-  Erosion Res (raw)'!R1622,'Results-  Erosion Res (raw)'!T1622)</f>
        <v>0</v>
      </c>
    </row>
    <row r="1623" spans="1:20" x14ac:dyDescent="0.25">
      <c r="A1623">
        <f>+'Results-  Erosion Res (raw)'!A1623</f>
        <v>17.7</v>
      </c>
      <c r="B1623">
        <f>+'Results-  Erosion Res (raw)'!B1623</f>
        <v>21</v>
      </c>
      <c r="C1623">
        <f>+'Results-  Erosion Res (raw)'!C1623</f>
        <v>0</v>
      </c>
      <c r="D1623">
        <f>+IF('Results-  Erosion Res (raw)'!D1623&gt;'Results-  Erosion Res (raw)'!C1623,('Results-  Erosion Res (raw)'!C1623+'Results-  Erosion Res (raw)'!E1623)/2,'Results-  Erosion Res (raw)'!D1623)</f>
        <v>0</v>
      </c>
      <c r="E1623">
        <f>+IF('Results-  Erosion Res (raw)'!E1623&gt;'Results-  Erosion Res (raw)'!C1623,'Results-  Erosion Res (raw)'!C1623,'Results-  Erosion Res (raw)'!E1623)</f>
        <v>0</v>
      </c>
      <c r="F1623">
        <f>+'Results-  Erosion Res (raw)'!F1623</f>
        <v>0</v>
      </c>
      <c r="G1623">
        <f>+IF('Results-  Erosion Res (raw)'!G1623&gt;'Results-  Erosion Res (raw)'!F1623,('Results-  Erosion Res (raw)'!F1623+'Results-  Erosion Res (raw)'!H1623)/2,'Results-  Erosion Res (raw)'!G1623)</f>
        <v>0</v>
      </c>
      <c r="H1623">
        <f>+IF('Results-  Erosion Res (raw)'!H1623&gt;'Results-  Erosion Res (raw)'!F1623,'Results-  Erosion Res (raw)'!F1623,'Results-  Erosion Res (raw)'!H1623)</f>
        <v>0</v>
      </c>
      <c r="I1623">
        <f>+'Results-  Erosion Res (raw)'!I1623</f>
        <v>0</v>
      </c>
      <c r="J1623">
        <f>+IF('Results-  Erosion Res (raw)'!J1623&gt;'Results-  Erosion Res (raw)'!I1623,('Results-  Erosion Res (raw)'!I1623+'Results-  Erosion Res (raw)'!K1623)/2,'Results-  Erosion Res (raw)'!J1623)</f>
        <v>0</v>
      </c>
      <c r="K1623">
        <f>+IF('Results-  Erosion Res (raw)'!K1623&gt;'Results-  Erosion Res (raw)'!I1623,'Results-  Erosion Res (raw)'!I1623,'Results-  Erosion Res (raw)'!K1623)</f>
        <v>0</v>
      </c>
      <c r="L1623">
        <f>+'Results-  Erosion Res (raw)'!L1623</f>
        <v>0</v>
      </c>
      <c r="M1623">
        <f>+IF('Results-  Erosion Res (raw)'!M1623&gt;'Results-  Erosion Res (raw)'!L1623,('Results-  Erosion Res (raw)'!L1623+'Results-  Erosion Res (raw)'!N1623)/2,'Results-  Erosion Res (raw)'!M1623)</f>
        <v>0</v>
      </c>
      <c r="N1623">
        <f>+IF('Results-  Erosion Res (raw)'!N1623&gt;'Results-  Erosion Res (raw)'!L1623,'Results-  Erosion Res (raw)'!L1623,'Results-  Erosion Res (raw)'!N1623)</f>
        <v>0</v>
      </c>
      <c r="O1623">
        <f>+'Results-  Erosion Res (raw)'!O1623</f>
        <v>0</v>
      </c>
      <c r="P1623">
        <f>+IF('Results-  Erosion Res (raw)'!P1623&gt;'Results-  Erosion Res (raw)'!O1623,('Results-  Erosion Res (raw)'!O1623+'Results-  Erosion Res (raw)'!Q1623)/2,'Results-  Erosion Res (raw)'!P1623)</f>
        <v>0</v>
      </c>
      <c r="Q1623">
        <f>+IF('Results-  Erosion Res (raw)'!Q1623&gt;'Results-  Erosion Res (raw)'!O1623,'Results-  Erosion Res (raw)'!O1623,'Results-  Erosion Res (raw)'!Q1623)</f>
        <v>0</v>
      </c>
      <c r="R1623">
        <f>+'Results-  Erosion Res (raw)'!R1623</f>
        <v>0</v>
      </c>
      <c r="S1623">
        <f>+IF('Results-  Erosion Res (raw)'!S1623&gt;'Results-  Erosion Res (raw)'!R1623,('Results-  Erosion Res (raw)'!R1623+'Results-  Erosion Res (raw)'!T1623)/2,'Results-  Erosion Res (raw)'!S1623)</f>
        <v>0</v>
      </c>
      <c r="T1623">
        <f>+IF('Results-  Erosion Res (raw)'!T1623&gt;'Results-  Erosion Res (raw)'!R1623,'Results-  Erosion Res (raw)'!R1623,'Results-  Erosion Res (raw)'!T1623)</f>
        <v>0</v>
      </c>
    </row>
    <row r="1624" spans="1:20" x14ac:dyDescent="0.25">
      <c r="A1624">
        <f>+'Results-  Erosion Res (raw)'!A1624</f>
        <v>17.8</v>
      </c>
      <c r="B1624">
        <f>+'Results-  Erosion Res (raw)'!B1624</f>
        <v>21</v>
      </c>
      <c r="C1624">
        <f>+'Results-  Erosion Res (raw)'!C1624</f>
        <v>0</v>
      </c>
      <c r="D1624">
        <f>+IF('Results-  Erosion Res (raw)'!D1624&gt;'Results-  Erosion Res (raw)'!C1624,('Results-  Erosion Res (raw)'!C1624+'Results-  Erosion Res (raw)'!E1624)/2,'Results-  Erosion Res (raw)'!D1624)</f>
        <v>0</v>
      </c>
      <c r="E1624">
        <f>+IF('Results-  Erosion Res (raw)'!E1624&gt;'Results-  Erosion Res (raw)'!C1624,'Results-  Erosion Res (raw)'!C1624,'Results-  Erosion Res (raw)'!E1624)</f>
        <v>0</v>
      </c>
      <c r="F1624">
        <f>+'Results-  Erosion Res (raw)'!F1624</f>
        <v>0</v>
      </c>
      <c r="G1624">
        <f>+IF('Results-  Erosion Res (raw)'!G1624&gt;'Results-  Erosion Res (raw)'!F1624,('Results-  Erosion Res (raw)'!F1624+'Results-  Erosion Res (raw)'!H1624)/2,'Results-  Erosion Res (raw)'!G1624)</f>
        <v>0</v>
      </c>
      <c r="H1624">
        <f>+IF('Results-  Erosion Res (raw)'!H1624&gt;'Results-  Erosion Res (raw)'!F1624,'Results-  Erosion Res (raw)'!F1624,'Results-  Erosion Res (raw)'!H1624)</f>
        <v>0</v>
      </c>
      <c r="I1624">
        <f>+'Results-  Erosion Res (raw)'!I1624</f>
        <v>0</v>
      </c>
      <c r="J1624">
        <f>+IF('Results-  Erosion Res (raw)'!J1624&gt;'Results-  Erosion Res (raw)'!I1624,('Results-  Erosion Res (raw)'!I1624+'Results-  Erosion Res (raw)'!K1624)/2,'Results-  Erosion Res (raw)'!J1624)</f>
        <v>0</v>
      </c>
      <c r="K1624">
        <f>+IF('Results-  Erosion Res (raw)'!K1624&gt;'Results-  Erosion Res (raw)'!I1624,'Results-  Erosion Res (raw)'!I1624,'Results-  Erosion Res (raw)'!K1624)</f>
        <v>0</v>
      </c>
      <c r="L1624">
        <f>+'Results-  Erosion Res (raw)'!L1624</f>
        <v>0</v>
      </c>
      <c r="M1624">
        <f>+IF('Results-  Erosion Res (raw)'!M1624&gt;'Results-  Erosion Res (raw)'!L1624,('Results-  Erosion Res (raw)'!L1624+'Results-  Erosion Res (raw)'!N1624)/2,'Results-  Erosion Res (raw)'!M1624)</f>
        <v>0</v>
      </c>
      <c r="N1624">
        <f>+IF('Results-  Erosion Res (raw)'!N1624&gt;'Results-  Erosion Res (raw)'!L1624,'Results-  Erosion Res (raw)'!L1624,'Results-  Erosion Res (raw)'!N1624)</f>
        <v>0</v>
      </c>
      <c r="O1624">
        <f>+'Results-  Erosion Res (raw)'!O1624</f>
        <v>0</v>
      </c>
      <c r="P1624">
        <f>+IF('Results-  Erosion Res (raw)'!P1624&gt;'Results-  Erosion Res (raw)'!O1624,('Results-  Erosion Res (raw)'!O1624+'Results-  Erosion Res (raw)'!Q1624)/2,'Results-  Erosion Res (raw)'!P1624)</f>
        <v>0</v>
      </c>
      <c r="Q1624">
        <f>+IF('Results-  Erosion Res (raw)'!Q1624&gt;'Results-  Erosion Res (raw)'!O1624,'Results-  Erosion Res (raw)'!O1624,'Results-  Erosion Res (raw)'!Q1624)</f>
        <v>0</v>
      </c>
      <c r="R1624">
        <f>+'Results-  Erosion Res (raw)'!R1624</f>
        <v>0</v>
      </c>
      <c r="S1624">
        <f>+IF('Results-  Erosion Res (raw)'!S1624&gt;'Results-  Erosion Res (raw)'!R1624,('Results-  Erosion Res (raw)'!R1624+'Results-  Erosion Res (raw)'!T1624)/2,'Results-  Erosion Res (raw)'!S1624)</f>
        <v>0</v>
      </c>
      <c r="T1624">
        <f>+IF('Results-  Erosion Res (raw)'!T1624&gt;'Results-  Erosion Res (raw)'!R1624,'Results-  Erosion Res (raw)'!R1624,'Results-  Erosion Res (raw)'!T1624)</f>
        <v>0</v>
      </c>
    </row>
    <row r="1625" spans="1:20" x14ac:dyDescent="0.25">
      <c r="A1625">
        <f>+'Results-  Erosion Res (raw)'!A1625</f>
        <v>17.899999999999999</v>
      </c>
      <c r="B1625">
        <f>+'Results-  Erosion Res (raw)'!B1625</f>
        <v>21</v>
      </c>
      <c r="C1625">
        <f>+'Results-  Erosion Res (raw)'!C1625</f>
        <v>0</v>
      </c>
      <c r="D1625">
        <f>+IF('Results-  Erosion Res (raw)'!D1625&gt;'Results-  Erosion Res (raw)'!C1625,('Results-  Erosion Res (raw)'!C1625+'Results-  Erosion Res (raw)'!E1625)/2,'Results-  Erosion Res (raw)'!D1625)</f>
        <v>0</v>
      </c>
      <c r="E1625">
        <f>+IF('Results-  Erosion Res (raw)'!E1625&gt;'Results-  Erosion Res (raw)'!C1625,'Results-  Erosion Res (raw)'!C1625,'Results-  Erosion Res (raw)'!E1625)</f>
        <v>0</v>
      </c>
      <c r="F1625">
        <f>+'Results-  Erosion Res (raw)'!F1625</f>
        <v>0</v>
      </c>
      <c r="G1625">
        <f>+IF('Results-  Erosion Res (raw)'!G1625&gt;'Results-  Erosion Res (raw)'!F1625,('Results-  Erosion Res (raw)'!F1625+'Results-  Erosion Res (raw)'!H1625)/2,'Results-  Erosion Res (raw)'!G1625)</f>
        <v>0</v>
      </c>
      <c r="H1625">
        <f>+IF('Results-  Erosion Res (raw)'!H1625&gt;'Results-  Erosion Res (raw)'!F1625,'Results-  Erosion Res (raw)'!F1625,'Results-  Erosion Res (raw)'!H1625)</f>
        <v>0</v>
      </c>
      <c r="I1625">
        <f>+'Results-  Erosion Res (raw)'!I1625</f>
        <v>0</v>
      </c>
      <c r="J1625">
        <f>+IF('Results-  Erosion Res (raw)'!J1625&gt;'Results-  Erosion Res (raw)'!I1625,('Results-  Erosion Res (raw)'!I1625+'Results-  Erosion Res (raw)'!K1625)/2,'Results-  Erosion Res (raw)'!J1625)</f>
        <v>0</v>
      </c>
      <c r="K1625">
        <f>+IF('Results-  Erosion Res (raw)'!K1625&gt;'Results-  Erosion Res (raw)'!I1625,'Results-  Erosion Res (raw)'!I1625,'Results-  Erosion Res (raw)'!K1625)</f>
        <v>0</v>
      </c>
      <c r="L1625">
        <f>+'Results-  Erosion Res (raw)'!L1625</f>
        <v>0</v>
      </c>
      <c r="M1625">
        <f>+IF('Results-  Erosion Res (raw)'!M1625&gt;'Results-  Erosion Res (raw)'!L1625,('Results-  Erosion Res (raw)'!L1625+'Results-  Erosion Res (raw)'!N1625)/2,'Results-  Erosion Res (raw)'!M1625)</f>
        <v>0</v>
      </c>
      <c r="N1625">
        <f>+IF('Results-  Erosion Res (raw)'!N1625&gt;'Results-  Erosion Res (raw)'!L1625,'Results-  Erosion Res (raw)'!L1625,'Results-  Erosion Res (raw)'!N1625)</f>
        <v>0</v>
      </c>
      <c r="O1625">
        <f>+'Results-  Erosion Res (raw)'!O1625</f>
        <v>0</v>
      </c>
      <c r="P1625">
        <f>+IF('Results-  Erosion Res (raw)'!P1625&gt;'Results-  Erosion Res (raw)'!O1625,('Results-  Erosion Res (raw)'!O1625+'Results-  Erosion Res (raw)'!Q1625)/2,'Results-  Erosion Res (raw)'!P1625)</f>
        <v>0</v>
      </c>
      <c r="Q1625">
        <f>+IF('Results-  Erosion Res (raw)'!Q1625&gt;'Results-  Erosion Res (raw)'!O1625,'Results-  Erosion Res (raw)'!O1625,'Results-  Erosion Res (raw)'!Q1625)</f>
        <v>0</v>
      </c>
      <c r="R1625">
        <f>+'Results-  Erosion Res (raw)'!R1625</f>
        <v>0</v>
      </c>
      <c r="S1625">
        <f>+IF('Results-  Erosion Res (raw)'!S1625&gt;'Results-  Erosion Res (raw)'!R1625,('Results-  Erosion Res (raw)'!R1625+'Results-  Erosion Res (raw)'!T1625)/2,'Results-  Erosion Res (raw)'!S1625)</f>
        <v>0</v>
      </c>
      <c r="T1625">
        <f>+IF('Results-  Erosion Res (raw)'!T1625&gt;'Results-  Erosion Res (raw)'!R1625,'Results-  Erosion Res (raw)'!R1625,'Results-  Erosion Res (raw)'!T1625)</f>
        <v>0</v>
      </c>
    </row>
    <row r="1626" spans="1:20" x14ac:dyDescent="0.25">
      <c r="A1626">
        <f>+'Results-  Erosion Res (raw)'!A1626</f>
        <v>18.100000000000001</v>
      </c>
      <c r="B1626">
        <f>+'Results-  Erosion Res (raw)'!B1626</f>
        <v>21</v>
      </c>
      <c r="C1626">
        <f>+'Results-  Erosion Res (raw)'!C1626</f>
        <v>0</v>
      </c>
      <c r="D1626">
        <f>+IF('Results-  Erosion Res (raw)'!D1626&gt;'Results-  Erosion Res (raw)'!C1626,('Results-  Erosion Res (raw)'!C1626+'Results-  Erosion Res (raw)'!E1626)/2,'Results-  Erosion Res (raw)'!D1626)</f>
        <v>0</v>
      </c>
      <c r="E1626">
        <f>+IF('Results-  Erosion Res (raw)'!E1626&gt;'Results-  Erosion Res (raw)'!C1626,'Results-  Erosion Res (raw)'!C1626,'Results-  Erosion Res (raw)'!E1626)</f>
        <v>0</v>
      </c>
      <c r="F1626">
        <f>+'Results-  Erosion Res (raw)'!F1626</f>
        <v>0</v>
      </c>
      <c r="G1626">
        <f>+IF('Results-  Erosion Res (raw)'!G1626&gt;'Results-  Erosion Res (raw)'!F1626,('Results-  Erosion Res (raw)'!F1626+'Results-  Erosion Res (raw)'!H1626)/2,'Results-  Erosion Res (raw)'!G1626)</f>
        <v>0</v>
      </c>
      <c r="H1626">
        <f>+IF('Results-  Erosion Res (raw)'!H1626&gt;'Results-  Erosion Res (raw)'!F1626,'Results-  Erosion Res (raw)'!F1626,'Results-  Erosion Res (raw)'!H1626)</f>
        <v>0</v>
      </c>
      <c r="I1626">
        <f>+'Results-  Erosion Res (raw)'!I1626</f>
        <v>0</v>
      </c>
      <c r="J1626">
        <f>+IF('Results-  Erosion Res (raw)'!J1626&gt;'Results-  Erosion Res (raw)'!I1626,('Results-  Erosion Res (raw)'!I1626+'Results-  Erosion Res (raw)'!K1626)/2,'Results-  Erosion Res (raw)'!J1626)</f>
        <v>0</v>
      </c>
      <c r="K1626">
        <f>+IF('Results-  Erosion Res (raw)'!K1626&gt;'Results-  Erosion Res (raw)'!I1626,'Results-  Erosion Res (raw)'!I1626,'Results-  Erosion Res (raw)'!K1626)</f>
        <v>0</v>
      </c>
      <c r="L1626">
        <f>+'Results-  Erosion Res (raw)'!L1626</f>
        <v>0</v>
      </c>
      <c r="M1626">
        <f>+IF('Results-  Erosion Res (raw)'!M1626&gt;'Results-  Erosion Res (raw)'!L1626,('Results-  Erosion Res (raw)'!L1626+'Results-  Erosion Res (raw)'!N1626)/2,'Results-  Erosion Res (raw)'!M1626)</f>
        <v>0</v>
      </c>
      <c r="N1626">
        <f>+IF('Results-  Erosion Res (raw)'!N1626&gt;'Results-  Erosion Res (raw)'!L1626,'Results-  Erosion Res (raw)'!L1626,'Results-  Erosion Res (raw)'!N1626)</f>
        <v>0</v>
      </c>
      <c r="O1626">
        <f>+'Results-  Erosion Res (raw)'!O1626</f>
        <v>0</v>
      </c>
      <c r="P1626">
        <f>+IF('Results-  Erosion Res (raw)'!P1626&gt;'Results-  Erosion Res (raw)'!O1626,('Results-  Erosion Res (raw)'!O1626+'Results-  Erosion Res (raw)'!Q1626)/2,'Results-  Erosion Res (raw)'!P1626)</f>
        <v>0</v>
      </c>
      <c r="Q1626">
        <f>+IF('Results-  Erosion Res (raw)'!Q1626&gt;'Results-  Erosion Res (raw)'!O1626,'Results-  Erosion Res (raw)'!O1626,'Results-  Erosion Res (raw)'!Q1626)</f>
        <v>0</v>
      </c>
      <c r="R1626">
        <f>+'Results-  Erosion Res (raw)'!R1626</f>
        <v>0</v>
      </c>
      <c r="S1626">
        <f>+IF('Results-  Erosion Res (raw)'!S1626&gt;'Results-  Erosion Res (raw)'!R1626,('Results-  Erosion Res (raw)'!R1626+'Results-  Erosion Res (raw)'!T1626)/2,'Results-  Erosion Res (raw)'!S1626)</f>
        <v>0</v>
      </c>
      <c r="T1626">
        <f>+IF('Results-  Erosion Res (raw)'!T1626&gt;'Results-  Erosion Res (raw)'!R1626,'Results-  Erosion Res (raw)'!R1626,'Results-  Erosion Res (raw)'!T1626)</f>
        <v>0</v>
      </c>
    </row>
    <row r="1627" spans="1:20" x14ac:dyDescent="0.25">
      <c r="A1627">
        <f>+'Results-  Erosion Res (raw)'!A1627</f>
        <v>18.100000000000001</v>
      </c>
      <c r="B1627">
        <f>+'Results-  Erosion Res (raw)'!B1627</f>
        <v>21</v>
      </c>
      <c r="C1627">
        <f>+'Results-  Erosion Res (raw)'!C1627</f>
        <v>0</v>
      </c>
      <c r="D1627">
        <f>+IF('Results-  Erosion Res (raw)'!D1627&gt;'Results-  Erosion Res (raw)'!C1627,('Results-  Erosion Res (raw)'!C1627+'Results-  Erosion Res (raw)'!E1627)/2,'Results-  Erosion Res (raw)'!D1627)</f>
        <v>0</v>
      </c>
      <c r="E1627">
        <f>+IF('Results-  Erosion Res (raw)'!E1627&gt;'Results-  Erosion Res (raw)'!C1627,'Results-  Erosion Res (raw)'!C1627,'Results-  Erosion Res (raw)'!E1627)</f>
        <v>0</v>
      </c>
      <c r="F1627">
        <f>+'Results-  Erosion Res (raw)'!F1627</f>
        <v>0</v>
      </c>
      <c r="G1627">
        <f>+IF('Results-  Erosion Res (raw)'!G1627&gt;'Results-  Erosion Res (raw)'!F1627,('Results-  Erosion Res (raw)'!F1627+'Results-  Erosion Res (raw)'!H1627)/2,'Results-  Erosion Res (raw)'!G1627)</f>
        <v>0</v>
      </c>
      <c r="H1627">
        <f>+IF('Results-  Erosion Res (raw)'!H1627&gt;'Results-  Erosion Res (raw)'!F1627,'Results-  Erosion Res (raw)'!F1627,'Results-  Erosion Res (raw)'!H1627)</f>
        <v>0</v>
      </c>
      <c r="I1627">
        <f>+'Results-  Erosion Res (raw)'!I1627</f>
        <v>0</v>
      </c>
      <c r="J1627">
        <f>+IF('Results-  Erosion Res (raw)'!J1627&gt;'Results-  Erosion Res (raw)'!I1627,('Results-  Erosion Res (raw)'!I1627+'Results-  Erosion Res (raw)'!K1627)/2,'Results-  Erosion Res (raw)'!J1627)</f>
        <v>0</v>
      </c>
      <c r="K1627">
        <f>+IF('Results-  Erosion Res (raw)'!K1627&gt;'Results-  Erosion Res (raw)'!I1627,'Results-  Erosion Res (raw)'!I1627,'Results-  Erosion Res (raw)'!K1627)</f>
        <v>0</v>
      </c>
      <c r="L1627">
        <f>+'Results-  Erosion Res (raw)'!L1627</f>
        <v>0</v>
      </c>
      <c r="M1627">
        <f>+IF('Results-  Erosion Res (raw)'!M1627&gt;'Results-  Erosion Res (raw)'!L1627,('Results-  Erosion Res (raw)'!L1627+'Results-  Erosion Res (raw)'!N1627)/2,'Results-  Erosion Res (raw)'!M1627)</f>
        <v>0</v>
      </c>
      <c r="N1627">
        <f>+IF('Results-  Erosion Res (raw)'!N1627&gt;'Results-  Erosion Res (raw)'!L1627,'Results-  Erosion Res (raw)'!L1627,'Results-  Erosion Res (raw)'!N1627)</f>
        <v>0</v>
      </c>
      <c r="O1627">
        <f>+'Results-  Erosion Res (raw)'!O1627</f>
        <v>0</v>
      </c>
      <c r="P1627">
        <f>+IF('Results-  Erosion Res (raw)'!P1627&gt;'Results-  Erosion Res (raw)'!O1627,('Results-  Erosion Res (raw)'!O1627+'Results-  Erosion Res (raw)'!Q1627)/2,'Results-  Erosion Res (raw)'!P1627)</f>
        <v>0</v>
      </c>
      <c r="Q1627">
        <f>+IF('Results-  Erosion Res (raw)'!Q1627&gt;'Results-  Erosion Res (raw)'!O1627,'Results-  Erosion Res (raw)'!O1627,'Results-  Erosion Res (raw)'!Q1627)</f>
        <v>0</v>
      </c>
      <c r="R1627">
        <f>+'Results-  Erosion Res (raw)'!R1627</f>
        <v>0</v>
      </c>
      <c r="S1627">
        <f>+IF('Results-  Erosion Res (raw)'!S1627&gt;'Results-  Erosion Res (raw)'!R1627,('Results-  Erosion Res (raw)'!R1627+'Results-  Erosion Res (raw)'!T1627)/2,'Results-  Erosion Res (raw)'!S1627)</f>
        <v>0</v>
      </c>
      <c r="T1627">
        <f>+IF('Results-  Erosion Res (raw)'!T1627&gt;'Results-  Erosion Res (raw)'!R1627,'Results-  Erosion Res (raw)'!R1627,'Results-  Erosion Res (raw)'!T1627)</f>
        <v>0</v>
      </c>
    </row>
    <row r="1628" spans="1:20" x14ac:dyDescent="0.25">
      <c r="A1628">
        <f>+'Results-  Erosion Res (raw)'!A1628</f>
        <v>18.11</v>
      </c>
      <c r="B1628">
        <f>+'Results-  Erosion Res (raw)'!B1628</f>
        <v>21</v>
      </c>
      <c r="C1628">
        <f>+'Results-  Erosion Res (raw)'!C1628</f>
        <v>0</v>
      </c>
      <c r="D1628">
        <f>+IF('Results-  Erosion Res (raw)'!D1628&gt;'Results-  Erosion Res (raw)'!C1628,('Results-  Erosion Res (raw)'!C1628+'Results-  Erosion Res (raw)'!E1628)/2,'Results-  Erosion Res (raw)'!D1628)</f>
        <v>0</v>
      </c>
      <c r="E1628">
        <f>+IF('Results-  Erosion Res (raw)'!E1628&gt;'Results-  Erosion Res (raw)'!C1628,'Results-  Erosion Res (raw)'!C1628,'Results-  Erosion Res (raw)'!E1628)</f>
        <v>0</v>
      </c>
      <c r="F1628">
        <f>+'Results-  Erosion Res (raw)'!F1628</f>
        <v>0</v>
      </c>
      <c r="G1628">
        <f>+IF('Results-  Erosion Res (raw)'!G1628&gt;'Results-  Erosion Res (raw)'!F1628,('Results-  Erosion Res (raw)'!F1628+'Results-  Erosion Res (raw)'!H1628)/2,'Results-  Erosion Res (raw)'!G1628)</f>
        <v>0</v>
      </c>
      <c r="H1628">
        <f>+IF('Results-  Erosion Res (raw)'!H1628&gt;'Results-  Erosion Res (raw)'!F1628,'Results-  Erosion Res (raw)'!F1628,'Results-  Erosion Res (raw)'!H1628)</f>
        <v>0</v>
      </c>
      <c r="I1628">
        <f>+'Results-  Erosion Res (raw)'!I1628</f>
        <v>0</v>
      </c>
      <c r="J1628">
        <f>+IF('Results-  Erosion Res (raw)'!J1628&gt;'Results-  Erosion Res (raw)'!I1628,('Results-  Erosion Res (raw)'!I1628+'Results-  Erosion Res (raw)'!K1628)/2,'Results-  Erosion Res (raw)'!J1628)</f>
        <v>0</v>
      </c>
      <c r="K1628">
        <f>+IF('Results-  Erosion Res (raw)'!K1628&gt;'Results-  Erosion Res (raw)'!I1628,'Results-  Erosion Res (raw)'!I1628,'Results-  Erosion Res (raw)'!K1628)</f>
        <v>0</v>
      </c>
      <c r="L1628">
        <f>+'Results-  Erosion Res (raw)'!L1628</f>
        <v>0</v>
      </c>
      <c r="M1628">
        <f>+IF('Results-  Erosion Res (raw)'!M1628&gt;'Results-  Erosion Res (raw)'!L1628,('Results-  Erosion Res (raw)'!L1628+'Results-  Erosion Res (raw)'!N1628)/2,'Results-  Erosion Res (raw)'!M1628)</f>
        <v>0</v>
      </c>
      <c r="N1628">
        <f>+IF('Results-  Erosion Res (raw)'!N1628&gt;'Results-  Erosion Res (raw)'!L1628,'Results-  Erosion Res (raw)'!L1628,'Results-  Erosion Res (raw)'!N1628)</f>
        <v>0</v>
      </c>
      <c r="O1628">
        <f>+'Results-  Erosion Res (raw)'!O1628</f>
        <v>0</v>
      </c>
      <c r="P1628">
        <f>+IF('Results-  Erosion Res (raw)'!P1628&gt;'Results-  Erosion Res (raw)'!O1628,('Results-  Erosion Res (raw)'!O1628+'Results-  Erosion Res (raw)'!Q1628)/2,'Results-  Erosion Res (raw)'!P1628)</f>
        <v>0</v>
      </c>
      <c r="Q1628">
        <f>+IF('Results-  Erosion Res (raw)'!Q1628&gt;'Results-  Erosion Res (raw)'!O1628,'Results-  Erosion Res (raw)'!O1628,'Results-  Erosion Res (raw)'!Q1628)</f>
        <v>0</v>
      </c>
      <c r="R1628">
        <f>+'Results-  Erosion Res (raw)'!R1628</f>
        <v>0</v>
      </c>
      <c r="S1628">
        <f>+IF('Results-  Erosion Res (raw)'!S1628&gt;'Results-  Erosion Res (raw)'!R1628,('Results-  Erosion Res (raw)'!R1628+'Results-  Erosion Res (raw)'!T1628)/2,'Results-  Erosion Res (raw)'!S1628)</f>
        <v>0</v>
      </c>
      <c r="T1628">
        <f>+IF('Results-  Erosion Res (raw)'!T1628&gt;'Results-  Erosion Res (raw)'!R1628,'Results-  Erosion Res (raw)'!R1628,'Results-  Erosion Res (raw)'!T1628)</f>
        <v>0</v>
      </c>
    </row>
    <row r="1629" spans="1:20" x14ac:dyDescent="0.25">
      <c r="A1629">
        <f>+'Results-  Erosion Res (raw)'!A1629</f>
        <v>18.12</v>
      </c>
      <c r="B1629">
        <f>+'Results-  Erosion Res (raw)'!B1629</f>
        <v>21</v>
      </c>
      <c r="C1629">
        <f>+'Results-  Erosion Res (raw)'!C1629</f>
        <v>0</v>
      </c>
      <c r="D1629">
        <f>+IF('Results-  Erosion Res (raw)'!D1629&gt;'Results-  Erosion Res (raw)'!C1629,('Results-  Erosion Res (raw)'!C1629+'Results-  Erosion Res (raw)'!E1629)/2,'Results-  Erosion Res (raw)'!D1629)</f>
        <v>0</v>
      </c>
      <c r="E1629">
        <f>+IF('Results-  Erosion Res (raw)'!E1629&gt;'Results-  Erosion Res (raw)'!C1629,'Results-  Erosion Res (raw)'!C1629,'Results-  Erosion Res (raw)'!E1629)</f>
        <v>0</v>
      </c>
      <c r="F1629">
        <f>+'Results-  Erosion Res (raw)'!F1629</f>
        <v>0</v>
      </c>
      <c r="G1629">
        <f>+IF('Results-  Erosion Res (raw)'!G1629&gt;'Results-  Erosion Res (raw)'!F1629,('Results-  Erosion Res (raw)'!F1629+'Results-  Erosion Res (raw)'!H1629)/2,'Results-  Erosion Res (raw)'!G1629)</f>
        <v>0</v>
      </c>
      <c r="H1629">
        <f>+IF('Results-  Erosion Res (raw)'!H1629&gt;'Results-  Erosion Res (raw)'!F1629,'Results-  Erosion Res (raw)'!F1629,'Results-  Erosion Res (raw)'!H1629)</f>
        <v>0</v>
      </c>
      <c r="I1629">
        <f>+'Results-  Erosion Res (raw)'!I1629</f>
        <v>0</v>
      </c>
      <c r="J1629">
        <f>+IF('Results-  Erosion Res (raw)'!J1629&gt;'Results-  Erosion Res (raw)'!I1629,('Results-  Erosion Res (raw)'!I1629+'Results-  Erosion Res (raw)'!K1629)/2,'Results-  Erosion Res (raw)'!J1629)</f>
        <v>0</v>
      </c>
      <c r="K1629">
        <f>+IF('Results-  Erosion Res (raw)'!K1629&gt;'Results-  Erosion Res (raw)'!I1629,'Results-  Erosion Res (raw)'!I1629,'Results-  Erosion Res (raw)'!K1629)</f>
        <v>0</v>
      </c>
      <c r="L1629">
        <f>+'Results-  Erosion Res (raw)'!L1629</f>
        <v>0</v>
      </c>
      <c r="M1629">
        <f>+IF('Results-  Erosion Res (raw)'!M1629&gt;'Results-  Erosion Res (raw)'!L1629,('Results-  Erosion Res (raw)'!L1629+'Results-  Erosion Res (raw)'!N1629)/2,'Results-  Erosion Res (raw)'!M1629)</f>
        <v>0</v>
      </c>
      <c r="N1629">
        <f>+IF('Results-  Erosion Res (raw)'!N1629&gt;'Results-  Erosion Res (raw)'!L1629,'Results-  Erosion Res (raw)'!L1629,'Results-  Erosion Res (raw)'!N1629)</f>
        <v>0</v>
      </c>
      <c r="O1629">
        <f>+'Results-  Erosion Res (raw)'!O1629</f>
        <v>0</v>
      </c>
      <c r="P1629">
        <f>+IF('Results-  Erosion Res (raw)'!P1629&gt;'Results-  Erosion Res (raw)'!O1629,('Results-  Erosion Res (raw)'!O1629+'Results-  Erosion Res (raw)'!Q1629)/2,'Results-  Erosion Res (raw)'!P1629)</f>
        <v>0</v>
      </c>
      <c r="Q1629">
        <f>+IF('Results-  Erosion Res (raw)'!Q1629&gt;'Results-  Erosion Res (raw)'!O1629,'Results-  Erosion Res (raw)'!O1629,'Results-  Erosion Res (raw)'!Q1629)</f>
        <v>0</v>
      </c>
      <c r="R1629">
        <f>+'Results-  Erosion Res (raw)'!R1629</f>
        <v>0</v>
      </c>
      <c r="S1629">
        <f>+IF('Results-  Erosion Res (raw)'!S1629&gt;'Results-  Erosion Res (raw)'!R1629,('Results-  Erosion Res (raw)'!R1629+'Results-  Erosion Res (raw)'!T1629)/2,'Results-  Erosion Res (raw)'!S1629)</f>
        <v>0</v>
      </c>
      <c r="T1629">
        <f>+IF('Results-  Erosion Res (raw)'!T1629&gt;'Results-  Erosion Res (raw)'!R1629,'Results-  Erosion Res (raw)'!R1629,'Results-  Erosion Res (raw)'!T1629)</f>
        <v>0</v>
      </c>
    </row>
    <row r="1630" spans="1:20" x14ac:dyDescent="0.25">
      <c r="A1630">
        <f>+'Results-  Erosion Res (raw)'!A1630</f>
        <v>18.13</v>
      </c>
      <c r="B1630">
        <f>+'Results-  Erosion Res (raw)'!B1630</f>
        <v>21</v>
      </c>
      <c r="C1630">
        <f>+'Results-  Erosion Res (raw)'!C1630</f>
        <v>0</v>
      </c>
      <c r="D1630">
        <f>+IF('Results-  Erosion Res (raw)'!D1630&gt;'Results-  Erosion Res (raw)'!C1630,('Results-  Erosion Res (raw)'!C1630+'Results-  Erosion Res (raw)'!E1630)/2,'Results-  Erosion Res (raw)'!D1630)</f>
        <v>0</v>
      </c>
      <c r="E1630">
        <f>+IF('Results-  Erosion Res (raw)'!E1630&gt;'Results-  Erosion Res (raw)'!C1630,'Results-  Erosion Res (raw)'!C1630,'Results-  Erosion Res (raw)'!E1630)</f>
        <v>0</v>
      </c>
      <c r="F1630">
        <f>+'Results-  Erosion Res (raw)'!F1630</f>
        <v>0</v>
      </c>
      <c r="G1630">
        <f>+IF('Results-  Erosion Res (raw)'!G1630&gt;'Results-  Erosion Res (raw)'!F1630,('Results-  Erosion Res (raw)'!F1630+'Results-  Erosion Res (raw)'!H1630)/2,'Results-  Erosion Res (raw)'!G1630)</f>
        <v>0</v>
      </c>
      <c r="H1630">
        <f>+IF('Results-  Erosion Res (raw)'!H1630&gt;'Results-  Erosion Res (raw)'!F1630,'Results-  Erosion Res (raw)'!F1630,'Results-  Erosion Res (raw)'!H1630)</f>
        <v>0</v>
      </c>
      <c r="I1630">
        <f>+'Results-  Erosion Res (raw)'!I1630</f>
        <v>0</v>
      </c>
      <c r="J1630">
        <f>+IF('Results-  Erosion Res (raw)'!J1630&gt;'Results-  Erosion Res (raw)'!I1630,('Results-  Erosion Res (raw)'!I1630+'Results-  Erosion Res (raw)'!K1630)/2,'Results-  Erosion Res (raw)'!J1630)</f>
        <v>0</v>
      </c>
      <c r="K1630">
        <f>+IF('Results-  Erosion Res (raw)'!K1630&gt;'Results-  Erosion Res (raw)'!I1630,'Results-  Erosion Res (raw)'!I1630,'Results-  Erosion Res (raw)'!K1630)</f>
        <v>0</v>
      </c>
      <c r="L1630">
        <f>+'Results-  Erosion Res (raw)'!L1630</f>
        <v>0</v>
      </c>
      <c r="M1630">
        <f>+IF('Results-  Erosion Res (raw)'!M1630&gt;'Results-  Erosion Res (raw)'!L1630,('Results-  Erosion Res (raw)'!L1630+'Results-  Erosion Res (raw)'!N1630)/2,'Results-  Erosion Res (raw)'!M1630)</f>
        <v>0</v>
      </c>
      <c r="N1630">
        <f>+IF('Results-  Erosion Res (raw)'!N1630&gt;'Results-  Erosion Res (raw)'!L1630,'Results-  Erosion Res (raw)'!L1630,'Results-  Erosion Res (raw)'!N1630)</f>
        <v>0</v>
      </c>
      <c r="O1630">
        <f>+'Results-  Erosion Res (raw)'!O1630</f>
        <v>0</v>
      </c>
      <c r="P1630">
        <f>+IF('Results-  Erosion Res (raw)'!P1630&gt;'Results-  Erosion Res (raw)'!O1630,('Results-  Erosion Res (raw)'!O1630+'Results-  Erosion Res (raw)'!Q1630)/2,'Results-  Erosion Res (raw)'!P1630)</f>
        <v>0</v>
      </c>
      <c r="Q1630">
        <f>+IF('Results-  Erosion Res (raw)'!Q1630&gt;'Results-  Erosion Res (raw)'!O1630,'Results-  Erosion Res (raw)'!O1630,'Results-  Erosion Res (raw)'!Q1630)</f>
        <v>0</v>
      </c>
      <c r="R1630">
        <f>+'Results-  Erosion Res (raw)'!R1630</f>
        <v>0</v>
      </c>
      <c r="S1630">
        <f>+IF('Results-  Erosion Res (raw)'!S1630&gt;'Results-  Erosion Res (raw)'!R1630,('Results-  Erosion Res (raw)'!R1630+'Results-  Erosion Res (raw)'!T1630)/2,'Results-  Erosion Res (raw)'!S1630)</f>
        <v>0</v>
      </c>
      <c r="T1630">
        <f>+IF('Results-  Erosion Res (raw)'!T1630&gt;'Results-  Erosion Res (raw)'!R1630,'Results-  Erosion Res (raw)'!R1630,'Results-  Erosion Res (raw)'!T1630)</f>
        <v>0</v>
      </c>
    </row>
    <row r="1631" spans="1:20" x14ac:dyDescent="0.25">
      <c r="A1631">
        <f>+'Results-  Erosion Res (raw)'!A1631</f>
        <v>18.14</v>
      </c>
      <c r="B1631">
        <f>+'Results-  Erosion Res (raw)'!B1631</f>
        <v>21</v>
      </c>
      <c r="C1631">
        <f>+'Results-  Erosion Res (raw)'!C1631</f>
        <v>0</v>
      </c>
      <c r="D1631">
        <f>+IF('Results-  Erosion Res (raw)'!D1631&gt;'Results-  Erosion Res (raw)'!C1631,('Results-  Erosion Res (raw)'!C1631+'Results-  Erosion Res (raw)'!E1631)/2,'Results-  Erosion Res (raw)'!D1631)</f>
        <v>0</v>
      </c>
      <c r="E1631">
        <f>+IF('Results-  Erosion Res (raw)'!E1631&gt;'Results-  Erosion Res (raw)'!C1631,'Results-  Erosion Res (raw)'!C1631,'Results-  Erosion Res (raw)'!E1631)</f>
        <v>0</v>
      </c>
      <c r="F1631">
        <f>+'Results-  Erosion Res (raw)'!F1631</f>
        <v>0</v>
      </c>
      <c r="G1631">
        <f>+IF('Results-  Erosion Res (raw)'!G1631&gt;'Results-  Erosion Res (raw)'!F1631,('Results-  Erosion Res (raw)'!F1631+'Results-  Erosion Res (raw)'!H1631)/2,'Results-  Erosion Res (raw)'!G1631)</f>
        <v>0</v>
      </c>
      <c r="H1631">
        <f>+IF('Results-  Erosion Res (raw)'!H1631&gt;'Results-  Erosion Res (raw)'!F1631,'Results-  Erosion Res (raw)'!F1631,'Results-  Erosion Res (raw)'!H1631)</f>
        <v>0</v>
      </c>
      <c r="I1631">
        <f>+'Results-  Erosion Res (raw)'!I1631</f>
        <v>0</v>
      </c>
      <c r="J1631">
        <f>+IF('Results-  Erosion Res (raw)'!J1631&gt;'Results-  Erosion Res (raw)'!I1631,('Results-  Erosion Res (raw)'!I1631+'Results-  Erosion Res (raw)'!K1631)/2,'Results-  Erosion Res (raw)'!J1631)</f>
        <v>0</v>
      </c>
      <c r="K1631">
        <f>+IF('Results-  Erosion Res (raw)'!K1631&gt;'Results-  Erosion Res (raw)'!I1631,'Results-  Erosion Res (raw)'!I1631,'Results-  Erosion Res (raw)'!K1631)</f>
        <v>0</v>
      </c>
      <c r="L1631">
        <f>+'Results-  Erosion Res (raw)'!L1631</f>
        <v>0</v>
      </c>
      <c r="M1631">
        <f>+IF('Results-  Erosion Res (raw)'!M1631&gt;'Results-  Erosion Res (raw)'!L1631,('Results-  Erosion Res (raw)'!L1631+'Results-  Erosion Res (raw)'!N1631)/2,'Results-  Erosion Res (raw)'!M1631)</f>
        <v>0</v>
      </c>
      <c r="N1631">
        <f>+IF('Results-  Erosion Res (raw)'!N1631&gt;'Results-  Erosion Res (raw)'!L1631,'Results-  Erosion Res (raw)'!L1631,'Results-  Erosion Res (raw)'!N1631)</f>
        <v>0</v>
      </c>
      <c r="O1631">
        <f>+'Results-  Erosion Res (raw)'!O1631</f>
        <v>0</v>
      </c>
      <c r="P1631">
        <f>+IF('Results-  Erosion Res (raw)'!P1631&gt;'Results-  Erosion Res (raw)'!O1631,('Results-  Erosion Res (raw)'!O1631+'Results-  Erosion Res (raw)'!Q1631)/2,'Results-  Erosion Res (raw)'!P1631)</f>
        <v>0</v>
      </c>
      <c r="Q1631">
        <f>+IF('Results-  Erosion Res (raw)'!Q1631&gt;'Results-  Erosion Res (raw)'!O1631,'Results-  Erosion Res (raw)'!O1631,'Results-  Erosion Res (raw)'!Q1631)</f>
        <v>0</v>
      </c>
      <c r="R1631">
        <f>+'Results-  Erosion Res (raw)'!R1631</f>
        <v>0</v>
      </c>
      <c r="S1631">
        <f>+IF('Results-  Erosion Res (raw)'!S1631&gt;'Results-  Erosion Res (raw)'!R1631,('Results-  Erosion Res (raw)'!R1631+'Results-  Erosion Res (raw)'!T1631)/2,'Results-  Erosion Res (raw)'!S1631)</f>
        <v>0</v>
      </c>
      <c r="T1631">
        <f>+IF('Results-  Erosion Res (raw)'!T1631&gt;'Results-  Erosion Res (raw)'!R1631,'Results-  Erosion Res (raw)'!R1631,'Results-  Erosion Res (raw)'!T1631)</f>
        <v>0</v>
      </c>
    </row>
    <row r="1632" spans="1:20" x14ac:dyDescent="0.25">
      <c r="A1632">
        <f>+'Results-  Erosion Res (raw)'!A1632</f>
        <v>18.149999999999999</v>
      </c>
      <c r="B1632">
        <f>+'Results-  Erosion Res (raw)'!B1632</f>
        <v>21</v>
      </c>
      <c r="C1632">
        <f>+'Results-  Erosion Res (raw)'!C1632</f>
        <v>0</v>
      </c>
      <c r="D1632">
        <f>+IF('Results-  Erosion Res (raw)'!D1632&gt;'Results-  Erosion Res (raw)'!C1632,('Results-  Erosion Res (raw)'!C1632+'Results-  Erosion Res (raw)'!E1632)/2,'Results-  Erosion Res (raw)'!D1632)</f>
        <v>0</v>
      </c>
      <c r="E1632">
        <f>+IF('Results-  Erosion Res (raw)'!E1632&gt;'Results-  Erosion Res (raw)'!C1632,'Results-  Erosion Res (raw)'!C1632,'Results-  Erosion Res (raw)'!E1632)</f>
        <v>0</v>
      </c>
      <c r="F1632">
        <f>+'Results-  Erosion Res (raw)'!F1632</f>
        <v>0</v>
      </c>
      <c r="G1632">
        <f>+IF('Results-  Erosion Res (raw)'!G1632&gt;'Results-  Erosion Res (raw)'!F1632,('Results-  Erosion Res (raw)'!F1632+'Results-  Erosion Res (raw)'!H1632)/2,'Results-  Erosion Res (raw)'!G1632)</f>
        <v>0</v>
      </c>
      <c r="H1632">
        <f>+IF('Results-  Erosion Res (raw)'!H1632&gt;'Results-  Erosion Res (raw)'!F1632,'Results-  Erosion Res (raw)'!F1632,'Results-  Erosion Res (raw)'!H1632)</f>
        <v>0</v>
      </c>
      <c r="I1632">
        <f>+'Results-  Erosion Res (raw)'!I1632</f>
        <v>0</v>
      </c>
      <c r="J1632">
        <f>+IF('Results-  Erosion Res (raw)'!J1632&gt;'Results-  Erosion Res (raw)'!I1632,('Results-  Erosion Res (raw)'!I1632+'Results-  Erosion Res (raw)'!K1632)/2,'Results-  Erosion Res (raw)'!J1632)</f>
        <v>0</v>
      </c>
      <c r="K1632">
        <f>+IF('Results-  Erosion Res (raw)'!K1632&gt;'Results-  Erosion Res (raw)'!I1632,'Results-  Erosion Res (raw)'!I1632,'Results-  Erosion Res (raw)'!K1632)</f>
        <v>0</v>
      </c>
      <c r="L1632">
        <f>+'Results-  Erosion Res (raw)'!L1632</f>
        <v>0</v>
      </c>
      <c r="M1632">
        <f>+IF('Results-  Erosion Res (raw)'!M1632&gt;'Results-  Erosion Res (raw)'!L1632,('Results-  Erosion Res (raw)'!L1632+'Results-  Erosion Res (raw)'!N1632)/2,'Results-  Erosion Res (raw)'!M1632)</f>
        <v>0</v>
      </c>
      <c r="N1632">
        <f>+IF('Results-  Erosion Res (raw)'!N1632&gt;'Results-  Erosion Res (raw)'!L1632,'Results-  Erosion Res (raw)'!L1632,'Results-  Erosion Res (raw)'!N1632)</f>
        <v>0</v>
      </c>
      <c r="O1632">
        <f>+'Results-  Erosion Res (raw)'!O1632</f>
        <v>0</v>
      </c>
      <c r="P1632">
        <f>+IF('Results-  Erosion Res (raw)'!P1632&gt;'Results-  Erosion Res (raw)'!O1632,('Results-  Erosion Res (raw)'!O1632+'Results-  Erosion Res (raw)'!Q1632)/2,'Results-  Erosion Res (raw)'!P1632)</f>
        <v>0</v>
      </c>
      <c r="Q1632">
        <f>+IF('Results-  Erosion Res (raw)'!Q1632&gt;'Results-  Erosion Res (raw)'!O1632,'Results-  Erosion Res (raw)'!O1632,'Results-  Erosion Res (raw)'!Q1632)</f>
        <v>0</v>
      </c>
      <c r="R1632">
        <f>+'Results-  Erosion Res (raw)'!R1632</f>
        <v>0</v>
      </c>
      <c r="S1632">
        <f>+IF('Results-  Erosion Res (raw)'!S1632&gt;'Results-  Erosion Res (raw)'!R1632,('Results-  Erosion Res (raw)'!R1632+'Results-  Erosion Res (raw)'!T1632)/2,'Results-  Erosion Res (raw)'!S1632)</f>
        <v>0</v>
      </c>
      <c r="T1632">
        <f>+IF('Results-  Erosion Res (raw)'!T1632&gt;'Results-  Erosion Res (raw)'!R1632,'Results-  Erosion Res (raw)'!R1632,'Results-  Erosion Res (raw)'!T1632)</f>
        <v>0</v>
      </c>
    </row>
    <row r="1633" spans="1:20" x14ac:dyDescent="0.25">
      <c r="A1633">
        <f>+'Results-  Erosion Res (raw)'!A1633</f>
        <v>18.16</v>
      </c>
      <c r="B1633">
        <f>+'Results-  Erosion Res (raw)'!B1633</f>
        <v>21</v>
      </c>
      <c r="C1633">
        <f>+'Results-  Erosion Res (raw)'!C1633</f>
        <v>0</v>
      </c>
      <c r="D1633">
        <f>+IF('Results-  Erosion Res (raw)'!D1633&gt;'Results-  Erosion Res (raw)'!C1633,('Results-  Erosion Res (raw)'!C1633+'Results-  Erosion Res (raw)'!E1633)/2,'Results-  Erosion Res (raw)'!D1633)</f>
        <v>0</v>
      </c>
      <c r="E1633">
        <f>+IF('Results-  Erosion Res (raw)'!E1633&gt;'Results-  Erosion Res (raw)'!C1633,'Results-  Erosion Res (raw)'!C1633,'Results-  Erosion Res (raw)'!E1633)</f>
        <v>0</v>
      </c>
      <c r="F1633">
        <f>+'Results-  Erosion Res (raw)'!F1633</f>
        <v>0</v>
      </c>
      <c r="G1633">
        <f>+IF('Results-  Erosion Res (raw)'!G1633&gt;'Results-  Erosion Res (raw)'!F1633,('Results-  Erosion Res (raw)'!F1633+'Results-  Erosion Res (raw)'!H1633)/2,'Results-  Erosion Res (raw)'!G1633)</f>
        <v>0</v>
      </c>
      <c r="H1633">
        <f>+IF('Results-  Erosion Res (raw)'!H1633&gt;'Results-  Erosion Res (raw)'!F1633,'Results-  Erosion Res (raw)'!F1633,'Results-  Erosion Res (raw)'!H1633)</f>
        <v>0</v>
      </c>
      <c r="I1633">
        <f>+'Results-  Erosion Res (raw)'!I1633</f>
        <v>0</v>
      </c>
      <c r="J1633">
        <f>+IF('Results-  Erosion Res (raw)'!J1633&gt;'Results-  Erosion Res (raw)'!I1633,('Results-  Erosion Res (raw)'!I1633+'Results-  Erosion Res (raw)'!K1633)/2,'Results-  Erosion Res (raw)'!J1633)</f>
        <v>0</v>
      </c>
      <c r="K1633">
        <f>+IF('Results-  Erosion Res (raw)'!K1633&gt;'Results-  Erosion Res (raw)'!I1633,'Results-  Erosion Res (raw)'!I1633,'Results-  Erosion Res (raw)'!K1633)</f>
        <v>0</v>
      </c>
      <c r="L1633">
        <f>+'Results-  Erosion Res (raw)'!L1633</f>
        <v>0</v>
      </c>
      <c r="M1633">
        <f>+IF('Results-  Erosion Res (raw)'!M1633&gt;'Results-  Erosion Res (raw)'!L1633,('Results-  Erosion Res (raw)'!L1633+'Results-  Erosion Res (raw)'!N1633)/2,'Results-  Erosion Res (raw)'!M1633)</f>
        <v>0</v>
      </c>
      <c r="N1633">
        <f>+IF('Results-  Erosion Res (raw)'!N1633&gt;'Results-  Erosion Res (raw)'!L1633,'Results-  Erosion Res (raw)'!L1633,'Results-  Erosion Res (raw)'!N1633)</f>
        <v>0</v>
      </c>
      <c r="O1633">
        <f>+'Results-  Erosion Res (raw)'!O1633</f>
        <v>0</v>
      </c>
      <c r="P1633">
        <f>+IF('Results-  Erosion Res (raw)'!P1633&gt;'Results-  Erosion Res (raw)'!O1633,('Results-  Erosion Res (raw)'!O1633+'Results-  Erosion Res (raw)'!Q1633)/2,'Results-  Erosion Res (raw)'!P1633)</f>
        <v>0</v>
      </c>
      <c r="Q1633">
        <f>+IF('Results-  Erosion Res (raw)'!Q1633&gt;'Results-  Erosion Res (raw)'!O1633,'Results-  Erosion Res (raw)'!O1633,'Results-  Erosion Res (raw)'!Q1633)</f>
        <v>0</v>
      </c>
      <c r="R1633">
        <f>+'Results-  Erosion Res (raw)'!R1633</f>
        <v>0</v>
      </c>
      <c r="S1633">
        <f>+IF('Results-  Erosion Res (raw)'!S1633&gt;'Results-  Erosion Res (raw)'!R1633,('Results-  Erosion Res (raw)'!R1633+'Results-  Erosion Res (raw)'!T1633)/2,'Results-  Erosion Res (raw)'!S1633)</f>
        <v>0</v>
      </c>
      <c r="T1633">
        <f>+IF('Results-  Erosion Res (raw)'!T1633&gt;'Results-  Erosion Res (raw)'!R1633,'Results-  Erosion Res (raw)'!R1633,'Results-  Erosion Res (raw)'!T1633)</f>
        <v>0</v>
      </c>
    </row>
    <row r="1634" spans="1:20" x14ac:dyDescent="0.25">
      <c r="A1634">
        <f>+'Results-  Erosion Res (raw)'!A1634</f>
        <v>18.170000000000002</v>
      </c>
      <c r="B1634">
        <f>+'Results-  Erosion Res (raw)'!B1634</f>
        <v>21</v>
      </c>
      <c r="C1634">
        <f>+'Results-  Erosion Res (raw)'!C1634</f>
        <v>0</v>
      </c>
      <c r="D1634">
        <f>+IF('Results-  Erosion Res (raw)'!D1634&gt;'Results-  Erosion Res (raw)'!C1634,('Results-  Erosion Res (raw)'!C1634+'Results-  Erosion Res (raw)'!E1634)/2,'Results-  Erosion Res (raw)'!D1634)</f>
        <v>0</v>
      </c>
      <c r="E1634">
        <f>+IF('Results-  Erosion Res (raw)'!E1634&gt;'Results-  Erosion Res (raw)'!C1634,'Results-  Erosion Res (raw)'!C1634,'Results-  Erosion Res (raw)'!E1634)</f>
        <v>0</v>
      </c>
      <c r="F1634">
        <f>+'Results-  Erosion Res (raw)'!F1634</f>
        <v>0</v>
      </c>
      <c r="G1634">
        <f>+IF('Results-  Erosion Res (raw)'!G1634&gt;'Results-  Erosion Res (raw)'!F1634,('Results-  Erosion Res (raw)'!F1634+'Results-  Erosion Res (raw)'!H1634)/2,'Results-  Erosion Res (raw)'!G1634)</f>
        <v>0</v>
      </c>
      <c r="H1634">
        <f>+IF('Results-  Erosion Res (raw)'!H1634&gt;'Results-  Erosion Res (raw)'!F1634,'Results-  Erosion Res (raw)'!F1634,'Results-  Erosion Res (raw)'!H1634)</f>
        <v>0</v>
      </c>
      <c r="I1634">
        <f>+'Results-  Erosion Res (raw)'!I1634</f>
        <v>0</v>
      </c>
      <c r="J1634">
        <f>+IF('Results-  Erosion Res (raw)'!J1634&gt;'Results-  Erosion Res (raw)'!I1634,('Results-  Erosion Res (raw)'!I1634+'Results-  Erosion Res (raw)'!K1634)/2,'Results-  Erosion Res (raw)'!J1634)</f>
        <v>0</v>
      </c>
      <c r="K1634">
        <f>+IF('Results-  Erosion Res (raw)'!K1634&gt;'Results-  Erosion Res (raw)'!I1634,'Results-  Erosion Res (raw)'!I1634,'Results-  Erosion Res (raw)'!K1634)</f>
        <v>0</v>
      </c>
      <c r="L1634">
        <f>+'Results-  Erosion Res (raw)'!L1634</f>
        <v>0</v>
      </c>
      <c r="M1634">
        <f>+IF('Results-  Erosion Res (raw)'!M1634&gt;'Results-  Erosion Res (raw)'!L1634,('Results-  Erosion Res (raw)'!L1634+'Results-  Erosion Res (raw)'!N1634)/2,'Results-  Erosion Res (raw)'!M1634)</f>
        <v>0</v>
      </c>
      <c r="N1634">
        <f>+IF('Results-  Erosion Res (raw)'!N1634&gt;'Results-  Erosion Res (raw)'!L1634,'Results-  Erosion Res (raw)'!L1634,'Results-  Erosion Res (raw)'!N1634)</f>
        <v>0</v>
      </c>
      <c r="O1634">
        <f>+'Results-  Erosion Res (raw)'!O1634</f>
        <v>0</v>
      </c>
      <c r="P1634">
        <f>+IF('Results-  Erosion Res (raw)'!P1634&gt;'Results-  Erosion Res (raw)'!O1634,('Results-  Erosion Res (raw)'!O1634+'Results-  Erosion Res (raw)'!Q1634)/2,'Results-  Erosion Res (raw)'!P1634)</f>
        <v>0</v>
      </c>
      <c r="Q1634">
        <f>+IF('Results-  Erosion Res (raw)'!Q1634&gt;'Results-  Erosion Res (raw)'!O1634,'Results-  Erosion Res (raw)'!O1634,'Results-  Erosion Res (raw)'!Q1634)</f>
        <v>0</v>
      </c>
      <c r="R1634">
        <f>+'Results-  Erosion Res (raw)'!R1634</f>
        <v>0</v>
      </c>
      <c r="S1634">
        <f>+IF('Results-  Erosion Res (raw)'!S1634&gt;'Results-  Erosion Res (raw)'!R1634,('Results-  Erosion Res (raw)'!R1634+'Results-  Erosion Res (raw)'!T1634)/2,'Results-  Erosion Res (raw)'!S1634)</f>
        <v>0</v>
      </c>
      <c r="T1634">
        <f>+IF('Results-  Erosion Res (raw)'!T1634&gt;'Results-  Erosion Res (raw)'!R1634,'Results-  Erosion Res (raw)'!R1634,'Results-  Erosion Res (raw)'!T1634)</f>
        <v>0</v>
      </c>
    </row>
    <row r="1635" spans="1:20" x14ac:dyDescent="0.25">
      <c r="A1635">
        <f>+'Results-  Erosion Res (raw)'!A1635</f>
        <v>18.18</v>
      </c>
      <c r="B1635">
        <f>+'Results-  Erosion Res (raw)'!B1635</f>
        <v>21</v>
      </c>
      <c r="C1635">
        <f>+'Results-  Erosion Res (raw)'!C1635</f>
        <v>0</v>
      </c>
      <c r="D1635">
        <f>+IF('Results-  Erosion Res (raw)'!D1635&gt;'Results-  Erosion Res (raw)'!C1635,('Results-  Erosion Res (raw)'!C1635+'Results-  Erosion Res (raw)'!E1635)/2,'Results-  Erosion Res (raw)'!D1635)</f>
        <v>0</v>
      </c>
      <c r="E1635">
        <f>+IF('Results-  Erosion Res (raw)'!E1635&gt;'Results-  Erosion Res (raw)'!C1635,'Results-  Erosion Res (raw)'!C1635,'Results-  Erosion Res (raw)'!E1635)</f>
        <v>0</v>
      </c>
      <c r="F1635">
        <f>+'Results-  Erosion Res (raw)'!F1635</f>
        <v>0</v>
      </c>
      <c r="G1635">
        <f>+IF('Results-  Erosion Res (raw)'!G1635&gt;'Results-  Erosion Res (raw)'!F1635,('Results-  Erosion Res (raw)'!F1635+'Results-  Erosion Res (raw)'!H1635)/2,'Results-  Erosion Res (raw)'!G1635)</f>
        <v>0</v>
      </c>
      <c r="H1635">
        <f>+IF('Results-  Erosion Res (raw)'!H1635&gt;'Results-  Erosion Res (raw)'!F1635,'Results-  Erosion Res (raw)'!F1635,'Results-  Erosion Res (raw)'!H1635)</f>
        <v>0</v>
      </c>
      <c r="I1635">
        <f>+'Results-  Erosion Res (raw)'!I1635</f>
        <v>0</v>
      </c>
      <c r="J1635">
        <f>+IF('Results-  Erosion Res (raw)'!J1635&gt;'Results-  Erosion Res (raw)'!I1635,('Results-  Erosion Res (raw)'!I1635+'Results-  Erosion Res (raw)'!K1635)/2,'Results-  Erosion Res (raw)'!J1635)</f>
        <v>0</v>
      </c>
      <c r="K1635">
        <f>+IF('Results-  Erosion Res (raw)'!K1635&gt;'Results-  Erosion Res (raw)'!I1635,'Results-  Erosion Res (raw)'!I1635,'Results-  Erosion Res (raw)'!K1635)</f>
        <v>0</v>
      </c>
      <c r="L1635">
        <f>+'Results-  Erosion Res (raw)'!L1635</f>
        <v>0</v>
      </c>
      <c r="M1635">
        <f>+IF('Results-  Erosion Res (raw)'!M1635&gt;'Results-  Erosion Res (raw)'!L1635,('Results-  Erosion Res (raw)'!L1635+'Results-  Erosion Res (raw)'!N1635)/2,'Results-  Erosion Res (raw)'!M1635)</f>
        <v>0</v>
      </c>
      <c r="N1635">
        <f>+IF('Results-  Erosion Res (raw)'!N1635&gt;'Results-  Erosion Res (raw)'!L1635,'Results-  Erosion Res (raw)'!L1635,'Results-  Erosion Res (raw)'!N1635)</f>
        <v>0</v>
      </c>
      <c r="O1635">
        <f>+'Results-  Erosion Res (raw)'!O1635</f>
        <v>0</v>
      </c>
      <c r="P1635">
        <f>+IF('Results-  Erosion Res (raw)'!P1635&gt;'Results-  Erosion Res (raw)'!O1635,('Results-  Erosion Res (raw)'!O1635+'Results-  Erosion Res (raw)'!Q1635)/2,'Results-  Erosion Res (raw)'!P1635)</f>
        <v>0</v>
      </c>
      <c r="Q1635">
        <f>+IF('Results-  Erosion Res (raw)'!Q1635&gt;'Results-  Erosion Res (raw)'!O1635,'Results-  Erosion Res (raw)'!O1635,'Results-  Erosion Res (raw)'!Q1635)</f>
        <v>0</v>
      </c>
      <c r="R1635">
        <f>+'Results-  Erosion Res (raw)'!R1635</f>
        <v>0</v>
      </c>
      <c r="S1635">
        <f>+IF('Results-  Erosion Res (raw)'!S1635&gt;'Results-  Erosion Res (raw)'!R1635,('Results-  Erosion Res (raw)'!R1635+'Results-  Erosion Res (raw)'!T1635)/2,'Results-  Erosion Res (raw)'!S1635)</f>
        <v>0</v>
      </c>
      <c r="T1635">
        <f>+IF('Results-  Erosion Res (raw)'!T1635&gt;'Results-  Erosion Res (raw)'!R1635,'Results-  Erosion Res (raw)'!R1635,'Results-  Erosion Res (raw)'!T1635)</f>
        <v>0</v>
      </c>
    </row>
    <row r="1636" spans="1:20" x14ac:dyDescent="0.25">
      <c r="A1636">
        <f>+'Results-  Erosion Res (raw)'!A1636</f>
        <v>18.2</v>
      </c>
      <c r="B1636">
        <f>+'Results-  Erosion Res (raw)'!B1636</f>
        <v>21</v>
      </c>
      <c r="C1636">
        <f>+'Results-  Erosion Res (raw)'!C1636</f>
        <v>0</v>
      </c>
      <c r="D1636">
        <f>+IF('Results-  Erosion Res (raw)'!D1636&gt;'Results-  Erosion Res (raw)'!C1636,('Results-  Erosion Res (raw)'!C1636+'Results-  Erosion Res (raw)'!E1636)/2,'Results-  Erosion Res (raw)'!D1636)</f>
        <v>0</v>
      </c>
      <c r="E1636">
        <f>+IF('Results-  Erosion Res (raw)'!E1636&gt;'Results-  Erosion Res (raw)'!C1636,'Results-  Erosion Res (raw)'!C1636,'Results-  Erosion Res (raw)'!E1636)</f>
        <v>0</v>
      </c>
      <c r="F1636">
        <f>+'Results-  Erosion Res (raw)'!F1636</f>
        <v>0</v>
      </c>
      <c r="G1636">
        <f>+IF('Results-  Erosion Res (raw)'!G1636&gt;'Results-  Erosion Res (raw)'!F1636,('Results-  Erosion Res (raw)'!F1636+'Results-  Erosion Res (raw)'!H1636)/2,'Results-  Erosion Res (raw)'!G1636)</f>
        <v>0</v>
      </c>
      <c r="H1636">
        <f>+IF('Results-  Erosion Res (raw)'!H1636&gt;'Results-  Erosion Res (raw)'!F1636,'Results-  Erosion Res (raw)'!F1636,'Results-  Erosion Res (raw)'!H1636)</f>
        <v>0</v>
      </c>
      <c r="I1636">
        <f>+'Results-  Erosion Res (raw)'!I1636</f>
        <v>0</v>
      </c>
      <c r="J1636">
        <f>+IF('Results-  Erosion Res (raw)'!J1636&gt;'Results-  Erosion Res (raw)'!I1636,('Results-  Erosion Res (raw)'!I1636+'Results-  Erosion Res (raw)'!K1636)/2,'Results-  Erosion Res (raw)'!J1636)</f>
        <v>0</v>
      </c>
      <c r="K1636">
        <f>+IF('Results-  Erosion Res (raw)'!K1636&gt;'Results-  Erosion Res (raw)'!I1636,'Results-  Erosion Res (raw)'!I1636,'Results-  Erosion Res (raw)'!K1636)</f>
        <v>0</v>
      </c>
      <c r="L1636">
        <f>+'Results-  Erosion Res (raw)'!L1636</f>
        <v>0</v>
      </c>
      <c r="M1636">
        <f>+IF('Results-  Erosion Res (raw)'!M1636&gt;'Results-  Erosion Res (raw)'!L1636,('Results-  Erosion Res (raw)'!L1636+'Results-  Erosion Res (raw)'!N1636)/2,'Results-  Erosion Res (raw)'!M1636)</f>
        <v>0</v>
      </c>
      <c r="N1636">
        <f>+IF('Results-  Erosion Res (raw)'!N1636&gt;'Results-  Erosion Res (raw)'!L1636,'Results-  Erosion Res (raw)'!L1636,'Results-  Erosion Res (raw)'!N1636)</f>
        <v>0</v>
      </c>
      <c r="O1636">
        <f>+'Results-  Erosion Res (raw)'!O1636</f>
        <v>0</v>
      </c>
      <c r="P1636">
        <f>+IF('Results-  Erosion Res (raw)'!P1636&gt;'Results-  Erosion Res (raw)'!O1636,('Results-  Erosion Res (raw)'!O1636+'Results-  Erosion Res (raw)'!Q1636)/2,'Results-  Erosion Res (raw)'!P1636)</f>
        <v>0</v>
      </c>
      <c r="Q1636">
        <f>+IF('Results-  Erosion Res (raw)'!Q1636&gt;'Results-  Erosion Res (raw)'!O1636,'Results-  Erosion Res (raw)'!O1636,'Results-  Erosion Res (raw)'!Q1636)</f>
        <v>0</v>
      </c>
      <c r="R1636">
        <f>+'Results-  Erosion Res (raw)'!R1636</f>
        <v>0</v>
      </c>
      <c r="S1636">
        <f>+IF('Results-  Erosion Res (raw)'!S1636&gt;'Results-  Erosion Res (raw)'!R1636,('Results-  Erosion Res (raw)'!R1636+'Results-  Erosion Res (raw)'!T1636)/2,'Results-  Erosion Res (raw)'!S1636)</f>
        <v>0</v>
      </c>
      <c r="T1636">
        <f>+IF('Results-  Erosion Res (raw)'!T1636&gt;'Results-  Erosion Res (raw)'!R1636,'Results-  Erosion Res (raw)'!R1636,'Results-  Erosion Res (raw)'!T1636)</f>
        <v>0</v>
      </c>
    </row>
    <row r="1637" spans="1:20" x14ac:dyDescent="0.25">
      <c r="A1637">
        <f>+'Results-  Erosion Res (raw)'!A1637</f>
        <v>18.3</v>
      </c>
      <c r="B1637">
        <f>+'Results-  Erosion Res (raw)'!B1637</f>
        <v>21</v>
      </c>
      <c r="C1637">
        <f>+'Results-  Erosion Res (raw)'!C1637</f>
        <v>0</v>
      </c>
      <c r="D1637">
        <f>+IF('Results-  Erosion Res (raw)'!D1637&gt;'Results-  Erosion Res (raw)'!C1637,('Results-  Erosion Res (raw)'!C1637+'Results-  Erosion Res (raw)'!E1637)/2,'Results-  Erosion Res (raw)'!D1637)</f>
        <v>0</v>
      </c>
      <c r="E1637">
        <f>+IF('Results-  Erosion Res (raw)'!E1637&gt;'Results-  Erosion Res (raw)'!C1637,'Results-  Erosion Res (raw)'!C1637,'Results-  Erosion Res (raw)'!E1637)</f>
        <v>0</v>
      </c>
      <c r="F1637">
        <f>+'Results-  Erosion Res (raw)'!F1637</f>
        <v>0</v>
      </c>
      <c r="G1637">
        <f>+IF('Results-  Erosion Res (raw)'!G1637&gt;'Results-  Erosion Res (raw)'!F1637,('Results-  Erosion Res (raw)'!F1637+'Results-  Erosion Res (raw)'!H1637)/2,'Results-  Erosion Res (raw)'!G1637)</f>
        <v>0</v>
      </c>
      <c r="H1637">
        <f>+IF('Results-  Erosion Res (raw)'!H1637&gt;'Results-  Erosion Res (raw)'!F1637,'Results-  Erosion Res (raw)'!F1637,'Results-  Erosion Res (raw)'!H1637)</f>
        <v>0</v>
      </c>
      <c r="I1637">
        <f>+'Results-  Erosion Res (raw)'!I1637</f>
        <v>0</v>
      </c>
      <c r="J1637">
        <f>+IF('Results-  Erosion Res (raw)'!J1637&gt;'Results-  Erosion Res (raw)'!I1637,('Results-  Erosion Res (raw)'!I1637+'Results-  Erosion Res (raw)'!K1637)/2,'Results-  Erosion Res (raw)'!J1637)</f>
        <v>0</v>
      </c>
      <c r="K1637">
        <f>+IF('Results-  Erosion Res (raw)'!K1637&gt;'Results-  Erosion Res (raw)'!I1637,'Results-  Erosion Res (raw)'!I1637,'Results-  Erosion Res (raw)'!K1637)</f>
        <v>0</v>
      </c>
      <c r="L1637">
        <f>+'Results-  Erosion Res (raw)'!L1637</f>
        <v>0</v>
      </c>
      <c r="M1637">
        <f>+IF('Results-  Erosion Res (raw)'!M1637&gt;'Results-  Erosion Res (raw)'!L1637,('Results-  Erosion Res (raw)'!L1637+'Results-  Erosion Res (raw)'!N1637)/2,'Results-  Erosion Res (raw)'!M1637)</f>
        <v>0</v>
      </c>
      <c r="N1637">
        <f>+IF('Results-  Erosion Res (raw)'!N1637&gt;'Results-  Erosion Res (raw)'!L1637,'Results-  Erosion Res (raw)'!L1637,'Results-  Erosion Res (raw)'!N1637)</f>
        <v>0</v>
      </c>
      <c r="O1637">
        <f>+'Results-  Erosion Res (raw)'!O1637</f>
        <v>0</v>
      </c>
      <c r="P1637">
        <f>+IF('Results-  Erosion Res (raw)'!P1637&gt;'Results-  Erosion Res (raw)'!O1637,('Results-  Erosion Res (raw)'!O1637+'Results-  Erosion Res (raw)'!Q1637)/2,'Results-  Erosion Res (raw)'!P1637)</f>
        <v>0</v>
      </c>
      <c r="Q1637">
        <f>+IF('Results-  Erosion Res (raw)'!Q1637&gt;'Results-  Erosion Res (raw)'!O1637,'Results-  Erosion Res (raw)'!O1637,'Results-  Erosion Res (raw)'!Q1637)</f>
        <v>0</v>
      </c>
      <c r="R1637">
        <f>+'Results-  Erosion Res (raw)'!R1637</f>
        <v>0</v>
      </c>
      <c r="S1637">
        <f>+IF('Results-  Erosion Res (raw)'!S1637&gt;'Results-  Erosion Res (raw)'!R1637,('Results-  Erosion Res (raw)'!R1637+'Results-  Erosion Res (raw)'!T1637)/2,'Results-  Erosion Res (raw)'!S1637)</f>
        <v>0</v>
      </c>
      <c r="T1637">
        <f>+IF('Results-  Erosion Res (raw)'!T1637&gt;'Results-  Erosion Res (raw)'!R1637,'Results-  Erosion Res (raw)'!R1637,'Results-  Erosion Res (raw)'!T1637)</f>
        <v>0</v>
      </c>
    </row>
    <row r="1638" spans="1:20" x14ac:dyDescent="0.25">
      <c r="A1638">
        <f>+'Results-  Erosion Res (raw)'!A1638</f>
        <v>18.399999999999999</v>
      </c>
      <c r="B1638">
        <f>+'Results-  Erosion Res (raw)'!B1638</f>
        <v>21</v>
      </c>
      <c r="C1638">
        <f>+'Results-  Erosion Res (raw)'!C1638</f>
        <v>0</v>
      </c>
      <c r="D1638">
        <f>+IF('Results-  Erosion Res (raw)'!D1638&gt;'Results-  Erosion Res (raw)'!C1638,('Results-  Erosion Res (raw)'!C1638+'Results-  Erosion Res (raw)'!E1638)/2,'Results-  Erosion Res (raw)'!D1638)</f>
        <v>0</v>
      </c>
      <c r="E1638">
        <f>+IF('Results-  Erosion Res (raw)'!E1638&gt;'Results-  Erosion Res (raw)'!C1638,'Results-  Erosion Res (raw)'!C1638,'Results-  Erosion Res (raw)'!E1638)</f>
        <v>0</v>
      </c>
      <c r="F1638">
        <f>+'Results-  Erosion Res (raw)'!F1638</f>
        <v>0</v>
      </c>
      <c r="G1638">
        <f>+IF('Results-  Erosion Res (raw)'!G1638&gt;'Results-  Erosion Res (raw)'!F1638,('Results-  Erosion Res (raw)'!F1638+'Results-  Erosion Res (raw)'!H1638)/2,'Results-  Erosion Res (raw)'!G1638)</f>
        <v>0</v>
      </c>
      <c r="H1638">
        <f>+IF('Results-  Erosion Res (raw)'!H1638&gt;'Results-  Erosion Res (raw)'!F1638,'Results-  Erosion Res (raw)'!F1638,'Results-  Erosion Res (raw)'!H1638)</f>
        <v>0</v>
      </c>
      <c r="I1638">
        <f>+'Results-  Erosion Res (raw)'!I1638</f>
        <v>0</v>
      </c>
      <c r="J1638">
        <f>+IF('Results-  Erosion Res (raw)'!J1638&gt;'Results-  Erosion Res (raw)'!I1638,('Results-  Erosion Res (raw)'!I1638+'Results-  Erosion Res (raw)'!K1638)/2,'Results-  Erosion Res (raw)'!J1638)</f>
        <v>0</v>
      </c>
      <c r="K1638">
        <f>+IF('Results-  Erosion Res (raw)'!K1638&gt;'Results-  Erosion Res (raw)'!I1638,'Results-  Erosion Res (raw)'!I1638,'Results-  Erosion Res (raw)'!K1638)</f>
        <v>0</v>
      </c>
      <c r="L1638">
        <f>+'Results-  Erosion Res (raw)'!L1638</f>
        <v>0</v>
      </c>
      <c r="M1638">
        <f>+IF('Results-  Erosion Res (raw)'!M1638&gt;'Results-  Erosion Res (raw)'!L1638,('Results-  Erosion Res (raw)'!L1638+'Results-  Erosion Res (raw)'!N1638)/2,'Results-  Erosion Res (raw)'!M1638)</f>
        <v>0</v>
      </c>
      <c r="N1638">
        <f>+IF('Results-  Erosion Res (raw)'!N1638&gt;'Results-  Erosion Res (raw)'!L1638,'Results-  Erosion Res (raw)'!L1638,'Results-  Erosion Res (raw)'!N1638)</f>
        <v>0</v>
      </c>
      <c r="O1638">
        <f>+'Results-  Erosion Res (raw)'!O1638</f>
        <v>0</v>
      </c>
      <c r="P1638">
        <f>+IF('Results-  Erosion Res (raw)'!P1638&gt;'Results-  Erosion Res (raw)'!O1638,('Results-  Erosion Res (raw)'!O1638+'Results-  Erosion Res (raw)'!Q1638)/2,'Results-  Erosion Res (raw)'!P1638)</f>
        <v>0</v>
      </c>
      <c r="Q1638">
        <f>+IF('Results-  Erosion Res (raw)'!Q1638&gt;'Results-  Erosion Res (raw)'!O1638,'Results-  Erosion Res (raw)'!O1638,'Results-  Erosion Res (raw)'!Q1638)</f>
        <v>0</v>
      </c>
      <c r="R1638">
        <f>+'Results-  Erosion Res (raw)'!R1638</f>
        <v>0</v>
      </c>
      <c r="S1638">
        <f>+IF('Results-  Erosion Res (raw)'!S1638&gt;'Results-  Erosion Res (raw)'!R1638,('Results-  Erosion Res (raw)'!R1638+'Results-  Erosion Res (raw)'!T1638)/2,'Results-  Erosion Res (raw)'!S1638)</f>
        <v>0</v>
      </c>
      <c r="T1638">
        <f>+IF('Results-  Erosion Res (raw)'!T1638&gt;'Results-  Erosion Res (raw)'!R1638,'Results-  Erosion Res (raw)'!R1638,'Results-  Erosion Res (raw)'!T1638)</f>
        <v>0</v>
      </c>
    </row>
    <row r="1639" spans="1:20" x14ac:dyDescent="0.25">
      <c r="A1639">
        <f>+'Results-  Erosion Res (raw)'!A1639</f>
        <v>18.5</v>
      </c>
      <c r="B1639">
        <f>+'Results-  Erosion Res (raw)'!B1639</f>
        <v>21</v>
      </c>
      <c r="C1639">
        <f>+'Results-  Erosion Res (raw)'!C1639</f>
        <v>0</v>
      </c>
      <c r="D1639">
        <f>+IF('Results-  Erosion Res (raw)'!D1639&gt;'Results-  Erosion Res (raw)'!C1639,('Results-  Erosion Res (raw)'!C1639+'Results-  Erosion Res (raw)'!E1639)/2,'Results-  Erosion Res (raw)'!D1639)</f>
        <v>0</v>
      </c>
      <c r="E1639">
        <f>+IF('Results-  Erosion Res (raw)'!E1639&gt;'Results-  Erosion Res (raw)'!C1639,'Results-  Erosion Res (raw)'!C1639,'Results-  Erosion Res (raw)'!E1639)</f>
        <v>0</v>
      </c>
      <c r="F1639">
        <f>+'Results-  Erosion Res (raw)'!F1639</f>
        <v>0</v>
      </c>
      <c r="G1639">
        <f>+IF('Results-  Erosion Res (raw)'!G1639&gt;'Results-  Erosion Res (raw)'!F1639,('Results-  Erosion Res (raw)'!F1639+'Results-  Erosion Res (raw)'!H1639)/2,'Results-  Erosion Res (raw)'!G1639)</f>
        <v>0</v>
      </c>
      <c r="H1639">
        <f>+IF('Results-  Erosion Res (raw)'!H1639&gt;'Results-  Erosion Res (raw)'!F1639,'Results-  Erosion Res (raw)'!F1639,'Results-  Erosion Res (raw)'!H1639)</f>
        <v>0</v>
      </c>
      <c r="I1639">
        <f>+'Results-  Erosion Res (raw)'!I1639</f>
        <v>0</v>
      </c>
      <c r="J1639">
        <f>+IF('Results-  Erosion Res (raw)'!J1639&gt;'Results-  Erosion Res (raw)'!I1639,('Results-  Erosion Res (raw)'!I1639+'Results-  Erosion Res (raw)'!K1639)/2,'Results-  Erosion Res (raw)'!J1639)</f>
        <v>0</v>
      </c>
      <c r="K1639">
        <f>+IF('Results-  Erosion Res (raw)'!K1639&gt;'Results-  Erosion Res (raw)'!I1639,'Results-  Erosion Res (raw)'!I1639,'Results-  Erosion Res (raw)'!K1639)</f>
        <v>0</v>
      </c>
      <c r="L1639">
        <f>+'Results-  Erosion Res (raw)'!L1639</f>
        <v>0</v>
      </c>
      <c r="M1639">
        <f>+IF('Results-  Erosion Res (raw)'!M1639&gt;'Results-  Erosion Res (raw)'!L1639,('Results-  Erosion Res (raw)'!L1639+'Results-  Erosion Res (raw)'!N1639)/2,'Results-  Erosion Res (raw)'!M1639)</f>
        <v>0</v>
      </c>
      <c r="N1639">
        <f>+IF('Results-  Erosion Res (raw)'!N1639&gt;'Results-  Erosion Res (raw)'!L1639,'Results-  Erosion Res (raw)'!L1639,'Results-  Erosion Res (raw)'!N1639)</f>
        <v>0</v>
      </c>
      <c r="O1639">
        <f>+'Results-  Erosion Res (raw)'!O1639</f>
        <v>0</v>
      </c>
      <c r="P1639">
        <f>+IF('Results-  Erosion Res (raw)'!P1639&gt;'Results-  Erosion Res (raw)'!O1639,('Results-  Erosion Res (raw)'!O1639+'Results-  Erosion Res (raw)'!Q1639)/2,'Results-  Erosion Res (raw)'!P1639)</f>
        <v>0</v>
      </c>
      <c r="Q1639">
        <f>+IF('Results-  Erosion Res (raw)'!Q1639&gt;'Results-  Erosion Res (raw)'!O1639,'Results-  Erosion Res (raw)'!O1639,'Results-  Erosion Res (raw)'!Q1639)</f>
        <v>0</v>
      </c>
      <c r="R1639">
        <f>+'Results-  Erosion Res (raw)'!R1639</f>
        <v>0</v>
      </c>
      <c r="S1639">
        <f>+IF('Results-  Erosion Res (raw)'!S1639&gt;'Results-  Erosion Res (raw)'!R1639,('Results-  Erosion Res (raw)'!R1639+'Results-  Erosion Res (raw)'!T1639)/2,'Results-  Erosion Res (raw)'!S1639)</f>
        <v>0</v>
      </c>
      <c r="T1639">
        <f>+IF('Results-  Erosion Res (raw)'!T1639&gt;'Results-  Erosion Res (raw)'!R1639,'Results-  Erosion Res (raw)'!R1639,'Results-  Erosion Res (raw)'!T1639)</f>
        <v>0</v>
      </c>
    </row>
    <row r="1640" spans="1:20" x14ac:dyDescent="0.25">
      <c r="A1640">
        <f>+'Results-  Erosion Res (raw)'!A1640</f>
        <v>18.600000000000001</v>
      </c>
      <c r="B1640">
        <f>+'Results-  Erosion Res (raw)'!B1640</f>
        <v>21</v>
      </c>
      <c r="C1640">
        <f>+'Results-  Erosion Res (raw)'!C1640</f>
        <v>0</v>
      </c>
      <c r="D1640">
        <f>+IF('Results-  Erosion Res (raw)'!D1640&gt;'Results-  Erosion Res (raw)'!C1640,('Results-  Erosion Res (raw)'!C1640+'Results-  Erosion Res (raw)'!E1640)/2,'Results-  Erosion Res (raw)'!D1640)</f>
        <v>0</v>
      </c>
      <c r="E1640">
        <f>+IF('Results-  Erosion Res (raw)'!E1640&gt;'Results-  Erosion Res (raw)'!C1640,'Results-  Erosion Res (raw)'!C1640,'Results-  Erosion Res (raw)'!E1640)</f>
        <v>0</v>
      </c>
      <c r="F1640">
        <f>+'Results-  Erosion Res (raw)'!F1640</f>
        <v>0</v>
      </c>
      <c r="G1640">
        <f>+IF('Results-  Erosion Res (raw)'!G1640&gt;'Results-  Erosion Res (raw)'!F1640,('Results-  Erosion Res (raw)'!F1640+'Results-  Erosion Res (raw)'!H1640)/2,'Results-  Erosion Res (raw)'!G1640)</f>
        <v>0</v>
      </c>
      <c r="H1640">
        <f>+IF('Results-  Erosion Res (raw)'!H1640&gt;'Results-  Erosion Res (raw)'!F1640,'Results-  Erosion Res (raw)'!F1640,'Results-  Erosion Res (raw)'!H1640)</f>
        <v>0</v>
      </c>
      <c r="I1640">
        <f>+'Results-  Erosion Res (raw)'!I1640</f>
        <v>0</v>
      </c>
      <c r="J1640">
        <f>+IF('Results-  Erosion Res (raw)'!J1640&gt;'Results-  Erosion Res (raw)'!I1640,('Results-  Erosion Res (raw)'!I1640+'Results-  Erosion Res (raw)'!K1640)/2,'Results-  Erosion Res (raw)'!J1640)</f>
        <v>0</v>
      </c>
      <c r="K1640">
        <f>+IF('Results-  Erosion Res (raw)'!K1640&gt;'Results-  Erosion Res (raw)'!I1640,'Results-  Erosion Res (raw)'!I1640,'Results-  Erosion Res (raw)'!K1640)</f>
        <v>0</v>
      </c>
      <c r="L1640">
        <f>+'Results-  Erosion Res (raw)'!L1640</f>
        <v>0</v>
      </c>
      <c r="M1640">
        <f>+IF('Results-  Erosion Res (raw)'!M1640&gt;'Results-  Erosion Res (raw)'!L1640,('Results-  Erosion Res (raw)'!L1640+'Results-  Erosion Res (raw)'!N1640)/2,'Results-  Erosion Res (raw)'!M1640)</f>
        <v>0</v>
      </c>
      <c r="N1640">
        <f>+IF('Results-  Erosion Res (raw)'!N1640&gt;'Results-  Erosion Res (raw)'!L1640,'Results-  Erosion Res (raw)'!L1640,'Results-  Erosion Res (raw)'!N1640)</f>
        <v>0</v>
      </c>
      <c r="O1640">
        <f>+'Results-  Erosion Res (raw)'!O1640</f>
        <v>0</v>
      </c>
      <c r="P1640">
        <f>+IF('Results-  Erosion Res (raw)'!P1640&gt;'Results-  Erosion Res (raw)'!O1640,('Results-  Erosion Res (raw)'!O1640+'Results-  Erosion Res (raw)'!Q1640)/2,'Results-  Erosion Res (raw)'!P1640)</f>
        <v>0</v>
      </c>
      <c r="Q1640">
        <f>+IF('Results-  Erosion Res (raw)'!Q1640&gt;'Results-  Erosion Res (raw)'!O1640,'Results-  Erosion Res (raw)'!O1640,'Results-  Erosion Res (raw)'!Q1640)</f>
        <v>0</v>
      </c>
      <c r="R1640">
        <f>+'Results-  Erosion Res (raw)'!R1640</f>
        <v>0</v>
      </c>
      <c r="S1640">
        <f>+IF('Results-  Erosion Res (raw)'!S1640&gt;'Results-  Erosion Res (raw)'!R1640,('Results-  Erosion Res (raw)'!R1640+'Results-  Erosion Res (raw)'!T1640)/2,'Results-  Erosion Res (raw)'!S1640)</f>
        <v>0</v>
      </c>
      <c r="T1640">
        <f>+IF('Results-  Erosion Res (raw)'!T1640&gt;'Results-  Erosion Res (raw)'!R1640,'Results-  Erosion Res (raw)'!R1640,'Results-  Erosion Res (raw)'!T1640)</f>
        <v>0</v>
      </c>
    </row>
    <row r="1641" spans="1:20" x14ac:dyDescent="0.25">
      <c r="A1641">
        <f>+'Results-  Erosion Res (raw)'!A1641</f>
        <v>18.7</v>
      </c>
      <c r="B1641">
        <f>+'Results-  Erosion Res (raw)'!B1641</f>
        <v>21</v>
      </c>
      <c r="C1641">
        <f>+'Results-  Erosion Res (raw)'!C1641</f>
        <v>0</v>
      </c>
      <c r="D1641">
        <f>+IF('Results-  Erosion Res (raw)'!D1641&gt;'Results-  Erosion Res (raw)'!C1641,('Results-  Erosion Res (raw)'!C1641+'Results-  Erosion Res (raw)'!E1641)/2,'Results-  Erosion Res (raw)'!D1641)</f>
        <v>0</v>
      </c>
      <c r="E1641">
        <f>+IF('Results-  Erosion Res (raw)'!E1641&gt;'Results-  Erosion Res (raw)'!C1641,'Results-  Erosion Res (raw)'!C1641,'Results-  Erosion Res (raw)'!E1641)</f>
        <v>0</v>
      </c>
      <c r="F1641">
        <f>+'Results-  Erosion Res (raw)'!F1641</f>
        <v>0</v>
      </c>
      <c r="G1641">
        <f>+IF('Results-  Erosion Res (raw)'!G1641&gt;'Results-  Erosion Res (raw)'!F1641,('Results-  Erosion Res (raw)'!F1641+'Results-  Erosion Res (raw)'!H1641)/2,'Results-  Erosion Res (raw)'!G1641)</f>
        <v>0</v>
      </c>
      <c r="H1641">
        <f>+IF('Results-  Erosion Res (raw)'!H1641&gt;'Results-  Erosion Res (raw)'!F1641,'Results-  Erosion Res (raw)'!F1641,'Results-  Erosion Res (raw)'!H1641)</f>
        <v>0</v>
      </c>
      <c r="I1641">
        <f>+'Results-  Erosion Res (raw)'!I1641</f>
        <v>0</v>
      </c>
      <c r="J1641">
        <f>+IF('Results-  Erosion Res (raw)'!J1641&gt;'Results-  Erosion Res (raw)'!I1641,('Results-  Erosion Res (raw)'!I1641+'Results-  Erosion Res (raw)'!K1641)/2,'Results-  Erosion Res (raw)'!J1641)</f>
        <v>0</v>
      </c>
      <c r="K1641">
        <f>+IF('Results-  Erosion Res (raw)'!K1641&gt;'Results-  Erosion Res (raw)'!I1641,'Results-  Erosion Res (raw)'!I1641,'Results-  Erosion Res (raw)'!K1641)</f>
        <v>0</v>
      </c>
      <c r="L1641">
        <f>+'Results-  Erosion Res (raw)'!L1641</f>
        <v>0</v>
      </c>
      <c r="M1641">
        <f>+IF('Results-  Erosion Res (raw)'!M1641&gt;'Results-  Erosion Res (raw)'!L1641,('Results-  Erosion Res (raw)'!L1641+'Results-  Erosion Res (raw)'!N1641)/2,'Results-  Erosion Res (raw)'!M1641)</f>
        <v>0</v>
      </c>
      <c r="N1641">
        <f>+IF('Results-  Erosion Res (raw)'!N1641&gt;'Results-  Erosion Res (raw)'!L1641,'Results-  Erosion Res (raw)'!L1641,'Results-  Erosion Res (raw)'!N1641)</f>
        <v>0</v>
      </c>
      <c r="O1641">
        <f>+'Results-  Erosion Res (raw)'!O1641</f>
        <v>0</v>
      </c>
      <c r="P1641">
        <f>+IF('Results-  Erosion Res (raw)'!P1641&gt;'Results-  Erosion Res (raw)'!O1641,('Results-  Erosion Res (raw)'!O1641+'Results-  Erosion Res (raw)'!Q1641)/2,'Results-  Erosion Res (raw)'!P1641)</f>
        <v>0</v>
      </c>
      <c r="Q1641">
        <f>+IF('Results-  Erosion Res (raw)'!Q1641&gt;'Results-  Erosion Res (raw)'!O1641,'Results-  Erosion Res (raw)'!O1641,'Results-  Erosion Res (raw)'!Q1641)</f>
        <v>0</v>
      </c>
      <c r="R1641">
        <f>+'Results-  Erosion Res (raw)'!R1641</f>
        <v>0</v>
      </c>
      <c r="S1641">
        <f>+IF('Results-  Erosion Res (raw)'!S1641&gt;'Results-  Erosion Res (raw)'!R1641,('Results-  Erosion Res (raw)'!R1641+'Results-  Erosion Res (raw)'!T1641)/2,'Results-  Erosion Res (raw)'!S1641)</f>
        <v>0</v>
      </c>
      <c r="T1641">
        <f>+IF('Results-  Erosion Res (raw)'!T1641&gt;'Results-  Erosion Res (raw)'!R1641,'Results-  Erosion Res (raw)'!R1641,'Results-  Erosion Res (raw)'!T1641)</f>
        <v>0</v>
      </c>
    </row>
    <row r="1642" spans="1:20" x14ac:dyDescent="0.25">
      <c r="A1642">
        <f>+'Results-  Erosion Res (raw)'!A1642</f>
        <v>18.8</v>
      </c>
      <c r="B1642">
        <f>+'Results-  Erosion Res (raw)'!B1642</f>
        <v>21</v>
      </c>
      <c r="C1642">
        <f>+'Results-  Erosion Res (raw)'!C1642</f>
        <v>0</v>
      </c>
      <c r="D1642">
        <f>+IF('Results-  Erosion Res (raw)'!D1642&gt;'Results-  Erosion Res (raw)'!C1642,('Results-  Erosion Res (raw)'!C1642+'Results-  Erosion Res (raw)'!E1642)/2,'Results-  Erosion Res (raw)'!D1642)</f>
        <v>0</v>
      </c>
      <c r="E1642">
        <f>+IF('Results-  Erosion Res (raw)'!E1642&gt;'Results-  Erosion Res (raw)'!C1642,'Results-  Erosion Res (raw)'!C1642,'Results-  Erosion Res (raw)'!E1642)</f>
        <v>0</v>
      </c>
      <c r="F1642">
        <f>+'Results-  Erosion Res (raw)'!F1642</f>
        <v>0</v>
      </c>
      <c r="G1642">
        <f>+IF('Results-  Erosion Res (raw)'!G1642&gt;'Results-  Erosion Res (raw)'!F1642,('Results-  Erosion Res (raw)'!F1642+'Results-  Erosion Res (raw)'!H1642)/2,'Results-  Erosion Res (raw)'!G1642)</f>
        <v>0</v>
      </c>
      <c r="H1642">
        <f>+IF('Results-  Erosion Res (raw)'!H1642&gt;'Results-  Erosion Res (raw)'!F1642,'Results-  Erosion Res (raw)'!F1642,'Results-  Erosion Res (raw)'!H1642)</f>
        <v>0</v>
      </c>
      <c r="I1642">
        <f>+'Results-  Erosion Res (raw)'!I1642</f>
        <v>0</v>
      </c>
      <c r="J1642">
        <f>+IF('Results-  Erosion Res (raw)'!J1642&gt;'Results-  Erosion Res (raw)'!I1642,('Results-  Erosion Res (raw)'!I1642+'Results-  Erosion Res (raw)'!K1642)/2,'Results-  Erosion Res (raw)'!J1642)</f>
        <v>0</v>
      </c>
      <c r="K1642">
        <f>+IF('Results-  Erosion Res (raw)'!K1642&gt;'Results-  Erosion Res (raw)'!I1642,'Results-  Erosion Res (raw)'!I1642,'Results-  Erosion Res (raw)'!K1642)</f>
        <v>0</v>
      </c>
      <c r="L1642">
        <f>+'Results-  Erosion Res (raw)'!L1642</f>
        <v>0</v>
      </c>
      <c r="M1642">
        <f>+IF('Results-  Erosion Res (raw)'!M1642&gt;'Results-  Erosion Res (raw)'!L1642,('Results-  Erosion Res (raw)'!L1642+'Results-  Erosion Res (raw)'!N1642)/2,'Results-  Erosion Res (raw)'!M1642)</f>
        <v>0</v>
      </c>
      <c r="N1642">
        <f>+IF('Results-  Erosion Res (raw)'!N1642&gt;'Results-  Erosion Res (raw)'!L1642,'Results-  Erosion Res (raw)'!L1642,'Results-  Erosion Res (raw)'!N1642)</f>
        <v>0</v>
      </c>
      <c r="O1642">
        <f>+'Results-  Erosion Res (raw)'!O1642</f>
        <v>0</v>
      </c>
      <c r="P1642">
        <f>+IF('Results-  Erosion Res (raw)'!P1642&gt;'Results-  Erosion Res (raw)'!O1642,('Results-  Erosion Res (raw)'!O1642+'Results-  Erosion Res (raw)'!Q1642)/2,'Results-  Erosion Res (raw)'!P1642)</f>
        <v>0</v>
      </c>
      <c r="Q1642">
        <f>+IF('Results-  Erosion Res (raw)'!Q1642&gt;'Results-  Erosion Res (raw)'!O1642,'Results-  Erosion Res (raw)'!O1642,'Results-  Erosion Res (raw)'!Q1642)</f>
        <v>0</v>
      </c>
      <c r="R1642">
        <f>+'Results-  Erosion Res (raw)'!R1642</f>
        <v>0</v>
      </c>
      <c r="S1642">
        <f>+IF('Results-  Erosion Res (raw)'!S1642&gt;'Results-  Erosion Res (raw)'!R1642,('Results-  Erosion Res (raw)'!R1642+'Results-  Erosion Res (raw)'!T1642)/2,'Results-  Erosion Res (raw)'!S1642)</f>
        <v>0</v>
      </c>
      <c r="T1642">
        <f>+IF('Results-  Erosion Res (raw)'!T1642&gt;'Results-  Erosion Res (raw)'!R1642,'Results-  Erosion Res (raw)'!R1642,'Results-  Erosion Res (raw)'!T1642)</f>
        <v>0</v>
      </c>
    </row>
    <row r="1643" spans="1:20" x14ac:dyDescent="0.25">
      <c r="A1643">
        <f>+'Results-  Erosion Res (raw)'!A1643</f>
        <v>18.899999999999999</v>
      </c>
      <c r="B1643">
        <f>+'Results-  Erosion Res (raw)'!B1643</f>
        <v>21</v>
      </c>
      <c r="C1643">
        <f>+'Results-  Erosion Res (raw)'!C1643</f>
        <v>0</v>
      </c>
      <c r="D1643">
        <f>+IF('Results-  Erosion Res (raw)'!D1643&gt;'Results-  Erosion Res (raw)'!C1643,('Results-  Erosion Res (raw)'!C1643+'Results-  Erosion Res (raw)'!E1643)/2,'Results-  Erosion Res (raw)'!D1643)</f>
        <v>0</v>
      </c>
      <c r="E1643">
        <f>+IF('Results-  Erosion Res (raw)'!E1643&gt;'Results-  Erosion Res (raw)'!C1643,'Results-  Erosion Res (raw)'!C1643,'Results-  Erosion Res (raw)'!E1643)</f>
        <v>0</v>
      </c>
      <c r="F1643">
        <f>+'Results-  Erosion Res (raw)'!F1643</f>
        <v>0</v>
      </c>
      <c r="G1643">
        <f>+IF('Results-  Erosion Res (raw)'!G1643&gt;'Results-  Erosion Res (raw)'!F1643,('Results-  Erosion Res (raw)'!F1643+'Results-  Erosion Res (raw)'!H1643)/2,'Results-  Erosion Res (raw)'!G1643)</f>
        <v>0</v>
      </c>
      <c r="H1643">
        <f>+IF('Results-  Erosion Res (raw)'!H1643&gt;'Results-  Erosion Res (raw)'!F1643,'Results-  Erosion Res (raw)'!F1643,'Results-  Erosion Res (raw)'!H1643)</f>
        <v>0</v>
      </c>
      <c r="I1643">
        <f>+'Results-  Erosion Res (raw)'!I1643</f>
        <v>0</v>
      </c>
      <c r="J1643">
        <f>+IF('Results-  Erosion Res (raw)'!J1643&gt;'Results-  Erosion Res (raw)'!I1643,('Results-  Erosion Res (raw)'!I1643+'Results-  Erosion Res (raw)'!K1643)/2,'Results-  Erosion Res (raw)'!J1643)</f>
        <v>0</v>
      </c>
      <c r="K1643">
        <f>+IF('Results-  Erosion Res (raw)'!K1643&gt;'Results-  Erosion Res (raw)'!I1643,'Results-  Erosion Res (raw)'!I1643,'Results-  Erosion Res (raw)'!K1643)</f>
        <v>0</v>
      </c>
      <c r="L1643">
        <f>+'Results-  Erosion Res (raw)'!L1643</f>
        <v>0</v>
      </c>
      <c r="M1643">
        <f>+IF('Results-  Erosion Res (raw)'!M1643&gt;'Results-  Erosion Res (raw)'!L1643,('Results-  Erosion Res (raw)'!L1643+'Results-  Erosion Res (raw)'!N1643)/2,'Results-  Erosion Res (raw)'!M1643)</f>
        <v>0</v>
      </c>
      <c r="N1643">
        <f>+IF('Results-  Erosion Res (raw)'!N1643&gt;'Results-  Erosion Res (raw)'!L1643,'Results-  Erosion Res (raw)'!L1643,'Results-  Erosion Res (raw)'!N1643)</f>
        <v>0</v>
      </c>
      <c r="O1643">
        <f>+'Results-  Erosion Res (raw)'!O1643</f>
        <v>0</v>
      </c>
      <c r="P1643">
        <f>+IF('Results-  Erosion Res (raw)'!P1643&gt;'Results-  Erosion Res (raw)'!O1643,('Results-  Erosion Res (raw)'!O1643+'Results-  Erosion Res (raw)'!Q1643)/2,'Results-  Erosion Res (raw)'!P1643)</f>
        <v>0</v>
      </c>
      <c r="Q1643">
        <f>+IF('Results-  Erosion Res (raw)'!Q1643&gt;'Results-  Erosion Res (raw)'!O1643,'Results-  Erosion Res (raw)'!O1643,'Results-  Erosion Res (raw)'!Q1643)</f>
        <v>0</v>
      </c>
      <c r="R1643">
        <f>+'Results-  Erosion Res (raw)'!R1643</f>
        <v>0</v>
      </c>
      <c r="S1643">
        <f>+IF('Results-  Erosion Res (raw)'!S1643&gt;'Results-  Erosion Res (raw)'!R1643,('Results-  Erosion Res (raw)'!R1643+'Results-  Erosion Res (raw)'!T1643)/2,'Results-  Erosion Res (raw)'!S1643)</f>
        <v>0</v>
      </c>
      <c r="T1643">
        <f>+IF('Results-  Erosion Res (raw)'!T1643&gt;'Results-  Erosion Res (raw)'!R1643,'Results-  Erosion Res (raw)'!R1643,'Results-  Erosion Res (raw)'!T1643)</f>
        <v>0</v>
      </c>
    </row>
    <row r="1644" spans="1:20" x14ac:dyDescent="0.25">
      <c r="A1644">
        <f>+'Results-  Erosion Res (raw)'!A1644</f>
        <v>19.100000000000001</v>
      </c>
      <c r="B1644">
        <f>+'Results-  Erosion Res (raw)'!B1644</f>
        <v>21</v>
      </c>
      <c r="C1644">
        <f>+'Results-  Erosion Res (raw)'!C1644</f>
        <v>0</v>
      </c>
      <c r="D1644">
        <f>+IF('Results-  Erosion Res (raw)'!D1644&gt;'Results-  Erosion Res (raw)'!C1644,('Results-  Erosion Res (raw)'!C1644+'Results-  Erosion Res (raw)'!E1644)/2,'Results-  Erosion Res (raw)'!D1644)</f>
        <v>0</v>
      </c>
      <c r="E1644">
        <f>+IF('Results-  Erosion Res (raw)'!E1644&gt;'Results-  Erosion Res (raw)'!C1644,'Results-  Erosion Res (raw)'!C1644,'Results-  Erosion Res (raw)'!E1644)</f>
        <v>0</v>
      </c>
      <c r="F1644">
        <f>+'Results-  Erosion Res (raw)'!F1644</f>
        <v>0</v>
      </c>
      <c r="G1644">
        <f>+IF('Results-  Erosion Res (raw)'!G1644&gt;'Results-  Erosion Res (raw)'!F1644,('Results-  Erosion Res (raw)'!F1644+'Results-  Erosion Res (raw)'!H1644)/2,'Results-  Erosion Res (raw)'!G1644)</f>
        <v>0</v>
      </c>
      <c r="H1644">
        <f>+IF('Results-  Erosion Res (raw)'!H1644&gt;'Results-  Erosion Res (raw)'!F1644,'Results-  Erosion Res (raw)'!F1644,'Results-  Erosion Res (raw)'!H1644)</f>
        <v>0</v>
      </c>
      <c r="I1644">
        <f>+'Results-  Erosion Res (raw)'!I1644</f>
        <v>0</v>
      </c>
      <c r="J1644">
        <f>+IF('Results-  Erosion Res (raw)'!J1644&gt;'Results-  Erosion Res (raw)'!I1644,('Results-  Erosion Res (raw)'!I1644+'Results-  Erosion Res (raw)'!K1644)/2,'Results-  Erosion Res (raw)'!J1644)</f>
        <v>0</v>
      </c>
      <c r="K1644">
        <f>+IF('Results-  Erosion Res (raw)'!K1644&gt;'Results-  Erosion Res (raw)'!I1644,'Results-  Erosion Res (raw)'!I1644,'Results-  Erosion Res (raw)'!K1644)</f>
        <v>0</v>
      </c>
      <c r="L1644">
        <f>+'Results-  Erosion Res (raw)'!L1644</f>
        <v>0</v>
      </c>
      <c r="M1644">
        <f>+IF('Results-  Erosion Res (raw)'!M1644&gt;'Results-  Erosion Res (raw)'!L1644,('Results-  Erosion Res (raw)'!L1644+'Results-  Erosion Res (raw)'!N1644)/2,'Results-  Erosion Res (raw)'!M1644)</f>
        <v>0</v>
      </c>
      <c r="N1644">
        <f>+IF('Results-  Erosion Res (raw)'!N1644&gt;'Results-  Erosion Res (raw)'!L1644,'Results-  Erosion Res (raw)'!L1644,'Results-  Erosion Res (raw)'!N1644)</f>
        <v>0</v>
      </c>
      <c r="O1644">
        <f>+'Results-  Erosion Res (raw)'!O1644</f>
        <v>0</v>
      </c>
      <c r="P1644">
        <f>+IF('Results-  Erosion Res (raw)'!P1644&gt;'Results-  Erosion Res (raw)'!O1644,('Results-  Erosion Res (raw)'!O1644+'Results-  Erosion Res (raw)'!Q1644)/2,'Results-  Erosion Res (raw)'!P1644)</f>
        <v>0</v>
      </c>
      <c r="Q1644">
        <f>+IF('Results-  Erosion Res (raw)'!Q1644&gt;'Results-  Erosion Res (raw)'!O1644,'Results-  Erosion Res (raw)'!O1644,'Results-  Erosion Res (raw)'!Q1644)</f>
        <v>0</v>
      </c>
      <c r="R1644">
        <f>+'Results-  Erosion Res (raw)'!R1644</f>
        <v>0</v>
      </c>
      <c r="S1644">
        <f>+IF('Results-  Erosion Res (raw)'!S1644&gt;'Results-  Erosion Res (raw)'!R1644,('Results-  Erosion Res (raw)'!R1644+'Results-  Erosion Res (raw)'!T1644)/2,'Results-  Erosion Res (raw)'!S1644)</f>
        <v>0</v>
      </c>
      <c r="T1644">
        <f>+IF('Results-  Erosion Res (raw)'!T1644&gt;'Results-  Erosion Res (raw)'!R1644,'Results-  Erosion Res (raw)'!R1644,'Results-  Erosion Res (raw)'!T1644)</f>
        <v>0</v>
      </c>
    </row>
    <row r="1645" spans="1:20" x14ac:dyDescent="0.25">
      <c r="A1645">
        <f>+'Results-  Erosion Res (raw)'!A1645</f>
        <v>19.100000000000001</v>
      </c>
      <c r="B1645">
        <f>+'Results-  Erosion Res (raw)'!B1645</f>
        <v>21</v>
      </c>
      <c r="C1645">
        <f>+'Results-  Erosion Res (raw)'!C1645</f>
        <v>0</v>
      </c>
      <c r="D1645">
        <f>+IF('Results-  Erosion Res (raw)'!D1645&gt;'Results-  Erosion Res (raw)'!C1645,('Results-  Erosion Res (raw)'!C1645+'Results-  Erosion Res (raw)'!E1645)/2,'Results-  Erosion Res (raw)'!D1645)</f>
        <v>0</v>
      </c>
      <c r="E1645">
        <f>+IF('Results-  Erosion Res (raw)'!E1645&gt;'Results-  Erosion Res (raw)'!C1645,'Results-  Erosion Res (raw)'!C1645,'Results-  Erosion Res (raw)'!E1645)</f>
        <v>0</v>
      </c>
      <c r="F1645">
        <f>+'Results-  Erosion Res (raw)'!F1645</f>
        <v>0</v>
      </c>
      <c r="G1645">
        <f>+IF('Results-  Erosion Res (raw)'!G1645&gt;'Results-  Erosion Res (raw)'!F1645,('Results-  Erosion Res (raw)'!F1645+'Results-  Erosion Res (raw)'!H1645)/2,'Results-  Erosion Res (raw)'!G1645)</f>
        <v>0</v>
      </c>
      <c r="H1645">
        <f>+IF('Results-  Erosion Res (raw)'!H1645&gt;'Results-  Erosion Res (raw)'!F1645,'Results-  Erosion Res (raw)'!F1645,'Results-  Erosion Res (raw)'!H1645)</f>
        <v>0</v>
      </c>
      <c r="I1645">
        <f>+'Results-  Erosion Res (raw)'!I1645</f>
        <v>0</v>
      </c>
      <c r="J1645">
        <f>+IF('Results-  Erosion Res (raw)'!J1645&gt;'Results-  Erosion Res (raw)'!I1645,('Results-  Erosion Res (raw)'!I1645+'Results-  Erosion Res (raw)'!K1645)/2,'Results-  Erosion Res (raw)'!J1645)</f>
        <v>0</v>
      </c>
      <c r="K1645">
        <f>+IF('Results-  Erosion Res (raw)'!K1645&gt;'Results-  Erosion Res (raw)'!I1645,'Results-  Erosion Res (raw)'!I1645,'Results-  Erosion Res (raw)'!K1645)</f>
        <v>0</v>
      </c>
      <c r="L1645">
        <f>+'Results-  Erosion Res (raw)'!L1645</f>
        <v>0</v>
      </c>
      <c r="M1645">
        <f>+IF('Results-  Erosion Res (raw)'!M1645&gt;'Results-  Erosion Res (raw)'!L1645,('Results-  Erosion Res (raw)'!L1645+'Results-  Erosion Res (raw)'!N1645)/2,'Results-  Erosion Res (raw)'!M1645)</f>
        <v>0</v>
      </c>
      <c r="N1645">
        <f>+IF('Results-  Erosion Res (raw)'!N1645&gt;'Results-  Erosion Res (raw)'!L1645,'Results-  Erosion Res (raw)'!L1645,'Results-  Erosion Res (raw)'!N1645)</f>
        <v>0</v>
      </c>
      <c r="O1645">
        <f>+'Results-  Erosion Res (raw)'!O1645</f>
        <v>0</v>
      </c>
      <c r="P1645">
        <f>+IF('Results-  Erosion Res (raw)'!P1645&gt;'Results-  Erosion Res (raw)'!O1645,('Results-  Erosion Res (raw)'!O1645+'Results-  Erosion Res (raw)'!Q1645)/2,'Results-  Erosion Res (raw)'!P1645)</f>
        <v>0</v>
      </c>
      <c r="Q1645">
        <f>+IF('Results-  Erosion Res (raw)'!Q1645&gt;'Results-  Erosion Res (raw)'!O1645,'Results-  Erosion Res (raw)'!O1645,'Results-  Erosion Res (raw)'!Q1645)</f>
        <v>0</v>
      </c>
      <c r="R1645">
        <f>+'Results-  Erosion Res (raw)'!R1645</f>
        <v>0</v>
      </c>
      <c r="S1645">
        <f>+IF('Results-  Erosion Res (raw)'!S1645&gt;'Results-  Erosion Res (raw)'!R1645,('Results-  Erosion Res (raw)'!R1645+'Results-  Erosion Res (raw)'!T1645)/2,'Results-  Erosion Res (raw)'!S1645)</f>
        <v>0</v>
      </c>
      <c r="T1645">
        <f>+IF('Results-  Erosion Res (raw)'!T1645&gt;'Results-  Erosion Res (raw)'!R1645,'Results-  Erosion Res (raw)'!R1645,'Results-  Erosion Res (raw)'!T1645)</f>
        <v>0</v>
      </c>
    </row>
    <row r="1646" spans="1:20" x14ac:dyDescent="0.25">
      <c r="A1646">
        <f>+'Results-  Erosion Res (raw)'!A1646</f>
        <v>19.11</v>
      </c>
      <c r="B1646">
        <f>+'Results-  Erosion Res (raw)'!B1646</f>
        <v>21</v>
      </c>
      <c r="C1646">
        <f>+'Results-  Erosion Res (raw)'!C1646</f>
        <v>0</v>
      </c>
      <c r="D1646">
        <f>+IF('Results-  Erosion Res (raw)'!D1646&gt;'Results-  Erosion Res (raw)'!C1646,('Results-  Erosion Res (raw)'!C1646+'Results-  Erosion Res (raw)'!E1646)/2,'Results-  Erosion Res (raw)'!D1646)</f>
        <v>0</v>
      </c>
      <c r="E1646">
        <f>+IF('Results-  Erosion Res (raw)'!E1646&gt;'Results-  Erosion Res (raw)'!C1646,'Results-  Erosion Res (raw)'!C1646,'Results-  Erosion Res (raw)'!E1646)</f>
        <v>0</v>
      </c>
      <c r="F1646">
        <f>+'Results-  Erosion Res (raw)'!F1646</f>
        <v>0</v>
      </c>
      <c r="G1646">
        <f>+IF('Results-  Erosion Res (raw)'!G1646&gt;'Results-  Erosion Res (raw)'!F1646,('Results-  Erosion Res (raw)'!F1646+'Results-  Erosion Res (raw)'!H1646)/2,'Results-  Erosion Res (raw)'!G1646)</f>
        <v>0</v>
      </c>
      <c r="H1646">
        <f>+IF('Results-  Erosion Res (raw)'!H1646&gt;'Results-  Erosion Res (raw)'!F1646,'Results-  Erosion Res (raw)'!F1646,'Results-  Erosion Res (raw)'!H1646)</f>
        <v>0</v>
      </c>
      <c r="I1646">
        <f>+'Results-  Erosion Res (raw)'!I1646</f>
        <v>0</v>
      </c>
      <c r="J1646">
        <f>+IF('Results-  Erosion Res (raw)'!J1646&gt;'Results-  Erosion Res (raw)'!I1646,('Results-  Erosion Res (raw)'!I1646+'Results-  Erosion Res (raw)'!K1646)/2,'Results-  Erosion Res (raw)'!J1646)</f>
        <v>0</v>
      </c>
      <c r="K1646">
        <f>+IF('Results-  Erosion Res (raw)'!K1646&gt;'Results-  Erosion Res (raw)'!I1646,'Results-  Erosion Res (raw)'!I1646,'Results-  Erosion Res (raw)'!K1646)</f>
        <v>0</v>
      </c>
      <c r="L1646">
        <f>+'Results-  Erosion Res (raw)'!L1646</f>
        <v>0</v>
      </c>
      <c r="M1646">
        <f>+IF('Results-  Erosion Res (raw)'!M1646&gt;'Results-  Erosion Res (raw)'!L1646,('Results-  Erosion Res (raw)'!L1646+'Results-  Erosion Res (raw)'!N1646)/2,'Results-  Erosion Res (raw)'!M1646)</f>
        <v>0</v>
      </c>
      <c r="N1646">
        <f>+IF('Results-  Erosion Res (raw)'!N1646&gt;'Results-  Erosion Res (raw)'!L1646,'Results-  Erosion Res (raw)'!L1646,'Results-  Erosion Res (raw)'!N1646)</f>
        <v>0</v>
      </c>
      <c r="O1646">
        <f>+'Results-  Erosion Res (raw)'!O1646</f>
        <v>0</v>
      </c>
      <c r="P1646">
        <f>+IF('Results-  Erosion Res (raw)'!P1646&gt;'Results-  Erosion Res (raw)'!O1646,('Results-  Erosion Res (raw)'!O1646+'Results-  Erosion Res (raw)'!Q1646)/2,'Results-  Erosion Res (raw)'!P1646)</f>
        <v>0</v>
      </c>
      <c r="Q1646">
        <f>+IF('Results-  Erosion Res (raw)'!Q1646&gt;'Results-  Erosion Res (raw)'!O1646,'Results-  Erosion Res (raw)'!O1646,'Results-  Erosion Res (raw)'!Q1646)</f>
        <v>0</v>
      </c>
      <c r="R1646">
        <f>+'Results-  Erosion Res (raw)'!R1646</f>
        <v>0</v>
      </c>
      <c r="S1646">
        <f>+IF('Results-  Erosion Res (raw)'!S1646&gt;'Results-  Erosion Res (raw)'!R1646,('Results-  Erosion Res (raw)'!R1646+'Results-  Erosion Res (raw)'!T1646)/2,'Results-  Erosion Res (raw)'!S1646)</f>
        <v>0</v>
      </c>
      <c r="T1646">
        <f>+IF('Results-  Erosion Res (raw)'!T1646&gt;'Results-  Erosion Res (raw)'!R1646,'Results-  Erosion Res (raw)'!R1646,'Results-  Erosion Res (raw)'!T1646)</f>
        <v>0</v>
      </c>
    </row>
    <row r="1647" spans="1:20" x14ac:dyDescent="0.25">
      <c r="A1647">
        <f>+'Results-  Erosion Res (raw)'!A1647</f>
        <v>19.12</v>
      </c>
      <c r="B1647">
        <f>+'Results-  Erosion Res (raw)'!B1647</f>
        <v>21</v>
      </c>
      <c r="C1647">
        <f>+'Results-  Erosion Res (raw)'!C1647</f>
        <v>0</v>
      </c>
      <c r="D1647">
        <f>+IF('Results-  Erosion Res (raw)'!D1647&gt;'Results-  Erosion Res (raw)'!C1647,('Results-  Erosion Res (raw)'!C1647+'Results-  Erosion Res (raw)'!E1647)/2,'Results-  Erosion Res (raw)'!D1647)</f>
        <v>0</v>
      </c>
      <c r="E1647">
        <f>+IF('Results-  Erosion Res (raw)'!E1647&gt;'Results-  Erosion Res (raw)'!C1647,'Results-  Erosion Res (raw)'!C1647,'Results-  Erosion Res (raw)'!E1647)</f>
        <v>0</v>
      </c>
      <c r="F1647">
        <f>+'Results-  Erosion Res (raw)'!F1647</f>
        <v>0</v>
      </c>
      <c r="G1647">
        <f>+IF('Results-  Erosion Res (raw)'!G1647&gt;'Results-  Erosion Res (raw)'!F1647,('Results-  Erosion Res (raw)'!F1647+'Results-  Erosion Res (raw)'!H1647)/2,'Results-  Erosion Res (raw)'!G1647)</f>
        <v>0</v>
      </c>
      <c r="H1647">
        <f>+IF('Results-  Erosion Res (raw)'!H1647&gt;'Results-  Erosion Res (raw)'!F1647,'Results-  Erosion Res (raw)'!F1647,'Results-  Erosion Res (raw)'!H1647)</f>
        <v>0</v>
      </c>
      <c r="I1647">
        <f>+'Results-  Erosion Res (raw)'!I1647</f>
        <v>0</v>
      </c>
      <c r="J1647">
        <f>+IF('Results-  Erosion Res (raw)'!J1647&gt;'Results-  Erosion Res (raw)'!I1647,('Results-  Erosion Res (raw)'!I1647+'Results-  Erosion Res (raw)'!K1647)/2,'Results-  Erosion Res (raw)'!J1647)</f>
        <v>0</v>
      </c>
      <c r="K1647">
        <f>+IF('Results-  Erosion Res (raw)'!K1647&gt;'Results-  Erosion Res (raw)'!I1647,'Results-  Erosion Res (raw)'!I1647,'Results-  Erosion Res (raw)'!K1647)</f>
        <v>0</v>
      </c>
      <c r="L1647">
        <f>+'Results-  Erosion Res (raw)'!L1647</f>
        <v>0</v>
      </c>
      <c r="M1647">
        <f>+IF('Results-  Erosion Res (raw)'!M1647&gt;'Results-  Erosion Res (raw)'!L1647,('Results-  Erosion Res (raw)'!L1647+'Results-  Erosion Res (raw)'!N1647)/2,'Results-  Erosion Res (raw)'!M1647)</f>
        <v>0</v>
      </c>
      <c r="N1647">
        <f>+IF('Results-  Erosion Res (raw)'!N1647&gt;'Results-  Erosion Res (raw)'!L1647,'Results-  Erosion Res (raw)'!L1647,'Results-  Erosion Res (raw)'!N1647)</f>
        <v>0</v>
      </c>
      <c r="O1647">
        <f>+'Results-  Erosion Res (raw)'!O1647</f>
        <v>0</v>
      </c>
      <c r="P1647">
        <f>+IF('Results-  Erosion Res (raw)'!P1647&gt;'Results-  Erosion Res (raw)'!O1647,('Results-  Erosion Res (raw)'!O1647+'Results-  Erosion Res (raw)'!Q1647)/2,'Results-  Erosion Res (raw)'!P1647)</f>
        <v>0</v>
      </c>
      <c r="Q1647">
        <f>+IF('Results-  Erosion Res (raw)'!Q1647&gt;'Results-  Erosion Res (raw)'!O1647,'Results-  Erosion Res (raw)'!O1647,'Results-  Erosion Res (raw)'!Q1647)</f>
        <v>0</v>
      </c>
      <c r="R1647">
        <f>+'Results-  Erosion Res (raw)'!R1647</f>
        <v>0</v>
      </c>
      <c r="S1647">
        <f>+IF('Results-  Erosion Res (raw)'!S1647&gt;'Results-  Erosion Res (raw)'!R1647,('Results-  Erosion Res (raw)'!R1647+'Results-  Erosion Res (raw)'!T1647)/2,'Results-  Erosion Res (raw)'!S1647)</f>
        <v>0</v>
      </c>
      <c r="T1647">
        <f>+IF('Results-  Erosion Res (raw)'!T1647&gt;'Results-  Erosion Res (raw)'!R1647,'Results-  Erosion Res (raw)'!R1647,'Results-  Erosion Res (raw)'!T1647)</f>
        <v>0</v>
      </c>
    </row>
    <row r="1648" spans="1:20" x14ac:dyDescent="0.25">
      <c r="A1648">
        <f>+'Results-  Erosion Res (raw)'!A1648</f>
        <v>19.13</v>
      </c>
      <c r="B1648">
        <f>+'Results-  Erosion Res (raw)'!B1648</f>
        <v>21</v>
      </c>
      <c r="C1648">
        <f>+'Results-  Erosion Res (raw)'!C1648</f>
        <v>0</v>
      </c>
      <c r="D1648">
        <f>+IF('Results-  Erosion Res (raw)'!D1648&gt;'Results-  Erosion Res (raw)'!C1648,('Results-  Erosion Res (raw)'!C1648+'Results-  Erosion Res (raw)'!E1648)/2,'Results-  Erosion Res (raw)'!D1648)</f>
        <v>0</v>
      </c>
      <c r="E1648">
        <f>+IF('Results-  Erosion Res (raw)'!E1648&gt;'Results-  Erosion Res (raw)'!C1648,'Results-  Erosion Res (raw)'!C1648,'Results-  Erosion Res (raw)'!E1648)</f>
        <v>0</v>
      </c>
      <c r="F1648">
        <f>+'Results-  Erosion Res (raw)'!F1648</f>
        <v>0</v>
      </c>
      <c r="G1648">
        <f>+IF('Results-  Erosion Res (raw)'!G1648&gt;'Results-  Erosion Res (raw)'!F1648,('Results-  Erosion Res (raw)'!F1648+'Results-  Erosion Res (raw)'!H1648)/2,'Results-  Erosion Res (raw)'!G1648)</f>
        <v>0</v>
      </c>
      <c r="H1648">
        <f>+IF('Results-  Erosion Res (raw)'!H1648&gt;'Results-  Erosion Res (raw)'!F1648,'Results-  Erosion Res (raw)'!F1648,'Results-  Erosion Res (raw)'!H1648)</f>
        <v>0</v>
      </c>
      <c r="I1648">
        <f>+'Results-  Erosion Res (raw)'!I1648</f>
        <v>0</v>
      </c>
      <c r="J1648">
        <f>+IF('Results-  Erosion Res (raw)'!J1648&gt;'Results-  Erosion Res (raw)'!I1648,('Results-  Erosion Res (raw)'!I1648+'Results-  Erosion Res (raw)'!K1648)/2,'Results-  Erosion Res (raw)'!J1648)</f>
        <v>0</v>
      </c>
      <c r="K1648">
        <f>+IF('Results-  Erosion Res (raw)'!K1648&gt;'Results-  Erosion Res (raw)'!I1648,'Results-  Erosion Res (raw)'!I1648,'Results-  Erosion Res (raw)'!K1648)</f>
        <v>0</v>
      </c>
      <c r="L1648">
        <f>+'Results-  Erosion Res (raw)'!L1648</f>
        <v>0</v>
      </c>
      <c r="M1648">
        <f>+IF('Results-  Erosion Res (raw)'!M1648&gt;'Results-  Erosion Res (raw)'!L1648,('Results-  Erosion Res (raw)'!L1648+'Results-  Erosion Res (raw)'!N1648)/2,'Results-  Erosion Res (raw)'!M1648)</f>
        <v>0</v>
      </c>
      <c r="N1648">
        <f>+IF('Results-  Erosion Res (raw)'!N1648&gt;'Results-  Erosion Res (raw)'!L1648,'Results-  Erosion Res (raw)'!L1648,'Results-  Erosion Res (raw)'!N1648)</f>
        <v>0</v>
      </c>
      <c r="O1648">
        <f>+'Results-  Erosion Res (raw)'!O1648</f>
        <v>0</v>
      </c>
      <c r="P1648">
        <f>+IF('Results-  Erosion Res (raw)'!P1648&gt;'Results-  Erosion Res (raw)'!O1648,('Results-  Erosion Res (raw)'!O1648+'Results-  Erosion Res (raw)'!Q1648)/2,'Results-  Erosion Res (raw)'!P1648)</f>
        <v>0</v>
      </c>
      <c r="Q1648">
        <f>+IF('Results-  Erosion Res (raw)'!Q1648&gt;'Results-  Erosion Res (raw)'!O1648,'Results-  Erosion Res (raw)'!O1648,'Results-  Erosion Res (raw)'!Q1648)</f>
        <v>0</v>
      </c>
      <c r="R1648">
        <f>+'Results-  Erosion Res (raw)'!R1648</f>
        <v>0</v>
      </c>
      <c r="S1648">
        <f>+IF('Results-  Erosion Res (raw)'!S1648&gt;'Results-  Erosion Res (raw)'!R1648,('Results-  Erosion Res (raw)'!R1648+'Results-  Erosion Res (raw)'!T1648)/2,'Results-  Erosion Res (raw)'!S1648)</f>
        <v>0</v>
      </c>
      <c r="T1648">
        <f>+IF('Results-  Erosion Res (raw)'!T1648&gt;'Results-  Erosion Res (raw)'!R1648,'Results-  Erosion Res (raw)'!R1648,'Results-  Erosion Res (raw)'!T1648)</f>
        <v>0</v>
      </c>
    </row>
    <row r="1649" spans="1:20" x14ac:dyDescent="0.25">
      <c r="A1649">
        <f>+'Results-  Erosion Res (raw)'!A1649</f>
        <v>19.14</v>
      </c>
      <c r="B1649">
        <f>+'Results-  Erosion Res (raw)'!B1649</f>
        <v>21</v>
      </c>
      <c r="C1649">
        <f>+'Results-  Erosion Res (raw)'!C1649</f>
        <v>0</v>
      </c>
      <c r="D1649">
        <f>+IF('Results-  Erosion Res (raw)'!D1649&gt;'Results-  Erosion Res (raw)'!C1649,('Results-  Erosion Res (raw)'!C1649+'Results-  Erosion Res (raw)'!E1649)/2,'Results-  Erosion Res (raw)'!D1649)</f>
        <v>0</v>
      </c>
      <c r="E1649">
        <f>+IF('Results-  Erosion Res (raw)'!E1649&gt;'Results-  Erosion Res (raw)'!C1649,'Results-  Erosion Res (raw)'!C1649,'Results-  Erosion Res (raw)'!E1649)</f>
        <v>0</v>
      </c>
      <c r="F1649">
        <f>+'Results-  Erosion Res (raw)'!F1649</f>
        <v>0</v>
      </c>
      <c r="G1649">
        <f>+IF('Results-  Erosion Res (raw)'!G1649&gt;'Results-  Erosion Res (raw)'!F1649,('Results-  Erosion Res (raw)'!F1649+'Results-  Erosion Res (raw)'!H1649)/2,'Results-  Erosion Res (raw)'!G1649)</f>
        <v>0</v>
      </c>
      <c r="H1649">
        <f>+IF('Results-  Erosion Res (raw)'!H1649&gt;'Results-  Erosion Res (raw)'!F1649,'Results-  Erosion Res (raw)'!F1649,'Results-  Erosion Res (raw)'!H1649)</f>
        <v>0</v>
      </c>
      <c r="I1649">
        <f>+'Results-  Erosion Res (raw)'!I1649</f>
        <v>0</v>
      </c>
      <c r="J1649">
        <f>+IF('Results-  Erosion Res (raw)'!J1649&gt;'Results-  Erosion Res (raw)'!I1649,('Results-  Erosion Res (raw)'!I1649+'Results-  Erosion Res (raw)'!K1649)/2,'Results-  Erosion Res (raw)'!J1649)</f>
        <v>0</v>
      </c>
      <c r="K1649">
        <f>+IF('Results-  Erosion Res (raw)'!K1649&gt;'Results-  Erosion Res (raw)'!I1649,'Results-  Erosion Res (raw)'!I1649,'Results-  Erosion Res (raw)'!K1649)</f>
        <v>0</v>
      </c>
      <c r="L1649">
        <f>+'Results-  Erosion Res (raw)'!L1649</f>
        <v>0</v>
      </c>
      <c r="M1649">
        <f>+IF('Results-  Erosion Res (raw)'!M1649&gt;'Results-  Erosion Res (raw)'!L1649,('Results-  Erosion Res (raw)'!L1649+'Results-  Erosion Res (raw)'!N1649)/2,'Results-  Erosion Res (raw)'!M1649)</f>
        <v>0</v>
      </c>
      <c r="N1649">
        <f>+IF('Results-  Erosion Res (raw)'!N1649&gt;'Results-  Erosion Res (raw)'!L1649,'Results-  Erosion Res (raw)'!L1649,'Results-  Erosion Res (raw)'!N1649)</f>
        <v>0</v>
      </c>
      <c r="O1649">
        <f>+'Results-  Erosion Res (raw)'!O1649</f>
        <v>0</v>
      </c>
      <c r="P1649">
        <f>+IF('Results-  Erosion Res (raw)'!P1649&gt;'Results-  Erosion Res (raw)'!O1649,('Results-  Erosion Res (raw)'!O1649+'Results-  Erosion Res (raw)'!Q1649)/2,'Results-  Erosion Res (raw)'!P1649)</f>
        <v>0</v>
      </c>
      <c r="Q1649">
        <f>+IF('Results-  Erosion Res (raw)'!Q1649&gt;'Results-  Erosion Res (raw)'!O1649,'Results-  Erosion Res (raw)'!O1649,'Results-  Erosion Res (raw)'!Q1649)</f>
        <v>0</v>
      </c>
      <c r="R1649">
        <f>+'Results-  Erosion Res (raw)'!R1649</f>
        <v>0</v>
      </c>
      <c r="S1649">
        <f>+IF('Results-  Erosion Res (raw)'!S1649&gt;'Results-  Erosion Res (raw)'!R1649,('Results-  Erosion Res (raw)'!R1649+'Results-  Erosion Res (raw)'!T1649)/2,'Results-  Erosion Res (raw)'!S1649)</f>
        <v>0</v>
      </c>
      <c r="T1649">
        <f>+IF('Results-  Erosion Res (raw)'!T1649&gt;'Results-  Erosion Res (raw)'!R1649,'Results-  Erosion Res (raw)'!R1649,'Results-  Erosion Res (raw)'!T1649)</f>
        <v>0</v>
      </c>
    </row>
    <row r="1650" spans="1:20" x14ac:dyDescent="0.25">
      <c r="A1650">
        <f>+'Results-  Erosion Res (raw)'!A1650</f>
        <v>19.149999999999999</v>
      </c>
      <c r="B1650">
        <f>+'Results-  Erosion Res (raw)'!B1650</f>
        <v>21</v>
      </c>
      <c r="C1650">
        <f>+'Results-  Erosion Res (raw)'!C1650</f>
        <v>0</v>
      </c>
      <c r="D1650">
        <f>+IF('Results-  Erosion Res (raw)'!D1650&gt;'Results-  Erosion Res (raw)'!C1650,('Results-  Erosion Res (raw)'!C1650+'Results-  Erosion Res (raw)'!E1650)/2,'Results-  Erosion Res (raw)'!D1650)</f>
        <v>0</v>
      </c>
      <c r="E1650">
        <f>+IF('Results-  Erosion Res (raw)'!E1650&gt;'Results-  Erosion Res (raw)'!C1650,'Results-  Erosion Res (raw)'!C1650,'Results-  Erosion Res (raw)'!E1650)</f>
        <v>0</v>
      </c>
      <c r="F1650">
        <f>+'Results-  Erosion Res (raw)'!F1650</f>
        <v>0</v>
      </c>
      <c r="G1650">
        <f>+IF('Results-  Erosion Res (raw)'!G1650&gt;'Results-  Erosion Res (raw)'!F1650,('Results-  Erosion Res (raw)'!F1650+'Results-  Erosion Res (raw)'!H1650)/2,'Results-  Erosion Res (raw)'!G1650)</f>
        <v>0</v>
      </c>
      <c r="H1650">
        <f>+IF('Results-  Erosion Res (raw)'!H1650&gt;'Results-  Erosion Res (raw)'!F1650,'Results-  Erosion Res (raw)'!F1650,'Results-  Erosion Res (raw)'!H1650)</f>
        <v>0</v>
      </c>
      <c r="I1650">
        <f>+'Results-  Erosion Res (raw)'!I1650</f>
        <v>0</v>
      </c>
      <c r="J1650">
        <f>+IF('Results-  Erosion Res (raw)'!J1650&gt;'Results-  Erosion Res (raw)'!I1650,('Results-  Erosion Res (raw)'!I1650+'Results-  Erosion Res (raw)'!K1650)/2,'Results-  Erosion Res (raw)'!J1650)</f>
        <v>0</v>
      </c>
      <c r="K1650">
        <f>+IF('Results-  Erosion Res (raw)'!K1650&gt;'Results-  Erosion Res (raw)'!I1650,'Results-  Erosion Res (raw)'!I1650,'Results-  Erosion Res (raw)'!K1650)</f>
        <v>0</v>
      </c>
      <c r="L1650">
        <f>+'Results-  Erosion Res (raw)'!L1650</f>
        <v>0</v>
      </c>
      <c r="M1650">
        <f>+IF('Results-  Erosion Res (raw)'!M1650&gt;'Results-  Erosion Res (raw)'!L1650,('Results-  Erosion Res (raw)'!L1650+'Results-  Erosion Res (raw)'!N1650)/2,'Results-  Erosion Res (raw)'!M1650)</f>
        <v>0</v>
      </c>
      <c r="N1650">
        <f>+IF('Results-  Erosion Res (raw)'!N1650&gt;'Results-  Erosion Res (raw)'!L1650,'Results-  Erosion Res (raw)'!L1650,'Results-  Erosion Res (raw)'!N1650)</f>
        <v>0</v>
      </c>
      <c r="O1650">
        <f>+'Results-  Erosion Res (raw)'!O1650</f>
        <v>0</v>
      </c>
      <c r="P1650">
        <f>+IF('Results-  Erosion Res (raw)'!P1650&gt;'Results-  Erosion Res (raw)'!O1650,('Results-  Erosion Res (raw)'!O1650+'Results-  Erosion Res (raw)'!Q1650)/2,'Results-  Erosion Res (raw)'!P1650)</f>
        <v>0</v>
      </c>
      <c r="Q1650">
        <f>+IF('Results-  Erosion Res (raw)'!Q1650&gt;'Results-  Erosion Res (raw)'!O1650,'Results-  Erosion Res (raw)'!O1650,'Results-  Erosion Res (raw)'!Q1650)</f>
        <v>0</v>
      </c>
      <c r="R1650">
        <f>+'Results-  Erosion Res (raw)'!R1650</f>
        <v>0</v>
      </c>
      <c r="S1650">
        <f>+IF('Results-  Erosion Res (raw)'!S1650&gt;'Results-  Erosion Res (raw)'!R1650,('Results-  Erosion Res (raw)'!R1650+'Results-  Erosion Res (raw)'!T1650)/2,'Results-  Erosion Res (raw)'!S1650)</f>
        <v>0</v>
      </c>
      <c r="T1650">
        <f>+IF('Results-  Erosion Res (raw)'!T1650&gt;'Results-  Erosion Res (raw)'!R1650,'Results-  Erosion Res (raw)'!R1650,'Results-  Erosion Res (raw)'!T1650)</f>
        <v>0</v>
      </c>
    </row>
    <row r="1651" spans="1:20" x14ac:dyDescent="0.25">
      <c r="A1651">
        <f>+'Results-  Erosion Res (raw)'!A1651</f>
        <v>19.16</v>
      </c>
      <c r="B1651">
        <f>+'Results-  Erosion Res (raw)'!B1651</f>
        <v>21</v>
      </c>
      <c r="C1651">
        <f>+'Results-  Erosion Res (raw)'!C1651</f>
        <v>0</v>
      </c>
      <c r="D1651">
        <f>+IF('Results-  Erosion Res (raw)'!D1651&gt;'Results-  Erosion Res (raw)'!C1651,('Results-  Erosion Res (raw)'!C1651+'Results-  Erosion Res (raw)'!E1651)/2,'Results-  Erosion Res (raw)'!D1651)</f>
        <v>0</v>
      </c>
      <c r="E1651">
        <f>+IF('Results-  Erosion Res (raw)'!E1651&gt;'Results-  Erosion Res (raw)'!C1651,'Results-  Erosion Res (raw)'!C1651,'Results-  Erosion Res (raw)'!E1651)</f>
        <v>0</v>
      </c>
      <c r="F1651">
        <f>+'Results-  Erosion Res (raw)'!F1651</f>
        <v>0</v>
      </c>
      <c r="G1651">
        <f>+IF('Results-  Erosion Res (raw)'!G1651&gt;'Results-  Erosion Res (raw)'!F1651,('Results-  Erosion Res (raw)'!F1651+'Results-  Erosion Res (raw)'!H1651)/2,'Results-  Erosion Res (raw)'!G1651)</f>
        <v>0</v>
      </c>
      <c r="H1651">
        <f>+IF('Results-  Erosion Res (raw)'!H1651&gt;'Results-  Erosion Res (raw)'!F1651,'Results-  Erosion Res (raw)'!F1651,'Results-  Erosion Res (raw)'!H1651)</f>
        <v>0</v>
      </c>
      <c r="I1651">
        <f>+'Results-  Erosion Res (raw)'!I1651</f>
        <v>0</v>
      </c>
      <c r="J1651">
        <f>+IF('Results-  Erosion Res (raw)'!J1651&gt;'Results-  Erosion Res (raw)'!I1651,('Results-  Erosion Res (raw)'!I1651+'Results-  Erosion Res (raw)'!K1651)/2,'Results-  Erosion Res (raw)'!J1651)</f>
        <v>0</v>
      </c>
      <c r="K1651">
        <f>+IF('Results-  Erosion Res (raw)'!K1651&gt;'Results-  Erosion Res (raw)'!I1651,'Results-  Erosion Res (raw)'!I1651,'Results-  Erosion Res (raw)'!K1651)</f>
        <v>0</v>
      </c>
      <c r="L1651">
        <f>+'Results-  Erosion Res (raw)'!L1651</f>
        <v>0</v>
      </c>
      <c r="M1651">
        <f>+IF('Results-  Erosion Res (raw)'!M1651&gt;'Results-  Erosion Res (raw)'!L1651,('Results-  Erosion Res (raw)'!L1651+'Results-  Erosion Res (raw)'!N1651)/2,'Results-  Erosion Res (raw)'!M1651)</f>
        <v>0</v>
      </c>
      <c r="N1651">
        <f>+IF('Results-  Erosion Res (raw)'!N1651&gt;'Results-  Erosion Res (raw)'!L1651,'Results-  Erosion Res (raw)'!L1651,'Results-  Erosion Res (raw)'!N1651)</f>
        <v>0</v>
      </c>
      <c r="O1651">
        <f>+'Results-  Erosion Res (raw)'!O1651</f>
        <v>0</v>
      </c>
      <c r="P1651">
        <f>+IF('Results-  Erosion Res (raw)'!P1651&gt;'Results-  Erosion Res (raw)'!O1651,('Results-  Erosion Res (raw)'!O1651+'Results-  Erosion Res (raw)'!Q1651)/2,'Results-  Erosion Res (raw)'!P1651)</f>
        <v>0</v>
      </c>
      <c r="Q1651">
        <f>+IF('Results-  Erosion Res (raw)'!Q1651&gt;'Results-  Erosion Res (raw)'!O1651,'Results-  Erosion Res (raw)'!O1651,'Results-  Erosion Res (raw)'!Q1651)</f>
        <v>0</v>
      </c>
      <c r="R1651">
        <f>+'Results-  Erosion Res (raw)'!R1651</f>
        <v>0</v>
      </c>
      <c r="S1651">
        <f>+IF('Results-  Erosion Res (raw)'!S1651&gt;'Results-  Erosion Res (raw)'!R1651,('Results-  Erosion Res (raw)'!R1651+'Results-  Erosion Res (raw)'!T1651)/2,'Results-  Erosion Res (raw)'!S1651)</f>
        <v>0</v>
      </c>
      <c r="T1651">
        <f>+IF('Results-  Erosion Res (raw)'!T1651&gt;'Results-  Erosion Res (raw)'!R1651,'Results-  Erosion Res (raw)'!R1651,'Results-  Erosion Res (raw)'!T1651)</f>
        <v>0</v>
      </c>
    </row>
    <row r="1652" spans="1:20" x14ac:dyDescent="0.25">
      <c r="A1652">
        <f>+'Results-  Erosion Res (raw)'!A1652</f>
        <v>19.170000000000002</v>
      </c>
      <c r="B1652">
        <f>+'Results-  Erosion Res (raw)'!B1652</f>
        <v>21</v>
      </c>
      <c r="C1652">
        <f>+'Results-  Erosion Res (raw)'!C1652</f>
        <v>0</v>
      </c>
      <c r="D1652">
        <f>+IF('Results-  Erosion Res (raw)'!D1652&gt;'Results-  Erosion Res (raw)'!C1652,('Results-  Erosion Res (raw)'!C1652+'Results-  Erosion Res (raw)'!E1652)/2,'Results-  Erosion Res (raw)'!D1652)</f>
        <v>0</v>
      </c>
      <c r="E1652">
        <f>+IF('Results-  Erosion Res (raw)'!E1652&gt;'Results-  Erosion Res (raw)'!C1652,'Results-  Erosion Res (raw)'!C1652,'Results-  Erosion Res (raw)'!E1652)</f>
        <v>0</v>
      </c>
      <c r="F1652">
        <f>+'Results-  Erosion Res (raw)'!F1652</f>
        <v>0</v>
      </c>
      <c r="G1652">
        <f>+IF('Results-  Erosion Res (raw)'!G1652&gt;'Results-  Erosion Res (raw)'!F1652,('Results-  Erosion Res (raw)'!F1652+'Results-  Erosion Res (raw)'!H1652)/2,'Results-  Erosion Res (raw)'!G1652)</f>
        <v>0</v>
      </c>
      <c r="H1652">
        <f>+IF('Results-  Erosion Res (raw)'!H1652&gt;'Results-  Erosion Res (raw)'!F1652,'Results-  Erosion Res (raw)'!F1652,'Results-  Erosion Res (raw)'!H1652)</f>
        <v>0</v>
      </c>
      <c r="I1652">
        <f>+'Results-  Erosion Res (raw)'!I1652</f>
        <v>0</v>
      </c>
      <c r="J1652">
        <f>+IF('Results-  Erosion Res (raw)'!J1652&gt;'Results-  Erosion Res (raw)'!I1652,('Results-  Erosion Res (raw)'!I1652+'Results-  Erosion Res (raw)'!K1652)/2,'Results-  Erosion Res (raw)'!J1652)</f>
        <v>0</v>
      </c>
      <c r="K1652">
        <f>+IF('Results-  Erosion Res (raw)'!K1652&gt;'Results-  Erosion Res (raw)'!I1652,'Results-  Erosion Res (raw)'!I1652,'Results-  Erosion Res (raw)'!K1652)</f>
        <v>0</v>
      </c>
      <c r="L1652">
        <f>+'Results-  Erosion Res (raw)'!L1652</f>
        <v>0</v>
      </c>
      <c r="M1652">
        <f>+IF('Results-  Erosion Res (raw)'!M1652&gt;'Results-  Erosion Res (raw)'!L1652,('Results-  Erosion Res (raw)'!L1652+'Results-  Erosion Res (raw)'!N1652)/2,'Results-  Erosion Res (raw)'!M1652)</f>
        <v>0</v>
      </c>
      <c r="N1652">
        <f>+IF('Results-  Erosion Res (raw)'!N1652&gt;'Results-  Erosion Res (raw)'!L1652,'Results-  Erosion Res (raw)'!L1652,'Results-  Erosion Res (raw)'!N1652)</f>
        <v>0</v>
      </c>
      <c r="O1652">
        <f>+'Results-  Erosion Res (raw)'!O1652</f>
        <v>0</v>
      </c>
      <c r="P1652">
        <f>+IF('Results-  Erosion Res (raw)'!P1652&gt;'Results-  Erosion Res (raw)'!O1652,('Results-  Erosion Res (raw)'!O1652+'Results-  Erosion Res (raw)'!Q1652)/2,'Results-  Erosion Res (raw)'!P1652)</f>
        <v>0</v>
      </c>
      <c r="Q1652">
        <f>+IF('Results-  Erosion Res (raw)'!Q1652&gt;'Results-  Erosion Res (raw)'!O1652,'Results-  Erosion Res (raw)'!O1652,'Results-  Erosion Res (raw)'!Q1652)</f>
        <v>0</v>
      </c>
      <c r="R1652">
        <f>+'Results-  Erosion Res (raw)'!R1652</f>
        <v>0</v>
      </c>
      <c r="S1652">
        <f>+IF('Results-  Erosion Res (raw)'!S1652&gt;'Results-  Erosion Res (raw)'!R1652,('Results-  Erosion Res (raw)'!R1652+'Results-  Erosion Res (raw)'!T1652)/2,'Results-  Erosion Res (raw)'!S1652)</f>
        <v>0</v>
      </c>
      <c r="T1652">
        <f>+IF('Results-  Erosion Res (raw)'!T1652&gt;'Results-  Erosion Res (raw)'!R1652,'Results-  Erosion Res (raw)'!R1652,'Results-  Erosion Res (raw)'!T1652)</f>
        <v>0</v>
      </c>
    </row>
    <row r="1653" spans="1:20" x14ac:dyDescent="0.25">
      <c r="A1653">
        <f>+'Results-  Erosion Res (raw)'!A1653</f>
        <v>19.2</v>
      </c>
      <c r="B1653">
        <f>+'Results-  Erosion Res (raw)'!B1653</f>
        <v>21</v>
      </c>
      <c r="C1653">
        <f>+'Results-  Erosion Res (raw)'!C1653</f>
        <v>0</v>
      </c>
      <c r="D1653">
        <f>+IF('Results-  Erosion Res (raw)'!D1653&gt;'Results-  Erosion Res (raw)'!C1653,('Results-  Erosion Res (raw)'!C1653+'Results-  Erosion Res (raw)'!E1653)/2,'Results-  Erosion Res (raw)'!D1653)</f>
        <v>0</v>
      </c>
      <c r="E1653">
        <f>+IF('Results-  Erosion Res (raw)'!E1653&gt;'Results-  Erosion Res (raw)'!C1653,'Results-  Erosion Res (raw)'!C1653,'Results-  Erosion Res (raw)'!E1653)</f>
        <v>0</v>
      </c>
      <c r="F1653">
        <f>+'Results-  Erosion Res (raw)'!F1653</f>
        <v>0</v>
      </c>
      <c r="G1653">
        <f>+IF('Results-  Erosion Res (raw)'!G1653&gt;'Results-  Erosion Res (raw)'!F1653,('Results-  Erosion Res (raw)'!F1653+'Results-  Erosion Res (raw)'!H1653)/2,'Results-  Erosion Res (raw)'!G1653)</f>
        <v>0</v>
      </c>
      <c r="H1653">
        <f>+IF('Results-  Erosion Res (raw)'!H1653&gt;'Results-  Erosion Res (raw)'!F1653,'Results-  Erosion Res (raw)'!F1653,'Results-  Erosion Res (raw)'!H1653)</f>
        <v>0</v>
      </c>
      <c r="I1653">
        <f>+'Results-  Erosion Res (raw)'!I1653</f>
        <v>0</v>
      </c>
      <c r="J1653">
        <f>+IF('Results-  Erosion Res (raw)'!J1653&gt;'Results-  Erosion Res (raw)'!I1653,('Results-  Erosion Res (raw)'!I1653+'Results-  Erosion Res (raw)'!K1653)/2,'Results-  Erosion Res (raw)'!J1653)</f>
        <v>0</v>
      </c>
      <c r="K1653">
        <f>+IF('Results-  Erosion Res (raw)'!K1653&gt;'Results-  Erosion Res (raw)'!I1653,'Results-  Erosion Res (raw)'!I1653,'Results-  Erosion Res (raw)'!K1653)</f>
        <v>0</v>
      </c>
      <c r="L1653">
        <f>+'Results-  Erosion Res (raw)'!L1653</f>
        <v>0</v>
      </c>
      <c r="M1653">
        <f>+IF('Results-  Erosion Res (raw)'!M1653&gt;'Results-  Erosion Res (raw)'!L1653,('Results-  Erosion Res (raw)'!L1653+'Results-  Erosion Res (raw)'!N1653)/2,'Results-  Erosion Res (raw)'!M1653)</f>
        <v>0</v>
      </c>
      <c r="N1653">
        <f>+IF('Results-  Erosion Res (raw)'!N1653&gt;'Results-  Erosion Res (raw)'!L1653,'Results-  Erosion Res (raw)'!L1653,'Results-  Erosion Res (raw)'!N1653)</f>
        <v>0</v>
      </c>
      <c r="O1653">
        <f>+'Results-  Erosion Res (raw)'!O1653</f>
        <v>0</v>
      </c>
      <c r="P1653">
        <f>+IF('Results-  Erosion Res (raw)'!P1653&gt;'Results-  Erosion Res (raw)'!O1653,('Results-  Erosion Res (raw)'!O1653+'Results-  Erosion Res (raw)'!Q1653)/2,'Results-  Erosion Res (raw)'!P1653)</f>
        <v>0</v>
      </c>
      <c r="Q1653">
        <f>+IF('Results-  Erosion Res (raw)'!Q1653&gt;'Results-  Erosion Res (raw)'!O1653,'Results-  Erosion Res (raw)'!O1653,'Results-  Erosion Res (raw)'!Q1653)</f>
        <v>0</v>
      </c>
      <c r="R1653">
        <f>+'Results-  Erosion Res (raw)'!R1653</f>
        <v>0</v>
      </c>
      <c r="S1653">
        <f>+IF('Results-  Erosion Res (raw)'!S1653&gt;'Results-  Erosion Res (raw)'!R1653,('Results-  Erosion Res (raw)'!R1653+'Results-  Erosion Res (raw)'!T1653)/2,'Results-  Erosion Res (raw)'!S1653)</f>
        <v>0</v>
      </c>
      <c r="T1653">
        <f>+IF('Results-  Erosion Res (raw)'!T1653&gt;'Results-  Erosion Res (raw)'!R1653,'Results-  Erosion Res (raw)'!R1653,'Results-  Erosion Res (raw)'!T1653)</f>
        <v>0</v>
      </c>
    </row>
    <row r="1654" spans="1:20" x14ac:dyDescent="0.25">
      <c r="A1654">
        <f>+'Results-  Erosion Res (raw)'!A1654</f>
        <v>19.3</v>
      </c>
      <c r="B1654">
        <f>+'Results-  Erosion Res (raw)'!B1654</f>
        <v>21</v>
      </c>
      <c r="C1654">
        <f>+'Results-  Erosion Res (raw)'!C1654</f>
        <v>0</v>
      </c>
      <c r="D1654">
        <f>+IF('Results-  Erosion Res (raw)'!D1654&gt;'Results-  Erosion Res (raw)'!C1654,('Results-  Erosion Res (raw)'!C1654+'Results-  Erosion Res (raw)'!E1654)/2,'Results-  Erosion Res (raw)'!D1654)</f>
        <v>0</v>
      </c>
      <c r="E1654">
        <f>+IF('Results-  Erosion Res (raw)'!E1654&gt;'Results-  Erosion Res (raw)'!C1654,'Results-  Erosion Res (raw)'!C1654,'Results-  Erosion Res (raw)'!E1654)</f>
        <v>0</v>
      </c>
      <c r="F1654">
        <f>+'Results-  Erosion Res (raw)'!F1654</f>
        <v>0</v>
      </c>
      <c r="G1654">
        <f>+IF('Results-  Erosion Res (raw)'!G1654&gt;'Results-  Erosion Res (raw)'!F1654,('Results-  Erosion Res (raw)'!F1654+'Results-  Erosion Res (raw)'!H1654)/2,'Results-  Erosion Res (raw)'!G1654)</f>
        <v>0</v>
      </c>
      <c r="H1654">
        <f>+IF('Results-  Erosion Res (raw)'!H1654&gt;'Results-  Erosion Res (raw)'!F1654,'Results-  Erosion Res (raw)'!F1654,'Results-  Erosion Res (raw)'!H1654)</f>
        <v>0</v>
      </c>
      <c r="I1654">
        <f>+'Results-  Erosion Res (raw)'!I1654</f>
        <v>0</v>
      </c>
      <c r="J1654">
        <f>+IF('Results-  Erosion Res (raw)'!J1654&gt;'Results-  Erosion Res (raw)'!I1654,('Results-  Erosion Res (raw)'!I1654+'Results-  Erosion Res (raw)'!K1654)/2,'Results-  Erosion Res (raw)'!J1654)</f>
        <v>0</v>
      </c>
      <c r="K1654">
        <f>+IF('Results-  Erosion Res (raw)'!K1654&gt;'Results-  Erosion Res (raw)'!I1654,'Results-  Erosion Res (raw)'!I1654,'Results-  Erosion Res (raw)'!K1654)</f>
        <v>0</v>
      </c>
      <c r="L1654">
        <f>+'Results-  Erosion Res (raw)'!L1654</f>
        <v>0</v>
      </c>
      <c r="M1654">
        <f>+IF('Results-  Erosion Res (raw)'!M1654&gt;'Results-  Erosion Res (raw)'!L1654,('Results-  Erosion Res (raw)'!L1654+'Results-  Erosion Res (raw)'!N1654)/2,'Results-  Erosion Res (raw)'!M1654)</f>
        <v>0</v>
      </c>
      <c r="N1654">
        <f>+IF('Results-  Erosion Res (raw)'!N1654&gt;'Results-  Erosion Res (raw)'!L1654,'Results-  Erosion Res (raw)'!L1654,'Results-  Erosion Res (raw)'!N1654)</f>
        <v>0</v>
      </c>
      <c r="O1654">
        <f>+'Results-  Erosion Res (raw)'!O1654</f>
        <v>0</v>
      </c>
      <c r="P1654">
        <f>+IF('Results-  Erosion Res (raw)'!P1654&gt;'Results-  Erosion Res (raw)'!O1654,('Results-  Erosion Res (raw)'!O1654+'Results-  Erosion Res (raw)'!Q1654)/2,'Results-  Erosion Res (raw)'!P1654)</f>
        <v>0</v>
      </c>
      <c r="Q1654">
        <f>+IF('Results-  Erosion Res (raw)'!Q1654&gt;'Results-  Erosion Res (raw)'!O1654,'Results-  Erosion Res (raw)'!O1654,'Results-  Erosion Res (raw)'!Q1654)</f>
        <v>0</v>
      </c>
      <c r="R1654">
        <f>+'Results-  Erosion Res (raw)'!R1654</f>
        <v>0</v>
      </c>
      <c r="S1654">
        <f>+IF('Results-  Erosion Res (raw)'!S1654&gt;'Results-  Erosion Res (raw)'!R1654,('Results-  Erosion Res (raw)'!R1654+'Results-  Erosion Res (raw)'!T1654)/2,'Results-  Erosion Res (raw)'!S1654)</f>
        <v>0</v>
      </c>
      <c r="T1654">
        <f>+IF('Results-  Erosion Res (raw)'!T1654&gt;'Results-  Erosion Res (raw)'!R1654,'Results-  Erosion Res (raw)'!R1654,'Results-  Erosion Res (raw)'!T1654)</f>
        <v>0</v>
      </c>
    </row>
    <row r="1655" spans="1:20" x14ac:dyDescent="0.25">
      <c r="A1655">
        <f>+'Results-  Erosion Res (raw)'!A1655</f>
        <v>19.399999999999999</v>
      </c>
      <c r="B1655">
        <f>+'Results-  Erosion Res (raw)'!B1655</f>
        <v>21</v>
      </c>
      <c r="C1655">
        <f>+'Results-  Erosion Res (raw)'!C1655</f>
        <v>0</v>
      </c>
      <c r="D1655">
        <f>+IF('Results-  Erosion Res (raw)'!D1655&gt;'Results-  Erosion Res (raw)'!C1655,('Results-  Erosion Res (raw)'!C1655+'Results-  Erosion Res (raw)'!E1655)/2,'Results-  Erosion Res (raw)'!D1655)</f>
        <v>0</v>
      </c>
      <c r="E1655">
        <f>+IF('Results-  Erosion Res (raw)'!E1655&gt;'Results-  Erosion Res (raw)'!C1655,'Results-  Erosion Res (raw)'!C1655,'Results-  Erosion Res (raw)'!E1655)</f>
        <v>0</v>
      </c>
      <c r="F1655">
        <f>+'Results-  Erosion Res (raw)'!F1655</f>
        <v>0</v>
      </c>
      <c r="G1655">
        <f>+IF('Results-  Erosion Res (raw)'!G1655&gt;'Results-  Erosion Res (raw)'!F1655,('Results-  Erosion Res (raw)'!F1655+'Results-  Erosion Res (raw)'!H1655)/2,'Results-  Erosion Res (raw)'!G1655)</f>
        <v>0</v>
      </c>
      <c r="H1655">
        <f>+IF('Results-  Erosion Res (raw)'!H1655&gt;'Results-  Erosion Res (raw)'!F1655,'Results-  Erosion Res (raw)'!F1655,'Results-  Erosion Res (raw)'!H1655)</f>
        <v>0</v>
      </c>
      <c r="I1655">
        <f>+'Results-  Erosion Res (raw)'!I1655</f>
        <v>0</v>
      </c>
      <c r="J1655">
        <f>+IF('Results-  Erosion Res (raw)'!J1655&gt;'Results-  Erosion Res (raw)'!I1655,('Results-  Erosion Res (raw)'!I1655+'Results-  Erosion Res (raw)'!K1655)/2,'Results-  Erosion Res (raw)'!J1655)</f>
        <v>0</v>
      </c>
      <c r="K1655">
        <f>+IF('Results-  Erosion Res (raw)'!K1655&gt;'Results-  Erosion Res (raw)'!I1655,'Results-  Erosion Res (raw)'!I1655,'Results-  Erosion Res (raw)'!K1655)</f>
        <v>0</v>
      </c>
      <c r="L1655">
        <f>+'Results-  Erosion Res (raw)'!L1655</f>
        <v>0</v>
      </c>
      <c r="M1655">
        <f>+IF('Results-  Erosion Res (raw)'!M1655&gt;'Results-  Erosion Res (raw)'!L1655,('Results-  Erosion Res (raw)'!L1655+'Results-  Erosion Res (raw)'!N1655)/2,'Results-  Erosion Res (raw)'!M1655)</f>
        <v>0</v>
      </c>
      <c r="N1655">
        <f>+IF('Results-  Erosion Res (raw)'!N1655&gt;'Results-  Erosion Res (raw)'!L1655,'Results-  Erosion Res (raw)'!L1655,'Results-  Erosion Res (raw)'!N1655)</f>
        <v>0</v>
      </c>
      <c r="O1655">
        <f>+'Results-  Erosion Res (raw)'!O1655</f>
        <v>0</v>
      </c>
      <c r="P1655">
        <f>+IF('Results-  Erosion Res (raw)'!P1655&gt;'Results-  Erosion Res (raw)'!O1655,('Results-  Erosion Res (raw)'!O1655+'Results-  Erosion Res (raw)'!Q1655)/2,'Results-  Erosion Res (raw)'!P1655)</f>
        <v>0</v>
      </c>
      <c r="Q1655">
        <f>+IF('Results-  Erosion Res (raw)'!Q1655&gt;'Results-  Erosion Res (raw)'!O1655,'Results-  Erosion Res (raw)'!O1655,'Results-  Erosion Res (raw)'!Q1655)</f>
        <v>0</v>
      </c>
      <c r="R1655">
        <f>+'Results-  Erosion Res (raw)'!R1655</f>
        <v>0</v>
      </c>
      <c r="S1655">
        <f>+IF('Results-  Erosion Res (raw)'!S1655&gt;'Results-  Erosion Res (raw)'!R1655,('Results-  Erosion Res (raw)'!R1655+'Results-  Erosion Res (raw)'!T1655)/2,'Results-  Erosion Res (raw)'!S1655)</f>
        <v>0</v>
      </c>
      <c r="T1655">
        <f>+IF('Results-  Erosion Res (raw)'!T1655&gt;'Results-  Erosion Res (raw)'!R1655,'Results-  Erosion Res (raw)'!R1655,'Results-  Erosion Res (raw)'!T1655)</f>
        <v>0</v>
      </c>
    </row>
    <row r="1656" spans="1:20" x14ac:dyDescent="0.25">
      <c r="A1656">
        <f>+'Results-  Erosion Res (raw)'!A1656</f>
        <v>19.5</v>
      </c>
      <c r="B1656">
        <f>+'Results-  Erosion Res (raw)'!B1656</f>
        <v>21</v>
      </c>
      <c r="C1656">
        <f>+'Results-  Erosion Res (raw)'!C1656</f>
        <v>0</v>
      </c>
      <c r="D1656">
        <f>+IF('Results-  Erosion Res (raw)'!D1656&gt;'Results-  Erosion Res (raw)'!C1656,('Results-  Erosion Res (raw)'!C1656+'Results-  Erosion Res (raw)'!E1656)/2,'Results-  Erosion Res (raw)'!D1656)</f>
        <v>0</v>
      </c>
      <c r="E1656">
        <f>+IF('Results-  Erosion Res (raw)'!E1656&gt;'Results-  Erosion Res (raw)'!C1656,'Results-  Erosion Res (raw)'!C1656,'Results-  Erosion Res (raw)'!E1656)</f>
        <v>0</v>
      </c>
      <c r="F1656">
        <f>+'Results-  Erosion Res (raw)'!F1656</f>
        <v>0</v>
      </c>
      <c r="G1656">
        <f>+IF('Results-  Erosion Res (raw)'!G1656&gt;'Results-  Erosion Res (raw)'!F1656,('Results-  Erosion Res (raw)'!F1656+'Results-  Erosion Res (raw)'!H1656)/2,'Results-  Erosion Res (raw)'!G1656)</f>
        <v>0</v>
      </c>
      <c r="H1656">
        <f>+IF('Results-  Erosion Res (raw)'!H1656&gt;'Results-  Erosion Res (raw)'!F1656,'Results-  Erosion Res (raw)'!F1656,'Results-  Erosion Res (raw)'!H1656)</f>
        <v>0</v>
      </c>
      <c r="I1656">
        <f>+'Results-  Erosion Res (raw)'!I1656</f>
        <v>0</v>
      </c>
      <c r="J1656">
        <f>+IF('Results-  Erosion Res (raw)'!J1656&gt;'Results-  Erosion Res (raw)'!I1656,('Results-  Erosion Res (raw)'!I1656+'Results-  Erosion Res (raw)'!K1656)/2,'Results-  Erosion Res (raw)'!J1656)</f>
        <v>0</v>
      </c>
      <c r="K1656">
        <f>+IF('Results-  Erosion Res (raw)'!K1656&gt;'Results-  Erosion Res (raw)'!I1656,'Results-  Erosion Res (raw)'!I1656,'Results-  Erosion Res (raw)'!K1656)</f>
        <v>0</v>
      </c>
      <c r="L1656">
        <f>+'Results-  Erosion Res (raw)'!L1656</f>
        <v>0</v>
      </c>
      <c r="M1656">
        <f>+IF('Results-  Erosion Res (raw)'!M1656&gt;'Results-  Erosion Res (raw)'!L1656,('Results-  Erosion Res (raw)'!L1656+'Results-  Erosion Res (raw)'!N1656)/2,'Results-  Erosion Res (raw)'!M1656)</f>
        <v>0</v>
      </c>
      <c r="N1656">
        <f>+IF('Results-  Erosion Res (raw)'!N1656&gt;'Results-  Erosion Res (raw)'!L1656,'Results-  Erosion Res (raw)'!L1656,'Results-  Erosion Res (raw)'!N1656)</f>
        <v>0</v>
      </c>
      <c r="O1656">
        <f>+'Results-  Erosion Res (raw)'!O1656</f>
        <v>0</v>
      </c>
      <c r="P1656">
        <f>+IF('Results-  Erosion Res (raw)'!P1656&gt;'Results-  Erosion Res (raw)'!O1656,('Results-  Erosion Res (raw)'!O1656+'Results-  Erosion Res (raw)'!Q1656)/2,'Results-  Erosion Res (raw)'!P1656)</f>
        <v>0</v>
      </c>
      <c r="Q1656">
        <f>+IF('Results-  Erosion Res (raw)'!Q1656&gt;'Results-  Erosion Res (raw)'!O1656,'Results-  Erosion Res (raw)'!O1656,'Results-  Erosion Res (raw)'!Q1656)</f>
        <v>0</v>
      </c>
      <c r="R1656">
        <f>+'Results-  Erosion Res (raw)'!R1656</f>
        <v>0</v>
      </c>
      <c r="S1656">
        <f>+IF('Results-  Erosion Res (raw)'!S1656&gt;'Results-  Erosion Res (raw)'!R1656,('Results-  Erosion Res (raw)'!R1656+'Results-  Erosion Res (raw)'!T1656)/2,'Results-  Erosion Res (raw)'!S1656)</f>
        <v>0</v>
      </c>
      <c r="T1656">
        <f>+IF('Results-  Erosion Res (raw)'!T1656&gt;'Results-  Erosion Res (raw)'!R1656,'Results-  Erosion Res (raw)'!R1656,'Results-  Erosion Res (raw)'!T1656)</f>
        <v>0</v>
      </c>
    </row>
    <row r="1657" spans="1:20" x14ac:dyDescent="0.25">
      <c r="A1657">
        <f>+'Results-  Erosion Res (raw)'!A1657</f>
        <v>19.600000000000001</v>
      </c>
      <c r="B1657">
        <f>+'Results-  Erosion Res (raw)'!B1657</f>
        <v>21</v>
      </c>
      <c r="C1657">
        <f>+'Results-  Erosion Res (raw)'!C1657</f>
        <v>0</v>
      </c>
      <c r="D1657">
        <f>+IF('Results-  Erosion Res (raw)'!D1657&gt;'Results-  Erosion Res (raw)'!C1657,('Results-  Erosion Res (raw)'!C1657+'Results-  Erosion Res (raw)'!E1657)/2,'Results-  Erosion Res (raw)'!D1657)</f>
        <v>0</v>
      </c>
      <c r="E1657">
        <f>+IF('Results-  Erosion Res (raw)'!E1657&gt;'Results-  Erosion Res (raw)'!C1657,'Results-  Erosion Res (raw)'!C1657,'Results-  Erosion Res (raw)'!E1657)</f>
        <v>0</v>
      </c>
      <c r="F1657">
        <f>+'Results-  Erosion Res (raw)'!F1657</f>
        <v>0</v>
      </c>
      <c r="G1657">
        <f>+IF('Results-  Erosion Res (raw)'!G1657&gt;'Results-  Erosion Res (raw)'!F1657,('Results-  Erosion Res (raw)'!F1657+'Results-  Erosion Res (raw)'!H1657)/2,'Results-  Erosion Res (raw)'!G1657)</f>
        <v>0</v>
      </c>
      <c r="H1657">
        <f>+IF('Results-  Erosion Res (raw)'!H1657&gt;'Results-  Erosion Res (raw)'!F1657,'Results-  Erosion Res (raw)'!F1657,'Results-  Erosion Res (raw)'!H1657)</f>
        <v>0</v>
      </c>
      <c r="I1657">
        <f>+'Results-  Erosion Res (raw)'!I1657</f>
        <v>0</v>
      </c>
      <c r="J1657">
        <f>+IF('Results-  Erosion Res (raw)'!J1657&gt;'Results-  Erosion Res (raw)'!I1657,('Results-  Erosion Res (raw)'!I1657+'Results-  Erosion Res (raw)'!K1657)/2,'Results-  Erosion Res (raw)'!J1657)</f>
        <v>0</v>
      </c>
      <c r="K1657">
        <f>+IF('Results-  Erosion Res (raw)'!K1657&gt;'Results-  Erosion Res (raw)'!I1657,'Results-  Erosion Res (raw)'!I1657,'Results-  Erosion Res (raw)'!K1657)</f>
        <v>0</v>
      </c>
      <c r="L1657">
        <f>+'Results-  Erosion Res (raw)'!L1657</f>
        <v>0</v>
      </c>
      <c r="M1657">
        <f>+IF('Results-  Erosion Res (raw)'!M1657&gt;'Results-  Erosion Res (raw)'!L1657,('Results-  Erosion Res (raw)'!L1657+'Results-  Erosion Res (raw)'!N1657)/2,'Results-  Erosion Res (raw)'!M1657)</f>
        <v>0</v>
      </c>
      <c r="N1657">
        <f>+IF('Results-  Erosion Res (raw)'!N1657&gt;'Results-  Erosion Res (raw)'!L1657,'Results-  Erosion Res (raw)'!L1657,'Results-  Erosion Res (raw)'!N1657)</f>
        <v>0</v>
      </c>
      <c r="O1657">
        <f>+'Results-  Erosion Res (raw)'!O1657</f>
        <v>0</v>
      </c>
      <c r="P1657">
        <f>+IF('Results-  Erosion Res (raw)'!P1657&gt;'Results-  Erosion Res (raw)'!O1657,('Results-  Erosion Res (raw)'!O1657+'Results-  Erosion Res (raw)'!Q1657)/2,'Results-  Erosion Res (raw)'!P1657)</f>
        <v>0</v>
      </c>
      <c r="Q1657">
        <f>+IF('Results-  Erosion Res (raw)'!Q1657&gt;'Results-  Erosion Res (raw)'!O1657,'Results-  Erosion Res (raw)'!O1657,'Results-  Erosion Res (raw)'!Q1657)</f>
        <v>0</v>
      </c>
      <c r="R1657">
        <f>+'Results-  Erosion Res (raw)'!R1657</f>
        <v>0</v>
      </c>
      <c r="S1657">
        <f>+IF('Results-  Erosion Res (raw)'!S1657&gt;'Results-  Erosion Res (raw)'!R1657,('Results-  Erosion Res (raw)'!R1657+'Results-  Erosion Res (raw)'!T1657)/2,'Results-  Erosion Res (raw)'!S1657)</f>
        <v>0</v>
      </c>
      <c r="T1657">
        <f>+IF('Results-  Erosion Res (raw)'!T1657&gt;'Results-  Erosion Res (raw)'!R1657,'Results-  Erosion Res (raw)'!R1657,'Results-  Erosion Res (raw)'!T1657)</f>
        <v>0</v>
      </c>
    </row>
    <row r="1658" spans="1:20" x14ac:dyDescent="0.25">
      <c r="A1658">
        <f>+'Results-  Erosion Res (raw)'!A1658</f>
        <v>19.7</v>
      </c>
      <c r="B1658">
        <f>+'Results-  Erosion Res (raw)'!B1658</f>
        <v>21</v>
      </c>
      <c r="C1658">
        <f>+'Results-  Erosion Res (raw)'!C1658</f>
        <v>0</v>
      </c>
      <c r="D1658">
        <f>+IF('Results-  Erosion Res (raw)'!D1658&gt;'Results-  Erosion Res (raw)'!C1658,('Results-  Erosion Res (raw)'!C1658+'Results-  Erosion Res (raw)'!E1658)/2,'Results-  Erosion Res (raw)'!D1658)</f>
        <v>0</v>
      </c>
      <c r="E1658">
        <f>+IF('Results-  Erosion Res (raw)'!E1658&gt;'Results-  Erosion Res (raw)'!C1658,'Results-  Erosion Res (raw)'!C1658,'Results-  Erosion Res (raw)'!E1658)</f>
        <v>0</v>
      </c>
      <c r="F1658">
        <f>+'Results-  Erosion Res (raw)'!F1658</f>
        <v>0</v>
      </c>
      <c r="G1658">
        <f>+IF('Results-  Erosion Res (raw)'!G1658&gt;'Results-  Erosion Res (raw)'!F1658,('Results-  Erosion Res (raw)'!F1658+'Results-  Erosion Res (raw)'!H1658)/2,'Results-  Erosion Res (raw)'!G1658)</f>
        <v>0</v>
      </c>
      <c r="H1658">
        <f>+IF('Results-  Erosion Res (raw)'!H1658&gt;'Results-  Erosion Res (raw)'!F1658,'Results-  Erosion Res (raw)'!F1658,'Results-  Erosion Res (raw)'!H1658)</f>
        <v>0</v>
      </c>
      <c r="I1658">
        <f>+'Results-  Erosion Res (raw)'!I1658</f>
        <v>0</v>
      </c>
      <c r="J1658">
        <f>+IF('Results-  Erosion Res (raw)'!J1658&gt;'Results-  Erosion Res (raw)'!I1658,('Results-  Erosion Res (raw)'!I1658+'Results-  Erosion Res (raw)'!K1658)/2,'Results-  Erosion Res (raw)'!J1658)</f>
        <v>0</v>
      </c>
      <c r="K1658">
        <f>+IF('Results-  Erosion Res (raw)'!K1658&gt;'Results-  Erosion Res (raw)'!I1658,'Results-  Erosion Res (raw)'!I1658,'Results-  Erosion Res (raw)'!K1658)</f>
        <v>0</v>
      </c>
      <c r="L1658">
        <f>+'Results-  Erosion Res (raw)'!L1658</f>
        <v>0</v>
      </c>
      <c r="M1658">
        <f>+IF('Results-  Erosion Res (raw)'!M1658&gt;'Results-  Erosion Res (raw)'!L1658,('Results-  Erosion Res (raw)'!L1658+'Results-  Erosion Res (raw)'!N1658)/2,'Results-  Erosion Res (raw)'!M1658)</f>
        <v>0</v>
      </c>
      <c r="N1658">
        <f>+IF('Results-  Erosion Res (raw)'!N1658&gt;'Results-  Erosion Res (raw)'!L1658,'Results-  Erosion Res (raw)'!L1658,'Results-  Erosion Res (raw)'!N1658)</f>
        <v>0</v>
      </c>
      <c r="O1658">
        <f>+'Results-  Erosion Res (raw)'!O1658</f>
        <v>0</v>
      </c>
      <c r="P1658">
        <f>+IF('Results-  Erosion Res (raw)'!P1658&gt;'Results-  Erosion Res (raw)'!O1658,('Results-  Erosion Res (raw)'!O1658+'Results-  Erosion Res (raw)'!Q1658)/2,'Results-  Erosion Res (raw)'!P1658)</f>
        <v>0</v>
      </c>
      <c r="Q1658">
        <f>+IF('Results-  Erosion Res (raw)'!Q1658&gt;'Results-  Erosion Res (raw)'!O1658,'Results-  Erosion Res (raw)'!O1658,'Results-  Erosion Res (raw)'!Q1658)</f>
        <v>0</v>
      </c>
      <c r="R1658">
        <f>+'Results-  Erosion Res (raw)'!R1658</f>
        <v>0</v>
      </c>
      <c r="S1658">
        <f>+IF('Results-  Erosion Res (raw)'!S1658&gt;'Results-  Erosion Res (raw)'!R1658,('Results-  Erosion Res (raw)'!R1658+'Results-  Erosion Res (raw)'!T1658)/2,'Results-  Erosion Res (raw)'!S1658)</f>
        <v>0</v>
      </c>
      <c r="T1658">
        <f>+IF('Results-  Erosion Res (raw)'!T1658&gt;'Results-  Erosion Res (raw)'!R1658,'Results-  Erosion Res (raw)'!R1658,'Results-  Erosion Res (raw)'!T1658)</f>
        <v>0</v>
      </c>
    </row>
    <row r="1659" spans="1:20" x14ac:dyDescent="0.25">
      <c r="A1659">
        <f>+'Results-  Erosion Res (raw)'!A1659</f>
        <v>19.8</v>
      </c>
      <c r="B1659">
        <f>+'Results-  Erosion Res (raw)'!B1659</f>
        <v>21</v>
      </c>
      <c r="C1659">
        <f>+'Results-  Erosion Res (raw)'!C1659</f>
        <v>0</v>
      </c>
      <c r="D1659">
        <f>+IF('Results-  Erosion Res (raw)'!D1659&gt;'Results-  Erosion Res (raw)'!C1659,('Results-  Erosion Res (raw)'!C1659+'Results-  Erosion Res (raw)'!E1659)/2,'Results-  Erosion Res (raw)'!D1659)</f>
        <v>0</v>
      </c>
      <c r="E1659">
        <f>+IF('Results-  Erosion Res (raw)'!E1659&gt;'Results-  Erosion Res (raw)'!C1659,'Results-  Erosion Res (raw)'!C1659,'Results-  Erosion Res (raw)'!E1659)</f>
        <v>0</v>
      </c>
      <c r="F1659">
        <f>+'Results-  Erosion Res (raw)'!F1659</f>
        <v>0</v>
      </c>
      <c r="G1659">
        <f>+IF('Results-  Erosion Res (raw)'!G1659&gt;'Results-  Erosion Res (raw)'!F1659,('Results-  Erosion Res (raw)'!F1659+'Results-  Erosion Res (raw)'!H1659)/2,'Results-  Erosion Res (raw)'!G1659)</f>
        <v>0</v>
      </c>
      <c r="H1659">
        <f>+IF('Results-  Erosion Res (raw)'!H1659&gt;'Results-  Erosion Res (raw)'!F1659,'Results-  Erosion Res (raw)'!F1659,'Results-  Erosion Res (raw)'!H1659)</f>
        <v>0</v>
      </c>
      <c r="I1659">
        <f>+'Results-  Erosion Res (raw)'!I1659</f>
        <v>0</v>
      </c>
      <c r="J1659">
        <f>+IF('Results-  Erosion Res (raw)'!J1659&gt;'Results-  Erosion Res (raw)'!I1659,('Results-  Erosion Res (raw)'!I1659+'Results-  Erosion Res (raw)'!K1659)/2,'Results-  Erosion Res (raw)'!J1659)</f>
        <v>0</v>
      </c>
      <c r="K1659">
        <f>+IF('Results-  Erosion Res (raw)'!K1659&gt;'Results-  Erosion Res (raw)'!I1659,'Results-  Erosion Res (raw)'!I1659,'Results-  Erosion Res (raw)'!K1659)</f>
        <v>0</v>
      </c>
      <c r="L1659">
        <f>+'Results-  Erosion Res (raw)'!L1659</f>
        <v>0</v>
      </c>
      <c r="M1659">
        <f>+IF('Results-  Erosion Res (raw)'!M1659&gt;'Results-  Erosion Res (raw)'!L1659,('Results-  Erosion Res (raw)'!L1659+'Results-  Erosion Res (raw)'!N1659)/2,'Results-  Erosion Res (raw)'!M1659)</f>
        <v>0</v>
      </c>
      <c r="N1659">
        <f>+IF('Results-  Erosion Res (raw)'!N1659&gt;'Results-  Erosion Res (raw)'!L1659,'Results-  Erosion Res (raw)'!L1659,'Results-  Erosion Res (raw)'!N1659)</f>
        <v>0</v>
      </c>
      <c r="O1659">
        <f>+'Results-  Erosion Res (raw)'!O1659</f>
        <v>0</v>
      </c>
      <c r="P1659">
        <f>+IF('Results-  Erosion Res (raw)'!P1659&gt;'Results-  Erosion Res (raw)'!O1659,('Results-  Erosion Res (raw)'!O1659+'Results-  Erosion Res (raw)'!Q1659)/2,'Results-  Erosion Res (raw)'!P1659)</f>
        <v>0</v>
      </c>
      <c r="Q1659">
        <f>+IF('Results-  Erosion Res (raw)'!Q1659&gt;'Results-  Erosion Res (raw)'!O1659,'Results-  Erosion Res (raw)'!O1659,'Results-  Erosion Res (raw)'!Q1659)</f>
        <v>0</v>
      </c>
      <c r="R1659">
        <f>+'Results-  Erosion Res (raw)'!R1659</f>
        <v>0</v>
      </c>
      <c r="S1659">
        <f>+IF('Results-  Erosion Res (raw)'!S1659&gt;'Results-  Erosion Res (raw)'!R1659,('Results-  Erosion Res (raw)'!R1659+'Results-  Erosion Res (raw)'!T1659)/2,'Results-  Erosion Res (raw)'!S1659)</f>
        <v>0</v>
      </c>
      <c r="T1659">
        <f>+IF('Results-  Erosion Res (raw)'!T1659&gt;'Results-  Erosion Res (raw)'!R1659,'Results-  Erosion Res (raw)'!R1659,'Results-  Erosion Res (raw)'!T1659)</f>
        <v>0</v>
      </c>
    </row>
    <row r="1660" spans="1:20" x14ac:dyDescent="0.25">
      <c r="A1660">
        <f>+'Results-  Erosion Res (raw)'!A1660</f>
        <v>19.899999999999999</v>
      </c>
      <c r="B1660">
        <f>+'Results-  Erosion Res (raw)'!B1660</f>
        <v>21</v>
      </c>
      <c r="C1660">
        <f>+'Results-  Erosion Res (raw)'!C1660</f>
        <v>0</v>
      </c>
      <c r="D1660">
        <f>+IF('Results-  Erosion Res (raw)'!D1660&gt;'Results-  Erosion Res (raw)'!C1660,('Results-  Erosion Res (raw)'!C1660+'Results-  Erosion Res (raw)'!E1660)/2,'Results-  Erosion Res (raw)'!D1660)</f>
        <v>0</v>
      </c>
      <c r="E1660">
        <f>+IF('Results-  Erosion Res (raw)'!E1660&gt;'Results-  Erosion Res (raw)'!C1660,'Results-  Erosion Res (raw)'!C1660,'Results-  Erosion Res (raw)'!E1660)</f>
        <v>0</v>
      </c>
      <c r="F1660">
        <f>+'Results-  Erosion Res (raw)'!F1660</f>
        <v>0</v>
      </c>
      <c r="G1660">
        <f>+IF('Results-  Erosion Res (raw)'!G1660&gt;'Results-  Erosion Res (raw)'!F1660,('Results-  Erosion Res (raw)'!F1660+'Results-  Erosion Res (raw)'!H1660)/2,'Results-  Erosion Res (raw)'!G1660)</f>
        <v>0</v>
      </c>
      <c r="H1660">
        <f>+IF('Results-  Erosion Res (raw)'!H1660&gt;'Results-  Erosion Res (raw)'!F1660,'Results-  Erosion Res (raw)'!F1660,'Results-  Erosion Res (raw)'!H1660)</f>
        <v>0</v>
      </c>
      <c r="I1660">
        <f>+'Results-  Erosion Res (raw)'!I1660</f>
        <v>0</v>
      </c>
      <c r="J1660">
        <f>+IF('Results-  Erosion Res (raw)'!J1660&gt;'Results-  Erosion Res (raw)'!I1660,('Results-  Erosion Res (raw)'!I1660+'Results-  Erosion Res (raw)'!K1660)/2,'Results-  Erosion Res (raw)'!J1660)</f>
        <v>0</v>
      </c>
      <c r="K1660">
        <f>+IF('Results-  Erosion Res (raw)'!K1660&gt;'Results-  Erosion Res (raw)'!I1660,'Results-  Erosion Res (raw)'!I1660,'Results-  Erosion Res (raw)'!K1660)</f>
        <v>0</v>
      </c>
      <c r="L1660">
        <f>+'Results-  Erosion Res (raw)'!L1660</f>
        <v>0</v>
      </c>
      <c r="M1660">
        <f>+IF('Results-  Erosion Res (raw)'!M1660&gt;'Results-  Erosion Res (raw)'!L1660,('Results-  Erosion Res (raw)'!L1660+'Results-  Erosion Res (raw)'!N1660)/2,'Results-  Erosion Res (raw)'!M1660)</f>
        <v>0</v>
      </c>
      <c r="N1660">
        <f>+IF('Results-  Erosion Res (raw)'!N1660&gt;'Results-  Erosion Res (raw)'!L1660,'Results-  Erosion Res (raw)'!L1660,'Results-  Erosion Res (raw)'!N1660)</f>
        <v>0</v>
      </c>
      <c r="O1660">
        <f>+'Results-  Erosion Res (raw)'!O1660</f>
        <v>0</v>
      </c>
      <c r="P1660">
        <f>+IF('Results-  Erosion Res (raw)'!P1660&gt;'Results-  Erosion Res (raw)'!O1660,('Results-  Erosion Res (raw)'!O1660+'Results-  Erosion Res (raw)'!Q1660)/2,'Results-  Erosion Res (raw)'!P1660)</f>
        <v>0</v>
      </c>
      <c r="Q1660">
        <f>+IF('Results-  Erosion Res (raw)'!Q1660&gt;'Results-  Erosion Res (raw)'!O1660,'Results-  Erosion Res (raw)'!O1660,'Results-  Erosion Res (raw)'!Q1660)</f>
        <v>0</v>
      </c>
      <c r="R1660">
        <f>+'Results-  Erosion Res (raw)'!R1660</f>
        <v>0</v>
      </c>
      <c r="S1660">
        <f>+IF('Results-  Erosion Res (raw)'!S1660&gt;'Results-  Erosion Res (raw)'!R1660,('Results-  Erosion Res (raw)'!R1660+'Results-  Erosion Res (raw)'!T1660)/2,'Results-  Erosion Res (raw)'!S1660)</f>
        <v>0</v>
      </c>
      <c r="T1660">
        <f>+IF('Results-  Erosion Res (raw)'!T1660&gt;'Results-  Erosion Res (raw)'!R1660,'Results-  Erosion Res (raw)'!R1660,'Results-  Erosion Res (raw)'!T1660)</f>
        <v>0</v>
      </c>
    </row>
    <row r="1661" spans="1:20" x14ac:dyDescent="0.25">
      <c r="A1661">
        <f>+'Results-  Erosion Res (raw)'!A1661</f>
        <v>2.1</v>
      </c>
      <c r="B1661">
        <f>+'Results-  Erosion Res (raw)'!B1661</f>
        <v>21</v>
      </c>
      <c r="C1661">
        <f>+'Results-  Erosion Res (raw)'!C1661</f>
        <v>0</v>
      </c>
      <c r="D1661">
        <f>+IF('Results-  Erosion Res (raw)'!D1661&gt;'Results-  Erosion Res (raw)'!C1661,('Results-  Erosion Res (raw)'!C1661+'Results-  Erosion Res (raw)'!E1661)/2,'Results-  Erosion Res (raw)'!D1661)</f>
        <v>0</v>
      </c>
      <c r="E1661">
        <f>+IF('Results-  Erosion Res (raw)'!E1661&gt;'Results-  Erosion Res (raw)'!C1661,'Results-  Erosion Res (raw)'!C1661,'Results-  Erosion Res (raw)'!E1661)</f>
        <v>0</v>
      </c>
      <c r="F1661">
        <f>+'Results-  Erosion Res (raw)'!F1661</f>
        <v>0</v>
      </c>
      <c r="G1661">
        <f>+IF('Results-  Erosion Res (raw)'!G1661&gt;'Results-  Erosion Res (raw)'!F1661,('Results-  Erosion Res (raw)'!F1661+'Results-  Erosion Res (raw)'!H1661)/2,'Results-  Erosion Res (raw)'!G1661)</f>
        <v>0</v>
      </c>
      <c r="H1661">
        <f>+IF('Results-  Erosion Res (raw)'!H1661&gt;'Results-  Erosion Res (raw)'!F1661,'Results-  Erosion Res (raw)'!F1661,'Results-  Erosion Res (raw)'!H1661)</f>
        <v>0</v>
      </c>
      <c r="I1661">
        <f>+'Results-  Erosion Res (raw)'!I1661</f>
        <v>0</v>
      </c>
      <c r="J1661">
        <f>+IF('Results-  Erosion Res (raw)'!J1661&gt;'Results-  Erosion Res (raw)'!I1661,('Results-  Erosion Res (raw)'!I1661+'Results-  Erosion Res (raw)'!K1661)/2,'Results-  Erosion Res (raw)'!J1661)</f>
        <v>0</v>
      </c>
      <c r="K1661">
        <f>+IF('Results-  Erosion Res (raw)'!K1661&gt;'Results-  Erosion Res (raw)'!I1661,'Results-  Erosion Res (raw)'!I1661,'Results-  Erosion Res (raw)'!K1661)</f>
        <v>0</v>
      </c>
      <c r="L1661">
        <f>+'Results-  Erosion Res (raw)'!L1661</f>
        <v>0</v>
      </c>
      <c r="M1661">
        <f>+IF('Results-  Erosion Res (raw)'!M1661&gt;'Results-  Erosion Res (raw)'!L1661,('Results-  Erosion Res (raw)'!L1661+'Results-  Erosion Res (raw)'!N1661)/2,'Results-  Erosion Res (raw)'!M1661)</f>
        <v>0</v>
      </c>
      <c r="N1661">
        <f>+IF('Results-  Erosion Res (raw)'!N1661&gt;'Results-  Erosion Res (raw)'!L1661,'Results-  Erosion Res (raw)'!L1661,'Results-  Erosion Res (raw)'!N1661)</f>
        <v>0</v>
      </c>
      <c r="O1661">
        <f>+'Results-  Erosion Res (raw)'!O1661</f>
        <v>0</v>
      </c>
      <c r="P1661">
        <f>+IF('Results-  Erosion Res (raw)'!P1661&gt;'Results-  Erosion Res (raw)'!O1661,('Results-  Erosion Res (raw)'!O1661+'Results-  Erosion Res (raw)'!Q1661)/2,'Results-  Erosion Res (raw)'!P1661)</f>
        <v>0</v>
      </c>
      <c r="Q1661">
        <f>+IF('Results-  Erosion Res (raw)'!Q1661&gt;'Results-  Erosion Res (raw)'!O1661,'Results-  Erosion Res (raw)'!O1661,'Results-  Erosion Res (raw)'!Q1661)</f>
        <v>0</v>
      </c>
      <c r="R1661">
        <f>+'Results-  Erosion Res (raw)'!R1661</f>
        <v>0</v>
      </c>
      <c r="S1661">
        <f>+IF('Results-  Erosion Res (raw)'!S1661&gt;'Results-  Erosion Res (raw)'!R1661,('Results-  Erosion Res (raw)'!R1661+'Results-  Erosion Res (raw)'!T1661)/2,'Results-  Erosion Res (raw)'!S1661)</f>
        <v>0</v>
      </c>
      <c r="T1661">
        <f>+IF('Results-  Erosion Res (raw)'!T1661&gt;'Results-  Erosion Res (raw)'!R1661,'Results-  Erosion Res (raw)'!R1661,'Results-  Erosion Res (raw)'!T1661)</f>
        <v>0</v>
      </c>
    </row>
    <row r="1662" spans="1:20" x14ac:dyDescent="0.25">
      <c r="A1662">
        <f>+'Results-  Erosion Res (raw)'!A1662</f>
        <v>2.1</v>
      </c>
      <c r="B1662">
        <f>+'Results-  Erosion Res (raw)'!B1662</f>
        <v>21</v>
      </c>
      <c r="C1662">
        <f>+'Results-  Erosion Res (raw)'!C1662</f>
        <v>0</v>
      </c>
      <c r="D1662">
        <f>+IF('Results-  Erosion Res (raw)'!D1662&gt;'Results-  Erosion Res (raw)'!C1662,('Results-  Erosion Res (raw)'!C1662+'Results-  Erosion Res (raw)'!E1662)/2,'Results-  Erosion Res (raw)'!D1662)</f>
        <v>0</v>
      </c>
      <c r="E1662">
        <f>+IF('Results-  Erosion Res (raw)'!E1662&gt;'Results-  Erosion Res (raw)'!C1662,'Results-  Erosion Res (raw)'!C1662,'Results-  Erosion Res (raw)'!E1662)</f>
        <v>0</v>
      </c>
      <c r="F1662">
        <f>+'Results-  Erosion Res (raw)'!F1662</f>
        <v>0</v>
      </c>
      <c r="G1662">
        <f>+IF('Results-  Erosion Res (raw)'!G1662&gt;'Results-  Erosion Res (raw)'!F1662,('Results-  Erosion Res (raw)'!F1662+'Results-  Erosion Res (raw)'!H1662)/2,'Results-  Erosion Res (raw)'!G1662)</f>
        <v>0</v>
      </c>
      <c r="H1662">
        <f>+IF('Results-  Erosion Res (raw)'!H1662&gt;'Results-  Erosion Res (raw)'!F1662,'Results-  Erosion Res (raw)'!F1662,'Results-  Erosion Res (raw)'!H1662)</f>
        <v>0</v>
      </c>
      <c r="I1662">
        <f>+'Results-  Erosion Res (raw)'!I1662</f>
        <v>0</v>
      </c>
      <c r="J1662">
        <f>+IF('Results-  Erosion Res (raw)'!J1662&gt;'Results-  Erosion Res (raw)'!I1662,('Results-  Erosion Res (raw)'!I1662+'Results-  Erosion Res (raw)'!K1662)/2,'Results-  Erosion Res (raw)'!J1662)</f>
        <v>0</v>
      </c>
      <c r="K1662">
        <f>+IF('Results-  Erosion Res (raw)'!K1662&gt;'Results-  Erosion Res (raw)'!I1662,'Results-  Erosion Res (raw)'!I1662,'Results-  Erosion Res (raw)'!K1662)</f>
        <v>0</v>
      </c>
      <c r="L1662">
        <f>+'Results-  Erosion Res (raw)'!L1662</f>
        <v>0</v>
      </c>
      <c r="M1662">
        <f>+IF('Results-  Erosion Res (raw)'!M1662&gt;'Results-  Erosion Res (raw)'!L1662,('Results-  Erosion Res (raw)'!L1662+'Results-  Erosion Res (raw)'!N1662)/2,'Results-  Erosion Res (raw)'!M1662)</f>
        <v>0</v>
      </c>
      <c r="N1662">
        <f>+IF('Results-  Erosion Res (raw)'!N1662&gt;'Results-  Erosion Res (raw)'!L1662,'Results-  Erosion Res (raw)'!L1662,'Results-  Erosion Res (raw)'!N1662)</f>
        <v>0</v>
      </c>
      <c r="O1662">
        <f>+'Results-  Erosion Res (raw)'!O1662</f>
        <v>0</v>
      </c>
      <c r="P1662">
        <f>+IF('Results-  Erosion Res (raw)'!P1662&gt;'Results-  Erosion Res (raw)'!O1662,('Results-  Erosion Res (raw)'!O1662+'Results-  Erosion Res (raw)'!Q1662)/2,'Results-  Erosion Res (raw)'!P1662)</f>
        <v>0</v>
      </c>
      <c r="Q1662">
        <f>+IF('Results-  Erosion Res (raw)'!Q1662&gt;'Results-  Erosion Res (raw)'!O1662,'Results-  Erosion Res (raw)'!O1662,'Results-  Erosion Res (raw)'!Q1662)</f>
        <v>0</v>
      </c>
      <c r="R1662">
        <f>+'Results-  Erosion Res (raw)'!R1662</f>
        <v>0</v>
      </c>
      <c r="S1662">
        <f>+IF('Results-  Erosion Res (raw)'!S1662&gt;'Results-  Erosion Res (raw)'!R1662,('Results-  Erosion Res (raw)'!R1662+'Results-  Erosion Res (raw)'!T1662)/2,'Results-  Erosion Res (raw)'!S1662)</f>
        <v>0</v>
      </c>
      <c r="T1662">
        <f>+IF('Results-  Erosion Res (raw)'!T1662&gt;'Results-  Erosion Res (raw)'!R1662,'Results-  Erosion Res (raw)'!R1662,'Results-  Erosion Res (raw)'!T1662)</f>
        <v>0</v>
      </c>
    </row>
    <row r="1663" spans="1:20" x14ac:dyDescent="0.25">
      <c r="A1663">
        <f>+'Results-  Erosion Res (raw)'!A1663</f>
        <v>2.11</v>
      </c>
      <c r="B1663">
        <f>+'Results-  Erosion Res (raw)'!B1663</f>
        <v>21</v>
      </c>
      <c r="C1663">
        <f>+'Results-  Erosion Res (raw)'!C1663</f>
        <v>0</v>
      </c>
      <c r="D1663">
        <f>+IF('Results-  Erosion Res (raw)'!D1663&gt;'Results-  Erosion Res (raw)'!C1663,('Results-  Erosion Res (raw)'!C1663+'Results-  Erosion Res (raw)'!E1663)/2,'Results-  Erosion Res (raw)'!D1663)</f>
        <v>0</v>
      </c>
      <c r="E1663">
        <f>+IF('Results-  Erosion Res (raw)'!E1663&gt;'Results-  Erosion Res (raw)'!C1663,'Results-  Erosion Res (raw)'!C1663,'Results-  Erosion Res (raw)'!E1663)</f>
        <v>0</v>
      </c>
      <c r="F1663">
        <f>+'Results-  Erosion Res (raw)'!F1663</f>
        <v>0</v>
      </c>
      <c r="G1663">
        <f>+IF('Results-  Erosion Res (raw)'!G1663&gt;'Results-  Erosion Res (raw)'!F1663,('Results-  Erosion Res (raw)'!F1663+'Results-  Erosion Res (raw)'!H1663)/2,'Results-  Erosion Res (raw)'!G1663)</f>
        <v>0</v>
      </c>
      <c r="H1663">
        <f>+IF('Results-  Erosion Res (raw)'!H1663&gt;'Results-  Erosion Res (raw)'!F1663,'Results-  Erosion Res (raw)'!F1663,'Results-  Erosion Res (raw)'!H1663)</f>
        <v>0</v>
      </c>
      <c r="I1663">
        <f>+'Results-  Erosion Res (raw)'!I1663</f>
        <v>0</v>
      </c>
      <c r="J1663">
        <f>+IF('Results-  Erosion Res (raw)'!J1663&gt;'Results-  Erosion Res (raw)'!I1663,('Results-  Erosion Res (raw)'!I1663+'Results-  Erosion Res (raw)'!K1663)/2,'Results-  Erosion Res (raw)'!J1663)</f>
        <v>0</v>
      </c>
      <c r="K1663">
        <f>+IF('Results-  Erosion Res (raw)'!K1663&gt;'Results-  Erosion Res (raw)'!I1663,'Results-  Erosion Res (raw)'!I1663,'Results-  Erosion Res (raw)'!K1663)</f>
        <v>0</v>
      </c>
      <c r="L1663">
        <f>+'Results-  Erosion Res (raw)'!L1663</f>
        <v>0</v>
      </c>
      <c r="M1663">
        <f>+IF('Results-  Erosion Res (raw)'!M1663&gt;'Results-  Erosion Res (raw)'!L1663,('Results-  Erosion Res (raw)'!L1663+'Results-  Erosion Res (raw)'!N1663)/2,'Results-  Erosion Res (raw)'!M1663)</f>
        <v>0</v>
      </c>
      <c r="N1663">
        <f>+IF('Results-  Erosion Res (raw)'!N1663&gt;'Results-  Erosion Res (raw)'!L1663,'Results-  Erosion Res (raw)'!L1663,'Results-  Erosion Res (raw)'!N1663)</f>
        <v>0</v>
      </c>
      <c r="O1663">
        <f>+'Results-  Erosion Res (raw)'!O1663</f>
        <v>0</v>
      </c>
      <c r="P1663">
        <f>+IF('Results-  Erosion Res (raw)'!P1663&gt;'Results-  Erosion Res (raw)'!O1663,('Results-  Erosion Res (raw)'!O1663+'Results-  Erosion Res (raw)'!Q1663)/2,'Results-  Erosion Res (raw)'!P1663)</f>
        <v>0</v>
      </c>
      <c r="Q1663">
        <f>+IF('Results-  Erosion Res (raw)'!Q1663&gt;'Results-  Erosion Res (raw)'!O1663,'Results-  Erosion Res (raw)'!O1663,'Results-  Erosion Res (raw)'!Q1663)</f>
        <v>0</v>
      </c>
      <c r="R1663">
        <f>+'Results-  Erosion Res (raw)'!R1663</f>
        <v>0</v>
      </c>
      <c r="S1663">
        <f>+IF('Results-  Erosion Res (raw)'!S1663&gt;'Results-  Erosion Res (raw)'!R1663,('Results-  Erosion Res (raw)'!R1663+'Results-  Erosion Res (raw)'!T1663)/2,'Results-  Erosion Res (raw)'!S1663)</f>
        <v>0</v>
      </c>
      <c r="T1663">
        <f>+IF('Results-  Erosion Res (raw)'!T1663&gt;'Results-  Erosion Res (raw)'!R1663,'Results-  Erosion Res (raw)'!R1663,'Results-  Erosion Res (raw)'!T1663)</f>
        <v>0</v>
      </c>
    </row>
    <row r="1664" spans="1:20" x14ac:dyDescent="0.25">
      <c r="A1664">
        <f>+'Results-  Erosion Res (raw)'!A1664</f>
        <v>2.12</v>
      </c>
      <c r="B1664">
        <f>+'Results-  Erosion Res (raw)'!B1664</f>
        <v>21</v>
      </c>
      <c r="C1664">
        <f>+'Results-  Erosion Res (raw)'!C1664</f>
        <v>0</v>
      </c>
      <c r="D1664">
        <f>+IF('Results-  Erosion Res (raw)'!D1664&gt;'Results-  Erosion Res (raw)'!C1664,('Results-  Erosion Res (raw)'!C1664+'Results-  Erosion Res (raw)'!E1664)/2,'Results-  Erosion Res (raw)'!D1664)</f>
        <v>0</v>
      </c>
      <c r="E1664">
        <f>+IF('Results-  Erosion Res (raw)'!E1664&gt;'Results-  Erosion Res (raw)'!C1664,'Results-  Erosion Res (raw)'!C1664,'Results-  Erosion Res (raw)'!E1664)</f>
        <v>0</v>
      </c>
      <c r="F1664">
        <f>+'Results-  Erosion Res (raw)'!F1664</f>
        <v>0</v>
      </c>
      <c r="G1664">
        <f>+IF('Results-  Erosion Res (raw)'!G1664&gt;'Results-  Erosion Res (raw)'!F1664,('Results-  Erosion Res (raw)'!F1664+'Results-  Erosion Res (raw)'!H1664)/2,'Results-  Erosion Res (raw)'!G1664)</f>
        <v>0</v>
      </c>
      <c r="H1664">
        <f>+IF('Results-  Erosion Res (raw)'!H1664&gt;'Results-  Erosion Res (raw)'!F1664,'Results-  Erosion Res (raw)'!F1664,'Results-  Erosion Res (raw)'!H1664)</f>
        <v>0</v>
      </c>
      <c r="I1664">
        <f>+'Results-  Erosion Res (raw)'!I1664</f>
        <v>0</v>
      </c>
      <c r="J1664">
        <f>+IF('Results-  Erosion Res (raw)'!J1664&gt;'Results-  Erosion Res (raw)'!I1664,('Results-  Erosion Res (raw)'!I1664+'Results-  Erosion Res (raw)'!K1664)/2,'Results-  Erosion Res (raw)'!J1664)</f>
        <v>0</v>
      </c>
      <c r="K1664">
        <f>+IF('Results-  Erosion Res (raw)'!K1664&gt;'Results-  Erosion Res (raw)'!I1664,'Results-  Erosion Res (raw)'!I1664,'Results-  Erosion Res (raw)'!K1664)</f>
        <v>0</v>
      </c>
      <c r="L1664">
        <f>+'Results-  Erosion Res (raw)'!L1664</f>
        <v>0</v>
      </c>
      <c r="M1664">
        <f>+IF('Results-  Erosion Res (raw)'!M1664&gt;'Results-  Erosion Res (raw)'!L1664,('Results-  Erosion Res (raw)'!L1664+'Results-  Erosion Res (raw)'!N1664)/2,'Results-  Erosion Res (raw)'!M1664)</f>
        <v>0</v>
      </c>
      <c r="N1664">
        <f>+IF('Results-  Erosion Res (raw)'!N1664&gt;'Results-  Erosion Res (raw)'!L1664,'Results-  Erosion Res (raw)'!L1664,'Results-  Erosion Res (raw)'!N1664)</f>
        <v>0</v>
      </c>
      <c r="O1664">
        <f>+'Results-  Erosion Res (raw)'!O1664</f>
        <v>0</v>
      </c>
      <c r="P1664">
        <f>+IF('Results-  Erosion Res (raw)'!P1664&gt;'Results-  Erosion Res (raw)'!O1664,('Results-  Erosion Res (raw)'!O1664+'Results-  Erosion Res (raw)'!Q1664)/2,'Results-  Erosion Res (raw)'!P1664)</f>
        <v>0</v>
      </c>
      <c r="Q1664">
        <f>+IF('Results-  Erosion Res (raw)'!Q1664&gt;'Results-  Erosion Res (raw)'!O1664,'Results-  Erosion Res (raw)'!O1664,'Results-  Erosion Res (raw)'!Q1664)</f>
        <v>0</v>
      </c>
      <c r="R1664">
        <f>+'Results-  Erosion Res (raw)'!R1664</f>
        <v>0</v>
      </c>
      <c r="S1664">
        <f>+IF('Results-  Erosion Res (raw)'!S1664&gt;'Results-  Erosion Res (raw)'!R1664,('Results-  Erosion Res (raw)'!R1664+'Results-  Erosion Res (raw)'!T1664)/2,'Results-  Erosion Res (raw)'!S1664)</f>
        <v>0</v>
      </c>
      <c r="T1664">
        <f>+IF('Results-  Erosion Res (raw)'!T1664&gt;'Results-  Erosion Res (raw)'!R1664,'Results-  Erosion Res (raw)'!R1664,'Results-  Erosion Res (raw)'!T1664)</f>
        <v>0</v>
      </c>
    </row>
    <row r="1665" spans="1:20" x14ac:dyDescent="0.25">
      <c r="A1665">
        <f>+'Results-  Erosion Res (raw)'!A1665</f>
        <v>2.13</v>
      </c>
      <c r="B1665">
        <f>+'Results-  Erosion Res (raw)'!B1665</f>
        <v>21</v>
      </c>
      <c r="C1665">
        <f>+'Results-  Erosion Res (raw)'!C1665</f>
        <v>0</v>
      </c>
      <c r="D1665">
        <f>+IF('Results-  Erosion Res (raw)'!D1665&gt;'Results-  Erosion Res (raw)'!C1665,('Results-  Erosion Res (raw)'!C1665+'Results-  Erosion Res (raw)'!E1665)/2,'Results-  Erosion Res (raw)'!D1665)</f>
        <v>0</v>
      </c>
      <c r="E1665">
        <f>+IF('Results-  Erosion Res (raw)'!E1665&gt;'Results-  Erosion Res (raw)'!C1665,'Results-  Erosion Res (raw)'!C1665,'Results-  Erosion Res (raw)'!E1665)</f>
        <v>0</v>
      </c>
      <c r="F1665">
        <f>+'Results-  Erosion Res (raw)'!F1665</f>
        <v>0</v>
      </c>
      <c r="G1665">
        <f>+IF('Results-  Erosion Res (raw)'!G1665&gt;'Results-  Erosion Res (raw)'!F1665,('Results-  Erosion Res (raw)'!F1665+'Results-  Erosion Res (raw)'!H1665)/2,'Results-  Erosion Res (raw)'!G1665)</f>
        <v>0</v>
      </c>
      <c r="H1665">
        <f>+IF('Results-  Erosion Res (raw)'!H1665&gt;'Results-  Erosion Res (raw)'!F1665,'Results-  Erosion Res (raw)'!F1665,'Results-  Erosion Res (raw)'!H1665)</f>
        <v>0</v>
      </c>
      <c r="I1665">
        <f>+'Results-  Erosion Res (raw)'!I1665</f>
        <v>0</v>
      </c>
      <c r="J1665">
        <f>+IF('Results-  Erosion Res (raw)'!J1665&gt;'Results-  Erosion Res (raw)'!I1665,('Results-  Erosion Res (raw)'!I1665+'Results-  Erosion Res (raw)'!K1665)/2,'Results-  Erosion Res (raw)'!J1665)</f>
        <v>0</v>
      </c>
      <c r="K1665">
        <f>+IF('Results-  Erosion Res (raw)'!K1665&gt;'Results-  Erosion Res (raw)'!I1665,'Results-  Erosion Res (raw)'!I1665,'Results-  Erosion Res (raw)'!K1665)</f>
        <v>0</v>
      </c>
      <c r="L1665">
        <f>+'Results-  Erosion Res (raw)'!L1665</f>
        <v>0</v>
      </c>
      <c r="M1665">
        <f>+IF('Results-  Erosion Res (raw)'!M1665&gt;'Results-  Erosion Res (raw)'!L1665,('Results-  Erosion Res (raw)'!L1665+'Results-  Erosion Res (raw)'!N1665)/2,'Results-  Erosion Res (raw)'!M1665)</f>
        <v>0</v>
      </c>
      <c r="N1665">
        <f>+IF('Results-  Erosion Res (raw)'!N1665&gt;'Results-  Erosion Res (raw)'!L1665,'Results-  Erosion Res (raw)'!L1665,'Results-  Erosion Res (raw)'!N1665)</f>
        <v>0</v>
      </c>
      <c r="O1665">
        <f>+'Results-  Erosion Res (raw)'!O1665</f>
        <v>0</v>
      </c>
      <c r="P1665">
        <f>+IF('Results-  Erosion Res (raw)'!P1665&gt;'Results-  Erosion Res (raw)'!O1665,('Results-  Erosion Res (raw)'!O1665+'Results-  Erosion Res (raw)'!Q1665)/2,'Results-  Erosion Res (raw)'!P1665)</f>
        <v>0</v>
      </c>
      <c r="Q1665">
        <f>+IF('Results-  Erosion Res (raw)'!Q1665&gt;'Results-  Erosion Res (raw)'!O1665,'Results-  Erosion Res (raw)'!O1665,'Results-  Erosion Res (raw)'!Q1665)</f>
        <v>0</v>
      </c>
      <c r="R1665">
        <f>+'Results-  Erosion Res (raw)'!R1665</f>
        <v>0</v>
      </c>
      <c r="S1665">
        <f>+IF('Results-  Erosion Res (raw)'!S1665&gt;'Results-  Erosion Res (raw)'!R1665,('Results-  Erosion Res (raw)'!R1665+'Results-  Erosion Res (raw)'!T1665)/2,'Results-  Erosion Res (raw)'!S1665)</f>
        <v>0</v>
      </c>
      <c r="T1665">
        <f>+IF('Results-  Erosion Res (raw)'!T1665&gt;'Results-  Erosion Res (raw)'!R1665,'Results-  Erosion Res (raw)'!R1665,'Results-  Erosion Res (raw)'!T1665)</f>
        <v>0</v>
      </c>
    </row>
    <row r="1666" spans="1:20" x14ac:dyDescent="0.25">
      <c r="A1666">
        <f>+'Results-  Erosion Res (raw)'!A1666</f>
        <v>2.2000000000000002</v>
      </c>
      <c r="B1666">
        <f>+'Results-  Erosion Res (raw)'!B1666</f>
        <v>21</v>
      </c>
      <c r="C1666">
        <f>+'Results-  Erosion Res (raw)'!C1666</f>
        <v>0</v>
      </c>
      <c r="D1666">
        <f>+IF('Results-  Erosion Res (raw)'!D1666&gt;'Results-  Erosion Res (raw)'!C1666,('Results-  Erosion Res (raw)'!C1666+'Results-  Erosion Res (raw)'!E1666)/2,'Results-  Erosion Res (raw)'!D1666)</f>
        <v>0</v>
      </c>
      <c r="E1666">
        <f>+IF('Results-  Erosion Res (raw)'!E1666&gt;'Results-  Erosion Res (raw)'!C1666,'Results-  Erosion Res (raw)'!C1666,'Results-  Erosion Res (raw)'!E1666)</f>
        <v>0</v>
      </c>
      <c r="F1666">
        <f>+'Results-  Erosion Res (raw)'!F1666</f>
        <v>0</v>
      </c>
      <c r="G1666">
        <f>+IF('Results-  Erosion Res (raw)'!G1666&gt;'Results-  Erosion Res (raw)'!F1666,('Results-  Erosion Res (raw)'!F1666+'Results-  Erosion Res (raw)'!H1666)/2,'Results-  Erosion Res (raw)'!G1666)</f>
        <v>0</v>
      </c>
      <c r="H1666">
        <f>+IF('Results-  Erosion Res (raw)'!H1666&gt;'Results-  Erosion Res (raw)'!F1666,'Results-  Erosion Res (raw)'!F1666,'Results-  Erosion Res (raw)'!H1666)</f>
        <v>0</v>
      </c>
      <c r="I1666">
        <f>+'Results-  Erosion Res (raw)'!I1666</f>
        <v>0</v>
      </c>
      <c r="J1666">
        <f>+IF('Results-  Erosion Res (raw)'!J1666&gt;'Results-  Erosion Res (raw)'!I1666,('Results-  Erosion Res (raw)'!I1666+'Results-  Erosion Res (raw)'!K1666)/2,'Results-  Erosion Res (raw)'!J1666)</f>
        <v>0</v>
      </c>
      <c r="K1666">
        <f>+IF('Results-  Erosion Res (raw)'!K1666&gt;'Results-  Erosion Res (raw)'!I1666,'Results-  Erosion Res (raw)'!I1666,'Results-  Erosion Res (raw)'!K1666)</f>
        <v>0</v>
      </c>
      <c r="L1666">
        <f>+'Results-  Erosion Res (raw)'!L1666</f>
        <v>0</v>
      </c>
      <c r="M1666">
        <f>+IF('Results-  Erosion Res (raw)'!M1666&gt;'Results-  Erosion Res (raw)'!L1666,('Results-  Erosion Res (raw)'!L1666+'Results-  Erosion Res (raw)'!N1666)/2,'Results-  Erosion Res (raw)'!M1666)</f>
        <v>0</v>
      </c>
      <c r="N1666">
        <f>+IF('Results-  Erosion Res (raw)'!N1666&gt;'Results-  Erosion Res (raw)'!L1666,'Results-  Erosion Res (raw)'!L1666,'Results-  Erosion Res (raw)'!N1666)</f>
        <v>0</v>
      </c>
      <c r="O1666">
        <f>+'Results-  Erosion Res (raw)'!O1666</f>
        <v>0</v>
      </c>
      <c r="P1666">
        <f>+IF('Results-  Erosion Res (raw)'!P1666&gt;'Results-  Erosion Res (raw)'!O1666,('Results-  Erosion Res (raw)'!O1666+'Results-  Erosion Res (raw)'!Q1666)/2,'Results-  Erosion Res (raw)'!P1666)</f>
        <v>0</v>
      </c>
      <c r="Q1666">
        <f>+IF('Results-  Erosion Res (raw)'!Q1666&gt;'Results-  Erosion Res (raw)'!O1666,'Results-  Erosion Res (raw)'!O1666,'Results-  Erosion Res (raw)'!Q1666)</f>
        <v>0</v>
      </c>
      <c r="R1666">
        <f>+'Results-  Erosion Res (raw)'!R1666</f>
        <v>0</v>
      </c>
      <c r="S1666">
        <f>+IF('Results-  Erosion Res (raw)'!S1666&gt;'Results-  Erosion Res (raw)'!R1666,('Results-  Erosion Res (raw)'!R1666+'Results-  Erosion Res (raw)'!T1666)/2,'Results-  Erosion Res (raw)'!S1666)</f>
        <v>0</v>
      </c>
      <c r="T1666">
        <f>+IF('Results-  Erosion Res (raw)'!T1666&gt;'Results-  Erosion Res (raw)'!R1666,'Results-  Erosion Res (raw)'!R1666,'Results-  Erosion Res (raw)'!T1666)</f>
        <v>0</v>
      </c>
    </row>
    <row r="1667" spans="1:20" x14ac:dyDescent="0.25">
      <c r="A1667">
        <f>+'Results-  Erosion Res (raw)'!A1667</f>
        <v>2.2999999999999998</v>
      </c>
      <c r="B1667">
        <f>+'Results-  Erosion Res (raw)'!B1667</f>
        <v>21</v>
      </c>
      <c r="C1667">
        <f>+'Results-  Erosion Res (raw)'!C1667</f>
        <v>0</v>
      </c>
      <c r="D1667">
        <f>+IF('Results-  Erosion Res (raw)'!D1667&gt;'Results-  Erosion Res (raw)'!C1667,('Results-  Erosion Res (raw)'!C1667+'Results-  Erosion Res (raw)'!E1667)/2,'Results-  Erosion Res (raw)'!D1667)</f>
        <v>0</v>
      </c>
      <c r="E1667">
        <f>+IF('Results-  Erosion Res (raw)'!E1667&gt;'Results-  Erosion Res (raw)'!C1667,'Results-  Erosion Res (raw)'!C1667,'Results-  Erosion Res (raw)'!E1667)</f>
        <v>0</v>
      </c>
      <c r="F1667">
        <f>+'Results-  Erosion Res (raw)'!F1667</f>
        <v>0</v>
      </c>
      <c r="G1667">
        <f>+IF('Results-  Erosion Res (raw)'!G1667&gt;'Results-  Erosion Res (raw)'!F1667,('Results-  Erosion Res (raw)'!F1667+'Results-  Erosion Res (raw)'!H1667)/2,'Results-  Erosion Res (raw)'!G1667)</f>
        <v>0</v>
      </c>
      <c r="H1667">
        <f>+IF('Results-  Erosion Res (raw)'!H1667&gt;'Results-  Erosion Res (raw)'!F1667,'Results-  Erosion Res (raw)'!F1667,'Results-  Erosion Res (raw)'!H1667)</f>
        <v>0</v>
      </c>
      <c r="I1667">
        <f>+'Results-  Erosion Res (raw)'!I1667</f>
        <v>0</v>
      </c>
      <c r="J1667">
        <f>+IF('Results-  Erosion Res (raw)'!J1667&gt;'Results-  Erosion Res (raw)'!I1667,('Results-  Erosion Res (raw)'!I1667+'Results-  Erosion Res (raw)'!K1667)/2,'Results-  Erosion Res (raw)'!J1667)</f>
        <v>0</v>
      </c>
      <c r="K1667">
        <f>+IF('Results-  Erosion Res (raw)'!K1667&gt;'Results-  Erosion Res (raw)'!I1667,'Results-  Erosion Res (raw)'!I1667,'Results-  Erosion Res (raw)'!K1667)</f>
        <v>0</v>
      </c>
      <c r="L1667">
        <f>+'Results-  Erosion Res (raw)'!L1667</f>
        <v>0</v>
      </c>
      <c r="M1667">
        <f>+IF('Results-  Erosion Res (raw)'!M1667&gt;'Results-  Erosion Res (raw)'!L1667,('Results-  Erosion Res (raw)'!L1667+'Results-  Erosion Res (raw)'!N1667)/2,'Results-  Erosion Res (raw)'!M1667)</f>
        <v>0</v>
      </c>
      <c r="N1667">
        <f>+IF('Results-  Erosion Res (raw)'!N1667&gt;'Results-  Erosion Res (raw)'!L1667,'Results-  Erosion Res (raw)'!L1667,'Results-  Erosion Res (raw)'!N1667)</f>
        <v>0</v>
      </c>
      <c r="O1667">
        <f>+'Results-  Erosion Res (raw)'!O1667</f>
        <v>0</v>
      </c>
      <c r="P1667">
        <f>+IF('Results-  Erosion Res (raw)'!P1667&gt;'Results-  Erosion Res (raw)'!O1667,('Results-  Erosion Res (raw)'!O1667+'Results-  Erosion Res (raw)'!Q1667)/2,'Results-  Erosion Res (raw)'!P1667)</f>
        <v>0</v>
      </c>
      <c r="Q1667">
        <f>+IF('Results-  Erosion Res (raw)'!Q1667&gt;'Results-  Erosion Res (raw)'!O1667,'Results-  Erosion Res (raw)'!O1667,'Results-  Erosion Res (raw)'!Q1667)</f>
        <v>0</v>
      </c>
      <c r="R1667">
        <f>+'Results-  Erosion Res (raw)'!R1667</f>
        <v>0</v>
      </c>
      <c r="S1667">
        <f>+IF('Results-  Erosion Res (raw)'!S1667&gt;'Results-  Erosion Res (raw)'!R1667,('Results-  Erosion Res (raw)'!R1667+'Results-  Erosion Res (raw)'!T1667)/2,'Results-  Erosion Res (raw)'!S1667)</f>
        <v>0</v>
      </c>
      <c r="T1667">
        <f>+IF('Results-  Erosion Res (raw)'!T1667&gt;'Results-  Erosion Res (raw)'!R1667,'Results-  Erosion Res (raw)'!R1667,'Results-  Erosion Res (raw)'!T1667)</f>
        <v>0</v>
      </c>
    </row>
    <row r="1668" spans="1:20" x14ac:dyDescent="0.25">
      <c r="A1668">
        <f>+'Results-  Erosion Res (raw)'!A1668</f>
        <v>2.4</v>
      </c>
      <c r="B1668">
        <f>+'Results-  Erosion Res (raw)'!B1668</f>
        <v>21</v>
      </c>
      <c r="C1668">
        <f>+'Results-  Erosion Res (raw)'!C1668</f>
        <v>0</v>
      </c>
      <c r="D1668">
        <f>+IF('Results-  Erosion Res (raw)'!D1668&gt;'Results-  Erosion Res (raw)'!C1668,('Results-  Erosion Res (raw)'!C1668+'Results-  Erosion Res (raw)'!E1668)/2,'Results-  Erosion Res (raw)'!D1668)</f>
        <v>0</v>
      </c>
      <c r="E1668">
        <f>+IF('Results-  Erosion Res (raw)'!E1668&gt;'Results-  Erosion Res (raw)'!C1668,'Results-  Erosion Res (raw)'!C1668,'Results-  Erosion Res (raw)'!E1668)</f>
        <v>0</v>
      </c>
      <c r="F1668">
        <f>+'Results-  Erosion Res (raw)'!F1668</f>
        <v>0</v>
      </c>
      <c r="G1668">
        <f>+IF('Results-  Erosion Res (raw)'!G1668&gt;'Results-  Erosion Res (raw)'!F1668,('Results-  Erosion Res (raw)'!F1668+'Results-  Erosion Res (raw)'!H1668)/2,'Results-  Erosion Res (raw)'!G1668)</f>
        <v>0</v>
      </c>
      <c r="H1668">
        <f>+IF('Results-  Erosion Res (raw)'!H1668&gt;'Results-  Erosion Res (raw)'!F1668,'Results-  Erosion Res (raw)'!F1668,'Results-  Erosion Res (raw)'!H1668)</f>
        <v>0</v>
      </c>
      <c r="I1668">
        <f>+'Results-  Erosion Res (raw)'!I1668</f>
        <v>0</v>
      </c>
      <c r="J1668">
        <f>+IF('Results-  Erosion Res (raw)'!J1668&gt;'Results-  Erosion Res (raw)'!I1668,('Results-  Erosion Res (raw)'!I1668+'Results-  Erosion Res (raw)'!K1668)/2,'Results-  Erosion Res (raw)'!J1668)</f>
        <v>0</v>
      </c>
      <c r="K1668">
        <f>+IF('Results-  Erosion Res (raw)'!K1668&gt;'Results-  Erosion Res (raw)'!I1668,'Results-  Erosion Res (raw)'!I1668,'Results-  Erosion Res (raw)'!K1668)</f>
        <v>0</v>
      </c>
      <c r="L1668">
        <f>+'Results-  Erosion Res (raw)'!L1668</f>
        <v>0</v>
      </c>
      <c r="M1668">
        <f>+IF('Results-  Erosion Res (raw)'!M1668&gt;'Results-  Erosion Res (raw)'!L1668,('Results-  Erosion Res (raw)'!L1668+'Results-  Erosion Res (raw)'!N1668)/2,'Results-  Erosion Res (raw)'!M1668)</f>
        <v>0</v>
      </c>
      <c r="N1668">
        <f>+IF('Results-  Erosion Res (raw)'!N1668&gt;'Results-  Erosion Res (raw)'!L1668,'Results-  Erosion Res (raw)'!L1668,'Results-  Erosion Res (raw)'!N1668)</f>
        <v>0</v>
      </c>
      <c r="O1668">
        <f>+'Results-  Erosion Res (raw)'!O1668</f>
        <v>0</v>
      </c>
      <c r="P1668">
        <f>+IF('Results-  Erosion Res (raw)'!P1668&gt;'Results-  Erosion Res (raw)'!O1668,('Results-  Erosion Res (raw)'!O1668+'Results-  Erosion Res (raw)'!Q1668)/2,'Results-  Erosion Res (raw)'!P1668)</f>
        <v>0</v>
      </c>
      <c r="Q1668">
        <f>+IF('Results-  Erosion Res (raw)'!Q1668&gt;'Results-  Erosion Res (raw)'!O1668,'Results-  Erosion Res (raw)'!O1668,'Results-  Erosion Res (raw)'!Q1668)</f>
        <v>0</v>
      </c>
      <c r="R1668">
        <f>+'Results-  Erosion Res (raw)'!R1668</f>
        <v>0</v>
      </c>
      <c r="S1668">
        <f>+IF('Results-  Erosion Res (raw)'!S1668&gt;'Results-  Erosion Res (raw)'!R1668,('Results-  Erosion Res (raw)'!R1668+'Results-  Erosion Res (raw)'!T1668)/2,'Results-  Erosion Res (raw)'!S1668)</f>
        <v>0</v>
      </c>
      <c r="T1668">
        <f>+IF('Results-  Erosion Res (raw)'!T1668&gt;'Results-  Erosion Res (raw)'!R1668,'Results-  Erosion Res (raw)'!R1668,'Results-  Erosion Res (raw)'!T1668)</f>
        <v>0</v>
      </c>
    </row>
    <row r="1669" spans="1:20" x14ac:dyDescent="0.25">
      <c r="A1669">
        <f>+'Results-  Erosion Res (raw)'!A1669</f>
        <v>2.5</v>
      </c>
      <c r="B1669">
        <f>+'Results-  Erosion Res (raw)'!B1669</f>
        <v>21</v>
      </c>
      <c r="C1669">
        <f>+'Results-  Erosion Res (raw)'!C1669</f>
        <v>0</v>
      </c>
      <c r="D1669">
        <f>+IF('Results-  Erosion Res (raw)'!D1669&gt;'Results-  Erosion Res (raw)'!C1669,('Results-  Erosion Res (raw)'!C1669+'Results-  Erosion Res (raw)'!E1669)/2,'Results-  Erosion Res (raw)'!D1669)</f>
        <v>0</v>
      </c>
      <c r="E1669">
        <f>+IF('Results-  Erosion Res (raw)'!E1669&gt;'Results-  Erosion Res (raw)'!C1669,'Results-  Erosion Res (raw)'!C1669,'Results-  Erosion Res (raw)'!E1669)</f>
        <v>0</v>
      </c>
      <c r="F1669">
        <f>+'Results-  Erosion Res (raw)'!F1669</f>
        <v>0</v>
      </c>
      <c r="G1669">
        <f>+IF('Results-  Erosion Res (raw)'!G1669&gt;'Results-  Erosion Res (raw)'!F1669,('Results-  Erosion Res (raw)'!F1669+'Results-  Erosion Res (raw)'!H1669)/2,'Results-  Erosion Res (raw)'!G1669)</f>
        <v>0</v>
      </c>
      <c r="H1669">
        <f>+IF('Results-  Erosion Res (raw)'!H1669&gt;'Results-  Erosion Res (raw)'!F1669,'Results-  Erosion Res (raw)'!F1669,'Results-  Erosion Res (raw)'!H1669)</f>
        <v>0</v>
      </c>
      <c r="I1669">
        <f>+'Results-  Erosion Res (raw)'!I1669</f>
        <v>0</v>
      </c>
      <c r="J1669">
        <f>+IF('Results-  Erosion Res (raw)'!J1669&gt;'Results-  Erosion Res (raw)'!I1669,('Results-  Erosion Res (raw)'!I1669+'Results-  Erosion Res (raw)'!K1669)/2,'Results-  Erosion Res (raw)'!J1669)</f>
        <v>0</v>
      </c>
      <c r="K1669">
        <f>+IF('Results-  Erosion Res (raw)'!K1669&gt;'Results-  Erosion Res (raw)'!I1669,'Results-  Erosion Res (raw)'!I1669,'Results-  Erosion Res (raw)'!K1669)</f>
        <v>0</v>
      </c>
      <c r="L1669">
        <f>+'Results-  Erosion Res (raw)'!L1669</f>
        <v>0</v>
      </c>
      <c r="M1669">
        <f>+IF('Results-  Erosion Res (raw)'!M1669&gt;'Results-  Erosion Res (raw)'!L1669,('Results-  Erosion Res (raw)'!L1669+'Results-  Erosion Res (raw)'!N1669)/2,'Results-  Erosion Res (raw)'!M1669)</f>
        <v>0</v>
      </c>
      <c r="N1669">
        <f>+IF('Results-  Erosion Res (raw)'!N1669&gt;'Results-  Erosion Res (raw)'!L1669,'Results-  Erosion Res (raw)'!L1669,'Results-  Erosion Res (raw)'!N1669)</f>
        <v>0</v>
      </c>
      <c r="O1669">
        <f>+'Results-  Erosion Res (raw)'!O1669</f>
        <v>0</v>
      </c>
      <c r="P1669">
        <f>+IF('Results-  Erosion Res (raw)'!P1669&gt;'Results-  Erosion Res (raw)'!O1669,('Results-  Erosion Res (raw)'!O1669+'Results-  Erosion Res (raw)'!Q1669)/2,'Results-  Erosion Res (raw)'!P1669)</f>
        <v>0</v>
      </c>
      <c r="Q1669">
        <f>+IF('Results-  Erosion Res (raw)'!Q1669&gt;'Results-  Erosion Res (raw)'!O1669,'Results-  Erosion Res (raw)'!O1669,'Results-  Erosion Res (raw)'!Q1669)</f>
        <v>0</v>
      </c>
      <c r="R1669">
        <f>+'Results-  Erosion Res (raw)'!R1669</f>
        <v>0</v>
      </c>
      <c r="S1669">
        <f>+IF('Results-  Erosion Res (raw)'!S1669&gt;'Results-  Erosion Res (raw)'!R1669,('Results-  Erosion Res (raw)'!R1669+'Results-  Erosion Res (raw)'!T1669)/2,'Results-  Erosion Res (raw)'!S1669)</f>
        <v>0</v>
      </c>
      <c r="T1669">
        <f>+IF('Results-  Erosion Res (raw)'!T1669&gt;'Results-  Erosion Res (raw)'!R1669,'Results-  Erosion Res (raw)'!R1669,'Results-  Erosion Res (raw)'!T1669)</f>
        <v>0</v>
      </c>
    </row>
    <row r="1670" spans="1:20" x14ac:dyDescent="0.25">
      <c r="A1670">
        <f>+'Results-  Erosion Res (raw)'!A1670</f>
        <v>2.6</v>
      </c>
      <c r="B1670">
        <f>+'Results-  Erosion Res (raw)'!B1670</f>
        <v>21</v>
      </c>
      <c r="C1670">
        <f>+'Results-  Erosion Res (raw)'!C1670</f>
        <v>0</v>
      </c>
      <c r="D1670">
        <f>+IF('Results-  Erosion Res (raw)'!D1670&gt;'Results-  Erosion Res (raw)'!C1670,('Results-  Erosion Res (raw)'!C1670+'Results-  Erosion Res (raw)'!E1670)/2,'Results-  Erosion Res (raw)'!D1670)</f>
        <v>0</v>
      </c>
      <c r="E1670">
        <f>+IF('Results-  Erosion Res (raw)'!E1670&gt;'Results-  Erosion Res (raw)'!C1670,'Results-  Erosion Res (raw)'!C1670,'Results-  Erosion Res (raw)'!E1670)</f>
        <v>0</v>
      </c>
      <c r="F1670">
        <f>+'Results-  Erosion Res (raw)'!F1670</f>
        <v>0</v>
      </c>
      <c r="G1670">
        <f>+IF('Results-  Erosion Res (raw)'!G1670&gt;'Results-  Erosion Res (raw)'!F1670,('Results-  Erosion Res (raw)'!F1670+'Results-  Erosion Res (raw)'!H1670)/2,'Results-  Erosion Res (raw)'!G1670)</f>
        <v>0</v>
      </c>
      <c r="H1670">
        <f>+IF('Results-  Erosion Res (raw)'!H1670&gt;'Results-  Erosion Res (raw)'!F1670,'Results-  Erosion Res (raw)'!F1670,'Results-  Erosion Res (raw)'!H1670)</f>
        <v>0</v>
      </c>
      <c r="I1670">
        <f>+'Results-  Erosion Res (raw)'!I1670</f>
        <v>0</v>
      </c>
      <c r="J1670">
        <f>+IF('Results-  Erosion Res (raw)'!J1670&gt;'Results-  Erosion Res (raw)'!I1670,('Results-  Erosion Res (raw)'!I1670+'Results-  Erosion Res (raw)'!K1670)/2,'Results-  Erosion Res (raw)'!J1670)</f>
        <v>0</v>
      </c>
      <c r="K1670">
        <f>+IF('Results-  Erosion Res (raw)'!K1670&gt;'Results-  Erosion Res (raw)'!I1670,'Results-  Erosion Res (raw)'!I1670,'Results-  Erosion Res (raw)'!K1670)</f>
        <v>0</v>
      </c>
      <c r="L1670">
        <f>+'Results-  Erosion Res (raw)'!L1670</f>
        <v>0</v>
      </c>
      <c r="M1670">
        <f>+IF('Results-  Erosion Res (raw)'!M1670&gt;'Results-  Erosion Res (raw)'!L1670,('Results-  Erosion Res (raw)'!L1670+'Results-  Erosion Res (raw)'!N1670)/2,'Results-  Erosion Res (raw)'!M1670)</f>
        <v>0</v>
      </c>
      <c r="N1670">
        <f>+IF('Results-  Erosion Res (raw)'!N1670&gt;'Results-  Erosion Res (raw)'!L1670,'Results-  Erosion Res (raw)'!L1670,'Results-  Erosion Res (raw)'!N1670)</f>
        <v>0</v>
      </c>
      <c r="O1670">
        <f>+'Results-  Erosion Res (raw)'!O1670</f>
        <v>0</v>
      </c>
      <c r="P1670">
        <f>+IF('Results-  Erosion Res (raw)'!P1670&gt;'Results-  Erosion Res (raw)'!O1670,('Results-  Erosion Res (raw)'!O1670+'Results-  Erosion Res (raw)'!Q1670)/2,'Results-  Erosion Res (raw)'!P1670)</f>
        <v>0</v>
      </c>
      <c r="Q1670">
        <f>+IF('Results-  Erosion Res (raw)'!Q1670&gt;'Results-  Erosion Res (raw)'!O1670,'Results-  Erosion Res (raw)'!O1670,'Results-  Erosion Res (raw)'!Q1670)</f>
        <v>0</v>
      </c>
      <c r="R1670">
        <f>+'Results-  Erosion Res (raw)'!R1670</f>
        <v>0</v>
      </c>
      <c r="S1670">
        <f>+IF('Results-  Erosion Res (raw)'!S1670&gt;'Results-  Erosion Res (raw)'!R1670,('Results-  Erosion Res (raw)'!R1670+'Results-  Erosion Res (raw)'!T1670)/2,'Results-  Erosion Res (raw)'!S1670)</f>
        <v>0</v>
      </c>
      <c r="T1670">
        <f>+IF('Results-  Erosion Res (raw)'!T1670&gt;'Results-  Erosion Res (raw)'!R1670,'Results-  Erosion Res (raw)'!R1670,'Results-  Erosion Res (raw)'!T1670)</f>
        <v>0</v>
      </c>
    </row>
    <row r="1671" spans="1:20" x14ac:dyDescent="0.25">
      <c r="A1671">
        <f>+'Results-  Erosion Res (raw)'!A1671</f>
        <v>2.7</v>
      </c>
      <c r="B1671">
        <f>+'Results-  Erosion Res (raw)'!B1671</f>
        <v>21</v>
      </c>
      <c r="C1671">
        <f>+'Results-  Erosion Res (raw)'!C1671</f>
        <v>0</v>
      </c>
      <c r="D1671">
        <f>+IF('Results-  Erosion Res (raw)'!D1671&gt;'Results-  Erosion Res (raw)'!C1671,('Results-  Erosion Res (raw)'!C1671+'Results-  Erosion Res (raw)'!E1671)/2,'Results-  Erosion Res (raw)'!D1671)</f>
        <v>0</v>
      </c>
      <c r="E1671">
        <f>+IF('Results-  Erosion Res (raw)'!E1671&gt;'Results-  Erosion Res (raw)'!C1671,'Results-  Erosion Res (raw)'!C1671,'Results-  Erosion Res (raw)'!E1671)</f>
        <v>0</v>
      </c>
      <c r="F1671">
        <f>+'Results-  Erosion Res (raw)'!F1671</f>
        <v>0</v>
      </c>
      <c r="G1671">
        <f>+IF('Results-  Erosion Res (raw)'!G1671&gt;'Results-  Erosion Res (raw)'!F1671,('Results-  Erosion Res (raw)'!F1671+'Results-  Erosion Res (raw)'!H1671)/2,'Results-  Erosion Res (raw)'!G1671)</f>
        <v>0</v>
      </c>
      <c r="H1671">
        <f>+IF('Results-  Erosion Res (raw)'!H1671&gt;'Results-  Erosion Res (raw)'!F1671,'Results-  Erosion Res (raw)'!F1671,'Results-  Erosion Res (raw)'!H1671)</f>
        <v>0</v>
      </c>
      <c r="I1671">
        <f>+'Results-  Erosion Res (raw)'!I1671</f>
        <v>0</v>
      </c>
      <c r="J1671">
        <f>+IF('Results-  Erosion Res (raw)'!J1671&gt;'Results-  Erosion Res (raw)'!I1671,('Results-  Erosion Res (raw)'!I1671+'Results-  Erosion Res (raw)'!K1671)/2,'Results-  Erosion Res (raw)'!J1671)</f>
        <v>0</v>
      </c>
      <c r="K1671">
        <f>+IF('Results-  Erosion Res (raw)'!K1671&gt;'Results-  Erosion Res (raw)'!I1671,'Results-  Erosion Res (raw)'!I1671,'Results-  Erosion Res (raw)'!K1671)</f>
        <v>0</v>
      </c>
      <c r="L1671">
        <f>+'Results-  Erosion Res (raw)'!L1671</f>
        <v>0</v>
      </c>
      <c r="M1671">
        <f>+IF('Results-  Erosion Res (raw)'!M1671&gt;'Results-  Erosion Res (raw)'!L1671,('Results-  Erosion Res (raw)'!L1671+'Results-  Erosion Res (raw)'!N1671)/2,'Results-  Erosion Res (raw)'!M1671)</f>
        <v>0</v>
      </c>
      <c r="N1671">
        <f>+IF('Results-  Erosion Res (raw)'!N1671&gt;'Results-  Erosion Res (raw)'!L1671,'Results-  Erosion Res (raw)'!L1671,'Results-  Erosion Res (raw)'!N1671)</f>
        <v>0</v>
      </c>
      <c r="O1671">
        <f>+'Results-  Erosion Res (raw)'!O1671</f>
        <v>0</v>
      </c>
      <c r="P1671">
        <f>+IF('Results-  Erosion Res (raw)'!P1671&gt;'Results-  Erosion Res (raw)'!O1671,('Results-  Erosion Res (raw)'!O1671+'Results-  Erosion Res (raw)'!Q1671)/2,'Results-  Erosion Res (raw)'!P1671)</f>
        <v>0</v>
      </c>
      <c r="Q1671">
        <f>+IF('Results-  Erosion Res (raw)'!Q1671&gt;'Results-  Erosion Res (raw)'!O1671,'Results-  Erosion Res (raw)'!O1671,'Results-  Erosion Res (raw)'!Q1671)</f>
        <v>0</v>
      </c>
      <c r="R1671">
        <f>+'Results-  Erosion Res (raw)'!R1671</f>
        <v>0</v>
      </c>
      <c r="S1671">
        <f>+IF('Results-  Erosion Res (raw)'!S1671&gt;'Results-  Erosion Res (raw)'!R1671,('Results-  Erosion Res (raw)'!R1671+'Results-  Erosion Res (raw)'!T1671)/2,'Results-  Erosion Res (raw)'!S1671)</f>
        <v>0</v>
      </c>
      <c r="T1671">
        <f>+IF('Results-  Erosion Res (raw)'!T1671&gt;'Results-  Erosion Res (raw)'!R1671,'Results-  Erosion Res (raw)'!R1671,'Results-  Erosion Res (raw)'!T1671)</f>
        <v>0</v>
      </c>
    </row>
    <row r="1672" spans="1:20" x14ac:dyDescent="0.25">
      <c r="A1672">
        <f>+'Results-  Erosion Res (raw)'!A1672</f>
        <v>2.8</v>
      </c>
      <c r="B1672">
        <f>+'Results-  Erosion Res (raw)'!B1672</f>
        <v>21</v>
      </c>
      <c r="C1672">
        <f>+'Results-  Erosion Res (raw)'!C1672</f>
        <v>0</v>
      </c>
      <c r="D1672">
        <f>+IF('Results-  Erosion Res (raw)'!D1672&gt;'Results-  Erosion Res (raw)'!C1672,('Results-  Erosion Res (raw)'!C1672+'Results-  Erosion Res (raw)'!E1672)/2,'Results-  Erosion Res (raw)'!D1672)</f>
        <v>0</v>
      </c>
      <c r="E1672">
        <f>+IF('Results-  Erosion Res (raw)'!E1672&gt;'Results-  Erosion Res (raw)'!C1672,'Results-  Erosion Res (raw)'!C1672,'Results-  Erosion Res (raw)'!E1672)</f>
        <v>0</v>
      </c>
      <c r="F1672">
        <f>+'Results-  Erosion Res (raw)'!F1672</f>
        <v>0</v>
      </c>
      <c r="G1672">
        <f>+IF('Results-  Erosion Res (raw)'!G1672&gt;'Results-  Erosion Res (raw)'!F1672,('Results-  Erosion Res (raw)'!F1672+'Results-  Erosion Res (raw)'!H1672)/2,'Results-  Erosion Res (raw)'!G1672)</f>
        <v>0</v>
      </c>
      <c r="H1672">
        <f>+IF('Results-  Erosion Res (raw)'!H1672&gt;'Results-  Erosion Res (raw)'!F1672,'Results-  Erosion Res (raw)'!F1672,'Results-  Erosion Res (raw)'!H1672)</f>
        <v>0</v>
      </c>
      <c r="I1672">
        <f>+'Results-  Erosion Res (raw)'!I1672</f>
        <v>0</v>
      </c>
      <c r="J1672">
        <f>+IF('Results-  Erosion Res (raw)'!J1672&gt;'Results-  Erosion Res (raw)'!I1672,('Results-  Erosion Res (raw)'!I1672+'Results-  Erosion Res (raw)'!K1672)/2,'Results-  Erosion Res (raw)'!J1672)</f>
        <v>0</v>
      </c>
      <c r="K1672">
        <f>+IF('Results-  Erosion Res (raw)'!K1672&gt;'Results-  Erosion Res (raw)'!I1672,'Results-  Erosion Res (raw)'!I1672,'Results-  Erosion Res (raw)'!K1672)</f>
        <v>0</v>
      </c>
      <c r="L1672">
        <f>+'Results-  Erosion Res (raw)'!L1672</f>
        <v>0</v>
      </c>
      <c r="M1672">
        <f>+IF('Results-  Erosion Res (raw)'!M1672&gt;'Results-  Erosion Res (raw)'!L1672,('Results-  Erosion Res (raw)'!L1672+'Results-  Erosion Res (raw)'!N1672)/2,'Results-  Erosion Res (raw)'!M1672)</f>
        <v>0</v>
      </c>
      <c r="N1672">
        <f>+IF('Results-  Erosion Res (raw)'!N1672&gt;'Results-  Erosion Res (raw)'!L1672,'Results-  Erosion Res (raw)'!L1672,'Results-  Erosion Res (raw)'!N1672)</f>
        <v>0</v>
      </c>
      <c r="O1672">
        <f>+'Results-  Erosion Res (raw)'!O1672</f>
        <v>0</v>
      </c>
      <c r="P1672">
        <f>+IF('Results-  Erosion Res (raw)'!P1672&gt;'Results-  Erosion Res (raw)'!O1672,('Results-  Erosion Res (raw)'!O1672+'Results-  Erosion Res (raw)'!Q1672)/2,'Results-  Erosion Res (raw)'!P1672)</f>
        <v>0</v>
      </c>
      <c r="Q1672">
        <f>+IF('Results-  Erosion Res (raw)'!Q1672&gt;'Results-  Erosion Res (raw)'!O1672,'Results-  Erosion Res (raw)'!O1672,'Results-  Erosion Res (raw)'!Q1672)</f>
        <v>0</v>
      </c>
      <c r="R1672">
        <f>+'Results-  Erosion Res (raw)'!R1672</f>
        <v>0</v>
      </c>
      <c r="S1672">
        <f>+IF('Results-  Erosion Res (raw)'!S1672&gt;'Results-  Erosion Res (raw)'!R1672,('Results-  Erosion Res (raw)'!R1672+'Results-  Erosion Res (raw)'!T1672)/2,'Results-  Erosion Res (raw)'!S1672)</f>
        <v>0</v>
      </c>
      <c r="T1672">
        <f>+IF('Results-  Erosion Res (raw)'!T1672&gt;'Results-  Erosion Res (raw)'!R1672,'Results-  Erosion Res (raw)'!R1672,'Results-  Erosion Res (raw)'!T1672)</f>
        <v>0</v>
      </c>
    </row>
    <row r="1673" spans="1:20" x14ac:dyDescent="0.25">
      <c r="A1673">
        <f>+'Results-  Erosion Res (raw)'!A1673</f>
        <v>2.9</v>
      </c>
      <c r="B1673">
        <f>+'Results-  Erosion Res (raw)'!B1673</f>
        <v>21</v>
      </c>
      <c r="C1673">
        <f>+'Results-  Erosion Res (raw)'!C1673</f>
        <v>0</v>
      </c>
      <c r="D1673">
        <f>+IF('Results-  Erosion Res (raw)'!D1673&gt;'Results-  Erosion Res (raw)'!C1673,('Results-  Erosion Res (raw)'!C1673+'Results-  Erosion Res (raw)'!E1673)/2,'Results-  Erosion Res (raw)'!D1673)</f>
        <v>0</v>
      </c>
      <c r="E1673">
        <f>+IF('Results-  Erosion Res (raw)'!E1673&gt;'Results-  Erosion Res (raw)'!C1673,'Results-  Erosion Res (raw)'!C1673,'Results-  Erosion Res (raw)'!E1673)</f>
        <v>0</v>
      </c>
      <c r="F1673">
        <f>+'Results-  Erosion Res (raw)'!F1673</f>
        <v>0</v>
      </c>
      <c r="G1673">
        <f>+IF('Results-  Erosion Res (raw)'!G1673&gt;'Results-  Erosion Res (raw)'!F1673,('Results-  Erosion Res (raw)'!F1673+'Results-  Erosion Res (raw)'!H1673)/2,'Results-  Erosion Res (raw)'!G1673)</f>
        <v>0</v>
      </c>
      <c r="H1673">
        <f>+IF('Results-  Erosion Res (raw)'!H1673&gt;'Results-  Erosion Res (raw)'!F1673,'Results-  Erosion Res (raw)'!F1673,'Results-  Erosion Res (raw)'!H1673)</f>
        <v>0</v>
      </c>
      <c r="I1673">
        <f>+'Results-  Erosion Res (raw)'!I1673</f>
        <v>0</v>
      </c>
      <c r="J1673">
        <f>+IF('Results-  Erosion Res (raw)'!J1673&gt;'Results-  Erosion Res (raw)'!I1673,('Results-  Erosion Res (raw)'!I1673+'Results-  Erosion Res (raw)'!K1673)/2,'Results-  Erosion Res (raw)'!J1673)</f>
        <v>0</v>
      </c>
      <c r="K1673">
        <f>+IF('Results-  Erosion Res (raw)'!K1673&gt;'Results-  Erosion Res (raw)'!I1673,'Results-  Erosion Res (raw)'!I1673,'Results-  Erosion Res (raw)'!K1673)</f>
        <v>0</v>
      </c>
      <c r="L1673">
        <f>+'Results-  Erosion Res (raw)'!L1673</f>
        <v>0</v>
      </c>
      <c r="M1673">
        <f>+IF('Results-  Erosion Res (raw)'!M1673&gt;'Results-  Erosion Res (raw)'!L1673,('Results-  Erosion Res (raw)'!L1673+'Results-  Erosion Res (raw)'!N1673)/2,'Results-  Erosion Res (raw)'!M1673)</f>
        <v>0</v>
      </c>
      <c r="N1673">
        <f>+IF('Results-  Erosion Res (raw)'!N1673&gt;'Results-  Erosion Res (raw)'!L1673,'Results-  Erosion Res (raw)'!L1673,'Results-  Erosion Res (raw)'!N1673)</f>
        <v>0</v>
      </c>
      <c r="O1673">
        <f>+'Results-  Erosion Res (raw)'!O1673</f>
        <v>0</v>
      </c>
      <c r="P1673">
        <f>+IF('Results-  Erosion Res (raw)'!P1673&gt;'Results-  Erosion Res (raw)'!O1673,('Results-  Erosion Res (raw)'!O1673+'Results-  Erosion Res (raw)'!Q1673)/2,'Results-  Erosion Res (raw)'!P1673)</f>
        <v>0</v>
      </c>
      <c r="Q1673">
        <f>+IF('Results-  Erosion Res (raw)'!Q1673&gt;'Results-  Erosion Res (raw)'!O1673,'Results-  Erosion Res (raw)'!O1673,'Results-  Erosion Res (raw)'!Q1673)</f>
        <v>0</v>
      </c>
      <c r="R1673">
        <f>+'Results-  Erosion Res (raw)'!R1673</f>
        <v>0</v>
      </c>
      <c r="S1673">
        <f>+IF('Results-  Erosion Res (raw)'!S1673&gt;'Results-  Erosion Res (raw)'!R1673,('Results-  Erosion Res (raw)'!R1673+'Results-  Erosion Res (raw)'!T1673)/2,'Results-  Erosion Res (raw)'!S1673)</f>
        <v>0</v>
      </c>
      <c r="T1673">
        <f>+IF('Results-  Erosion Res (raw)'!T1673&gt;'Results-  Erosion Res (raw)'!R1673,'Results-  Erosion Res (raw)'!R1673,'Results-  Erosion Res (raw)'!T1673)</f>
        <v>0</v>
      </c>
    </row>
    <row r="1674" spans="1:20" x14ac:dyDescent="0.25">
      <c r="A1674">
        <f>+'Results-  Erosion Res (raw)'!A1674</f>
        <v>20.100000000000001</v>
      </c>
      <c r="B1674">
        <f>+'Results-  Erosion Res (raw)'!B1674</f>
        <v>21</v>
      </c>
      <c r="C1674">
        <f>+'Results-  Erosion Res (raw)'!C1674</f>
        <v>0</v>
      </c>
      <c r="D1674">
        <f>+IF('Results-  Erosion Res (raw)'!D1674&gt;'Results-  Erosion Res (raw)'!C1674,('Results-  Erosion Res (raw)'!C1674+'Results-  Erosion Res (raw)'!E1674)/2,'Results-  Erosion Res (raw)'!D1674)</f>
        <v>0</v>
      </c>
      <c r="E1674">
        <f>+IF('Results-  Erosion Res (raw)'!E1674&gt;'Results-  Erosion Res (raw)'!C1674,'Results-  Erosion Res (raw)'!C1674,'Results-  Erosion Res (raw)'!E1674)</f>
        <v>0</v>
      </c>
      <c r="F1674">
        <f>+'Results-  Erosion Res (raw)'!F1674</f>
        <v>0</v>
      </c>
      <c r="G1674">
        <f>+IF('Results-  Erosion Res (raw)'!G1674&gt;'Results-  Erosion Res (raw)'!F1674,('Results-  Erosion Res (raw)'!F1674+'Results-  Erosion Res (raw)'!H1674)/2,'Results-  Erosion Res (raw)'!G1674)</f>
        <v>0</v>
      </c>
      <c r="H1674">
        <f>+IF('Results-  Erosion Res (raw)'!H1674&gt;'Results-  Erosion Res (raw)'!F1674,'Results-  Erosion Res (raw)'!F1674,'Results-  Erosion Res (raw)'!H1674)</f>
        <v>0</v>
      </c>
      <c r="I1674">
        <f>+'Results-  Erosion Res (raw)'!I1674</f>
        <v>0</v>
      </c>
      <c r="J1674">
        <f>+IF('Results-  Erosion Res (raw)'!J1674&gt;'Results-  Erosion Res (raw)'!I1674,('Results-  Erosion Res (raw)'!I1674+'Results-  Erosion Res (raw)'!K1674)/2,'Results-  Erosion Res (raw)'!J1674)</f>
        <v>0</v>
      </c>
      <c r="K1674">
        <f>+IF('Results-  Erosion Res (raw)'!K1674&gt;'Results-  Erosion Res (raw)'!I1674,'Results-  Erosion Res (raw)'!I1674,'Results-  Erosion Res (raw)'!K1674)</f>
        <v>0</v>
      </c>
      <c r="L1674">
        <f>+'Results-  Erosion Res (raw)'!L1674</f>
        <v>0</v>
      </c>
      <c r="M1674">
        <f>+IF('Results-  Erosion Res (raw)'!M1674&gt;'Results-  Erosion Res (raw)'!L1674,('Results-  Erosion Res (raw)'!L1674+'Results-  Erosion Res (raw)'!N1674)/2,'Results-  Erosion Res (raw)'!M1674)</f>
        <v>0</v>
      </c>
      <c r="N1674">
        <f>+IF('Results-  Erosion Res (raw)'!N1674&gt;'Results-  Erosion Res (raw)'!L1674,'Results-  Erosion Res (raw)'!L1674,'Results-  Erosion Res (raw)'!N1674)</f>
        <v>0</v>
      </c>
      <c r="O1674">
        <f>+'Results-  Erosion Res (raw)'!O1674</f>
        <v>0</v>
      </c>
      <c r="P1674">
        <f>+IF('Results-  Erosion Res (raw)'!P1674&gt;'Results-  Erosion Res (raw)'!O1674,('Results-  Erosion Res (raw)'!O1674+'Results-  Erosion Res (raw)'!Q1674)/2,'Results-  Erosion Res (raw)'!P1674)</f>
        <v>0</v>
      </c>
      <c r="Q1674">
        <f>+IF('Results-  Erosion Res (raw)'!Q1674&gt;'Results-  Erosion Res (raw)'!O1674,'Results-  Erosion Res (raw)'!O1674,'Results-  Erosion Res (raw)'!Q1674)</f>
        <v>0</v>
      </c>
      <c r="R1674">
        <f>+'Results-  Erosion Res (raw)'!R1674</f>
        <v>0</v>
      </c>
      <c r="S1674">
        <f>+IF('Results-  Erosion Res (raw)'!S1674&gt;'Results-  Erosion Res (raw)'!R1674,('Results-  Erosion Res (raw)'!R1674+'Results-  Erosion Res (raw)'!T1674)/2,'Results-  Erosion Res (raw)'!S1674)</f>
        <v>0</v>
      </c>
      <c r="T1674">
        <f>+IF('Results-  Erosion Res (raw)'!T1674&gt;'Results-  Erosion Res (raw)'!R1674,'Results-  Erosion Res (raw)'!R1674,'Results-  Erosion Res (raw)'!T1674)</f>
        <v>0</v>
      </c>
    </row>
    <row r="1675" spans="1:20" x14ac:dyDescent="0.25">
      <c r="A1675">
        <f>+'Results-  Erosion Res (raw)'!A1675</f>
        <v>20.100000000000001</v>
      </c>
      <c r="B1675">
        <f>+'Results-  Erosion Res (raw)'!B1675</f>
        <v>21</v>
      </c>
      <c r="C1675">
        <f>+'Results-  Erosion Res (raw)'!C1675</f>
        <v>0</v>
      </c>
      <c r="D1675">
        <f>+IF('Results-  Erosion Res (raw)'!D1675&gt;'Results-  Erosion Res (raw)'!C1675,('Results-  Erosion Res (raw)'!C1675+'Results-  Erosion Res (raw)'!E1675)/2,'Results-  Erosion Res (raw)'!D1675)</f>
        <v>0</v>
      </c>
      <c r="E1675">
        <f>+IF('Results-  Erosion Res (raw)'!E1675&gt;'Results-  Erosion Res (raw)'!C1675,'Results-  Erosion Res (raw)'!C1675,'Results-  Erosion Res (raw)'!E1675)</f>
        <v>0</v>
      </c>
      <c r="F1675">
        <f>+'Results-  Erosion Res (raw)'!F1675</f>
        <v>0</v>
      </c>
      <c r="G1675">
        <f>+IF('Results-  Erosion Res (raw)'!G1675&gt;'Results-  Erosion Res (raw)'!F1675,('Results-  Erosion Res (raw)'!F1675+'Results-  Erosion Res (raw)'!H1675)/2,'Results-  Erosion Res (raw)'!G1675)</f>
        <v>0</v>
      </c>
      <c r="H1675">
        <f>+IF('Results-  Erosion Res (raw)'!H1675&gt;'Results-  Erosion Res (raw)'!F1675,'Results-  Erosion Res (raw)'!F1675,'Results-  Erosion Res (raw)'!H1675)</f>
        <v>0</v>
      </c>
      <c r="I1675">
        <f>+'Results-  Erosion Res (raw)'!I1675</f>
        <v>0</v>
      </c>
      <c r="J1675">
        <f>+IF('Results-  Erosion Res (raw)'!J1675&gt;'Results-  Erosion Res (raw)'!I1675,('Results-  Erosion Res (raw)'!I1675+'Results-  Erosion Res (raw)'!K1675)/2,'Results-  Erosion Res (raw)'!J1675)</f>
        <v>0</v>
      </c>
      <c r="K1675">
        <f>+IF('Results-  Erosion Res (raw)'!K1675&gt;'Results-  Erosion Res (raw)'!I1675,'Results-  Erosion Res (raw)'!I1675,'Results-  Erosion Res (raw)'!K1675)</f>
        <v>0</v>
      </c>
      <c r="L1675">
        <f>+'Results-  Erosion Res (raw)'!L1675</f>
        <v>0</v>
      </c>
      <c r="M1675">
        <f>+IF('Results-  Erosion Res (raw)'!M1675&gt;'Results-  Erosion Res (raw)'!L1675,('Results-  Erosion Res (raw)'!L1675+'Results-  Erosion Res (raw)'!N1675)/2,'Results-  Erosion Res (raw)'!M1675)</f>
        <v>0</v>
      </c>
      <c r="N1675">
        <f>+IF('Results-  Erosion Res (raw)'!N1675&gt;'Results-  Erosion Res (raw)'!L1675,'Results-  Erosion Res (raw)'!L1675,'Results-  Erosion Res (raw)'!N1675)</f>
        <v>0</v>
      </c>
      <c r="O1675">
        <f>+'Results-  Erosion Res (raw)'!O1675</f>
        <v>0</v>
      </c>
      <c r="P1675">
        <f>+IF('Results-  Erosion Res (raw)'!P1675&gt;'Results-  Erosion Res (raw)'!O1675,('Results-  Erosion Res (raw)'!O1675+'Results-  Erosion Res (raw)'!Q1675)/2,'Results-  Erosion Res (raw)'!P1675)</f>
        <v>0</v>
      </c>
      <c r="Q1675">
        <f>+IF('Results-  Erosion Res (raw)'!Q1675&gt;'Results-  Erosion Res (raw)'!O1675,'Results-  Erosion Res (raw)'!O1675,'Results-  Erosion Res (raw)'!Q1675)</f>
        <v>0</v>
      </c>
      <c r="R1675">
        <f>+'Results-  Erosion Res (raw)'!R1675</f>
        <v>0</v>
      </c>
      <c r="S1675">
        <f>+IF('Results-  Erosion Res (raw)'!S1675&gt;'Results-  Erosion Res (raw)'!R1675,('Results-  Erosion Res (raw)'!R1675+'Results-  Erosion Res (raw)'!T1675)/2,'Results-  Erosion Res (raw)'!S1675)</f>
        <v>0</v>
      </c>
      <c r="T1675">
        <f>+IF('Results-  Erosion Res (raw)'!T1675&gt;'Results-  Erosion Res (raw)'!R1675,'Results-  Erosion Res (raw)'!R1675,'Results-  Erosion Res (raw)'!T1675)</f>
        <v>0</v>
      </c>
    </row>
    <row r="1676" spans="1:20" x14ac:dyDescent="0.25">
      <c r="A1676">
        <f>+'Results-  Erosion Res (raw)'!A1676</f>
        <v>20.11</v>
      </c>
      <c r="B1676">
        <f>+'Results-  Erosion Res (raw)'!B1676</f>
        <v>21</v>
      </c>
      <c r="C1676">
        <f>+'Results-  Erosion Res (raw)'!C1676</f>
        <v>0</v>
      </c>
      <c r="D1676">
        <f>+IF('Results-  Erosion Res (raw)'!D1676&gt;'Results-  Erosion Res (raw)'!C1676,('Results-  Erosion Res (raw)'!C1676+'Results-  Erosion Res (raw)'!E1676)/2,'Results-  Erosion Res (raw)'!D1676)</f>
        <v>0</v>
      </c>
      <c r="E1676">
        <f>+IF('Results-  Erosion Res (raw)'!E1676&gt;'Results-  Erosion Res (raw)'!C1676,'Results-  Erosion Res (raw)'!C1676,'Results-  Erosion Res (raw)'!E1676)</f>
        <v>0</v>
      </c>
      <c r="F1676">
        <f>+'Results-  Erosion Res (raw)'!F1676</f>
        <v>0</v>
      </c>
      <c r="G1676">
        <f>+IF('Results-  Erosion Res (raw)'!G1676&gt;'Results-  Erosion Res (raw)'!F1676,('Results-  Erosion Res (raw)'!F1676+'Results-  Erosion Res (raw)'!H1676)/2,'Results-  Erosion Res (raw)'!G1676)</f>
        <v>0</v>
      </c>
      <c r="H1676">
        <f>+IF('Results-  Erosion Res (raw)'!H1676&gt;'Results-  Erosion Res (raw)'!F1676,'Results-  Erosion Res (raw)'!F1676,'Results-  Erosion Res (raw)'!H1676)</f>
        <v>0</v>
      </c>
      <c r="I1676">
        <f>+'Results-  Erosion Res (raw)'!I1676</f>
        <v>0</v>
      </c>
      <c r="J1676">
        <f>+IF('Results-  Erosion Res (raw)'!J1676&gt;'Results-  Erosion Res (raw)'!I1676,('Results-  Erosion Res (raw)'!I1676+'Results-  Erosion Res (raw)'!K1676)/2,'Results-  Erosion Res (raw)'!J1676)</f>
        <v>0</v>
      </c>
      <c r="K1676">
        <f>+IF('Results-  Erosion Res (raw)'!K1676&gt;'Results-  Erosion Res (raw)'!I1676,'Results-  Erosion Res (raw)'!I1676,'Results-  Erosion Res (raw)'!K1676)</f>
        <v>0</v>
      </c>
      <c r="L1676">
        <f>+'Results-  Erosion Res (raw)'!L1676</f>
        <v>0</v>
      </c>
      <c r="M1676">
        <f>+IF('Results-  Erosion Res (raw)'!M1676&gt;'Results-  Erosion Res (raw)'!L1676,('Results-  Erosion Res (raw)'!L1676+'Results-  Erosion Res (raw)'!N1676)/2,'Results-  Erosion Res (raw)'!M1676)</f>
        <v>0</v>
      </c>
      <c r="N1676">
        <f>+IF('Results-  Erosion Res (raw)'!N1676&gt;'Results-  Erosion Res (raw)'!L1676,'Results-  Erosion Res (raw)'!L1676,'Results-  Erosion Res (raw)'!N1676)</f>
        <v>0</v>
      </c>
      <c r="O1676">
        <f>+'Results-  Erosion Res (raw)'!O1676</f>
        <v>0</v>
      </c>
      <c r="P1676">
        <f>+IF('Results-  Erosion Res (raw)'!P1676&gt;'Results-  Erosion Res (raw)'!O1676,('Results-  Erosion Res (raw)'!O1676+'Results-  Erosion Res (raw)'!Q1676)/2,'Results-  Erosion Res (raw)'!P1676)</f>
        <v>0</v>
      </c>
      <c r="Q1676">
        <f>+IF('Results-  Erosion Res (raw)'!Q1676&gt;'Results-  Erosion Res (raw)'!O1676,'Results-  Erosion Res (raw)'!O1676,'Results-  Erosion Res (raw)'!Q1676)</f>
        <v>0</v>
      </c>
      <c r="R1676">
        <f>+'Results-  Erosion Res (raw)'!R1676</f>
        <v>0</v>
      </c>
      <c r="S1676">
        <f>+IF('Results-  Erosion Res (raw)'!S1676&gt;'Results-  Erosion Res (raw)'!R1676,('Results-  Erosion Res (raw)'!R1676+'Results-  Erosion Res (raw)'!T1676)/2,'Results-  Erosion Res (raw)'!S1676)</f>
        <v>0</v>
      </c>
      <c r="T1676">
        <f>+IF('Results-  Erosion Res (raw)'!T1676&gt;'Results-  Erosion Res (raw)'!R1676,'Results-  Erosion Res (raw)'!R1676,'Results-  Erosion Res (raw)'!T1676)</f>
        <v>0</v>
      </c>
    </row>
    <row r="1677" spans="1:20" x14ac:dyDescent="0.25">
      <c r="A1677">
        <f>+'Results-  Erosion Res (raw)'!A1677</f>
        <v>20.12</v>
      </c>
      <c r="B1677">
        <f>+'Results-  Erosion Res (raw)'!B1677</f>
        <v>21</v>
      </c>
      <c r="C1677">
        <f>+'Results-  Erosion Res (raw)'!C1677</f>
        <v>0</v>
      </c>
      <c r="D1677">
        <f>+IF('Results-  Erosion Res (raw)'!D1677&gt;'Results-  Erosion Res (raw)'!C1677,('Results-  Erosion Res (raw)'!C1677+'Results-  Erosion Res (raw)'!E1677)/2,'Results-  Erosion Res (raw)'!D1677)</f>
        <v>0</v>
      </c>
      <c r="E1677">
        <f>+IF('Results-  Erosion Res (raw)'!E1677&gt;'Results-  Erosion Res (raw)'!C1677,'Results-  Erosion Res (raw)'!C1677,'Results-  Erosion Res (raw)'!E1677)</f>
        <v>0</v>
      </c>
      <c r="F1677">
        <f>+'Results-  Erosion Res (raw)'!F1677</f>
        <v>0</v>
      </c>
      <c r="G1677">
        <f>+IF('Results-  Erosion Res (raw)'!G1677&gt;'Results-  Erosion Res (raw)'!F1677,('Results-  Erosion Res (raw)'!F1677+'Results-  Erosion Res (raw)'!H1677)/2,'Results-  Erosion Res (raw)'!G1677)</f>
        <v>0</v>
      </c>
      <c r="H1677">
        <f>+IF('Results-  Erosion Res (raw)'!H1677&gt;'Results-  Erosion Res (raw)'!F1677,'Results-  Erosion Res (raw)'!F1677,'Results-  Erosion Res (raw)'!H1677)</f>
        <v>0</v>
      </c>
      <c r="I1677">
        <f>+'Results-  Erosion Res (raw)'!I1677</f>
        <v>0</v>
      </c>
      <c r="J1677">
        <f>+IF('Results-  Erosion Res (raw)'!J1677&gt;'Results-  Erosion Res (raw)'!I1677,('Results-  Erosion Res (raw)'!I1677+'Results-  Erosion Res (raw)'!K1677)/2,'Results-  Erosion Res (raw)'!J1677)</f>
        <v>0</v>
      </c>
      <c r="K1677">
        <f>+IF('Results-  Erosion Res (raw)'!K1677&gt;'Results-  Erosion Res (raw)'!I1677,'Results-  Erosion Res (raw)'!I1677,'Results-  Erosion Res (raw)'!K1677)</f>
        <v>0</v>
      </c>
      <c r="L1677">
        <f>+'Results-  Erosion Res (raw)'!L1677</f>
        <v>0</v>
      </c>
      <c r="M1677">
        <f>+IF('Results-  Erosion Res (raw)'!M1677&gt;'Results-  Erosion Res (raw)'!L1677,('Results-  Erosion Res (raw)'!L1677+'Results-  Erosion Res (raw)'!N1677)/2,'Results-  Erosion Res (raw)'!M1677)</f>
        <v>0</v>
      </c>
      <c r="N1677">
        <f>+IF('Results-  Erosion Res (raw)'!N1677&gt;'Results-  Erosion Res (raw)'!L1677,'Results-  Erosion Res (raw)'!L1677,'Results-  Erosion Res (raw)'!N1677)</f>
        <v>0</v>
      </c>
      <c r="O1677">
        <f>+'Results-  Erosion Res (raw)'!O1677</f>
        <v>0</v>
      </c>
      <c r="P1677">
        <f>+IF('Results-  Erosion Res (raw)'!P1677&gt;'Results-  Erosion Res (raw)'!O1677,('Results-  Erosion Res (raw)'!O1677+'Results-  Erosion Res (raw)'!Q1677)/2,'Results-  Erosion Res (raw)'!P1677)</f>
        <v>0</v>
      </c>
      <c r="Q1677">
        <f>+IF('Results-  Erosion Res (raw)'!Q1677&gt;'Results-  Erosion Res (raw)'!O1677,'Results-  Erosion Res (raw)'!O1677,'Results-  Erosion Res (raw)'!Q1677)</f>
        <v>0</v>
      </c>
      <c r="R1677">
        <f>+'Results-  Erosion Res (raw)'!R1677</f>
        <v>0</v>
      </c>
      <c r="S1677">
        <f>+IF('Results-  Erosion Res (raw)'!S1677&gt;'Results-  Erosion Res (raw)'!R1677,('Results-  Erosion Res (raw)'!R1677+'Results-  Erosion Res (raw)'!T1677)/2,'Results-  Erosion Res (raw)'!S1677)</f>
        <v>0</v>
      </c>
      <c r="T1677">
        <f>+IF('Results-  Erosion Res (raw)'!T1677&gt;'Results-  Erosion Res (raw)'!R1677,'Results-  Erosion Res (raw)'!R1677,'Results-  Erosion Res (raw)'!T1677)</f>
        <v>0</v>
      </c>
    </row>
    <row r="1678" spans="1:20" x14ac:dyDescent="0.25">
      <c r="A1678">
        <f>+'Results-  Erosion Res (raw)'!A1678</f>
        <v>20.13</v>
      </c>
      <c r="B1678">
        <f>+'Results-  Erosion Res (raw)'!B1678</f>
        <v>21</v>
      </c>
      <c r="C1678">
        <f>+'Results-  Erosion Res (raw)'!C1678</f>
        <v>0</v>
      </c>
      <c r="D1678">
        <f>+IF('Results-  Erosion Res (raw)'!D1678&gt;'Results-  Erosion Res (raw)'!C1678,('Results-  Erosion Res (raw)'!C1678+'Results-  Erosion Res (raw)'!E1678)/2,'Results-  Erosion Res (raw)'!D1678)</f>
        <v>0</v>
      </c>
      <c r="E1678">
        <f>+IF('Results-  Erosion Res (raw)'!E1678&gt;'Results-  Erosion Res (raw)'!C1678,'Results-  Erosion Res (raw)'!C1678,'Results-  Erosion Res (raw)'!E1678)</f>
        <v>0</v>
      </c>
      <c r="F1678">
        <f>+'Results-  Erosion Res (raw)'!F1678</f>
        <v>0</v>
      </c>
      <c r="G1678">
        <f>+IF('Results-  Erosion Res (raw)'!G1678&gt;'Results-  Erosion Res (raw)'!F1678,('Results-  Erosion Res (raw)'!F1678+'Results-  Erosion Res (raw)'!H1678)/2,'Results-  Erosion Res (raw)'!G1678)</f>
        <v>0</v>
      </c>
      <c r="H1678">
        <f>+IF('Results-  Erosion Res (raw)'!H1678&gt;'Results-  Erosion Res (raw)'!F1678,'Results-  Erosion Res (raw)'!F1678,'Results-  Erosion Res (raw)'!H1678)</f>
        <v>0</v>
      </c>
      <c r="I1678">
        <f>+'Results-  Erosion Res (raw)'!I1678</f>
        <v>0</v>
      </c>
      <c r="J1678">
        <f>+IF('Results-  Erosion Res (raw)'!J1678&gt;'Results-  Erosion Res (raw)'!I1678,('Results-  Erosion Res (raw)'!I1678+'Results-  Erosion Res (raw)'!K1678)/2,'Results-  Erosion Res (raw)'!J1678)</f>
        <v>0</v>
      </c>
      <c r="K1678">
        <f>+IF('Results-  Erosion Res (raw)'!K1678&gt;'Results-  Erosion Res (raw)'!I1678,'Results-  Erosion Res (raw)'!I1678,'Results-  Erosion Res (raw)'!K1678)</f>
        <v>0</v>
      </c>
      <c r="L1678">
        <f>+'Results-  Erosion Res (raw)'!L1678</f>
        <v>0</v>
      </c>
      <c r="M1678">
        <f>+IF('Results-  Erosion Res (raw)'!M1678&gt;'Results-  Erosion Res (raw)'!L1678,('Results-  Erosion Res (raw)'!L1678+'Results-  Erosion Res (raw)'!N1678)/2,'Results-  Erosion Res (raw)'!M1678)</f>
        <v>0</v>
      </c>
      <c r="N1678">
        <f>+IF('Results-  Erosion Res (raw)'!N1678&gt;'Results-  Erosion Res (raw)'!L1678,'Results-  Erosion Res (raw)'!L1678,'Results-  Erosion Res (raw)'!N1678)</f>
        <v>0</v>
      </c>
      <c r="O1678">
        <f>+'Results-  Erosion Res (raw)'!O1678</f>
        <v>0</v>
      </c>
      <c r="P1678">
        <f>+IF('Results-  Erosion Res (raw)'!P1678&gt;'Results-  Erosion Res (raw)'!O1678,('Results-  Erosion Res (raw)'!O1678+'Results-  Erosion Res (raw)'!Q1678)/2,'Results-  Erosion Res (raw)'!P1678)</f>
        <v>0</v>
      </c>
      <c r="Q1678">
        <f>+IF('Results-  Erosion Res (raw)'!Q1678&gt;'Results-  Erosion Res (raw)'!O1678,'Results-  Erosion Res (raw)'!O1678,'Results-  Erosion Res (raw)'!Q1678)</f>
        <v>0</v>
      </c>
      <c r="R1678">
        <f>+'Results-  Erosion Res (raw)'!R1678</f>
        <v>0</v>
      </c>
      <c r="S1678">
        <f>+IF('Results-  Erosion Res (raw)'!S1678&gt;'Results-  Erosion Res (raw)'!R1678,('Results-  Erosion Res (raw)'!R1678+'Results-  Erosion Res (raw)'!T1678)/2,'Results-  Erosion Res (raw)'!S1678)</f>
        <v>0</v>
      </c>
      <c r="T1678">
        <f>+IF('Results-  Erosion Res (raw)'!T1678&gt;'Results-  Erosion Res (raw)'!R1678,'Results-  Erosion Res (raw)'!R1678,'Results-  Erosion Res (raw)'!T1678)</f>
        <v>0</v>
      </c>
    </row>
    <row r="1679" spans="1:20" x14ac:dyDescent="0.25">
      <c r="A1679">
        <f>+'Results-  Erosion Res (raw)'!A1679</f>
        <v>20.14</v>
      </c>
      <c r="B1679">
        <f>+'Results-  Erosion Res (raw)'!B1679</f>
        <v>21</v>
      </c>
      <c r="C1679">
        <f>+'Results-  Erosion Res (raw)'!C1679</f>
        <v>0</v>
      </c>
      <c r="D1679">
        <f>+IF('Results-  Erosion Res (raw)'!D1679&gt;'Results-  Erosion Res (raw)'!C1679,('Results-  Erosion Res (raw)'!C1679+'Results-  Erosion Res (raw)'!E1679)/2,'Results-  Erosion Res (raw)'!D1679)</f>
        <v>0</v>
      </c>
      <c r="E1679">
        <f>+IF('Results-  Erosion Res (raw)'!E1679&gt;'Results-  Erosion Res (raw)'!C1679,'Results-  Erosion Res (raw)'!C1679,'Results-  Erosion Res (raw)'!E1679)</f>
        <v>0</v>
      </c>
      <c r="F1679">
        <f>+'Results-  Erosion Res (raw)'!F1679</f>
        <v>0</v>
      </c>
      <c r="G1679">
        <f>+IF('Results-  Erosion Res (raw)'!G1679&gt;'Results-  Erosion Res (raw)'!F1679,('Results-  Erosion Res (raw)'!F1679+'Results-  Erosion Res (raw)'!H1679)/2,'Results-  Erosion Res (raw)'!G1679)</f>
        <v>0</v>
      </c>
      <c r="H1679">
        <f>+IF('Results-  Erosion Res (raw)'!H1679&gt;'Results-  Erosion Res (raw)'!F1679,'Results-  Erosion Res (raw)'!F1679,'Results-  Erosion Res (raw)'!H1679)</f>
        <v>0</v>
      </c>
      <c r="I1679">
        <f>+'Results-  Erosion Res (raw)'!I1679</f>
        <v>0</v>
      </c>
      <c r="J1679">
        <f>+IF('Results-  Erosion Res (raw)'!J1679&gt;'Results-  Erosion Res (raw)'!I1679,('Results-  Erosion Res (raw)'!I1679+'Results-  Erosion Res (raw)'!K1679)/2,'Results-  Erosion Res (raw)'!J1679)</f>
        <v>0</v>
      </c>
      <c r="K1679">
        <f>+IF('Results-  Erosion Res (raw)'!K1679&gt;'Results-  Erosion Res (raw)'!I1679,'Results-  Erosion Res (raw)'!I1679,'Results-  Erosion Res (raw)'!K1679)</f>
        <v>0</v>
      </c>
      <c r="L1679">
        <f>+'Results-  Erosion Res (raw)'!L1679</f>
        <v>0</v>
      </c>
      <c r="M1679">
        <f>+IF('Results-  Erosion Res (raw)'!M1679&gt;'Results-  Erosion Res (raw)'!L1679,('Results-  Erosion Res (raw)'!L1679+'Results-  Erosion Res (raw)'!N1679)/2,'Results-  Erosion Res (raw)'!M1679)</f>
        <v>0</v>
      </c>
      <c r="N1679">
        <f>+IF('Results-  Erosion Res (raw)'!N1679&gt;'Results-  Erosion Res (raw)'!L1679,'Results-  Erosion Res (raw)'!L1679,'Results-  Erosion Res (raw)'!N1679)</f>
        <v>0</v>
      </c>
      <c r="O1679">
        <f>+'Results-  Erosion Res (raw)'!O1679</f>
        <v>0</v>
      </c>
      <c r="P1679">
        <f>+IF('Results-  Erosion Res (raw)'!P1679&gt;'Results-  Erosion Res (raw)'!O1679,('Results-  Erosion Res (raw)'!O1679+'Results-  Erosion Res (raw)'!Q1679)/2,'Results-  Erosion Res (raw)'!P1679)</f>
        <v>0</v>
      </c>
      <c r="Q1679">
        <f>+IF('Results-  Erosion Res (raw)'!Q1679&gt;'Results-  Erosion Res (raw)'!O1679,'Results-  Erosion Res (raw)'!O1679,'Results-  Erosion Res (raw)'!Q1679)</f>
        <v>0</v>
      </c>
      <c r="R1679">
        <f>+'Results-  Erosion Res (raw)'!R1679</f>
        <v>0</v>
      </c>
      <c r="S1679">
        <f>+IF('Results-  Erosion Res (raw)'!S1679&gt;'Results-  Erosion Res (raw)'!R1679,('Results-  Erosion Res (raw)'!R1679+'Results-  Erosion Res (raw)'!T1679)/2,'Results-  Erosion Res (raw)'!S1679)</f>
        <v>0</v>
      </c>
      <c r="T1679">
        <f>+IF('Results-  Erosion Res (raw)'!T1679&gt;'Results-  Erosion Res (raw)'!R1679,'Results-  Erosion Res (raw)'!R1679,'Results-  Erosion Res (raw)'!T1679)</f>
        <v>0</v>
      </c>
    </row>
    <row r="1680" spans="1:20" x14ac:dyDescent="0.25">
      <c r="A1680">
        <f>+'Results-  Erosion Res (raw)'!A1680</f>
        <v>20.149999999999999</v>
      </c>
      <c r="B1680">
        <f>+'Results-  Erosion Res (raw)'!B1680</f>
        <v>21</v>
      </c>
      <c r="C1680">
        <f>+'Results-  Erosion Res (raw)'!C1680</f>
        <v>0</v>
      </c>
      <c r="D1680">
        <f>+IF('Results-  Erosion Res (raw)'!D1680&gt;'Results-  Erosion Res (raw)'!C1680,('Results-  Erosion Res (raw)'!C1680+'Results-  Erosion Res (raw)'!E1680)/2,'Results-  Erosion Res (raw)'!D1680)</f>
        <v>0</v>
      </c>
      <c r="E1680">
        <f>+IF('Results-  Erosion Res (raw)'!E1680&gt;'Results-  Erosion Res (raw)'!C1680,'Results-  Erosion Res (raw)'!C1680,'Results-  Erosion Res (raw)'!E1680)</f>
        <v>0</v>
      </c>
      <c r="F1680">
        <f>+'Results-  Erosion Res (raw)'!F1680</f>
        <v>0</v>
      </c>
      <c r="G1680">
        <f>+IF('Results-  Erosion Res (raw)'!G1680&gt;'Results-  Erosion Res (raw)'!F1680,('Results-  Erosion Res (raw)'!F1680+'Results-  Erosion Res (raw)'!H1680)/2,'Results-  Erosion Res (raw)'!G1680)</f>
        <v>0</v>
      </c>
      <c r="H1680">
        <f>+IF('Results-  Erosion Res (raw)'!H1680&gt;'Results-  Erosion Res (raw)'!F1680,'Results-  Erosion Res (raw)'!F1680,'Results-  Erosion Res (raw)'!H1680)</f>
        <v>0</v>
      </c>
      <c r="I1680">
        <f>+'Results-  Erosion Res (raw)'!I1680</f>
        <v>0</v>
      </c>
      <c r="J1680">
        <f>+IF('Results-  Erosion Res (raw)'!J1680&gt;'Results-  Erosion Res (raw)'!I1680,('Results-  Erosion Res (raw)'!I1680+'Results-  Erosion Res (raw)'!K1680)/2,'Results-  Erosion Res (raw)'!J1680)</f>
        <v>0</v>
      </c>
      <c r="K1680">
        <f>+IF('Results-  Erosion Res (raw)'!K1680&gt;'Results-  Erosion Res (raw)'!I1680,'Results-  Erosion Res (raw)'!I1680,'Results-  Erosion Res (raw)'!K1680)</f>
        <v>0</v>
      </c>
      <c r="L1680">
        <f>+'Results-  Erosion Res (raw)'!L1680</f>
        <v>0</v>
      </c>
      <c r="M1680">
        <f>+IF('Results-  Erosion Res (raw)'!M1680&gt;'Results-  Erosion Res (raw)'!L1680,('Results-  Erosion Res (raw)'!L1680+'Results-  Erosion Res (raw)'!N1680)/2,'Results-  Erosion Res (raw)'!M1680)</f>
        <v>0</v>
      </c>
      <c r="N1680">
        <f>+IF('Results-  Erosion Res (raw)'!N1680&gt;'Results-  Erosion Res (raw)'!L1680,'Results-  Erosion Res (raw)'!L1680,'Results-  Erosion Res (raw)'!N1680)</f>
        <v>0</v>
      </c>
      <c r="O1680">
        <f>+'Results-  Erosion Res (raw)'!O1680</f>
        <v>0</v>
      </c>
      <c r="P1680">
        <f>+IF('Results-  Erosion Res (raw)'!P1680&gt;'Results-  Erosion Res (raw)'!O1680,('Results-  Erosion Res (raw)'!O1680+'Results-  Erosion Res (raw)'!Q1680)/2,'Results-  Erosion Res (raw)'!P1680)</f>
        <v>0</v>
      </c>
      <c r="Q1680">
        <f>+IF('Results-  Erosion Res (raw)'!Q1680&gt;'Results-  Erosion Res (raw)'!O1680,'Results-  Erosion Res (raw)'!O1680,'Results-  Erosion Res (raw)'!Q1680)</f>
        <v>0</v>
      </c>
      <c r="R1680">
        <f>+'Results-  Erosion Res (raw)'!R1680</f>
        <v>0</v>
      </c>
      <c r="S1680">
        <f>+IF('Results-  Erosion Res (raw)'!S1680&gt;'Results-  Erosion Res (raw)'!R1680,('Results-  Erosion Res (raw)'!R1680+'Results-  Erosion Res (raw)'!T1680)/2,'Results-  Erosion Res (raw)'!S1680)</f>
        <v>0</v>
      </c>
      <c r="T1680">
        <f>+IF('Results-  Erosion Res (raw)'!T1680&gt;'Results-  Erosion Res (raw)'!R1680,'Results-  Erosion Res (raw)'!R1680,'Results-  Erosion Res (raw)'!T1680)</f>
        <v>0</v>
      </c>
    </row>
    <row r="1681" spans="1:20" x14ac:dyDescent="0.25">
      <c r="A1681">
        <f>+'Results-  Erosion Res (raw)'!A1681</f>
        <v>20.16</v>
      </c>
      <c r="B1681">
        <f>+'Results-  Erosion Res (raw)'!B1681</f>
        <v>21</v>
      </c>
      <c r="C1681">
        <f>+'Results-  Erosion Res (raw)'!C1681</f>
        <v>0</v>
      </c>
      <c r="D1681">
        <f>+IF('Results-  Erosion Res (raw)'!D1681&gt;'Results-  Erosion Res (raw)'!C1681,('Results-  Erosion Res (raw)'!C1681+'Results-  Erosion Res (raw)'!E1681)/2,'Results-  Erosion Res (raw)'!D1681)</f>
        <v>0</v>
      </c>
      <c r="E1681">
        <f>+IF('Results-  Erosion Res (raw)'!E1681&gt;'Results-  Erosion Res (raw)'!C1681,'Results-  Erosion Res (raw)'!C1681,'Results-  Erosion Res (raw)'!E1681)</f>
        <v>0</v>
      </c>
      <c r="F1681">
        <f>+'Results-  Erosion Res (raw)'!F1681</f>
        <v>0</v>
      </c>
      <c r="G1681">
        <f>+IF('Results-  Erosion Res (raw)'!G1681&gt;'Results-  Erosion Res (raw)'!F1681,('Results-  Erosion Res (raw)'!F1681+'Results-  Erosion Res (raw)'!H1681)/2,'Results-  Erosion Res (raw)'!G1681)</f>
        <v>0</v>
      </c>
      <c r="H1681">
        <f>+IF('Results-  Erosion Res (raw)'!H1681&gt;'Results-  Erosion Res (raw)'!F1681,'Results-  Erosion Res (raw)'!F1681,'Results-  Erosion Res (raw)'!H1681)</f>
        <v>0</v>
      </c>
      <c r="I1681">
        <f>+'Results-  Erosion Res (raw)'!I1681</f>
        <v>0</v>
      </c>
      <c r="J1681">
        <f>+IF('Results-  Erosion Res (raw)'!J1681&gt;'Results-  Erosion Res (raw)'!I1681,('Results-  Erosion Res (raw)'!I1681+'Results-  Erosion Res (raw)'!K1681)/2,'Results-  Erosion Res (raw)'!J1681)</f>
        <v>0</v>
      </c>
      <c r="K1681">
        <f>+IF('Results-  Erosion Res (raw)'!K1681&gt;'Results-  Erosion Res (raw)'!I1681,'Results-  Erosion Res (raw)'!I1681,'Results-  Erosion Res (raw)'!K1681)</f>
        <v>0</v>
      </c>
      <c r="L1681">
        <f>+'Results-  Erosion Res (raw)'!L1681</f>
        <v>0</v>
      </c>
      <c r="M1681">
        <f>+IF('Results-  Erosion Res (raw)'!M1681&gt;'Results-  Erosion Res (raw)'!L1681,('Results-  Erosion Res (raw)'!L1681+'Results-  Erosion Res (raw)'!N1681)/2,'Results-  Erosion Res (raw)'!M1681)</f>
        <v>0</v>
      </c>
      <c r="N1681">
        <f>+IF('Results-  Erosion Res (raw)'!N1681&gt;'Results-  Erosion Res (raw)'!L1681,'Results-  Erosion Res (raw)'!L1681,'Results-  Erosion Res (raw)'!N1681)</f>
        <v>0</v>
      </c>
      <c r="O1681">
        <f>+'Results-  Erosion Res (raw)'!O1681</f>
        <v>0</v>
      </c>
      <c r="P1681">
        <f>+IF('Results-  Erosion Res (raw)'!P1681&gt;'Results-  Erosion Res (raw)'!O1681,('Results-  Erosion Res (raw)'!O1681+'Results-  Erosion Res (raw)'!Q1681)/2,'Results-  Erosion Res (raw)'!P1681)</f>
        <v>0</v>
      </c>
      <c r="Q1681">
        <f>+IF('Results-  Erosion Res (raw)'!Q1681&gt;'Results-  Erosion Res (raw)'!O1681,'Results-  Erosion Res (raw)'!O1681,'Results-  Erosion Res (raw)'!Q1681)</f>
        <v>0</v>
      </c>
      <c r="R1681">
        <f>+'Results-  Erosion Res (raw)'!R1681</f>
        <v>0</v>
      </c>
      <c r="S1681">
        <f>+IF('Results-  Erosion Res (raw)'!S1681&gt;'Results-  Erosion Res (raw)'!R1681,('Results-  Erosion Res (raw)'!R1681+'Results-  Erosion Res (raw)'!T1681)/2,'Results-  Erosion Res (raw)'!S1681)</f>
        <v>0</v>
      </c>
      <c r="T1681">
        <f>+IF('Results-  Erosion Res (raw)'!T1681&gt;'Results-  Erosion Res (raw)'!R1681,'Results-  Erosion Res (raw)'!R1681,'Results-  Erosion Res (raw)'!T1681)</f>
        <v>0</v>
      </c>
    </row>
    <row r="1682" spans="1:20" x14ac:dyDescent="0.25">
      <c r="A1682">
        <f>+'Results-  Erosion Res (raw)'!A1682</f>
        <v>20.170000000000002</v>
      </c>
      <c r="B1682">
        <f>+'Results-  Erosion Res (raw)'!B1682</f>
        <v>21</v>
      </c>
      <c r="C1682">
        <f>+'Results-  Erosion Res (raw)'!C1682</f>
        <v>0</v>
      </c>
      <c r="D1682">
        <f>+IF('Results-  Erosion Res (raw)'!D1682&gt;'Results-  Erosion Res (raw)'!C1682,('Results-  Erosion Res (raw)'!C1682+'Results-  Erosion Res (raw)'!E1682)/2,'Results-  Erosion Res (raw)'!D1682)</f>
        <v>0</v>
      </c>
      <c r="E1682">
        <f>+IF('Results-  Erosion Res (raw)'!E1682&gt;'Results-  Erosion Res (raw)'!C1682,'Results-  Erosion Res (raw)'!C1682,'Results-  Erosion Res (raw)'!E1682)</f>
        <v>0</v>
      </c>
      <c r="F1682">
        <f>+'Results-  Erosion Res (raw)'!F1682</f>
        <v>0</v>
      </c>
      <c r="G1682">
        <f>+IF('Results-  Erosion Res (raw)'!G1682&gt;'Results-  Erosion Res (raw)'!F1682,('Results-  Erosion Res (raw)'!F1682+'Results-  Erosion Res (raw)'!H1682)/2,'Results-  Erosion Res (raw)'!G1682)</f>
        <v>0</v>
      </c>
      <c r="H1682">
        <f>+IF('Results-  Erosion Res (raw)'!H1682&gt;'Results-  Erosion Res (raw)'!F1682,'Results-  Erosion Res (raw)'!F1682,'Results-  Erosion Res (raw)'!H1682)</f>
        <v>0</v>
      </c>
      <c r="I1682">
        <f>+'Results-  Erosion Res (raw)'!I1682</f>
        <v>0</v>
      </c>
      <c r="J1682">
        <f>+IF('Results-  Erosion Res (raw)'!J1682&gt;'Results-  Erosion Res (raw)'!I1682,('Results-  Erosion Res (raw)'!I1682+'Results-  Erosion Res (raw)'!K1682)/2,'Results-  Erosion Res (raw)'!J1682)</f>
        <v>0</v>
      </c>
      <c r="K1682">
        <f>+IF('Results-  Erosion Res (raw)'!K1682&gt;'Results-  Erosion Res (raw)'!I1682,'Results-  Erosion Res (raw)'!I1682,'Results-  Erosion Res (raw)'!K1682)</f>
        <v>0</v>
      </c>
      <c r="L1682">
        <f>+'Results-  Erosion Res (raw)'!L1682</f>
        <v>0</v>
      </c>
      <c r="M1682">
        <f>+IF('Results-  Erosion Res (raw)'!M1682&gt;'Results-  Erosion Res (raw)'!L1682,('Results-  Erosion Res (raw)'!L1682+'Results-  Erosion Res (raw)'!N1682)/2,'Results-  Erosion Res (raw)'!M1682)</f>
        <v>0</v>
      </c>
      <c r="N1682">
        <f>+IF('Results-  Erosion Res (raw)'!N1682&gt;'Results-  Erosion Res (raw)'!L1682,'Results-  Erosion Res (raw)'!L1682,'Results-  Erosion Res (raw)'!N1682)</f>
        <v>0</v>
      </c>
      <c r="O1682">
        <f>+'Results-  Erosion Res (raw)'!O1682</f>
        <v>0</v>
      </c>
      <c r="P1682">
        <f>+IF('Results-  Erosion Res (raw)'!P1682&gt;'Results-  Erosion Res (raw)'!O1682,('Results-  Erosion Res (raw)'!O1682+'Results-  Erosion Res (raw)'!Q1682)/2,'Results-  Erosion Res (raw)'!P1682)</f>
        <v>0</v>
      </c>
      <c r="Q1682">
        <f>+IF('Results-  Erosion Res (raw)'!Q1682&gt;'Results-  Erosion Res (raw)'!O1682,'Results-  Erosion Res (raw)'!O1682,'Results-  Erosion Res (raw)'!Q1682)</f>
        <v>0</v>
      </c>
      <c r="R1682">
        <f>+'Results-  Erosion Res (raw)'!R1682</f>
        <v>0</v>
      </c>
      <c r="S1682">
        <f>+IF('Results-  Erosion Res (raw)'!S1682&gt;'Results-  Erosion Res (raw)'!R1682,('Results-  Erosion Res (raw)'!R1682+'Results-  Erosion Res (raw)'!T1682)/2,'Results-  Erosion Res (raw)'!S1682)</f>
        <v>0</v>
      </c>
      <c r="T1682">
        <f>+IF('Results-  Erosion Res (raw)'!T1682&gt;'Results-  Erosion Res (raw)'!R1682,'Results-  Erosion Res (raw)'!R1682,'Results-  Erosion Res (raw)'!T1682)</f>
        <v>0</v>
      </c>
    </row>
    <row r="1683" spans="1:20" x14ac:dyDescent="0.25">
      <c r="A1683">
        <f>+'Results-  Erosion Res (raw)'!A1683</f>
        <v>20.18</v>
      </c>
      <c r="B1683">
        <f>+'Results-  Erosion Res (raw)'!B1683</f>
        <v>21</v>
      </c>
      <c r="C1683">
        <f>+'Results-  Erosion Res (raw)'!C1683</f>
        <v>0</v>
      </c>
      <c r="D1683">
        <f>+IF('Results-  Erosion Res (raw)'!D1683&gt;'Results-  Erosion Res (raw)'!C1683,('Results-  Erosion Res (raw)'!C1683+'Results-  Erosion Res (raw)'!E1683)/2,'Results-  Erosion Res (raw)'!D1683)</f>
        <v>0</v>
      </c>
      <c r="E1683">
        <f>+IF('Results-  Erosion Res (raw)'!E1683&gt;'Results-  Erosion Res (raw)'!C1683,'Results-  Erosion Res (raw)'!C1683,'Results-  Erosion Res (raw)'!E1683)</f>
        <v>0</v>
      </c>
      <c r="F1683">
        <f>+'Results-  Erosion Res (raw)'!F1683</f>
        <v>0</v>
      </c>
      <c r="G1683">
        <f>+IF('Results-  Erosion Res (raw)'!G1683&gt;'Results-  Erosion Res (raw)'!F1683,('Results-  Erosion Res (raw)'!F1683+'Results-  Erosion Res (raw)'!H1683)/2,'Results-  Erosion Res (raw)'!G1683)</f>
        <v>0</v>
      </c>
      <c r="H1683">
        <f>+IF('Results-  Erosion Res (raw)'!H1683&gt;'Results-  Erosion Res (raw)'!F1683,'Results-  Erosion Res (raw)'!F1683,'Results-  Erosion Res (raw)'!H1683)</f>
        <v>0</v>
      </c>
      <c r="I1683">
        <f>+'Results-  Erosion Res (raw)'!I1683</f>
        <v>0</v>
      </c>
      <c r="J1683">
        <f>+IF('Results-  Erosion Res (raw)'!J1683&gt;'Results-  Erosion Res (raw)'!I1683,('Results-  Erosion Res (raw)'!I1683+'Results-  Erosion Res (raw)'!K1683)/2,'Results-  Erosion Res (raw)'!J1683)</f>
        <v>0</v>
      </c>
      <c r="K1683">
        <f>+IF('Results-  Erosion Res (raw)'!K1683&gt;'Results-  Erosion Res (raw)'!I1683,'Results-  Erosion Res (raw)'!I1683,'Results-  Erosion Res (raw)'!K1683)</f>
        <v>0</v>
      </c>
      <c r="L1683">
        <f>+'Results-  Erosion Res (raw)'!L1683</f>
        <v>0</v>
      </c>
      <c r="M1683">
        <f>+IF('Results-  Erosion Res (raw)'!M1683&gt;'Results-  Erosion Res (raw)'!L1683,('Results-  Erosion Res (raw)'!L1683+'Results-  Erosion Res (raw)'!N1683)/2,'Results-  Erosion Res (raw)'!M1683)</f>
        <v>0</v>
      </c>
      <c r="N1683">
        <f>+IF('Results-  Erosion Res (raw)'!N1683&gt;'Results-  Erosion Res (raw)'!L1683,'Results-  Erosion Res (raw)'!L1683,'Results-  Erosion Res (raw)'!N1683)</f>
        <v>0</v>
      </c>
      <c r="O1683">
        <f>+'Results-  Erosion Res (raw)'!O1683</f>
        <v>0</v>
      </c>
      <c r="P1683">
        <f>+IF('Results-  Erosion Res (raw)'!P1683&gt;'Results-  Erosion Res (raw)'!O1683,('Results-  Erosion Res (raw)'!O1683+'Results-  Erosion Res (raw)'!Q1683)/2,'Results-  Erosion Res (raw)'!P1683)</f>
        <v>0</v>
      </c>
      <c r="Q1683">
        <f>+IF('Results-  Erosion Res (raw)'!Q1683&gt;'Results-  Erosion Res (raw)'!O1683,'Results-  Erosion Res (raw)'!O1683,'Results-  Erosion Res (raw)'!Q1683)</f>
        <v>0</v>
      </c>
      <c r="R1683">
        <f>+'Results-  Erosion Res (raw)'!R1683</f>
        <v>0</v>
      </c>
      <c r="S1683">
        <f>+IF('Results-  Erosion Res (raw)'!S1683&gt;'Results-  Erosion Res (raw)'!R1683,('Results-  Erosion Res (raw)'!R1683+'Results-  Erosion Res (raw)'!T1683)/2,'Results-  Erosion Res (raw)'!S1683)</f>
        <v>0</v>
      </c>
      <c r="T1683">
        <f>+IF('Results-  Erosion Res (raw)'!T1683&gt;'Results-  Erosion Res (raw)'!R1683,'Results-  Erosion Res (raw)'!R1683,'Results-  Erosion Res (raw)'!T1683)</f>
        <v>0</v>
      </c>
    </row>
    <row r="1684" spans="1:20" x14ac:dyDescent="0.25">
      <c r="A1684">
        <f>+'Results-  Erosion Res (raw)'!A1684</f>
        <v>20.190000000000001</v>
      </c>
      <c r="B1684">
        <f>+'Results-  Erosion Res (raw)'!B1684</f>
        <v>21</v>
      </c>
      <c r="C1684">
        <f>+'Results-  Erosion Res (raw)'!C1684</f>
        <v>0</v>
      </c>
      <c r="D1684">
        <f>+IF('Results-  Erosion Res (raw)'!D1684&gt;'Results-  Erosion Res (raw)'!C1684,('Results-  Erosion Res (raw)'!C1684+'Results-  Erosion Res (raw)'!E1684)/2,'Results-  Erosion Res (raw)'!D1684)</f>
        <v>0</v>
      </c>
      <c r="E1684">
        <f>+IF('Results-  Erosion Res (raw)'!E1684&gt;'Results-  Erosion Res (raw)'!C1684,'Results-  Erosion Res (raw)'!C1684,'Results-  Erosion Res (raw)'!E1684)</f>
        <v>0</v>
      </c>
      <c r="F1684">
        <f>+'Results-  Erosion Res (raw)'!F1684</f>
        <v>0</v>
      </c>
      <c r="G1684">
        <f>+IF('Results-  Erosion Res (raw)'!G1684&gt;'Results-  Erosion Res (raw)'!F1684,('Results-  Erosion Res (raw)'!F1684+'Results-  Erosion Res (raw)'!H1684)/2,'Results-  Erosion Res (raw)'!G1684)</f>
        <v>0</v>
      </c>
      <c r="H1684">
        <f>+IF('Results-  Erosion Res (raw)'!H1684&gt;'Results-  Erosion Res (raw)'!F1684,'Results-  Erosion Res (raw)'!F1684,'Results-  Erosion Res (raw)'!H1684)</f>
        <v>0</v>
      </c>
      <c r="I1684">
        <f>+'Results-  Erosion Res (raw)'!I1684</f>
        <v>0</v>
      </c>
      <c r="J1684">
        <f>+IF('Results-  Erosion Res (raw)'!J1684&gt;'Results-  Erosion Res (raw)'!I1684,('Results-  Erosion Res (raw)'!I1684+'Results-  Erosion Res (raw)'!K1684)/2,'Results-  Erosion Res (raw)'!J1684)</f>
        <v>0</v>
      </c>
      <c r="K1684">
        <f>+IF('Results-  Erosion Res (raw)'!K1684&gt;'Results-  Erosion Res (raw)'!I1684,'Results-  Erosion Res (raw)'!I1684,'Results-  Erosion Res (raw)'!K1684)</f>
        <v>0</v>
      </c>
      <c r="L1684">
        <f>+'Results-  Erosion Res (raw)'!L1684</f>
        <v>0</v>
      </c>
      <c r="M1684">
        <f>+IF('Results-  Erosion Res (raw)'!M1684&gt;'Results-  Erosion Res (raw)'!L1684,('Results-  Erosion Res (raw)'!L1684+'Results-  Erosion Res (raw)'!N1684)/2,'Results-  Erosion Res (raw)'!M1684)</f>
        <v>0</v>
      </c>
      <c r="N1684">
        <f>+IF('Results-  Erosion Res (raw)'!N1684&gt;'Results-  Erosion Res (raw)'!L1684,'Results-  Erosion Res (raw)'!L1684,'Results-  Erosion Res (raw)'!N1684)</f>
        <v>0</v>
      </c>
      <c r="O1684">
        <f>+'Results-  Erosion Res (raw)'!O1684</f>
        <v>0</v>
      </c>
      <c r="P1684">
        <f>+IF('Results-  Erosion Res (raw)'!P1684&gt;'Results-  Erosion Res (raw)'!O1684,('Results-  Erosion Res (raw)'!O1684+'Results-  Erosion Res (raw)'!Q1684)/2,'Results-  Erosion Res (raw)'!P1684)</f>
        <v>0</v>
      </c>
      <c r="Q1684">
        <f>+IF('Results-  Erosion Res (raw)'!Q1684&gt;'Results-  Erosion Res (raw)'!O1684,'Results-  Erosion Res (raw)'!O1684,'Results-  Erosion Res (raw)'!Q1684)</f>
        <v>0</v>
      </c>
      <c r="R1684">
        <f>+'Results-  Erosion Res (raw)'!R1684</f>
        <v>0</v>
      </c>
      <c r="S1684">
        <f>+IF('Results-  Erosion Res (raw)'!S1684&gt;'Results-  Erosion Res (raw)'!R1684,('Results-  Erosion Res (raw)'!R1684+'Results-  Erosion Res (raw)'!T1684)/2,'Results-  Erosion Res (raw)'!S1684)</f>
        <v>0</v>
      </c>
      <c r="T1684">
        <f>+IF('Results-  Erosion Res (raw)'!T1684&gt;'Results-  Erosion Res (raw)'!R1684,'Results-  Erosion Res (raw)'!R1684,'Results-  Erosion Res (raw)'!T1684)</f>
        <v>0</v>
      </c>
    </row>
    <row r="1685" spans="1:20" x14ac:dyDescent="0.25">
      <c r="A1685">
        <f>+'Results-  Erosion Res (raw)'!A1685</f>
        <v>20.2</v>
      </c>
      <c r="B1685">
        <f>+'Results-  Erosion Res (raw)'!B1685</f>
        <v>21</v>
      </c>
      <c r="C1685">
        <f>+'Results-  Erosion Res (raw)'!C1685</f>
        <v>0</v>
      </c>
      <c r="D1685">
        <f>+IF('Results-  Erosion Res (raw)'!D1685&gt;'Results-  Erosion Res (raw)'!C1685,('Results-  Erosion Res (raw)'!C1685+'Results-  Erosion Res (raw)'!E1685)/2,'Results-  Erosion Res (raw)'!D1685)</f>
        <v>0</v>
      </c>
      <c r="E1685">
        <f>+IF('Results-  Erosion Res (raw)'!E1685&gt;'Results-  Erosion Res (raw)'!C1685,'Results-  Erosion Res (raw)'!C1685,'Results-  Erosion Res (raw)'!E1685)</f>
        <v>0</v>
      </c>
      <c r="F1685">
        <f>+'Results-  Erosion Res (raw)'!F1685</f>
        <v>0</v>
      </c>
      <c r="G1685">
        <f>+IF('Results-  Erosion Res (raw)'!G1685&gt;'Results-  Erosion Res (raw)'!F1685,('Results-  Erosion Res (raw)'!F1685+'Results-  Erosion Res (raw)'!H1685)/2,'Results-  Erosion Res (raw)'!G1685)</f>
        <v>0</v>
      </c>
      <c r="H1685">
        <f>+IF('Results-  Erosion Res (raw)'!H1685&gt;'Results-  Erosion Res (raw)'!F1685,'Results-  Erosion Res (raw)'!F1685,'Results-  Erosion Res (raw)'!H1685)</f>
        <v>0</v>
      </c>
      <c r="I1685">
        <f>+'Results-  Erosion Res (raw)'!I1685</f>
        <v>0</v>
      </c>
      <c r="J1685">
        <f>+IF('Results-  Erosion Res (raw)'!J1685&gt;'Results-  Erosion Res (raw)'!I1685,('Results-  Erosion Res (raw)'!I1685+'Results-  Erosion Res (raw)'!K1685)/2,'Results-  Erosion Res (raw)'!J1685)</f>
        <v>0</v>
      </c>
      <c r="K1685">
        <f>+IF('Results-  Erosion Res (raw)'!K1685&gt;'Results-  Erosion Res (raw)'!I1685,'Results-  Erosion Res (raw)'!I1685,'Results-  Erosion Res (raw)'!K1685)</f>
        <v>0</v>
      </c>
      <c r="L1685">
        <f>+'Results-  Erosion Res (raw)'!L1685</f>
        <v>0</v>
      </c>
      <c r="M1685">
        <f>+IF('Results-  Erosion Res (raw)'!M1685&gt;'Results-  Erosion Res (raw)'!L1685,('Results-  Erosion Res (raw)'!L1685+'Results-  Erosion Res (raw)'!N1685)/2,'Results-  Erosion Res (raw)'!M1685)</f>
        <v>0</v>
      </c>
      <c r="N1685">
        <f>+IF('Results-  Erosion Res (raw)'!N1685&gt;'Results-  Erosion Res (raw)'!L1685,'Results-  Erosion Res (raw)'!L1685,'Results-  Erosion Res (raw)'!N1685)</f>
        <v>0</v>
      </c>
      <c r="O1685">
        <f>+'Results-  Erosion Res (raw)'!O1685</f>
        <v>0</v>
      </c>
      <c r="P1685">
        <f>+IF('Results-  Erosion Res (raw)'!P1685&gt;'Results-  Erosion Res (raw)'!O1685,('Results-  Erosion Res (raw)'!O1685+'Results-  Erosion Res (raw)'!Q1685)/2,'Results-  Erosion Res (raw)'!P1685)</f>
        <v>0</v>
      </c>
      <c r="Q1685">
        <f>+IF('Results-  Erosion Res (raw)'!Q1685&gt;'Results-  Erosion Res (raw)'!O1685,'Results-  Erosion Res (raw)'!O1685,'Results-  Erosion Res (raw)'!Q1685)</f>
        <v>0</v>
      </c>
      <c r="R1685">
        <f>+'Results-  Erosion Res (raw)'!R1685</f>
        <v>0</v>
      </c>
      <c r="S1685">
        <f>+IF('Results-  Erosion Res (raw)'!S1685&gt;'Results-  Erosion Res (raw)'!R1685,('Results-  Erosion Res (raw)'!R1685+'Results-  Erosion Res (raw)'!T1685)/2,'Results-  Erosion Res (raw)'!S1685)</f>
        <v>0</v>
      </c>
      <c r="T1685">
        <f>+IF('Results-  Erosion Res (raw)'!T1685&gt;'Results-  Erosion Res (raw)'!R1685,'Results-  Erosion Res (raw)'!R1685,'Results-  Erosion Res (raw)'!T1685)</f>
        <v>0</v>
      </c>
    </row>
    <row r="1686" spans="1:20" x14ac:dyDescent="0.25">
      <c r="A1686">
        <f>+'Results-  Erosion Res (raw)'!A1686</f>
        <v>20.3</v>
      </c>
      <c r="B1686">
        <f>+'Results-  Erosion Res (raw)'!B1686</f>
        <v>21</v>
      </c>
      <c r="C1686">
        <f>+'Results-  Erosion Res (raw)'!C1686</f>
        <v>0</v>
      </c>
      <c r="D1686">
        <f>+IF('Results-  Erosion Res (raw)'!D1686&gt;'Results-  Erosion Res (raw)'!C1686,('Results-  Erosion Res (raw)'!C1686+'Results-  Erosion Res (raw)'!E1686)/2,'Results-  Erosion Res (raw)'!D1686)</f>
        <v>0</v>
      </c>
      <c r="E1686">
        <f>+IF('Results-  Erosion Res (raw)'!E1686&gt;'Results-  Erosion Res (raw)'!C1686,'Results-  Erosion Res (raw)'!C1686,'Results-  Erosion Res (raw)'!E1686)</f>
        <v>0</v>
      </c>
      <c r="F1686">
        <f>+'Results-  Erosion Res (raw)'!F1686</f>
        <v>0</v>
      </c>
      <c r="G1686">
        <f>+IF('Results-  Erosion Res (raw)'!G1686&gt;'Results-  Erosion Res (raw)'!F1686,('Results-  Erosion Res (raw)'!F1686+'Results-  Erosion Res (raw)'!H1686)/2,'Results-  Erosion Res (raw)'!G1686)</f>
        <v>0</v>
      </c>
      <c r="H1686">
        <f>+IF('Results-  Erosion Res (raw)'!H1686&gt;'Results-  Erosion Res (raw)'!F1686,'Results-  Erosion Res (raw)'!F1686,'Results-  Erosion Res (raw)'!H1686)</f>
        <v>0</v>
      </c>
      <c r="I1686">
        <f>+'Results-  Erosion Res (raw)'!I1686</f>
        <v>0</v>
      </c>
      <c r="J1686">
        <f>+IF('Results-  Erosion Res (raw)'!J1686&gt;'Results-  Erosion Res (raw)'!I1686,('Results-  Erosion Res (raw)'!I1686+'Results-  Erosion Res (raw)'!K1686)/2,'Results-  Erosion Res (raw)'!J1686)</f>
        <v>0</v>
      </c>
      <c r="K1686">
        <f>+IF('Results-  Erosion Res (raw)'!K1686&gt;'Results-  Erosion Res (raw)'!I1686,'Results-  Erosion Res (raw)'!I1686,'Results-  Erosion Res (raw)'!K1686)</f>
        <v>0</v>
      </c>
      <c r="L1686">
        <f>+'Results-  Erosion Res (raw)'!L1686</f>
        <v>0</v>
      </c>
      <c r="M1686">
        <f>+IF('Results-  Erosion Res (raw)'!M1686&gt;'Results-  Erosion Res (raw)'!L1686,('Results-  Erosion Res (raw)'!L1686+'Results-  Erosion Res (raw)'!N1686)/2,'Results-  Erosion Res (raw)'!M1686)</f>
        <v>0</v>
      </c>
      <c r="N1686">
        <f>+IF('Results-  Erosion Res (raw)'!N1686&gt;'Results-  Erosion Res (raw)'!L1686,'Results-  Erosion Res (raw)'!L1686,'Results-  Erosion Res (raw)'!N1686)</f>
        <v>0</v>
      </c>
      <c r="O1686">
        <f>+'Results-  Erosion Res (raw)'!O1686</f>
        <v>0</v>
      </c>
      <c r="P1686">
        <f>+IF('Results-  Erosion Res (raw)'!P1686&gt;'Results-  Erosion Res (raw)'!O1686,('Results-  Erosion Res (raw)'!O1686+'Results-  Erosion Res (raw)'!Q1686)/2,'Results-  Erosion Res (raw)'!P1686)</f>
        <v>0</v>
      </c>
      <c r="Q1686">
        <f>+IF('Results-  Erosion Res (raw)'!Q1686&gt;'Results-  Erosion Res (raw)'!O1686,'Results-  Erosion Res (raw)'!O1686,'Results-  Erosion Res (raw)'!Q1686)</f>
        <v>0</v>
      </c>
      <c r="R1686">
        <f>+'Results-  Erosion Res (raw)'!R1686</f>
        <v>0</v>
      </c>
      <c r="S1686">
        <f>+IF('Results-  Erosion Res (raw)'!S1686&gt;'Results-  Erosion Res (raw)'!R1686,('Results-  Erosion Res (raw)'!R1686+'Results-  Erosion Res (raw)'!T1686)/2,'Results-  Erosion Res (raw)'!S1686)</f>
        <v>0</v>
      </c>
      <c r="T1686">
        <f>+IF('Results-  Erosion Res (raw)'!T1686&gt;'Results-  Erosion Res (raw)'!R1686,'Results-  Erosion Res (raw)'!R1686,'Results-  Erosion Res (raw)'!T1686)</f>
        <v>0</v>
      </c>
    </row>
    <row r="1687" spans="1:20" x14ac:dyDescent="0.25">
      <c r="A1687">
        <f>+'Results-  Erosion Res (raw)'!A1687</f>
        <v>20.399999999999999</v>
      </c>
      <c r="B1687">
        <f>+'Results-  Erosion Res (raw)'!B1687</f>
        <v>21</v>
      </c>
      <c r="C1687">
        <f>+'Results-  Erosion Res (raw)'!C1687</f>
        <v>0</v>
      </c>
      <c r="D1687">
        <f>+IF('Results-  Erosion Res (raw)'!D1687&gt;'Results-  Erosion Res (raw)'!C1687,('Results-  Erosion Res (raw)'!C1687+'Results-  Erosion Res (raw)'!E1687)/2,'Results-  Erosion Res (raw)'!D1687)</f>
        <v>0</v>
      </c>
      <c r="E1687">
        <f>+IF('Results-  Erosion Res (raw)'!E1687&gt;'Results-  Erosion Res (raw)'!C1687,'Results-  Erosion Res (raw)'!C1687,'Results-  Erosion Res (raw)'!E1687)</f>
        <v>0</v>
      </c>
      <c r="F1687">
        <f>+'Results-  Erosion Res (raw)'!F1687</f>
        <v>0</v>
      </c>
      <c r="G1687">
        <f>+IF('Results-  Erosion Res (raw)'!G1687&gt;'Results-  Erosion Res (raw)'!F1687,('Results-  Erosion Res (raw)'!F1687+'Results-  Erosion Res (raw)'!H1687)/2,'Results-  Erosion Res (raw)'!G1687)</f>
        <v>0</v>
      </c>
      <c r="H1687">
        <f>+IF('Results-  Erosion Res (raw)'!H1687&gt;'Results-  Erosion Res (raw)'!F1687,'Results-  Erosion Res (raw)'!F1687,'Results-  Erosion Res (raw)'!H1687)</f>
        <v>0</v>
      </c>
      <c r="I1687">
        <f>+'Results-  Erosion Res (raw)'!I1687</f>
        <v>0</v>
      </c>
      <c r="J1687">
        <f>+IF('Results-  Erosion Res (raw)'!J1687&gt;'Results-  Erosion Res (raw)'!I1687,('Results-  Erosion Res (raw)'!I1687+'Results-  Erosion Res (raw)'!K1687)/2,'Results-  Erosion Res (raw)'!J1687)</f>
        <v>0</v>
      </c>
      <c r="K1687">
        <f>+IF('Results-  Erosion Res (raw)'!K1687&gt;'Results-  Erosion Res (raw)'!I1687,'Results-  Erosion Res (raw)'!I1687,'Results-  Erosion Res (raw)'!K1687)</f>
        <v>0</v>
      </c>
      <c r="L1687">
        <f>+'Results-  Erosion Res (raw)'!L1687</f>
        <v>0</v>
      </c>
      <c r="M1687">
        <f>+IF('Results-  Erosion Res (raw)'!M1687&gt;'Results-  Erosion Res (raw)'!L1687,('Results-  Erosion Res (raw)'!L1687+'Results-  Erosion Res (raw)'!N1687)/2,'Results-  Erosion Res (raw)'!M1687)</f>
        <v>0</v>
      </c>
      <c r="N1687">
        <f>+IF('Results-  Erosion Res (raw)'!N1687&gt;'Results-  Erosion Res (raw)'!L1687,'Results-  Erosion Res (raw)'!L1687,'Results-  Erosion Res (raw)'!N1687)</f>
        <v>0</v>
      </c>
      <c r="O1687">
        <f>+'Results-  Erosion Res (raw)'!O1687</f>
        <v>0</v>
      </c>
      <c r="P1687">
        <f>+IF('Results-  Erosion Res (raw)'!P1687&gt;'Results-  Erosion Res (raw)'!O1687,('Results-  Erosion Res (raw)'!O1687+'Results-  Erosion Res (raw)'!Q1687)/2,'Results-  Erosion Res (raw)'!P1687)</f>
        <v>0</v>
      </c>
      <c r="Q1687">
        <f>+IF('Results-  Erosion Res (raw)'!Q1687&gt;'Results-  Erosion Res (raw)'!O1687,'Results-  Erosion Res (raw)'!O1687,'Results-  Erosion Res (raw)'!Q1687)</f>
        <v>0</v>
      </c>
      <c r="R1687">
        <f>+'Results-  Erosion Res (raw)'!R1687</f>
        <v>0</v>
      </c>
      <c r="S1687">
        <f>+IF('Results-  Erosion Res (raw)'!S1687&gt;'Results-  Erosion Res (raw)'!R1687,('Results-  Erosion Res (raw)'!R1687+'Results-  Erosion Res (raw)'!T1687)/2,'Results-  Erosion Res (raw)'!S1687)</f>
        <v>0</v>
      </c>
      <c r="T1687">
        <f>+IF('Results-  Erosion Res (raw)'!T1687&gt;'Results-  Erosion Res (raw)'!R1687,'Results-  Erosion Res (raw)'!R1687,'Results-  Erosion Res (raw)'!T1687)</f>
        <v>0</v>
      </c>
    </row>
    <row r="1688" spans="1:20" x14ac:dyDescent="0.25">
      <c r="A1688">
        <f>+'Results-  Erosion Res (raw)'!A1688</f>
        <v>20.5</v>
      </c>
      <c r="B1688">
        <f>+'Results-  Erosion Res (raw)'!B1688</f>
        <v>21</v>
      </c>
      <c r="C1688">
        <f>+'Results-  Erosion Res (raw)'!C1688</f>
        <v>0</v>
      </c>
      <c r="D1688">
        <f>+IF('Results-  Erosion Res (raw)'!D1688&gt;'Results-  Erosion Res (raw)'!C1688,('Results-  Erosion Res (raw)'!C1688+'Results-  Erosion Res (raw)'!E1688)/2,'Results-  Erosion Res (raw)'!D1688)</f>
        <v>0</v>
      </c>
      <c r="E1688">
        <f>+IF('Results-  Erosion Res (raw)'!E1688&gt;'Results-  Erosion Res (raw)'!C1688,'Results-  Erosion Res (raw)'!C1688,'Results-  Erosion Res (raw)'!E1688)</f>
        <v>0</v>
      </c>
      <c r="F1688">
        <f>+'Results-  Erosion Res (raw)'!F1688</f>
        <v>0</v>
      </c>
      <c r="G1688">
        <f>+IF('Results-  Erosion Res (raw)'!G1688&gt;'Results-  Erosion Res (raw)'!F1688,('Results-  Erosion Res (raw)'!F1688+'Results-  Erosion Res (raw)'!H1688)/2,'Results-  Erosion Res (raw)'!G1688)</f>
        <v>0</v>
      </c>
      <c r="H1688">
        <f>+IF('Results-  Erosion Res (raw)'!H1688&gt;'Results-  Erosion Res (raw)'!F1688,'Results-  Erosion Res (raw)'!F1688,'Results-  Erosion Res (raw)'!H1688)</f>
        <v>0</v>
      </c>
      <c r="I1688">
        <f>+'Results-  Erosion Res (raw)'!I1688</f>
        <v>0</v>
      </c>
      <c r="J1688">
        <f>+IF('Results-  Erosion Res (raw)'!J1688&gt;'Results-  Erosion Res (raw)'!I1688,('Results-  Erosion Res (raw)'!I1688+'Results-  Erosion Res (raw)'!K1688)/2,'Results-  Erosion Res (raw)'!J1688)</f>
        <v>0</v>
      </c>
      <c r="K1688">
        <f>+IF('Results-  Erosion Res (raw)'!K1688&gt;'Results-  Erosion Res (raw)'!I1688,'Results-  Erosion Res (raw)'!I1688,'Results-  Erosion Res (raw)'!K1688)</f>
        <v>0</v>
      </c>
      <c r="L1688">
        <f>+'Results-  Erosion Res (raw)'!L1688</f>
        <v>0</v>
      </c>
      <c r="M1688">
        <f>+IF('Results-  Erosion Res (raw)'!M1688&gt;'Results-  Erosion Res (raw)'!L1688,('Results-  Erosion Res (raw)'!L1688+'Results-  Erosion Res (raw)'!N1688)/2,'Results-  Erosion Res (raw)'!M1688)</f>
        <v>0</v>
      </c>
      <c r="N1688">
        <f>+IF('Results-  Erosion Res (raw)'!N1688&gt;'Results-  Erosion Res (raw)'!L1688,'Results-  Erosion Res (raw)'!L1688,'Results-  Erosion Res (raw)'!N1688)</f>
        <v>0</v>
      </c>
      <c r="O1688">
        <f>+'Results-  Erosion Res (raw)'!O1688</f>
        <v>0</v>
      </c>
      <c r="P1688">
        <f>+IF('Results-  Erosion Res (raw)'!P1688&gt;'Results-  Erosion Res (raw)'!O1688,('Results-  Erosion Res (raw)'!O1688+'Results-  Erosion Res (raw)'!Q1688)/2,'Results-  Erosion Res (raw)'!P1688)</f>
        <v>0</v>
      </c>
      <c r="Q1688">
        <f>+IF('Results-  Erosion Res (raw)'!Q1688&gt;'Results-  Erosion Res (raw)'!O1688,'Results-  Erosion Res (raw)'!O1688,'Results-  Erosion Res (raw)'!Q1688)</f>
        <v>0</v>
      </c>
      <c r="R1688">
        <f>+'Results-  Erosion Res (raw)'!R1688</f>
        <v>0</v>
      </c>
      <c r="S1688">
        <f>+IF('Results-  Erosion Res (raw)'!S1688&gt;'Results-  Erosion Res (raw)'!R1688,('Results-  Erosion Res (raw)'!R1688+'Results-  Erosion Res (raw)'!T1688)/2,'Results-  Erosion Res (raw)'!S1688)</f>
        <v>0</v>
      </c>
      <c r="T1688">
        <f>+IF('Results-  Erosion Res (raw)'!T1688&gt;'Results-  Erosion Res (raw)'!R1688,'Results-  Erosion Res (raw)'!R1688,'Results-  Erosion Res (raw)'!T1688)</f>
        <v>0</v>
      </c>
    </row>
    <row r="1689" spans="1:20" x14ac:dyDescent="0.25">
      <c r="A1689">
        <f>+'Results-  Erosion Res (raw)'!A1689</f>
        <v>20.6</v>
      </c>
      <c r="B1689">
        <f>+'Results-  Erosion Res (raw)'!B1689</f>
        <v>21</v>
      </c>
      <c r="C1689">
        <f>+'Results-  Erosion Res (raw)'!C1689</f>
        <v>0</v>
      </c>
      <c r="D1689">
        <f>+IF('Results-  Erosion Res (raw)'!D1689&gt;'Results-  Erosion Res (raw)'!C1689,('Results-  Erosion Res (raw)'!C1689+'Results-  Erosion Res (raw)'!E1689)/2,'Results-  Erosion Res (raw)'!D1689)</f>
        <v>0</v>
      </c>
      <c r="E1689">
        <f>+IF('Results-  Erosion Res (raw)'!E1689&gt;'Results-  Erosion Res (raw)'!C1689,'Results-  Erosion Res (raw)'!C1689,'Results-  Erosion Res (raw)'!E1689)</f>
        <v>0</v>
      </c>
      <c r="F1689">
        <f>+'Results-  Erosion Res (raw)'!F1689</f>
        <v>0</v>
      </c>
      <c r="G1689">
        <f>+IF('Results-  Erosion Res (raw)'!G1689&gt;'Results-  Erosion Res (raw)'!F1689,('Results-  Erosion Res (raw)'!F1689+'Results-  Erosion Res (raw)'!H1689)/2,'Results-  Erosion Res (raw)'!G1689)</f>
        <v>0</v>
      </c>
      <c r="H1689">
        <f>+IF('Results-  Erosion Res (raw)'!H1689&gt;'Results-  Erosion Res (raw)'!F1689,'Results-  Erosion Res (raw)'!F1689,'Results-  Erosion Res (raw)'!H1689)</f>
        <v>0</v>
      </c>
      <c r="I1689">
        <f>+'Results-  Erosion Res (raw)'!I1689</f>
        <v>0</v>
      </c>
      <c r="J1689">
        <f>+IF('Results-  Erosion Res (raw)'!J1689&gt;'Results-  Erosion Res (raw)'!I1689,('Results-  Erosion Res (raw)'!I1689+'Results-  Erosion Res (raw)'!K1689)/2,'Results-  Erosion Res (raw)'!J1689)</f>
        <v>0</v>
      </c>
      <c r="K1689">
        <f>+IF('Results-  Erosion Res (raw)'!K1689&gt;'Results-  Erosion Res (raw)'!I1689,'Results-  Erosion Res (raw)'!I1689,'Results-  Erosion Res (raw)'!K1689)</f>
        <v>0</v>
      </c>
      <c r="L1689">
        <f>+'Results-  Erosion Res (raw)'!L1689</f>
        <v>0</v>
      </c>
      <c r="M1689">
        <f>+IF('Results-  Erosion Res (raw)'!M1689&gt;'Results-  Erosion Res (raw)'!L1689,('Results-  Erosion Res (raw)'!L1689+'Results-  Erosion Res (raw)'!N1689)/2,'Results-  Erosion Res (raw)'!M1689)</f>
        <v>0</v>
      </c>
      <c r="N1689">
        <f>+IF('Results-  Erosion Res (raw)'!N1689&gt;'Results-  Erosion Res (raw)'!L1689,'Results-  Erosion Res (raw)'!L1689,'Results-  Erosion Res (raw)'!N1689)</f>
        <v>0</v>
      </c>
      <c r="O1689">
        <f>+'Results-  Erosion Res (raw)'!O1689</f>
        <v>0</v>
      </c>
      <c r="P1689">
        <f>+IF('Results-  Erosion Res (raw)'!P1689&gt;'Results-  Erosion Res (raw)'!O1689,('Results-  Erosion Res (raw)'!O1689+'Results-  Erosion Res (raw)'!Q1689)/2,'Results-  Erosion Res (raw)'!P1689)</f>
        <v>0</v>
      </c>
      <c r="Q1689">
        <f>+IF('Results-  Erosion Res (raw)'!Q1689&gt;'Results-  Erosion Res (raw)'!O1689,'Results-  Erosion Res (raw)'!O1689,'Results-  Erosion Res (raw)'!Q1689)</f>
        <v>0</v>
      </c>
      <c r="R1689">
        <f>+'Results-  Erosion Res (raw)'!R1689</f>
        <v>0</v>
      </c>
      <c r="S1689">
        <f>+IF('Results-  Erosion Res (raw)'!S1689&gt;'Results-  Erosion Res (raw)'!R1689,('Results-  Erosion Res (raw)'!R1689+'Results-  Erosion Res (raw)'!T1689)/2,'Results-  Erosion Res (raw)'!S1689)</f>
        <v>0</v>
      </c>
      <c r="T1689">
        <f>+IF('Results-  Erosion Res (raw)'!T1689&gt;'Results-  Erosion Res (raw)'!R1689,'Results-  Erosion Res (raw)'!R1689,'Results-  Erosion Res (raw)'!T1689)</f>
        <v>0</v>
      </c>
    </row>
    <row r="1690" spans="1:20" x14ac:dyDescent="0.25">
      <c r="A1690">
        <f>+'Results-  Erosion Res (raw)'!A1690</f>
        <v>20.7</v>
      </c>
      <c r="B1690">
        <f>+'Results-  Erosion Res (raw)'!B1690</f>
        <v>21</v>
      </c>
      <c r="C1690">
        <f>+'Results-  Erosion Res (raw)'!C1690</f>
        <v>0</v>
      </c>
      <c r="D1690">
        <f>+IF('Results-  Erosion Res (raw)'!D1690&gt;'Results-  Erosion Res (raw)'!C1690,('Results-  Erosion Res (raw)'!C1690+'Results-  Erosion Res (raw)'!E1690)/2,'Results-  Erosion Res (raw)'!D1690)</f>
        <v>0</v>
      </c>
      <c r="E1690">
        <f>+IF('Results-  Erosion Res (raw)'!E1690&gt;'Results-  Erosion Res (raw)'!C1690,'Results-  Erosion Res (raw)'!C1690,'Results-  Erosion Res (raw)'!E1690)</f>
        <v>0</v>
      </c>
      <c r="F1690">
        <f>+'Results-  Erosion Res (raw)'!F1690</f>
        <v>0</v>
      </c>
      <c r="G1690">
        <f>+IF('Results-  Erosion Res (raw)'!G1690&gt;'Results-  Erosion Res (raw)'!F1690,('Results-  Erosion Res (raw)'!F1690+'Results-  Erosion Res (raw)'!H1690)/2,'Results-  Erosion Res (raw)'!G1690)</f>
        <v>0</v>
      </c>
      <c r="H1690">
        <f>+IF('Results-  Erosion Res (raw)'!H1690&gt;'Results-  Erosion Res (raw)'!F1690,'Results-  Erosion Res (raw)'!F1690,'Results-  Erosion Res (raw)'!H1690)</f>
        <v>0</v>
      </c>
      <c r="I1690">
        <f>+'Results-  Erosion Res (raw)'!I1690</f>
        <v>0</v>
      </c>
      <c r="J1690">
        <f>+IF('Results-  Erosion Res (raw)'!J1690&gt;'Results-  Erosion Res (raw)'!I1690,('Results-  Erosion Res (raw)'!I1690+'Results-  Erosion Res (raw)'!K1690)/2,'Results-  Erosion Res (raw)'!J1690)</f>
        <v>0</v>
      </c>
      <c r="K1690">
        <f>+IF('Results-  Erosion Res (raw)'!K1690&gt;'Results-  Erosion Res (raw)'!I1690,'Results-  Erosion Res (raw)'!I1690,'Results-  Erosion Res (raw)'!K1690)</f>
        <v>0</v>
      </c>
      <c r="L1690">
        <f>+'Results-  Erosion Res (raw)'!L1690</f>
        <v>0</v>
      </c>
      <c r="M1690">
        <f>+IF('Results-  Erosion Res (raw)'!M1690&gt;'Results-  Erosion Res (raw)'!L1690,('Results-  Erosion Res (raw)'!L1690+'Results-  Erosion Res (raw)'!N1690)/2,'Results-  Erosion Res (raw)'!M1690)</f>
        <v>0</v>
      </c>
      <c r="N1690">
        <f>+IF('Results-  Erosion Res (raw)'!N1690&gt;'Results-  Erosion Res (raw)'!L1690,'Results-  Erosion Res (raw)'!L1690,'Results-  Erosion Res (raw)'!N1690)</f>
        <v>0</v>
      </c>
      <c r="O1690">
        <f>+'Results-  Erosion Res (raw)'!O1690</f>
        <v>0</v>
      </c>
      <c r="P1690">
        <f>+IF('Results-  Erosion Res (raw)'!P1690&gt;'Results-  Erosion Res (raw)'!O1690,('Results-  Erosion Res (raw)'!O1690+'Results-  Erosion Res (raw)'!Q1690)/2,'Results-  Erosion Res (raw)'!P1690)</f>
        <v>0</v>
      </c>
      <c r="Q1690">
        <f>+IF('Results-  Erosion Res (raw)'!Q1690&gt;'Results-  Erosion Res (raw)'!O1690,'Results-  Erosion Res (raw)'!O1690,'Results-  Erosion Res (raw)'!Q1690)</f>
        <v>0</v>
      </c>
      <c r="R1690">
        <f>+'Results-  Erosion Res (raw)'!R1690</f>
        <v>0</v>
      </c>
      <c r="S1690">
        <f>+IF('Results-  Erosion Res (raw)'!S1690&gt;'Results-  Erosion Res (raw)'!R1690,('Results-  Erosion Res (raw)'!R1690+'Results-  Erosion Res (raw)'!T1690)/2,'Results-  Erosion Res (raw)'!S1690)</f>
        <v>0</v>
      </c>
      <c r="T1690">
        <f>+IF('Results-  Erosion Res (raw)'!T1690&gt;'Results-  Erosion Res (raw)'!R1690,'Results-  Erosion Res (raw)'!R1690,'Results-  Erosion Res (raw)'!T1690)</f>
        <v>0</v>
      </c>
    </row>
    <row r="1691" spans="1:20" x14ac:dyDescent="0.25">
      <c r="A1691">
        <f>+'Results-  Erosion Res (raw)'!A1691</f>
        <v>20.8</v>
      </c>
      <c r="B1691">
        <f>+'Results-  Erosion Res (raw)'!B1691</f>
        <v>21</v>
      </c>
      <c r="C1691">
        <f>+'Results-  Erosion Res (raw)'!C1691</f>
        <v>0</v>
      </c>
      <c r="D1691">
        <f>+IF('Results-  Erosion Res (raw)'!D1691&gt;'Results-  Erosion Res (raw)'!C1691,('Results-  Erosion Res (raw)'!C1691+'Results-  Erosion Res (raw)'!E1691)/2,'Results-  Erosion Res (raw)'!D1691)</f>
        <v>0</v>
      </c>
      <c r="E1691">
        <f>+IF('Results-  Erosion Res (raw)'!E1691&gt;'Results-  Erosion Res (raw)'!C1691,'Results-  Erosion Res (raw)'!C1691,'Results-  Erosion Res (raw)'!E1691)</f>
        <v>0</v>
      </c>
      <c r="F1691">
        <f>+'Results-  Erosion Res (raw)'!F1691</f>
        <v>0</v>
      </c>
      <c r="G1691">
        <f>+IF('Results-  Erosion Res (raw)'!G1691&gt;'Results-  Erosion Res (raw)'!F1691,('Results-  Erosion Res (raw)'!F1691+'Results-  Erosion Res (raw)'!H1691)/2,'Results-  Erosion Res (raw)'!G1691)</f>
        <v>0</v>
      </c>
      <c r="H1691">
        <f>+IF('Results-  Erosion Res (raw)'!H1691&gt;'Results-  Erosion Res (raw)'!F1691,'Results-  Erosion Res (raw)'!F1691,'Results-  Erosion Res (raw)'!H1691)</f>
        <v>0</v>
      </c>
      <c r="I1691">
        <f>+'Results-  Erosion Res (raw)'!I1691</f>
        <v>0</v>
      </c>
      <c r="J1691">
        <f>+IF('Results-  Erosion Res (raw)'!J1691&gt;'Results-  Erosion Res (raw)'!I1691,('Results-  Erosion Res (raw)'!I1691+'Results-  Erosion Res (raw)'!K1691)/2,'Results-  Erosion Res (raw)'!J1691)</f>
        <v>0</v>
      </c>
      <c r="K1691">
        <f>+IF('Results-  Erosion Res (raw)'!K1691&gt;'Results-  Erosion Res (raw)'!I1691,'Results-  Erosion Res (raw)'!I1691,'Results-  Erosion Res (raw)'!K1691)</f>
        <v>0</v>
      </c>
      <c r="L1691">
        <f>+'Results-  Erosion Res (raw)'!L1691</f>
        <v>0</v>
      </c>
      <c r="M1691">
        <f>+IF('Results-  Erosion Res (raw)'!M1691&gt;'Results-  Erosion Res (raw)'!L1691,('Results-  Erosion Res (raw)'!L1691+'Results-  Erosion Res (raw)'!N1691)/2,'Results-  Erosion Res (raw)'!M1691)</f>
        <v>0</v>
      </c>
      <c r="N1691">
        <f>+IF('Results-  Erosion Res (raw)'!N1691&gt;'Results-  Erosion Res (raw)'!L1691,'Results-  Erosion Res (raw)'!L1691,'Results-  Erosion Res (raw)'!N1691)</f>
        <v>0</v>
      </c>
      <c r="O1691">
        <f>+'Results-  Erosion Res (raw)'!O1691</f>
        <v>0</v>
      </c>
      <c r="P1691">
        <f>+IF('Results-  Erosion Res (raw)'!P1691&gt;'Results-  Erosion Res (raw)'!O1691,('Results-  Erosion Res (raw)'!O1691+'Results-  Erosion Res (raw)'!Q1691)/2,'Results-  Erosion Res (raw)'!P1691)</f>
        <v>0</v>
      </c>
      <c r="Q1691">
        <f>+IF('Results-  Erosion Res (raw)'!Q1691&gt;'Results-  Erosion Res (raw)'!O1691,'Results-  Erosion Res (raw)'!O1691,'Results-  Erosion Res (raw)'!Q1691)</f>
        <v>0</v>
      </c>
      <c r="R1691">
        <f>+'Results-  Erosion Res (raw)'!R1691</f>
        <v>0</v>
      </c>
      <c r="S1691">
        <f>+IF('Results-  Erosion Res (raw)'!S1691&gt;'Results-  Erosion Res (raw)'!R1691,('Results-  Erosion Res (raw)'!R1691+'Results-  Erosion Res (raw)'!T1691)/2,'Results-  Erosion Res (raw)'!S1691)</f>
        <v>0</v>
      </c>
      <c r="T1691">
        <f>+IF('Results-  Erosion Res (raw)'!T1691&gt;'Results-  Erosion Res (raw)'!R1691,'Results-  Erosion Res (raw)'!R1691,'Results-  Erosion Res (raw)'!T1691)</f>
        <v>0</v>
      </c>
    </row>
    <row r="1692" spans="1:20" x14ac:dyDescent="0.25">
      <c r="A1692">
        <f>+'Results-  Erosion Res (raw)'!A1692</f>
        <v>20.9</v>
      </c>
      <c r="B1692">
        <f>+'Results-  Erosion Res (raw)'!B1692</f>
        <v>21</v>
      </c>
      <c r="C1692">
        <f>+'Results-  Erosion Res (raw)'!C1692</f>
        <v>0</v>
      </c>
      <c r="D1692">
        <f>+IF('Results-  Erosion Res (raw)'!D1692&gt;'Results-  Erosion Res (raw)'!C1692,('Results-  Erosion Res (raw)'!C1692+'Results-  Erosion Res (raw)'!E1692)/2,'Results-  Erosion Res (raw)'!D1692)</f>
        <v>0</v>
      </c>
      <c r="E1692">
        <f>+IF('Results-  Erosion Res (raw)'!E1692&gt;'Results-  Erosion Res (raw)'!C1692,'Results-  Erosion Res (raw)'!C1692,'Results-  Erosion Res (raw)'!E1692)</f>
        <v>0</v>
      </c>
      <c r="F1692">
        <f>+'Results-  Erosion Res (raw)'!F1692</f>
        <v>0</v>
      </c>
      <c r="G1692">
        <f>+IF('Results-  Erosion Res (raw)'!G1692&gt;'Results-  Erosion Res (raw)'!F1692,('Results-  Erosion Res (raw)'!F1692+'Results-  Erosion Res (raw)'!H1692)/2,'Results-  Erosion Res (raw)'!G1692)</f>
        <v>0</v>
      </c>
      <c r="H1692">
        <f>+IF('Results-  Erosion Res (raw)'!H1692&gt;'Results-  Erosion Res (raw)'!F1692,'Results-  Erosion Res (raw)'!F1692,'Results-  Erosion Res (raw)'!H1692)</f>
        <v>0</v>
      </c>
      <c r="I1692">
        <f>+'Results-  Erosion Res (raw)'!I1692</f>
        <v>0</v>
      </c>
      <c r="J1692">
        <f>+IF('Results-  Erosion Res (raw)'!J1692&gt;'Results-  Erosion Res (raw)'!I1692,('Results-  Erosion Res (raw)'!I1692+'Results-  Erosion Res (raw)'!K1692)/2,'Results-  Erosion Res (raw)'!J1692)</f>
        <v>0</v>
      </c>
      <c r="K1692">
        <f>+IF('Results-  Erosion Res (raw)'!K1692&gt;'Results-  Erosion Res (raw)'!I1692,'Results-  Erosion Res (raw)'!I1692,'Results-  Erosion Res (raw)'!K1692)</f>
        <v>0</v>
      </c>
      <c r="L1692">
        <f>+'Results-  Erosion Res (raw)'!L1692</f>
        <v>0</v>
      </c>
      <c r="M1692">
        <f>+IF('Results-  Erosion Res (raw)'!M1692&gt;'Results-  Erosion Res (raw)'!L1692,('Results-  Erosion Res (raw)'!L1692+'Results-  Erosion Res (raw)'!N1692)/2,'Results-  Erosion Res (raw)'!M1692)</f>
        <v>0</v>
      </c>
      <c r="N1692">
        <f>+IF('Results-  Erosion Res (raw)'!N1692&gt;'Results-  Erosion Res (raw)'!L1692,'Results-  Erosion Res (raw)'!L1692,'Results-  Erosion Res (raw)'!N1692)</f>
        <v>0</v>
      </c>
      <c r="O1692">
        <f>+'Results-  Erosion Res (raw)'!O1692</f>
        <v>0</v>
      </c>
      <c r="P1692">
        <f>+IF('Results-  Erosion Res (raw)'!P1692&gt;'Results-  Erosion Res (raw)'!O1692,('Results-  Erosion Res (raw)'!O1692+'Results-  Erosion Res (raw)'!Q1692)/2,'Results-  Erosion Res (raw)'!P1692)</f>
        <v>0</v>
      </c>
      <c r="Q1692">
        <f>+IF('Results-  Erosion Res (raw)'!Q1692&gt;'Results-  Erosion Res (raw)'!O1692,'Results-  Erosion Res (raw)'!O1692,'Results-  Erosion Res (raw)'!Q1692)</f>
        <v>0</v>
      </c>
      <c r="R1692">
        <f>+'Results-  Erosion Res (raw)'!R1692</f>
        <v>0</v>
      </c>
      <c r="S1692">
        <f>+IF('Results-  Erosion Res (raw)'!S1692&gt;'Results-  Erosion Res (raw)'!R1692,('Results-  Erosion Res (raw)'!R1692+'Results-  Erosion Res (raw)'!T1692)/2,'Results-  Erosion Res (raw)'!S1692)</f>
        <v>0</v>
      </c>
      <c r="T1692">
        <f>+IF('Results-  Erosion Res (raw)'!T1692&gt;'Results-  Erosion Res (raw)'!R1692,'Results-  Erosion Res (raw)'!R1692,'Results-  Erosion Res (raw)'!T1692)</f>
        <v>0</v>
      </c>
    </row>
    <row r="1693" spans="1:20" x14ac:dyDescent="0.25">
      <c r="A1693">
        <f>+'Results-  Erosion Res (raw)'!A1693</f>
        <v>3.1</v>
      </c>
      <c r="B1693">
        <f>+'Results-  Erosion Res (raw)'!B1693</f>
        <v>21</v>
      </c>
      <c r="C1693">
        <f>+'Results-  Erosion Res (raw)'!C1693</f>
        <v>0</v>
      </c>
      <c r="D1693">
        <f>+IF('Results-  Erosion Res (raw)'!D1693&gt;'Results-  Erosion Res (raw)'!C1693,('Results-  Erosion Res (raw)'!C1693+'Results-  Erosion Res (raw)'!E1693)/2,'Results-  Erosion Res (raw)'!D1693)</f>
        <v>0</v>
      </c>
      <c r="E1693">
        <f>+IF('Results-  Erosion Res (raw)'!E1693&gt;'Results-  Erosion Res (raw)'!C1693,'Results-  Erosion Res (raw)'!C1693,'Results-  Erosion Res (raw)'!E1693)</f>
        <v>0</v>
      </c>
      <c r="F1693">
        <f>+'Results-  Erosion Res (raw)'!F1693</f>
        <v>0</v>
      </c>
      <c r="G1693">
        <f>+IF('Results-  Erosion Res (raw)'!G1693&gt;'Results-  Erosion Res (raw)'!F1693,('Results-  Erosion Res (raw)'!F1693+'Results-  Erosion Res (raw)'!H1693)/2,'Results-  Erosion Res (raw)'!G1693)</f>
        <v>0</v>
      </c>
      <c r="H1693">
        <f>+IF('Results-  Erosion Res (raw)'!H1693&gt;'Results-  Erosion Res (raw)'!F1693,'Results-  Erosion Res (raw)'!F1693,'Results-  Erosion Res (raw)'!H1693)</f>
        <v>0</v>
      </c>
      <c r="I1693">
        <f>+'Results-  Erosion Res (raw)'!I1693</f>
        <v>0</v>
      </c>
      <c r="J1693">
        <f>+IF('Results-  Erosion Res (raw)'!J1693&gt;'Results-  Erosion Res (raw)'!I1693,('Results-  Erosion Res (raw)'!I1693+'Results-  Erosion Res (raw)'!K1693)/2,'Results-  Erosion Res (raw)'!J1693)</f>
        <v>0</v>
      </c>
      <c r="K1693">
        <f>+IF('Results-  Erosion Res (raw)'!K1693&gt;'Results-  Erosion Res (raw)'!I1693,'Results-  Erosion Res (raw)'!I1693,'Results-  Erosion Res (raw)'!K1693)</f>
        <v>0</v>
      </c>
      <c r="L1693">
        <f>+'Results-  Erosion Res (raw)'!L1693</f>
        <v>0</v>
      </c>
      <c r="M1693">
        <f>+IF('Results-  Erosion Res (raw)'!M1693&gt;'Results-  Erosion Res (raw)'!L1693,('Results-  Erosion Res (raw)'!L1693+'Results-  Erosion Res (raw)'!N1693)/2,'Results-  Erosion Res (raw)'!M1693)</f>
        <v>0</v>
      </c>
      <c r="N1693">
        <f>+IF('Results-  Erosion Res (raw)'!N1693&gt;'Results-  Erosion Res (raw)'!L1693,'Results-  Erosion Res (raw)'!L1693,'Results-  Erosion Res (raw)'!N1693)</f>
        <v>0</v>
      </c>
      <c r="O1693">
        <f>+'Results-  Erosion Res (raw)'!O1693</f>
        <v>0</v>
      </c>
      <c r="P1693">
        <f>+IF('Results-  Erosion Res (raw)'!P1693&gt;'Results-  Erosion Res (raw)'!O1693,('Results-  Erosion Res (raw)'!O1693+'Results-  Erosion Res (raw)'!Q1693)/2,'Results-  Erosion Res (raw)'!P1693)</f>
        <v>0</v>
      </c>
      <c r="Q1693">
        <f>+IF('Results-  Erosion Res (raw)'!Q1693&gt;'Results-  Erosion Res (raw)'!O1693,'Results-  Erosion Res (raw)'!O1693,'Results-  Erosion Res (raw)'!Q1693)</f>
        <v>0</v>
      </c>
      <c r="R1693">
        <f>+'Results-  Erosion Res (raw)'!R1693</f>
        <v>0</v>
      </c>
      <c r="S1693">
        <f>+IF('Results-  Erosion Res (raw)'!S1693&gt;'Results-  Erosion Res (raw)'!R1693,('Results-  Erosion Res (raw)'!R1693+'Results-  Erosion Res (raw)'!T1693)/2,'Results-  Erosion Res (raw)'!S1693)</f>
        <v>0</v>
      </c>
      <c r="T1693">
        <f>+IF('Results-  Erosion Res (raw)'!T1693&gt;'Results-  Erosion Res (raw)'!R1693,'Results-  Erosion Res (raw)'!R1693,'Results-  Erosion Res (raw)'!T1693)</f>
        <v>0</v>
      </c>
    </row>
    <row r="1694" spans="1:20" x14ac:dyDescent="0.25">
      <c r="A1694">
        <f>+'Results-  Erosion Res (raw)'!A1694</f>
        <v>3.1</v>
      </c>
      <c r="B1694">
        <f>+'Results-  Erosion Res (raw)'!B1694</f>
        <v>21</v>
      </c>
      <c r="C1694">
        <f>+'Results-  Erosion Res (raw)'!C1694</f>
        <v>0</v>
      </c>
      <c r="D1694">
        <f>+IF('Results-  Erosion Res (raw)'!D1694&gt;'Results-  Erosion Res (raw)'!C1694,('Results-  Erosion Res (raw)'!C1694+'Results-  Erosion Res (raw)'!E1694)/2,'Results-  Erosion Res (raw)'!D1694)</f>
        <v>0</v>
      </c>
      <c r="E1694">
        <f>+IF('Results-  Erosion Res (raw)'!E1694&gt;'Results-  Erosion Res (raw)'!C1694,'Results-  Erosion Res (raw)'!C1694,'Results-  Erosion Res (raw)'!E1694)</f>
        <v>0</v>
      </c>
      <c r="F1694">
        <f>+'Results-  Erosion Res (raw)'!F1694</f>
        <v>0</v>
      </c>
      <c r="G1694">
        <f>+IF('Results-  Erosion Res (raw)'!G1694&gt;'Results-  Erosion Res (raw)'!F1694,('Results-  Erosion Res (raw)'!F1694+'Results-  Erosion Res (raw)'!H1694)/2,'Results-  Erosion Res (raw)'!G1694)</f>
        <v>0</v>
      </c>
      <c r="H1694">
        <f>+IF('Results-  Erosion Res (raw)'!H1694&gt;'Results-  Erosion Res (raw)'!F1694,'Results-  Erosion Res (raw)'!F1694,'Results-  Erosion Res (raw)'!H1694)</f>
        <v>0</v>
      </c>
      <c r="I1694">
        <f>+'Results-  Erosion Res (raw)'!I1694</f>
        <v>0</v>
      </c>
      <c r="J1694">
        <f>+IF('Results-  Erosion Res (raw)'!J1694&gt;'Results-  Erosion Res (raw)'!I1694,('Results-  Erosion Res (raw)'!I1694+'Results-  Erosion Res (raw)'!K1694)/2,'Results-  Erosion Res (raw)'!J1694)</f>
        <v>0</v>
      </c>
      <c r="K1694">
        <f>+IF('Results-  Erosion Res (raw)'!K1694&gt;'Results-  Erosion Res (raw)'!I1694,'Results-  Erosion Res (raw)'!I1694,'Results-  Erosion Res (raw)'!K1694)</f>
        <v>0</v>
      </c>
      <c r="L1694">
        <f>+'Results-  Erosion Res (raw)'!L1694</f>
        <v>0</v>
      </c>
      <c r="M1694">
        <f>+IF('Results-  Erosion Res (raw)'!M1694&gt;'Results-  Erosion Res (raw)'!L1694,('Results-  Erosion Res (raw)'!L1694+'Results-  Erosion Res (raw)'!N1694)/2,'Results-  Erosion Res (raw)'!M1694)</f>
        <v>0</v>
      </c>
      <c r="N1694">
        <f>+IF('Results-  Erosion Res (raw)'!N1694&gt;'Results-  Erosion Res (raw)'!L1694,'Results-  Erosion Res (raw)'!L1694,'Results-  Erosion Res (raw)'!N1694)</f>
        <v>0</v>
      </c>
      <c r="O1694">
        <f>+'Results-  Erosion Res (raw)'!O1694</f>
        <v>0</v>
      </c>
      <c r="P1694">
        <f>+IF('Results-  Erosion Res (raw)'!P1694&gt;'Results-  Erosion Res (raw)'!O1694,('Results-  Erosion Res (raw)'!O1694+'Results-  Erosion Res (raw)'!Q1694)/2,'Results-  Erosion Res (raw)'!P1694)</f>
        <v>0</v>
      </c>
      <c r="Q1694">
        <f>+IF('Results-  Erosion Res (raw)'!Q1694&gt;'Results-  Erosion Res (raw)'!O1694,'Results-  Erosion Res (raw)'!O1694,'Results-  Erosion Res (raw)'!Q1694)</f>
        <v>0</v>
      </c>
      <c r="R1694">
        <f>+'Results-  Erosion Res (raw)'!R1694</f>
        <v>0</v>
      </c>
      <c r="S1694">
        <f>+IF('Results-  Erosion Res (raw)'!S1694&gt;'Results-  Erosion Res (raw)'!R1694,('Results-  Erosion Res (raw)'!R1694+'Results-  Erosion Res (raw)'!T1694)/2,'Results-  Erosion Res (raw)'!S1694)</f>
        <v>0</v>
      </c>
      <c r="T1694">
        <f>+IF('Results-  Erosion Res (raw)'!T1694&gt;'Results-  Erosion Res (raw)'!R1694,'Results-  Erosion Res (raw)'!R1694,'Results-  Erosion Res (raw)'!T1694)</f>
        <v>0</v>
      </c>
    </row>
    <row r="1695" spans="1:20" x14ac:dyDescent="0.25">
      <c r="A1695">
        <f>+'Results-  Erosion Res (raw)'!A1695</f>
        <v>3.11</v>
      </c>
      <c r="B1695">
        <f>+'Results-  Erosion Res (raw)'!B1695</f>
        <v>21</v>
      </c>
      <c r="C1695">
        <f>+'Results-  Erosion Res (raw)'!C1695</f>
        <v>0</v>
      </c>
      <c r="D1695">
        <f>+IF('Results-  Erosion Res (raw)'!D1695&gt;'Results-  Erosion Res (raw)'!C1695,('Results-  Erosion Res (raw)'!C1695+'Results-  Erosion Res (raw)'!E1695)/2,'Results-  Erosion Res (raw)'!D1695)</f>
        <v>0</v>
      </c>
      <c r="E1695">
        <f>+IF('Results-  Erosion Res (raw)'!E1695&gt;'Results-  Erosion Res (raw)'!C1695,'Results-  Erosion Res (raw)'!C1695,'Results-  Erosion Res (raw)'!E1695)</f>
        <v>0</v>
      </c>
      <c r="F1695">
        <f>+'Results-  Erosion Res (raw)'!F1695</f>
        <v>0</v>
      </c>
      <c r="G1695">
        <f>+IF('Results-  Erosion Res (raw)'!G1695&gt;'Results-  Erosion Res (raw)'!F1695,('Results-  Erosion Res (raw)'!F1695+'Results-  Erosion Res (raw)'!H1695)/2,'Results-  Erosion Res (raw)'!G1695)</f>
        <v>0</v>
      </c>
      <c r="H1695">
        <f>+IF('Results-  Erosion Res (raw)'!H1695&gt;'Results-  Erosion Res (raw)'!F1695,'Results-  Erosion Res (raw)'!F1695,'Results-  Erosion Res (raw)'!H1695)</f>
        <v>0</v>
      </c>
      <c r="I1695">
        <f>+'Results-  Erosion Res (raw)'!I1695</f>
        <v>0</v>
      </c>
      <c r="J1695">
        <f>+IF('Results-  Erosion Res (raw)'!J1695&gt;'Results-  Erosion Res (raw)'!I1695,('Results-  Erosion Res (raw)'!I1695+'Results-  Erosion Res (raw)'!K1695)/2,'Results-  Erosion Res (raw)'!J1695)</f>
        <v>0</v>
      </c>
      <c r="K1695">
        <f>+IF('Results-  Erosion Res (raw)'!K1695&gt;'Results-  Erosion Res (raw)'!I1695,'Results-  Erosion Res (raw)'!I1695,'Results-  Erosion Res (raw)'!K1695)</f>
        <v>0</v>
      </c>
      <c r="L1695">
        <f>+'Results-  Erosion Res (raw)'!L1695</f>
        <v>0</v>
      </c>
      <c r="M1695">
        <f>+IF('Results-  Erosion Res (raw)'!M1695&gt;'Results-  Erosion Res (raw)'!L1695,('Results-  Erosion Res (raw)'!L1695+'Results-  Erosion Res (raw)'!N1695)/2,'Results-  Erosion Res (raw)'!M1695)</f>
        <v>0</v>
      </c>
      <c r="N1695">
        <f>+IF('Results-  Erosion Res (raw)'!N1695&gt;'Results-  Erosion Res (raw)'!L1695,'Results-  Erosion Res (raw)'!L1695,'Results-  Erosion Res (raw)'!N1695)</f>
        <v>0</v>
      </c>
      <c r="O1695">
        <f>+'Results-  Erosion Res (raw)'!O1695</f>
        <v>0</v>
      </c>
      <c r="P1695">
        <f>+IF('Results-  Erosion Res (raw)'!P1695&gt;'Results-  Erosion Res (raw)'!O1695,('Results-  Erosion Res (raw)'!O1695+'Results-  Erosion Res (raw)'!Q1695)/2,'Results-  Erosion Res (raw)'!P1695)</f>
        <v>0</v>
      </c>
      <c r="Q1695">
        <f>+IF('Results-  Erosion Res (raw)'!Q1695&gt;'Results-  Erosion Res (raw)'!O1695,'Results-  Erosion Res (raw)'!O1695,'Results-  Erosion Res (raw)'!Q1695)</f>
        <v>0</v>
      </c>
      <c r="R1695">
        <f>+'Results-  Erosion Res (raw)'!R1695</f>
        <v>0</v>
      </c>
      <c r="S1695">
        <f>+IF('Results-  Erosion Res (raw)'!S1695&gt;'Results-  Erosion Res (raw)'!R1695,('Results-  Erosion Res (raw)'!R1695+'Results-  Erosion Res (raw)'!T1695)/2,'Results-  Erosion Res (raw)'!S1695)</f>
        <v>0</v>
      </c>
      <c r="T1695">
        <f>+IF('Results-  Erosion Res (raw)'!T1695&gt;'Results-  Erosion Res (raw)'!R1695,'Results-  Erosion Res (raw)'!R1695,'Results-  Erosion Res (raw)'!T1695)</f>
        <v>0</v>
      </c>
    </row>
    <row r="1696" spans="1:20" x14ac:dyDescent="0.25">
      <c r="A1696">
        <f>+'Results-  Erosion Res (raw)'!A1696</f>
        <v>3.12</v>
      </c>
      <c r="B1696">
        <f>+'Results-  Erosion Res (raw)'!B1696</f>
        <v>21</v>
      </c>
      <c r="C1696">
        <f>+'Results-  Erosion Res (raw)'!C1696</f>
        <v>0</v>
      </c>
      <c r="D1696">
        <f>+IF('Results-  Erosion Res (raw)'!D1696&gt;'Results-  Erosion Res (raw)'!C1696,('Results-  Erosion Res (raw)'!C1696+'Results-  Erosion Res (raw)'!E1696)/2,'Results-  Erosion Res (raw)'!D1696)</f>
        <v>0</v>
      </c>
      <c r="E1696">
        <f>+IF('Results-  Erosion Res (raw)'!E1696&gt;'Results-  Erosion Res (raw)'!C1696,'Results-  Erosion Res (raw)'!C1696,'Results-  Erosion Res (raw)'!E1696)</f>
        <v>0</v>
      </c>
      <c r="F1696">
        <f>+'Results-  Erosion Res (raw)'!F1696</f>
        <v>0</v>
      </c>
      <c r="G1696">
        <f>+IF('Results-  Erosion Res (raw)'!G1696&gt;'Results-  Erosion Res (raw)'!F1696,('Results-  Erosion Res (raw)'!F1696+'Results-  Erosion Res (raw)'!H1696)/2,'Results-  Erosion Res (raw)'!G1696)</f>
        <v>0</v>
      </c>
      <c r="H1696">
        <f>+IF('Results-  Erosion Res (raw)'!H1696&gt;'Results-  Erosion Res (raw)'!F1696,'Results-  Erosion Res (raw)'!F1696,'Results-  Erosion Res (raw)'!H1696)</f>
        <v>0</v>
      </c>
      <c r="I1696">
        <f>+'Results-  Erosion Res (raw)'!I1696</f>
        <v>0</v>
      </c>
      <c r="J1696">
        <f>+IF('Results-  Erosion Res (raw)'!J1696&gt;'Results-  Erosion Res (raw)'!I1696,('Results-  Erosion Res (raw)'!I1696+'Results-  Erosion Res (raw)'!K1696)/2,'Results-  Erosion Res (raw)'!J1696)</f>
        <v>0</v>
      </c>
      <c r="K1696">
        <f>+IF('Results-  Erosion Res (raw)'!K1696&gt;'Results-  Erosion Res (raw)'!I1696,'Results-  Erosion Res (raw)'!I1696,'Results-  Erosion Res (raw)'!K1696)</f>
        <v>0</v>
      </c>
      <c r="L1696">
        <f>+'Results-  Erosion Res (raw)'!L1696</f>
        <v>0</v>
      </c>
      <c r="M1696">
        <f>+IF('Results-  Erosion Res (raw)'!M1696&gt;'Results-  Erosion Res (raw)'!L1696,('Results-  Erosion Res (raw)'!L1696+'Results-  Erosion Res (raw)'!N1696)/2,'Results-  Erosion Res (raw)'!M1696)</f>
        <v>0</v>
      </c>
      <c r="N1696">
        <f>+IF('Results-  Erosion Res (raw)'!N1696&gt;'Results-  Erosion Res (raw)'!L1696,'Results-  Erosion Res (raw)'!L1696,'Results-  Erosion Res (raw)'!N1696)</f>
        <v>0</v>
      </c>
      <c r="O1696">
        <f>+'Results-  Erosion Res (raw)'!O1696</f>
        <v>0</v>
      </c>
      <c r="P1696">
        <f>+IF('Results-  Erosion Res (raw)'!P1696&gt;'Results-  Erosion Res (raw)'!O1696,('Results-  Erosion Res (raw)'!O1696+'Results-  Erosion Res (raw)'!Q1696)/2,'Results-  Erosion Res (raw)'!P1696)</f>
        <v>0</v>
      </c>
      <c r="Q1696">
        <f>+IF('Results-  Erosion Res (raw)'!Q1696&gt;'Results-  Erosion Res (raw)'!O1696,'Results-  Erosion Res (raw)'!O1696,'Results-  Erosion Res (raw)'!Q1696)</f>
        <v>0</v>
      </c>
      <c r="R1696">
        <f>+'Results-  Erosion Res (raw)'!R1696</f>
        <v>0</v>
      </c>
      <c r="S1696">
        <f>+IF('Results-  Erosion Res (raw)'!S1696&gt;'Results-  Erosion Res (raw)'!R1696,('Results-  Erosion Res (raw)'!R1696+'Results-  Erosion Res (raw)'!T1696)/2,'Results-  Erosion Res (raw)'!S1696)</f>
        <v>0</v>
      </c>
      <c r="T1696">
        <f>+IF('Results-  Erosion Res (raw)'!T1696&gt;'Results-  Erosion Res (raw)'!R1696,'Results-  Erosion Res (raw)'!R1696,'Results-  Erosion Res (raw)'!T1696)</f>
        <v>0</v>
      </c>
    </row>
    <row r="1697" spans="1:20" x14ac:dyDescent="0.25">
      <c r="A1697">
        <f>+'Results-  Erosion Res (raw)'!A1697</f>
        <v>3.2</v>
      </c>
      <c r="B1697">
        <f>+'Results-  Erosion Res (raw)'!B1697</f>
        <v>21</v>
      </c>
      <c r="C1697">
        <f>+'Results-  Erosion Res (raw)'!C1697</f>
        <v>0</v>
      </c>
      <c r="D1697">
        <f>+IF('Results-  Erosion Res (raw)'!D1697&gt;'Results-  Erosion Res (raw)'!C1697,('Results-  Erosion Res (raw)'!C1697+'Results-  Erosion Res (raw)'!E1697)/2,'Results-  Erosion Res (raw)'!D1697)</f>
        <v>0</v>
      </c>
      <c r="E1697">
        <f>+IF('Results-  Erosion Res (raw)'!E1697&gt;'Results-  Erosion Res (raw)'!C1697,'Results-  Erosion Res (raw)'!C1697,'Results-  Erosion Res (raw)'!E1697)</f>
        <v>0</v>
      </c>
      <c r="F1697">
        <f>+'Results-  Erosion Res (raw)'!F1697</f>
        <v>0</v>
      </c>
      <c r="G1697">
        <f>+IF('Results-  Erosion Res (raw)'!G1697&gt;'Results-  Erosion Res (raw)'!F1697,('Results-  Erosion Res (raw)'!F1697+'Results-  Erosion Res (raw)'!H1697)/2,'Results-  Erosion Res (raw)'!G1697)</f>
        <v>0</v>
      </c>
      <c r="H1697">
        <f>+IF('Results-  Erosion Res (raw)'!H1697&gt;'Results-  Erosion Res (raw)'!F1697,'Results-  Erosion Res (raw)'!F1697,'Results-  Erosion Res (raw)'!H1697)</f>
        <v>0</v>
      </c>
      <c r="I1697">
        <f>+'Results-  Erosion Res (raw)'!I1697</f>
        <v>0</v>
      </c>
      <c r="J1697">
        <f>+IF('Results-  Erosion Res (raw)'!J1697&gt;'Results-  Erosion Res (raw)'!I1697,('Results-  Erosion Res (raw)'!I1697+'Results-  Erosion Res (raw)'!K1697)/2,'Results-  Erosion Res (raw)'!J1697)</f>
        <v>0</v>
      </c>
      <c r="K1697">
        <f>+IF('Results-  Erosion Res (raw)'!K1697&gt;'Results-  Erosion Res (raw)'!I1697,'Results-  Erosion Res (raw)'!I1697,'Results-  Erosion Res (raw)'!K1697)</f>
        <v>0</v>
      </c>
      <c r="L1697">
        <f>+'Results-  Erosion Res (raw)'!L1697</f>
        <v>0</v>
      </c>
      <c r="M1697">
        <f>+IF('Results-  Erosion Res (raw)'!M1697&gt;'Results-  Erosion Res (raw)'!L1697,('Results-  Erosion Res (raw)'!L1697+'Results-  Erosion Res (raw)'!N1697)/2,'Results-  Erosion Res (raw)'!M1697)</f>
        <v>0</v>
      </c>
      <c r="N1697">
        <f>+IF('Results-  Erosion Res (raw)'!N1697&gt;'Results-  Erosion Res (raw)'!L1697,'Results-  Erosion Res (raw)'!L1697,'Results-  Erosion Res (raw)'!N1697)</f>
        <v>0</v>
      </c>
      <c r="O1697">
        <f>+'Results-  Erosion Res (raw)'!O1697</f>
        <v>0</v>
      </c>
      <c r="P1697">
        <f>+IF('Results-  Erosion Res (raw)'!P1697&gt;'Results-  Erosion Res (raw)'!O1697,('Results-  Erosion Res (raw)'!O1697+'Results-  Erosion Res (raw)'!Q1697)/2,'Results-  Erosion Res (raw)'!P1697)</f>
        <v>0</v>
      </c>
      <c r="Q1697">
        <f>+IF('Results-  Erosion Res (raw)'!Q1697&gt;'Results-  Erosion Res (raw)'!O1697,'Results-  Erosion Res (raw)'!O1697,'Results-  Erosion Res (raw)'!Q1697)</f>
        <v>0</v>
      </c>
      <c r="R1697">
        <f>+'Results-  Erosion Res (raw)'!R1697</f>
        <v>0</v>
      </c>
      <c r="S1697">
        <f>+IF('Results-  Erosion Res (raw)'!S1697&gt;'Results-  Erosion Res (raw)'!R1697,('Results-  Erosion Res (raw)'!R1697+'Results-  Erosion Res (raw)'!T1697)/2,'Results-  Erosion Res (raw)'!S1697)</f>
        <v>0</v>
      </c>
      <c r="T1697">
        <f>+IF('Results-  Erosion Res (raw)'!T1697&gt;'Results-  Erosion Res (raw)'!R1697,'Results-  Erosion Res (raw)'!R1697,'Results-  Erosion Res (raw)'!T1697)</f>
        <v>0</v>
      </c>
    </row>
    <row r="1698" spans="1:20" x14ac:dyDescent="0.25">
      <c r="A1698">
        <f>+'Results-  Erosion Res (raw)'!A1698</f>
        <v>3.3</v>
      </c>
      <c r="B1698">
        <f>+'Results-  Erosion Res (raw)'!B1698</f>
        <v>21</v>
      </c>
      <c r="C1698">
        <f>+'Results-  Erosion Res (raw)'!C1698</f>
        <v>0</v>
      </c>
      <c r="D1698">
        <f>+IF('Results-  Erosion Res (raw)'!D1698&gt;'Results-  Erosion Res (raw)'!C1698,('Results-  Erosion Res (raw)'!C1698+'Results-  Erosion Res (raw)'!E1698)/2,'Results-  Erosion Res (raw)'!D1698)</f>
        <v>0</v>
      </c>
      <c r="E1698">
        <f>+IF('Results-  Erosion Res (raw)'!E1698&gt;'Results-  Erosion Res (raw)'!C1698,'Results-  Erosion Res (raw)'!C1698,'Results-  Erosion Res (raw)'!E1698)</f>
        <v>0</v>
      </c>
      <c r="F1698">
        <f>+'Results-  Erosion Res (raw)'!F1698</f>
        <v>0</v>
      </c>
      <c r="G1698">
        <f>+IF('Results-  Erosion Res (raw)'!G1698&gt;'Results-  Erosion Res (raw)'!F1698,('Results-  Erosion Res (raw)'!F1698+'Results-  Erosion Res (raw)'!H1698)/2,'Results-  Erosion Res (raw)'!G1698)</f>
        <v>0</v>
      </c>
      <c r="H1698">
        <f>+IF('Results-  Erosion Res (raw)'!H1698&gt;'Results-  Erosion Res (raw)'!F1698,'Results-  Erosion Res (raw)'!F1698,'Results-  Erosion Res (raw)'!H1698)</f>
        <v>0</v>
      </c>
      <c r="I1698">
        <f>+'Results-  Erosion Res (raw)'!I1698</f>
        <v>0</v>
      </c>
      <c r="J1698">
        <f>+IF('Results-  Erosion Res (raw)'!J1698&gt;'Results-  Erosion Res (raw)'!I1698,('Results-  Erosion Res (raw)'!I1698+'Results-  Erosion Res (raw)'!K1698)/2,'Results-  Erosion Res (raw)'!J1698)</f>
        <v>0</v>
      </c>
      <c r="K1698">
        <f>+IF('Results-  Erosion Res (raw)'!K1698&gt;'Results-  Erosion Res (raw)'!I1698,'Results-  Erosion Res (raw)'!I1698,'Results-  Erosion Res (raw)'!K1698)</f>
        <v>0</v>
      </c>
      <c r="L1698">
        <f>+'Results-  Erosion Res (raw)'!L1698</f>
        <v>0</v>
      </c>
      <c r="M1698">
        <f>+IF('Results-  Erosion Res (raw)'!M1698&gt;'Results-  Erosion Res (raw)'!L1698,('Results-  Erosion Res (raw)'!L1698+'Results-  Erosion Res (raw)'!N1698)/2,'Results-  Erosion Res (raw)'!M1698)</f>
        <v>0</v>
      </c>
      <c r="N1698">
        <f>+IF('Results-  Erosion Res (raw)'!N1698&gt;'Results-  Erosion Res (raw)'!L1698,'Results-  Erosion Res (raw)'!L1698,'Results-  Erosion Res (raw)'!N1698)</f>
        <v>0</v>
      </c>
      <c r="O1698">
        <f>+'Results-  Erosion Res (raw)'!O1698</f>
        <v>0</v>
      </c>
      <c r="P1698">
        <f>+IF('Results-  Erosion Res (raw)'!P1698&gt;'Results-  Erosion Res (raw)'!O1698,('Results-  Erosion Res (raw)'!O1698+'Results-  Erosion Res (raw)'!Q1698)/2,'Results-  Erosion Res (raw)'!P1698)</f>
        <v>0</v>
      </c>
      <c r="Q1698">
        <f>+IF('Results-  Erosion Res (raw)'!Q1698&gt;'Results-  Erosion Res (raw)'!O1698,'Results-  Erosion Res (raw)'!O1698,'Results-  Erosion Res (raw)'!Q1698)</f>
        <v>0</v>
      </c>
      <c r="R1698">
        <f>+'Results-  Erosion Res (raw)'!R1698</f>
        <v>0</v>
      </c>
      <c r="S1698">
        <f>+IF('Results-  Erosion Res (raw)'!S1698&gt;'Results-  Erosion Res (raw)'!R1698,('Results-  Erosion Res (raw)'!R1698+'Results-  Erosion Res (raw)'!T1698)/2,'Results-  Erosion Res (raw)'!S1698)</f>
        <v>0</v>
      </c>
      <c r="T1698">
        <f>+IF('Results-  Erosion Res (raw)'!T1698&gt;'Results-  Erosion Res (raw)'!R1698,'Results-  Erosion Res (raw)'!R1698,'Results-  Erosion Res (raw)'!T1698)</f>
        <v>0</v>
      </c>
    </row>
    <row r="1699" spans="1:20" x14ac:dyDescent="0.25">
      <c r="A1699">
        <f>+'Results-  Erosion Res (raw)'!A1699</f>
        <v>3.4</v>
      </c>
      <c r="B1699">
        <f>+'Results-  Erosion Res (raw)'!B1699</f>
        <v>21</v>
      </c>
      <c r="C1699">
        <f>+'Results-  Erosion Res (raw)'!C1699</f>
        <v>0</v>
      </c>
      <c r="D1699">
        <f>+IF('Results-  Erosion Res (raw)'!D1699&gt;'Results-  Erosion Res (raw)'!C1699,('Results-  Erosion Res (raw)'!C1699+'Results-  Erosion Res (raw)'!E1699)/2,'Results-  Erosion Res (raw)'!D1699)</f>
        <v>0</v>
      </c>
      <c r="E1699">
        <f>+IF('Results-  Erosion Res (raw)'!E1699&gt;'Results-  Erosion Res (raw)'!C1699,'Results-  Erosion Res (raw)'!C1699,'Results-  Erosion Res (raw)'!E1699)</f>
        <v>0</v>
      </c>
      <c r="F1699">
        <f>+'Results-  Erosion Res (raw)'!F1699</f>
        <v>0</v>
      </c>
      <c r="G1699">
        <f>+IF('Results-  Erosion Res (raw)'!G1699&gt;'Results-  Erosion Res (raw)'!F1699,('Results-  Erosion Res (raw)'!F1699+'Results-  Erosion Res (raw)'!H1699)/2,'Results-  Erosion Res (raw)'!G1699)</f>
        <v>0</v>
      </c>
      <c r="H1699">
        <f>+IF('Results-  Erosion Res (raw)'!H1699&gt;'Results-  Erosion Res (raw)'!F1699,'Results-  Erosion Res (raw)'!F1699,'Results-  Erosion Res (raw)'!H1699)</f>
        <v>0</v>
      </c>
      <c r="I1699">
        <f>+'Results-  Erosion Res (raw)'!I1699</f>
        <v>0</v>
      </c>
      <c r="J1699">
        <f>+IF('Results-  Erosion Res (raw)'!J1699&gt;'Results-  Erosion Res (raw)'!I1699,('Results-  Erosion Res (raw)'!I1699+'Results-  Erosion Res (raw)'!K1699)/2,'Results-  Erosion Res (raw)'!J1699)</f>
        <v>0</v>
      </c>
      <c r="K1699">
        <f>+IF('Results-  Erosion Res (raw)'!K1699&gt;'Results-  Erosion Res (raw)'!I1699,'Results-  Erosion Res (raw)'!I1699,'Results-  Erosion Res (raw)'!K1699)</f>
        <v>0</v>
      </c>
      <c r="L1699">
        <f>+'Results-  Erosion Res (raw)'!L1699</f>
        <v>0</v>
      </c>
      <c r="M1699">
        <f>+IF('Results-  Erosion Res (raw)'!M1699&gt;'Results-  Erosion Res (raw)'!L1699,('Results-  Erosion Res (raw)'!L1699+'Results-  Erosion Res (raw)'!N1699)/2,'Results-  Erosion Res (raw)'!M1699)</f>
        <v>0</v>
      </c>
      <c r="N1699">
        <f>+IF('Results-  Erosion Res (raw)'!N1699&gt;'Results-  Erosion Res (raw)'!L1699,'Results-  Erosion Res (raw)'!L1699,'Results-  Erosion Res (raw)'!N1699)</f>
        <v>0</v>
      </c>
      <c r="O1699">
        <f>+'Results-  Erosion Res (raw)'!O1699</f>
        <v>0</v>
      </c>
      <c r="P1699">
        <f>+IF('Results-  Erosion Res (raw)'!P1699&gt;'Results-  Erosion Res (raw)'!O1699,('Results-  Erosion Res (raw)'!O1699+'Results-  Erosion Res (raw)'!Q1699)/2,'Results-  Erosion Res (raw)'!P1699)</f>
        <v>0</v>
      </c>
      <c r="Q1699">
        <f>+IF('Results-  Erosion Res (raw)'!Q1699&gt;'Results-  Erosion Res (raw)'!O1699,'Results-  Erosion Res (raw)'!O1699,'Results-  Erosion Res (raw)'!Q1699)</f>
        <v>0</v>
      </c>
      <c r="R1699">
        <f>+'Results-  Erosion Res (raw)'!R1699</f>
        <v>0</v>
      </c>
      <c r="S1699">
        <f>+IF('Results-  Erosion Res (raw)'!S1699&gt;'Results-  Erosion Res (raw)'!R1699,('Results-  Erosion Res (raw)'!R1699+'Results-  Erosion Res (raw)'!T1699)/2,'Results-  Erosion Res (raw)'!S1699)</f>
        <v>0</v>
      </c>
      <c r="T1699">
        <f>+IF('Results-  Erosion Res (raw)'!T1699&gt;'Results-  Erosion Res (raw)'!R1699,'Results-  Erosion Res (raw)'!R1699,'Results-  Erosion Res (raw)'!T1699)</f>
        <v>0</v>
      </c>
    </row>
    <row r="1700" spans="1:20" x14ac:dyDescent="0.25">
      <c r="A1700">
        <f>+'Results-  Erosion Res (raw)'!A1700</f>
        <v>3.5</v>
      </c>
      <c r="B1700">
        <f>+'Results-  Erosion Res (raw)'!B1700</f>
        <v>21</v>
      </c>
      <c r="C1700">
        <f>+'Results-  Erosion Res (raw)'!C1700</f>
        <v>0</v>
      </c>
      <c r="D1700">
        <f>+IF('Results-  Erosion Res (raw)'!D1700&gt;'Results-  Erosion Res (raw)'!C1700,('Results-  Erosion Res (raw)'!C1700+'Results-  Erosion Res (raw)'!E1700)/2,'Results-  Erosion Res (raw)'!D1700)</f>
        <v>0</v>
      </c>
      <c r="E1700">
        <f>+IF('Results-  Erosion Res (raw)'!E1700&gt;'Results-  Erosion Res (raw)'!C1700,'Results-  Erosion Res (raw)'!C1700,'Results-  Erosion Res (raw)'!E1700)</f>
        <v>0</v>
      </c>
      <c r="F1700">
        <f>+'Results-  Erosion Res (raw)'!F1700</f>
        <v>0</v>
      </c>
      <c r="G1700">
        <f>+IF('Results-  Erosion Res (raw)'!G1700&gt;'Results-  Erosion Res (raw)'!F1700,('Results-  Erosion Res (raw)'!F1700+'Results-  Erosion Res (raw)'!H1700)/2,'Results-  Erosion Res (raw)'!G1700)</f>
        <v>0</v>
      </c>
      <c r="H1700">
        <f>+IF('Results-  Erosion Res (raw)'!H1700&gt;'Results-  Erosion Res (raw)'!F1700,'Results-  Erosion Res (raw)'!F1700,'Results-  Erosion Res (raw)'!H1700)</f>
        <v>0</v>
      </c>
      <c r="I1700">
        <f>+'Results-  Erosion Res (raw)'!I1700</f>
        <v>0</v>
      </c>
      <c r="J1700">
        <f>+IF('Results-  Erosion Res (raw)'!J1700&gt;'Results-  Erosion Res (raw)'!I1700,('Results-  Erosion Res (raw)'!I1700+'Results-  Erosion Res (raw)'!K1700)/2,'Results-  Erosion Res (raw)'!J1700)</f>
        <v>0</v>
      </c>
      <c r="K1700">
        <f>+IF('Results-  Erosion Res (raw)'!K1700&gt;'Results-  Erosion Res (raw)'!I1700,'Results-  Erosion Res (raw)'!I1700,'Results-  Erosion Res (raw)'!K1700)</f>
        <v>0</v>
      </c>
      <c r="L1700">
        <f>+'Results-  Erosion Res (raw)'!L1700</f>
        <v>0</v>
      </c>
      <c r="M1700">
        <f>+IF('Results-  Erosion Res (raw)'!M1700&gt;'Results-  Erosion Res (raw)'!L1700,('Results-  Erosion Res (raw)'!L1700+'Results-  Erosion Res (raw)'!N1700)/2,'Results-  Erosion Res (raw)'!M1700)</f>
        <v>0</v>
      </c>
      <c r="N1700">
        <f>+IF('Results-  Erosion Res (raw)'!N1700&gt;'Results-  Erosion Res (raw)'!L1700,'Results-  Erosion Res (raw)'!L1700,'Results-  Erosion Res (raw)'!N1700)</f>
        <v>0</v>
      </c>
      <c r="O1700">
        <f>+'Results-  Erosion Res (raw)'!O1700</f>
        <v>0</v>
      </c>
      <c r="P1700">
        <f>+IF('Results-  Erosion Res (raw)'!P1700&gt;'Results-  Erosion Res (raw)'!O1700,('Results-  Erosion Res (raw)'!O1700+'Results-  Erosion Res (raw)'!Q1700)/2,'Results-  Erosion Res (raw)'!P1700)</f>
        <v>0</v>
      </c>
      <c r="Q1700">
        <f>+IF('Results-  Erosion Res (raw)'!Q1700&gt;'Results-  Erosion Res (raw)'!O1700,'Results-  Erosion Res (raw)'!O1700,'Results-  Erosion Res (raw)'!Q1700)</f>
        <v>0</v>
      </c>
      <c r="R1700">
        <f>+'Results-  Erosion Res (raw)'!R1700</f>
        <v>0</v>
      </c>
      <c r="S1700">
        <f>+IF('Results-  Erosion Res (raw)'!S1700&gt;'Results-  Erosion Res (raw)'!R1700,('Results-  Erosion Res (raw)'!R1700+'Results-  Erosion Res (raw)'!T1700)/2,'Results-  Erosion Res (raw)'!S1700)</f>
        <v>0</v>
      </c>
      <c r="T1700">
        <f>+IF('Results-  Erosion Res (raw)'!T1700&gt;'Results-  Erosion Res (raw)'!R1700,'Results-  Erosion Res (raw)'!R1700,'Results-  Erosion Res (raw)'!T1700)</f>
        <v>0</v>
      </c>
    </row>
    <row r="1701" spans="1:20" x14ac:dyDescent="0.25">
      <c r="A1701">
        <f>+'Results-  Erosion Res (raw)'!A1701</f>
        <v>3.6</v>
      </c>
      <c r="B1701">
        <f>+'Results-  Erosion Res (raw)'!B1701</f>
        <v>21</v>
      </c>
      <c r="C1701">
        <f>+'Results-  Erosion Res (raw)'!C1701</f>
        <v>0</v>
      </c>
      <c r="D1701">
        <f>+IF('Results-  Erosion Res (raw)'!D1701&gt;'Results-  Erosion Res (raw)'!C1701,('Results-  Erosion Res (raw)'!C1701+'Results-  Erosion Res (raw)'!E1701)/2,'Results-  Erosion Res (raw)'!D1701)</f>
        <v>0</v>
      </c>
      <c r="E1701">
        <f>+IF('Results-  Erosion Res (raw)'!E1701&gt;'Results-  Erosion Res (raw)'!C1701,'Results-  Erosion Res (raw)'!C1701,'Results-  Erosion Res (raw)'!E1701)</f>
        <v>0</v>
      </c>
      <c r="F1701">
        <f>+'Results-  Erosion Res (raw)'!F1701</f>
        <v>0</v>
      </c>
      <c r="G1701">
        <f>+IF('Results-  Erosion Res (raw)'!G1701&gt;'Results-  Erosion Res (raw)'!F1701,('Results-  Erosion Res (raw)'!F1701+'Results-  Erosion Res (raw)'!H1701)/2,'Results-  Erosion Res (raw)'!G1701)</f>
        <v>0</v>
      </c>
      <c r="H1701">
        <f>+IF('Results-  Erosion Res (raw)'!H1701&gt;'Results-  Erosion Res (raw)'!F1701,'Results-  Erosion Res (raw)'!F1701,'Results-  Erosion Res (raw)'!H1701)</f>
        <v>0</v>
      </c>
      <c r="I1701">
        <f>+'Results-  Erosion Res (raw)'!I1701</f>
        <v>0</v>
      </c>
      <c r="J1701">
        <f>+IF('Results-  Erosion Res (raw)'!J1701&gt;'Results-  Erosion Res (raw)'!I1701,('Results-  Erosion Res (raw)'!I1701+'Results-  Erosion Res (raw)'!K1701)/2,'Results-  Erosion Res (raw)'!J1701)</f>
        <v>0</v>
      </c>
      <c r="K1701">
        <f>+IF('Results-  Erosion Res (raw)'!K1701&gt;'Results-  Erosion Res (raw)'!I1701,'Results-  Erosion Res (raw)'!I1701,'Results-  Erosion Res (raw)'!K1701)</f>
        <v>0</v>
      </c>
      <c r="L1701">
        <f>+'Results-  Erosion Res (raw)'!L1701</f>
        <v>0</v>
      </c>
      <c r="M1701">
        <f>+IF('Results-  Erosion Res (raw)'!M1701&gt;'Results-  Erosion Res (raw)'!L1701,('Results-  Erosion Res (raw)'!L1701+'Results-  Erosion Res (raw)'!N1701)/2,'Results-  Erosion Res (raw)'!M1701)</f>
        <v>0</v>
      </c>
      <c r="N1701">
        <f>+IF('Results-  Erosion Res (raw)'!N1701&gt;'Results-  Erosion Res (raw)'!L1701,'Results-  Erosion Res (raw)'!L1701,'Results-  Erosion Res (raw)'!N1701)</f>
        <v>0</v>
      </c>
      <c r="O1701">
        <f>+'Results-  Erosion Res (raw)'!O1701</f>
        <v>0</v>
      </c>
      <c r="P1701">
        <f>+IF('Results-  Erosion Res (raw)'!P1701&gt;'Results-  Erosion Res (raw)'!O1701,('Results-  Erosion Res (raw)'!O1701+'Results-  Erosion Res (raw)'!Q1701)/2,'Results-  Erosion Res (raw)'!P1701)</f>
        <v>0</v>
      </c>
      <c r="Q1701">
        <f>+IF('Results-  Erosion Res (raw)'!Q1701&gt;'Results-  Erosion Res (raw)'!O1701,'Results-  Erosion Res (raw)'!O1701,'Results-  Erosion Res (raw)'!Q1701)</f>
        <v>0</v>
      </c>
      <c r="R1701">
        <f>+'Results-  Erosion Res (raw)'!R1701</f>
        <v>0</v>
      </c>
      <c r="S1701">
        <f>+IF('Results-  Erosion Res (raw)'!S1701&gt;'Results-  Erosion Res (raw)'!R1701,('Results-  Erosion Res (raw)'!R1701+'Results-  Erosion Res (raw)'!T1701)/2,'Results-  Erosion Res (raw)'!S1701)</f>
        <v>0</v>
      </c>
      <c r="T1701">
        <f>+IF('Results-  Erosion Res (raw)'!T1701&gt;'Results-  Erosion Res (raw)'!R1701,'Results-  Erosion Res (raw)'!R1701,'Results-  Erosion Res (raw)'!T1701)</f>
        <v>0</v>
      </c>
    </row>
    <row r="1702" spans="1:20" x14ac:dyDescent="0.25">
      <c r="A1702">
        <f>+'Results-  Erosion Res (raw)'!A1702</f>
        <v>3.7</v>
      </c>
      <c r="B1702">
        <f>+'Results-  Erosion Res (raw)'!B1702</f>
        <v>21</v>
      </c>
      <c r="C1702">
        <f>+'Results-  Erosion Res (raw)'!C1702</f>
        <v>0</v>
      </c>
      <c r="D1702">
        <f>+IF('Results-  Erosion Res (raw)'!D1702&gt;'Results-  Erosion Res (raw)'!C1702,('Results-  Erosion Res (raw)'!C1702+'Results-  Erosion Res (raw)'!E1702)/2,'Results-  Erosion Res (raw)'!D1702)</f>
        <v>0</v>
      </c>
      <c r="E1702">
        <f>+IF('Results-  Erosion Res (raw)'!E1702&gt;'Results-  Erosion Res (raw)'!C1702,'Results-  Erosion Res (raw)'!C1702,'Results-  Erosion Res (raw)'!E1702)</f>
        <v>0</v>
      </c>
      <c r="F1702">
        <f>+'Results-  Erosion Res (raw)'!F1702</f>
        <v>0</v>
      </c>
      <c r="G1702">
        <f>+IF('Results-  Erosion Res (raw)'!G1702&gt;'Results-  Erosion Res (raw)'!F1702,('Results-  Erosion Res (raw)'!F1702+'Results-  Erosion Res (raw)'!H1702)/2,'Results-  Erosion Res (raw)'!G1702)</f>
        <v>0</v>
      </c>
      <c r="H1702">
        <f>+IF('Results-  Erosion Res (raw)'!H1702&gt;'Results-  Erosion Res (raw)'!F1702,'Results-  Erosion Res (raw)'!F1702,'Results-  Erosion Res (raw)'!H1702)</f>
        <v>0</v>
      </c>
      <c r="I1702">
        <f>+'Results-  Erosion Res (raw)'!I1702</f>
        <v>0</v>
      </c>
      <c r="J1702">
        <f>+IF('Results-  Erosion Res (raw)'!J1702&gt;'Results-  Erosion Res (raw)'!I1702,('Results-  Erosion Res (raw)'!I1702+'Results-  Erosion Res (raw)'!K1702)/2,'Results-  Erosion Res (raw)'!J1702)</f>
        <v>0</v>
      </c>
      <c r="K1702">
        <f>+IF('Results-  Erosion Res (raw)'!K1702&gt;'Results-  Erosion Res (raw)'!I1702,'Results-  Erosion Res (raw)'!I1702,'Results-  Erosion Res (raw)'!K1702)</f>
        <v>0</v>
      </c>
      <c r="L1702">
        <f>+'Results-  Erosion Res (raw)'!L1702</f>
        <v>0</v>
      </c>
      <c r="M1702">
        <f>+IF('Results-  Erosion Res (raw)'!M1702&gt;'Results-  Erosion Res (raw)'!L1702,('Results-  Erosion Res (raw)'!L1702+'Results-  Erosion Res (raw)'!N1702)/2,'Results-  Erosion Res (raw)'!M1702)</f>
        <v>0</v>
      </c>
      <c r="N1702">
        <f>+IF('Results-  Erosion Res (raw)'!N1702&gt;'Results-  Erosion Res (raw)'!L1702,'Results-  Erosion Res (raw)'!L1702,'Results-  Erosion Res (raw)'!N1702)</f>
        <v>0</v>
      </c>
      <c r="O1702">
        <f>+'Results-  Erosion Res (raw)'!O1702</f>
        <v>0</v>
      </c>
      <c r="P1702">
        <f>+IF('Results-  Erosion Res (raw)'!P1702&gt;'Results-  Erosion Res (raw)'!O1702,('Results-  Erosion Res (raw)'!O1702+'Results-  Erosion Res (raw)'!Q1702)/2,'Results-  Erosion Res (raw)'!P1702)</f>
        <v>0</v>
      </c>
      <c r="Q1702">
        <f>+IF('Results-  Erosion Res (raw)'!Q1702&gt;'Results-  Erosion Res (raw)'!O1702,'Results-  Erosion Res (raw)'!O1702,'Results-  Erosion Res (raw)'!Q1702)</f>
        <v>0</v>
      </c>
      <c r="R1702">
        <f>+'Results-  Erosion Res (raw)'!R1702</f>
        <v>0</v>
      </c>
      <c r="S1702">
        <f>+IF('Results-  Erosion Res (raw)'!S1702&gt;'Results-  Erosion Res (raw)'!R1702,('Results-  Erosion Res (raw)'!R1702+'Results-  Erosion Res (raw)'!T1702)/2,'Results-  Erosion Res (raw)'!S1702)</f>
        <v>0</v>
      </c>
      <c r="T1702">
        <f>+IF('Results-  Erosion Res (raw)'!T1702&gt;'Results-  Erosion Res (raw)'!R1702,'Results-  Erosion Res (raw)'!R1702,'Results-  Erosion Res (raw)'!T1702)</f>
        <v>0</v>
      </c>
    </row>
    <row r="1703" spans="1:20" x14ac:dyDescent="0.25">
      <c r="A1703">
        <f>+'Results-  Erosion Res (raw)'!A1703</f>
        <v>3.8</v>
      </c>
      <c r="B1703">
        <f>+'Results-  Erosion Res (raw)'!B1703</f>
        <v>21</v>
      </c>
      <c r="C1703">
        <f>+'Results-  Erosion Res (raw)'!C1703</f>
        <v>0</v>
      </c>
      <c r="D1703">
        <f>+IF('Results-  Erosion Res (raw)'!D1703&gt;'Results-  Erosion Res (raw)'!C1703,('Results-  Erosion Res (raw)'!C1703+'Results-  Erosion Res (raw)'!E1703)/2,'Results-  Erosion Res (raw)'!D1703)</f>
        <v>0</v>
      </c>
      <c r="E1703">
        <f>+IF('Results-  Erosion Res (raw)'!E1703&gt;'Results-  Erosion Res (raw)'!C1703,'Results-  Erosion Res (raw)'!C1703,'Results-  Erosion Res (raw)'!E1703)</f>
        <v>0</v>
      </c>
      <c r="F1703">
        <f>+'Results-  Erosion Res (raw)'!F1703</f>
        <v>0</v>
      </c>
      <c r="G1703">
        <f>+IF('Results-  Erosion Res (raw)'!G1703&gt;'Results-  Erosion Res (raw)'!F1703,('Results-  Erosion Res (raw)'!F1703+'Results-  Erosion Res (raw)'!H1703)/2,'Results-  Erosion Res (raw)'!G1703)</f>
        <v>0</v>
      </c>
      <c r="H1703">
        <f>+IF('Results-  Erosion Res (raw)'!H1703&gt;'Results-  Erosion Res (raw)'!F1703,'Results-  Erosion Res (raw)'!F1703,'Results-  Erosion Res (raw)'!H1703)</f>
        <v>0</v>
      </c>
      <c r="I1703">
        <f>+'Results-  Erosion Res (raw)'!I1703</f>
        <v>0</v>
      </c>
      <c r="J1703">
        <f>+IF('Results-  Erosion Res (raw)'!J1703&gt;'Results-  Erosion Res (raw)'!I1703,('Results-  Erosion Res (raw)'!I1703+'Results-  Erosion Res (raw)'!K1703)/2,'Results-  Erosion Res (raw)'!J1703)</f>
        <v>0</v>
      </c>
      <c r="K1703">
        <f>+IF('Results-  Erosion Res (raw)'!K1703&gt;'Results-  Erosion Res (raw)'!I1703,'Results-  Erosion Res (raw)'!I1703,'Results-  Erosion Res (raw)'!K1703)</f>
        <v>0</v>
      </c>
      <c r="L1703">
        <f>+'Results-  Erosion Res (raw)'!L1703</f>
        <v>0</v>
      </c>
      <c r="M1703">
        <f>+IF('Results-  Erosion Res (raw)'!M1703&gt;'Results-  Erosion Res (raw)'!L1703,('Results-  Erosion Res (raw)'!L1703+'Results-  Erosion Res (raw)'!N1703)/2,'Results-  Erosion Res (raw)'!M1703)</f>
        <v>0</v>
      </c>
      <c r="N1703">
        <f>+IF('Results-  Erosion Res (raw)'!N1703&gt;'Results-  Erosion Res (raw)'!L1703,'Results-  Erosion Res (raw)'!L1703,'Results-  Erosion Res (raw)'!N1703)</f>
        <v>0</v>
      </c>
      <c r="O1703">
        <f>+'Results-  Erosion Res (raw)'!O1703</f>
        <v>0</v>
      </c>
      <c r="P1703">
        <f>+IF('Results-  Erosion Res (raw)'!P1703&gt;'Results-  Erosion Res (raw)'!O1703,('Results-  Erosion Res (raw)'!O1703+'Results-  Erosion Res (raw)'!Q1703)/2,'Results-  Erosion Res (raw)'!P1703)</f>
        <v>0</v>
      </c>
      <c r="Q1703">
        <f>+IF('Results-  Erosion Res (raw)'!Q1703&gt;'Results-  Erosion Res (raw)'!O1703,'Results-  Erosion Res (raw)'!O1703,'Results-  Erosion Res (raw)'!Q1703)</f>
        <v>0</v>
      </c>
      <c r="R1703">
        <f>+'Results-  Erosion Res (raw)'!R1703</f>
        <v>0</v>
      </c>
      <c r="S1703">
        <f>+IF('Results-  Erosion Res (raw)'!S1703&gt;'Results-  Erosion Res (raw)'!R1703,('Results-  Erosion Res (raw)'!R1703+'Results-  Erosion Res (raw)'!T1703)/2,'Results-  Erosion Res (raw)'!S1703)</f>
        <v>0</v>
      </c>
      <c r="T1703">
        <f>+IF('Results-  Erosion Res (raw)'!T1703&gt;'Results-  Erosion Res (raw)'!R1703,'Results-  Erosion Res (raw)'!R1703,'Results-  Erosion Res (raw)'!T1703)</f>
        <v>0</v>
      </c>
    </row>
    <row r="1704" spans="1:20" x14ac:dyDescent="0.25">
      <c r="A1704">
        <f>+'Results-  Erosion Res (raw)'!A1704</f>
        <v>4.0999999999999996</v>
      </c>
      <c r="B1704">
        <f>+'Results-  Erosion Res (raw)'!B1704</f>
        <v>21</v>
      </c>
      <c r="C1704">
        <f>+'Results-  Erosion Res (raw)'!C1704</f>
        <v>0</v>
      </c>
      <c r="D1704">
        <f>+IF('Results-  Erosion Res (raw)'!D1704&gt;'Results-  Erosion Res (raw)'!C1704,('Results-  Erosion Res (raw)'!C1704+'Results-  Erosion Res (raw)'!E1704)/2,'Results-  Erosion Res (raw)'!D1704)</f>
        <v>0</v>
      </c>
      <c r="E1704">
        <f>+IF('Results-  Erosion Res (raw)'!E1704&gt;'Results-  Erosion Res (raw)'!C1704,'Results-  Erosion Res (raw)'!C1704,'Results-  Erosion Res (raw)'!E1704)</f>
        <v>0</v>
      </c>
      <c r="F1704">
        <f>+'Results-  Erosion Res (raw)'!F1704</f>
        <v>0</v>
      </c>
      <c r="G1704">
        <f>+IF('Results-  Erosion Res (raw)'!G1704&gt;'Results-  Erosion Res (raw)'!F1704,('Results-  Erosion Res (raw)'!F1704+'Results-  Erosion Res (raw)'!H1704)/2,'Results-  Erosion Res (raw)'!G1704)</f>
        <v>0</v>
      </c>
      <c r="H1704">
        <f>+IF('Results-  Erosion Res (raw)'!H1704&gt;'Results-  Erosion Res (raw)'!F1704,'Results-  Erosion Res (raw)'!F1704,'Results-  Erosion Res (raw)'!H1704)</f>
        <v>0</v>
      </c>
      <c r="I1704">
        <f>+'Results-  Erosion Res (raw)'!I1704</f>
        <v>0</v>
      </c>
      <c r="J1704">
        <f>+IF('Results-  Erosion Res (raw)'!J1704&gt;'Results-  Erosion Res (raw)'!I1704,('Results-  Erosion Res (raw)'!I1704+'Results-  Erosion Res (raw)'!K1704)/2,'Results-  Erosion Res (raw)'!J1704)</f>
        <v>0</v>
      </c>
      <c r="K1704">
        <f>+IF('Results-  Erosion Res (raw)'!K1704&gt;'Results-  Erosion Res (raw)'!I1704,'Results-  Erosion Res (raw)'!I1704,'Results-  Erosion Res (raw)'!K1704)</f>
        <v>0</v>
      </c>
      <c r="L1704">
        <f>+'Results-  Erosion Res (raw)'!L1704</f>
        <v>0</v>
      </c>
      <c r="M1704">
        <f>+IF('Results-  Erosion Res (raw)'!M1704&gt;'Results-  Erosion Res (raw)'!L1704,('Results-  Erosion Res (raw)'!L1704+'Results-  Erosion Res (raw)'!N1704)/2,'Results-  Erosion Res (raw)'!M1704)</f>
        <v>0</v>
      </c>
      <c r="N1704">
        <f>+IF('Results-  Erosion Res (raw)'!N1704&gt;'Results-  Erosion Res (raw)'!L1704,'Results-  Erosion Res (raw)'!L1704,'Results-  Erosion Res (raw)'!N1704)</f>
        <v>0</v>
      </c>
      <c r="O1704">
        <f>+'Results-  Erosion Res (raw)'!O1704</f>
        <v>0</v>
      </c>
      <c r="P1704">
        <f>+IF('Results-  Erosion Res (raw)'!P1704&gt;'Results-  Erosion Res (raw)'!O1704,('Results-  Erosion Res (raw)'!O1704+'Results-  Erosion Res (raw)'!Q1704)/2,'Results-  Erosion Res (raw)'!P1704)</f>
        <v>0</v>
      </c>
      <c r="Q1704">
        <f>+IF('Results-  Erosion Res (raw)'!Q1704&gt;'Results-  Erosion Res (raw)'!O1704,'Results-  Erosion Res (raw)'!O1704,'Results-  Erosion Res (raw)'!Q1704)</f>
        <v>0</v>
      </c>
      <c r="R1704">
        <f>+'Results-  Erosion Res (raw)'!R1704</f>
        <v>0</v>
      </c>
      <c r="S1704">
        <f>+IF('Results-  Erosion Res (raw)'!S1704&gt;'Results-  Erosion Res (raw)'!R1704,('Results-  Erosion Res (raw)'!R1704+'Results-  Erosion Res (raw)'!T1704)/2,'Results-  Erosion Res (raw)'!S1704)</f>
        <v>0</v>
      </c>
      <c r="T1704">
        <f>+IF('Results-  Erosion Res (raw)'!T1704&gt;'Results-  Erosion Res (raw)'!R1704,'Results-  Erosion Res (raw)'!R1704,'Results-  Erosion Res (raw)'!T1704)</f>
        <v>0</v>
      </c>
    </row>
    <row r="1705" spans="1:20" x14ac:dyDescent="0.25">
      <c r="A1705">
        <f>+'Results-  Erosion Res (raw)'!A1705</f>
        <v>4.0999999999999996</v>
      </c>
      <c r="B1705">
        <f>+'Results-  Erosion Res (raw)'!B1705</f>
        <v>21</v>
      </c>
      <c r="C1705">
        <f>+'Results-  Erosion Res (raw)'!C1705</f>
        <v>0</v>
      </c>
      <c r="D1705">
        <f>+IF('Results-  Erosion Res (raw)'!D1705&gt;'Results-  Erosion Res (raw)'!C1705,('Results-  Erosion Res (raw)'!C1705+'Results-  Erosion Res (raw)'!E1705)/2,'Results-  Erosion Res (raw)'!D1705)</f>
        <v>0</v>
      </c>
      <c r="E1705">
        <f>+IF('Results-  Erosion Res (raw)'!E1705&gt;'Results-  Erosion Res (raw)'!C1705,'Results-  Erosion Res (raw)'!C1705,'Results-  Erosion Res (raw)'!E1705)</f>
        <v>0</v>
      </c>
      <c r="F1705">
        <f>+'Results-  Erosion Res (raw)'!F1705</f>
        <v>0</v>
      </c>
      <c r="G1705">
        <f>+IF('Results-  Erosion Res (raw)'!G1705&gt;'Results-  Erosion Res (raw)'!F1705,('Results-  Erosion Res (raw)'!F1705+'Results-  Erosion Res (raw)'!H1705)/2,'Results-  Erosion Res (raw)'!G1705)</f>
        <v>0</v>
      </c>
      <c r="H1705">
        <f>+IF('Results-  Erosion Res (raw)'!H1705&gt;'Results-  Erosion Res (raw)'!F1705,'Results-  Erosion Res (raw)'!F1705,'Results-  Erosion Res (raw)'!H1705)</f>
        <v>0</v>
      </c>
      <c r="I1705">
        <f>+'Results-  Erosion Res (raw)'!I1705</f>
        <v>0</v>
      </c>
      <c r="J1705">
        <f>+IF('Results-  Erosion Res (raw)'!J1705&gt;'Results-  Erosion Res (raw)'!I1705,('Results-  Erosion Res (raw)'!I1705+'Results-  Erosion Res (raw)'!K1705)/2,'Results-  Erosion Res (raw)'!J1705)</f>
        <v>0</v>
      </c>
      <c r="K1705">
        <f>+IF('Results-  Erosion Res (raw)'!K1705&gt;'Results-  Erosion Res (raw)'!I1705,'Results-  Erosion Res (raw)'!I1705,'Results-  Erosion Res (raw)'!K1705)</f>
        <v>0</v>
      </c>
      <c r="L1705">
        <f>+'Results-  Erosion Res (raw)'!L1705</f>
        <v>0</v>
      </c>
      <c r="M1705">
        <f>+IF('Results-  Erosion Res (raw)'!M1705&gt;'Results-  Erosion Res (raw)'!L1705,('Results-  Erosion Res (raw)'!L1705+'Results-  Erosion Res (raw)'!N1705)/2,'Results-  Erosion Res (raw)'!M1705)</f>
        <v>0</v>
      </c>
      <c r="N1705">
        <f>+IF('Results-  Erosion Res (raw)'!N1705&gt;'Results-  Erosion Res (raw)'!L1705,'Results-  Erosion Res (raw)'!L1705,'Results-  Erosion Res (raw)'!N1705)</f>
        <v>0</v>
      </c>
      <c r="O1705">
        <f>+'Results-  Erosion Res (raw)'!O1705</f>
        <v>0</v>
      </c>
      <c r="P1705">
        <f>+IF('Results-  Erosion Res (raw)'!P1705&gt;'Results-  Erosion Res (raw)'!O1705,('Results-  Erosion Res (raw)'!O1705+'Results-  Erosion Res (raw)'!Q1705)/2,'Results-  Erosion Res (raw)'!P1705)</f>
        <v>0</v>
      </c>
      <c r="Q1705">
        <f>+IF('Results-  Erosion Res (raw)'!Q1705&gt;'Results-  Erosion Res (raw)'!O1705,'Results-  Erosion Res (raw)'!O1705,'Results-  Erosion Res (raw)'!Q1705)</f>
        <v>0</v>
      </c>
      <c r="R1705">
        <f>+'Results-  Erosion Res (raw)'!R1705</f>
        <v>0</v>
      </c>
      <c r="S1705">
        <f>+IF('Results-  Erosion Res (raw)'!S1705&gt;'Results-  Erosion Res (raw)'!R1705,('Results-  Erosion Res (raw)'!R1705+'Results-  Erosion Res (raw)'!T1705)/2,'Results-  Erosion Res (raw)'!S1705)</f>
        <v>0</v>
      </c>
      <c r="T1705">
        <f>+IF('Results-  Erosion Res (raw)'!T1705&gt;'Results-  Erosion Res (raw)'!R1705,'Results-  Erosion Res (raw)'!R1705,'Results-  Erosion Res (raw)'!T1705)</f>
        <v>0</v>
      </c>
    </row>
    <row r="1706" spans="1:20" x14ac:dyDescent="0.25">
      <c r="A1706">
        <f>+'Results-  Erosion Res (raw)'!A1706</f>
        <v>4.1100000000000003</v>
      </c>
      <c r="B1706">
        <f>+'Results-  Erosion Res (raw)'!B1706</f>
        <v>21</v>
      </c>
      <c r="C1706">
        <f>+'Results-  Erosion Res (raw)'!C1706</f>
        <v>0</v>
      </c>
      <c r="D1706">
        <f>+IF('Results-  Erosion Res (raw)'!D1706&gt;'Results-  Erosion Res (raw)'!C1706,('Results-  Erosion Res (raw)'!C1706+'Results-  Erosion Res (raw)'!E1706)/2,'Results-  Erosion Res (raw)'!D1706)</f>
        <v>0</v>
      </c>
      <c r="E1706">
        <f>+IF('Results-  Erosion Res (raw)'!E1706&gt;'Results-  Erosion Res (raw)'!C1706,'Results-  Erosion Res (raw)'!C1706,'Results-  Erosion Res (raw)'!E1706)</f>
        <v>0</v>
      </c>
      <c r="F1706">
        <f>+'Results-  Erosion Res (raw)'!F1706</f>
        <v>0</v>
      </c>
      <c r="G1706">
        <f>+IF('Results-  Erosion Res (raw)'!G1706&gt;'Results-  Erosion Res (raw)'!F1706,('Results-  Erosion Res (raw)'!F1706+'Results-  Erosion Res (raw)'!H1706)/2,'Results-  Erosion Res (raw)'!G1706)</f>
        <v>0</v>
      </c>
      <c r="H1706">
        <f>+IF('Results-  Erosion Res (raw)'!H1706&gt;'Results-  Erosion Res (raw)'!F1706,'Results-  Erosion Res (raw)'!F1706,'Results-  Erosion Res (raw)'!H1706)</f>
        <v>0</v>
      </c>
      <c r="I1706">
        <f>+'Results-  Erosion Res (raw)'!I1706</f>
        <v>0</v>
      </c>
      <c r="J1706">
        <f>+IF('Results-  Erosion Res (raw)'!J1706&gt;'Results-  Erosion Res (raw)'!I1706,('Results-  Erosion Res (raw)'!I1706+'Results-  Erosion Res (raw)'!K1706)/2,'Results-  Erosion Res (raw)'!J1706)</f>
        <v>0</v>
      </c>
      <c r="K1706">
        <f>+IF('Results-  Erosion Res (raw)'!K1706&gt;'Results-  Erosion Res (raw)'!I1706,'Results-  Erosion Res (raw)'!I1706,'Results-  Erosion Res (raw)'!K1706)</f>
        <v>0</v>
      </c>
      <c r="L1706">
        <f>+'Results-  Erosion Res (raw)'!L1706</f>
        <v>0</v>
      </c>
      <c r="M1706">
        <f>+IF('Results-  Erosion Res (raw)'!M1706&gt;'Results-  Erosion Res (raw)'!L1706,('Results-  Erosion Res (raw)'!L1706+'Results-  Erosion Res (raw)'!N1706)/2,'Results-  Erosion Res (raw)'!M1706)</f>
        <v>0</v>
      </c>
      <c r="N1706">
        <f>+IF('Results-  Erosion Res (raw)'!N1706&gt;'Results-  Erosion Res (raw)'!L1706,'Results-  Erosion Res (raw)'!L1706,'Results-  Erosion Res (raw)'!N1706)</f>
        <v>0</v>
      </c>
      <c r="O1706">
        <f>+'Results-  Erosion Res (raw)'!O1706</f>
        <v>0</v>
      </c>
      <c r="P1706">
        <f>+IF('Results-  Erosion Res (raw)'!P1706&gt;'Results-  Erosion Res (raw)'!O1706,('Results-  Erosion Res (raw)'!O1706+'Results-  Erosion Res (raw)'!Q1706)/2,'Results-  Erosion Res (raw)'!P1706)</f>
        <v>0</v>
      </c>
      <c r="Q1706">
        <f>+IF('Results-  Erosion Res (raw)'!Q1706&gt;'Results-  Erosion Res (raw)'!O1706,'Results-  Erosion Res (raw)'!O1706,'Results-  Erosion Res (raw)'!Q1706)</f>
        <v>0</v>
      </c>
      <c r="R1706">
        <f>+'Results-  Erosion Res (raw)'!R1706</f>
        <v>0</v>
      </c>
      <c r="S1706">
        <f>+IF('Results-  Erosion Res (raw)'!S1706&gt;'Results-  Erosion Res (raw)'!R1706,('Results-  Erosion Res (raw)'!R1706+'Results-  Erosion Res (raw)'!T1706)/2,'Results-  Erosion Res (raw)'!S1706)</f>
        <v>0</v>
      </c>
      <c r="T1706">
        <f>+IF('Results-  Erosion Res (raw)'!T1706&gt;'Results-  Erosion Res (raw)'!R1706,'Results-  Erosion Res (raw)'!R1706,'Results-  Erosion Res (raw)'!T1706)</f>
        <v>0</v>
      </c>
    </row>
    <row r="1707" spans="1:20" x14ac:dyDescent="0.25">
      <c r="A1707">
        <f>+'Results-  Erosion Res (raw)'!A1707</f>
        <v>4.12</v>
      </c>
      <c r="B1707">
        <f>+'Results-  Erosion Res (raw)'!B1707</f>
        <v>21</v>
      </c>
      <c r="C1707">
        <f>+'Results-  Erosion Res (raw)'!C1707</f>
        <v>0</v>
      </c>
      <c r="D1707">
        <f>+IF('Results-  Erosion Res (raw)'!D1707&gt;'Results-  Erosion Res (raw)'!C1707,('Results-  Erosion Res (raw)'!C1707+'Results-  Erosion Res (raw)'!E1707)/2,'Results-  Erosion Res (raw)'!D1707)</f>
        <v>0</v>
      </c>
      <c r="E1707">
        <f>+IF('Results-  Erosion Res (raw)'!E1707&gt;'Results-  Erosion Res (raw)'!C1707,'Results-  Erosion Res (raw)'!C1707,'Results-  Erosion Res (raw)'!E1707)</f>
        <v>0</v>
      </c>
      <c r="F1707">
        <f>+'Results-  Erosion Res (raw)'!F1707</f>
        <v>0</v>
      </c>
      <c r="G1707">
        <f>+IF('Results-  Erosion Res (raw)'!G1707&gt;'Results-  Erosion Res (raw)'!F1707,('Results-  Erosion Res (raw)'!F1707+'Results-  Erosion Res (raw)'!H1707)/2,'Results-  Erosion Res (raw)'!G1707)</f>
        <v>0</v>
      </c>
      <c r="H1707">
        <f>+IF('Results-  Erosion Res (raw)'!H1707&gt;'Results-  Erosion Res (raw)'!F1707,'Results-  Erosion Res (raw)'!F1707,'Results-  Erosion Res (raw)'!H1707)</f>
        <v>0</v>
      </c>
      <c r="I1707">
        <f>+'Results-  Erosion Res (raw)'!I1707</f>
        <v>0</v>
      </c>
      <c r="J1707">
        <f>+IF('Results-  Erosion Res (raw)'!J1707&gt;'Results-  Erosion Res (raw)'!I1707,('Results-  Erosion Res (raw)'!I1707+'Results-  Erosion Res (raw)'!K1707)/2,'Results-  Erosion Res (raw)'!J1707)</f>
        <v>0</v>
      </c>
      <c r="K1707">
        <f>+IF('Results-  Erosion Res (raw)'!K1707&gt;'Results-  Erosion Res (raw)'!I1707,'Results-  Erosion Res (raw)'!I1707,'Results-  Erosion Res (raw)'!K1707)</f>
        <v>0</v>
      </c>
      <c r="L1707">
        <f>+'Results-  Erosion Res (raw)'!L1707</f>
        <v>0</v>
      </c>
      <c r="M1707">
        <f>+IF('Results-  Erosion Res (raw)'!M1707&gt;'Results-  Erosion Res (raw)'!L1707,('Results-  Erosion Res (raw)'!L1707+'Results-  Erosion Res (raw)'!N1707)/2,'Results-  Erosion Res (raw)'!M1707)</f>
        <v>0</v>
      </c>
      <c r="N1707">
        <f>+IF('Results-  Erosion Res (raw)'!N1707&gt;'Results-  Erosion Res (raw)'!L1707,'Results-  Erosion Res (raw)'!L1707,'Results-  Erosion Res (raw)'!N1707)</f>
        <v>0</v>
      </c>
      <c r="O1707">
        <f>+'Results-  Erosion Res (raw)'!O1707</f>
        <v>0</v>
      </c>
      <c r="P1707">
        <f>+IF('Results-  Erosion Res (raw)'!P1707&gt;'Results-  Erosion Res (raw)'!O1707,('Results-  Erosion Res (raw)'!O1707+'Results-  Erosion Res (raw)'!Q1707)/2,'Results-  Erosion Res (raw)'!P1707)</f>
        <v>0</v>
      </c>
      <c r="Q1707">
        <f>+IF('Results-  Erosion Res (raw)'!Q1707&gt;'Results-  Erosion Res (raw)'!O1707,'Results-  Erosion Res (raw)'!O1707,'Results-  Erosion Res (raw)'!Q1707)</f>
        <v>0</v>
      </c>
      <c r="R1707">
        <f>+'Results-  Erosion Res (raw)'!R1707</f>
        <v>0</v>
      </c>
      <c r="S1707">
        <f>+IF('Results-  Erosion Res (raw)'!S1707&gt;'Results-  Erosion Res (raw)'!R1707,('Results-  Erosion Res (raw)'!R1707+'Results-  Erosion Res (raw)'!T1707)/2,'Results-  Erosion Res (raw)'!S1707)</f>
        <v>0</v>
      </c>
      <c r="T1707">
        <f>+IF('Results-  Erosion Res (raw)'!T1707&gt;'Results-  Erosion Res (raw)'!R1707,'Results-  Erosion Res (raw)'!R1707,'Results-  Erosion Res (raw)'!T1707)</f>
        <v>0</v>
      </c>
    </row>
    <row r="1708" spans="1:20" x14ac:dyDescent="0.25">
      <c r="A1708">
        <f>+'Results-  Erosion Res (raw)'!A1708</f>
        <v>4.13</v>
      </c>
      <c r="B1708">
        <f>+'Results-  Erosion Res (raw)'!B1708</f>
        <v>21</v>
      </c>
      <c r="C1708">
        <f>+'Results-  Erosion Res (raw)'!C1708</f>
        <v>0</v>
      </c>
      <c r="D1708">
        <f>+IF('Results-  Erosion Res (raw)'!D1708&gt;'Results-  Erosion Res (raw)'!C1708,('Results-  Erosion Res (raw)'!C1708+'Results-  Erosion Res (raw)'!E1708)/2,'Results-  Erosion Res (raw)'!D1708)</f>
        <v>0</v>
      </c>
      <c r="E1708">
        <f>+IF('Results-  Erosion Res (raw)'!E1708&gt;'Results-  Erosion Res (raw)'!C1708,'Results-  Erosion Res (raw)'!C1708,'Results-  Erosion Res (raw)'!E1708)</f>
        <v>0</v>
      </c>
      <c r="F1708">
        <f>+'Results-  Erosion Res (raw)'!F1708</f>
        <v>0</v>
      </c>
      <c r="G1708">
        <f>+IF('Results-  Erosion Res (raw)'!G1708&gt;'Results-  Erosion Res (raw)'!F1708,('Results-  Erosion Res (raw)'!F1708+'Results-  Erosion Res (raw)'!H1708)/2,'Results-  Erosion Res (raw)'!G1708)</f>
        <v>0</v>
      </c>
      <c r="H1708">
        <f>+IF('Results-  Erosion Res (raw)'!H1708&gt;'Results-  Erosion Res (raw)'!F1708,'Results-  Erosion Res (raw)'!F1708,'Results-  Erosion Res (raw)'!H1708)</f>
        <v>0</v>
      </c>
      <c r="I1708">
        <f>+'Results-  Erosion Res (raw)'!I1708</f>
        <v>0</v>
      </c>
      <c r="J1708">
        <f>+IF('Results-  Erosion Res (raw)'!J1708&gt;'Results-  Erosion Res (raw)'!I1708,('Results-  Erosion Res (raw)'!I1708+'Results-  Erosion Res (raw)'!K1708)/2,'Results-  Erosion Res (raw)'!J1708)</f>
        <v>0</v>
      </c>
      <c r="K1708">
        <f>+IF('Results-  Erosion Res (raw)'!K1708&gt;'Results-  Erosion Res (raw)'!I1708,'Results-  Erosion Res (raw)'!I1708,'Results-  Erosion Res (raw)'!K1708)</f>
        <v>0</v>
      </c>
      <c r="L1708">
        <f>+'Results-  Erosion Res (raw)'!L1708</f>
        <v>0</v>
      </c>
      <c r="M1708">
        <f>+IF('Results-  Erosion Res (raw)'!M1708&gt;'Results-  Erosion Res (raw)'!L1708,('Results-  Erosion Res (raw)'!L1708+'Results-  Erosion Res (raw)'!N1708)/2,'Results-  Erosion Res (raw)'!M1708)</f>
        <v>0</v>
      </c>
      <c r="N1708">
        <f>+IF('Results-  Erosion Res (raw)'!N1708&gt;'Results-  Erosion Res (raw)'!L1708,'Results-  Erosion Res (raw)'!L1708,'Results-  Erosion Res (raw)'!N1708)</f>
        <v>0</v>
      </c>
      <c r="O1708">
        <f>+'Results-  Erosion Res (raw)'!O1708</f>
        <v>0</v>
      </c>
      <c r="P1708">
        <f>+IF('Results-  Erosion Res (raw)'!P1708&gt;'Results-  Erosion Res (raw)'!O1708,('Results-  Erosion Res (raw)'!O1708+'Results-  Erosion Res (raw)'!Q1708)/2,'Results-  Erosion Res (raw)'!P1708)</f>
        <v>0</v>
      </c>
      <c r="Q1708">
        <f>+IF('Results-  Erosion Res (raw)'!Q1708&gt;'Results-  Erosion Res (raw)'!O1708,'Results-  Erosion Res (raw)'!O1708,'Results-  Erosion Res (raw)'!Q1708)</f>
        <v>0</v>
      </c>
      <c r="R1708">
        <f>+'Results-  Erosion Res (raw)'!R1708</f>
        <v>0</v>
      </c>
      <c r="S1708">
        <f>+IF('Results-  Erosion Res (raw)'!S1708&gt;'Results-  Erosion Res (raw)'!R1708,('Results-  Erosion Res (raw)'!R1708+'Results-  Erosion Res (raw)'!T1708)/2,'Results-  Erosion Res (raw)'!S1708)</f>
        <v>0</v>
      </c>
      <c r="T1708">
        <f>+IF('Results-  Erosion Res (raw)'!T1708&gt;'Results-  Erosion Res (raw)'!R1708,'Results-  Erosion Res (raw)'!R1708,'Results-  Erosion Res (raw)'!T1708)</f>
        <v>0</v>
      </c>
    </row>
    <row r="1709" spans="1:20" x14ac:dyDescent="0.25">
      <c r="A1709">
        <f>+'Results-  Erosion Res (raw)'!A1709</f>
        <v>4.1399999999999997</v>
      </c>
      <c r="B1709">
        <f>+'Results-  Erosion Res (raw)'!B1709</f>
        <v>21</v>
      </c>
      <c r="C1709">
        <f>+'Results-  Erosion Res (raw)'!C1709</f>
        <v>0</v>
      </c>
      <c r="D1709">
        <f>+IF('Results-  Erosion Res (raw)'!D1709&gt;'Results-  Erosion Res (raw)'!C1709,('Results-  Erosion Res (raw)'!C1709+'Results-  Erosion Res (raw)'!E1709)/2,'Results-  Erosion Res (raw)'!D1709)</f>
        <v>0</v>
      </c>
      <c r="E1709">
        <f>+IF('Results-  Erosion Res (raw)'!E1709&gt;'Results-  Erosion Res (raw)'!C1709,'Results-  Erosion Res (raw)'!C1709,'Results-  Erosion Res (raw)'!E1709)</f>
        <v>0</v>
      </c>
      <c r="F1709">
        <f>+'Results-  Erosion Res (raw)'!F1709</f>
        <v>0</v>
      </c>
      <c r="G1709">
        <f>+IF('Results-  Erosion Res (raw)'!G1709&gt;'Results-  Erosion Res (raw)'!F1709,('Results-  Erosion Res (raw)'!F1709+'Results-  Erosion Res (raw)'!H1709)/2,'Results-  Erosion Res (raw)'!G1709)</f>
        <v>0</v>
      </c>
      <c r="H1709">
        <f>+IF('Results-  Erosion Res (raw)'!H1709&gt;'Results-  Erosion Res (raw)'!F1709,'Results-  Erosion Res (raw)'!F1709,'Results-  Erosion Res (raw)'!H1709)</f>
        <v>0</v>
      </c>
      <c r="I1709">
        <f>+'Results-  Erosion Res (raw)'!I1709</f>
        <v>0</v>
      </c>
      <c r="J1709">
        <f>+IF('Results-  Erosion Res (raw)'!J1709&gt;'Results-  Erosion Res (raw)'!I1709,('Results-  Erosion Res (raw)'!I1709+'Results-  Erosion Res (raw)'!K1709)/2,'Results-  Erosion Res (raw)'!J1709)</f>
        <v>0</v>
      </c>
      <c r="K1709">
        <f>+IF('Results-  Erosion Res (raw)'!K1709&gt;'Results-  Erosion Res (raw)'!I1709,'Results-  Erosion Res (raw)'!I1709,'Results-  Erosion Res (raw)'!K1709)</f>
        <v>0</v>
      </c>
      <c r="L1709">
        <f>+'Results-  Erosion Res (raw)'!L1709</f>
        <v>0</v>
      </c>
      <c r="M1709">
        <f>+IF('Results-  Erosion Res (raw)'!M1709&gt;'Results-  Erosion Res (raw)'!L1709,('Results-  Erosion Res (raw)'!L1709+'Results-  Erosion Res (raw)'!N1709)/2,'Results-  Erosion Res (raw)'!M1709)</f>
        <v>0</v>
      </c>
      <c r="N1709">
        <f>+IF('Results-  Erosion Res (raw)'!N1709&gt;'Results-  Erosion Res (raw)'!L1709,'Results-  Erosion Res (raw)'!L1709,'Results-  Erosion Res (raw)'!N1709)</f>
        <v>0</v>
      </c>
      <c r="O1709">
        <f>+'Results-  Erosion Res (raw)'!O1709</f>
        <v>0</v>
      </c>
      <c r="P1709">
        <f>+IF('Results-  Erosion Res (raw)'!P1709&gt;'Results-  Erosion Res (raw)'!O1709,('Results-  Erosion Res (raw)'!O1709+'Results-  Erosion Res (raw)'!Q1709)/2,'Results-  Erosion Res (raw)'!P1709)</f>
        <v>0</v>
      </c>
      <c r="Q1709">
        <f>+IF('Results-  Erosion Res (raw)'!Q1709&gt;'Results-  Erosion Res (raw)'!O1709,'Results-  Erosion Res (raw)'!O1709,'Results-  Erosion Res (raw)'!Q1709)</f>
        <v>0</v>
      </c>
      <c r="R1709">
        <f>+'Results-  Erosion Res (raw)'!R1709</f>
        <v>0</v>
      </c>
      <c r="S1709">
        <f>+IF('Results-  Erosion Res (raw)'!S1709&gt;'Results-  Erosion Res (raw)'!R1709,('Results-  Erosion Res (raw)'!R1709+'Results-  Erosion Res (raw)'!T1709)/2,'Results-  Erosion Res (raw)'!S1709)</f>
        <v>0</v>
      </c>
      <c r="T1709">
        <f>+IF('Results-  Erosion Res (raw)'!T1709&gt;'Results-  Erosion Res (raw)'!R1709,'Results-  Erosion Res (raw)'!R1709,'Results-  Erosion Res (raw)'!T1709)</f>
        <v>0</v>
      </c>
    </row>
    <row r="1710" spans="1:20" x14ac:dyDescent="0.25">
      <c r="A1710">
        <f>+'Results-  Erosion Res (raw)'!A1710</f>
        <v>4.1500000000000004</v>
      </c>
      <c r="B1710">
        <f>+'Results-  Erosion Res (raw)'!B1710</f>
        <v>21</v>
      </c>
      <c r="C1710">
        <f>+'Results-  Erosion Res (raw)'!C1710</f>
        <v>0</v>
      </c>
      <c r="D1710">
        <f>+IF('Results-  Erosion Res (raw)'!D1710&gt;'Results-  Erosion Res (raw)'!C1710,('Results-  Erosion Res (raw)'!C1710+'Results-  Erosion Res (raw)'!E1710)/2,'Results-  Erosion Res (raw)'!D1710)</f>
        <v>0</v>
      </c>
      <c r="E1710">
        <f>+IF('Results-  Erosion Res (raw)'!E1710&gt;'Results-  Erosion Res (raw)'!C1710,'Results-  Erosion Res (raw)'!C1710,'Results-  Erosion Res (raw)'!E1710)</f>
        <v>0</v>
      </c>
      <c r="F1710">
        <f>+'Results-  Erosion Res (raw)'!F1710</f>
        <v>0</v>
      </c>
      <c r="G1710">
        <f>+IF('Results-  Erosion Res (raw)'!G1710&gt;'Results-  Erosion Res (raw)'!F1710,('Results-  Erosion Res (raw)'!F1710+'Results-  Erosion Res (raw)'!H1710)/2,'Results-  Erosion Res (raw)'!G1710)</f>
        <v>0</v>
      </c>
      <c r="H1710">
        <f>+IF('Results-  Erosion Res (raw)'!H1710&gt;'Results-  Erosion Res (raw)'!F1710,'Results-  Erosion Res (raw)'!F1710,'Results-  Erosion Res (raw)'!H1710)</f>
        <v>0</v>
      </c>
      <c r="I1710">
        <f>+'Results-  Erosion Res (raw)'!I1710</f>
        <v>0</v>
      </c>
      <c r="J1710">
        <f>+IF('Results-  Erosion Res (raw)'!J1710&gt;'Results-  Erosion Res (raw)'!I1710,('Results-  Erosion Res (raw)'!I1710+'Results-  Erosion Res (raw)'!K1710)/2,'Results-  Erosion Res (raw)'!J1710)</f>
        <v>0</v>
      </c>
      <c r="K1710">
        <f>+IF('Results-  Erosion Res (raw)'!K1710&gt;'Results-  Erosion Res (raw)'!I1710,'Results-  Erosion Res (raw)'!I1710,'Results-  Erosion Res (raw)'!K1710)</f>
        <v>0</v>
      </c>
      <c r="L1710">
        <f>+'Results-  Erosion Res (raw)'!L1710</f>
        <v>0</v>
      </c>
      <c r="M1710">
        <f>+IF('Results-  Erosion Res (raw)'!M1710&gt;'Results-  Erosion Res (raw)'!L1710,('Results-  Erosion Res (raw)'!L1710+'Results-  Erosion Res (raw)'!N1710)/2,'Results-  Erosion Res (raw)'!M1710)</f>
        <v>0</v>
      </c>
      <c r="N1710">
        <f>+IF('Results-  Erosion Res (raw)'!N1710&gt;'Results-  Erosion Res (raw)'!L1710,'Results-  Erosion Res (raw)'!L1710,'Results-  Erosion Res (raw)'!N1710)</f>
        <v>0</v>
      </c>
      <c r="O1710">
        <f>+'Results-  Erosion Res (raw)'!O1710</f>
        <v>0</v>
      </c>
      <c r="P1710">
        <f>+IF('Results-  Erosion Res (raw)'!P1710&gt;'Results-  Erosion Res (raw)'!O1710,('Results-  Erosion Res (raw)'!O1710+'Results-  Erosion Res (raw)'!Q1710)/2,'Results-  Erosion Res (raw)'!P1710)</f>
        <v>0</v>
      </c>
      <c r="Q1710">
        <f>+IF('Results-  Erosion Res (raw)'!Q1710&gt;'Results-  Erosion Res (raw)'!O1710,'Results-  Erosion Res (raw)'!O1710,'Results-  Erosion Res (raw)'!Q1710)</f>
        <v>0</v>
      </c>
      <c r="R1710">
        <f>+'Results-  Erosion Res (raw)'!R1710</f>
        <v>0</v>
      </c>
      <c r="S1710">
        <f>+IF('Results-  Erosion Res (raw)'!S1710&gt;'Results-  Erosion Res (raw)'!R1710,('Results-  Erosion Res (raw)'!R1710+'Results-  Erosion Res (raw)'!T1710)/2,'Results-  Erosion Res (raw)'!S1710)</f>
        <v>0</v>
      </c>
      <c r="T1710">
        <f>+IF('Results-  Erosion Res (raw)'!T1710&gt;'Results-  Erosion Res (raw)'!R1710,'Results-  Erosion Res (raw)'!R1710,'Results-  Erosion Res (raw)'!T1710)</f>
        <v>0</v>
      </c>
    </row>
    <row r="1711" spans="1:20" x14ac:dyDescent="0.25">
      <c r="A1711">
        <f>+'Results-  Erosion Res (raw)'!A1711</f>
        <v>4.16</v>
      </c>
      <c r="B1711">
        <f>+'Results-  Erosion Res (raw)'!B1711</f>
        <v>21</v>
      </c>
      <c r="C1711">
        <f>+'Results-  Erosion Res (raw)'!C1711</f>
        <v>0</v>
      </c>
      <c r="D1711">
        <f>+IF('Results-  Erosion Res (raw)'!D1711&gt;'Results-  Erosion Res (raw)'!C1711,('Results-  Erosion Res (raw)'!C1711+'Results-  Erosion Res (raw)'!E1711)/2,'Results-  Erosion Res (raw)'!D1711)</f>
        <v>0</v>
      </c>
      <c r="E1711">
        <f>+IF('Results-  Erosion Res (raw)'!E1711&gt;'Results-  Erosion Res (raw)'!C1711,'Results-  Erosion Res (raw)'!C1711,'Results-  Erosion Res (raw)'!E1711)</f>
        <v>0</v>
      </c>
      <c r="F1711">
        <f>+'Results-  Erosion Res (raw)'!F1711</f>
        <v>0</v>
      </c>
      <c r="G1711">
        <f>+IF('Results-  Erosion Res (raw)'!G1711&gt;'Results-  Erosion Res (raw)'!F1711,('Results-  Erosion Res (raw)'!F1711+'Results-  Erosion Res (raw)'!H1711)/2,'Results-  Erosion Res (raw)'!G1711)</f>
        <v>0</v>
      </c>
      <c r="H1711">
        <f>+IF('Results-  Erosion Res (raw)'!H1711&gt;'Results-  Erosion Res (raw)'!F1711,'Results-  Erosion Res (raw)'!F1711,'Results-  Erosion Res (raw)'!H1711)</f>
        <v>0</v>
      </c>
      <c r="I1711">
        <f>+'Results-  Erosion Res (raw)'!I1711</f>
        <v>0</v>
      </c>
      <c r="J1711">
        <f>+IF('Results-  Erosion Res (raw)'!J1711&gt;'Results-  Erosion Res (raw)'!I1711,('Results-  Erosion Res (raw)'!I1711+'Results-  Erosion Res (raw)'!K1711)/2,'Results-  Erosion Res (raw)'!J1711)</f>
        <v>0</v>
      </c>
      <c r="K1711">
        <f>+IF('Results-  Erosion Res (raw)'!K1711&gt;'Results-  Erosion Res (raw)'!I1711,'Results-  Erosion Res (raw)'!I1711,'Results-  Erosion Res (raw)'!K1711)</f>
        <v>0</v>
      </c>
      <c r="L1711">
        <f>+'Results-  Erosion Res (raw)'!L1711</f>
        <v>0</v>
      </c>
      <c r="M1711">
        <f>+IF('Results-  Erosion Res (raw)'!M1711&gt;'Results-  Erosion Res (raw)'!L1711,('Results-  Erosion Res (raw)'!L1711+'Results-  Erosion Res (raw)'!N1711)/2,'Results-  Erosion Res (raw)'!M1711)</f>
        <v>0</v>
      </c>
      <c r="N1711">
        <f>+IF('Results-  Erosion Res (raw)'!N1711&gt;'Results-  Erosion Res (raw)'!L1711,'Results-  Erosion Res (raw)'!L1711,'Results-  Erosion Res (raw)'!N1711)</f>
        <v>0</v>
      </c>
      <c r="O1711">
        <f>+'Results-  Erosion Res (raw)'!O1711</f>
        <v>0</v>
      </c>
      <c r="P1711">
        <f>+IF('Results-  Erosion Res (raw)'!P1711&gt;'Results-  Erosion Res (raw)'!O1711,('Results-  Erosion Res (raw)'!O1711+'Results-  Erosion Res (raw)'!Q1711)/2,'Results-  Erosion Res (raw)'!P1711)</f>
        <v>0</v>
      </c>
      <c r="Q1711">
        <f>+IF('Results-  Erosion Res (raw)'!Q1711&gt;'Results-  Erosion Res (raw)'!O1711,'Results-  Erosion Res (raw)'!O1711,'Results-  Erosion Res (raw)'!Q1711)</f>
        <v>0</v>
      </c>
      <c r="R1711">
        <f>+'Results-  Erosion Res (raw)'!R1711</f>
        <v>0</v>
      </c>
      <c r="S1711">
        <f>+IF('Results-  Erosion Res (raw)'!S1711&gt;'Results-  Erosion Res (raw)'!R1711,('Results-  Erosion Res (raw)'!R1711+'Results-  Erosion Res (raw)'!T1711)/2,'Results-  Erosion Res (raw)'!S1711)</f>
        <v>0</v>
      </c>
      <c r="T1711">
        <f>+IF('Results-  Erosion Res (raw)'!T1711&gt;'Results-  Erosion Res (raw)'!R1711,'Results-  Erosion Res (raw)'!R1711,'Results-  Erosion Res (raw)'!T1711)</f>
        <v>0</v>
      </c>
    </row>
    <row r="1712" spans="1:20" x14ac:dyDescent="0.25">
      <c r="A1712">
        <f>+'Results-  Erosion Res (raw)'!A1712</f>
        <v>4.17</v>
      </c>
      <c r="B1712">
        <f>+'Results-  Erosion Res (raw)'!B1712</f>
        <v>21</v>
      </c>
      <c r="C1712">
        <f>+'Results-  Erosion Res (raw)'!C1712</f>
        <v>0</v>
      </c>
      <c r="D1712">
        <f>+IF('Results-  Erosion Res (raw)'!D1712&gt;'Results-  Erosion Res (raw)'!C1712,('Results-  Erosion Res (raw)'!C1712+'Results-  Erosion Res (raw)'!E1712)/2,'Results-  Erosion Res (raw)'!D1712)</f>
        <v>0</v>
      </c>
      <c r="E1712">
        <f>+IF('Results-  Erosion Res (raw)'!E1712&gt;'Results-  Erosion Res (raw)'!C1712,'Results-  Erosion Res (raw)'!C1712,'Results-  Erosion Res (raw)'!E1712)</f>
        <v>0</v>
      </c>
      <c r="F1712">
        <f>+'Results-  Erosion Res (raw)'!F1712</f>
        <v>0</v>
      </c>
      <c r="G1712">
        <f>+IF('Results-  Erosion Res (raw)'!G1712&gt;'Results-  Erosion Res (raw)'!F1712,('Results-  Erosion Res (raw)'!F1712+'Results-  Erosion Res (raw)'!H1712)/2,'Results-  Erosion Res (raw)'!G1712)</f>
        <v>0</v>
      </c>
      <c r="H1712">
        <f>+IF('Results-  Erosion Res (raw)'!H1712&gt;'Results-  Erosion Res (raw)'!F1712,'Results-  Erosion Res (raw)'!F1712,'Results-  Erosion Res (raw)'!H1712)</f>
        <v>0</v>
      </c>
      <c r="I1712">
        <f>+'Results-  Erosion Res (raw)'!I1712</f>
        <v>0</v>
      </c>
      <c r="J1712">
        <f>+IF('Results-  Erosion Res (raw)'!J1712&gt;'Results-  Erosion Res (raw)'!I1712,('Results-  Erosion Res (raw)'!I1712+'Results-  Erosion Res (raw)'!K1712)/2,'Results-  Erosion Res (raw)'!J1712)</f>
        <v>0</v>
      </c>
      <c r="K1712">
        <f>+IF('Results-  Erosion Res (raw)'!K1712&gt;'Results-  Erosion Res (raw)'!I1712,'Results-  Erosion Res (raw)'!I1712,'Results-  Erosion Res (raw)'!K1712)</f>
        <v>0</v>
      </c>
      <c r="L1712">
        <f>+'Results-  Erosion Res (raw)'!L1712</f>
        <v>0</v>
      </c>
      <c r="M1712">
        <f>+IF('Results-  Erosion Res (raw)'!M1712&gt;'Results-  Erosion Res (raw)'!L1712,('Results-  Erosion Res (raw)'!L1712+'Results-  Erosion Res (raw)'!N1712)/2,'Results-  Erosion Res (raw)'!M1712)</f>
        <v>0</v>
      </c>
      <c r="N1712">
        <f>+IF('Results-  Erosion Res (raw)'!N1712&gt;'Results-  Erosion Res (raw)'!L1712,'Results-  Erosion Res (raw)'!L1712,'Results-  Erosion Res (raw)'!N1712)</f>
        <v>0</v>
      </c>
      <c r="O1712">
        <f>+'Results-  Erosion Res (raw)'!O1712</f>
        <v>0</v>
      </c>
      <c r="P1712">
        <f>+IF('Results-  Erosion Res (raw)'!P1712&gt;'Results-  Erosion Res (raw)'!O1712,('Results-  Erosion Res (raw)'!O1712+'Results-  Erosion Res (raw)'!Q1712)/2,'Results-  Erosion Res (raw)'!P1712)</f>
        <v>0</v>
      </c>
      <c r="Q1712">
        <f>+IF('Results-  Erosion Res (raw)'!Q1712&gt;'Results-  Erosion Res (raw)'!O1712,'Results-  Erosion Res (raw)'!O1712,'Results-  Erosion Res (raw)'!Q1712)</f>
        <v>0</v>
      </c>
      <c r="R1712">
        <f>+'Results-  Erosion Res (raw)'!R1712</f>
        <v>0</v>
      </c>
      <c r="S1712">
        <f>+IF('Results-  Erosion Res (raw)'!S1712&gt;'Results-  Erosion Res (raw)'!R1712,('Results-  Erosion Res (raw)'!R1712+'Results-  Erosion Res (raw)'!T1712)/2,'Results-  Erosion Res (raw)'!S1712)</f>
        <v>0</v>
      </c>
      <c r="T1712">
        <f>+IF('Results-  Erosion Res (raw)'!T1712&gt;'Results-  Erosion Res (raw)'!R1712,'Results-  Erosion Res (raw)'!R1712,'Results-  Erosion Res (raw)'!T1712)</f>
        <v>0</v>
      </c>
    </row>
    <row r="1713" spans="1:20" x14ac:dyDescent="0.25">
      <c r="A1713">
        <f>+'Results-  Erosion Res (raw)'!A1713</f>
        <v>4.18</v>
      </c>
      <c r="B1713">
        <f>+'Results-  Erosion Res (raw)'!B1713</f>
        <v>21</v>
      </c>
      <c r="C1713">
        <f>+'Results-  Erosion Res (raw)'!C1713</f>
        <v>0</v>
      </c>
      <c r="D1713">
        <f>+IF('Results-  Erosion Res (raw)'!D1713&gt;'Results-  Erosion Res (raw)'!C1713,('Results-  Erosion Res (raw)'!C1713+'Results-  Erosion Res (raw)'!E1713)/2,'Results-  Erosion Res (raw)'!D1713)</f>
        <v>0</v>
      </c>
      <c r="E1713">
        <f>+IF('Results-  Erosion Res (raw)'!E1713&gt;'Results-  Erosion Res (raw)'!C1713,'Results-  Erosion Res (raw)'!C1713,'Results-  Erosion Res (raw)'!E1713)</f>
        <v>0</v>
      </c>
      <c r="F1713">
        <f>+'Results-  Erosion Res (raw)'!F1713</f>
        <v>0</v>
      </c>
      <c r="G1713">
        <f>+IF('Results-  Erosion Res (raw)'!G1713&gt;'Results-  Erosion Res (raw)'!F1713,('Results-  Erosion Res (raw)'!F1713+'Results-  Erosion Res (raw)'!H1713)/2,'Results-  Erosion Res (raw)'!G1713)</f>
        <v>0</v>
      </c>
      <c r="H1713">
        <f>+IF('Results-  Erosion Res (raw)'!H1713&gt;'Results-  Erosion Res (raw)'!F1713,'Results-  Erosion Res (raw)'!F1713,'Results-  Erosion Res (raw)'!H1713)</f>
        <v>0</v>
      </c>
      <c r="I1713">
        <f>+'Results-  Erosion Res (raw)'!I1713</f>
        <v>0</v>
      </c>
      <c r="J1713">
        <f>+IF('Results-  Erosion Res (raw)'!J1713&gt;'Results-  Erosion Res (raw)'!I1713,('Results-  Erosion Res (raw)'!I1713+'Results-  Erosion Res (raw)'!K1713)/2,'Results-  Erosion Res (raw)'!J1713)</f>
        <v>0</v>
      </c>
      <c r="K1713">
        <f>+IF('Results-  Erosion Res (raw)'!K1713&gt;'Results-  Erosion Res (raw)'!I1713,'Results-  Erosion Res (raw)'!I1713,'Results-  Erosion Res (raw)'!K1713)</f>
        <v>0</v>
      </c>
      <c r="L1713">
        <f>+'Results-  Erosion Res (raw)'!L1713</f>
        <v>0</v>
      </c>
      <c r="M1713">
        <f>+IF('Results-  Erosion Res (raw)'!M1713&gt;'Results-  Erosion Res (raw)'!L1713,('Results-  Erosion Res (raw)'!L1713+'Results-  Erosion Res (raw)'!N1713)/2,'Results-  Erosion Res (raw)'!M1713)</f>
        <v>0</v>
      </c>
      <c r="N1713">
        <f>+IF('Results-  Erosion Res (raw)'!N1713&gt;'Results-  Erosion Res (raw)'!L1713,'Results-  Erosion Res (raw)'!L1713,'Results-  Erosion Res (raw)'!N1713)</f>
        <v>0</v>
      </c>
      <c r="O1713">
        <f>+'Results-  Erosion Res (raw)'!O1713</f>
        <v>0</v>
      </c>
      <c r="P1713">
        <f>+IF('Results-  Erosion Res (raw)'!P1713&gt;'Results-  Erosion Res (raw)'!O1713,('Results-  Erosion Res (raw)'!O1713+'Results-  Erosion Res (raw)'!Q1713)/2,'Results-  Erosion Res (raw)'!P1713)</f>
        <v>0</v>
      </c>
      <c r="Q1713">
        <f>+IF('Results-  Erosion Res (raw)'!Q1713&gt;'Results-  Erosion Res (raw)'!O1713,'Results-  Erosion Res (raw)'!O1713,'Results-  Erosion Res (raw)'!Q1713)</f>
        <v>0</v>
      </c>
      <c r="R1713">
        <f>+'Results-  Erosion Res (raw)'!R1713</f>
        <v>0</v>
      </c>
      <c r="S1713">
        <f>+IF('Results-  Erosion Res (raw)'!S1713&gt;'Results-  Erosion Res (raw)'!R1713,('Results-  Erosion Res (raw)'!R1713+'Results-  Erosion Res (raw)'!T1713)/2,'Results-  Erosion Res (raw)'!S1713)</f>
        <v>0</v>
      </c>
      <c r="T1713">
        <f>+IF('Results-  Erosion Res (raw)'!T1713&gt;'Results-  Erosion Res (raw)'!R1713,'Results-  Erosion Res (raw)'!R1713,'Results-  Erosion Res (raw)'!T1713)</f>
        <v>0</v>
      </c>
    </row>
    <row r="1714" spans="1:20" x14ac:dyDescent="0.25">
      <c r="A1714">
        <f>+'Results-  Erosion Res (raw)'!A1714</f>
        <v>4.1900000000000004</v>
      </c>
      <c r="B1714">
        <f>+'Results-  Erosion Res (raw)'!B1714</f>
        <v>21</v>
      </c>
      <c r="C1714">
        <f>+'Results-  Erosion Res (raw)'!C1714</f>
        <v>0</v>
      </c>
      <c r="D1714">
        <f>+IF('Results-  Erosion Res (raw)'!D1714&gt;'Results-  Erosion Res (raw)'!C1714,('Results-  Erosion Res (raw)'!C1714+'Results-  Erosion Res (raw)'!E1714)/2,'Results-  Erosion Res (raw)'!D1714)</f>
        <v>0</v>
      </c>
      <c r="E1714">
        <f>+IF('Results-  Erosion Res (raw)'!E1714&gt;'Results-  Erosion Res (raw)'!C1714,'Results-  Erosion Res (raw)'!C1714,'Results-  Erosion Res (raw)'!E1714)</f>
        <v>0</v>
      </c>
      <c r="F1714">
        <f>+'Results-  Erosion Res (raw)'!F1714</f>
        <v>0</v>
      </c>
      <c r="G1714">
        <f>+IF('Results-  Erosion Res (raw)'!G1714&gt;'Results-  Erosion Res (raw)'!F1714,('Results-  Erosion Res (raw)'!F1714+'Results-  Erosion Res (raw)'!H1714)/2,'Results-  Erosion Res (raw)'!G1714)</f>
        <v>0</v>
      </c>
      <c r="H1714">
        <f>+IF('Results-  Erosion Res (raw)'!H1714&gt;'Results-  Erosion Res (raw)'!F1714,'Results-  Erosion Res (raw)'!F1714,'Results-  Erosion Res (raw)'!H1714)</f>
        <v>0</v>
      </c>
      <c r="I1714">
        <f>+'Results-  Erosion Res (raw)'!I1714</f>
        <v>0</v>
      </c>
      <c r="J1714">
        <f>+IF('Results-  Erosion Res (raw)'!J1714&gt;'Results-  Erosion Res (raw)'!I1714,('Results-  Erosion Res (raw)'!I1714+'Results-  Erosion Res (raw)'!K1714)/2,'Results-  Erosion Res (raw)'!J1714)</f>
        <v>0</v>
      </c>
      <c r="K1714">
        <f>+IF('Results-  Erosion Res (raw)'!K1714&gt;'Results-  Erosion Res (raw)'!I1714,'Results-  Erosion Res (raw)'!I1714,'Results-  Erosion Res (raw)'!K1714)</f>
        <v>0</v>
      </c>
      <c r="L1714">
        <f>+'Results-  Erosion Res (raw)'!L1714</f>
        <v>0</v>
      </c>
      <c r="M1714">
        <f>+IF('Results-  Erosion Res (raw)'!M1714&gt;'Results-  Erosion Res (raw)'!L1714,('Results-  Erosion Res (raw)'!L1714+'Results-  Erosion Res (raw)'!N1714)/2,'Results-  Erosion Res (raw)'!M1714)</f>
        <v>0</v>
      </c>
      <c r="N1714">
        <f>+IF('Results-  Erosion Res (raw)'!N1714&gt;'Results-  Erosion Res (raw)'!L1714,'Results-  Erosion Res (raw)'!L1714,'Results-  Erosion Res (raw)'!N1714)</f>
        <v>0</v>
      </c>
      <c r="O1714">
        <f>+'Results-  Erosion Res (raw)'!O1714</f>
        <v>0</v>
      </c>
      <c r="P1714">
        <f>+IF('Results-  Erosion Res (raw)'!P1714&gt;'Results-  Erosion Res (raw)'!O1714,('Results-  Erosion Res (raw)'!O1714+'Results-  Erosion Res (raw)'!Q1714)/2,'Results-  Erosion Res (raw)'!P1714)</f>
        <v>0</v>
      </c>
      <c r="Q1714">
        <f>+IF('Results-  Erosion Res (raw)'!Q1714&gt;'Results-  Erosion Res (raw)'!O1714,'Results-  Erosion Res (raw)'!O1714,'Results-  Erosion Res (raw)'!Q1714)</f>
        <v>0</v>
      </c>
      <c r="R1714">
        <f>+'Results-  Erosion Res (raw)'!R1714</f>
        <v>0</v>
      </c>
      <c r="S1714">
        <f>+IF('Results-  Erosion Res (raw)'!S1714&gt;'Results-  Erosion Res (raw)'!R1714,('Results-  Erosion Res (raw)'!R1714+'Results-  Erosion Res (raw)'!T1714)/2,'Results-  Erosion Res (raw)'!S1714)</f>
        <v>0</v>
      </c>
      <c r="T1714">
        <f>+IF('Results-  Erosion Res (raw)'!T1714&gt;'Results-  Erosion Res (raw)'!R1714,'Results-  Erosion Res (raw)'!R1714,'Results-  Erosion Res (raw)'!T1714)</f>
        <v>0</v>
      </c>
    </row>
    <row r="1715" spans="1:20" x14ac:dyDescent="0.25">
      <c r="A1715">
        <f>+'Results-  Erosion Res (raw)'!A1715</f>
        <v>4.2</v>
      </c>
      <c r="B1715">
        <f>+'Results-  Erosion Res (raw)'!B1715</f>
        <v>21</v>
      </c>
      <c r="C1715">
        <f>+'Results-  Erosion Res (raw)'!C1715</f>
        <v>0</v>
      </c>
      <c r="D1715">
        <f>+IF('Results-  Erosion Res (raw)'!D1715&gt;'Results-  Erosion Res (raw)'!C1715,('Results-  Erosion Res (raw)'!C1715+'Results-  Erosion Res (raw)'!E1715)/2,'Results-  Erosion Res (raw)'!D1715)</f>
        <v>0</v>
      </c>
      <c r="E1715">
        <f>+IF('Results-  Erosion Res (raw)'!E1715&gt;'Results-  Erosion Res (raw)'!C1715,'Results-  Erosion Res (raw)'!C1715,'Results-  Erosion Res (raw)'!E1715)</f>
        <v>0</v>
      </c>
      <c r="F1715">
        <f>+'Results-  Erosion Res (raw)'!F1715</f>
        <v>0</v>
      </c>
      <c r="G1715">
        <f>+IF('Results-  Erosion Res (raw)'!G1715&gt;'Results-  Erosion Res (raw)'!F1715,('Results-  Erosion Res (raw)'!F1715+'Results-  Erosion Res (raw)'!H1715)/2,'Results-  Erosion Res (raw)'!G1715)</f>
        <v>0</v>
      </c>
      <c r="H1715">
        <f>+IF('Results-  Erosion Res (raw)'!H1715&gt;'Results-  Erosion Res (raw)'!F1715,'Results-  Erosion Res (raw)'!F1715,'Results-  Erosion Res (raw)'!H1715)</f>
        <v>0</v>
      </c>
      <c r="I1715">
        <f>+'Results-  Erosion Res (raw)'!I1715</f>
        <v>0</v>
      </c>
      <c r="J1715">
        <f>+IF('Results-  Erosion Res (raw)'!J1715&gt;'Results-  Erosion Res (raw)'!I1715,('Results-  Erosion Res (raw)'!I1715+'Results-  Erosion Res (raw)'!K1715)/2,'Results-  Erosion Res (raw)'!J1715)</f>
        <v>0</v>
      </c>
      <c r="K1715">
        <f>+IF('Results-  Erosion Res (raw)'!K1715&gt;'Results-  Erosion Res (raw)'!I1715,'Results-  Erosion Res (raw)'!I1715,'Results-  Erosion Res (raw)'!K1715)</f>
        <v>0</v>
      </c>
      <c r="L1715">
        <f>+'Results-  Erosion Res (raw)'!L1715</f>
        <v>0</v>
      </c>
      <c r="M1715">
        <f>+IF('Results-  Erosion Res (raw)'!M1715&gt;'Results-  Erosion Res (raw)'!L1715,('Results-  Erosion Res (raw)'!L1715+'Results-  Erosion Res (raw)'!N1715)/2,'Results-  Erosion Res (raw)'!M1715)</f>
        <v>0</v>
      </c>
      <c r="N1715">
        <f>+IF('Results-  Erosion Res (raw)'!N1715&gt;'Results-  Erosion Res (raw)'!L1715,'Results-  Erosion Res (raw)'!L1715,'Results-  Erosion Res (raw)'!N1715)</f>
        <v>0</v>
      </c>
      <c r="O1715">
        <f>+'Results-  Erosion Res (raw)'!O1715</f>
        <v>0</v>
      </c>
      <c r="P1715">
        <f>+IF('Results-  Erosion Res (raw)'!P1715&gt;'Results-  Erosion Res (raw)'!O1715,('Results-  Erosion Res (raw)'!O1715+'Results-  Erosion Res (raw)'!Q1715)/2,'Results-  Erosion Res (raw)'!P1715)</f>
        <v>0</v>
      </c>
      <c r="Q1715">
        <f>+IF('Results-  Erosion Res (raw)'!Q1715&gt;'Results-  Erosion Res (raw)'!O1715,'Results-  Erosion Res (raw)'!O1715,'Results-  Erosion Res (raw)'!Q1715)</f>
        <v>0</v>
      </c>
      <c r="R1715">
        <f>+'Results-  Erosion Res (raw)'!R1715</f>
        <v>0</v>
      </c>
      <c r="S1715">
        <f>+IF('Results-  Erosion Res (raw)'!S1715&gt;'Results-  Erosion Res (raw)'!R1715,('Results-  Erosion Res (raw)'!R1715+'Results-  Erosion Res (raw)'!T1715)/2,'Results-  Erosion Res (raw)'!S1715)</f>
        <v>0</v>
      </c>
      <c r="T1715">
        <f>+IF('Results-  Erosion Res (raw)'!T1715&gt;'Results-  Erosion Res (raw)'!R1715,'Results-  Erosion Res (raw)'!R1715,'Results-  Erosion Res (raw)'!T1715)</f>
        <v>0</v>
      </c>
    </row>
    <row r="1716" spans="1:20" x14ac:dyDescent="0.25">
      <c r="A1716">
        <f>+'Results-  Erosion Res (raw)'!A1716</f>
        <v>4.3</v>
      </c>
      <c r="B1716">
        <f>+'Results-  Erosion Res (raw)'!B1716</f>
        <v>21</v>
      </c>
      <c r="C1716">
        <f>+'Results-  Erosion Res (raw)'!C1716</f>
        <v>0</v>
      </c>
      <c r="D1716">
        <f>+IF('Results-  Erosion Res (raw)'!D1716&gt;'Results-  Erosion Res (raw)'!C1716,('Results-  Erosion Res (raw)'!C1716+'Results-  Erosion Res (raw)'!E1716)/2,'Results-  Erosion Res (raw)'!D1716)</f>
        <v>0</v>
      </c>
      <c r="E1716">
        <f>+IF('Results-  Erosion Res (raw)'!E1716&gt;'Results-  Erosion Res (raw)'!C1716,'Results-  Erosion Res (raw)'!C1716,'Results-  Erosion Res (raw)'!E1716)</f>
        <v>0</v>
      </c>
      <c r="F1716">
        <f>+'Results-  Erosion Res (raw)'!F1716</f>
        <v>0</v>
      </c>
      <c r="G1716">
        <f>+IF('Results-  Erosion Res (raw)'!G1716&gt;'Results-  Erosion Res (raw)'!F1716,('Results-  Erosion Res (raw)'!F1716+'Results-  Erosion Res (raw)'!H1716)/2,'Results-  Erosion Res (raw)'!G1716)</f>
        <v>0</v>
      </c>
      <c r="H1716">
        <f>+IF('Results-  Erosion Res (raw)'!H1716&gt;'Results-  Erosion Res (raw)'!F1716,'Results-  Erosion Res (raw)'!F1716,'Results-  Erosion Res (raw)'!H1716)</f>
        <v>0</v>
      </c>
      <c r="I1716">
        <f>+'Results-  Erosion Res (raw)'!I1716</f>
        <v>0</v>
      </c>
      <c r="J1716">
        <f>+IF('Results-  Erosion Res (raw)'!J1716&gt;'Results-  Erosion Res (raw)'!I1716,('Results-  Erosion Res (raw)'!I1716+'Results-  Erosion Res (raw)'!K1716)/2,'Results-  Erosion Res (raw)'!J1716)</f>
        <v>0</v>
      </c>
      <c r="K1716">
        <f>+IF('Results-  Erosion Res (raw)'!K1716&gt;'Results-  Erosion Res (raw)'!I1716,'Results-  Erosion Res (raw)'!I1716,'Results-  Erosion Res (raw)'!K1716)</f>
        <v>0</v>
      </c>
      <c r="L1716">
        <f>+'Results-  Erosion Res (raw)'!L1716</f>
        <v>0</v>
      </c>
      <c r="M1716">
        <f>+IF('Results-  Erosion Res (raw)'!M1716&gt;'Results-  Erosion Res (raw)'!L1716,('Results-  Erosion Res (raw)'!L1716+'Results-  Erosion Res (raw)'!N1716)/2,'Results-  Erosion Res (raw)'!M1716)</f>
        <v>0</v>
      </c>
      <c r="N1716">
        <f>+IF('Results-  Erosion Res (raw)'!N1716&gt;'Results-  Erosion Res (raw)'!L1716,'Results-  Erosion Res (raw)'!L1716,'Results-  Erosion Res (raw)'!N1716)</f>
        <v>0</v>
      </c>
      <c r="O1716">
        <f>+'Results-  Erosion Res (raw)'!O1716</f>
        <v>0</v>
      </c>
      <c r="P1716">
        <f>+IF('Results-  Erosion Res (raw)'!P1716&gt;'Results-  Erosion Res (raw)'!O1716,('Results-  Erosion Res (raw)'!O1716+'Results-  Erosion Res (raw)'!Q1716)/2,'Results-  Erosion Res (raw)'!P1716)</f>
        <v>0</v>
      </c>
      <c r="Q1716">
        <f>+IF('Results-  Erosion Res (raw)'!Q1716&gt;'Results-  Erosion Res (raw)'!O1716,'Results-  Erosion Res (raw)'!O1716,'Results-  Erosion Res (raw)'!Q1716)</f>
        <v>0</v>
      </c>
      <c r="R1716">
        <f>+'Results-  Erosion Res (raw)'!R1716</f>
        <v>0</v>
      </c>
      <c r="S1716">
        <f>+IF('Results-  Erosion Res (raw)'!S1716&gt;'Results-  Erosion Res (raw)'!R1716,('Results-  Erosion Res (raw)'!R1716+'Results-  Erosion Res (raw)'!T1716)/2,'Results-  Erosion Res (raw)'!S1716)</f>
        <v>0</v>
      </c>
      <c r="T1716">
        <f>+IF('Results-  Erosion Res (raw)'!T1716&gt;'Results-  Erosion Res (raw)'!R1716,'Results-  Erosion Res (raw)'!R1716,'Results-  Erosion Res (raw)'!T1716)</f>
        <v>0</v>
      </c>
    </row>
    <row r="1717" spans="1:20" x14ac:dyDescent="0.25">
      <c r="A1717">
        <f>+'Results-  Erosion Res (raw)'!A1717</f>
        <v>4.4000000000000004</v>
      </c>
      <c r="B1717">
        <f>+'Results-  Erosion Res (raw)'!B1717</f>
        <v>21</v>
      </c>
      <c r="C1717">
        <f>+'Results-  Erosion Res (raw)'!C1717</f>
        <v>0</v>
      </c>
      <c r="D1717">
        <f>+IF('Results-  Erosion Res (raw)'!D1717&gt;'Results-  Erosion Res (raw)'!C1717,('Results-  Erosion Res (raw)'!C1717+'Results-  Erosion Res (raw)'!E1717)/2,'Results-  Erosion Res (raw)'!D1717)</f>
        <v>0</v>
      </c>
      <c r="E1717">
        <f>+IF('Results-  Erosion Res (raw)'!E1717&gt;'Results-  Erosion Res (raw)'!C1717,'Results-  Erosion Res (raw)'!C1717,'Results-  Erosion Res (raw)'!E1717)</f>
        <v>0</v>
      </c>
      <c r="F1717">
        <f>+'Results-  Erosion Res (raw)'!F1717</f>
        <v>0</v>
      </c>
      <c r="G1717">
        <f>+IF('Results-  Erosion Res (raw)'!G1717&gt;'Results-  Erosion Res (raw)'!F1717,('Results-  Erosion Res (raw)'!F1717+'Results-  Erosion Res (raw)'!H1717)/2,'Results-  Erosion Res (raw)'!G1717)</f>
        <v>0</v>
      </c>
      <c r="H1717">
        <f>+IF('Results-  Erosion Res (raw)'!H1717&gt;'Results-  Erosion Res (raw)'!F1717,'Results-  Erosion Res (raw)'!F1717,'Results-  Erosion Res (raw)'!H1717)</f>
        <v>0</v>
      </c>
      <c r="I1717">
        <f>+'Results-  Erosion Res (raw)'!I1717</f>
        <v>0</v>
      </c>
      <c r="J1717">
        <f>+IF('Results-  Erosion Res (raw)'!J1717&gt;'Results-  Erosion Res (raw)'!I1717,('Results-  Erosion Res (raw)'!I1717+'Results-  Erosion Res (raw)'!K1717)/2,'Results-  Erosion Res (raw)'!J1717)</f>
        <v>0</v>
      </c>
      <c r="K1717">
        <f>+IF('Results-  Erosion Res (raw)'!K1717&gt;'Results-  Erosion Res (raw)'!I1717,'Results-  Erosion Res (raw)'!I1717,'Results-  Erosion Res (raw)'!K1717)</f>
        <v>0</v>
      </c>
      <c r="L1717">
        <f>+'Results-  Erosion Res (raw)'!L1717</f>
        <v>0</v>
      </c>
      <c r="M1717">
        <f>+IF('Results-  Erosion Res (raw)'!M1717&gt;'Results-  Erosion Res (raw)'!L1717,('Results-  Erosion Res (raw)'!L1717+'Results-  Erosion Res (raw)'!N1717)/2,'Results-  Erosion Res (raw)'!M1717)</f>
        <v>0</v>
      </c>
      <c r="N1717">
        <f>+IF('Results-  Erosion Res (raw)'!N1717&gt;'Results-  Erosion Res (raw)'!L1717,'Results-  Erosion Res (raw)'!L1717,'Results-  Erosion Res (raw)'!N1717)</f>
        <v>0</v>
      </c>
      <c r="O1717">
        <f>+'Results-  Erosion Res (raw)'!O1717</f>
        <v>0</v>
      </c>
      <c r="P1717">
        <f>+IF('Results-  Erosion Res (raw)'!P1717&gt;'Results-  Erosion Res (raw)'!O1717,('Results-  Erosion Res (raw)'!O1717+'Results-  Erosion Res (raw)'!Q1717)/2,'Results-  Erosion Res (raw)'!P1717)</f>
        <v>0</v>
      </c>
      <c r="Q1717">
        <f>+IF('Results-  Erosion Res (raw)'!Q1717&gt;'Results-  Erosion Res (raw)'!O1717,'Results-  Erosion Res (raw)'!O1717,'Results-  Erosion Res (raw)'!Q1717)</f>
        <v>0</v>
      </c>
      <c r="R1717">
        <f>+'Results-  Erosion Res (raw)'!R1717</f>
        <v>0</v>
      </c>
      <c r="S1717">
        <f>+IF('Results-  Erosion Res (raw)'!S1717&gt;'Results-  Erosion Res (raw)'!R1717,('Results-  Erosion Res (raw)'!R1717+'Results-  Erosion Res (raw)'!T1717)/2,'Results-  Erosion Res (raw)'!S1717)</f>
        <v>0</v>
      </c>
      <c r="T1717">
        <f>+IF('Results-  Erosion Res (raw)'!T1717&gt;'Results-  Erosion Res (raw)'!R1717,'Results-  Erosion Res (raw)'!R1717,'Results-  Erosion Res (raw)'!T1717)</f>
        <v>0</v>
      </c>
    </row>
    <row r="1718" spans="1:20" x14ac:dyDescent="0.25">
      <c r="A1718">
        <f>+'Results-  Erosion Res (raw)'!A1718</f>
        <v>4.5</v>
      </c>
      <c r="B1718">
        <f>+'Results-  Erosion Res (raw)'!B1718</f>
        <v>21</v>
      </c>
      <c r="C1718">
        <f>+'Results-  Erosion Res (raw)'!C1718</f>
        <v>0</v>
      </c>
      <c r="D1718">
        <f>+IF('Results-  Erosion Res (raw)'!D1718&gt;'Results-  Erosion Res (raw)'!C1718,('Results-  Erosion Res (raw)'!C1718+'Results-  Erosion Res (raw)'!E1718)/2,'Results-  Erosion Res (raw)'!D1718)</f>
        <v>0</v>
      </c>
      <c r="E1718">
        <f>+IF('Results-  Erosion Res (raw)'!E1718&gt;'Results-  Erosion Res (raw)'!C1718,'Results-  Erosion Res (raw)'!C1718,'Results-  Erosion Res (raw)'!E1718)</f>
        <v>0</v>
      </c>
      <c r="F1718">
        <f>+'Results-  Erosion Res (raw)'!F1718</f>
        <v>0</v>
      </c>
      <c r="G1718">
        <f>+IF('Results-  Erosion Res (raw)'!G1718&gt;'Results-  Erosion Res (raw)'!F1718,('Results-  Erosion Res (raw)'!F1718+'Results-  Erosion Res (raw)'!H1718)/2,'Results-  Erosion Res (raw)'!G1718)</f>
        <v>0</v>
      </c>
      <c r="H1718">
        <f>+IF('Results-  Erosion Res (raw)'!H1718&gt;'Results-  Erosion Res (raw)'!F1718,'Results-  Erosion Res (raw)'!F1718,'Results-  Erosion Res (raw)'!H1718)</f>
        <v>0</v>
      </c>
      <c r="I1718">
        <f>+'Results-  Erosion Res (raw)'!I1718</f>
        <v>0</v>
      </c>
      <c r="J1718">
        <f>+IF('Results-  Erosion Res (raw)'!J1718&gt;'Results-  Erosion Res (raw)'!I1718,('Results-  Erosion Res (raw)'!I1718+'Results-  Erosion Res (raw)'!K1718)/2,'Results-  Erosion Res (raw)'!J1718)</f>
        <v>0</v>
      </c>
      <c r="K1718">
        <f>+IF('Results-  Erosion Res (raw)'!K1718&gt;'Results-  Erosion Res (raw)'!I1718,'Results-  Erosion Res (raw)'!I1718,'Results-  Erosion Res (raw)'!K1718)</f>
        <v>0</v>
      </c>
      <c r="L1718">
        <f>+'Results-  Erosion Res (raw)'!L1718</f>
        <v>0</v>
      </c>
      <c r="M1718">
        <f>+IF('Results-  Erosion Res (raw)'!M1718&gt;'Results-  Erosion Res (raw)'!L1718,('Results-  Erosion Res (raw)'!L1718+'Results-  Erosion Res (raw)'!N1718)/2,'Results-  Erosion Res (raw)'!M1718)</f>
        <v>0</v>
      </c>
      <c r="N1718">
        <f>+IF('Results-  Erosion Res (raw)'!N1718&gt;'Results-  Erosion Res (raw)'!L1718,'Results-  Erosion Res (raw)'!L1718,'Results-  Erosion Res (raw)'!N1718)</f>
        <v>0</v>
      </c>
      <c r="O1718">
        <f>+'Results-  Erosion Res (raw)'!O1718</f>
        <v>0</v>
      </c>
      <c r="P1718">
        <f>+IF('Results-  Erosion Res (raw)'!P1718&gt;'Results-  Erosion Res (raw)'!O1718,('Results-  Erosion Res (raw)'!O1718+'Results-  Erosion Res (raw)'!Q1718)/2,'Results-  Erosion Res (raw)'!P1718)</f>
        <v>0</v>
      </c>
      <c r="Q1718">
        <f>+IF('Results-  Erosion Res (raw)'!Q1718&gt;'Results-  Erosion Res (raw)'!O1718,'Results-  Erosion Res (raw)'!O1718,'Results-  Erosion Res (raw)'!Q1718)</f>
        <v>0</v>
      </c>
      <c r="R1718">
        <f>+'Results-  Erosion Res (raw)'!R1718</f>
        <v>0</v>
      </c>
      <c r="S1718">
        <f>+IF('Results-  Erosion Res (raw)'!S1718&gt;'Results-  Erosion Res (raw)'!R1718,('Results-  Erosion Res (raw)'!R1718+'Results-  Erosion Res (raw)'!T1718)/2,'Results-  Erosion Res (raw)'!S1718)</f>
        <v>0</v>
      </c>
      <c r="T1718">
        <f>+IF('Results-  Erosion Res (raw)'!T1718&gt;'Results-  Erosion Res (raw)'!R1718,'Results-  Erosion Res (raw)'!R1718,'Results-  Erosion Res (raw)'!T1718)</f>
        <v>0</v>
      </c>
    </row>
    <row r="1719" spans="1:20" x14ac:dyDescent="0.25">
      <c r="A1719">
        <f>+'Results-  Erosion Res (raw)'!A1719</f>
        <v>4.5999999999999996</v>
      </c>
      <c r="B1719">
        <f>+'Results-  Erosion Res (raw)'!B1719</f>
        <v>21</v>
      </c>
      <c r="C1719">
        <f>+'Results-  Erosion Res (raw)'!C1719</f>
        <v>0</v>
      </c>
      <c r="D1719">
        <f>+IF('Results-  Erosion Res (raw)'!D1719&gt;'Results-  Erosion Res (raw)'!C1719,('Results-  Erosion Res (raw)'!C1719+'Results-  Erosion Res (raw)'!E1719)/2,'Results-  Erosion Res (raw)'!D1719)</f>
        <v>0</v>
      </c>
      <c r="E1719">
        <f>+IF('Results-  Erosion Res (raw)'!E1719&gt;'Results-  Erosion Res (raw)'!C1719,'Results-  Erosion Res (raw)'!C1719,'Results-  Erosion Res (raw)'!E1719)</f>
        <v>0</v>
      </c>
      <c r="F1719">
        <f>+'Results-  Erosion Res (raw)'!F1719</f>
        <v>0</v>
      </c>
      <c r="G1719">
        <f>+IF('Results-  Erosion Res (raw)'!G1719&gt;'Results-  Erosion Res (raw)'!F1719,('Results-  Erosion Res (raw)'!F1719+'Results-  Erosion Res (raw)'!H1719)/2,'Results-  Erosion Res (raw)'!G1719)</f>
        <v>0</v>
      </c>
      <c r="H1719">
        <f>+IF('Results-  Erosion Res (raw)'!H1719&gt;'Results-  Erosion Res (raw)'!F1719,'Results-  Erosion Res (raw)'!F1719,'Results-  Erosion Res (raw)'!H1719)</f>
        <v>0</v>
      </c>
      <c r="I1719">
        <f>+'Results-  Erosion Res (raw)'!I1719</f>
        <v>0</v>
      </c>
      <c r="J1719">
        <f>+IF('Results-  Erosion Res (raw)'!J1719&gt;'Results-  Erosion Res (raw)'!I1719,('Results-  Erosion Res (raw)'!I1719+'Results-  Erosion Res (raw)'!K1719)/2,'Results-  Erosion Res (raw)'!J1719)</f>
        <v>0</v>
      </c>
      <c r="K1719">
        <f>+IF('Results-  Erosion Res (raw)'!K1719&gt;'Results-  Erosion Res (raw)'!I1719,'Results-  Erosion Res (raw)'!I1719,'Results-  Erosion Res (raw)'!K1719)</f>
        <v>0</v>
      </c>
      <c r="L1719">
        <f>+'Results-  Erosion Res (raw)'!L1719</f>
        <v>0</v>
      </c>
      <c r="M1719">
        <f>+IF('Results-  Erosion Res (raw)'!M1719&gt;'Results-  Erosion Res (raw)'!L1719,('Results-  Erosion Res (raw)'!L1719+'Results-  Erosion Res (raw)'!N1719)/2,'Results-  Erosion Res (raw)'!M1719)</f>
        <v>0</v>
      </c>
      <c r="N1719">
        <f>+IF('Results-  Erosion Res (raw)'!N1719&gt;'Results-  Erosion Res (raw)'!L1719,'Results-  Erosion Res (raw)'!L1719,'Results-  Erosion Res (raw)'!N1719)</f>
        <v>0</v>
      </c>
      <c r="O1719">
        <f>+'Results-  Erosion Res (raw)'!O1719</f>
        <v>0</v>
      </c>
      <c r="P1719">
        <f>+IF('Results-  Erosion Res (raw)'!P1719&gt;'Results-  Erosion Res (raw)'!O1719,('Results-  Erosion Res (raw)'!O1719+'Results-  Erosion Res (raw)'!Q1719)/2,'Results-  Erosion Res (raw)'!P1719)</f>
        <v>0</v>
      </c>
      <c r="Q1719">
        <f>+IF('Results-  Erosion Res (raw)'!Q1719&gt;'Results-  Erosion Res (raw)'!O1719,'Results-  Erosion Res (raw)'!O1719,'Results-  Erosion Res (raw)'!Q1719)</f>
        <v>0</v>
      </c>
      <c r="R1719">
        <f>+'Results-  Erosion Res (raw)'!R1719</f>
        <v>0</v>
      </c>
      <c r="S1719">
        <f>+IF('Results-  Erosion Res (raw)'!S1719&gt;'Results-  Erosion Res (raw)'!R1719,('Results-  Erosion Res (raw)'!R1719+'Results-  Erosion Res (raw)'!T1719)/2,'Results-  Erosion Res (raw)'!S1719)</f>
        <v>0</v>
      </c>
      <c r="T1719">
        <f>+IF('Results-  Erosion Res (raw)'!T1719&gt;'Results-  Erosion Res (raw)'!R1719,'Results-  Erosion Res (raw)'!R1719,'Results-  Erosion Res (raw)'!T1719)</f>
        <v>0</v>
      </c>
    </row>
    <row r="1720" spans="1:20" x14ac:dyDescent="0.25">
      <c r="A1720">
        <f>+'Results-  Erosion Res (raw)'!A1720</f>
        <v>4.7</v>
      </c>
      <c r="B1720">
        <f>+'Results-  Erosion Res (raw)'!B1720</f>
        <v>21</v>
      </c>
      <c r="C1720">
        <f>+'Results-  Erosion Res (raw)'!C1720</f>
        <v>0</v>
      </c>
      <c r="D1720">
        <f>+IF('Results-  Erosion Res (raw)'!D1720&gt;'Results-  Erosion Res (raw)'!C1720,('Results-  Erosion Res (raw)'!C1720+'Results-  Erosion Res (raw)'!E1720)/2,'Results-  Erosion Res (raw)'!D1720)</f>
        <v>0</v>
      </c>
      <c r="E1720">
        <f>+IF('Results-  Erosion Res (raw)'!E1720&gt;'Results-  Erosion Res (raw)'!C1720,'Results-  Erosion Res (raw)'!C1720,'Results-  Erosion Res (raw)'!E1720)</f>
        <v>0</v>
      </c>
      <c r="F1720">
        <f>+'Results-  Erosion Res (raw)'!F1720</f>
        <v>0</v>
      </c>
      <c r="G1720">
        <f>+IF('Results-  Erosion Res (raw)'!G1720&gt;'Results-  Erosion Res (raw)'!F1720,('Results-  Erosion Res (raw)'!F1720+'Results-  Erosion Res (raw)'!H1720)/2,'Results-  Erosion Res (raw)'!G1720)</f>
        <v>0</v>
      </c>
      <c r="H1720">
        <f>+IF('Results-  Erosion Res (raw)'!H1720&gt;'Results-  Erosion Res (raw)'!F1720,'Results-  Erosion Res (raw)'!F1720,'Results-  Erosion Res (raw)'!H1720)</f>
        <v>0</v>
      </c>
      <c r="I1720">
        <f>+'Results-  Erosion Res (raw)'!I1720</f>
        <v>0</v>
      </c>
      <c r="J1720">
        <f>+IF('Results-  Erosion Res (raw)'!J1720&gt;'Results-  Erosion Res (raw)'!I1720,('Results-  Erosion Res (raw)'!I1720+'Results-  Erosion Res (raw)'!K1720)/2,'Results-  Erosion Res (raw)'!J1720)</f>
        <v>0</v>
      </c>
      <c r="K1720">
        <f>+IF('Results-  Erosion Res (raw)'!K1720&gt;'Results-  Erosion Res (raw)'!I1720,'Results-  Erosion Res (raw)'!I1720,'Results-  Erosion Res (raw)'!K1720)</f>
        <v>0</v>
      </c>
      <c r="L1720">
        <f>+'Results-  Erosion Res (raw)'!L1720</f>
        <v>0</v>
      </c>
      <c r="M1720">
        <f>+IF('Results-  Erosion Res (raw)'!M1720&gt;'Results-  Erosion Res (raw)'!L1720,('Results-  Erosion Res (raw)'!L1720+'Results-  Erosion Res (raw)'!N1720)/2,'Results-  Erosion Res (raw)'!M1720)</f>
        <v>0</v>
      </c>
      <c r="N1720">
        <f>+IF('Results-  Erosion Res (raw)'!N1720&gt;'Results-  Erosion Res (raw)'!L1720,'Results-  Erosion Res (raw)'!L1720,'Results-  Erosion Res (raw)'!N1720)</f>
        <v>0</v>
      </c>
      <c r="O1720">
        <f>+'Results-  Erosion Res (raw)'!O1720</f>
        <v>0</v>
      </c>
      <c r="P1720">
        <f>+IF('Results-  Erosion Res (raw)'!P1720&gt;'Results-  Erosion Res (raw)'!O1720,('Results-  Erosion Res (raw)'!O1720+'Results-  Erosion Res (raw)'!Q1720)/2,'Results-  Erosion Res (raw)'!P1720)</f>
        <v>0</v>
      </c>
      <c r="Q1720">
        <f>+IF('Results-  Erosion Res (raw)'!Q1720&gt;'Results-  Erosion Res (raw)'!O1720,'Results-  Erosion Res (raw)'!O1720,'Results-  Erosion Res (raw)'!Q1720)</f>
        <v>0</v>
      </c>
      <c r="R1720">
        <f>+'Results-  Erosion Res (raw)'!R1720</f>
        <v>0</v>
      </c>
      <c r="S1720">
        <f>+IF('Results-  Erosion Res (raw)'!S1720&gt;'Results-  Erosion Res (raw)'!R1720,('Results-  Erosion Res (raw)'!R1720+'Results-  Erosion Res (raw)'!T1720)/2,'Results-  Erosion Res (raw)'!S1720)</f>
        <v>0</v>
      </c>
      <c r="T1720">
        <f>+IF('Results-  Erosion Res (raw)'!T1720&gt;'Results-  Erosion Res (raw)'!R1720,'Results-  Erosion Res (raw)'!R1720,'Results-  Erosion Res (raw)'!T1720)</f>
        <v>0</v>
      </c>
    </row>
    <row r="1721" spans="1:20" x14ac:dyDescent="0.25">
      <c r="A1721">
        <f>+'Results-  Erosion Res (raw)'!A1721</f>
        <v>4.8</v>
      </c>
      <c r="B1721">
        <f>+'Results-  Erosion Res (raw)'!B1721</f>
        <v>21</v>
      </c>
      <c r="C1721">
        <f>+'Results-  Erosion Res (raw)'!C1721</f>
        <v>0</v>
      </c>
      <c r="D1721">
        <f>+IF('Results-  Erosion Res (raw)'!D1721&gt;'Results-  Erosion Res (raw)'!C1721,('Results-  Erosion Res (raw)'!C1721+'Results-  Erosion Res (raw)'!E1721)/2,'Results-  Erosion Res (raw)'!D1721)</f>
        <v>0</v>
      </c>
      <c r="E1721">
        <f>+IF('Results-  Erosion Res (raw)'!E1721&gt;'Results-  Erosion Res (raw)'!C1721,'Results-  Erosion Res (raw)'!C1721,'Results-  Erosion Res (raw)'!E1721)</f>
        <v>0</v>
      </c>
      <c r="F1721">
        <f>+'Results-  Erosion Res (raw)'!F1721</f>
        <v>0</v>
      </c>
      <c r="G1721">
        <f>+IF('Results-  Erosion Res (raw)'!G1721&gt;'Results-  Erosion Res (raw)'!F1721,('Results-  Erosion Res (raw)'!F1721+'Results-  Erosion Res (raw)'!H1721)/2,'Results-  Erosion Res (raw)'!G1721)</f>
        <v>0</v>
      </c>
      <c r="H1721">
        <f>+IF('Results-  Erosion Res (raw)'!H1721&gt;'Results-  Erosion Res (raw)'!F1721,'Results-  Erosion Res (raw)'!F1721,'Results-  Erosion Res (raw)'!H1721)</f>
        <v>0</v>
      </c>
      <c r="I1721">
        <f>+'Results-  Erosion Res (raw)'!I1721</f>
        <v>0</v>
      </c>
      <c r="J1721">
        <f>+IF('Results-  Erosion Res (raw)'!J1721&gt;'Results-  Erosion Res (raw)'!I1721,('Results-  Erosion Res (raw)'!I1721+'Results-  Erosion Res (raw)'!K1721)/2,'Results-  Erosion Res (raw)'!J1721)</f>
        <v>0</v>
      </c>
      <c r="K1721">
        <f>+IF('Results-  Erosion Res (raw)'!K1721&gt;'Results-  Erosion Res (raw)'!I1721,'Results-  Erosion Res (raw)'!I1721,'Results-  Erosion Res (raw)'!K1721)</f>
        <v>0</v>
      </c>
      <c r="L1721">
        <f>+'Results-  Erosion Res (raw)'!L1721</f>
        <v>0</v>
      </c>
      <c r="M1721">
        <f>+IF('Results-  Erosion Res (raw)'!M1721&gt;'Results-  Erosion Res (raw)'!L1721,('Results-  Erosion Res (raw)'!L1721+'Results-  Erosion Res (raw)'!N1721)/2,'Results-  Erosion Res (raw)'!M1721)</f>
        <v>0</v>
      </c>
      <c r="N1721">
        <f>+IF('Results-  Erosion Res (raw)'!N1721&gt;'Results-  Erosion Res (raw)'!L1721,'Results-  Erosion Res (raw)'!L1721,'Results-  Erosion Res (raw)'!N1721)</f>
        <v>0</v>
      </c>
      <c r="O1721">
        <f>+'Results-  Erosion Res (raw)'!O1721</f>
        <v>0</v>
      </c>
      <c r="P1721">
        <f>+IF('Results-  Erosion Res (raw)'!P1721&gt;'Results-  Erosion Res (raw)'!O1721,('Results-  Erosion Res (raw)'!O1721+'Results-  Erosion Res (raw)'!Q1721)/2,'Results-  Erosion Res (raw)'!P1721)</f>
        <v>0</v>
      </c>
      <c r="Q1721">
        <f>+IF('Results-  Erosion Res (raw)'!Q1721&gt;'Results-  Erosion Res (raw)'!O1721,'Results-  Erosion Res (raw)'!O1721,'Results-  Erosion Res (raw)'!Q1721)</f>
        <v>0</v>
      </c>
      <c r="R1721">
        <f>+'Results-  Erosion Res (raw)'!R1721</f>
        <v>0</v>
      </c>
      <c r="S1721">
        <f>+IF('Results-  Erosion Res (raw)'!S1721&gt;'Results-  Erosion Res (raw)'!R1721,('Results-  Erosion Res (raw)'!R1721+'Results-  Erosion Res (raw)'!T1721)/2,'Results-  Erosion Res (raw)'!S1721)</f>
        <v>0</v>
      </c>
      <c r="T1721">
        <f>+IF('Results-  Erosion Res (raw)'!T1721&gt;'Results-  Erosion Res (raw)'!R1721,'Results-  Erosion Res (raw)'!R1721,'Results-  Erosion Res (raw)'!T1721)</f>
        <v>0</v>
      </c>
    </row>
    <row r="1722" spans="1:20" x14ac:dyDescent="0.25">
      <c r="A1722">
        <f>+'Results-  Erosion Res (raw)'!A1722</f>
        <v>4.9000000000000004</v>
      </c>
      <c r="B1722">
        <f>+'Results-  Erosion Res (raw)'!B1722</f>
        <v>21</v>
      </c>
      <c r="C1722">
        <f>+'Results-  Erosion Res (raw)'!C1722</f>
        <v>0</v>
      </c>
      <c r="D1722">
        <f>+IF('Results-  Erosion Res (raw)'!D1722&gt;'Results-  Erosion Res (raw)'!C1722,('Results-  Erosion Res (raw)'!C1722+'Results-  Erosion Res (raw)'!E1722)/2,'Results-  Erosion Res (raw)'!D1722)</f>
        <v>0</v>
      </c>
      <c r="E1722">
        <f>+IF('Results-  Erosion Res (raw)'!E1722&gt;'Results-  Erosion Res (raw)'!C1722,'Results-  Erosion Res (raw)'!C1722,'Results-  Erosion Res (raw)'!E1722)</f>
        <v>0</v>
      </c>
      <c r="F1722">
        <f>+'Results-  Erosion Res (raw)'!F1722</f>
        <v>0</v>
      </c>
      <c r="G1722">
        <f>+IF('Results-  Erosion Res (raw)'!G1722&gt;'Results-  Erosion Res (raw)'!F1722,('Results-  Erosion Res (raw)'!F1722+'Results-  Erosion Res (raw)'!H1722)/2,'Results-  Erosion Res (raw)'!G1722)</f>
        <v>0</v>
      </c>
      <c r="H1722">
        <f>+IF('Results-  Erosion Res (raw)'!H1722&gt;'Results-  Erosion Res (raw)'!F1722,'Results-  Erosion Res (raw)'!F1722,'Results-  Erosion Res (raw)'!H1722)</f>
        <v>0</v>
      </c>
      <c r="I1722">
        <f>+'Results-  Erosion Res (raw)'!I1722</f>
        <v>0</v>
      </c>
      <c r="J1722">
        <f>+IF('Results-  Erosion Res (raw)'!J1722&gt;'Results-  Erosion Res (raw)'!I1722,('Results-  Erosion Res (raw)'!I1722+'Results-  Erosion Res (raw)'!K1722)/2,'Results-  Erosion Res (raw)'!J1722)</f>
        <v>0</v>
      </c>
      <c r="K1722">
        <f>+IF('Results-  Erosion Res (raw)'!K1722&gt;'Results-  Erosion Res (raw)'!I1722,'Results-  Erosion Res (raw)'!I1722,'Results-  Erosion Res (raw)'!K1722)</f>
        <v>0</v>
      </c>
      <c r="L1722">
        <f>+'Results-  Erosion Res (raw)'!L1722</f>
        <v>0</v>
      </c>
      <c r="M1722">
        <f>+IF('Results-  Erosion Res (raw)'!M1722&gt;'Results-  Erosion Res (raw)'!L1722,('Results-  Erosion Res (raw)'!L1722+'Results-  Erosion Res (raw)'!N1722)/2,'Results-  Erosion Res (raw)'!M1722)</f>
        <v>0</v>
      </c>
      <c r="N1722">
        <f>+IF('Results-  Erosion Res (raw)'!N1722&gt;'Results-  Erosion Res (raw)'!L1722,'Results-  Erosion Res (raw)'!L1722,'Results-  Erosion Res (raw)'!N1722)</f>
        <v>0</v>
      </c>
      <c r="O1722">
        <f>+'Results-  Erosion Res (raw)'!O1722</f>
        <v>0</v>
      </c>
      <c r="P1722">
        <f>+IF('Results-  Erosion Res (raw)'!P1722&gt;'Results-  Erosion Res (raw)'!O1722,('Results-  Erosion Res (raw)'!O1722+'Results-  Erosion Res (raw)'!Q1722)/2,'Results-  Erosion Res (raw)'!P1722)</f>
        <v>0</v>
      </c>
      <c r="Q1722">
        <f>+IF('Results-  Erosion Res (raw)'!Q1722&gt;'Results-  Erosion Res (raw)'!O1722,'Results-  Erosion Res (raw)'!O1722,'Results-  Erosion Res (raw)'!Q1722)</f>
        <v>0</v>
      </c>
      <c r="R1722">
        <f>+'Results-  Erosion Res (raw)'!R1722</f>
        <v>0</v>
      </c>
      <c r="S1722">
        <f>+IF('Results-  Erosion Res (raw)'!S1722&gt;'Results-  Erosion Res (raw)'!R1722,('Results-  Erosion Res (raw)'!R1722+'Results-  Erosion Res (raw)'!T1722)/2,'Results-  Erosion Res (raw)'!S1722)</f>
        <v>0</v>
      </c>
      <c r="T1722">
        <f>+IF('Results-  Erosion Res (raw)'!T1722&gt;'Results-  Erosion Res (raw)'!R1722,'Results-  Erosion Res (raw)'!R1722,'Results-  Erosion Res (raw)'!T1722)</f>
        <v>0</v>
      </c>
    </row>
    <row r="1723" spans="1:20" x14ac:dyDescent="0.25">
      <c r="A1723">
        <f>+'Results-  Erosion Res (raw)'!A1723</f>
        <v>5.0999999999999996</v>
      </c>
      <c r="B1723">
        <f>+'Results-  Erosion Res (raw)'!B1723</f>
        <v>21</v>
      </c>
      <c r="C1723">
        <f>+'Results-  Erosion Res (raw)'!C1723</f>
        <v>0</v>
      </c>
      <c r="D1723">
        <f>+IF('Results-  Erosion Res (raw)'!D1723&gt;'Results-  Erosion Res (raw)'!C1723,('Results-  Erosion Res (raw)'!C1723+'Results-  Erosion Res (raw)'!E1723)/2,'Results-  Erosion Res (raw)'!D1723)</f>
        <v>0</v>
      </c>
      <c r="E1723">
        <f>+IF('Results-  Erosion Res (raw)'!E1723&gt;'Results-  Erosion Res (raw)'!C1723,'Results-  Erosion Res (raw)'!C1723,'Results-  Erosion Res (raw)'!E1723)</f>
        <v>0</v>
      </c>
      <c r="F1723">
        <f>+'Results-  Erosion Res (raw)'!F1723</f>
        <v>0</v>
      </c>
      <c r="G1723">
        <f>+IF('Results-  Erosion Res (raw)'!G1723&gt;'Results-  Erosion Res (raw)'!F1723,('Results-  Erosion Res (raw)'!F1723+'Results-  Erosion Res (raw)'!H1723)/2,'Results-  Erosion Res (raw)'!G1723)</f>
        <v>0</v>
      </c>
      <c r="H1723">
        <f>+IF('Results-  Erosion Res (raw)'!H1723&gt;'Results-  Erosion Res (raw)'!F1723,'Results-  Erosion Res (raw)'!F1723,'Results-  Erosion Res (raw)'!H1723)</f>
        <v>0</v>
      </c>
      <c r="I1723">
        <f>+'Results-  Erosion Res (raw)'!I1723</f>
        <v>0</v>
      </c>
      <c r="J1723">
        <f>+IF('Results-  Erosion Res (raw)'!J1723&gt;'Results-  Erosion Res (raw)'!I1723,('Results-  Erosion Res (raw)'!I1723+'Results-  Erosion Res (raw)'!K1723)/2,'Results-  Erosion Res (raw)'!J1723)</f>
        <v>0</v>
      </c>
      <c r="K1723">
        <f>+IF('Results-  Erosion Res (raw)'!K1723&gt;'Results-  Erosion Res (raw)'!I1723,'Results-  Erosion Res (raw)'!I1723,'Results-  Erosion Res (raw)'!K1723)</f>
        <v>0</v>
      </c>
      <c r="L1723">
        <f>+'Results-  Erosion Res (raw)'!L1723</f>
        <v>0</v>
      </c>
      <c r="M1723">
        <f>+IF('Results-  Erosion Res (raw)'!M1723&gt;'Results-  Erosion Res (raw)'!L1723,('Results-  Erosion Res (raw)'!L1723+'Results-  Erosion Res (raw)'!N1723)/2,'Results-  Erosion Res (raw)'!M1723)</f>
        <v>0</v>
      </c>
      <c r="N1723">
        <f>+IF('Results-  Erosion Res (raw)'!N1723&gt;'Results-  Erosion Res (raw)'!L1723,'Results-  Erosion Res (raw)'!L1723,'Results-  Erosion Res (raw)'!N1723)</f>
        <v>0</v>
      </c>
      <c r="O1723">
        <f>+'Results-  Erosion Res (raw)'!O1723</f>
        <v>0</v>
      </c>
      <c r="P1723">
        <f>+IF('Results-  Erosion Res (raw)'!P1723&gt;'Results-  Erosion Res (raw)'!O1723,('Results-  Erosion Res (raw)'!O1723+'Results-  Erosion Res (raw)'!Q1723)/2,'Results-  Erosion Res (raw)'!P1723)</f>
        <v>0</v>
      </c>
      <c r="Q1723">
        <f>+IF('Results-  Erosion Res (raw)'!Q1723&gt;'Results-  Erosion Res (raw)'!O1723,'Results-  Erosion Res (raw)'!O1723,'Results-  Erosion Res (raw)'!Q1723)</f>
        <v>0</v>
      </c>
      <c r="R1723">
        <f>+'Results-  Erosion Res (raw)'!R1723</f>
        <v>0</v>
      </c>
      <c r="S1723">
        <f>+IF('Results-  Erosion Res (raw)'!S1723&gt;'Results-  Erosion Res (raw)'!R1723,('Results-  Erosion Res (raw)'!R1723+'Results-  Erosion Res (raw)'!T1723)/2,'Results-  Erosion Res (raw)'!S1723)</f>
        <v>0</v>
      </c>
      <c r="T1723">
        <f>+IF('Results-  Erosion Res (raw)'!T1723&gt;'Results-  Erosion Res (raw)'!R1723,'Results-  Erosion Res (raw)'!R1723,'Results-  Erosion Res (raw)'!T1723)</f>
        <v>0</v>
      </c>
    </row>
    <row r="1724" spans="1:20" x14ac:dyDescent="0.25">
      <c r="A1724">
        <f>+'Results-  Erosion Res (raw)'!A1724</f>
        <v>5.0999999999999996</v>
      </c>
      <c r="B1724">
        <f>+'Results-  Erosion Res (raw)'!B1724</f>
        <v>21</v>
      </c>
      <c r="C1724">
        <f>+'Results-  Erosion Res (raw)'!C1724</f>
        <v>0</v>
      </c>
      <c r="D1724">
        <f>+IF('Results-  Erosion Res (raw)'!D1724&gt;'Results-  Erosion Res (raw)'!C1724,('Results-  Erosion Res (raw)'!C1724+'Results-  Erosion Res (raw)'!E1724)/2,'Results-  Erosion Res (raw)'!D1724)</f>
        <v>0</v>
      </c>
      <c r="E1724">
        <f>+IF('Results-  Erosion Res (raw)'!E1724&gt;'Results-  Erosion Res (raw)'!C1724,'Results-  Erosion Res (raw)'!C1724,'Results-  Erosion Res (raw)'!E1724)</f>
        <v>0</v>
      </c>
      <c r="F1724">
        <f>+'Results-  Erosion Res (raw)'!F1724</f>
        <v>0</v>
      </c>
      <c r="G1724">
        <f>+IF('Results-  Erosion Res (raw)'!G1724&gt;'Results-  Erosion Res (raw)'!F1724,('Results-  Erosion Res (raw)'!F1724+'Results-  Erosion Res (raw)'!H1724)/2,'Results-  Erosion Res (raw)'!G1724)</f>
        <v>0</v>
      </c>
      <c r="H1724">
        <f>+IF('Results-  Erosion Res (raw)'!H1724&gt;'Results-  Erosion Res (raw)'!F1724,'Results-  Erosion Res (raw)'!F1724,'Results-  Erosion Res (raw)'!H1724)</f>
        <v>0</v>
      </c>
      <c r="I1724">
        <f>+'Results-  Erosion Res (raw)'!I1724</f>
        <v>0</v>
      </c>
      <c r="J1724">
        <f>+IF('Results-  Erosion Res (raw)'!J1724&gt;'Results-  Erosion Res (raw)'!I1724,('Results-  Erosion Res (raw)'!I1724+'Results-  Erosion Res (raw)'!K1724)/2,'Results-  Erosion Res (raw)'!J1724)</f>
        <v>0</v>
      </c>
      <c r="K1724">
        <f>+IF('Results-  Erosion Res (raw)'!K1724&gt;'Results-  Erosion Res (raw)'!I1724,'Results-  Erosion Res (raw)'!I1724,'Results-  Erosion Res (raw)'!K1724)</f>
        <v>0</v>
      </c>
      <c r="L1724">
        <f>+'Results-  Erosion Res (raw)'!L1724</f>
        <v>0</v>
      </c>
      <c r="M1724">
        <f>+IF('Results-  Erosion Res (raw)'!M1724&gt;'Results-  Erosion Res (raw)'!L1724,('Results-  Erosion Res (raw)'!L1724+'Results-  Erosion Res (raw)'!N1724)/2,'Results-  Erosion Res (raw)'!M1724)</f>
        <v>0</v>
      </c>
      <c r="N1724">
        <f>+IF('Results-  Erosion Res (raw)'!N1724&gt;'Results-  Erosion Res (raw)'!L1724,'Results-  Erosion Res (raw)'!L1724,'Results-  Erosion Res (raw)'!N1724)</f>
        <v>0</v>
      </c>
      <c r="O1724">
        <f>+'Results-  Erosion Res (raw)'!O1724</f>
        <v>0</v>
      </c>
      <c r="P1724">
        <f>+IF('Results-  Erosion Res (raw)'!P1724&gt;'Results-  Erosion Res (raw)'!O1724,('Results-  Erosion Res (raw)'!O1724+'Results-  Erosion Res (raw)'!Q1724)/2,'Results-  Erosion Res (raw)'!P1724)</f>
        <v>0</v>
      </c>
      <c r="Q1724">
        <f>+IF('Results-  Erosion Res (raw)'!Q1724&gt;'Results-  Erosion Res (raw)'!O1724,'Results-  Erosion Res (raw)'!O1724,'Results-  Erosion Res (raw)'!Q1724)</f>
        <v>0</v>
      </c>
      <c r="R1724">
        <f>+'Results-  Erosion Res (raw)'!R1724</f>
        <v>0</v>
      </c>
      <c r="S1724">
        <f>+IF('Results-  Erosion Res (raw)'!S1724&gt;'Results-  Erosion Res (raw)'!R1724,('Results-  Erosion Res (raw)'!R1724+'Results-  Erosion Res (raw)'!T1724)/2,'Results-  Erosion Res (raw)'!S1724)</f>
        <v>0</v>
      </c>
      <c r="T1724">
        <f>+IF('Results-  Erosion Res (raw)'!T1724&gt;'Results-  Erosion Res (raw)'!R1724,'Results-  Erosion Res (raw)'!R1724,'Results-  Erosion Res (raw)'!T1724)</f>
        <v>0</v>
      </c>
    </row>
    <row r="1725" spans="1:20" x14ac:dyDescent="0.25">
      <c r="A1725">
        <f>+'Results-  Erosion Res (raw)'!A1725</f>
        <v>5.1100000000000003</v>
      </c>
      <c r="B1725">
        <f>+'Results-  Erosion Res (raw)'!B1725</f>
        <v>21</v>
      </c>
      <c r="C1725">
        <f>+'Results-  Erosion Res (raw)'!C1725</f>
        <v>0</v>
      </c>
      <c r="D1725">
        <f>+IF('Results-  Erosion Res (raw)'!D1725&gt;'Results-  Erosion Res (raw)'!C1725,('Results-  Erosion Res (raw)'!C1725+'Results-  Erosion Res (raw)'!E1725)/2,'Results-  Erosion Res (raw)'!D1725)</f>
        <v>0</v>
      </c>
      <c r="E1725">
        <f>+IF('Results-  Erosion Res (raw)'!E1725&gt;'Results-  Erosion Res (raw)'!C1725,'Results-  Erosion Res (raw)'!C1725,'Results-  Erosion Res (raw)'!E1725)</f>
        <v>0</v>
      </c>
      <c r="F1725">
        <f>+'Results-  Erosion Res (raw)'!F1725</f>
        <v>0</v>
      </c>
      <c r="G1725">
        <f>+IF('Results-  Erosion Res (raw)'!G1725&gt;'Results-  Erosion Res (raw)'!F1725,('Results-  Erosion Res (raw)'!F1725+'Results-  Erosion Res (raw)'!H1725)/2,'Results-  Erosion Res (raw)'!G1725)</f>
        <v>0</v>
      </c>
      <c r="H1725">
        <f>+IF('Results-  Erosion Res (raw)'!H1725&gt;'Results-  Erosion Res (raw)'!F1725,'Results-  Erosion Res (raw)'!F1725,'Results-  Erosion Res (raw)'!H1725)</f>
        <v>0</v>
      </c>
      <c r="I1725">
        <f>+'Results-  Erosion Res (raw)'!I1725</f>
        <v>0</v>
      </c>
      <c r="J1725">
        <f>+IF('Results-  Erosion Res (raw)'!J1725&gt;'Results-  Erosion Res (raw)'!I1725,('Results-  Erosion Res (raw)'!I1725+'Results-  Erosion Res (raw)'!K1725)/2,'Results-  Erosion Res (raw)'!J1725)</f>
        <v>0</v>
      </c>
      <c r="K1725">
        <f>+IF('Results-  Erosion Res (raw)'!K1725&gt;'Results-  Erosion Res (raw)'!I1725,'Results-  Erosion Res (raw)'!I1725,'Results-  Erosion Res (raw)'!K1725)</f>
        <v>0</v>
      </c>
      <c r="L1725">
        <f>+'Results-  Erosion Res (raw)'!L1725</f>
        <v>0</v>
      </c>
      <c r="M1725">
        <f>+IF('Results-  Erosion Res (raw)'!M1725&gt;'Results-  Erosion Res (raw)'!L1725,('Results-  Erosion Res (raw)'!L1725+'Results-  Erosion Res (raw)'!N1725)/2,'Results-  Erosion Res (raw)'!M1725)</f>
        <v>0</v>
      </c>
      <c r="N1725">
        <f>+IF('Results-  Erosion Res (raw)'!N1725&gt;'Results-  Erosion Res (raw)'!L1725,'Results-  Erosion Res (raw)'!L1725,'Results-  Erosion Res (raw)'!N1725)</f>
        <v>0</v>
      </c>
      <c r="O1725">
        <f>+'Results-  Erosion Res (raw)'!O1725</f>
        <v>0</v>
      </c>
      <c r="P1725">
        <f>+IF('Results-  Erosion Res (raw)'!P1725&gt;'Results-  Erosion Res (raw)'!O1725,('Results-  Erosion Res (raw)'!O1725+'Results-  Erosion Res (raw)'!Q1725)/2,'Results-  Erosion Res (raw)'!P1725)</f>
        <v>0</v>
      </c>
      <c r="Q1725">
        <f>+IF('Results-  Erosion Res (raw)'!Q1725&gt;'Results-  Erosion Res (raw)'!O1725,'Results-  Erosion Res (raw)'!O1725,'Results-  Erosion Res (raw)'!Q1725)</f>
        <v>0</v>
      </c>
      <c r="R1725">
        <f>+'Results-  Erosion Res (raw)'!R1725</f>
        <v>0</v>
      </c>
      <c r="S1725">
        <f>+IF('Results-  Erosion Res (raw)'!S1725&gt;'Results-  Erosion Res (raw)'!R1725,('Results-  Erosion Res (raw)'!R1725+'Results-  Erosion Res (raw)'!T1725)/2,'Results-  Erosion Res (raw)'!S1725)</f>
        <v>0</v>
      </c>
      <c r="T1725">
        <f>+IF('Results-  Erosion Res (raw)'!T1725&gt;'Results-  Erosion Res (raw)'!R1725,'Results-  Erosion Res (raw)'!R1725,'Results-  Erosion Res (raw)'!T1725)</f>
        <v>0</v>
      </c>
    </row>
    <row r="1726" spans="1:20" x14ac:dyDescent="0.25">
      <c r="A1726">
        <f>+'Results-  Erosion Res (raw)'!A1726</f>
        <v>5.12</v>
      </c>
      <c r="B1726">
        <f>+'Results-  Erosion Res (raw)'!B1726</f>
        <v>21</v>
      </c>
      <c r="C1726">
        <f>+'Results-  Erosion Res (raw)'!C1726</f>
        <v>0</v>
      </c>
      <c r="D1726">
        <f>+IF('Results-  Erosion Res (raw)'!D1726&gt;'Results-  Erosion Res (raw)'!C1726,('Results-  Erosion Res (raw)'!C1726+'Results-  Erosion Res (raw)'!E1726)/2,'Results-  Erosion Res (raw)'!D1726)</f>
        <v>0</v>
      </c>
      <c r="E1726">
        <f>+IF('Results-  Erosion Res (raw)'!E1726&gt;'Results-  Erosion Res (raw)'!C1726,'Results-  Erosion Res (raw)'!C1726,'Results-  Erosion Res (raw)'!E1726)</f>
        <v>0</v>
      </c>
      <c r="F1726">
        <f>+'Results-  Erosion Res (raw)'!F1726</f>
        <v>0</v>
      </c>
      <c r="G1726">
        <f>+IF('Results-  Erosion Res (raw)'!G1726&gt;'Results-  Erosion Res (raw)'!F1726,('Results-  Erosion Res (raw)'!F1726+'Results-  Erosion Res (raw)'!H1726)/2,'Results-  Erosion Res (raw)'!G1726)</f>
        <v>0</v>
      </c>
      <c r="H1726">
        <f>+IF('Results-  Erosion Res (raw)'!H1726&gt;'Results-  Erosion Res (raw)'!F1726,'Results-  Erosion Res (raw)'!F1726,'Results-  Erosion Res (raw)'!H1726)</f>
        <v>0</v>
      </c>
      <c r="I1726">
        <f>+'Results-  Erosion Res (raw)'!I1726</f>
        <v>0</v>
      </c>
      <c r="J1726">
        <f>+IF('Results-  Erosion Res (raw)'!J1726&gt;'Results-  Erosion Res (raw)'!I1726,('Results-  Erosion Res (raw)'!I1726+'Results-  Erosion Res (raw)'!K1726)/2,'Results-  Erosion Res (raw)'!J1726)</f>
        <v>0</v>
      </c>
      <c r="K1726">
        <f>+IF('Results-  Erosion Res (raw)'!K1726&gt;'Results-  Erosion Res (raw)'!I1726,'Results-  Erosion Res (raw)'!I1726,'Results-  Erosion Res (raw)'!K1726)</f>
        <v>0</v>
      </c>
      <c r="L1726">
        <f>+'Results-  Erosion Res (raw)'!L1726</f>
        <v>0</v>
      </c>
      <c r="M1726">
        <f>+IF('Results-  Erosion Res (raw)'!M1726&gt;'Results-  Erosion Res (raw)'!L1726,('Results-  Erosion Res (raw)'!L1726+'Results-  Erosion Res (raw)'!N1726)/2,'Results-  Erosion Res (raw)'!M1726)</f>
        <v>0</v>
      </c>
      <c r="N1726">
        <f>+IF('Results-  Erosion Res (raw)'!N1726&gt;'Results-  Erosion Res (raw)'!L1726,'Results-  Erosion Res (raw)'!L1726,'Results-  Erosion Res (raw)'!N1726)</f>
        <v>0</v>
      </c>
      <c r="O1726">
        <f>+'Results-  Erosion Res (raw)'!O1726</f>
        <v>0</v>
      </c>
      <c r="P1726">
        <f>+IF('Results-  Erosion Res (raw)'!P1726&gt;'Results-  Erosion Res (raw)'!O1726,('Results-  Erosion Res (raw)'!O1726+'Results-  Erosion Res (raw)'!Q1726)/2,'Results-  Erosion Res (raw)'!P1726)</f>
        <v>0</v>
      </c>
      <c r="Q1726">
        <f>+IF('Results-  Erosion Res (raw)'!Q1726&gt;'Results-  Erosion Res (raw)'!O1726,'Results-  Erosion Res (raw)'!O1726,'Results-  Erosion Res (raw)'!Q1726)</f>
        <v>0</v>
      </c>
      <c r="R1726">
        <f>+'Results-  Erosion Res (raw)'!R1726</f>
        <v>0</v>
      </c>
      <c r="S1726">
        <f>+IF('Results-  Erosion Res (raw)'!S1726&gt;'Results-  Erosion Res (raw)'!R1726,('Results-  Erosion Res (raw)'!R1726+'Results-  Erosion Res (raw)'!T1726)/2,'Results-  Erosion Res (raw)'!S1726)</f>
        <v>0</v>
      </c>
      <c r="T1726">
        <f>+IF('Results-  Erosion Res (raw)'!T1726&gt;'Results-  Erosion Res (raw)'!R1726,'Results-  Erosion Res (raw)'!R1726,'Results-  Erosion Res (raw)'!T1726)</f>
        <v>0</v>
      </c>
    </row>
    <row r="1727" spans="1:20" x14ac:dyDescent="0.25">
      <c r="A1727">
        <f>+'Results-  Erosion Res (raw)'!A1727</f>
        <v>5.13</v>
      </c>
      <c r="B1727">
        <f>+'Results-  Erosion Res (raw)'!B1727</f>
        <v>21</v>
      </c>
      <c r="C1727">
        <f>+'Results-  Erosion Res (raw)'!C1727</f>
        <v>0</v>
      </c>
      <c r="D1727">
        <f>+IF('Results-  Erosion Res (raw)'!D1727&gt;'Results-  Erosion Res (raw)'!C1727,('Results-  Erosion Res (raw)'!C1727+'Results-  Erosion Res (raw)'!E1727)/2,'Results-  Erosion Res (raw)'!D1727)</f>
        <v>0</v>
      </c>
      <c r="E1727">
        <f>+IF('Results-  Erosion Res (raw)'!E1727&gt;'Results-  Erosion Res (raw)'!C1727,'Results-  Erosion Res (raw)'!C1727,'Results-  Erosion Res (raw)'!E1727)</f>
        <v>0</v>
      </c>
      <c r="F1727">
        <f>+'Results-  Erosion Res (raw)'!F1727</f>
        <v>0</v>
      </c>
      <c r="G1727">
        <f>+IF('Results-  Erosion Res (raw)'!G1727&gt;'Results-  Erosion Res (raw)'!F1727,('Results-  Erosion Res (raw)'!F1727+'Results-  Erosion Res (raw)'!H1727)/2,'Results-  Erosion Res (raw)'!G1727)</f>
        <v>0</v>
      </c>
      <c r="H1727">
        <f>+IF('Results-  Erosion Res (raw)'!H1727&gt;'Results-  Erosion Res (raw)'!F1727,'Results-  Erosion Res (raw)'!F1727,'Results-  Erosion Res (raw)'!H1727)</f>
        <v>0</v>
      </c>
      <c r="I1727">
        <f>+'Results-  Erosion Res (raw)'!I1727</f>
        <v>0</v>
      </c>
      <c r="J1727">
        <f>+IF('Results-  Erosion Res (raw)'!J1727&gt;'Results-  Erosion Res (raw)'!I1727,('Results-  Erosion Res (raw)'!I1727+'Results-  Erosion Res (raw)'!K1727)/2,'Results-  Erosion Res (raw)'!J1727)</f>
        <v>0</v>
      </c>
      <c r="K1727">
        <f>+IF('Results-  Erosion Res (raw)'!K1727&gt;'Results-  Erosion Res (raw)'!I1727,'Results-  Erosion Res (raw)'!I1727,'Results-  Erosion Res (raw)'!K1727)</f>
        <v>0</v>
      </c>
      <c r="L1727">
        <f>+'Results-  Erosion Res (raw)'!L1727</f>
        <v>0</v>
      </c>
      <c r="M1727">
        <f>+IF('Results-  Erosion Res (raw)'!M1727&gt;'Results-  Erosion Res (raw)'!L1727,('Results-  Erosion Res (raw)'!L1727+'Results-  Erosion Res (raw)'!N1727)/2,'Results-  Erosion Res (raw)'!M1727)</f>
        <v>0</v>
      </c>
      <c r="N1727">
        <f>+IF('Results-  Erosion Res (raw)'!N1727&gt;'Results-  Erosion Res (raw)'!L1727,'Results-  Erosion Res (raw)'!L1727,'Results-  Erosion Res (raw)'!N1727)</f>
        <v>0</v>
      </c>
      <c r="O1727">
        <f>+'Results-  Erosion Res (raw)'!O1727</f>
        <v>0</v>
      </c>
      <c r="P1727">
        <f>+IF('Results-  Erosion Res (raw)'!P1727&gt;'Results-  Erosion Res (raw)'!O1727,('Results-  Erosion Res (raw)'!O1727+'Results-  Erosion Res (raw)'!Q1727)/2,'Results-  Erosion Res (raw)'!P1727)</f>
        <v>0</v>
      </c>
      <c r="Q1727">
        <f>+IF('Results-  Erosion Res (raw)'!Q1727&gt;'Results-  Erosion Res (raw)'!O1727,'Results-  Erosion Res (raw)'!O1727,'Results-  Erosion Res (raw)'!Q1727)</f>
        <v>0</v>
      </c>
      <c r="R1727">
        <f>+'Results-  Erosion Res (raw)'!R1727</f>
        <v>0</v>
      </c>
      <c r="S1727">
        <f>+IF('Results-  Erosion Res (raw)'!S1727&gt;'Results-  Erosion Res (raw)'!R1727,('Results-  Erosion Res (raw)'!R1727+'Results-  Erosion Res (raw)'!T1727)/2,'Results-  Erosion Res (raw)'!S1727)</f>
        <v>0</v>
      </c>
      <c r="T1727">
        <f>+IF('Results-  Erosion Res (raw)'!T1727&gt;'Results-  Erosion Res (raw)'!R1727,'Results-  Erosion Res (raw)'!R1727,'Results-  Erosion Res (raw)'!T1727)</f>
        <v>0</v>
      </c>
    </row>
    <row r="1728" spans="1:20" x14ac:dyDescent="0.25">
      <c r="A1728">
        <f>+'Results-  Erosion Res (raw)'!A1728</f>
        <v>5.14</v>
      </c>
      <c r="B1728">
        <f>+'Results-  Erosion Res (raw)'!B1728</f>
        <v>21</v>
      </c>
      <c r="C1728">
        <f>+'Results-  Erosion Res (raw)'!C1728</f>
        <v>0</v>
      </c>
      <c r="D1728">
        <f>+IF('Results-  Erosion Res (raw)'!D1728&gt;'Results-  Erosion Res (raw)'!C1728,('Results-  Erosion Res (raw)'!C1728+'Results-  Erosion Res (raw)'!E1728)/2,'Results-  Erosion Res (raw)'!D1728)</f>
        <v>0</v>
      </c>
      <c r="E1728">
        <f>+IF('Results-  Erosion Res (raw)'!E1728&gt;'Results-  Erosion Res (raw)'!C1728,'Results-  Erosion Res (raw)'!C1728,'Results-  Erosion Res (raw)'!E1728)</f>
        <v>0</v>
      </c>
      <c r="F1728">
        <f>+'Results-  Erosion Res (raw)'!F1728</f>
        <v>0</v>
      </c>
      <c r="G1728">
        <f>+IF('Results-  Erosion Res (raw)'!G1728&gt;'Results-  Erosion Res (raw)'!F1728,('Results-  Erosion Res (raw)'!F1728+'Results-  Erosion Res (raw)'!H1728)/2,'Results-  Erosion Res (raw)'!G1728)</f>
        <v>0</v>
      </c>
      <c r="H1728">
        <f>+IF('Results-  Erosion Res (raw)'!H1728&gt;'Results-  Erosion Res (raw)'!F1728,'Results-  Erosion Res (raw)'!F1728,'Results-  Erosion Res (raw)'!H1728)</f>
        <v>0</v>
      </c>
      <c r="I1728">
        <f>+'Results-  Erosion Res (raw)'!I1728</f>
        <v>0</v>
      </c>
      <c r="J1728">
        <f>+IF('Results-  Erosion Res (raw)'!J1728&gt;'Results-  Erosion Res (raw)'!I1728,('Results-  Erosion Res (raw)'!I1728+'Results-  Erosion Res (raw)'!K1728)/2,'Results-  Erosion Res (raw)'!J1728)</f>
        <v>0</v>
      </c>
      <c r="K1728">
        <f>+IF('Results-  Erosion Res (raw)'!K1728&gt;'Results-  Erosion Res (raw)'!I1728,'Results-  Erosion Res (raw)'!I1728,'Results-  Erosion Res (raw)'!K1728)</f>
        <v>0</v>
      </c>
      <c r="L1728">
        <f>+'Results-  Erosion Res (raw)'!L1728</f>
        <v>0</v>
      </c>
      <c r="M1728">
        <f>+IF('Results-  Erosion Res (raw)'!M1728&gt;'Results-  Erosion Res (raw)'!L1728,('Results-  Erosion Res (raw)'!L1728+'Results-  Erosion Res (raw)'!N1728)/2,'Results-  Erosion Res (raw)'!M1728)</f>
        <v>0</v>
      </c>
      <c r="N1728">
        <f>+IF('Results-  Erosion Res (raw)'!N1728&gt;'Results-  Erosion Res (raw)'!L1728,'Results-  Erosion Res (raw)'!L1728,'Results-  Erosion Res (raw)'!N1728)</f>
        <v>0</v>
      </c>
      <c r="O1728">
        <f>+'Results-  Erosion Res (raw)'!O1728</f>
        <v>0</v>
      </c>
      <c r="P1728">
        <f>+IF('Results-  Erosion Res (raw)'!P1728&gt;'Results-  Erosion Res (raw)'!O1728,('Results-  Erosion Res (raw)'!O1728+'Results-  Erosion Res (raw)'!Q1728)/2,'Results-  Erosion Res (raw)'!P1728)</f>
        <v>0</v>
      </c>
      <c r="Q1728">
        <f>+IF('Results-  Erosion Res (raw)'!Q1728&gt;'Results-  Erosion Res (raw)'!O1728,'Results-  Erosion Res (raw)'!O1728,'Results-  Erosion Res (raw)'!Q1728)</f>
        <v>0</v>
      </c>
      <c r="R1728">
        <f>+'Results-  Erosion Res (raw)'!R1728</f>
        <v>0</v>
      </c>
      <c r="S1728">
        <f>+IF('Results-  Erosion Res (raw)'!S1728&gt;'Results-  Erosion Res (raw)'!R1728,('Results-  Erosion Res (raw)'!R1728+'Results-  Erosion Res (raw)'!T1728)/2,'Results-  Erosion Res (raw)'!S1728)</f>
        <v>0</v>
      </c>
      <c r="T1728">
        <f>+IF('Results-  Erosion Res (raw)'!T1728&gt;'Results-  Erosion Res (raw)'!R1728,'Results-  Erosion Res (raw)'!R1728,'Results-  Erosion Res (raw)'!T1728)</f>
        <v>0</v>
      </c>
    </row>
    <row r="1729" spans="1:20" x14ac:dyDescent="0.25">
      <c r="A1729">
        <f>+'Results-  Erosion Res (raw)'!A1729</f>
        <v>5.15</v>
      </c>
      <c r="B1729">
        <f>+'Results-  Erosion Res (raw)'!B1729</f>
        <v>21</v>
      </c>
      <c r="C1729">
        <f>+'Results-  Erosion Res (raw)'!C1729</f>
        <v>0</v>
      </c>
      <c r="D1729">
        <f>+IF('Results-  Erosion Res (raw)'!D1729&gt;'Results-  Erosion Res (raw)'!C1729,('Results-  Erosion Res (raw)'!C1729+'Results-  Erosion Res (raw)'!E1729)/2,'Results-  Erosion Res (raw)'!D1729)</f>
        <v>0</v>
      </c>
      <c r="E1729">
        <f>+IF('Results-  Erosion Res (raw)'!E1729&gt;'Results-  Erosion Res (raw)'!C1729,'Results-  Erosion Res (raw)'!C1729,'Results-  Erosion Res (raw)'!E1729)</f>
        <v>0</v>
      </c>
      <c r="F1729">
        <f>+'Results-  Erosion Res (raw)'!F1729</f>
        <v>0</v>
      </c>
      <c r="G1729">
        <f>+IF('Results-  Erosion Res (raw)'!G1729&gt;'Results-  Erosion Res (raw)'!F1729,('Results-  Erosion Res (raw)'!F1729+'Results-  Erosion Res (raw)'!H1729)/2,'Results-  Erosion Res (raw)'!G1729)</f>
        <v>0</v>
      </c>
      <c r="H1729">
        <f>+IF('Results-  Erosion Res (raw)'!H1729&gt;'Results-  Erosion Res (raw)'!F1729,'Results-  Erosion Res (raw)'!F1729,'Results-  Erosion Res (raw)'!H1729)</f>
        <v>0</v>
      </c>
      <c r="I1729">
        <f>+'Results-  Erosion Res (raw)'!I1729</f>
        <v>0</v>
      </c>
      <c r="J1729">
        <f>+IF('Results-  Erosion Res (raw)'!J1729&gt;'Results-  Erosion Res (raw)'!I1729,('Results-  Erosion Res (raw)'!I1729+'Results-  Erosion Res (raw)'!K1729)/2,'Results-  Erosion Res (raw)'!J1729)</f>
        <v>0</v>
      </c>
      <c r="K1729">
        <f>+IF('Results-  Erosion Res (raw)'!K1729&gt;'Results-  Erosion Res (raw)'!I1729,'Results-  Erosion Res (raw)'!I1729,'Results-  Erosion Res (raw)'!K1729)</f>
        <v>0</v>
      </c>
      <c r="L1729">
        <f>+'Results-  Erosion Res (raw)'!L1729</f>
        <v>0</v>
      </c>
      <c r="M1729">
        <f>+IF('Results-  Erosion Res (raw)'!M1729&gt;'Results-  Erosion Res (raw)'!L1729,('Results-  Erosion Res (raw)'!L1729+'Results-  Erosion Res (raw)'!N1729)/2,'Results-  Erosion Res (raw)'!M1729)</f>
        <v>0</v>
      </c>
      <c r="N1729">
        <f>+IF('Results-  Erosion Res (raw)'!N1729&gt;'Results-  Erosion Res (raw)'!L1729,'Results-  Erosion Res (raw)'!L1729,'Results-  Erosion Res (raw)'!N1729)</f>
        <v>0</v>
      </c>
      <c r="O1729">
        <f>+'Results-  Erosion Res (raw)'!O1729</f>
        <v>0</v>
      </c>
      <c r="P1729">
        <f>+IF('Results-  Erosion Res (raw)'!P1729&gt;'Results-  Erosion Res (raw)'!O1729,('Results-  Erosion Res (raw)'!O1729+'Results-  Erosion Res (raw)'!Q1729)/2,'Results-  Erosion Res (raw)'!P1729)</f>
        <v>0</v>
      </c>
      <c r="Q1729">
        <f>+IF('Results-  Erosion Res (raw)'!Q1729&gt;'Results-  Erosion Res (raw)'!O1729,'Results-  Erosion Res (raw)'!O1729,'Results-  Erosion Res (raw)'!Q1729)</f>
        <v>0</v>
      </c>
      <c r="R1729">
        <f>+'Results-  Erosion Res (raw)'!R1729</f>
        <v>0</v>
      </c>
      <c r="S1729">
        <f>+IF('Results-  Erosion Res (raw)'!S1729&gt;'Results-  Erosion Res (raw)'!R1729,('Results-  Erosion Res (raw)'!R1729+'Results-  Erosion Res (raw)'!T1729)/2,'Results-  Erosion Res (raw)'!S1729)</f>
        <v>0</v>
      </c>
      <c r="T1729">
        <f>+IF('Results-  Erosion Res (raw)'!T1729&gt;'Results-  Erosion Res (raw)'!R1729,'Results-  Erosion Res (raw)'!R1729,'Results-  Erosion Res (raw)'!T1729)</f>
        <v>0</v>
      </c>
    </row>
    <row r="1730" spans="1:20" x14ac:dyDescent="0.25">
      <c r="A1730">
        <f>+'Results-  Erosion Res (raw)'!A1730</f>
        <v>5.2</v>
      </c>
      <c r="B1730">
        <f>+'Results-  Erosion Res (raw)'!B1730</f>
        <v>21</v>
      </c>
      <c r="C1730">
        <f>+'Results-  Erosion Res (raw)'!C1730</f>
        <v>0</v>
      </c>
      <c r="D1730">
        <f>+IF('Results-  Erosion Res (raw)'!D1730&gt;'Results-  Erosion Res (raw)'!C1730,('Results-  Erosion Res (raw)'!C1730+'Results-  Erosion Res (raw)'!E1730)/2,'Results-  Erosion Res (raw)'!D1730)</f>
        <v>0</v>
      </c>
      <c r="E1730">
        <f>+IF('Results-  Erosion Res (raw)'!E1730&gt;'Results-  Erosion Res (raw)'!C1730,'Results-  Erosion Res (raw)'!C1730,'Results-  Erosion Res (raw)'!E1730)</f>
        <v>0</v>
      </c>
      <c r="F1730">
        <f>+'Results-  Erosion Res (raw)'!F1730</f>
        <v>0</v>
      </c>
      <c r="G1730">
        <f>+IF('Results-  Erosion Res (raw)'!G1730&gt;'Results-  Erosion Res (raw)'!F1730,('Results-  Erosion Res (raw)'!F1730+'Results-  Erosion Res (raw)'!H1730)/2,'Results-  Erosion Res (raw)'!G1730)</f>
        <v>0</v>
      </c>
      <c r="H1730">
        <f>+IF('Results-  Erosion Res (raw)'!H1730&gt;'Results-  Erosion Res (raw)'!F1730,'Results-  Erosion Res (raw)'!F1730,'Results-  Erosion Res (raw)'!H1730)</f>
        <v>0</v>
      </c>
      <c r="I1730">
        <f>+'Results-  Erosion Res (raw)'!I1730</f>
        <v>0</v>
      </c>
      <c r="J1730">
        <f>+IF('Results-  Erosion Res (raw)'!J1730&gt;'Results-  Erosion Res (raw)'!I1730,('Results-  Erosion Res (raw)'!I1730+'Results-  Erosion Res (raw)'!K1730)/2,'Results-  Erosion Res (raw)'!J1730)</f>
        <v>0</v>
      </c>
      <c r="K1730">
        <f>+IF('Results-  Erosion Res (raw)'!K1730&gt;'Results-  Erosion Res (raw)'!I1730,'Results-  Erosion Res (raw)'!I1730,'Results-  Erosion Res (raw)'!K1730)</f>
        <v>0</v>
      </c>
      <c r="L1730">
        <f>+'Results-  Erosion Res (raw)'!L1730</f>
        <v>0</v>
      </c>
      <c r="M1730">
        <f>+IF('Results-  Erosion Res (raw)'!M1730&gt;'Results-  Erosion Res (raw)'!L1730,('Results-  Erosion Res (raw)'!L1730+'Results-  Erosion Res (raw)'!N1730)/2,'Results-  Erosion Res (raw)'!M1730)</f>
        <v>0</v>
      </c>
      <c r="N1730">
        <f>+IF('Results-  Erosion Res (raw)'!N1730&gt;'Results-  Erosion Res (raw)'!L1730,'Results-  Erosion Res (raw)'!L1730,'Results-  Erosion Res (raw)'!N1730)</f>
        <v>0</v>
      </c>
      <c r="O1730">
        <f>+'Results-  Erosion Res (raw)'!O1730</f>
        <v>0</v>
      </c>
      <c r="P1730">
        <f>+IF('Results-  Erosion Res (raw)'!P1730&gt;'Results-  Erosion Res (raw)'!O1730,('Results-  Erosion Res (raw)'!O1730+'Results-  Erosion Res (raw)'!Q1730)/2,'Results-  Erosion Res (raw)'!P1730)</f>
        <v>0</v>
      </c>
      <c r="Q1730">
        <f>+IF('Results-  Erosion Res (raw)'!Q1730&gt;'Results-  Erosion Res (raw)'!O1730,'Results-  Erosion Res (raw)'!O1730,'Results-  Erosion Res (raw)'!Q1730)</f>
        <v>0</v>
      </c>
      <c r="R1730">
        <f>+'Results-  Erosion Res (raw)'!R1730</f>
        <v>0</v>
      </c>
      <c r="S1730">
        <f>+IF('Results-  Erosion Res (raw)'!S1730&gt;'Results-  Erosion Res (raw)'!R1730,('Results-  Erosion Res (raw)'!R1730+'Results-  Erosion Res (raw)'!T1730)/2,'Results-  Erosion Res (raw)'!S1730)</f>
        <v>0</v>
      </c>
      <c r="T1730">
        <f>+IF('Results-  Erosion Res (raw)'!T1730&gt;'Results-  Erosion Res (raw)'!R1730,'Results-  Erosion Res (raw)'!R1730,'Results-  Erosion Res (raw)'!T1730)</f>
        <v>0</v>
      </c>
    </row>
    <row r="1731" spans="1:20" x14ac:dyDescent="0.25">
      <c r="A1731">
        <f>+'Results-  Erosion Res (raw)'!A1731</f>
        <v>5.3</v>
      </c>
      <c r="B1731">
        <f>+'Results-  Erosion Res (raw)'!B1731</f>
        <v>21</v>
      </c>
      <c r="C1731">
        <f>+'Results-  Erosion Res (raw)'!C1731</f>
        <v>0</v>
      </c>
      <c r="D1731">
        <f>+IF('Results-  Erosion Res (raw)'!D1731&gt;'Results-  Erosion Res (raw)'!C1731,('Results-  Erosion Res (raw)'!C1731+'Results-  Erosion Res (raw)'!E1731)/2,'Results-  Erosion Res (raw)'!D1731)</f>
        <v>0</v>
      </c>
      <c r="E1731">
        <f>+IF('Results-  Erosion Res (raw)'!E1731&gt;'Results-  Erosion Res (raw)'!C1731,'Results-  Erosion Res (raw)'!C1731,'Results-  Erosion Res (raw)'!E1731)</f>
        <v>0</v>
      </c>
      <c r="F1731">
        <f>+'Results-  Erosion Res (raw)'!F1731</f>
        <v>0</v>
      </c>
      <c r="G1731">
        <f>+IF('Results-  Erosion Res (raw)'!G1731&gt;'Results-  Erosion Res (raw)'!F1731,('Results-  Erosion Res (raw)'!F1731+'Results-  Erosion Res (raw)'!H1731)/2,'Results-  Erosion Res (raw)'!G1731)</f>
        <v>0</v>
      </c>
      <c r="H1731">
        <f>+IF('Results-  Erosion Res (raw)'!H1731&gt;'Results-  Erosion Res (raw)'!F1731,'Results-  Erosion Res (raw)'!F1731,'Results-  Erosion Res (raw)'!H1731)</f>
        <v>0</v>
      </c>
      <c r="I1731">
        <f>+'Results-  Erosion Res (raw)'!I1731</f>
        <v>0</v>
      </c>
      <c r="J1731">
        <f>+IF('Results-  Erosion Res (raw)'!J1731&gt;'Results-  Erosion Res (raw)'!I1731,('Results-  Erosion Res (raw)'!I1731+'Results-  Erosion Res (raw)'!K1731)/2,'Results-  Erosion Res (raw)'!J1731)</f>
        <v>0</v>
      </c>
      <c r="K1731">
        <f>+IF('Results-  Erosion Res (raw)'!K1731&gt;'Results-  Erosion Res (raw)'!I1731,'Results-  Erosion Res (raw)'!I1731,'Results-  Erosion Res (raw)'!K1731)</f>
        <v>0</v>
      </c>
      <c r="L1731">
        <f>+'Results-  Erosion Res (raw)'!L1731</f>
        <v>0</v>
      </c>
      <c r="M1731">
        <f>+IF('Results-  Erosion Res (raw)'!M1731&gt;'Results-  Erosion Res (raw)'!L1731,('Results-  Erosion Res (raw)'!L1731+'Results-  Erosion Res (raw)'!N1731)/2,'Results-  Erosion Res (raw)'!M1731)</f>
        <v>0</v>
      </c>
      <c r="N1731">
        <f>+IF('Results-  Erosion Res (raw)'!N1731&gt;'Results-  Erosion Res (raw)'!L1731,'Results-  Erosion Res (raw)'!L1731,'Results-  Erosion Res (raw)'!N1731)</f>
        <v>0</v>
      </c>
      <c r="O1731">
        <f>+'Results-  Erosion Res (raw)'!O1731</f>
        <v>0</v>
      </c>
      <c r="P1731">
        <f>+IF('Results-  Erosion Res (raw)'!P1731&gt;'Results-  Erosion Res (raw)'!O1731,('Results-  Erosion Res (raw)'!O1731+'Results-  Erosion Res (raw)'!Q1731)/2,'Results-  Erosion Res (raw)'!P1731)</f>
        <v>0</v>
      </c>
      <c r="Q1731">
        <f>+IF('Results-  Erosion Res (raw)'!Q1731&gt;'Results-  Erosion Res (raw)'!O1731,'Results-  Erosion Res (raw)'!O1731,'Results-  Erosion Res (raw)'!Q1731)</f>
        <v>0</v>
      </c>
      <c r="R1731">
        <f>+'Results-  Erosion Res (raw)'!R1731</f>
        <v>0</v>
      </c>
      <c r="S1731">
        <f>+IF('Results-  Erosion Res (raw)'!S1731&gt;'Results-  Erosion Res (raw)'!R1731,('Results-  Erosion Res (raw)'!R1731+'Results-  Erosion Res (raw)'!T1731)/2,'Results-  Erosion Res (raw)'!S1731)</f>
        <v>0</v>
      </c>
      <c r="T1731">
        <f>+IF('Results-  Erosion Res (raw)'!T1731&gt;'Results-  Erosion Res (raw)'!R1731,'Results-  Erosion Res (raw)'!R1731,'Results-  Erosion Res (raw)'!T1731)</f>
        <v>0</v>
      </c>
    </row>
    <row r="1732" spans="1:20" x14ac:dyDescent="0.25">
      <c r="A1732">
        <f>+'Results-  Erosion Res (raw)'!A1732</f>
        <v>5.4</v>
      </c>
      <c r="B1732">
        <f>+'Results-  Erosion Res (raw)'!B1732</f>
        <v>21</v>
      </c>
      <c r="C1732">
        <f>+'Results-  Erosion Res (raw)'!C1732</f>
        <v>0</v>
      </c>
      <c r="D1732">
        <f>+IF('Results-  Erosion Res (raw)'!D1732&gt;'Results-  Erosion Res (raw)'!C1732,('Results-  Erosion Res (raw)'!C1732+'Results-  Erosion Res (raw)'!E1732)/2,'Results-  Erosion Res (raw)'!D1732)</f>
        <v>0</v>
      </c>
      <c r="E1732">
        <f>+IF('Results-  Erosion Res (raw)'!E1732&gt;'Results-  Erosion Res (raw)'!C1732,'Results-  Erosion Res (raw)'!C1732,'Results-  Erosion Res (raw)'!E1732)</f>
        <v>0</v>
      </c>
      <c r="F1732">
        <f>+'Results-  Erosion Res (raw)'!F1732</f>
        <v>0</v>
      </c>
      <c r="G1732">
        <f>+IF('Results-  Erosion Res (raw)'!G1732&gt;'Results-  Erosion Res (raw)'!F1732,('Results-  Erosion Res (raw)'!F1732+'Results-  Erosion Res (raw)'!H1732)/2,'Results-  Erosion Res (raw)'!G1732)</f>
        <v>0</v>
      </c>
      <c r="H1732">
        <f>+IF('Results-  Erosion Res (raw)'!H1732&gt;'Results-  Erosion Res (raw)'!F1732,'Results-  Erosion Res (raw)'!F1732,'Results-  Erosion Res (raw)'!H1732)</f>
        <v>0</v>
      </c>
      <c r="I1732">
        <f>+'Results-  Erosion Res (raw)'!I1732</f>
        <v>0</v>
      </c>
      <c r="J1732">
        <f>+IF('Results-  Erosion Res (raw)'!J1732&gt;'Results-  Erosion Res (raw)'!I1732,('Results-  Erosion Res (raw)'!I1732+'Results-  Erosion Res (raw)'!K1732)/2,'Results-  Erosion Res (raw)'!J1732)</f>
        <v>0</v>
      </c>
      <c r="K1732">
        <f>+IF('Results-  Erosion Res (raw)'!K1732&gt;'Results-  Erosion Res (raw)'!I1732,'Results-  Erosion Res (raw)'!I1732,'Results-  Erosion Res (raw)'!K1732)</f>
        <v>0</v>
      </c>
      <c r="L1732">
        <f>+'Results-  Erosion Res (raw)'!L1732</f>
        <v>0</v>
      </c>
      <c r="M1732">
        <f>+IF('Results-  Erosion Res (raw)'!M1732&gt;'Results-  Erosion Res (raw)'!L1732,('Results-  Erosion Res (raw)'!L1732+'Results-  Erosion Res (raw)'!N1732)/2,'Results-  Erosion Res (raw)'!M1732)</f>
        <v>0</v>
      </c>
      <c r="N1732">
        <f>+IF('Results-  Erosion Res (raw)'!N1732&gt;'Results-  Erosion Res (raw)'!L1732,'Results-  Erosion Res (raw)'!L1732,'Results-  Erosion Res (raw)'!N1732)</f>
        <v>0</v>
      </c>
      <c r="O1732">
        <f>+'Results-  Erosion Res (raw)'!O1732</f>
        <v>0</v>
      </c>
      <c r="P1732">
        <f>+IF('Results-  Erosion Res (raw)'!P1732&gt;'Results-  Erosion Res (raw)'!O1732,('Results-  Erosion Res (raw)'!O1732+'Results-  Erosion Res (raw)'!Q1732)/2,'Results-  Erosion Res (raw)'!P1732)</f>
        <v>0</v>
      </c>
      <c r="Q1732">
        <f>+IF('Results-  Erosion Res (raw)'!Q1732&gt;'Results-  Erosion Res (raw)'!O1732,'Results-  Erosion Res (raw)'!O1732,'Results-  Erosion Res (raw)'!Q1732)</f>
        <v>0</v>
      </c>
      <c r="R1732">
        <f>+'Results-  Erosion Res (raw)'!R1732</f>
        <v>0</v>
      </c>
      <c r="S1732">
        <f>+IF('Results-  Erosion Res (raw)'!S1732&gt;'Results-  Erosion Res (raw)'!R1732,('Results-  Erosion Res (raw)'!R1732+'Results-  Erosion Res (raw)'!T1732)/2,'Results-  Erosion Res (raw)'!S1732)</f>
        <v>0</v>
      </c>
      <c r="T1732">
        <f>+IF('Results-  Erosion Res (raw)'!T1732&gt;'Results-  Erosion Res (raw)'!R1732,'Results-  Erosion Res (raw)'!R1732,'Results-  Erosion Res (raw)'!T1732)</f>
        <v>0</v>
      </c>
    </row>
    <row r="1733" spans="1:20" x14ac:dyDescent="0.25">
      <c r="A1733">
        <f>+'Results-  Erosion Res (raw)'!A1733</f>
        <v>5.5</v>
      </c>
      <c r="B1733">
        <f>+'Results-  Erosion Res (raw)'!B1733</f>
        <v>21</v>
      </c>
      <c r="C1733">
        <f>+'Results-  Erosion Res (raw)'!C1733</f>
        <v>0</v>
      </c>
      <c r="D1733">
        <f>+IF('Results-  Erosion Res (raw)'!D1733&gt;'Results-  Erosion Res (raw)'!C1733,('Results-  Erosion Res (raw)'!C1733+'Results-  Erosion Res (raw)'!E1733)/2,'Results-  Erosion Res (raw)'!D1733)</f>
        <v>0</v>
      </c>
      <c r="E1733">
        <f>+IF('Results-  Erosion Res (raw)'!E1733&gt;'Results-  Erosion Res (raw)'!C1733,'Results-  Erosion Res (raw)'!C1733,'Results-  Erosion Res (raw)'!E1733)</f>
        <v>0</v>
      </c>
      <c r="F1733">
        <f>+'Results-  Erosion Res (raw)'!F1733</f>
        <v>0</v>
      </c>
      <c r="G1733">
        <f>+IF('Results-  Erosion Res (raw)'!G1733&gt;'Results-  Erosion Res (raw)'!F1733,('Results-  Erosion Res (raw)'!F1733+'Results-  Erosion Res (raw)'!H1733)/2,'Results-  Erosion Res (raw)'!G1733)</f>
        <v>0</v>
      </c>
      <c r="H1733">
        <f>+IF('Results-  Erosion Res (raw)'!H1733&gt;'Results-  Erosion Res (raw)'!F1733,'Results-  Erosion Res (raw)'!F1733,'Results-  Erosion Res (raw)'!H1733)</f>
        <v>0</v>
      </c>
      <c r="I1733">
        <f>+'Results-  Erosion Res (raw)'!I1733</f>
        <v>0</v>
      </c>
      <c r="J1733">
        <f>+IF('Results-  Erosion Res (raw)'!J1733&gt;'Results-  Erosion Res (raw)'!I1733,('Results-  Erosion Res (raw)'!I1733+'Results-  Erosion Res (raw)'!K1733)/2,'Results-  Erosion Res (raw)'!J1733)</f>
        <v>0</v>
      </c>
      <c r="K1733">
        <f>+IF('Results-  Erosion Res (raw)'!K1733&gt;'Results-  Erosion Res (raw)'!I1733,'Results-  Erosion Res (raw)'!I1733,'Results-  Erosion Res (raw)'!K1733)</f>
        <v>0</v>
      </c>
      <c r="L1733">
        <f>+'Results-  Erosion Res (raw)'!L1733</f>
        <v>0</v>
      </c>
      <c r="M1733">
        <f>+IF('Results-  Erosion Res (raw)'!M1733&gt;'Results-  Erosion Res (raw)'!L1733,('Results-  Erosion Res (raw)'!L1733+'Results-  Erosion Res (raw)'!N1733)/2,'Results-  Erosion Res (raw)'!M1733)</f>
        <v>0</v>
      </c>
      <c r="N1733">
        <f>+IF('Results-  Erosion Res (raw)'!N1733&gt;'Results-  Erosion Res (raw)'!L1733,'Results-  Erosion Res (raw)'!L1733,'Results-  Erosion Res (raw)'!N1733)</f>
        <v>0</v>
      </c>
      <c r="O1733">
        <f>+'Results-  Erosion Res (raw)'!O1733</f>
        <v>0</v>
      </c>
      <c r="P1733">
        <f>+IF('Results-  Erosion Res (raw)'!P1733&gt;'Results-  Erosion Res (raw)'!O1733,('Results-  Erosion Res (raw)'!O1733+'Results-  Erosion Res (raw)'!Q1733)/2,'Results-  Erosion Res (raw)'!P1733)</f>
        <v>0</v>
      </c>
      <c r="Q1733">
        <f>+IF('Results-  Erosion Res (raw)'!Q1733&gt;'Results-  Erosion Res (raw)'!O1733,'Results-  Erosion Res (raw)'!O1733,'Results-  Erosion Res (raw)'!Q1733)</f>
        <v>0</v>
      </c>
      <c r="R1733">
        <f>+'Results-  Erosion Res (raw)'!R1733</f>
        <v>0</v>
      </c>
      <c r="S1733">
        <f>+IF('Results-  Erosion Res (raw)'!S1733&gt;'Results-  Erosion Res (raw)'!R1733,('Results-  Erosion Res (raw)'!R1733+'Results-  Erosion Res (raw)'!T1733)/2,'Results-  Erosion Res (raw)'!S1733)</f>
        <v>0</v>
      </c>
      <c r="T1733">
        <f>+IF('Results-  Erosion Res (raw)'!T1733&gt;'Results-  Erosion Res (raw)'!R1733,'Results-  Erosion Res (raw)'!R1733,'Results-  Erosion Res (raw)'!T1733)</f>
        <v>0</v>
      </c>
    </row>
    <row r="1734" spans="1:20" x14ac:dyDescent="0.25">
      <c r="A1734">
        <f>+'Results-  Erosion Res (raw)'!A1734</f>
        <v>5.6</v>
      </c>
      <c r="B1734">
        <f>+'Results-  Erosion Res (raw)'!B1734</f>
        <v>21</v>
      </c>
      <c r="C1734">
        <f>+'Results-  Erosion Res (raw)'!C1734</f>
        <v>0</v>
      </c>
      <c r="D1734">
        <f>+IF('Results-  Erosion Res (raw)'!D1734&gt;'Results-  Erosion Res (raw)'!C1734,('Results-  Erosion Res (raw)'!C1734+'Results-  Erosion Res (raw)'!E1734)/2,'Results-  Erosion Res (raw)'!D1734)</f>
        <v>0</v>
      </c>
      <c r="E1734">
        <f>+IF('Results-  Erosion Res (raw)'!E1734&gt;'Results-  Erosion Res (raw)'!C1734,'Results-  Erosion Res (raw)'!C1734,'Results-  Erosion Res (raw)'!E1734)</f>
        <v>0</v>
      </c>
      <c r="F1734">
        <f>+'Results-  Erosion Res (raw)'!F1734</f>
        <v>0</v>
      </c>
      <c r="G1734">
        <f>+IF('Results-  Erosion Res (raw)'!G1734&gt;'Results-  Erosion Res (raw)'!F1734,('Results-  Erosion Res (raw)'!F1734+'Results-  Erosion Res (raw)'!H1734)/2,'Results-  Erosion Res (raw)'!G1734)</f>
        <v>0</v>
      </c>
      <c r="H1734">
        <f>+IF('Results-  Erosion Res (raw)'!H1734&gt;'Results-  Erosion Res (raw)'!F1734,'Results-  Erosion Res (raw)'!F1734,'Results-  Erosion Res (raw)'!H1734)</f>
        <v>0</v>
      </c>
      <c r="I1734">
        <f>+'Results-  Erosion Res (raw)'!I1734</f>
        <v>0</v>
      </c>
      <c r="J1734">
        <f>+IF('Results-  Erosion Res (raw)'!J1734&gt;'Results-  Erosion Res (raw)'!I1734,('Results-  Erosion Res (raw)'!I1734+'Results-  Erosion Res (raw)'!K1734)/2,'Results-  Erosion Res (raw)'!J1734)</f>
        <v>0</v>
      </c>
      <c r="K1734">
        <f>+IF('Results-  Erosion Res (raw)'!K1734&gt;'Results-  Erosion Res (raw)'!I1734,'Results-  Erosion Res (raw)'!I1734,'Results-  Erosion Res (raw)'!K1734)</f>
        <v>0</v>
      </c>
      <c r="L1734">
        <f>+'Results-  Erosion Res (raw)'!L1734</f>
        <v>0</v>
      </c>
      <c r="M1734">
        <f>+IF('Results-  Erosion Res (raw)'!M1734&gt;'Results-  Erosion Res (raw)'!L1734,('Results-  Erosion Res (raw)'!L1734+'Results-  Erosion Res (raw)'!N1734)/2,'Results-  Erosion Res (raw)'!M1734)</f>
        <v>0</v>
      </c>
      <c r="N1734">
        <f>+IF('Results-  Erosion Res (raw)'!N1734&gt;'Results-  Erosion Res (raw)'!L1734,'Results-  Erosion Res (raw)'!L1734,'Results-  Erosion Res (raw)'!N1734)</f>
        <v>0</v>
      </c>
      <c r="O1734">
        <f>+'Results-  Erosion Res (raw)'!O1734</f>
        <v>0</v>
      </c>
      <c r="P1734">
        <f>+IF('Results-  Erosion Res (raw)'!P1734&gt;'Results-  Erosion Res (raw)'!O1734,('Results-  Erosion Res (raw)'!O1734+'Results-  Erosion Res (raw)'!Q1734)/2,'Results-  Erosion Res (raw)'!P1734)</f>
        <v>0</v>
      </c>
      <c r="Q1734">
        <f>+IF('Results-  Erosion Res (raw)'!Q1734&gt;'Results-  Erosion Res (raw)'!O1734,'Results-  Erosion Res (raw)'!O1734,'Results-  Erosion Res (raw)'!Q1734)</f>
        <v>0</v>
      </c>
      <c r="R1734">
        <f>+'Results-  Erosion Res (raw)'!R1734</f>
        <v>0</v>
      </c>
      <c r="S1734">
        <f>+IF('Results-  Erosion Res (raw)'!S1734&gt;'Results-  Erosion Res (raw)'!R1734,('Results-  Erosion Res (raw)'!R1734+'Results-  Erosion Res (raw)'!T1734)/2,'Results-  Erosion Res (raw)'!S1734)</f>
        <v>0</v>
      </c>
      <c r="T1734">
        <f>+IF('Results-  Erosion Res (raw)'!T1734&gt;'Results-  Erosion Res (raw)'!R1734,'Results-  Erosion Res (raw)'!R1734,'Results-  Erosion Res (raw)'!T1734)</f>
        <v>0</v>
      </c>
    </row>
    <row r="1735" spans="1:20" x14ac:dyDescent="0.25">
      <c r="A1735">
        <f>+'Results-  Erosion Res (raw)'!A1735</f>
        <v>5.7</v>
      </c>
      <c r="B1735">
        <f>+'Results-  Erosion Res (raw)'!B1735</f>
        <v>21</v>
      </c>
      <c r="C1735">
        <f>+'Results-  Erosion Res (raw)'!C1735</f>
        <v>0</v>
      </c>
      <c r="D1735">
        <f>+IF('Results-  Erosion Res (raw)'!D1735&gt;'Results-  Erosion Res (raw)'!C1735,('Results-  Erosion Res (raw)'!C1735+'Results-  Erosion Res (raw)'!E1735)/2,'Results-  Erosion Res (raw)'!D1735)</f>
        <v>0</v>
      </c>
      <c r="E1735">
        <f>+IF('Results-  Erosion Res (raw)'!E1735&gt;'Results-  Erosion Res (raw)'!C1735,'Results-  Erosion Res (raw)'!C1735,'Results-  Erosion Res (raw)'!E1735)</f>
        <v>0</v>
      </c>
      <c r="F1735">
        <f>+'Results-  Erosion Res (raw)'!F1735</f>
        <v>0</v>
      </c>
      <c r="G1735">
        <f>+IF('Results-  Erosion Res (raw)'!G1735&gt;'Results-  Erosion Res (raw)'!F1735,('Results-  Erosion Res (raw)'!F1735+'Results-  Erosion Res (raw)'!H1735)/2,'Results-  Erosion Res (raw)'!G1735)</f>
        <v>0</v>
      </c>
      <c r="H1735">
        <f>+IF('Results-  Erosion Res (raw)'!H1735&gt;'Results-  Erosion Res (raw)'!F1735,'Results-  Erosion Res (raw)'!F1735,'Results-  Erosion Res (raw)'!H1735)</f>
        <v>0</v>
      </c>
      <c r="I1735">
        <f>+'Results-  Erosion Res (raw)'!I1735</f>
        <v>0</v>
      </c>
      <c r="J1735">
        <f>+IF('Results-  Erosion Res (raw)'!J1735&gt;'Results-  Erosion Res (raw)'!I1735,('Results-  Erosion Res (raw)'!I1735+'Results-  Erosion Res (raw)'!K1735)/2,'Results-  Erosion Res (raw)'!J1735)</f>
        <v>0</v>
      </c>
      <c r="K1735">
        <f>+IF('Results-  Erosion Res (raw)'!K1735&gt;'Results-  Erosion Res (raw)'!I1735,'Results-  Erosion Res (raw)'!I1735,'Results-  Erosion Res (raw)'!K1735)</f>
        <v>0</v>
      </c>
      <c r="L1735">
        <f>+'Results-  Erosion Res (raw)'!L1735</f>
        <v>0</v>
      </c>
      <c r="M1735">
        <f>+IF('Results-  Erosion Res (raw)'!M1735&gt;'Results-  Erosion Res (raw)'!L1735,('Results-  Erosion Res (raw)'!L1735+'Results-  Erosion Res (raw)'!N1735)/2,'Results-  Erosion Res (raw)'!M1735)</f>
        <v>0</v>
      </c>
      <c r="N1735">
        <f>+IF('Results-  Erosion Res (raw)'!N1735&gt;'Results-  Erosion Res (raw)'!L1735,'Results-  Erosion Res (raw)'!L1735,'Results-  Erosion Res (raw)'!N1735)</f>
        <v>0</v>
      </c>
      <c r="O1735">
        <f>+'Results-  Erosion Res (raw)'!O1735</f>
        <v>0</v>
      </c>
      <c r="P1735">
        <f>+IF('Results-  Erosion Res (raw)'!P1735&gt;'Results-  Erosion Res (raw)'!O1735,('Results-  Erosion Res (raw)'!O1735+'Results-  Erosion Res (raw)'!Q1735)/2,'Results-  Erosion Res (raw)'!P1735)</f>
        <v>0</v>
      </c>
      <c r="Q1735">
        <f>+IF('Results-  Erosion Res (raw)'!Q1735&gt;'Results-  Erosion Res (raw)'!O1735,'Results-  Erosion Res (raw)'!O1735,'Results-  Erosion Res (raw)'!Q1735)</f>
        <v>0</v>
      </c>
      <c r="R1735">
        <f>+'Results-  Erosion Res (raw)'!R1735</f>
        <v>0</v>
      </c>
      <c r="S1735">
        <f>+IF('Results-  Erosion Res (raw)'!S1735&gt;'Results-  Erosion Res (raw)'!R1735,('Results-  Erosion Res (raw)'!R1735+'Results-  Erosion Res (raw)'!T1735)/2,'Results-  Erosion Res (raw)'!S1735)</f>
        <v>0</v>
      </c>
      <c r="T1735">
        <f>+IF('Results-  Erosion Res (raw)'!T1735&gt;'Results-  Erosion Res (raw)'!R1735,'Results-  Erosion Res (raw)'!R1735,'Results-  Erosion Res (raw)'!T1735)</f>
        <v>0</v>
      </c>
    </row>
    <row r="1736" spans="1:20" x14ac:dyDescent="0.25">
      <c r="A1736">
        <f>+'Results-  Erosion Res (raw)'!A1736</f>
        <v>5.8</v>
      </c>
      <c r="B1736">
        <f>+'Results-  Erosion Res (raw)'!B1736</f>
        <v>21</v>
      </c>
      <c r="C1736">
        <f>+'Results-  Erosion Res (raw)'!C1736</f>
        <v>0</v>
      </c>
      <c r="D1736">
        <f>+IF('Results-  Erosion Res (raw)'!D1736&gt;'Results-  Erosion Res (raw)'!C1736,('Results-  Erosion Res (raw)'!C1736+'Results-  Erosion Res (raw)'!E1736)/2,'Results-  Erosion Res (raw)'!D1736)</f>
        <v>0</v>
      </c>
      <c r="E1736">
        <f>+IF('Results-  Erosion Res (raw)'!E1736&gt;'Results-  Erosion Res (raw)'!C1736,'Results-  Erosion Res (raw)'!C1736,'Results-  Erosion Res (raw)'!E1736)</f>
        <v>0</v>
      </c>
      <c r="F1736">
        <f>+'Results-  Erosion Res (raw)'!F1736</f>
        <v>0</v>
      </c>
      <c r="G1736">
        <f>+IF('Results-  Erosion Res (raw)'!G1736&gt;'Results-  Erosion Res (raw)'!F1736,('Results-  Erosion Res (raw)'!F1736+'Results-  Erosion Res (raw)'!H1736)/2,'Results-  Erosion Res (raw)'!G1736)</f>
        <v>0</v>
      </c>
      <c r="H1736">
        <f>+IF('Results-  Erosion Res (raw)'!H1736&gt;'Results-  Erosion Res (raw)'!F1736,'Results-  Erosion Res (raw)'!F1736,'Results-  Erosion Res (raw)'!H1736)</f>
        <v>0</v>
      </c>
      <c r="I1736">
        <f>+'Results-  Erosion Res (raw)'!I1736</f>
        <v>0</v>
      </c>
      <c r="J1736">
        <f>+IF('Results-  Erosion Res (raw)'!J1736&gt;'Results-  Erosion Res (raw)'!I1736,('Results-  Erosion Res (raw)'!I1736+'Results-  Erosion Res (raw)'!K1736)/2,'Results-  Erosion Res (raw)'!J1736)</f>
        <v>0</v>
      </c>
      <c r="K1736">
        <f>+IF('Results-  Erosion Res (raw)'!K1736&gt;'Results-  Erosion Res (raw)'!I1736,'Results-  Erosion Res (raw)'!I1736,'Results-  Erosion Res (raw)'!K1736)</f>
        <v>0</v>
      </c>
      <c r="L1736">
        <f>+'Results-  Erosion Res (raw)'!L1736</f>
        <v>0</v>
      </c>
      <c r="M1736">
        <f>+IF('Results-  Erosion Res (raw)'!M1736&gt;'Results-  Erosion Res (raw)'!L1736,('Results-  Erosion Res (raw)'!L1736+'Results-  Erosion Res (raw)'!N1736)/2,'Results-  Erosion Res (raw)'!M1736)</f>
        <v>0</v>
      </c>
      <c r="N1736">
        <f>+IF('Results-  Erosion Res (raw)'!N1736&gt;'Results-  Erosion Res (raw)'!L1736,'Results-  Erosion Res (raw)'!L1736,'Results-  Erosion Res (raw)'!N1736)</f>
        <v>0</v>
      </c>
      <c r="O1736">
        <f>+'Results-  Erosion Res (raw)'!O1736</f>
        <v>0</v>
      </c>
      <c r="P1736">
        <f>+IF('Results-  Erosion Res (raw)'!P1736&gt;'Results-  Erosion Res (raw)'!O1736,('Results-  Erosion Res (raw)'!O1736+'Results-  Erosion Res (raw)'!Q1736)/2,'Results-  Erosion Res (raw)'!P1736)</f>
        <v>0</v>
      </c>
      <c r="Q1736">
        <f>+IF('Results-  Erosion Res (raw)'!Q1736&gt;'Results-  Erosion Res (raw)'!O1736,'Results-  Erosion Res (raw)'!O1736,'Results-  Erosion Res (raw)'!Q1736)</f>
        <v>0</v>
      </c>
      <c r="R1736">
        <f>+'Results-  Erosion Res (raw)'!R1736</f>
        <v>0</v>
      </c>
      <c r="S1736">
        <f>+IF('Results-  Erosion Res (raw)'!S1736&gt;'Results-  Erosion Res (raw)'!R1736,('Results-  Erosion Res (raw)'!R1736+'Results-  Erosion Res (raw)'!T1736)/2,'Results-  Erosion Res (raw)'!S1736)</f>
        <v>0</v>
      </c>
      <c r="T1736">
        <f>+IF('Results-  Erosion Res (raw)'!T1736&gt;'Results-  Erosion Res (raw)'!R1736,'Results-  Erosion Res (raw)'!R1736,'Results-  Erosion Res (raw)'!T1736)</f>
        <v>0</v>
      </c>
    </row>
    <row r="1737" spans="1:20" x14ac:dyDescent="0.25">
      <c r="A1737">
        <f>+'Results-  Erosion Res (raw)'!A1737</f>
        <v>5.9</v>
      </c>
      <c r="B1737">
        <f>+'Results-  Erosion Res (raw)'!B1737</f>
        <v>21</v>
      </c>
      <c r="C1737">
        <f>+'Results-  Erosion Res (raw)'!C1737</f>
        <v>0</v>
      </c>
      <c r="D1737">
        <f>+IF('Results-  Erosion Res (raw)'!D1737&gt;'Results-  Erosion Res (raw)'!C1737,('Results-  Erosion Res (raw)'!C1737+'Results-  Erosion Res (raw)'!E1737)/2,'Results-  Erosion Res (raw)'!D1737)</f>
        <v>0</v>
      </c>
      <c r="E1737">
        <f>+IF('Results-  Erosion Res (raw)'!E1737&gt;'Results-  Erosion Res (raw)'!C1737,'Results-  Erosion Res (raw)'!C1737,'Results-  Erosion Res (raw)'!E1737)</f>
        <v>0</v>
      </c>
      <c r="F1737">
        <f>+'Results-  Erosion Res (raw)'!F1737</f>
        <v>0</v>
      </c>
      <c r="G1737">
        <f>+IF('Results-  Erosion Res (raw)'!G1737&gt;'Results-  Erosion Res (raw)'!F1737,('Results-  Erosion Res (raw)'!F1737+'Results-  Erosion Res (raw)'!H1737)/2,'Results-  Erosion Res (raw)'!G1737)</f>
        <v>0</v>
      </c>
      <c r="H1737">
        <f>+IF('Results-  Erosion Res (raw)'!H1737&gt;'Results-  Erosion Res (raw)'!F1737,'Results-  Erosion Res (raw)'!F1737,'Results-  Erosion Res (raw)'!H1737)</f>
        <v>0</v>
      </c>
      <c r="I1737">
        <f>+'Results-  Erosion Res (raw)'!I1737</f>
        <v>0</v>
      </c>
      <c r="J1737">
        <f>+IF('Results-  Erosion Res (raw)'!J1737&gt;'Results-  Erosion Res (raw)'!I1737,('Results-  Erosion Res (raw)'!I1737+'Results-  Erosion Res (raw)'!K1737)/2,'Results-  Erosion Res (raw)'!J1737)</f>
        <v>0</v>
      </c>
      <c r="K1737">
        <f>+IF('Results-  Erosion Res (raw)'!K1737&gt;'Results-  Erosion Res (raw)'!I1737,'Results-  Erosion Res (raw)'!I1737,'Results-  Erosion Res (raw)'!K1737)</f>
        <v>0</v>
      </c>
      <c r="L1737">
        <f>+'Results-  Erosion Res (raw)'!L1737</f>
        <v>0</v>
      </c>
      <c r="M1737">
        <f>+IF('Results-  Erosion Res (raw)'!M1737&gt;'Results-  Erosion Res (raw)'!L1737,('Results-  Erosion Res (raw)'!L1737+'Results-  Erosion Res (raw)'!N1737)/2,'Results-  Erosion Res (raw)'!M1737)</f>
        <v>0</v>
      </c>
      <c r="N1737">
        <f>+IF('Results-  Erosion Res (raw)'!N1737&gt;'Results-  Erosion Res (raw)'!L1737,'Results-  Erosion Res (raw)'!L1737,'Results-  Erosion Res (raw)'!N1737)</f>
        <v>0</v>
      </c>
      <c r="O1737">
        <f>+'Results-  Erosion Res (raw)'!O1737</f>
        <v>0</v>
      </c>
      <c r="P1737">
        <f>+IF('Results-  Erosion Res (raw)'!P1737&gt;'Results-  Erosion Res (raw)'!O1737,('Results-  Erosion Res (raw)'!O1737+'Results-  Erosion Res (raw)'!Q1737)/2,'Results-  Erosion Res (raw)'!P1737)</f>
        <v>0</v>
      </c>
      <c r="Q1737">
        <f>+IF('Results-  Erosion Res (raw)'!Q1737&gt;'Results-  Erosion Res (raw)'!O1737,'Results-  Erosion Res (raw)'!O1737,'Results-  Erosion Res (raw)'!Q1737)</f>
        <v>0</v>
      </c>
      <c r="R1737">
        <f>+'Results-  Erosion Res (raw)'!R1737</f>
        <v>0</v>
      </c>
      <c r="S1737">
        <f>+IF('Results-  Erosion Res (raw)'!S1737&gt;'Results-  Erosion Res (raw)'!R1737,('Results-  Erosion Res (raw)'!R1737+'Results-  Erosion Res (raw)'!T1737)/2,'Results-  Erosion Res (raw)'!S1737)</f>
        <v>0</v>
      </c>
      <c r="T1737">
        <f>+IF('Results-  Erosion Res (raw)'!T1737&gt;'Results-  Erosion Res (raw)'!R1737,'Results-  Erosion Res (raw)'!R1737,'Results-  Erosion Res (raw)'!T1737)</f>
        <v>0</v>
      </c>
    </row>
    <row r="1738" spans="1:20" x14ac:dyDescent="0.25">
      <c r="A1738">
        <f>+'Results-  Erosion Res (raw)'!A1738</f>
        <v>6.1</v>
      </c>
      <c r="B1738">
        <f>+'Results-  Erosion Res (raw)'!B1738</f>
        <v>21</v>
      </c>
      <c r="C1738">
        <f>+'Results-  Erosion Res (raw)'!C1738</f>
        <v>0</v>
      </c>
      <c r="D1738">
        <f>+IF('Results-  Erosion Res (raw)'!D1738&gt;'Results-  Erosion Res (raw)'!C1738,('Results-  Erosion Res (raw)'!C1738+'Results-  Erosion Res (raw)'!E1738)/2,'Results-  Erosion Res (raw)'!D1738)</f>
        <v>0</v>
      </c>
      <c r="E1738">
        <f>+IF('Results-  Erosion Res (raw)'!E1738&gt;'Results-  Erosion Res (raw)'!C1738,'Results-  Erosion Res (raw)'!C1738,'Results-  Erosion Res (raw)'!E1738)</f>
        <v>0</v>
      </c>
      <c r="F1738">
        <f>+'Results-  Erosion Res (raw)'!F1738</f>
        <v>0</v>
      </c>
      <c r="G1738">
        <f>+IF('Results-  Erosion Res (raw)'!G1738&gt;'Results-  Erosion Res (raw)'!F1738,('Results-  Erosion Res (raw)'!F1738+'Results-  Erosion Res (raw)'!H1738)/2,'Results-  Erosion Res (raw)'!G1738)</f>
        <v>0</v>
      </c>
      <c r="H1738">
        <f>+IF('Results-  Erosion Res (raw)'!H1738&gt;'Results-  Erosion Res (raw)'!F1738,'Results-  Erosion Res (raw)'!F1738,'Results-  Erosion Res (raw)'!H1738)</f>
        <v>0</v>
      </c>
      <c r="I1738">
        <f>+'Results-  Erosion Res (raw)'!I1738</f>
        <v>0</v>
      </c>
      <c r="J1738">
        <f>+IF('Results-  Erosion Res (raw)'!J1738&gt;'Results-  Erosion Res (raw)'!I1738,('Results-  Erosion Res (raw)'!I1738+'Results-  Erosion Res (raw)'!K1738)/2,'Results-  Erosion Res (raw)'!J1738)</f>
        <v>0</v>
      </c>
      <c r="K1738">
        <f>+IF('Results-  Erosion Res (raw)'!K1738&gt;'Results-  Erosion Res (raw)'!I1738,'Results-  Erosion Res (raw)'!I1738,'Results-  Erosion Res (raw)'!K1738)</f>
        <v>0</v>
      </c>
      <c r="L1738">
        <f>+'Results-  Erosion Res (raw)'!L1738</f>
        <v>0</v>
      </c>
      <c r="M1738">
        <f>+IF('Results-  Erosion Res (raw)'!M1738&gt;'Results-  Erosion Res (raw)'!L1738,('Results-  Erosion Res (raw)'!L1738+'Results-  Erosion Res (raw)'!N1738)/2,'Results-  Erosion Res (raw)'!M1738)</f>
        <v>0</v>
      </c>
      <c r="N1738">
        <f>+IF('Results-  Erosion Res (raw)'!N1738&gt;'Results-  Erosion Res (raw)'!L1738,'Results-  Erosion Res (raw)'!L1738,'Results-  Erosion Res (raw)'!N1738)</f>
        <v>0</v>
      </c>
      <c r="O1738">
        <f>+'Results-  Erosion Res (raw)'!O1738</f>
        <v>0</v>
      </c>
      <c r="P1738">
        <f>+IF('Results-  Erosion Res (raw)'!P1738&gt;'Results-  Erosion Res (raw)'!O1738,('Results-  Erosion Res (raw)'!O1738+'Results-  Erosion Res (raw)'!Q1738)/2,'Results-  Erosion Res (raw)'!P1738)</f>
        <v>0</v>
      </c>
      <c r="Q1738">
        <f>+IF('Results-  Erosion Res (raw)'!Q1738&gt;'Results-  Erosion Res (raw)'!O1738,'Results-  Erosion Res (raw)'!O1738,'Results-  Erosion Res (raw)'!Q1738)</f>
        <v>0</v>
      </c>
      <c r="R1738">
        <f>+'Results-  Erosion Res (raw)'!R1738</f>
        <v>0</v>
      </c>
      <c r="S1738">
        <f>+IF('Results-  Erosion Res (raw)'!S1738&gt;'Results-  Erosion Res (raw)'!R1738,('Results-  Erosion Res (raw)'!R1738+'Results-  Erosion Res (raw)'!T1738)/2,'Results-  Erosion Res (raw)'!S1738)</f>
        <v>0</v>
      </c>
      <c r="T1738">
        <f>+IF('Results-  Erosion Res (raw)'!T1738&gt;'Results-  Erosion Res (raw)'!R1738,'Results-  Erosion Res (raw)'!R1738,'Results-  Erosion Res (raw)'!T1738)</f>
        <v>0</v>
      </c>
    </row>
    <row r="1739" spans="1:20" x14ac:dyDescent="0.25">
      <c r="A1739">
        <f>+'Results-  Erosion Res (raw)'!A1739</f>
        <v>6.2</v>
      </c>
      <c r="B1739">
        <f>+'Results-  Erosion Res (raw)'!B1739</f>
        <v>21</v>
      </c>
      <c r="C1739">
        <f>+'Results-  Erosion Res (raw)'!C1739</f>
        <v>0</v>
      </c>
      <c r="D1739">
        <f>+IF('Results-  Erosion Res (raw)'!D1739&gt;'Results-  Erosion Res (raw)'!C1739,('Results-  Erosion Res (raw)'!C1739+'Results-  Erosion Res (raw)'!E1739)/2,'Results-  Erosion Res (raw)'!D1739)</f>
        <v>0</v>
      </c>
      <c r="E1739">
        <f>+IF('Results-  Erosion Res (raw)'!E1739&gt;'Results-  Erosion Res (raw)'!C1739,'Results-  Erosion Res (raw)'!C1739,'Results-  Erosion Res (raw)'!E1739)</f>
        <v>0</v>
      </c>
      <c r="F1739">
        <f>+'Results-  Erosion Res (raw)'!F1739</f>
        <v>0</v>
      </c>
      <c r="G1739">
        <f>+IF('Results-  Erosion Res (raw)'!G1739&gt;'Results-  Erosion Res (raw)'!F1739,('Results-  Erosion Res (raw)'!F1739+'Results-  Erosion Res (raw)'!H1739)/2,'Results-  Erosion Res (raw)'!G1739)</f>
        <v>0</v>
      </c>
      <c r="H1739">
        <f>+IF('Results-  Erosion Res (raw)'!H1739&gt;'Results-  Erosion Res (raw)'!F1739,'Results-  Erosion Res (raw)'!F1739,'Results-  Erosion Res (raw)'!H1739)</f>
        <v>0</v>
      </c>
      <c r="I1739">
        <f>+'Results-  Erosion Res (raw)'!I1739</f>
        <v>0</v>
      </c>
      <c r="J1739">
        <f>+IF('Results-  Erosion Res (raw)'!J1739&gt;'Results-  Erosion Res (raw)'!I1739,('Results-  Erosion Res (raw)'!I1739+'Results-  Erosion Res (raw)'!K1739)/2,'Results-  Erosion Res (raw)'!J1739)</f>
        <v>0</v>
      </c>
      <c r="K1739">
        <f>+IF('Results-  Erosion Res (raw)'!K1739&gt;'Results-  Erosion Res (raw)'!I1739,'Results-  Erosion Res (raw)'!I1739,'Results-  Erosion Res (raw)'!K1739)</f>
        <v>0</v>
      </c>
      <c r="L1739">
        <f>+'Results-  Erosion Res (raw)'!L1739</f>
        <v>0</v>
      </c>
      <c r="M1739">
        <f>+IF('Results-  Erosion Res (raw)'!M1739&gt;'Results-  Erosion Res (raw)'!L1739,('Results-  Erosion Res (raw)'!L1739+'Results-  Erosion Res (raw)'!N1739)/2,'Results-  Erosion Res (raw)'!M1739)</f>
        <v>0</v>
      </c>
      <c r="N1739">
        <f>+IF('Results-  Erosion Res (raw)'!N1739&gt;'Results-  Erosion Res (raw)'!L1739,'Results-  Erosion Res (raw)'!L1739,'Results-  Erosion Res (raw)'!N1739)</f>
        <v>0</v>
      </c>
      <c r="O1739">
        <f>+'Results-  Erosion Res (raw)'!O1739</f>
        <v>0</v>
      </c>
      <c r="P1739">
        <f>+IF('Results-  Erosion Res (raw)'!P1739&gt;'Results-  Erosion Res (raw)'!O1739,('Results-  Erosion Res (raw)'!O1739+'Results-  Erosion Res (raw)'!Q1739)/2,'Results-  Erosion Res (raw)'!P1739)</f>
        <v>0</v>
      </c>
      <c r="Q1739">
        <f>+IF('Results-  Erosion Res (raw)'!Q1739&gt;'Results-  Erosion Res (raw)'!O1739,'Results-  Erosion Res (raw)'!O1739,'Results-  Erosion Res (raw)'!Q1739)</f>
        <v>0</v>
      </c>
      <c r="R1739">
        <f>+'Results-  Erosion Res (raw)'!R1739</f>
        <v>0</v>
      </c>
      <c r="S1739">
        <f>+IF('Results-  Erosion Res (raw)'!S1739&gt;'Results-  Erosion Res (raw)'!R1739,('Results-  Erosion Res (raw)'!R1739+'Results-  Erosion Res (raw)'!T1739)/2,'Results-  Erosion Res (raw)'!S1739)</f>
        <v>0</v>
      </c>
      <c r="T1739">
        <f>+IF('Results-  Erosion Res (raw)'!T1739&gt;'Results-  Erosion Res (raw)'!R1739,'Results-  Erosion Res (raw)'!R1739,'Results-  Erosion Res (raw)'!T1739)</f>
        <v>0</v>
      </c>
    </row>
    <row r="1740" spans="1:20" x14ac:dyDescent="0.25">
      <c r="A1740">
        <f>+'Results-  Erosion Res (raw)'!A1740</f>
        <v>6.3</v>
      </c>
      <c r="B1740">
        <f>+'Results-  Erosion Res (raw)'!B1740</f>
        <v>21</v>
      </c>
      <c r="C1740">
        <f>+'Results-  Erosion Res (raw)'!C1740</f>
        <v>0</v>
      </c>
      <c r="D1740">
        <f>+IF('Results-  Erosion Res (raw)'!D1740&gt;'Results-  Erosion Res (raw)'!C1740,('Results-  Erosion Res (raw)'!C1740+'Results-  Erosion Res (raw)'!E1740)/2,'Results-  Erosion Res (raw)'!D1740)</f>
        <v>0</v>
      </c>
      <c r="E1740">
        <f>+IF('Results-  Erosion Res (raw)'!E1740&gt;'Results-  Erosion Res (raw)'!C1740,'Results-  Erosion Res (raw)'!C1740,'Results-  Erosion Res (raw)'!E1740)</f>
        <v>0</v>
      </c>
      <c r="F1740">
        <f>+'Results-  Erosion Res (raw)'!F1740</f>
        <v>0</v>
      </c>
      <c r="G1740">
        <f>+IF('Results-  Erosion Res (raw)'!G1740&gt;'Results-  Erosion Res (raw)'!F1740,('Results-  Erosion Res (raw)'!F1740+'Results-  Erosion Res (raw)'!H1740)/2,'Results-  Erosion Res (raw)'!G1740)</f>
        <v>0</v>
      </c>
      <c r="H1740">
        <f>+IF('Results-  Erosion Res (raw)'!H1740&gt;'Results-  Erosion Res (raw)'!F1740,'Results-  Erosion Res (raw)'!F1740,'Results-  Erosion Res (raw)'!H1740)</f>
        <v>0</v>
      </c>
      <c r="I1740">
        <f>+'Results-  Erosion Res (raw)'!I1740</f>
        <v>0</v>
      </c>
      <c r="J1740">
        <f>+IF('Results-  Erosion Res (raw)'!J1740&gt;'Results-  Erosion Res (raw)'!I1740,('Results-  Erosion Res (raw)'!I1740+'Results-  Erosion Res (raw)'!K1740)/2,'Results-  Erosion Res (raw)'!J1740)</f>
        <v>0</v>
      </c>
      <c r="K1740">
        <f>+IF('Results-  Erosion Res (raw)'!K1740&gt;'Results-  Erosion Res (raw)'!I1740,'Results-  Erosion Res (raw)'!I1740,'Results-  Erosion Res (raw)'!K1740)</f>
        <v>0</v>
      </c>
      <c r="L1740">
        <f>+'Results-  Erosion Res (raw)'!L1740</f>
        <v>0</v>
      </c>
      <c r="M1740">
        <f>+IF('Results-  Erosion Res (raw)'!M1740&gt;'Results-  Erosion Res (raw)'!L1740,('Results-  Erosion Res (raw)'!L1740+'Results-  Erosion Res (raw)'!N1740)/2,'Results-  Erosion Res (raw)'!M1740)</f>
        <v>0</v>
      </c>
      <c r="N1740">
        <f>+IF('Results-  Erosion Res (raw)'!N1740&gt;'Results-  Erosion Res (raw)'!L1740,'Results-  Erosion Res (raw)'!L1740,'Results-  Erosion Res (raw)'!N1740)</f>
        <v>0</v>
      </c>
      <c r="O1740">
        <f>+'Results-  Erosion Res (raw)'!O1740</f>
        <v>0</v>
      </c>
      <c r="P1740">
        <f>+IF('Results-  Erosion Res (raw)'!P1740&gt;'Results-  Erosion Res (raw)'!O1740,('Results-  Erosion Res (raw)'!O1740+'Results-  Erosion Res (raw)'!Q1740)/2,'Results-  Erosion Res (raw)'!P1740)</f>
        <v>0</v>
      </c>
      <c r="Q1740">
        <f>+IF('Results-  Erosion Res (raw)'!Q1740&gt;'Results-  Erosion Res (raw)'!O1740,'Results-  Erosion Res (raw)'!O1740,'Results-  Erosion Res (raw)'!Q1740)</f>
        <v>0</v>
      </c>
      <c r="R1740">
        <f>+'Results-  Erosion Res (raw)'!R1740</f>
        <v>0</v>
      </c>
      <c r="S1740">
        <f>+IF('Results-  Erosion Res (raw)'!S1740&gt;'Results-  Erosion Res (raw)'!R1740,('Results-  Erosion Res (raw)'!R1740+'Results-  Erosion Res (raw)'!T1740)/2,'Results-  Erosion Res (raw)'!S1740)</f>
        <v>0</v>
      </c>
      <c r="T1740">
        <f>+IF('Results-  Erosion Res (raw)'!T1740&gt;'Results-  Erosion Res (raw)'!R1740,'Results-  Erosion Res (raw)'!R1740,'Results-  Erosion Res (raw)'!T1740)</f>
        <v>0</v>
      </c>
    </row>
    <row r="1741" spans="1:20" x14ac:dyDescent="0.25">
      <c r="A1741">
        <f>+'Results-  Erosion Res (raw)'!A1741</f>
        <v>6.4</v>
      </c>
      <c r="B1741">
        <f>+'Results-  Erosion Res (raw)'!B1741</f>
        <v>21</v>
      </c>
      <c r="C1741">
        <f>+'Results-  Erosion Res (raw)'!C1741</f>
        <v>0</v>
      </c>
      <c r="D1741">
        <f>+IF('Results-  Erosion Res (raw)'!D1741&gt;'Results-  Erosion Res (raw)'!C1741,('Results-  Erosion Res (raw)'!C1741+'Results-  Erosion Res (raw)'!E1741)/2,'Results-  Erosion Res (raw)'!D1741)</f>
        <v>0</v>
      </c>
      <c r="E1741">
        <f>+IF('Results-  Erosion Res (raw)'!E1741&gt;'Results-  Erosion Res (raw)'!C1741,'Results-  Erosion Res (raw)'!C1741,'Results-  Erosion Res (raw)'!E1741)</f>
        <v>0</v>
      </c>
      <c r="F1741">
        <f>+'Results-  Erosion Res (raw)'!F1741</f>
        <v>0</v>
      </c>
      <c r="G1741">
        <f>+IF('Results-  Erosion Res (raw)'!G1741&gt;'Results-  Erosion Res (raw)'!F1741,('Results-  Erosion Res (raw)'!F1741+'Results-  Erosion Res (raw)'!H1741)/2,'Results-  Erosion Res (raw)'!G1741)</f>
        <v>0</v>
      </c>
      <c r="H1741">
        <f>+IF('Results-  Erosion Res (raw)'!H1741&gt;'Results-  Erosion Res (raw)'!F1741,'Results-  Erosion Res (raw)'!F1741,'Results-  Erosion Res (raw)'!H1741)</f>
        <v>0</v>
      </c>
      <c r="I1741">
        <f>+'Results-  Erosion Res (raw)'!I1741</f>
        <v>0</v>
      </c>
      <c r="J1741">
        <f>+IF('Results-  Erosion Res (raw)'!J1741&gt;'Results-  Erosion Res (raw)'!I1741,('Results-  Erosion Res (raw)'!I1741+'Results-  Erosion Res (raw)'!K1741)/2,'Results-  Erosion Res (raw)'!J1741)</f>
        <v>0</v>
      </c>
      <c r="K1741">
        <f>+IF('Results-  Erosion Res (raw)'!K1741&gt;'Results-  Erosion Res (raw)'!I1741,'Results-  Erosion Res (raw)'!I1741,'Results-  Erosion Res (raw)'!K1741)</f>
        <v>0</v>
      </c>
      <c r="L1741">
        <f>+'Results-  Erosion Res (raw)'!L1741</f>
        <v>0</v>
      </c>
      <c r="M1741">
        <f>+IF('Results-  Erosion Res (raw)'!M1741&gt;'Results-  Erosion Res (raw)'!L1741,('Results-  Erosion Res (raw)'!L1741+'Results-  Erosion Res (raw)'!N1741)/2,'Results-  Erosion Res (raw)'!M1741)</f>
        <v>0</v>
      </c>
      <c r="N1741">
        <f>+IF('Results-  Erosion Res (raw)'!N1741&gt;'Results-  Erosion Res (raw)'!L1741,'Results-  Erosion Res (raw)'!L1741,'Results-  Erosion Res (raw)'!N1741)</f>
        <v>0</v>
      </c>
      <c r="O1741">
        <f>+'Results-  Erosion Res (raw)'!O1741</f>
        <v>0</v>
      </c>
      <c r="P1741">
        <f>+IF('Results-  Erosion Res (raw)'!P1741&gt;'Results-  Erosion Res (raw)'!O1741,('Results-  Erosion Res (raw)'!O1741+'Results-  Erosion Res (raw)'!Q1741)/2,'Results-  Erosion Res (raw)'!P1741)</f>
        <v>0</v>
      </c>
      <c r="Q1741">
        <f>+IF('Results-  Erosion Res (raw)'!Q1741&gt;'Results-  Erosion Res (raw)'!O1741,'Results-  Erosion Res (raw)'!O1741,'Results-  Erosion Res (raw)'!Q1741)</f>
        <v>0</v>
      </c>
      <c r="R1741">
        <f>+'Results-  Erosion Res (raw)'!R1741</f>
        <v>0</v>
      </c>
      <c r="S1741">
        <f>+IF('Results-  Erosion Res (raw)'!S1741&gt;'Results-  Erosion Res (raw)'!R1741,('Results-  Erosion Res (raw)'!R1741+'Results-  Erosion Res (raw)'!T1741)/2,'Results-  Erosion Res (raw)'!S1741)</f>
        <v>0</v>
      </c>
      <c r="T1741">
        <f>+IF('Results-  Erosion Res (raw)'!T1741&gt;'Results-  Erosion Res (raw)'!R1741,'Results-  Erosion Res (raw)'!R1741,'Results-  Erosion Res (raw)'!T1741)</f>
        <v>0</v>
      </c>
    </row>
    <row r="1742" spans="1:20" x14ac:dyDescent="0.25">
      <c r="A1742">
        <f>+'Results-  Erosion Res (raw)'!A1742</f>
        <v>6.5</v>
      </c>
      <c r="B1742">
        <f>+'Results-  Erosion Res (raw)'!B1742</f>
        <v>21</v>
      </c>
      <c r="C1742">
        <f>+'Results-  Erosion Res (raw)'!C1742</f>
        <v>0</v>
      </c>
      <c r="D1742">
        <f>+IF('Results-  Erosion Res (raw)'!D1742&gt;'Results-  Erosion Res (raw)'!C1742,('Results-  Erosion Res (raw)'!C1742+'Results-  Erosion Res (raw)'!E1742)/2,'Results-  Erosion Res (raw)'!D1742)</f>
        <v>0</v>
      </c>
      <c r="E1742">
        <f>+IF('Results-  Erosion Res (raw)'!E1742&gt;'Results-  Erosion Res (raw)'!C1742,'Results-  Erosion Res (raw)'!C1742,'Results-  Erosion Res (raw)'!E1742)</f>
        <v>0</v>
      </c>
      <c r="F1742">
        <f>+'Results-  Erosion Res (raw)'!F1742</f>
        <v>0</v>
      </c>
      <c r="G1742">
        <f>+IF('Results-  Erosion Res (raw)'!G1742&gt;'Results-  Erosion Res (raw)'!F1742,('Results-  Erosion Res (raw)'!F1742+'Results-  Erosion Res (raw)'!H1742)/2,'Results-  Erosion Res (raw)'!G1742)</f>
        <v>0</v>
      </c>
      <c r="H1742">
        <f>+IF('Results-  Erosion Res (raw)'!H1742&gt;'Results-  Erosion Res (raw)'!F1742,'Results-  Erosion Res (raw)'!F1742,'Results-  Erosion Res (raw)'!H1742)</f>
        <v>0</v>
      </c>
      <c r="I1742">
        <f>+'Results-  Erosion Res (raw)'!I1742</f>
        <v>0</v>
      </c>
      <c r="J1742">
        <f>+IF('Results-  Erosion Res (raw)'!J1742&gt;'Results-  Erosion Res (raw)'!I1742,('Results-  Erosion Res (raw)'!I1742+'Results-  Erosion Res (raw)'!K1742)/2,'Results-  Erosion Res (raw)'!J1742)</f>
        <v>0</v>
      </c>
      <c r="K1742">
        <f>+IF('Results-  Erosion Res (raw)'!K1742&gt;'Results-  Erosion Res (raw)'!I1742,'Results-  Erosion Res (raw)'!I1742,'Results-  Erosion Res (raw)'!K1742)</f>
        <v>0</v>
      </c>
      <c r="L1742">
        <f>+'Results-  Erosion Res (raw)'!L1742</f>
        <v>0</v>
      </c>
      <c r="M1742">
        <f>+IF('Results-  Erosion Res (raw)'!M1742&gt;'Results-  Erosion Res (raw)'!L1742,('Results-  Erosion Res (raw)'!L1742+'Results-  Erosion Res (raw)'!N1742)/2,'Results-  Erosion Res (raw)'!M1742)</f>
        <v>0</v>
      </c>
      <c r="N1742">
        <f>+IF('Results-  Erosion Res (raw)'!N1742&gt;'Results-  Erosion Res (raw)'!L1742,'Results-  Erosion Res (raw)'!L1742,'Results-  Erosion Res (raw)'!N1742)</f>
        <v>0</v>
      </c>
      <c r="O1742">
        <f>+'Results-  Erosion Res (raw)'!O1742</f>
        <v>0</v>
      </c>
      <c r="P1742">
        <f>+IF('Results-  Erosion Res (raw)'!P1742&gt;'Results-  Erosion Res (raw)'!O1742,('Results-  Erosion Res (raw)'!O1742+'Results-  Erosion Res (raw)'!Q1742)/2,'Results-  Erosion Res (raw)'!P1742)</f>
        <v>0</v>
      </c>
      <c r="Q1742">
        <f>+IF('Results-  Erosion Res (raw)'!Q1742&gt;'Results-  Erosion Res (raw)'!O1742,'Results-  Erosion Res (raw)'!O1742,'Results-  Erosion Res (raw)'!Q1742)</f>
        <v>0</v>
      </c>
      <c r="R1742">
        <f>+'Results-  Erosion Res (raw)'!R1742</f>
        <v>0</v>
      </c>
      <c r="S1742">
        <f>+IF('Results-  Erosion Res (raw)'!S1742&gt;'Results-  Erosion Res (raw)'!R1742,('Results-  Erosion Res (raw)'!R1742+'Results-  Erosion Res (raw)'!T1742)/2,'Results-  Erosion Res (raw)'!S1742)</f>
        <v>0</v>
      </c>
      <c r="T1742">
        <f>+IF('Results-  Erosion Res (raw)'!T1742&gt;'Results-  Erosion Res (raw)'!R1742,'Results-  Erosion Res (raw)'!R1742,'Results-  Erosion Res (raw)'!T1742)</f>
        <v>0</v>
      </c>
    </row>
    <row r="1743" spans="1:20" x14ac:dyDescent="0.25">
      <c r="A1743">
        <f>+'Results-  Erosion Res (raw)'!A1743</f>
        <v>6.6</v>
      </c>
      <c r="B1743">
        <f>+'Results-  Erosion Res (raw)'!B1743</f>
        <v>21</v>
      </c>
      <c r="C1743">
        <f>+'Results-  Erosion Res (raw)'!C1743</f>
        <v>0</v>
      </c>
      <c r="D1743">
        <f>+IF('Results-  Erosion Res (raw)'!D1743&gt;'Results-  Erosion Res (raw)'!C1743,('Results-  Erosion Res (raw)'!C1743+'Results-  Erosion Res (raw)'!E1743)/2,'Results-  Erosion Res (raw)'!D1743)</f>
        <v>0</v>
      </c>
      <c r="E1743">
        <f>+IF('Results-  Erosion Res (raw)'!E1743&gt;'Results-  Erosion Res (raw)'!C1743,'Results-  Erosion Res (raw)'!C1743,'Results-  Erosion Res (raw)'!E1743)</f>
        <v>0</v>
      </c>
      <c r="F1743">
        <f>+'Results-  Erosion Res (raw)'!F1743</f>
        <v>0</v>
      </c>
      <c r="G1743">
        <f>+IF('Results-  Erosion Res (raw)'!G1743&gt;'Results-  Erosion Res (raw)'!F1743,('Results-  Erosion Res (raw)'!F1743+'Results-  Erosion Res (raw)'!H1743)/2,'Results-  Erosion Res (raw)'!G1743)</f>
        <v>0</v>
      </c>
      <c r="H1743">
        <f>+IF('Results-  Erosion Res (raw)'!H1743&gt;'Results-  Erosion Res (raw)'!F1743,'Results-  Erosion Res (raw)'!F1743,'Results-  Erosion Res (raw)'!H1743)</f>
        <v>0</v>
      </c>
      <c r="I1743">
        <f>+'Results-  Erosion Res (raw)'!I1743</f>
        <v>0</v>
      </c>
      <c r="J1743">
        <f>+IF('Results-  Erosion Res (raw)'!J1743&gt;'Results-  Erosion Res (raw)'!I1743,('Results-  Erosion Res (raw)'!I1743+'Results-  Erosion Res (raw)'!K1743)/2,'Results-  Erosion Res (raw)'!J1743)</f>
        <v>0</v>
      </c>
      <c r="K1743">
        <f>+IF('Results-  Erosion Res (raw)'!K1743&gt;'Results-  Erosion Res (raw)'!I1743,'Results-  Erosion Res (raw)'!I1743,'Results-  Erosion Res (raw)'!K1743)</f>
        <v>0</v>
      </c>
      <c r="L1743">
        <f>+'Results-  Erosion Res (raw)'!L1743</f>
        <v>0</v>
      </c>
      <c r="M1743">
        <f>+IF('Results-  Erosion Res (raw)'!M1743&gt;'Results-  Erosion Res (raw)'!L1743,('Results-  Erosion Res (raw)'!L1743+'Results-  Erosion Res (raw)'!N1743)/2,'Results-  Erosion Res (raw)'!M1743)</f>
        <v>0</v>
      </c>
      <c r="N1743">
        <f>+IF('Results-  Erosion Res (raw)'!N1743&gt;'Results-  Erosion Res (raw)'!L1743,'Results-  Erosion Res (raw)'!L1743,'Results-  Erosion Res (raw)'!N1743)</f>
        <v>0</v>
      </c>
      <c r="O1743">
        <f>+'Results-  Erosion Res (raw)'!O1743</f>
        <v>0</v>
      </c>
      <c r="P1743">
        <f>+IF('Results-  Erosion Res (raw)'!P1743&gt;'Results-  Erosion Res (raw)'!O1743,('Results-  Erosion Res (raw)'!O1743+'Results-  Erosion Res (raw)'!Q1743)/2,'Results-  Erosion Res (raw)'!P1743)</f>
        <v>0</v>
      </c>
      <c r="Q1743">
        <f>+IF('Results-  Erosion Res (raw)'!Q1743&gt;'Results-  Erosion Res (raw)'!O1743,'Results-  Erosion Res (raw)'!O1743,'Results-  Erosion Res (raw)'!Q1743)</f>
        <v>0</v>
      </c>
      <c r="R1743">
        <f>+'Results-  Erosion Res (raw)'!R1743</f>
        <v>0</v>
      </c>
      <c r="S1743">
        <f>+IF('Results-  Erosion Res (raw)'!S1743&gt;'Results-  Erosion Res (raw)'!R1743,('Results-  Erosion Res (raw)'!R1743+'Results-  Erosion Res (raw)'!T1743)/2,'Results-  Erosion Res (raw)'!S1743)</f>
        <v>0</v>
      </c>
      <c r="T1743">
        <f>+IF('Results-  Erosion Res (raw)'!T1743&gt;'Results-  Erosion Res (raw)'!R1743,'Results-  Erosion Res (raw)'!R1743,'Results-  Erosion Res (raw)'!T1743)</f>
        <v>0</v>
      </c>
    </row>
    <row r="1744" spans="1:20" x14ac:dyDescent="0.25">
      <c r="A1744">
        <f>+'Results-  Erosion Res (raw)'!A1744</f>
        <v>6.7</v>
      </c>
      <c r="B1744">
        <f>+'Results-  Erosion Res (raw)'!B1744</f>
        <v>21</v>
      </c>
      <c r="C1744">
        <f>+'Results-  Erosion Res (raw)'!C1744</f>
        <v>0</v>
      </c>
      <c r="D1744">
        <f>+IF('Results-  Erosion Res (raw)'!D1744&gt;'Results-  Erosion Res (raw)'!C1744,('Results-  Erosion Res (raw)'!C1744+'Results-  Erosion Res (raw)'!E1744)/2,'Results-  Erosion Res (raw)'!D1744)</f>
        <v>0</v>
      </c>
      <c r="E1744">
        <f>+IF('Results-  Erosion Res (raw)'!E1744&gt;'Results-  Erosion Res (raw)'!C1744,'Results-  Erosion Res (raw)'!C1744,'Results-  Erosion Res (raw)'!E1744)</f>
        <v>0</v>
      </c>
      <c r="F1744">
        <f>+'Results-  Erosion Res (raw)'!F1744</f>
        <v>0</v>
      </c>
      <c r="G1744">
        <f>+IF('Results-  Erosion Res (raw)'!G1744&gt;'Results-  Erosion Res (raw)'!F1744,('Results-  Erosion Res (raw)'!F1744+'Results-  Erosion Res (raw)'!H1744)/2,'Results-  Erosion Res (raw)'!G1744)</f>
        <v>0</v>
      </c>
      <c r="H1744">
        <f>+IF('Results-  Erosion Res (raw)'!H1744&gt;'Results-  Erosion Res (raw)'!F1744,'Results-  Erosion Res (raw)'!F1744,'Results-  Erosion Res (raw)'!H1744)</f>
        <v>0</v>
      </c>
      <c r="I1744">
        <f>+'Results-  Erosion Res (raw)'!I1744</f>
        <v>0</v>
      </c>
      <c r="J1744">
        <f>+IF('Results-  Erosion Res (raw)'!J1744&gt;'Results-  Erosion Res (raw)'!I1744,('Results-  Erosion Res (raw)'!I1744+'Results-  Erosion Res (raw)'!K1744)/2,'Results-  Erosion Res (raw)'!J1744)</f>
        <v>0</v>
      </c>
      <c r="K1744">
        <f>+IF('Results-  Erosion Res (raw)'!K1744&gt;'Results-  Erosion Res (raw)'!I1744,'Results-  Erosion Res (raw)'!I1744,'Results-  Erosion Res (raw)'!K1744)</f>
        <v>0</v>
      </c>
      <c r="L1744">
        <f>+'Results-  Erosion Res (raw)'!L1744</f>
        <v>0</v>
      </c>
      <c r="M1744">
        <f>+IF('Results-  Erosion Res (raw)'!M1744&gt;'Results-  Erosion Res (raw)'!L1744,('Results-  Erosion Res (raw)'!L1744+'Results-  Erosion Res (raw)'!N1744)/2,'Results-  Erosion Res (raw)'!M1744)</f>
        <v>0</v>
      </c>
      <c r="N1744">
        <f>+IF('Results-  Erosion Res (raw)'!N1744&gt;'Results-  Erosion Res (raw)'!L1744,'Results-  Erosion Res (raw)'!L1744,'Results-  Erosion Res (raw)'!N1744)</f>
        <v>0</v>
      </c>
      <c r="O1744">
        <f>+'Results-  Erosion Res (raw)'!O1744</f>
        <v>0</v>
      </c>
      <c r="P1744">
        <f>+IF('Results-  Erosion Res (raw)'!P1744&gt;'Results-  Erosion Res (raw)'!O1744,('Results-  Erosion Res (raw)'!O1744+'Results-  Erosion Res (raw)'!Q1744)/2,'Results-  Erosion Res (raw)'!P1744)</f>
        <v>0</v>
      </c>
      <c r="Q1744">
        <f>+IF('Results-  Erosion Res (raw)'!Q1744&gt;'Results-  Erosion Res (raw)'!O1744,'Results-  Erosion Res (raw)'!O1744,'Results-  Erosion Res (raw)'!Q1744)</f>
        <v>0</v>
      </c>
      <c r="R1744">
        <f>+'Results-  Erosion Res (raw)'!R1744</f>
        <v>0</v>
      </c>
      <c r="S1744">
        <f>+IF('Results-  Erosion Res (raw)'!S1744&gt;'Results-  Erosion Res (raw)'!R1744,('Results-  Erosion Res (raw)'!R1744+'Results-  Erosion Res (raw)'!T1744)/2,'Results-  Erosion Res (raw)'!S1744)</f>
        <v>0</v>
      </c>
      <c r="T1744">
        <f>+IF('Results-  Erosion Res (raw)'!T1744&gt;'Results-  Erosion Res (raw)'!R1744,'Results-  Erosion Res (raw)'!R1744,'Results-  Erosion Res (raw)'!T1744)</f>
        <v>0</v>
      </c>
    </row>
    <row r="1745" spans="1:20" x14ac:dyDescent="0.25">
      <c r="A1745">
        <f>+'Results-  Erosion Res (raw)'!A1745</f>
        <v>6.8</v>
      </c>
      <c r="B1745">
        <f>+'Results-  Erosion Res (raw)'!B1745</f>
        <v>21</v>
      </c>
      <c r="C1745">
        <f>+'Results-  Erosion Res (raw)'!C1745</f>
        <v>0</v>
      </c>
      <c r="D1745">
        <f>+IF('Results-  Erosion Res (raw)'!D1745&gt;'Results-  Erosion Res (raw)'!C1745,('Results-  Erosion Res (raw)'!C1745+'Results-  Erosion Res (raw)'!E1745)/2,'Results-  Erosion Res (raw)'!D1745)</f>
        <v>0</v>
      </c>
      <c r="E1745">
        <f>+IF('Results-  Erosion Res (raw)'!E1745&gt;'Results-  Erosion Res (raw)'!C1745,'Results-  Erosion Res (raw)'!C1745,'Results-  Erosion Res (raw)'!E1745)</f>
        <v>0</v>
      </c>
      <c r="F1745">
        <f>+'Results-  Erosion Res (raw)'!F1745</f>
        <v>0</v>
      </c>
      <c r="G1745">
        <f>+IF('Results-  Erosion Res (raw)'!G1745&gt;'Results-  Erosion Res (raw)'!F1745,('Results-  Erosion Res (raw)'!F1745+'Results-  Erosion Res (raw)'!H1745)/2,'Results-  Erosion Res (raw)'!G1745)</f>
        <v>0</v>
      </c>
      <c r="H1745">
        <f>+IF('Results-  Erosion Res (raw)'!H1745&gt;'Results-  Erosion Res (raw)'!F1745,'Results-  Erosion Res (raw)'!F1745,'Results-  Erosion Res (raw)'!H1745)</f>
        <v>0</v>
      </c>
      <c r="I1745">
        <f>+'Results-  Erosion Res (raw)'!I1745</f>
        <v>0</v>
      </c>
      <c r="J1745">
        <f>+IF('Results-  Erosion Res (raw)'!J1745&gt;'Results-  Erosion Res (raw)'!I1745,('Results-  Erosion Res (raw)'!I1745+'Results-  Erosion Res (raw)'!K1745)/2,'Results-  Erosion Res (raw)'!J1745)</f>
        <v>0</v>
      </c>
      <c r="K1745">
        <f>+IF('Results-  Erosion Res (raw)'!K1745&gt;'Results-  Erosion Res (raw)'!I1745,'Results-  Erosion Res (raw)'!I1745,'Results-  Erosion Res (raw)'!K1745)</f>
        <v>0</v>
      </c>
      <c r="L1745">
        <f>+'Results-  Erosion Res (raw)'!L1745</f>
        <v>0</v>
      </c>
      <c r="M1745">
        <f>+IF('Results-  Erosion Res (raw)'!M1745&gt;'Results-  Erosion Res (raw)'!L1745,('Results-  Erosion Res (raw)'!L1745+'Results-  Erosion Res (raw)'!N1745)/2,'Results-  Erosion Res (raw)'!M1745)</f>
        <v>0</v>
      </c>
      <c r="N1745">
        <f>+IF('Results-  Erosion Res (raw)'!N1745&gt;'Results-  Erosion Res (raw)'!L1745,'Results-  Erosion Res (raw)'!L1745,'Results-  Erosion Res (raw)'!N1745)</f>
        <v>0</v>
      </c>
      <c r="O1745">
        <f>+'Results-  Erosion Res (raw)'!O1745</f>
        <v>0</v>
      </c>
      <c r="P1745">
        <f>+IF('Results-  Erosion Res (raw)'!P1745&gt;'Results-  Erosion Res (raw)'!O1745,('Results-  Erosion Res (raw)'!O1745+'Results-  Erosion Res (raw)'!Q1745)/2,'Results-  Erosion Res (raw)'!P1745)</f>
        <v>0</v>
      </c>
      <c r="Q1745">
        <f>+IF('Results-  Erosion Res (raw)'!Q1745&gt;'Results-  Erosion Res (raw)'!O1745,'Results-  Erosion Res (raw)'!O1745,'Results-  Erosion Res (raw)'!Q1745)</f>
        <v>0</v>
      </c>
      <c r="R1745">
        <f>+'Results-  Erosion Res (raw)'!R1745</f>
        <v>0</v>
      </c>
      <c r="S1745">
        <f>+IF('Results-  Erosion Res (raw)'!S1745&gt;'Results-  Erosion Res (raw)'!R1745,('Results-  Erosion Res (raw)'!R1745+'Results-  Erosion Res (raw)'!T1745)/2,'Results-  Erosion Res (raw)'!S1745)</f>
        <v>0</v>
      </c>
      <c r="T1745">
        <f>+IF('Results-  Erosion Res (raw)'!T1745&gt;'Results-  Erosion Res (raw)'!R1745,'Results-  Erosion Res (raw)'!R1745,'Results-  Erosion Res (raw)'!T1745)</f>
        <v>0</v>
      </c>
    </row>
    <row r="1746" spans="1:20" x14ac:dyDescent="0.25">
      <c r="A1746">
        <f>+'Results-  Erosion Res (raw)'!A1746</f>
        <v>7.1</v>
      </c>
      <c r="B1746">
        <f>+'Results-  Erosion Res (raw)'!B1746</f>
        <v>21</v>
      </c>
      <c r="C1746">
        <f>+'Results-  Erosion Res (raw)'!C1746</f>
        <v>0</v>
      </c>
      <c r="D1746">
        <f>+IF('Results-  Erosion Res (raw)'!D1746&gt;'Results-  Erosion Res (raw)'!C1746,('Results-  Erosion Res (raw)'!C1746+'Results-  Erosion Res (raw)'!E1746)/2,'Results-  Erosion Res (raw)'!D1746)</f>
        <v>0</v>
      </c>
      <c r="E1746">
        <f>+IF('Results-  Erosion Res (raw)'!E1746&gt;'Results-  Erosion Res (raw)'!C1746,'Results-  Erosion Res (raw)'!C1746,'Results-  Erosion Res (raw)'!E1746)</f>
        <v>0</v>
      </c>
      <c r="F1746">
        <f>+'Results-  Erosion Res (raw)'!F1746</f>
        <v>0</v>
      </c>
      <c r="G1746">
        <f>+IF('Results-  Erosion Res (raw)'!G1746&gt;'Results-  Erosion Res (raw)'!F1746,('Results-  Erosion Res (raw)'!F1746+'Results-  Erosion Res (raw)'!H1746)/2,'Results-  Erosion Res (raw)'!G1746)</f>
        <v>0</v>
      </c>
      <c r="H1746">
        <f>+IF('Results-  Erosion Res (raw)'!H1746&gt;'Results-  Erosion Res (raw)'!F1746,'Results-  Erosion Res (raw)'!F1746,'Results-  Erosion Res (raw)'!H1746)</f>
        <v>0</v>
      </c>
      <c r="I1746">
        <f>+'Results-  Erosion Res (raw)'!I1746</f>
        <v>0</v>
      </c>
      <c r="J1746">
        <f>+IF('Results-  Erosion Res (raw)'!J1746&gt;'Results-  Erosion Res (raw)'!I1746,('Results-  Erosion Res (raw)'!I1746+'Results-  Erosion Res (raw)'!K1746)/2,'Results-  Erosion Res (raw)'!J1746)</f>
        <v>0</v>
      </c>
      <c r="K1746">
        <f>+IF('Results-  Erosion Res (raw)'!K1746&gt;'Results-  Erosion Res (raw)'!I1746,'Results-  Erosion Res (raw)'!I1746,'Results-  Erosion Res (raw)'!K1746)</f>
        <v>0</v>
      </c>
      <c r="L1746">
        <f>+'Results-  Erosion Res (raw)'!L1746</f>
        <v>0</v>
      </c>
      <c r="M1746">
        <f>+IF('Results-  Erosion Res (raw)'!M1746&gt;'Results-  Erosion Res (raw)'!L1746,('Results-  Erosion Res (raw)'!L1746+'Results-  Erosion Res (raw)'!N1746)/2,'Results-  Erosion Res (raw)'!M1746)</f>
        <v>0</v>
      </c>
      <c r="N1746">
        <f>+IF('Results-  Erosion Res (raw)'!N1746&gt;'Results-  Erosion Res (raw)'!L1746,'Results-  Erosion Res (raw)'!L1746,'Results-  Erosion Res (raw)'!N1746)</f>
        <v>0</v>
      </c>
      <c r="O1746">
        <f>+'Results-  Erosion Res (raw)'!O1746</f>
        <v>0</v>
      </c>
      <c r="P1746">
        <f>+IF('Results-  Erosion Res (raw)'!P1746&gt;'Results-  Erosion Res (raw)'!O1746,('Results-  Erosion Res (raw)'!O1746+'Results-  Erosion Res (raw)'!Q1746)/2,'Results-  Erosion Res (raw)'!P1746)</f>
        <v>0</v>
      </c>
      <c r="Q1746">
        <f>+IF('Results-  Erosion Res (raw)'!Q1746&gt;'Results-  Erosion Res (raw)'!O1746,'Results-  Erosion Res (raw)'!O1746,'Results-  Erosion Res (raw)'!Q1746)</f>
        <v>0</v>
      </c>
      <c r="R1746">
        <f>+'Results-  Erosion Res (raw)'!R1746</f>
        <v>0</v>
      </c>
      <c r="S1746">
        <f>+IF('Results-  Erosion Res (raw)'!S1746&gt;'Results-  Erosion Res (raw)'!R1746,('Results-  Erosion Res (raw)'!R1746+'Results-  Erosion Res (raw)'!T1746)/2,'Results-  Erosion Res (raw)'!S1746)</f>
        <v>0</v>
      </c>
      <c r="T1746">
        <f>+IF('Results-  Erosion Res (raw)'!T1746&gt;'Results-  Erosion Res (raw)'!R1746,'Results-  Erosion Res (raw)'!R1746,'Results-  Erosion Res (raw)'!T1746)</f>
        <v>0</v>
      </c>
    </row>
    <row r="1747" spans="1:20" x14ac:dyDescent="0.25">
      <c r="A1747">
        <f>+'Results-  Erosion Res (raw)'!A1747</f>
        <v>7.2</v>
      </c>
      <c r="B1747">
        <f>+'Results-  Erosion Res (raw)'!B1747</f>
        <v>21</v>
      </c>
      <c r="C1747">
        <f>+'Results-  Erosion Res (raw)'!C1747</f>
        <v>0</v>
      </c>
      <c r="D1747">
        <f>+IF('Results-  Erosion Res (raw)'!D1747&gt;'Results-  Erosion Res (raw)'!C1747,('Results-  Erosion Res (raw)'!C1747+'Results-  Erosion Res (raw)'!E1747)/2,'Results-  Erosion Res (raw)'!D1747)</f>
        <v>0</v>
      </c>
      <c r="E1747">
        <f>+IF('Results-  Erosion Res (raw)'!E1747&gt;'Results-  Erosion Res (raw)'!C1747,'Results-  Erosion Res (raw)'!C1747,'Results-  Erosion Res (raw)'!E1747)</f>
        <v>0</v>
      </c>
      <c r="F1747">
        <f>+'Results-  Erosion Res (raw)'!F1747</f>
        <v>0</v>
      </c>
      <c r="G1747">
        <f>+IF('Results-  Erosion Res (raw)'!G1747&gt;'Results-  Erosion Res (raw)'!F1747,('Results-  Erosion Res (raw)'!F1747+'Results-  Erosion Res (raw)'!H1747)/2,'Results-  Erosion Res (raw)'!G1747)</f>
        <v>0</v>
      </c>
      <c r="H1747">
        <f>+IF('Results-  Erosion Res (raw)'!H1747&gt;'Results-  Erosion Res (raw)'!F1747,'Results-  Erosion Res (raw)'!F1747,'Results-  Erosion Res (raw)'!H1747)</f>
        <v>0</v>
      </c>
      <c r="I1747">
        <f>+'Results-  Erosion Res (raw)'!I1747</f>
        <v>0</v>
      </c>
      <c r="J1747">
        <f>+IF('Results-  Erosion Res (raw)'!J1747&gt;'Results-  Erosion Res (raw)'!I1747,('Results-  Erosion Res (raw)'!I1747+'Results-  Erosion Res (raw)'!K1747)/2,'Results-  Erosion Res (raw)'!J1747)</f>
        <v>0</v>
      </c>
      <c r="K1747">
        <f>+IF('Results-  Erosion Res (raw)'!K1747&gt;'Results-  Erosion Res (raw)'!I1747,'Results-  Erosion Res (raw)'!I1747,'Results-  Erosion Res (raw)'!K1747)</f>
        <v>0</v>
      </c>
      <c r="L1747">
        <f>+'Results-  Erosion Res (raw)'!L1747</f>
        <v>0</v>
      </c>
      <c r="M1747">
        <f>+IF('Results-  Erosion Res (raw)'!M1747&gt;'Results-  Erosion Res (raw)'!L1747,('Results-  Erosion Res (raw)'!L1747+'Results-  Erosion Res (raw)'!N1747)/2,'Results-  Erosion Res (raw)'!M1747)</f>
        <v>0</v>
      </c>
      <c r="N1747">
        <f>+IF('Results-  Erosion Res (raw)'!N1747&gt;'Results-  Erosion Res (raw)'!L1747,'Results-  Erosion Res (raw)'!L1747,'Results-  Erosion Res (raw)'!N1747)</f>
        <v>0</v>
      </c>
      <c r="O1747">
        <f>+'Results-  Erosion Res (raw)'!O1747</f>
        <v>0</v>
      </c>
      <c r="P1747">
        <f>+IF('Results-  Erosion Res (raw)'!P1747&gt;'Results-  Erosion Res (raw)'!O1747,('Results-  Erosion Res (raw)'!O1747+'Results-  Erosion Res (raw)'!Q1747)/2,'Results-  Erosion Res (raw)'!P1747)</f>
        <v>0</v>
      </c>
      <c r="Q1747">
        <f>+IF('Results-  Erosion Res (raw)'!Q1747&gt;'Results-  Erosion Res (raw)'!O1747,'Results-  Erosion Res (raw)'!O1747,'Results-  Erosion Res (raw)'!Q1747)</f>
        <v>0</v>
      </c>
      <c r="R1747">
        <f>+'Results-  Erosion Res (raw)'!R1747</f>
        <v>0</v>
      </c>
      <c r="S1747">
        <f>+IF('Results-  Erosion Res (raw)'!S1747&gt;'Results-  Erosion Res (raw)'!R1747,('Results-  Erosion Res (raw)'!R1747+'Results-  Erosion Res (raw)'!T1747)/2,'Results-  Erosion Res (raw)'!S1747)</f>
        <v>0</v>
      </c>
      <c r="T1747">
        <f>+IF('Results-  Erosion Res (raw)'!T1747&gt;'Results-  Erosion Res (raw)'!R1747,'Results-  Erosion Res (raw)'!R1747,'Results-  Erosion Res (raw)'!T1747)</f>
        <v>0</v>
      </c>
    </row>
    <row r="1748" spans="1:20" x14ac:dyDescent="0.25">
      <c r="A1748">
        <f>+'Results-  Erosion Res (raw)'!A1748</f>
        <v>7.3</v>
      </c>
      <c r="B1748">
        <f>+'Results-  Erosion Res (raw)'!B1748</f>
        <v>21</v>
      </c>
      <c r="C1748">
        <f>+'Results-  Erosion Res (raw)'!C1748</f>
        <v>0</v>
      </c>
      <c r="D1748">
        <f>+IF('Results-  Erosion Res (raw)'!D1748&gt;'Results-  Erosion Res (raw)'!C1748,('Results-  Erosion Res (raw)'!C1748+'Results-  Erosion Res (raw)'!E1748)/2,'Results-  Erosion Res (raw)'!D1748)</f>
        <v>0</v>
      </c>
      <c r="E1748">
        <f>+IF('Results-  Erosion Res (raw)'!E1748&gt;'Results-  Erosion Res (raw)'!C1748,'Results-  Erosion Res (raw)'!C1748,'Results-  Erosion Res (raw)'!E1748)</f>
        <v>0</v>
      </c>
      <c r="F1748">
        <f>+'Results-  Erosion Res (raw)'!F1748</f>
        <v>0</v>
      </c>
      <c r="G1748">
        <f>+IF('Results-  Erosion Res (raw)'!G1748&gt;'Results-  Erosion Res (raw)'!F1748,('Results-  Erosion Res (raw)'!F1748+'Results-  Erosion Res (raw)'!H1748)/2,'Results-  Erosion Res (raw)'!G1748)</f>
        <v>0</v>
      </c>
      <c r="H1748">
        <f>+IF('Results-  Erosion Res (raw)'!H1748&gt;'Results-  Erosion Res (raw)'!F1748,'Results-  Erosion Res (raw)'!F1748,'Results-  Erosion Res (raw)'!H1748)</f>
        <v>0</v>
      </c>
      <c r="I1748">
        <f>+'Results-  Erosion Res (raw)'!I1748</f>
        <v>0</v>
      </c>
      <c r="J1748">
        <f>+IF('Results-  Erosion Res (raw)'!J1748&gt;'Results-  Erosion Res (raw)'!I1748,('Results-  Erosion Res (raw)'!I1748+'Results-  Erosion Res (raw)'!K1748)/2,'Results-  Erosion Res (raw)'!J1748)</f>
        <v>0</v>
      </c>
      <c r="K1748">
        <f>+IF('Results-  Erosion Res (raw)'!K1748&gt;'Results-  Erosion Res (raw)'!I1748,'Results-  Erosion Res (raw)'!I1748,'Results-  Erosion Res (raw)'!K1748)</f>
        <v>0</v>
      </c>
      <c r="L1748">
        <f>+'Results-  Erosion Res (raw)'!L1748</f>
        <v>0</v>
      </c>
      <c r="M1748">
        <f>+IF('Results-  Erosion Res (raw)'!M1748&gt;'Results-  Erosion Res (raw)'!L1748,('Results-  Erosion Res (raw)'!L1748+'Results-  Erosion Res (raw)'!N1748)/2,'Results-  Erosion Res (raw)'!M1748)</f>
        <v>0</v>
      </c>
      <c r="N1748">
        <f>+IF('Results-  Erosion Res (raw)'!N1748&gt;'Results-  Erosion Res (raw)'!L1748,'Results-  Erosion Res (raw)'!L1748,'Results-  Erosion Res (raw)'!N1748)</f>
        <v>0</v>
      </c>
      <c r="O1748">
        <f>+'Results-  Erosion Res (raw)'!O1748</f>
        <v>0</v>
      </c>
      <c r="P1748">
        <f>+IF('Results-  Erosion Res (raw)'!P1748&gt;'Results-  Erosion Res (raw)'!O1748,('Results-  Erosion Res (raw)'!O1748+'Results-  Erosion Res (raw)'!Q1748)/2,'Results-  Erosion Res (raw)'!P1748)</f>
        <v>0</v>
      </c>
      <c r="Q1748">
        <f>+IF('Results-  Erosion Res (raw)'!Q1748&gt;'Results-  Erosion Res (raw)'!O1748,'Results-  Erosion Res (raw)'!O1748,'Results-  Erosion Res (raw)'!Q1748)</f>
        <v>0</v>
      </c>
      <c r="R1748">
        <f>+'Results-  Erosion Res (raw)'!R1748</f>
        <v>0</v>
      </c>
      <c r="S1748">
        <f>+IF('Results-  Erosion Res (raw)'!S1748&gt;'Results-  Erosion Res (raw)'!R1748,('Results-  Erosion Res (raw)'!R1748+'Results-  Erosion Res (raw)'!T1748)/2,'Results-  Erosion Res (raw)'!S1748)</f>
        <v>0</v>
      </c>
      <c r="T1748">
        <f>+IF('Results-  Erosion Res (raw)'!T1748&gt;'Results-  Erosion Res (raw)'!R1748,'Results-  Erosion Res (raw)'!R1748,'Results-  Erosion Res (raw)'!T1748)</f>
        <v>0</v>
      </c>
    </row>
    <row r="1749" spans="1:20" x14ac:dyDescent="0.25">
      <c r="A1749">
        <f>+'Results-  Erosion Res (raw)'!A1749</f>
        <v>7.4</v>
      </c>
      <c r="B1749">
        <f>+'Results-  Erosion Res (raw)'!B1749</f>
        <v>21</v>
      </c>
      <c r="C1749">
        <f>+'Results-  Erosion Res (raw)'!C1749</f>
        <v>0</v>
      </c>
      <c r="D1749">
        <f>+IF('Results-  Erosion Res (raw)'!D1749&gt;'Results-  Erosion Res (raw)'!C1749,('Results-  Erosion Res (raw)'!C1749+'Results-  Erosion Res (raw)'!E1749)/2,'Results-  Erosion Res (raw)'!D1749)</f>
        <v>0</v>
      </c>
      <c r="E1749">
        <f>+IF('Results-  Erosion Res (raw)'!E1749&gt;'Results-  Erosion Res (raw)'!C1749,'Results-  Erosion Res (raw)'!C1749,'Results-  Erosion Res (raw)'!E1749)</f>
        <v>0</v>
      </c>
      <c r="F1749">
        <f>+'Results-  Erosion Res (raw)'!F1749</f>
        <v>0</v>
      </c>
      <c r="G1749">
        <f>+IF('Results-  Erosion Res (raw)'!G1749&gt;'Results-  Erosion Res (raw)'!F1749,('Results-  Erosion Res (raw)'!F1749+'Results-  Erosion Res (raw)'!H1749)/2,'Results-  Erosion Res (raw)'!G1749)</f>
        <v>0</v>
      </c>
      <c r="H1749">
        <f>+IF('Results-  Erosion Res (raw)'!H1749&gt;'Results-  Erosion Res (raw)'!F1749,'Results-  Erosion Res (raw)'!F1749,'Results-  Erosion Res (raw)'!H1749)</f>
        <v>0</v>
      </c>
      <c r="I1749">
        <f>+'Results-  Erosion Res (raw)'!I1749</f>
        <v>0</v>
      </c>
      <c r="J1749">
        <f>+IF('Results-  Erosion Res (raw)'!J1749&gt;'Results-  Erosion Res (raw)'!I1749,('Results-  Erosion Res (raw)'!I1749+'Results-  Erosion Res (raw)'!K1749)/2,'Results-  Erosion Res (raw)'!J1749)</f>
        <v>0</v>
      </c>
      <c r="K1749">
        <f>+IF('Results-  Erosion Res (raw)'!K1749&gt;'Results-  Erosion Res (raw)'!I1749,'Results-  Erosion Res (raw)'!I1749,'Results-  Erosion Res (raw)'!K1749)</f>
        <v>0</v>
      </c>
      <c r="L1749">
        <f>+'Results-  Erosion Res (raw)'!L1749</f>
        <v>0</v>
      </c>
      <c r="M1749">
        <f>+IF('Results-  Erosion Res (raw)'!M1749&gt;'Results-  Erosion Res (raw)'!L1749,('Results-  Erosion Res (raw)'!L1749+'Results-  Erosion Res (raw)'!N1749)/2,'Results-  Erosion Res (raw)'!M1749)</f>
        <v>0</v>
      </c>
      <c r="N1749">
        <f>+IF('Results-  Erosion Res (raw)'!N1749&gt;'Results-  Erosion Res (raw)'!L1749,'Results-  Erosion Res (raw)'!L1749,'Results-  Erosion Res (raw)'!N1749)</f>
        <v>0</v>
      </c>
      <c r="O1749">
        <f>+'Results-  Erosion Res (raw)'!O1749</f>
        <v>0</v>
      </c>
      <c r="P1749">
        <f>+IF('Results-  Erosion Res (raw)'!P1749&gt;'Results-  Erosion Res (raw)'!O1749,('Results-  Erosion Res (raw)'!O1749+'Results-  Erosion Res (raw)'!Q1749)/2,'Results-  Erosion Res (raw)'!P1749)</f>
        <v>0</v>
      </c>
      <c r="Q1749">
        <f>+IF('Results-  Erosion Res (raw)'!Q1749&gt;'Results-  Erosion Res (raw)'!O1749,'Results-  Erosion Res (raw)'!O1749,'Results-  Erosion Res (raw)'!Q1749)</f>
        <v>0</v>
      </c>
      <c r="R1749">
        <f>+'Results-  Erosion Res (raw)'!R1749</f>
        <v>0</v>
      </c>
      <c r="S1749">
        <f>+IF('Results-  Erosion Res (raw)'!S1749&gt;'Results-  Erosion Res (raw)'!R1749,('Results-  Erosion Res (raw)'!R1749+'Results-  Erosion Res (raw)'!T1749)/2,'Results-  Erosion Res (raw)'!S1749)</f>
        <v>0</v>
      </c>
      <c r="T1749">
        <f>+IF('Results-  Erosion Res (raw)'!T1749&gt;'Results-  Erosion Res (raw)'!R1749,'Results-  Erosion Res (raw)'!R1749,'Results-  Erosion Res (raw)'!T1749)</f>
        <v>0</v>
      </c>
    </row>
    <row r="1750" spans="1:20" x14ac:dyDescent="0.25">
      <c r="A1750">
        <f>+'Results-  Erosion Res (raw)'!A1750</f>
        <v>7.5</v>
      </c>
      <c r="B1750">
        <f>+'Results-  Erosion Res (raw)'!B1750</f>
        <v>21</v>
      </c>
      <c r="C1750">
        <f>+'Results-  Erosion Res (raw)'!C1750</f>
        <v>0</v>
      </c>
      <c r="D1750">
        <f>+IF('Results-  Erosion Res (raw)'!D1750&gt;'Results-  Erosion Res (raw)'!C1750,('Results-  Erosion Res (raw)'!C1750+'Results-  Erosion Res (raw)'!E1750)/2,'Results-  Erosion Res (raw)'!D1750)</f>
        <v>0</v>
      </c>
      <c r="E1750">
        <f>+IF('Results-  Erosion Res (raw)'!E1750&gt;'Results-  Erosion Res (raw)'!C1750,'Results-  Erosion Res (raw)'!C1750,'Results-  Erosion Res (raw)'!E1750)</f>
        <v>0</v>
      </c>
      <c r="F1750">
        <f>+'Results-  Erosion Res (raw)'!F1750</f>
        <v>0</v>
      </c>
      <c r="G1750">
        <f>+IF('Results-  Erosion Res (raw)'!G1750&gt;'Results-  Erosion Res (raw)'!F1750,('Results-  Erosion Res (raw)'!F1750+'Results-  Erosion Res (raw)'!H1750)/2,'Results-  Erosion Res (raw)'!G1750)</f>
        <v>0</v>
      </c>
      <c r="H1750">
        <f>+IF('Results-  Erosion Res (raw)'!H1750&gt;'Results-  Erosion Res (raw)'!F1750,'Results-  Erosion Res (raw)'!F1750,'Results-  Erosion Res (raw)'!H1750)</f>
        <v>0</v>
      </c>
      <c r="I1750">
        <f>+'Results-  Erosion Res (raw)'!I1750</f>
        <v>0</v>
      </c>
      <c r="J1750">
        <f>+IF('Results-  Erosion Res (raw)'!J1750&gt;'Results-  Erosion Res (raw)'!I1750,('Results-  Erosion Res (raw)'!I1750+'Results-  Erosion Res (raw)'!K1750)/2,'Results-  Erosion Res (raw)'!J1750)</f>
        <v>0</v>
      </c>
      <c r="K1750">
        <f>+IF('Results-  Erosion Res (raw)'!K1750&gt;'Results-  Erosion Res (raw)'!I1750,'Results-  Erosion Res (raw)'!I1750,'Results-  Erosion Res (raw)'!K1750)</f>
        <v>0</v>
      </c>
      <c r="L1750">
        <f>+'Results-  Erosion Res (raw)'!L1750</f>
        <v>0</v>
      </c>
      <c r="M1750">
        <f>+IF('Results-  Erosion Res (raw)'!M1750&gt;'Results-  Erosion Res (raw)'!L1750,('Results-  Erosion Res (raw)'!L1750+'Results-  Erosion Res (raw)'!N1750)/2,'Results-  Erosion Res (raw)'!M1750)</f>
        <v>0</v>
      </c>
      <c r="N1750">
        <f>+IF('Results-  Erosion Res (raw)'!N1750&gt;'Results-  Erosion Res (raw)'!L1750,'Results-  Erosion Res (raw)'!L1750,'Results-  Erosion Res (raw)'!N1750)</f>
        <v>0</v>
      </c>
      <c r="O1750">
        <f>+'Results-  Erosion Res (raw)'!O1750</f>
        <v>0</v>
      </c>
      <c r="P1750">
        <f>+IF('Results-  Erosion Res (raw)'!P1750&gt;'Results-  Erosion Res (raw)'!O1750,('Results-  Erosion Res (raw)'!O1750+'Results-  Erosion Res (raw)'!Q1750)/2,'Results-  Erosion Res (raw)'!P1750)</f>
        <v>0</v>
      </c>
      <c r="Q1750">
        <f>+IF('Results-  Erosion Res (raw)'!Q1750&gt;'Results-  Erosion Res (raw)'!O1750,'Results-  Erosion Res (raw)'!O1750,'Results-  Erosion Res (raw)'!Q1750)</f>
        <v>0</v>
      </c>
      <c r="R1750">
        <f>+'Results-  Erosion Res (raw)'!R1750</f>
        <v>0</v>
      </c>
      <c r="S1750">
        <f>+IF('Results-  Erosion Res (raw)'!S1750&gt;'Results-  Erosion Res (raw)'!R1750,('Results-  Erosion Res (raw)'!R1750+'Results-  Erosion Res (raw)'!T1750)/2,'Results-  Erosion Res (raw)'!S1750)</f>
        <v>0</v>
      </c>
      <c r="T1750">
        <f>+IF('Results-  Erosion Res (raw)'!T1750&gt;'Results-  Erosion Res (raw)'!R1750,'Results-  Erosion Res (raw)'!R1750,'Results-  Erosion Res (raw)'!T1750)</f>
        <v>0</v>
      </c>
    </row>
    <row r="1751" spans="1:20" x14ac:dyDescent="0.25">
      <c r="A1751">
        <f>+'Results-  Erosion Res (raw)'!A1751</f>
        <v>7.6</v>
      </c>
      <c r="B1751">
        <f>+'Results-  Erosion Res (raw)'!B1751</f>
        <v>21</v>
      </c>
      <c r="C1751">
        <f>+'Results-  Erosion Res (raw)'!C1751</f>
        <v>0</v>
      </c>
      <c r="D1751">
        <f>+IF('Results-  Erosion Res (raw)'!D1751&gt;'Results-  Erosion Res (raw)'!C1751,('Results-  Erosion Res (raw)'!C1751+'Results-  Erosion Res (raw)'!E1751)/2,'Results-  Erosion Res (raw)'!D1751)</f>
        <v>0</v>
      </c>
      <c r="E1751">
        <f>+IF('Results-  Erosion Res (raw)'!E1751&gt;'Results-  Erosion Res (raw)'!C1751,'Results-  Erosion Res (raw)'!C1751,'Results-  Erosion Res (raw)'!E1751)</f>
        <v>0</v>
      </c>
      <c r="F1751">
        <f>+'Results-  Erosion Res (raw)'!F1751</f>
        <v>0</v>
      </c>
      <c r="G1751">
        <f>+IF('Results-  Erosion Res (raw)'!G1751&gt;'Results-  Erosion Res (raw)'!F1751,('Results-  Erosion Res (raw)'!F1751+'Results-  Erosion Res (raw)'!H1751)/2,'Results-  Erosion Res (raw)'!G1751)</f>
        <v>0</v>
      </c>
      <c r="H1751">
        <f>+IF('Results-  Erosion Res (raw)'!H1751&gt;'Results-  Erosion Res (raw)'!F1751,'Results-  Erosion Res (raw)'!F1751,'Results-  Erosion Res (raw)'!H1751)</f>
        <v>0</v>
      </c>
      <c r="I1751">
        <f>+'Results-  Erosion Res (raw)'!I1751</f>
        <v>0</v>
      </c>
      <c r="J1751">
        <f>+IF('Results-  Erosion Res (raw)'!J1751&gt;'Results-  Erosion Res (raw)'!I1751,('Results-  Erosion Res (raw)'!I1751+'Results-  Erosion Res (raw)'!K1751)/2,'Results-  Erosion Res (raw)'!J1751)</f>
        <v>0</v>
      </c>
      <c r="K1751">
        <f>+IF('Results-  Erosion Res (raw)'!K1751&gt;'Results-  Erosion Res (raw)'!I1751,'Results-  Erosion Res (raw)'!I1751,'Results-  Erosion Res (raw)'!K1751)</f>
        <v>0</v>
      </c>
      <c r="L1751">
        <f>+'Results-  Erosion Res (raw)'!L1751</f>
        <v>0</v>
      </c>
      <c r="M1751">
        <f>+IF('Results-  Erosion Res (raw)'!M1751&gt;'Results-  Erosion Res (raw)'!L1751,('Results-  Erosion Res (raw)'!L1751+'Results-  Erosion Res (raw)'!N1751)/2,'Results-  Erosion Res (raw)'!M1751)</f>
        <v>0</v>
      </c>
      <c r="N1751">
        <f>+IF('Results-  Erosion Res (raw)'!N1751&gt;'Results-  Erosion Res (raw)'!L1751,'Results-  Erosion Res (raw)'!L1751,'Results-  Erosion Res (raw)'!N1751)</f>
        <v>0</v>
      </c>
      <c r="O1751">
        <f>+'Results-  Erosion Res (raw)'!O1751</f>
        <v>0</v>
      </c>
      <c r="P1751">
        <f>+IF('Results-  Erosion Res (raw)'!P1751&gt;'Results-  Erosion Res (raw)'!O1751,('Results-  Erosion Res (raw)'!O1751+'Results-  Erosion Res (raw)'!Q1751)/2,'Results-  Erosion Res (raw)'!P1751)</f>
        <v>0</v>
      </c>
      <c r="Q1751">
        <f>+IF('Results-  Erosion Res (raw)'!Q1751&gt;'Results-  Erosion Res (raw)'!O1751,'Results-  Erosion Res (raw)'!O1751,'Results-  Erosion Res (raw)'!Q1751)</f>
        <v>0</v>
      </c>
      <c r="R1751">
        <f>+'Results-  Erosion Res (raw)'!R1751</f>
        <v>0</v>
      </c>
      <c r="S1751">
        <f>+IF('Results-  Erosion Res (raw)'!S1751&gt;'Results-  Erosion Res (raw)'!R1751,('Results-  Erosion Res (raw)'!R1751+'Results-  Erosion Res (raw)'!T1751)/2,'Results-  Erosion Res (raw)'!S1751)</f>
        <v>0</v>
      </c>
      <c r="T1751">
        <f>+IF('Results-  Erosion Res (raw)'!T1751&gt;'Results-  Erosion Res (raw)'!R1751,'Results-  Erosion Res (raw)'!R1751,'Results-  Erosion Res (raw)'!T1751)</f>
        <v>0</v>
      </c>
    </row>
    <row r="1752" spans="1:20" x14ac:dyDescent="0.25">
      <c r="A1752">
        <f>+'Results-  Erosion Res (raw)'!A1752</f>
        <v>8.1</v>
      </c>
      <c r="B1752">
        <f>+'Results-  Erosion Res (raw)'!B1752</f>
        <v>21</v>
      </c>
      <c r="C1752">
        <f>+'Results-  Erosion Res (raw)'!C1752</f>
        <v>0</v>
      </c>
      <c r="D1752">
        <f>+IF('Results-  Erosion Res (raw)'!D1752&gt;'Results-  Erosion Res (raw)'!C1752,('Results-  Erosion Res (raw)'!C1752+'Results-  Erosion Res (raw)'!E1752)/2,'Results-  Erosion Res (raw)'!D1752)</f>
        <v>0</v>
      </c>
      <c r="E1752">
        <f>+IF('Results-  Erosion Res (raw)'!E1752&gt;'Results-  Erosion Res (raw)'!C1752,'Results-  Erosion Res (raw)'!C1752,'Results-  Erosion Res (raw)'!E1752)</f>
        <v>0</v>
      </c>
      <c r="F1752">
        <f>+'Results-  Erosion Res (raw)'!F1752</f>
        <v>0</v>
      </c>
      <c r="G1752">
        <f>+IF('Results-  Erosion Res (raw)'!G1752&gt;'Results-  Erosion Res (raw)'!F1752,('Results-  Erosion Res (raw)'!F1752+'Results-  Erosion Res (raw)'!H1752)/2,'Results-  Erosion Res (raw)'!G1752)</f>
        <v>0</v>
      </c>
      <c r="H1752">
        <f>+IF('Results-  Erosion Res (raw)'!H1752&gt;'Results-  Erosion Res (raw)'!F1752,'Results-  Erosion Res (raw)'!F1752,'Results-  Erosion Res (raw)'!H1752)</f>
        <v>0</v>
      </c>
      <c r="I1752">
        <f>+'Results-  Erosion Res (raw)'!I1752</f>
        <v>0</v>
      </c>
      <c r="J1752">
        <f>+IF('Results-  Erosion Res (raw)'!J1752&gt;'Results-  Erosion Res (raw)'!I1752,('Results-  Erosion Res (raw)'!I1752+'Results-  Erosion Res (raw)'!K1752)/2,'Results-  Erosion Res (raw)'!J1752)</f>
        <v>0</v>
      </c>
      <c r="K1752">
        <f>+IF('Results-  Erosion Res (raw)'!K1752&gt;'Results-  Erosion Res (raw)'!I1752,'Results-  Erosion Res (raw)'!I1752,'Results-  Erosion Res (raw)'!K1752)</f>
        <v>0</v>
      </c>
      <c r="L1752">
        <f>+'Results-  Erosion Res (raw)'!L1752</f>
        <v>0</v>
      </c>
      <c r="M1752">
        <f>+IF('Results-  Erosion Res (raw)'!M1752&gt;'Results-  Erosion Res (raw)'!L1752,('Results-  Erosion Res (raw)'!L1752+'Results-  Erosion Res (raw)'!N1752)/2,'Results-  Erosion Res (raw)'!M1752)</f>
        <v>0</v>
      </c>
      <c r="N1752">
        <f>+IF('Results-  Erosion Res (raw)'!N1752&gt;'Results-  Erosion Res (raw)'!L1752,'Results-  Erosion Res (raw)'!L1752,'Results-  Erosion Res (raw)'!N1752)</f>
        <v>0</v>
      </c>
      <c r="O1752">
        <f>+'Results-  Erosion Res (raw)'!O1752</f>
        <v>0</v>
      </c>
      <c r="P1752">
        <f>+IF('Results-  Erosion Res (raw)'!P1752&gt;'Results-  Erosion Res (raw)'!O1752,('Results-  Erosion Res (raw)'!O1752+'Results-  Erosion Res (raw)'!Q1752)/2,'Results-  Erosion Res (raw)'!P1752)</f>
        <v>0</v>
      </c>
      <c r="Q1752">
        <f>+IF('Results-  Erosion Res (raw)'!Q1752&gt;'Results-  Erosion Res (raw)'!O1752,'Results-  Erosion Res (raw)'!O1752,'Results-  Erosion Res (raw)'!Q1752)</f>
        <v>0</v>
      </c>
      <c r="R1752">
        <f>+'Results-  Erosion Res (raw)'!R1752</f>
        <v>0</v>
      </c>
      <c r="S1752">
        <f>+IF('Results-  Erosion Res (raw)'!S1752&gt;'Results-  Erosion Res (raw)'!R1752,('Results-  Erosion Res (raw)'!R1752+'Results-  Erosion Res (raw)'!T1752)/2,'Results-  Erosion Res (raw)'!S1752)</f>
        <v>0</v>
      </c>
      <c r="T1752">
        <f>+IF('Results-  Erosion Res (raw)'!T1752&gt;'Results-  Erosion Res (raw)'!R1752,'Results-  Erosion Res (raw)'!R1752,'Results-  Erosion Res (raw)'!T1752)</f>
        <v>0</v>
      </c>
    </row>
    <row r="1753" spans="1:20" x14ac:dyDescent="0.25">
      <c r="A1753">
        <f>+'Results-  Erosion Res (raw)'!A1753</f>
        <v>8.1</v>
      </c>
      <c r="B1753">
        <f>+'Results-  Erosion Res (raw)'!B1753</f>
        <v>21</v>
      </c>
      <c r="C1753">
        <f>+'Results-  Erosion Res (raw)'!C1753</f>
        <v>0</v>
      </c>
      <c r="D1753">
        <f>+IF('Results-  Erosion Res (raw)'!D1753&gt;'Results-  Erosion Res (raw)'!C1753,('Results-  Erosion Res (raw)'!C1753+'Results-  Erosion Res (raw)'!E1753)/2,'Results-  Erosion Res (raw)'!D1753)</f>
        <v>0</v>
      </c>
      <c r="E1753">
        <f>+IF('Results-  Erosion Res (raw)'!E1753&gt;'Results-  Erosion Res (raw)'!C1753,'Results-  Erosion Res (raw)'!C1753,'Results-  Erosion Res (raw)'!E1753)</f>
        <v>0</v>
      </c>
      <c r="F1753">
        <f>+'Results-  Erosion Res (raw)'!F1753</f>
        <v>0</v>
      </c>
      <c r="G1753">
        <f>+IF('Results-  Erosion Res (raw)'!G1753&gt;'Results-  Erosion Res (raw)'!F1753,('Results-  Erosion Res (raw)'!F1753+'Results-  Erosion Res (raw)'!H1753)/2,'Results-  Erosion Res (raw)'!G1753)</f>
        <v>0</v>
      </c>
      <c r="H1753">
        <f>+IF('Results-  Erosion Res (raw)'!H1753&gt;'Results-  Erosion Res (raw)'!F1753,'Results-  Erosion Res (raw)'!F1753,'Results-  Erosion Res (raw)'!H1753)</f>
        <v>0</v>
      </c>
      <c r="I1753">
        <f>+'Results-  Erosion Res (raw)'!I1753</f>
        <v>0</v>
      </c>
      <c r="J1753">
        <f>+IF('Results-  Erosion Res (raw)'!J1753&gt;'Results-  Erosion Res (raw)'!I1753,('Results-  Erosion Res (raw)'!I1753+'Results-  Erosion Res (raw)'!K1753)/2,'Results-  Erosion Res (raw)'!J1753)</f>
        <v>0</v>
      </c>
      <c r="K1753">
        <f>+IF('Results-  Erosion Res (raw)'!K1753&gt;'Results-  Erosion Res (raw)'!I1753,'Results-  Erosion Res (raw)'!I1753,'Results-  Erosion Res (raw)'!K1753)</f>
        <v>0</v>
      </c>
      <c r="L1753">
        <f>+'Results-  Erosion Res (raw)'!L1753</f>
        <v>0</v>
      </c>
      <c r="M1753">
        <f>+IF('Results-  Erosion Res (raw)'!M1753&gt;'Results-  Erosion Res (raw)'!L1753,('Results-  Erosion Res (raw)'!L1753+'Results-  Erosion Res (raw)'!N1753)/2,'Results-  Erosion Res (raw)'!M1753)</f>
        <v>0</v>
      </c>
      <c r="N1753">
        <f>+IF('Results-  Erosion Res (raw)'!N1753&gt;'Results-  Erosion Res (raw)'!L1753,'Results-  Erosion Res (raw)'!L1753,'Results-  Erosion Res (raw)'!N1753)</f>
        <v>0</v>
      </c>
      <c r="O1753">
        <f>+'Results-  Erosion Res (raw)'!O1753</f>
        <v>0</v>
      </c>
      <c r="P1753">
        <f>+IF('Results-  Erosion Res (raw)'!P1753&gt;'Results-  Erosion Res (raw)'!O1753,('Results-  Erosion Res (raw)'!O1753+'Results-  Erosion Res (raw)'!Q1753)/2,'Results-  Erosion Res (raw)'!P1753)</f>
        <v>0</v>
      </c>
      <c r="Q1753">
        <f>+IF('Results-  Erosion Res (raw)'!Q1753&gt;'Results-  Erosion Res (raw)'!O1753,'Results-  Erosion Res (raw)'!O1753,'Results-  Erosion Res (raw)'!Q1753)</f>
        <v>0</v>
      </c>
      <c r="R1753">
        <f>+'Results-  Erosion Res (raw)'!R1753</f>
        <v>0</v>
      </c>
      <c r="S1753">
        <f>+IF('Results-  Erosion Res (raw)'!S1753&gt;'Results-  Erosion Res (raw)'!R1753,('Results-  Erosion Res (raw)'!R1753+'Results-  Erosion Res (raw)'!T1753)/2,'Results-  Erosion Res (raw)'!S1753)</f>
        <v>0</v>
      </c>
      <c r="T1753">
        <f>+IF('Results-  Erosion Res (raw)'!T1753&gt;'Results-  Erosion Res (raw)'!R1753,'Results-  Erosion Res (raw)'!R1753,'Results-  Erosion Res (raw)'!T1753)</f>
        <v>0</v>
      </c>
    </row>
    <row r="1754" spans="1:20" x14ac:dyDescent="0.25">
      <c r="A1754">
        <f>+'Results-  Erosion Res (raw)'!A1754</f>
        <v>8.1999999999999993</v>
      </c>
      <c r="B1754">
        <f>+'Results-  Erosion Res (raw)'!B1754</f>
        <v>21</v>
      </c>
      <c r="C1754">
        <f>+'Results-  Erosion Res (raw)'!C1754</f>
        <v>0</v>
      </c>
      <c r="D1754">
        <f>+IF('Results-  Erosion Res (raw)'!D1754&gt;'Results-  Erosion Res (raw)'!C1754,('Results-  Erosion Res (raw)'!C1754+'Results-  Erosion Res (raw)'!E1754)/2,'Results-  Erosion Res (raw)'!D1754)</f>
        <v>0</v>
      </c>
      <c r="E1754">
        <f>+IF('Results-  Erosion Res (raw)'!E1754&gt;'Results-  Erosion Res (raw)'!C1754,'Results-  Erosion Res (raw)'!C1754,'Results-  Erosion Res (raw)'!E1754)</f>
        <v>0</v>
      </c>
      <c r="F1754">
        <f>+'Results-  Erosion Res (raw)'!F1754</f>
        <v>0</v>
      </c>
      <c r="G1754">
        <f>+IF('Results-  Erosion Res (raw)'!G1754&gt;'Results-  Erosion Res (raw)'!F1754,('Results-  Erosion Res (raw)'!F1754+'Results-  Erosion Res (raw)'!H1754)/2,'Results-  Erosion Res (raw)'!G1754)</f>
        <v>0</v>
      </c>
      <c r="H1754">
        <f>+IF('Results-  Erosion Res (raw)'!H1754&gt;'Results-  Erosion Res (raw)'!F1754,'Results-  Erosion Res (raw)'!F1754,'Results-  Erosion Res (raw)'!H1754)</f>
        <v>0</v>
      </c>
      <c r="I1754">
        <f>+'Results-  Erosion Res (raw)'!I1754</f>
        <v>0</v>
      </c>
      <c r="J1754">
        <f>+IF('Results-  Erosion Res (raw)'!J1754&gt;'Results-  Erosion Res (raw)'!I1754,('Results-  Erosion Res (raw)'!I1754+'Results-  Erosion Res (raw)'!K1754)/2,'Results-  Erosion Res (raw)'!J1754)</f>
        <v>0</v>
      </c>
      <c r="K1754">
        <f>+IF('Results-  Erosion Res (raw)'!K1754&gt;'Results-  Erosion Res (raw)'!I1754,'Results-  Erosion Res (raw)'!I1754,'Results-  Erosion Res (raw)'!K1754)</f>
        <v>0</v>
      </c>
      <c r="L1754">
        <f>+'Results-  Erosion Res (raw)'!L1754</f>
        <v>0</v>
      </c>
      <c r="M1754">
        <f>+IF('Results-  Erosion Res (raw)'!M1754&gt;'Results-  Erosion Res (raw)'!L1754,('Results-  Erosion Res (raw)'!L1754+'Results-  Erosion Res (raw)'!N1754)/2,'Results-  Erosion Res (raw)'!M1754)</f>
        <v>0</v>
      </c>
      <c r="N1754">
        <f>+IF('Results-  Erosion Res (raw)'!N1754&gt;'Results-  Erosion Res (raw)'!L1754,'Results-  Erosion Res (raw)'!L1754,'Results-  Erosion Res (raw)'!N1754)</f>
        <v>0</v>
      </c>
      <c r="O1754">
        <f>+'Results-  Erosion Res (raw)'!O1754</f>
        <v>0</v>
      </c>
      <c r="P1754">
        <f>+IF('Results-  Erosion Res (raw)'!P1754&gt;'Results-  Erosion Res (raw)'!O1754,('Results-  Erosion Res (raw)'!O1754+'Results-  Erosion Res (raw)'!Q1754)/2,'Results-  Erosion Res (raw)'!P1754)</f>
        <v>0</v>
      </c>
      <c r="Q1754">
        <f>+IF('Results-  Erosion Res (raw)'!Q1754&gt;'Results-  Erosion Res (raw)'!O1754,'Results-  Erosion Res (raw)'!O1754,'Results-  Erosion Res (raw)'!Q1754)</f>
        <v>0</v>
      </c>
      <c r="R1754">
        <f>+'Results-  Erosion Res (raw)'!R1754</f>
        <v>0</v>
      </c>
      <c r="S1754">
        <f>+IF('Results-  Erosion Res (raw)'!S1754&gt;'Results-  Erosion Res (raw)'!R1754,('Results-  Erosion Res (raw)'!R1754+'Results-  Erosion Res (raw)'!T1754)/2,'Results-  Erosion Res (raw)'!S1754)</f>
        <v>0</v>
      </c>
      <c r="T1754">
        <f>+IF('Results-  Erosion Res (raw)'!T1754&gt;'Results-  Erosion Res (raw)'!R1754,'Results-  Erosion Res (raw)'!R1754,'Results-  Erosion Res (raw)'!T1754)</f>
        <v>0</v>
      </c>
    </row>
    <row r="1755" spans="1:20" x14ac:dyDescent="0.25">
      <c r="A1755">
        <f>+'Results-  Erosion Res (raw)'!A1755</f>
        <v>8.3000000000000007</v>
      </c>
      <c r="B1755">
        <f>+'Results-  Erosion Res (raw)'!B1755</f>
        <v>21</v>
      </c>
      <c r="C1755">
        <f>+'Results-  Erosion Res (raw)'!C1755</f>
        <v>0</v>
      </c>
      <c r="D1755">
        <f>+IF('Results-  Erosion Res (raw)'!D1755&gt;'Results-  Erosion Res (raw)'!C1755,('Results-  Erosion Res (raw)'!C1755+'Results-  Erosion Res (raw)'!E1755)/2,'Results-  Erosion Res (raw)'!D1755)</f>
        <v>0</v>
      </c>
      <c r="E1755">
        <f>+IF('Results-  Erosion Res (raw)'!E1755&gt;'Results-  Erosion Res (raw)'!C1755,'Results-  Erosion Res (raw)'!C1755,'Results-  Erosion Res (raw)'!E1755)</f>
        <v>0</v>
      </c>
      <c r="F1755">
        <f>+'Results-  Erosion Res (raw)'!F1755</f>
        <v>0</v>
      </c>
      <c r="G1755">
        <f>+IF('Results-  Erosion Res (raw)'!G1755&gt;'Results-  Erosion Res (raw)'!F1755,('Results-  Erosion Res (raw)'!F1755+'Results-  Erosion Res (raw)'!H1755)/2,'Results-  Erosion Res (raw)'!G1755)</f>
        <v>0</v>
      </c>
      <c r="H1755">
        <f>+IF('Results-  Erosion Res (raw)'!H1755&gt;'Results-  Erosion Res (raw)'!F1755,'Results-  Erosion Res (raw)'!F1755,'Results-  Erosion Res (raw)'!H1755)</f>
        <v>0</v>
      </c>
      <c r="I1755">
        <f>+'Results-  Erosion Res (raw)'!I1755</f>
        <v>0</v>
      </c>
      <c r="J1755">
        <f>+IF('Results-  Erosion Res (raw)'!J1755&gt;'Results-  Erosion Res (raw)'!I1755,('Results-  Erosion Res (raw)'!I1755+'Results-  Erosion Res (raw)'!K1755)/2,'Results-  Erosion Res (raw)'!J1755)</f>
        <v>0</v>
      </c>
      <c r="K1755">
        <f>+IF('Results-  Erosion Res (raw)'!K1755&gt;'Results-  Erosion Res (raw)'!I1755,'Results-  Erosion Res (raw)'!I1755,'Results-  Erosion Res (raw)'!K1755)</f>
        <v>0</v>
      </c>
      <c r="L1755">
        <f>+'Results-  Erosion Res (raw)'!L1755</f>
        <v>0</v>
      </c>
      <c r="M1755">
        <f>+IF('Results-  Erosion Res (raw)'!M1755&gt;'Results-  Erosion Res (raw)'!L1755,('Results-  Erosion Res (raw)'!L1755+'Results-  Erosion Res (raw)'!N1755)/2,'Results-  Erosion Res (raw)'!M1755)</f>
        <v>0</v>
      </c>
      <c r="N1755">
        <f>+IF('Results-  Erosion Res (raw)'!N1755&gt;'Results-  Erosion Res (raw)'!L1755,'Results-  Erosion Res (raw)'!L1755,'Results-  Erosion Res (raw)'!N1755)</f>
        <v>0</v>
      </c>
      <c r="O1755">
        <f>+'Results-  Erosion Res (raw)'!O1755</f>
        <v>0</v>
      </c>
      <c r="P1755">
        <f>+IF('Results-  Erosion Res (raw)'!P1755&gt;'Results-  Erosion Res (raw)'!O1755,('Results-  Erosion Res (raw)'!O1755+'Results-  Erosion Res (raw)'!Q1755)/2,'Results-  Erosion Res (raw)'!P1755)</f>
        <v>0</v>
      </c>
      <c r="Q1755">
        <f>+IF('Results-  Erosion Res (raw)'!Q1755&gt;'Results-  Erosion Res (raw)'!O1755,'Results-  Erosion Res (raw)'!O1755,'Results-  Erosion Res (raw)'!Q1755)</f>
        <v>0</v>
      </c>
      <c r="R1755">
        <f>+'Results-  Erosion Res (raw)'!R1755</f>
        <v>0</v>
      </c>
      <c r="S1755">
        <f>+IF('Results-  Erosion Res (raw)'!S1755&gt;'Results-  Erosion Res (raw)'!R1755,('Results-  Erosion Res (raw)'!R1755+'Results-  Erosion Res (raw)'!T1755)/2,'Results-  Erosion Res (raw)'!S1755)</f>
        <v>0</v>
      </c>
      <c r="T1755">
        <f>+IF('Results-  Erosion Res (raw)'!T1755&gt;'Results-  Erosion Res (raw)'!R1755,'Results-  Erosion Res (raw)'!R1755,'Results-  Erosion Res (raw)'!T1755)</f>
        <v>0</v>
      </c>
    </row>
    <row r="1756" spans="1:20" x14ac:dyDescent="0.25">
      <c r="A1756">
        <f>+'Results-  Erosion Res (raw)'!A1756</f>
        <v>8.4</v>
      </c>
      <c r="B1756">
        <f>+'Results-  Erosion Res (raw)'!B1756</f>
        <v>21</v>
      </c>
      <c r="C1756">
        <f>+'Results-  Erosion Res (raw)'!C1756</f>
        <v>0</v>
      </c>
      <c r="D1756">
        <f>+IF('Results-  Erosion Res (raw)'!D1756&gt;'Results-  Erosion Res (raw)'!C1756,('Results-  Erosion Res (raw)'!C1756+'Results-  Erosion Res (raw)'!E1756)/2,'Results-  Erosion Res (raw)'!D1756)</f>
        <v>0</v>
      </c>
      <c r="E1756">
        <f>+IF('Results-  Erosion Res (raw)'!E1756&gt;'Results-  Erosion Res (raw)'!C1756,'Results-  Erosion Res (raw)'!C1756,'Results-  Erosion Res (raw)'!E1756)</f>
        <v>0</v>
      </c>
      <c r="F1756">
        <f>+'Results-  Erosion Res (raw)'!F1756</f>
        <v>0</v>
      </c>
      <c r="G1756">
        <f>+IF('Results-  Erosion Res (raw)'!G1756&gt;'Results-  Erosion Res (raw)'!F1756,('Results-  Erosion Res (raw)'!F1756+'Results-  Erosion Res (raw)'!H1756)/2,'Results-  Erosion Res (raw)'!G1756)</f>
        <v>0</v>
      </c>
      <c r="H1756">
        <f>+IF('Results-  Erosion Res (raw)'!H1756&gt;'Results-  Erosion Res (raw)'!F1756,'Results-  Erosion Res (raw)'!F1756,'Results-  Erosion Res (raw)'!H1756)</f>
        <v>0</v>
      </c>
      <c r="I1756">
        <f>+'Results-  Erosion Res (raw)'!I1756</f>
        <v>0</v>
      </c>
      <c r="J1756">
        <f>+IF('Results-  Erosion Res (raw)'!J1756&gt;'Results-  Erosion Res (raw)'!I1756,('Results-  Erosion Res (raw)'!I1756+'Results-  Erosion Res (raw)'!K1756)/2,'Results-  Erosion Res (raw)'!J1756)</f>
        <v>0</v>
      </c>
      <c r="K1756">
        <f>+IF('Results-  Erosion Res (raw)'!K1756&gt;'Results-  Erosion Res (raw)'!I1756,'Results-  Erosion Res (raw)'!I1756,'Results-  Erosion Res (raw)'!K1756)</f>
        <v>0</v>
      </c>
      <c r="L1756">
        <f>+'Results-  Erosion Res (raw)'!L1756</f>
        <v>0</v>
      </c>
      <c r="M1756">
        <f>+IF('Results-  Erosion Res (raw)'!M1756&gt;'Results-  Erosion Res (raw)'!L1756,('Results-  Erosion Res (raw)'!L1756+'Results-  Erosion Res (raw)'!N1756)/2,'Results-  Erosion Res (raw)'!M1756)</f>
        <v>0</v>
      </c>
      <c r="N1756">
        <f>+IF('Results-  Erosion Res (raw)'!N1756&gt;'Results-  Erosion Res (raw)'!L1756,'Results-  Erosion Res (raw)'!L1756,'Results-  Erosion Res (raw)'!N1756)</f>
        <v>0</v>
      </c>
      <c r="O1756">
        <f>+'Results-  Erosion Res (raw)'!O1756</f>
        <v>0</v>
      </c>
      <c r="P1756">
        <f>+IF('Results-  Erosion Res (raw)'!P1756&gt;'Results-  Erosion Res (raw)'!O1756,('Results-  Erosion Res (raw)'!O1756+'Results-  Erosion Res (raw)'!Q1756)/2,'Results-  Erosion Res (raw)'!P1756)</f>
        <v>0</v>
      </c>
      <c r="Q1756">
        <f>+IF('Results-  Erosion Res (raw)'!Q1756&gt;'Results-  Erosion Res (raw)'!O1756,'Results-  Erosion Res (raw)'!O1756,'Results-  Erosion Res (raw)'!Q1756)</f>
        <v>0</v>
      </c>
      <c r="R1756">
        <f>+'Results-  Erosion Res (raw)'!R1756</f>
        <v>0</v>
      </c>
      <c r="S1756">
        <f>+IF('Results-  Erosion Res (raw)'!S1756&gt;'Results-  Erosion Res (raw)'!R1756,('Results-  Erosion Res (raw)'!R1756+'Results-  Erosion Res (raw)'!T1756)/2,'Results-  Erosion Res (raw)'!S1756)</f>
        <v>0</v>
      </c>
      <c r="T1756">
        <f>+IF('Results-  Erosion Res (raw)'!T1756&gt;'Results-  Erosion Res (raw)'!R1756,'Results-  Erosion Res (raw)'!R1756,'Results-  Erosion Res (raw)'!T1756)</f>
        <v>0</v>
      </c>
    </row>
    <row r="1757" spans="1:20" x14ac:dyDescent="0.25">
      <c r="A1757">
        <f>+'Results-  Erosion Res (raw)'!A1757</f>
        <v>8.5</v>
      </c>
      <c r="B1757">
        <f>+'Results-  Erosion Res (raw)'!B1757</f>
        <v>21</v>
      </c>
      <c r="C1757">
        <f>+'Results-  Erosion Res (raw)'!C1757</f>
        <v>0</v>
      </c>
      <c r="D1757">
        <f>+IF('Results-  Erosion Res (raw)'!D1757&gt;'Results-  Erosion Res (raw)'!C1757,('Results-  Erosion Res (raw)'!C1757+'Results-  Erosion Res (raw)'!E1757)/2,'Results-  Erosion Res (raw)'!D1757)</f>
        <v>0</v>
      </c>
      <c r="E1757">
        <f>+IF('Results-  Erosion Res (raw)'!E1757&gt;'Results-  Erosion Res (raw)'!C1757,'Results-  Erosion Res (raw)'!C1757,'Results-  Erosion Res (raw)'!E1757)</f>
        <v>0</v>
      </c>
      <c r="F1757">
        <f>+'Results-  Erosion Res (raw)'!F1757</f>
        <v>0</v>
      </c>
      <c r="G1757">
        <f>+IF('Results-  Erosion Res (raw)'!G1757&gt;'Results-  Erosion Res (raw)'!F1757,('Results-  Erosion Res (raw)'!F1757+'Results-  Erosion Res (raw)'!H1757)/2,'Results-  Erosion Res (raw)'!G1757)</f>
        <v>0</v>
      </c>
      <c r="H1757">
        <f>+IF('Results-  Erosion Res (raw)'!H1757&gt;'Results-  Erosion Res (raw)'!F1757,'Results-  Erosion Res (raw)'!F1757,'Results-  Erosion Res (raw)'!H1757)</f>
        <v>0</v>
      </c>
      <c r="I1757">
        <f>+'Results-  Erosion Res (raw)'!I1757</f>
        <v>0</v>
      </c>
      <c r="J1757">
        <f>+IF('Results-  Erosion Res (raw)'!J1757&gt;'Results-  Erosion Res (raw)'!I1757,('Results-  Erosion Res (raw)'!I1757+'Results-  Erosion Res (raw)'!K1757)/2,'Results-  Erosion Res (raw)'!J1757)</f>
        <v>0</v>
      </c>
      <c r="K1757">
        <f>+IF('Results-  Erosion Res (raw)'!K1757&gt;'Results-  Erosion Res (raw)'!I1757,'Results-  Erosion Res (raw)'!I1757,'Results-  Erosion Res (raw)'!K1757)</f>
        <v>0</v>
      </c>
      <c r="L1757">
        <f>+'Results-  Erosion Res (raw)'!L1757</f>
        <v>0</v>
      </c>
      <c r="M1757">
        <f>+IF('Results-  Erosion Res (raw)'!M1757&gt;'Results-  Erosion Res (raw)'!L1757,('Results-  Erosion Res (raw)'!L1757+'Results-  Erosion Res (raw)'!N1757)/2,'Results-  Erosion Res (raw)'!M1757)</f>
        <v>0</v>
      </c>
      <c r="N1757">
        <f>+IF('Results-  Erosion Res (raw)'!N1757&gt;'Results-  Erosion Res (raw)'!L1757,'Results-  Erosion Res (raw)'!L1757,'Results-  Erosion Res (raw)'!N1757)</f>
        <v>0</v>
      </c>
      <c r="O1757">
        <f>+'Results-  Erosion Res (raw)'!O1757</f>
        <v>0</v>
      </c>
      <c r="P1757">
        <f>+IF('Results-  Erosion Res (raw)'!P1757&gt;'Results-  Erosion Res (raw)'!O1757,('Results-  Erosion Res (raw)'!O1757+'Results-  Erosion Res (raw)'!Q1757)/2,'Results-  Erosion Res (raw)'!P1757)</f>
        <v>0</v>
      </c>
      <c r="Q1757">
        <f>+IF('Results-  Erosion Res (raw)'!Q1757&gt;'Results-  Erosion Res (raw)'!O1757,'Results-  Erosion Res (raw)'!O1757,'Results-  Erosion Res (raw)'!Q1757)</f>
        <v>0</v>
      </c>
      <c r="R1757">
        <f>+'Results-  Erosion Res (raw)'!R1757</f>
        <v>0</v>
      </c>
      <c r="S1757">
        <f>+IF('Results-  Erosion Res (raw)'!S1757&gt;'Results-  Erosion Res (raw)'!R1757,('Results-  Erosion Res (raw)'!R1757+'Results-  Erosion Res (raw)'!T1757)/2,'Results-  Erosion Res (raw)'!S1757)</f>
        <v>0</v>
      </c>
      <c r="T1757">
        <f>+IF('Results-  Erosion Res (raw)'!T1757&gt;'Results-  Erosion Res (raw)'!R1757,'Results-  Erosion Res (raw)'!R1757,'Results-  Erosion Res (raw)'!T1757)</f>
        <v>0</v>
      </c>
    </row>
    <row r="1758" spans="1:20" x14ac:dyDescent="0.25">
      <c r="A1758">
        <f>+'Results-  Erosion Res (raw)'!A1758</f>
        <v>8.6</v>
      </c>
      <c r="B1758">
        <f>+'Results-  Erosion Res (raw)'!B1758</f>
        <v>21</v>
      </c>
      <c r="C1758">
        <f>+'Results-  Erosion Res (raw)'!C1758</f>
        <v>0</v>
      </c>
      <c r="D1758">
        <f>+IF('Results-  Erosion Res (raw)'!D1758&gt;'Results-  Erosion Res (raw)'!C1758,('Results-  Erosion Res (raw)'!C1758+'Results-  Erosion Res (raw)'!E1758)/2,'Results-  Erosion Res (raw)'!D1758)</f>
        <v>0</v>
      </c>
      <c r="E1758">
        <f>+IF('Results-  Erosion Res (raw)'!E1758&gt;'Results-  Erosion Res (raw)'!C1758,'Results-  Erosion Res (raw)'!C1758,'Results-  Erosion Res (raw)'!E1758)</f>
        <v>0</v>
      </c>
      <c r="F1758">
        <f>+'Results-  Erosion Res (raw)'!F1758</f>
        <v>0</v>
      </c>
      <c r="G1758">
        <f>+IF('Results-  Erosion Res (raw)'!G1758&gt;'Results-  Erosion Res (raw)'!F1758,('Results-  Erosion Res (raw)'!F1758+'Results-  Erosion Res (raw)'!H1758)/2,'Results-  Erosion Res (raw)'!G1758)</f>
        <v>0</v>
      </c>
      <c r="H1758">
        <f>+IF('Results-  Erosion Res (raw)'!H1758&gt;'Results-  Erosion Res (raw)'!F1758,'Results-  Erosion Res (raw)'!F1758,'Results-  Erosion Res (raw)'!H1758)</f>
        <v>0</v>
      </c>
      <c r="I1758">
        <f>+'Results-  Erosion Res (raw)'!I1758</f>
        <v>0</v>
      </c>
      <c r="J1758">
        <f>+IF('Results-  Erosion Res (raw)'!J1758&gt;'Results-  Erosion Res (raw)'!I1758,('Results-  Erosion Res (raw)'!I1758+'Results-  Erosion Res (raw)'!K1758)/2,'Results-  Erosion Res (raw)'!J1758)</f>
        <v>0</v>
      </c>
      <c r="K1758">
        <f>+IF('Results-  Erosion Res (raw)'!K1758&gt;'Results-  Erosion Res (raw)'!I1758,'Results-  Erosion Res (raw)'!I1758,'Results-  Erosion Res (raw)'!K1758)</f>
        <v>0</v>
      </c>
      <c r="L1758">
        <f>+'Results-  Erosion Res (raw)'!L1758</f>
        <v>0</v>
      </c>
      <c r="M1758">
        <f>+IF('Results-  Erosion Res (raw)'!M1758&gt;'Results-  Erosion Res (raw)'!L1758,('Results-  Erosion Res (raw)'!L1758+'Results-  Erosion Res (raw)'!N1758)/2,'Results-  Erosion Res (raw)'!M1758)</f>
        <v>0</v>
      </c>
      <c r="N1758">
        <f>+IF('Results-  Erosion Res (raw)'!N1758&gt;'Results-  Erosion Res (raw)'!L1758,'Results-  Erosion Res (raw)'!L1758,'Results-  Erosion Res (raw)'!N1758)</f>
        <v>0</v>
      </c>
      <c r="O1758">
        <f>+'Results-  Erosion Res (raw)'!O1758</f>
        <v>0</v>
      </c>
      <c r="P1758">
        <f>+IF('Results-  Erosion Res (raw)'!P1758&gt;'Results-  Erosion Res (raw)'!O1758,('Results-  Erosion Res (raw)'!O1758+'Results-  Erosion Res (raw)'!Q1758)/2,'Results-  Erosion Res (raw)'!P1758)</f>
        <v>0</v>
      </c>
      <c r="Q1758">
        <f>+IF('Results-  Erosion Res (raw)'!Q1758&gt;'Results-  Erosion Res (raw)'!O1758,'Results-  Erosion Res (raw)'!O1758,'Results-  Erosion Res (raw)'!Q1758)</f>
        <v>0</v>
      </c>
      <c r="R1758">
        <f>+'Results-  Erosion Res (raw)'!R1758</f>
        <v>0</v>
      </c>
      <c r="S1758">
        <f>+IF('Results-  Erosion Res (raw)'!S1758&gt;'Results-  Erosion Res (raw)'!R1758,('Results-  Erosion Res (raw)'!R1758+'Results-  Erosion Res (raw)'!T1758)/2,'Results-  Erosion Res (raw)'!S1758)</f>
        <v>0</v>
      </c>
      <c r="T1758">
        <f>+IF('Results-  Erosion Res (raw)'!T1758&gt;'Results-  Erosion Res (raw)'!R1758,'Results-  Erosion Res (raw)'!R1758,'Results-  Erosion Res (raw)'!T1758)</f>
        <v>0</v>
      </c>
    </row>
    <row r="1759" spans="1:20" x14ac:dyDescent="0.25">
      <c r="A1759">
        <f>+'Results-  Erosion Res (raw)'!A1759</f>
        <v>8.6999999999999993</v>
      </c>
      <c r="B1759">
        <f>+'Results-  Erosion Res (raw)'!B1759</f>
        <v>21</v>
      </c>
      <c r="C1759">
        <f>+'Results-  Erosion Res (raw)'!C1759</f>
        <v>0</v>
      </c>
      <c r="D1759">
        <f>+IF('Results-  Erosion Res (raw)'!D1759&gt;'Results-  Erosion Res (raw)'!C1759,('Results-  Erosion Res (raw)'!C1759+'Results-  Erosion Res (raw)'!E1759)/2,'Results-  Erosion Res (raw)'!D1759)</f>
        <v>0</v>
      </c>
      <c r="E1759">
        <f>+IF('Results-  Erosion Res (raw)'!E1759&gt;'Results-  Erosion Res (raw)'!C1759,'Results-  Erosion Res (raw)'!C1759,'Results-  Erosion Res (raw)'!E1759)</f>
        <v>0</v>
      </c>
      <c r="F1759">
        <f>+'Results-  Erosion Res (raw)'!F1759</f>
        <v>0</v>
      </c>
      <c r="G1759">
        <f>+IF('Results-  Erosion Res (raw)'!G1759&gt;'Results-  Erosion Res (raw)'!F1759,('Results-  Erosion Res (raw)'!F1759+'Results-  Erosion Res (raw)'!H1759)/2,'Results-  Erosion Res (raw)'!G1759)</f>
        <v>0</v>
      </c>
      <c r="H1759">
        <f>+IF('Results-  Erosion Res (raw)'!H1759&gt;'Results-  Erosion Res (raw)'!F1759,'Results-  Erosion Res (raw)'!F1759,'Results-  Erosion Res (raw)'!H1759)</f>
        <v>0</v>
      </c>
      <c r="I1759">
        <f>+'Results-  Erosion Res (raw)'!I1759</f>
        <v>0</v>
      </c>
      <c r="J1759">
        <f>+IF('Results-  Erosion Res (raw)'!J1759&gt;'Results-  Erosion Res (raw)'!I1759,('Results-  Erosion Res (raw)'!I1759+'Results-  Erosion Res (raw)'!K1759)/2,'Results-  Erosion Res (raw)'!J1759)</f>
        <v>0</v>
      </c>
      <c r="K1759">
        <f>+IF('Results-  Erosion Res (raw)'!K1759&gt;'Results-  Erosion Res (raw)'!I1759,'Results-  Erosion Res (raw)'!I1759,'Results-  Erosion Res (raw)'!K1759)</f>
        <v>0</v>
      </c>
      <c r="L1759">
        <f>+'Results-  Erosion Res (raw)'!L1759</f>
        <v>0</v>
      </c>
      <c r="M1759">
        <f>+IF('Results-  Erosion Res (raw)'!M1759&gt;'Results-  Erosion Res (raw)'!L1759,('Results-  Erosion Res (raw)'!L1759+'Results-  Erosion Res (raw)'!N1759)/2,'Results-  Erosion Res (raw)'!M1759)</f>
        <v>0</v>
      </c>
      <c r="N1759">
        <f>+IF('Results-  Erosion Res (raw)'!N1759&gt;'Results-  Erosion Res (raw)'!L1759,'Results-  Erosion Res (raw)'!L1759,'Results-  Erosion Res (raw)'!N1759)</f>
        <v>0</v>
      </c>
      <c r="O1759">
        <f>+'Results-  Erosion Res (raw)'!O1759</f>
        <v>0</v>
      </c>
      <c r="P1759">
        <f>+IF('Results-  Erosion Res (raw)'!P1759&gt;'Results-  Erosion Res (raw)'!O1759,('Results-  Erosion Res (raw)'!O1759+'Results-  Erosion Res (raw)'!Q1759)/2,'Results-  Erosion Res (raw)'!P1759)</f>
        <v>0</v>
      </c>
      <c r="Q1759">
        <f>+IF('Results-  Erosion Res (raw)'!Q1759&gt;'Results-  Erosion Res (raw)'!O1759,'Results-  Erosion Res (raw)'!O1759,'Results-  Erosion Res (raw)'!Q1759)</f>
        <v>0</v>
      </c>
      <c r="R1759">
        <f>+'Results-  Erosion Res (raw)'!R1759</f>
        <v>0</v>
      </c>
      <c r="S1759">
        <f>+IF('Results-  Erosion Res (raw)'!S1759&gt;'Results-  Erosion Res (raw)'!R1759,('Results-  Erosion Res (raw)'!R1759+'Results-  Erosion Res (raw)'!T1759)/2,'Results-  Erosion Res (raw)'!S1759)</f>
        <v>0</v>
      </c>
      <c r="T1759">
        <f>+IF('Results-  Erosion Res (raw)'!T1759&gt;'Results-  Erosion Res (raw)'!R1759,'Results-  Erosion Res (raw)'!R1759,'Results-  Erosion Res (raw)'!T1759)</f>
        <v>0</v>
      </c>
    </row>
    <row r="1760" spans="1:20" x14ac:dyDescent="0.25">
      <c r="A1760">
        <f>+'Results-  Erosion Res (raw)'!A1760</f>
        <v>8.8000000000000007</v>
      </c>
      <c r="B1760">
        <f>+'Results-  Erosion Res (raw)'!B1760</f>
        <v>21</v>
      </c>
      <c r="C1760">
        <f>+'Results-  Erosion Res (raw)'!C1760</f>
        <v>0</v>
      </c>
      <c r="D1760">
        <f>+IF('Results-  Erosion Res (raw)'!D1760&gt;'Results-  Erosion Res (raw)'!C1760,('Results-  Erosion Res (raw)'!C1760+'Results-  Erosion Res (raw)'!E1760)/2,'Results-  Erosion Res (raw)'!D1760)</f>
        <v>0</v>
      </c>
      <c r="E1760">
        <f>+IF('Results-  Erosion Res (raw)'!E1760&gt;'Results-  Erosion Res (raw)'!C1760,'Results-  Erosion Res (raw)'!C1760,'Results-  Erosion Res (raw)'!E1760)</f>
        <v>0</v>
      </c>
      <c r="F1760">
        <f>+'Results-  Erosion Res (raw)'!F1760</f>
        <v>0</v>
      </c>
      <c r="G1760">
        <f>+IF('Results-  Erosion Res (raw)'!G1760&gt;'Results-  Erosion Res (raw)'!F1760,('Results-  Erosion Res (raw)'!F1760+'Results-  Erosion Res (raw)'!H1760)/2,'Results-  Erosion Res (raw)'!G1760)</f>
        <v>0</v>
      </c>
      <c r="H1760">
        <f>+IF('Results-  Erosion Res (raw)'!H1760&gt;'Results-  Erosion Res (raw)'!F1760,'Results-  Erosion Res (raw)'!F1760,'Results-  Erosion Res (raw)'!H1760)</f>
        <v>0</v>
      </c>
      <c r="I1760">
        <f>+'Results-  Erosion Res (raw)'!I1760</f>
        <v>0</v>
      </c>
      <c r="J1760">
        <f>+IF('Results-  Erosion Res (raw)'!J1760&gt;'Results-  Erosion Res (raw)'!I1760,('Results-  Erosion Res (raw)'!I1760+'Results-  Erosion Res (raw)'!K1760)/2,'Results-  Erosion Res (raw)'!J1760)</f>
        <v>0</v>
      </c>
      <c r="K1760">
        <f>+IF('Results-  Erosion Res (raw)'!K1760&gt;'Results-  Erosion Res (raw)'!I1760,'Results-  Erosion Res (raw)'!I1760,'Results-  Erosion Res (raw)'!K1760)</f>
        <v>0</v>
      </c>
      <c r="L1760">
        <f>+'Results-  Erosion Res (raw)'!L1760</f>
        <v>0</v>
      </c>
      <c r="M1760">
        <f>+IF('Results-  Erosion Res (raw)'!M1760&gt;'Results-  Erosion Res (raw)'!L1760,('Results-  Erosion Res (raw)'!L1760+'Results-  Erosion Res (raw)'!N1760)/2,'Results-  Erosion Res (raw)'!M1760)</f>
        <v>0</v>
      </c>
      <c r="N1760">
        <f>+IF('Results-  Erosion Res (raw)'!N1760&gt;'Results-  Erosion Res (raw)'!L1760,'Results-  Erosion Res (raw)'!L1760,'Results-  Erosion Res (raw)'!N1760)</f>
        <v>0</v>
      </c>
      <c r="O1760">
        <f>+'Results-  Erosion Res (raw)'!O1760</f>
        <v>0</v>
      </c>
      <c r="P1760">
        <f>+IF('Results-  Erosion Res (raw)'!P1760&gt;'Results-  Erosion Res (raw)'!O1760,('Results-  Erosion Res (raw)'!O1760+'Results-  Erosion Res (raw)'!Q1760)/2,'Results-  Erosion Res (raw)'!P1760)</f>
        <v>0</v>
      </c>
      <c r="Q1760">
        <f>+IF('Results-  Erosion Res (raw)'!Q1760&gt;'Results-  Erosion Res (raw)'!O1760,'Results-  Erosion Res (raw)'!O1760,'Results-  Erosion Res (raw)'!Q1760)</f>
        <v>0</v>
      </c>
      <c r="R1760">
        <f>+'Results-  Erosion Res (raw)'!R1760</f>
        <v>0</v>
      </c>
      <c r="S1760">
        <f>+IF('Results-  Erosion Res (raw)'!S1760&gt;'Results-  Erosion Res (raw)'!R1760,('Results-  Erosion Res (raw)'!R1760+'Results-  Erosion Res (raw)'!T1760)/2,'Results-  Erosion Res (raw)'!S1760)</f>
        <v>0</v>
      </c>
      <c r="T1760">
        <f>+IF('Results-  Erosion Res (raw)'!T1760&gt;'Results-  Erosion Res (raw)'!R1760,'Results-  Erosion Res (raw)'!R1760,'Results-  Erosion Res (raw)'!T1760)</f>
        <v>0</v>
      </c>
    </row>
    <row r="1761" spans="1:20" x14ac:dyDescent="0.25">
      <c r="A1761">
        <f>+'Results-  Erosion Res (raw)'!A1761</f>
        <v>8.9</v>
      </c>
      <c r="B1761">
        <f>+'Results-  Erosion Res (raw)'!B1761</f>
        <v>21</v>
      </c>
      <c r="C1761">
        <f>+'Results-  Erosion Res (raw)'!C1761</f>
        <v>0</v>
      </c>
      <c r="D1761">
        <f>+IF('Results-  Erosion Res (raw)'!D1761&gt;'Results-  Erosion Res (raw)'!C1761,('Results-  Erosion Res (raw)'!C1761+'Results-  Erosion Res (raw)'!E1761)/2,'Results-  Erosion Res (raw)'!D1761)</f>
        <v>0</v>
      </c>
      <c r="E1761">
        <f>+IF('Results-  Erosion Res (raw)'!E1761&gt;'Results-  Erosion Res (raw)'!C1761,'Results-  Erosion Res (raw)'!C1761,'Results-  Erosion Res (raw)'!E1761)</f>
        <v>0</v>
      </c>
      <c r="F1761">
        <f>+'Results-  Erosion Res (raw)'!F1761</f>
        <v>0</v>
      </c>
      <c r="G1761">
        <f>+IF('Results-  Erosion Res (raw)'!G1761&gt;'Results-  Erosion Res (raw)'!F1761,('Results-  Erosion Res (raw)'!F1761+'Results-  Erosion Res (raw)'!H1761)/2,'Results-  Erosion Res (raw)'!G1761)</f>
        <v>0</v>
      </c>
      <c r="H1761">
        <f>+IF('Results-  Erosion Res (raw)'!H1761&gt;'Results-  Erosion Res (raw)'!F1761,'Results-  Erosion Res (raw)'!F1761,'Results-  Erosion Res (raw)'!H1761)</f>
        <v>0</v>
      </c>
      <c r="I1761">
        <f>+'Results-  Erosion Res (raw)'!I1761</f>
        <v>0</v>
      </c>
      <c r="J1761">
        <f>+IF('Results-  Erosion Res (raw)'!J1761&gt;'Results-  Erosion Res (raw)'!I1761,('Results-  Erosion Res (raw)'!I1761+'Results-  Erosion Res (raw)'!K1761)/2,'Results-  Erosion Res (raw)'!J1761)</f>
        <v>0</v>
      </c>
      <c r="K1761">
        <f>+IF('Results-  Erosion Res (raw)'!K1761&gt;'Results-  Erosion Res (raw)'!I1761,'Results-  Erosion Res (raw)'!I1761,'Results-  Erosion Res (raw)'!K1761)</f>
        <v>0</v>
      </c>
      <c r="L1761">
        <f>+'Results-  Erosion Res (raw)'!L1761</f>
        <v>0</v>
      </c>
      <c r="M1761">
        <f>+IF('Results-  Erosion Res (raw)'!M1761&gt;'Results-  Erosion Res (raw)'!L1761,('Results-  Erosion Res (raw)'!L1761+'Results-  Erosion Res (raw)'!N1761)/2,'Results-  Erosion Res (raw)'!M1761)</f>
        <v>0</v>
      </c>
      <c r="N1761">
        <f>+IF('Results-  Erosion Res (raw)'!N1761&gt;'Results-  Erosion Res (raw)'!L1761,'Results-  Erosion Res (raw)'!L1761,'Results-  Erosion Res (raw)'!N1761)</f>
        <v>0</v>
      </c>
      <c r="O1761">
        <f>+'Results-  Erosion Res (raw)'!O1761</f>
        <v>0</v>
      </c>
      <c r="P1761">
        <f>+IF('Results-  Erosion Res (raw)'!P1761&gt;'Results-  Erosion Res (raw)'!O1761,('Results-  Erosion Res (raw)'!O1761+'Results-  Erosion Res (raw)'!Q1761)/2,'Results-  Erosion Res (raw)'!P1761)</f>
        <v>0</v>
      </c>
      <c r="Q1761">
        <f>+IF('Results-  Erosion Res (raw)'!Q1761&gt;'Results-  Erosion Res (raw)'!O1761,'Results-  Erosion Res (raw)'!O1761,'Results-  Erosion Res (raw)'!Q1761)</f>
        <v>0</v>
      </c>
      <c r="R1761">
        <f>+'Results-  Erosion Res (raw)'!R1761</f>
        <v>0</v>
      </c>
      <c r="S1761">
        <f>+IF('Results-  Erosion Res (raw)'!S1761&gt;'Results-  Erosion Res (raw)'!R1761,('Results-  Erosion Res (raw)'!R1761+'Results-  Erosion Res (raw)'!T1761)/2,'Results-  Erosion Res (raw)'!S1761)</f>
        <v>0</v>
      </c>
      <c r="T1761">
        <f>+IF('Results-  Erosion Res (raw)'!T1761&gt;'Results-  Erosion Res (raw)'!R1761,'Results-  Erosion Res (raw)'!R1761,'Results-  Erosion Res (raw)'!T1761)</f>
        <v>0</v>
      </c>
    </row>
    <row r="1762" spans="1:20" x14ac:dyDescent="0.25">
      <c r="A1762">
        <f>+'Results-  Erosion Res (raw)'!A1762</f>
        <v>9.1</v>
      </c>
      <c r="B1762">
        <f>+'Results-  Erosion Res (raw)'!B1762</f>
        <v>21</v>
      </c>
      <c r="C1762">
        <f>+'Results-  Erosion Res (raw)'!C1762</f>
        <v>0</v>
      </c>
      <c r="D1762">
        <f>+IF('Results-  Erosion Res (raw)'!D1762&gt;'Results-  Erosion Res (raw)'!C1762,('Results-  Erosion Res (raw)'!C1762+'Results-  Erosion Res (raw)'!E1762)/2,'Results-  Erosion Res (raw)'!D1762)</f>
        <v>0</v>
      </c>
      <c r="E1762">
        <f>+IF('Results-  Erosion Res (raw)'!E1762&gt;'Results-  Erosion Res (raw)'!C1762,'Results-  Erosion Res (raw)'!C1762,'Results-  Erosion Res (raw)'!E1762)</f>
        <v>0</v>
      </c>
      <c r="F1762">
        <f>+'Results-  Erosion Res (raw)'!F1762</f>
        <v>0</v>
      </c>
      <c r="G1762">
        <f>+IF('Results-  Erosion Res (raw)'!G1762&gt;'Results-  Erosion Res (raw)'!F1762,('Results-  Erosion Res (raw)'!F1762+'Results-  Erosion Res (raw)'!H1762)/2,'Results-  Erosion Res (raw)'!G1762)</f>
        <v>0</v>
      </c>
      <c r="H1762">
        <f>+IF('Results-  Erosion Res (raw)'!H1762&gt;'Results-  Erosion Res (raw)'!F1762,'Results-  Erosion Res (raw)'!F1762,'Results-  Erosion Res (raw)'!H1762)</f>
        <v>0</v>
      </c>
      <c r="I1762">
        <f>+'Results-  Erosion Res (raw)'!I1762</f>
        <v>0</v>
      </c>
      <c r="J1762">
        <f>+IF('Results-  Erosion Res (raw)'!J1762&gt;'Results-  Erosion Res (raw)'!I1762,('Results-  Erosion Res (raw)'!I1762+'Results-  Erosion Res (raw)'!K1762)/2,'Results-  Erosion Res (raw)'!J1762)</f>
        <v>0</v>
      </c>
      <c r="K1762">
        <f>+IF('Results-  Erosion Res (raw)'!K1762&gt;'Results-  Erosion Res (raw)'!I1762,'Results-  Erosion Res (raw)'!I1762,'Results-  Erosion Res (raw)'!K1762)</f>
        <v>0</v>
      </c>
      <c r="L1762">
        <f>+'Results-  Erosion Res (raw)'!L1762</f>
        <v>0</v>
      </c>
      <c r="M1762">
        <f>+IF('Results-  Erosion Res (raw)'!M1762&gt;'Results-  Erosion Res (raw)'!L1762,('Results-  Erosion Res (raw)'!L1762+'Results-  Erosion Res (raw)'!N1762)/2,'Results-  Erosion Res (raw)'!M1762)</f>
        <v>0</v>
      </c>
      <c r="N1762">
        <f>+IF('Results-  Erosion Res (raw)'!N1762&gt;'Results-  Erosion Res (raw)'!L1762,'Results-  Erosion Res (raw)'!L1762,'Results-  Erosion Res (raw)'!N1762)</f>
        <v>0</v>
      </c>
      <c r="O1762">
        <f>+'Results-  Erosion Res (raw)'!O1762</f>
        <v>0</v>
      </c>
      <c r="P1762">
        <f>+IF('Results-  Erosion Res (raw)'!P1762&gt;'Results-  Erosion Res (raw)'!O1762,('Results-  Erosion Res (raw)'!O1762+'Results-  Erosion Res (raw)'!Q1762)/2,'Results-  Erosion Res (raw)'!P1762)</f>
        <v>0</v>
      </c>
      <c r="Q1762">
        <f>+IF('Results-  Erosion Res (raw)'!Q1762&gt;'Results-  Erosion Res (raw)'!O1762,'Results-  Erosion Res (raw)'!O1762,'Results-  Erosion Res (raw)'!Q1762)</f>
        <v>0</v>
      </c>
      <c r="R1762">
        <f>+'Results-  Erosion Res (raw)'!R1762</f>
        <v>0</v>
      </c>
      <c r="S1762">
        <f>+IF('Results-  Erosion Res (raw)'!S1762&gt;'Results-  Erosion Res (raw)'!R1762,('Results-  Erosion Res (raw)'!R1762+'Results-  Erosion Res (raw)'!T1762)/2,'Results-  Erosion Res (raw)'!S1762)</f>
        <v>0</v>
      </c>
      <c r="T1762">
        <f>+IF('Results-  Erosion Res (raw)'!T1762&gt;'Results-  Erosion Res (raw)'!R1762,'Results-  Erosion Res (raw)'!R1762,'Results-  Erosion Res (raw)'!T1762)</f>
        <v>0</v>
      </c>
    </row>
    <row r="1763" spans="1:20" x14ac:dyDescent="0.25">
      <c r="A1763">
        <f>+'Results-  Erosion Res (raw)'!A1763</f>
        <v>9.1</v>
      </c>
      <c r="B1763">
        <f>+'Results-  Erosion Res (raw)'!B1763</f>
        <v>21</v>
      </c>
      <c r="C1763">
        <f>+'Results-  Erosion Res (raw)'!C1763</f>
        <v>0</v>
      </c>
      <c r="D1763">
        <f>+IF('Results-  Erosion Res (raw)'!D1763&gt;'Results-  Erosion Res (raw)'!C1763,('Results-  Erosion Res (raw)'!C1763+'Results-  Erosion Res (raw)'!E1763)/2,'Results-  Erosion Res (raw)'!D1763)</f>
        <v>0</v>
      </c>
      <c r="E1763">
        <f>+IF('Results-  Erosion Res (raw)'!E1763&gt;'Results-  Erosion Res (raw)'!C1763,'Results-  Erosion Res (raw)'!C1763,'Results-  Erosion Res (raw)'!E1763)</f>
        <v>0</v>
      </c>
      <c r="F1763">
        <f>+'Results-  Erosion Res (raw)'!F1763</f>
        <v>0</v>
      </c>
      <c r="G1763">
        <f>+IF('Results-  Erosion Res (raw)'!G1763&gt;'Results-  Erosion Res (raw)'!F1763,('Results-  Erosion Res (raw)'!F1763+'Results-  Erosion Res (raw)'!H1763)/2,'Results-  Erosion Res (raw)'!G1763)</f>
        <v>0</v>
      </c>
      <c r="H1763">
        <f>+IF('Results-  Erosion Res (raw)'!H1763&gt;'Results-  Erosion Res (raw)'!F1763,'Results-  Erosion Res (raw)'!F1763,'Results-  Erosion Res (raw)'!H1763)</f>
        <v>0</v>
      </c>
      <c r="I1763">
        <f>+'Results-  Erosion Res (raw)'!I1763</f>
        <v>0</v>
      </c>
      <c r="J1763">
        <f>+IF('Results-  Erosion Res (raw)'!J1763&gt;'Results-  Erosion Res (raw)'!I1763,('Results-  Erosion Res (raw)'!I1763+'Results-  Erosion Res (raw)'!K1763)/2,'Results-  Erosion Res (raw)'!J1763)</f>
        <v>0</v>
      </c>
      <c r="K1763">
        <f>+IF('Results-  Erosion Res (raw)'!K1763&gt;'Results-  Erosion Res (raw)'!I1763,'Results-  Erosion Res (raw)'!I1763,'Results-  Erosion Res (raw)'!K1763)</f>
        <v>0</v>
      </c>
      <c r="L1763">
        <f>+'Results-  Erosion Res (raw)'!L1763</f>
        <v>0</v>
      </c>
      <c r="M1763">
        <f>+IF('Results-  Erosion Res (raw)'!M1763&gt;'Results-  Erosion Res (raw)'!L1763,('Results-  Erosion Res (raw)'!L1763+'Results-  Erosion Res (raw)'!N1763)/2,'Results-  Erosion Res (raw)'!M1763)</f>
        <v>0</v>
      </c>
      <c r="N1763">
        <f>+IF('Results-  Erosion Res (raw)'!N1763&gt;'Results-  Erosion Res (raw)'!L1763,'Results-  Erosion Res (raw)'!L1763,'Results-  Erosion Res (raw)'!N1763)</f>
        <v>0</v>
      </c>
      <c r="O1763">
        <f>+'Results-  Erosion Res (raw)'!O1763</f>
        <v>0</v>
      </c>
      <c r="P1763">
        <f>+IF('Results-  Erosion Res (raw)'!P1763&gt;'Results-  Erosion Res (raw)'!O1763,('Results-  Erosion Res (raw)'!O1763+'Results-  Erosion Res (raw)'!Q1763)/2,'Results-  Erosion Res (raw)'!P1763)</f>
        <v>0</v>
      </c>
      <c r="Q1763">
        <f>+IF('Results-  Erosion Res (raw)'!Q1763&gt;'Results-  Erosion Res (raw)'!O1763,'Results-  Erosion Res (raw)'!O1763,'Results-  Erosion Res (raw)'!Q1763)</f>
        <v>0</v>
      </c>
      <c r="R1763">
        <f>+'Results-  Erosion Res (raw)'!R1763</f>
        <v>0</v>
      </c>
      <c r="S1763">
        <f>+IF('Results-  Erosion Res (raw)'!S1763&gt;'Results-  Erosion Res (raw)'!R1763,('Results-  Erosion Res (raw)'!R1763+'Results-  Erosion Res (raw)'!T1763)/2,'Results-  Erosion Res (raw)'!S1763)</f>
        <v>0</v>
      </c>
      <c r="T1763">
        <f>+IF('Results-  Erosion Res (raw)'!T1763&gt;'Results-  Erosion Res (raw)'!R1763,'Results-  Erosion Res (raw)'!R1763,'Results-  Erosion Res (raw)'!T1763)</f>
        <v>0</v>
      </c>
    </row>
    <row r="1764" spans="1:20" x14ac:dyDescent="0.25">
      <c r="A1764">
        <f>+'Results-  Erosion Res (raw)'!A1764</f>
        <v>9.11</v>
      </c>
      <c r="B1764">
        <f>+'Results-  Erosion Res (raw)'!B1764</f>
        <v>21</v>
      </c>
      <c r="C1764">
        <f>+'Results-  Erosion Res (raw)'!C1764</f>
        <v>0</v>
      </c>
      <c r="D1764">
        <f>+IF('Results-  Erosion Res (raw)'!D1764&gt;'Results-  Erosion Res (raw)'!C1764,('Results-  Erosion Res (raw)'!C1764+'Results-  Erosion Res (raw)'!E1764)/2,'Results-  Erosion Res (raw)'!D1764)</f>
        <v>0</v>
      </c>
      <c r="E1764">
        <f>+IF('Results-  Erosion Res (raw)'!E1764&gt;'Results-  Erosion Res (raw)'!C1764,'Results-  Erosion Res (raw)'!C1764,'Results-  Erosion Res (raw)'!E1764)</f>
        <v>0</v>
      </c>
      <c r="F1764">
        <f>+'Results-  Erosion Res (raw)'!F1764</f>
        <v>0</v>
      </c>
      <c r="G1764">
        <f>+IF('Results-  Erosion Res (raw)'!G1764&gt;'Results-  Erosion Res (raw)'!F1764,('Results-  Erosion Res (raw)'!F1764+'Results-  Erosion Res (raw)'!H1764)/2,'Results-  Erosion Res (raw)'!G1764)</f>
        <v>0</v>
      </c>
      <c r="H1764">
        <f>+IF('Results-  Erosion Res (raw)'!H1764&gt;'Results-  Erosion Res (raw)'!F1764,'Results-  Erosion Res (raw)'!F1764,'Results-  Erosion Res (raw)'!H1764)</f>
        <v>0</v>
      </c>
      <c r="I1764">
        <f>+'Results-  Erosion Res (raw)'!I1764</f>
        <v>0</v>
      </c>
      <c r="J1764">
        <f>+IF('Results-  Erosion Res (raw)'!J1764&gt;'Results-  Erosion Res (raw)'!I1764,('Results-  Erosion Res (raw)'!I1764+'Results-  Erosion Res (raw)'!K1764)/2,'Results-  Erosion Res (raw)'!J1764)</f>
        <v>0</v>
      </c>
      <c r="K1764">
        <f>+IF('Results-  Erosion Res (raw)'!K1764&gt;'Results-  Erosion Res (raw)'!I1764,'Results-  Erosion Res (raw)'!I1764,'Results-  Erosion Res (raw)'!K1764)</f>
        <v>0</v>
      </c>
      <c r="L1764">
        <f>+'Results-  Erosion Res (raw)'!L1764</f>
        <v>0</v>
      </c>
      <c r="M1764">
        <f>+IF('Results-  Erosion Res (raw)'!M1764&gt;'Results-  Erosion Res (raw)'!L1764,('Results-  Erosion Res (raw)'!L1764+'Results-  Erosion Res (raw)'!N1764)/2,'Results-  Erosion Res (raw)'!M1764)</f>
        <v>0</v>
      </c>
      <c r="N1764">
        <f>+IF('Results-  Erosion Res (raw)'!N1764&gt;'Results-  Erosion Res (raw)'!L1764,'Results-  Erosion Res (raw)'!L1764,'Results-  Erosion Res (raw)'!N1764)</f>
        <v>0</v>
      </c>
      <c r="O1764">
        <f>+'Results-  Erosion Res (raw)'!O1764</f>
        <v>0</v>
      </c>
      <c r="P1764">
        <f>+IF('Results-  Erosion Res (raw)'!P1764&gt;'Results-  Erosion Res (raw)'!O1764,('Results-  Erosion Res (raw)'!O1764+'Results-  Erosion Res (raw)'!Q1764)/2,'Results-  Erosion Res (raw)'!P1764)</f>
        <v>0</v>
      </c>
      <c r="Q1764">
        <f>+IF('Results-  Erosion Res (raw)'!Q1764&gt;'Results-  Erosion Res (raw)'!O1764,'Results-  Erosion Res (raw)'!O1764,'Results-  Erosion Res (raw)'!Q1764)</f>
        <v>0</v>
      </c>
      <c r="R1764">
        <f>+'Results-  Erosion Res (raw)'!R1764</f>
        <v>0</v>
      </c>
      <c r="S1764">
        <f>+IF('Results-  Erosion Res (raw)'!S1764&gt;'Results-  Erosion Res (raw)'!R1764,('Results-  Erosion Res (raw)'!R1764+'Results-  Erosion Res (raw)'!T1764)/2,'Results-  Erosion Res (raw)'!S1764)</f>
        <v>0</v>
      </c>
      <c r="T1764">
        <f>+IF('Results-  Erosion Res (raw)'!T1764&gt;'Results-  Erosion Res (raw)'!R1764,'Results-  Erosion Res (raw)'!R1764,'Results-  Erosion Res (raw)'!T1764)</f>
        <v>0</v>
      </c>
    </row>
    <row r="1765" spans="1:20" x14ac:dyDescent="0.25">
      <c r="A1765">
        <f>+'Results-  Erosion Res (raw)'!A1765</f>
        <v>9.1199999999999992</v>
      </c>
      <c r="B1765">
        <f>+'Results-  Erosion Res (raw)'!B1765</f>
        <v>21</v>
      </c>
      <c r="C1765">
        <f>+'Results-  Erosion Res (raw)'!C1765</f>
        <v>0</v>
      </c>
      <c r="D1765">
        <f>+IF('Results-  Erosion Res (raw)'!D1765&gt;'Results-  Erosion Res (raw)'!C1765,('Results-  Erosion Res (raw)'!C1765+'Results-  Erosion Res (raw)'!E1765)/2,'Results-  Erosion Res (raw)'!D1765)</f>
        <v>0</v>
      </c>
      <c r="E1765">
        <f>+IF('Results-  Erosion Res (raw)'!E1765&gt;'Results-  Erosion Res (raw)'!C1765,'Results-  Erosion Res (raw)'!C1765,'Results-  Erosion Res (raw)'!E1765)</f>
        <v>0</v>
      </c>
      <c r="F1765">
        <f>+'Results-  Erosion Res (raw)'!F1765</f>
        <v>0</v>
      </c>
      <c r="G1765">
        <f>+IF('Results-  Erosion Res (raw)'!G1765&gt;'Results-  Erosion Res (raw)'!F1765,('Results-  Erosion Res (raw)'!F1765+'Results-  Erosion Res (raw)'!H1765)/2,'Results-  Erosion Res (raw)'!G1765)</f>
        <v>0</v>
      </c>
      <c r="H1765">
        <f>+IF('Results-  Erosion Res (raw)'!H1765&gt;'Results-  Erosion Res (raw)'!F1765,'Results-  Erosion Res (raw)'!F1765,'Results-  Erosion Res (raw)'!H1765)</f>
        <v>0</v>
      </c>
      <c r="I1765">
        <f>+'Results-  Erosion Res (raw)'!I1765</f>
        <v>0</v>
      </c>
      <c r="J1765">
        <f>+IF('Results-  Erosion Res (raw)'!J1765&gt;'Results-  Erosion Res (raw)'!I1765,('Results-  Erosion Res (raw)'!I1765+'Results-  Erosion Res (raw)'!K1765)/2,'Results-  Erosion Res (raw)'!J1765)</f>
        <v>0</v>
      </c>
      <c r="K1765">
        <f>+IF('Results-  Erosion Res (raw)'!K1765&gt;'Results-  Erosion Res (raw)'!I1765,'Results-  Erosion Res (raw)'!I1765,'Results-  Erosion Res (raw)'!K1765)</f>
        <v>0</v>
      </c>
      <c r="L1765">
        <f>+'Results-  Erosion Res (raw)'!L1765</f>
        <v>0</v>
      </c>
      <c r="M1765">
        <f>+IF('Results-  Erosion Res (raw)'!M1765&gt;'Results-  Erosion Res (raw)'!L1765,('Results-  Erosion Res (raw)'!L1765+'Results-  Erosion Res (raw)'!N1765)/2,'Results-  Erosion Res (raw)'!M1765)</f>
        <v>0</v>
      </c>
      <c r="N1765">
        <f>+IF('Results-  Erosion Res (raw)'!N1765&gt;'Results-  Erosion Res (raw)'!L1765,'Results-  Erosion Res (raw)'!L1765,'Results-  Erosion Res (raw)'!N1765)</f>
        <v>0</v>
      </c>
      <c r="O1765">
        <f>+'Results-  Erosion Res (raw)'!O1765</f>
        <v>0</v>
      </c>
      <c r="P1765">
        <f>+IF('Results-  Erosion Res (raw)'!P1765&gt;'Results-  Erosion Res (raw)'!O1765,('Results-  Erosion Res (raw)'!O1765+'Results-  Erosion Res (raw)'!Q1765)/2,'Results-  Erosion Res (raw)'!P1765)</f>
        <v>0</v>
      </c>
      <c r="Q1765">
        <f>+IF('Results-  Erosion Res (raw)'!Q1765&gt;'Results-  Erosion Res (raw)'!O1765,'Results-  Erosion Res (raw)'!O1765,'Results-  Erosion Res (raw)'!Q1765)</f>
        <v>0</v>
      </c>
      <c r="R1765">
        <f>+'Results-  Erosion Res (raw)'!R1765</f>
        <v>0</v>
      </c>
      <c r="S1765">
        <f>+IF('Results-  Erosion Res (raw)'!S1765&gt;'Results-  Erosion Res (raw)'!R1765,('Results-  Erosion Res (raw)'!R1765+'Results-  Erosion Res (raw)'!T1765)/2,'Results-  Erosion Res (raw)'!S1765)</f>
        <v>0</v>
      </c>
      <c r="T1765">
        <f>+IF('Results-  Erosion Res (raw)'!T1765&gt;'Results-  Erosion Res (raw)'!R1765,'Results-  Erosion Res (raw)'!R1765,'Results-  Erosion Res (raw)'!T1765)</f>
        <v>0</v>
      </c>
    </row>
    <row r="1766" spans="1:20" x14ac:dyDescent="0.25">
      <c r="A1766">
        <f>+'Results-  Erosion Res (raw)'!A1766</f>
        <v>9.1300000000000008</v>
      </c>
      <c r="B1766">
        <f>+'Results-  Erosion Res (raw)'!B1766</f>
        <v>21</v>
      </c>
      <c r="C1766">
        <f>+'Results-  Erosion Res (raw)'!C1766</f>
        <v>0</v>
      </c>
      <c r="D1766">
        <f>+IF('Results-  Erosion Res (raw)'!D1766&gt;'Results-  Erosion Res (raw)'!C1766,('Results-  Erosion Res (raw)'!C1766+'Results-  Erosion Res (raw)'!E1766)/2,'Results-  Erosion Res (raw)'!D1766)</f>
        <v>0</v>
      </c>
      <c r="E1766">
        <f>+IF('Results-  Erosion Res (raw)'!E1766&gt;'Results-  Erosion Res (raw)'!C1766,'Results-  Erosion Res (raw)'!C1766,'Results-  Erosion Res (raw)'!E1766)</f>
        <v>0</v>
      </c>
      <c r="F1766">
        <f>+'Results-  Erosion Res (raw)'!F1766</f>
        <v>0</v>
      </c>
      <c r="G1766">
        <f>+IF('Results-  Erosion Res (raw)'!G1766&gt;'Results-  Erosion Res (raw)'!F1766,('Results-  Erosion Res (raw)'!F1766+'Results-  Erosion Res (raw)'!H1766)/2,'Results-  Erosion Res (raw)'!G1766)</f>
        <v>0</v>
      </c>
      <c r="H1766">
        <f>+IF('Results-  Erosion Res (raw)'!H1766&gt;'Results-  Erosion Res (raw)'!F1766,'Results-  Erosion Res (raw)'!F1766,'Results-  Erosion Res (raw)'!H1766)</f>
        <v>0</v>
      </c>
      <c r="I1766">
        <f>+'Results-  Erosion Res (raw)'!I1766</f>
        <v>0</v>
      </c>
      <c r="J1766">
        <f>+IF('Results-  Erosion Res (raw)'!J1766&gt;'Results-  Erosion Res (raw)'!I1766,('Results-  Erosion Res (raw)'!I1766+'Results-  Erosion Res (raw)'!K1766)/2,'Results-  Erosion Res (raw)'!J1766)</f>
        <v>0</v>
      </c>
      <c r="K1766">
        <f>+IF('Results-  Erosion Res (raw)'!K1766&gt;'Results-  Erosion Res (raw)'!I1766,'Results-  Erosion Res (raw)'!I1766,'Results-  Erosion Res (raw)'!K1766)</f>
        <v>0</v>
      </c>
      <c r="L1766">
        <f>+'Results-  Erosion Res (raw)'!L1766</f>
        <v>0</v>
      </c>
      <c r="M1766">
        <f>+IF('Results-  Erosion Res (raw)'!M1766&gt;'Results-  Erosion Res (raw)'!L1766,('Results-  Erosion Res (raw)'!L1766+'Results-  Erosion Res (raw)'!N1766)/2,'Results-  Erosion Res (raw)'!M1766)</f>
        <v>0</v>
      </c>
      <c r="N1766">
        <f>+IF('Results-  Erosion Res (raw)'!N1766&gt;'Results-  Erosion Res (raw)'!L1766,'Results-  Erosion Res (raw)'!L1766,'Results-  Erosion Res (raw)'!N1766)</f>
        <v>0</v>
      </c>
      <c r="O1766">
        <f>+'Results-  Erosion Res (raw)'!O1766</f>
        <v>0</v>
      </c>
      <c r="P1766">
        <f>+IF('Results-  Erosion Res (raw)'!P1766&gt;'Results-  Erosion Res (raw)'!O1766,('Results-  Erosion Res (raw)'!O1766+'Results-  Erosion Res (raw)'!Q1766)/2,'Results-  Erosion Res (raw)'!P1766)</f>
        <v>0</v>
      </c>
      <c r="Q1766">
        <f>+IF('Results-  Erosion Res (raw)'!Q1766&gt;'Results-  Erosion Res (raw)'!O1766,'Results-  Erosion Res (raw)'!O1766,'Results-  Erosion Res (raw)'!Q1766)</f>
        <v>0</v>
      </c>
      <c r="R1766">
        <f>+'Results-  Erosion Res (raw)'!R1766</f>
        <v>0</v>
      </c>
      <c r="S1766">
        <f>+IF('Results-  Erosion Res (raw)'!S1766&gt;'Results-  Erosion Res (raw)'!R1766,('Results-  Erosion Res (raw)'!R1766+'Results-  Erosion Res (raw)'!T1766)/2,'Results-  Erosion Res (raw)'!S1766)</f>
        <v>0</v>
      </c>
      <c r="T1766">
        <f>+IF('Results-  Erosion Res (raw)'!T1766&gt;'Results-  Erosion Res (raw)'!R1766,'Results-  Erosion Res (raw)'!R1766,'Results-  Erosion Res (raw)'!T1766)</f>
        <v>0</v>
      </c>
    </row>
    <row r="1767" spans="1:20" x14ac:dyDescent="0.25">
      <c r="A1767">
        <f>+'Results-  Erosion Res (raw)'!A1767</f>
        <v>9.1999999999999993</v>
      </c>
      <c r="B1767">
        <f>+'Results-  Erosion Res (raw)'!B1767</f>
        <v>21</v>
      </c>
      <c r="C1767">
        <f>+'Results-  Erosion Res (raw)'!C1767</f>
        <v>0</v>
      </c>
      <c r="D1767">
        <f>+IF('Results-  Erosion Res (raw)'!D1767&gt;'Results-  Erosion Res (raw)'!C1767,('Results-  Erosion Res (raw)'!C1767+'Results-  Erosion Res (raw)'!E1767)/2,'Results-  Erosion Res (raw)'!D1767)</f>
        <v>0</v>
      </c>
      <c r="E1767">
        <f>+IF('Results-  Erosion Res (raw)'!E1767&gt;'Results-  Erosion Res (raw)'!C1767,'Results-  Erosion Res (raw)'!C1767,'Results-  Erosion Res (raw)'!E1767)</f>
        <v>0</v>
      </c>
      <c r="F1767">
        <f>+'Results-  Erosion Res (raw)'!F1767</f>
        <v>0</v>
      </c>
      <c r="G1767">
        <f>+IF('Results-  Erosion Res (raw)'!G1767&gt;'Results-  Erosion Res (raw)'!F1767,('Results-  Erosion Res (raw)'!F1767+'Results-  Erosion Res (raw)'!H1767)/2,'Results-  Erosion Res (raw)'!G1767)</f>
        <v>0</v>
      </c>
      <c r="H1767">
        <f>+IF('Results-  Erosion Res (raw)'!H1767&gt;'Results-  Erosion Res (raw)'!F1767,'Results-  Erosion Res (raw)'!F1767,'Results-  Erosion Res (raw)'!H1767)</f>
        <v>0</v>
      </c>
      <c r="I1767">
        <f>+'Results-  Erosion Res (raw)'!I1767</f>
        <v>0</v>
      </c>
      <c r="J1767">
        <f>+IF('Results-  Erosion Res (raw)'!J1767&gt;'Results-  Erosion Res (raw)'!I1767,('Results-  Erosion Res (raw)'!I1767+'Results-  Erosion Res (raw)'!K1767)/2,'Results-  Erosion Res (raw)'!J1767)</f>
        <v>0</v>
      </c>
      <c r="K1767">
        <f>+IF('Results-  Erosion Res (raw)'!K1767&gt;'Results-  Erosion Res (raw)'!I1767,'Results-  Erosion Res (raw)'!I1767,'Results-  Erosion Res (raw)'!K1767)</f>
        <v>0</v>
      </c>
      <c r="L1767">
        <f>+'Results-  Erosion Res (raw)'!L1767</f>
        <v>0</v>
      </c>
      <c r="M1767">
        <f>+IF('Results-  Erosion Res (raw)'!M1767&gt;'Results-  Erosion Res (raw)'!L1767,('Results-  Erosion Res (raw)'!L1767+'Results-  Erosion Res (raw)'!N1767)/2,'Results-  Erosion Res (raw)'!M1767)</f>
        <v>0</v>
      </c>
      <c r="N1767">
        <f>+IF('Results-  Erosion Res (raw)'!N1767&gt;'Results-  Erosion Res (raw)'!L1767,'Results-  Erosion Res (raw)'!L1767,'Results-  Erosion Res (raw)'!N1767)</f>
        <v>0</v>
      </c>
      <c r="O1767">
        <f>+'Results-  Erosion Res (raw)'!O1767</f>
        <v>0</v>
      </c>
      <c r="P1767">
        <f>+IF('Results-  Erosion Res (raw)'!P1767&gt;'Results-  Erosion Res (raw)'!O1767,('Results-  Erosion Res (raw)'!O1767+'Results-  Erosion Res (raw)'!Q1767)/2,'Results-  Erosion Res (raw)'!P1767)</f>
        <v>0</v>
      </c>
      <c r="Q1767">
        <f>+IF('Results-  Erosion Res (raw)'!Q1767&gt;'Results-  Erosion Res (raw)'!O1767,'Results-  Erosion Res (raw)'!O1767,'Results-  Erosion Res (raw)'!Q1767)</f>
        <v>0</v>
      </c>
      <c r="R1767">
        <f>+'Results-  Erosion Res (raw)'!R1767</f>
        <v>0</v>
      </c>
      <c r="S1767">
        <f>+IF('Results-  Erosion Res (raw)'!S1767&gt;'Results-  Erosion Res (raw)'!R1767,('Results-  Erosion Res (raw)'!R1767+'Results-  Erosion Res (raw)'!T1767)/2,'Results-  Erosion Res (raw)'!S1767)</f>
        <v>0</v>
      </c>
      <c r="T1767">
        <f>+IF('Results-  Erosion Res (raw)'!T1767&gt;'Results-  Erosion Res (raw)'!R1767,'Results-  Erosion Res (raw)'!R1767,'Results-  Erosion Res (raw)'!T1767)</f>
        <v>0</v>
      </c>
    </row>
    <row r="1768" spans="1:20" x14ac:dyDescent="0.25">
      <c r="A1768">
        <f>+'Results-  Erosion Res (raw)'!A1768</f>
        <v>9.3000000000000007</v>
      </c>
      <c r="B1768">
        <f>+'Results-  Erosion Res (raw)'!B1768</f>
        <v>21</v>
      </c>
      <c r="C1768">
        <f>+'Results-  Erosion Res (raw)'!C1768</f>
        <v>0</v>
      </c>
      <c r="D1768">
        <f>+IF('Results-  Erosion Res (raw)'!D1768&gt;'Results-  Erosion Res (raw)'!C1768,('Results-  Erosion Res (raw)'!C1768+'Results-  Erosion Res (raw)'!E1768)/2,'Results-  Erosion Res (raw)'!D1768)</f>
        <v>0</v>
      </c>
      <c r="E1768">
        <f>+IF('Results-  Erosion Res (raw)'!E1768&gt;'Results-  Erosion Res (raw)'!C1768,'Results-  Erosion Res (raw)'!C1768,'Results-  Erosion Res (raw)'!E1768)</f>
        <v>0</v>
      </c>
      <c r="F1768">
        <f>+'Results-  Erosion Res (raw)'!F1768</f>
        <v>0</v>
      </c>
      <c r="G1768">
        <f>+IF('Results-  Erosion Res (raw)'!G1768&gt;'Results-  Erosion Res (raw)'!F1768,('Results-  Erosion Res (raw)'!F1768+'Results-  Erosion Res (raw)'!H1768)/2,'Results-  Erosion Res (raw)'!G1768)</f>
        <v>0</v>
      </c>
      <c r="H1768">
        <f>+IF('Results-  Erosion Res (raw)'!H1768&gt;'Results-  Erosion Res (raw)'!F1768,'Results-  Erosion Res (raw)'!F1768,'Results-  Erosion Res (raw)'!H1768)</f>
        <v>0</v>
      </c>
      <c r="I1768">
        <f>+'Results-  Erosion Res (raw)'!I1768</f>
        <v>0</v>
      </c>
      <c r="J1768">
        <f>+IF('Results-  Erosion Res (raw)'!J1768&gt;'Results-  Erosion Res (raw)'!I1768,('Results-  Erosion Res (raw)'!I1768+'Results-  Erosion Res (raw)'!K1768)/2,'Results-  Erosion Res (raw)'!J1768)</f>
        <v>0</v>
      </c>
      <c r="K1768">
        <f>+IF('Results-  Erosion Res (raw)'!K1768&gt;'Results-  Erosion Res (raw)'!I1768,'Results-  Erosion Res (raw)'!I1768,'Results-  Erosion Res (raw)'!K1768)</f>
        <v>0</v>
      </c>
      <c r="L1768">
        <f>+'Results-  Erosion Res (raw)'!L1768</f>
        <v>0</v>
      </c>
      <c r="M1768">
        <f>+IF('Results-  Erosion Res (raw)'!M1768&gt;'Results-  Erosion Res (raw)'!L1768,('Results-  Erosion Res (raw)'!L1768+'Results-  Erosion Res (raw)'!N1768)/2,'Results-  Erosion Res (raw)'!M1768)</f>
        <v>0</v>
      </c>
      <c r="N1768">
        <f>+IF('Results-  Erosion Res (raw)'!N1768&gt;'Results-  Erosion Res (raw)'!L1768,'Results-  Erosion Res (raw)'!L1768,'Results-  Erosion Res (raw)'!N1768)</f>
        <v>0</v>
      </c>
      <c r="O1768">
        <f>+'Results-  Erosion Res (raw)'!O1768</f>
        <v>0</v>
      </c>
      <c r="P1768">
        <f>+IF('Results-  Erosion Res (raw)'!P1768&gt;'Results-  Erosion Res (raw)'!O1768,('Results-  Erosion Res (raw)'!O1768+'Results-  Erosion Res (raw)'!Q1768)/2,'Results-  Erosion Res (raw)'!P1768)</f>
        <v>0</v>
      </c>
      <c r="Q1768">
        <f>+IF('Results-  Erosion Res (raw)'!Q1768&gt;'Results-  Erosion Res (raw)'!O1768,'Results-  Erosion Res (raw)'!O1768,'Results-  Erosion Res (raw)'!Q1768)</f>
        <v>0</v>
      </c>
      <c r="R1768">
        <f>+'Results-  Erosion Res (raw)'!R1768</f>
        <v>0</v>
      </c>
      <c r="S1768">
        <f>+IF('Results-  Erosion Res (raw)'!S1768&gt;'Results-  Erosion Res (raw)'!R1768,('Results-  Erosion Res (raw)'!R1768+'Results-  Erosion Res (raw)'!T1768)/2,'Results-  Erosion Res (raw)'!S1768)</f>
        <v>0</v>
      </c>
      <c r="T1768">
        <f>+IF('Results-  Erosion Res (raw)'!T1768&gt;'Results-  Erosion Res (raw)'!R1768,'Results-  Erosion Res (raw)'!R1768,'Results-  Erosion Res (raw)'!T1768)</f>
        <v>0</v>
      </c>
    </row>
    <row r="1769" spans="1:20" x14ac:dyDescent="0.25">
      <c r="A1769">
        <f>+'Results-  Erosion Res (raw)'!A1769</f>
        <v>9.4</v>
      </c>
      <c r="B1769">
        <f>+'Results-  Erosion Res (raw)'!B1769</f>
        <v>21</v>
      </c>
      <c r="C1769">
        <f>+'Results-  Erosion Res (raw)'!C1769</f>
        <v>0</v>
      </c>
      <c r="D1769">
        <f>+IF('Results-  Erosion Res (raw)'!D1769&gt;'Results-  Erosion Res (raw)'!C1769,('Results-  Erosion Res (raw)'!C1769+'Results-  Erosion Res (raw)'!E1769)/2,'Results-  Erosion Res (raw)'!D1769)</f>
        <v>0</v>
      </c>
      <c r="E1769">
        <f>+IF('Results-  Erosion Res (raw)'!E1769&gt;'Results-  Erosion Res (raw)'!C1769,'Results-  Erosion Res (raw)'!C1769,'Results-  Erosion Res (raw)'!E1769)</f>
        <v>0</v>
      </c>
      <c r="F1769">
        <f>+'Results-  Erosion Res (raw)'!F1769</f>
        <v>0</v>
      </c>
      <c r="G1769">
        <f>+IF('Results-  Erosion Res (raw)'!G1769&gt;'Results-  Erosion Res (raw)'!F1769,('Results-  Erosion Res (raw)'!F1769+'Results-  Erosion Res (raw)'!H1769)/2,'Results-  Erosion Res (raw)'!G1769)</f>
        <v>0</v>
      </c>
      <c r="H1769">
        <f>+IF('Results-  Erosion Res (raw)'!H1769&gt;'Results-  Erosion Res (raw)'!F1769,'Results-  Erosion Res (raw)'!F1769,'Results-  Erosion Res (raw)'!H1769)</f>
        <v>0</v>
      </c>
      <c r="I1769">
        <f>+'Results-  Erosion Res (raw)'!I1769</f>
        <v>0</v>
      </c>
      <c r="J1769">
        <f>+IF('Results-  Erosion Res (raw)'!J1769&gt;'Results-  Erosion Res (raw)'!I1769,('Results-  Erosion Res (raw)'!I1769+'Results-  Erosion Res (raw)'!K1769)/2,'Results-  Erosion Res (raw)'!J1769)</f>
        <v>0</v>
      </c>
      <c r="K1769">
        <f>+IF('Results-  Erosion Res (raw)'!K1769&gt;'Results-  Erosion Res (raw)'!I1769,'Results-  Erosion Res (raw)'!I1769,'Results-  Erosion Res (raw)'!K1769)</f>
        <v>0</v>
      </c>
      <c r="L1769">
        <f>+'Results-  Erosion Res (raw)'!L1769</f>
        <v>0</v>
      </c>
      <c r="M1769">
        <f>+IF('Results-  Erosion Res (raw)'!M1769&gt;'Results-  Erosion Res (raw)'!L1769,('Results-  Erosion Res (raw)'!L1769+'Results-  Erosion Res (raw)'!N1769)/2,'Results-  Erosion Res (raw)'!M1769)</f>
        <v>0</v>
      </c>
      <c r="N1769">
        <f>+IF('Results-  Erosion Res (raw)'!N1769&gt;'Results-  Erosion Res (raw)'!L1769,'Results-  Erosion Res (raw)'!L1769,'Results-  Erosion Res (raw)'!N1769)</f>
        <v>0</v>
      </c>
      <c r="O1769">
        <f>+'Results-  Erosion Res (raw)'!O1769</f>
        <v>0</v>
      </c>
      <c r="P1769">
        <f>+IF('Results-  Erosion Res (raw)'!P1769&gt;'Results-  Erosion Res (raw)'!O1769,('Results-  Erosion Res (raw)'!O1769+'Results-  Erosion Res (raw)'!Q1769)/2,'Results-  Erosion Res (raw)'!P1769)</f>
        <v>0</v>
      </c>
      <c r="Q1769">
        <f>+IF('Results-  Erosion Res (raw)'!Q1769&gt;'Results-  Erosion Res (raw)'!O1769,'Results-  Erosion Res (raw)'!O1769,'Results-  Erosion Res (raw)'!Q1769)</f>
        <v>0</v>
      </c>
      <c r="R1769">
        <f>+'Results-  Erosion Res (raw)'!R1769</f>
        <v>0</v>
      </c>
      <c r="S1769">
        <f>+IF('Results-  Erosion Res (raw)'!S1769&gt;'Results-  Erosion Res (raw)'!R1769,('Results-  Erosion Res (raw)'!R1769+'Results-  Erosion Res (raw)'!T1769)/2,'Results-  Erosion Res (raw)'!S1769)</f>
        <v>0</v>
      </c>
      <c r="T1769">
        <f>+IF('Results-  Erosion Res (raw)'!T1769&gt;'Results-  Erosion Res (raw)'!R1769,'Results-  Erosion Res (raw)'!R1769,'Results-  Erosion Res (raw)'!T1769)</f>
        <v>0</v>
      </c>
    </row>
    <row r="1770" spans="1:20" x14ac:dyDescent="0.25">
      <c r="A1770">
        <f>+'Results-  Erosion Res (raw)'!A1770</f>
        <v>9.5</v>
      </c>
      <c r="B1770">
        <f>+'Results-  Erosion Res (raw)'!B1770</f>
        <v>21</v>
      </c>
      <c r="C1770">
        <f>+'Results-  Erosion Res (raw)'!C1770</f>
        <v>0</v>
      </c>
      <c r="D1770">
        <f>+IF('Results-  Erosion Res (raw)'!D1770&gt;'Results-  Erosion Res (raw)'!C1770,('Results-  Erosion Res (raw)'!C1770+'Results-  Erosion Res (raw)'!E1770)/2,'Results-  Erosion Res (raw)'!D1770)</f>
        <v>0</v>
      </c>
      <c r="E1770">
        <f>+IF('Results-  Erosion Res (raw)'!E1770&gt;'Results-  Erosion Res (raw)'!C1770,'Results-  Erosion Res (raw)'!C1770,'Results-  Erosion Res (raw)'!E1770)</f>
        <v>0</v>
      </c>
      <c r="F1770">
        <f>+'Results-  Erosion Res (raw)'!F1770</f>
        <v>0</v>
      </c>
      <c r="G1770">
        <f>+IF('Results-  Erosion Res (raw)'!G1770&gt;'Results-  Erosion Res (raw)'!F1770,('Results-  Erosion Res (raw)'!F1770+'Results-  Erosion Res (raw)'!H1770)/2,'Results-  Erosion Res (raw)'!G1770)</f>
        <v>0</v>
      </c>
      <c r="H1770">
        <f>+IF('Results-  Erosion Res (raw)'!H1770&gt;'Results-  Erosion Res (raw)'!F1770,'Results-  Erosion Res (raw)'!F1770,'Results-  Erosion Res (raw)'!H1770)</f>
        <v>0</v>
      </c>
      <c r="I1770">
        <f>+'Results-  Erosion Res (raw)'!I1770</f>
        <v>0</v>
      </c>
      <c r="J1770">
        <f>+IF('Results-  Erosion Res (raw)'!J1770&gt;'Results-  Erosion Res (raw)'!I1770,('Results-  Erosion Res (raw)'!I1770+'Results-  Erosion Res (raw)'!K1770)/2,'Results-  Erosion Res (raw)'!J1770)</f>
        <v>0</v>
      </c>
      <c r="K1770">
        <f>+IF('Results-  Erosion Res (raw)'!K1770&gt;'Results-  Erosion Res (raw)'!I1770,'Results-  Erosion Res (raw)'!I1770,'Results-  Erosion Res (raw)'!K1770)</f>
        <v>0</v>
      </c>
      <c r="L1770">
        <f>+'Results-  Erosion Res (raw)'!L1770</f>
        <v>0</v>
      </c>
      <c r="M1770">
        <f>+IF('Results-  Erosion Res (raw)'!M1770&gt;'Results-  Erosion Res (raw)'!L1770,('Results-  Erosion Res (raw)'!L1770+'Results-  Erosion Res (raw)'!N1770)/2,'Results-  Erosion Res (raw)'!M1770)</f>
        <v>0</v>
      </c>
      <c r="N1770">
        <f>+IF('Results-  Erosion Res (raw)'!N1770&gt;'Results-  Erosion Res (raw)'!L1770,'Results-  Erosion Res (raw)'!L1770,'Results-  Erosion Res (raw)'!N1770)</f>
        <v>0</v>
      </c>
      <c r="O1770">
        <f>+'Results-  Erosion Res (raw)'!O1770</f>
        <v>0</v>
      </c>
      <c r="P1770">
        <f>+IF('Results-  Erosion Res (raw)'!P1770&gt;'Results-  Erosion Res (raw)'!O1770,('Results-  Erosion Res (raw)'!O1770+'Results-  Erosion Res (raw)'!Q1770)/2,'Results-  Erosion Res (raw)'!P1770)</f>
        <v>0</v>
      </c>
      <c r="Q1770">
        <f>+IF('Results-  Erosion Res (raw)'!Q1770&gt;'Results-  Erosion Res (raw)'!O1770,'Results-  Erosion Res (raw)'!O1770,'Results-  Erosion Res (raw)'!Q1770)</f>
        <v>0</v>
      </c>
      <c r="R1770">
        <f>+'Results-  Erosion Res (raw)'!R1770</f>
        <v>0</v>
      </c>
      <c r="S1770">
        <f>+IF('Results-  Erosion Res (raw)'!S1770&gt;'Results-  Erosion Res (raw)'!R1770,('Results-  Erosion Res (raw)'!R1770+'Results-  Erosion Res (raw)'!T1770)/2,'Results-  Erosion Res (raw)'!S1770)</f>
        <v>0</v>
      </c>
      <c r="T1770">
        <f>+IF('Results-  Erosion Res (raw)'!T1770&gt;'Results-  Erosion Res (raw)'!R1770,'Results-  Erosion Res (raw)'!R1770,'Results-  Erosion Res (raw)'!T1770)</f>
        <v>0</v>
      </c>
    </row>
    <row r="1771" spans="1:20" x14ac:dyDescent="0.25">
      <c r="A1771">
        <f>+'Results-  Erosion Res (raw)'!A1771</f>
        <v>9.6</v>
      </c>
      <c r="B1771">
        <f>+'Results-  Erosion Res (raw)'!B1771</f>
        <v>21</v>
      </c>
      <c r="C1771">
        <f>+'Results-  Erosion Res (raw)'!C1771</f>
        <v>0</v>
      </c>
      <c r="D1771">
        <f>+IF('Results-  Erosion Res (raw)'!D1771&gt;'Results-  Erosion Res (raw)'!C1771,('Results-  Erosion Res (raw)'!C1771+'Results-  Erosion Res (raw)'!E1771)/2,'Results-  Erosion Res (raw)'!D1771)</f>
        <v>0</v>
      </c>
      <c r="E1771">
        <f>+IF('Results-  Erosion Res (raw)'!E1771&gt;'Results-  Erosion Res (raw)'!C1771,'Results-  Erosion Res (raw)'!C1771,'Results-  Erosion Res (raw)'!E1771)</f>
        <v>0</v>
      </c>
      <c r="F1771">
        <f>+'Results-  Erosion Res (raw)'!F1771</f>
        <v>0</v>
      </c>
      <c r="G1771">
        <f>+IF('Results-  Erosion Res (raw)'!G1771&gt;'Results-  Erosion Res (raw)'!F1771,('Results-  Erosion Res (raw)'!F1771+'Results-  Erosion Res (raw)'!H1771)/2,'Results-  Erosion Res (raw)'!G1771)</f>
        <v>0</v>
      </c>
      <c r="H1771">
        <f>+IF('Results-  Erosion Res (raw)'!H1771&gt;'Results-  Erosion Res (raw)'!F1771,'Results-  Erosion Res (raw)'!F1771,'Results-  Erosion Res (raw)'!H1771)</f>
        <v>0</v>
      </c>
      <c r="I1771">
        <f>+'Results-  Erosion Res (raw)'!I1771</f>
        <v>0</v>
      </c>
      <c r="J1771">
        <f>+IF('Results-  Erosion Res (raw)'!J1771&gt;'Results-  Erosion Res (raw)'!I1771,('Results-  Erosion Res (raw)'!I1771+'Results-  Erosion Res (raw)'!K1771)/2,'Results-  Erosion Res (raw)'!J1771)</f>
        <v>0</v>
      </c>
      <c r="K1771">
        <f>+IF('Results-  Erosion Res (raw)'!K1771&gt;'Results-  Erosion Res (raw)'!I1771,'Results-  Erosion Res (raw)'!I1771,'Results-  Erosion Res (raw)'!K1771)</f>
        <v>0</v>
      </c>
      <c r="L1771">
        <f>+'Results-  Erosion Res (raw)'!L1771</f>
        <v>0</v>
      </c>
      <c r="M1771">
        <f>+IF('Results-  Erosion Res (raw)'!M1771&gt;'Results-  Erosion Res (raw)'!L1771,('Results-  Erosion Res (raw)'!L1771+'Results-  Erosion Res (raw)'!N1771)/2,'Results-  Erosion Res (raw)'!M1771)</f>
        <v>0</v>
      </c>
      <c r="N1771">
        <f>+IF('Results-  Erosion Res (raw)'!N1771&gt;'Results-  Erosion Res (raw)'!L1771,'Results-  Erosion Res (raw)'!L1771,'Results-  Erosion Res (raw)'!N1771)</f>
        <v>0</v>
      </c>
      <c r="O1771">
        <f>+'Results-  Erosion Res (raw)'!O1771</f>
        <v>0</v>
      </c>
      <c r="P1771">
        <f>+IF('Results-  Erosion Res (raw)'!P1771&gt;'Results-  Erosion Res (raw)'!O1771,('Results-  Erosion Res (raw)'!O1771+'Results-  Erosion Res (raw)'!Q1771)/2,'Results-  Erosion Res (raw)'!P1771)</f>
        <v>0</v>
      </c>
      <c r="Q1771">
        <f>+IF('Results-  Erosion Res (raw)'!Q1771&gt;'Results-  Erosion Res (raw)'!O1771,'Results-  Erosion Res (raw)'!O1771,'Results-  Erosion Res (raw)'!Q1771)</f>
        <v>0</v>
      </c>
      <c r="R1771">
        <f>+'Results-  Erosion Res (raw)'!R1771</f>
        <v>0</v>
      </c>
      <c r="S1771">
        <f>+IF('Results-  Erosion Res (raw)'!S1771&gt;'Results-  Erosion Res (raw)'!R1771,('Results-  Erosion Res (raw)'!R1771+'Results-  Erosion Res (raw)'!T1771)/2,'Results-  Erosion Res (raw)'!S1771)</f>
        <v>0</v>
      </c>
      <c r="T1771">
        <f>+IF('Results-  Erosion Res (raw)'!T1771&gt;'Results-  Erosion Res (raw)'!R1771,'Results-  Erosion Res (raw)'!R1771,'Results-  Erosion Res (raw)'!T1771)</f>
        <v>0</v>
      </c>
    </row>
    <row r="1772" spans="1:20" x14ac:dyDescent="0.25">
      <c r="A1772">
        <f>+'Results-  Erosion Res (raw)'!A1772</f>
        <v>9.6999999999999993</v>
      </c>
      <c r="B1772">
        <f>+'Results-  Erosion Res (raw)'!B1772</f>
        <v>21</v>
      </c>
      <c r="C1772">
        <f>+'Results-  Erosion Res (raw)'!C1772</f>
        <v>0</v>
      </c>
      <c r="D1772">
        <f>+IF('Results-  Erosion Res (raw)'!D1772&gt;'Results-  Erosion Res (raw)'!C1772,('Results-  Erosion Res (raw)'!C1772+'Results-  Erosion Res (raw)'!E1772)/2,'Results-  Erosion Res (raw)'!D1772)</f>
        <v>0</v>
      </c>
      <c r="E1772">
        <f>+IF('Results-  Erosion Res (raw)'!E1772&gt;'Results-  Erosion Res (raw)'!C1772,'Results-  Erosion Res (raw)'!C1772,'Results-  Erosion Res (raw)'!E1772)</f>
        <v>0</v>
      </c>
      <c r="F1772">
        <f>+'Results-  Erosion Res (raw)'!F1772</f>
        <v>0</v>
      </c>
      <c r="G1772">
        <f>+IF('Results-  Erosion Res (raw)'!G1772&gt;'Results-  Erosion Res (raw)'!F1772,('Results-  Erosion Res (raw)'!F1772+'Results-  Erosion Res (raw)'!H1772)/2,'Results-  Erosion Res (raw)'!G1772)</f>
        <v>0</v>
      </c>
      <c r="H1772">
        <f>+IF('Results-  Erosion Res (raw)'!H1772&gt;'Results-  Erosion Res (raw)'!F1772,'Results-  Erosion Res (raw)'!F1772,'Results-  Erosion Res (raw)'!H1772)</f>
        <v>0</v>
      </c>
      <c r="I1772">
        <f>+'Results-  Erosion Res (raw)'!I1772</f>
        <v>0</v>
      </c>
      <c r="J1772">
        <f>+IF('Results-  Erosion Res (raw)'!J1772&gt;'Results-  Erosion Res (raw)'!I1772,('Results-  Erosion Res (raw)'!I1772+'Results-  Erosion Res (raw)'!K1772)/2,'Results-  Erosion Res (raw)'!J1772)</f>
        <v>0</v>
      </c>
      <c r="K1772">
        <f>+IF('Results-  Erosion Res (raw)'!K1772&gt;'Results-  Erosion Res (raw)'!I1772,'Results-  Erosion Res (raw)'!I1772,'Results-  Erosion Res (raw)'!K1772)</f>
        <v>0</v>
      </c>
      <c r="L1772">
        <f>+'Results-  Erosion Res (raw)'!L1772</f>
        <v>0</v>
      </c>
      <c r="M1772">
        <f>+IF('Results-  Erosion Res (raw)'!M1772&gt;'Results-  Erosion Res (raw)'!L1772,('Results-  Erosion Res (raw)'!L1772+'Results-  Erosion Res (raw)'!N1772)/2,'Results-  Erosion Res (raw)'!M1772)</f>
        <v>0</v>
      </c>
      <c r="N1772">
        <f>+IF('Results-  Erosion Res (raw)'!N1772&gt;'Results-  Erosion Res (raw)'!L1772,'Results-  Erosion Res (raw)'!L1772,'Results-  Erosion Res (raw)'!N1772)</f>
        <v>0</v>
      </c>
      <c r="O1772">
        <f>+'Results-  Erosion Res (raw)'!O1772</f>
        <v>0</v>
      </c>
      <c r="P1772">
        <f>+IF('Results-  Erosion Res (raw)'!P1772&gt;'Results-  Erosion Res (raw)'!O1772,('Results-  Erosion Res (raw)'!O1772+'Results-  Erosion Res (raw)'!Q1772)/2,'Results-  Erosion Res (raw)'!P1772)</f>
        <v>0</v>
      </c>
      <c r="Q1772">
        <f>+IF('Results-  Erosion Res (raw)'!Q1772&gt;'Results-  Erosion Res (raw)'!O1772,'Results-  Erosion Res (raw)'!O1772,'Results-  Erosion Res (raw)'!Q1772)</f>
        <v>0</v>
      </c>
      <c r="R1772">
        <f>+'Results-  Erosion Res (raw)'!R1772</f>
        <v>0</v>
      </c>
      <c r="S1772">
        <f>+IF('Results-  Erosion Res (raw)'!S1772&gt;'Results-  Erosion Res (raw)'!R1772,('Results-  Erosion Res (raw)'!R1772+'Results-  Erosion Res (raw)'!T1772)/2,'Results-  Erosion Res (raw)'!S1772)</f>
        <v>0</v>
      </c>
      <c r="T1772">
        <f>+IF('Results-  Erosion Res (raw)'!T1772&gt;'Results-  Erosion Res (raw)'!R1772,'Results-  Erosion Res (raw)'!R1772,'Results-  Erosion Res (raw)'!T1772)</f>
        <v>0</v>
      </c>
    </row>
    <row r="1773" spans="1:20" x14ac:dyDescent="0.25">
      <c r="A1773">
        <f>+'Results-  Erosion Res (raw)'!A1773</f>
        <v>9.8000000000000007</v>
      </c>
      <c r="B1773">
        <f>+'Results-  Erosion Res (raw)'!B1773</f>
        <v>21</v>
      </c>
      <c r="C1773">
        <f>+'Results-  Erosion Res (raw)'!C1773</f>
        <v>0</v>
      </c>
      <c r="D1773">
        <f>+IF('Results-  Erosion Res (raw)'!D1773&gt;'Results-  Erosion Res (raw)'!C1773,('Results-  Erosion Res (raw)'!C1773+'Results-  Erosion Res (raw)'!E1773)/2,'Results-  Erosion Res (raw)'!D1773)</f>
        <v>0</v>
      </c>
      <c r="E1773">
        <f>+IF('Results-  Erosion Res (raw)'!E1773&gt;'Results-  Erosion Res (raw)'!C1773,'Results-  Erosion Res (raw)'!C1773,'Results-  Erosion Res (raw)'!E1773)</f>
        <v>0</v>
      </c>
      <c r="F1773">
        <f>+'Results-  Erosion Res (raw)'!F1773</f>
        <v>0</v>
      </c>
      <c r="G1773">
        <f>+IF('Results-  Erosion Res (raw)'!G1773&gt;'Results-  Erosion Res (raw)'!F1773,('Results-  Erosion Res (raw)'!F1773+'Results-  Erosion Res (raw)'!H1773)/2,'Results-  Erosion Res (raw)'!G1773)</f>
        <v>0</v>
      </c>
      <c r="H1773">
        <f>+IF('Results-  Erosion Res (raw)'!H1773&gt;'Results-  Erosion Res (raw)'!F1773,'Results-  Erosion Res (raw)'!F1773,'Results-  Erosion Res (raw)'!H1773)</f>
        <v>0</v>
      </c>
      <c r="I1773">
        <f>+'Results-  Erosion Res (raw)'!I1773</f>
        <v>0</v>
      </c>
      <c r="J1773">
        <f>+IF('Results-  Erosion Res (raw)'!J1773&gt;'Results-  Erosion Res (raw)'!I1773,('Results-  Erosion Res (raw)'!I1773+'Results-  Erosion Res (raw)'!K1773)/2,'Results-  Erosion Res (raw)'!J1773)</f>
        <v>0</v>
      </c>
      <c r="K1773">
        <f>+IF('Results-  Erosion Res (raw)'!K1773&gt;'Results-  Erosion Res (raw)'!I1773,'Results-  Erosion Res (raw)'!I1773,'Results-  Erosion Res (raw)'!K1773)</f>
        <v>0</v>
      </c>
      <c r="L1773">
        <f>+'Results-  Erosion Res (raw)'!L1773</f>
        <v>0</v>
      </c>
      <c r="M1773">
        <f>+IF('Results-  Erosion Res (raw)'!M1773&gt;'Results-  Erosion Res (raw)'!L1773,('Results-  Erosion Res (raw)'!L1773+'Results-  Erosion Res (raw)'!N1773)/2,'Results-  Erosion Res (raw)'!M1773)</f>
        <v>0</v>
      </c>
      <c r="N1773">
        <f>+IF('Results-  Erosion Res (raw)'!N1773&gt;'Results-  Erosion Res (raw)'!L1773,'Results-  Erosion Res (raw)'!L1773,'Results-  Erosion Res (raw)'!N1773)</f>
        <v>0</v>
      </c>
      <c r="O1773">
        <f>+'Results-  Erosion Res (raw)'!O1773</f>
        <v>0</v>
      </c>
      <c r="P1773">
        <f>+IF('Results-  Erosion Res (raw)'!P1773&gt;'Results-  Erosion Res (raw)'!O1773,('Results-  Erosion Res (raw)'!O1773+'Results-  Erosion Res (raw)'!Q1773)/2,'Results-  Erosion Res (raw)'!P1773)</f>
        <v>0</v>
      </c>
      <c r="Q1773">
        <f>+IF('Results-  Erosion Res (raw)'!Q1773&gt;'Results-  Erosion Res (raw)'!O1773,'Results-  Erosion Res (raw)'!O1773,'Results-  Erosion Res (raw)'!Q1773)</f>
        <v>0</v>
      </c>
      <c r="R1773">
        <f>+'Results-  Erosion Res (raw)'!R1773</f>
        <v>0</v>
      </c>
      <c r="S1773">
        <f>+IF('Results-  Erosion Res (raw)'!S1773&gt;'Results-  Erosion Res (raw)'!R1773,('Results-  Erosion Res (raw)'!R1773+'Results-  Erosion Res (raw)'!T1773)/2,'Results-  Erosion Res (raw)'!S1773)</f>
        <v>0</v>
      </c>
      <c r="T1773">
        <f>+IF('Results-  Erosion Res (raw)'!T1773&gt;'Results-  Erosion Res (raw)'!R1773,'Results-  Erosion Res (raw)'!R1773,'Results-  Erosion Res (raw)'!T1773)</f>
        <v>0</v>
      </c>
    </row>
    <row r="1774" spans="1:20" x14ac:dyDescent="0.25">
      <c r="A1774">
        <f>+'Results-  Erosion Res (raw)'!A1774</f>
        <v>9.9</v>
      </c>
      <c r="B1774">
        <f>+'Results-  Erosion Res (raw)'!B1774</f>
        <v>21</v>
      </c>
      <c r="C1774">
        <f>+'Results-  Erosion Res (raw)'!C1774</f>
        <v>0</v>
      </c>
      <c r="D1774">
        <f>+IF('Results-  Erosion Res (raw)'!D1774&gt;'Results-  Erosion Res (raw)'!C1774,('Results-  Erosion Res (raw)'!C1774+'Results-  Erosion Res (raw)'!E1774)/2,'Results-  Erosion Res (raw)'!D1774)</f>
        <v>0</v>
      </c>
      <c r="E1774">
        <f>+IF('Results-  Erosion Res (raw)'!E1774&gt;'Results-  Erosion Res (raw)'!C1774,'Results-  Erosion Res (raw)'!C1774,'Results-  Erosion Res (raw)'!E1774)</f>
        <v>0</v>
      </c>
      <c r="F1774">
        <f>+'Results-  Erosion Res (raw)'!F1774</f>
        <v>0</v>
      </c>
      <c r="G1774">
        <f>+IF('Results-  Erosion Res (raw)'!G1774&gt;'Results-  Erosion Res (raw)'!F1774,('Results-  Erosion Res (raw)'!F1774+'Results-  Erosion Res (raw)'!H1774)/2,'Results-  Erosion Res (raw)'!G1774)</f>
        <v>0</v>
      </c>
      <c r="H1774">
        <f>+IF('Results-  Erosion Res (raw)'!H1774&gt;'Results-  Erosion Res (raw)'!F1774,'Results-  Erosion Res (raw)'!F1774,'Results-  Erosion Res (raw)'!H1774)</f>
        <v>0</v>
      </c>
      <c r="I1774">
        <f>+'Results-  Erosion Res (raw)'!I1774</f>
        <v>0</v>
      </c>
      <c r="J1774">
        <f>+IF('Results-  Erosion Res (raw)'!J1774&gt;'Results-  Erosion Res (raw)'!I1774,('Results-  Erosion Res (raw)'!I1774+'Results-  Erosion Res (raw)'!K1774)/2,'Results-  Erosion Res (raw)'!J1774)</f>
        <v>0</v>
      </c>
      <c r="K1774">
        <f>+IF('Results-  Erosion Res (raw)'!K1774&gt;'Results-  Erosion Res (raw)'!I1774,'Results-  Erosion Res (raw)'!I1774,'Results-  Erosion Res (raw)'!K1774)</f>
        <v>0</v>
      </c>
      <c r="L1774">
        <f>+'Results-  Erosion Res (raw)'!L1774</f>
        <v>0</v>
      </c>
      <c r="M1774">
        <f>+IF('Results-  Erosion Res (raw)'!M1774&gt;'Results-  Erosion Res (raw)'!L1774,('Results-  Erosion Res (raw)'!L1774+'Results-  Erosion Res (raw)'!N1774)/2,'Results-  Erosion Res (raw)'!M1774)</f>
        <v>0</v>
      </c>
      <c r="N1774">
        <f>+IF('Results-  Erosion Res (raw)'!N1774&gt;'Results-  Erosion Res (raw)'!L1774,'Results-  Erosion Res (raw)'!L1774,'Results-  Erosion Res (raw)'!N1774)</f>
        <v>0</v>
      </c>
      <c r="O1774">
        <f>+'Results-  Erosion Res (raw)'!O1774</f>
        <v>0</v>
      </c>
      <c r="P1774">
        <f>+IF('Results-  Erosion Res (raw)'!P1774&gt;'Results-  Erosion Res (raw)'!O1774,('Results-  Erosion Res (raw)'!O1774+'Results-  Erosion Res (raw)'!Q1774)/2,'Results-  Erosion Res (raw)'!P1774)</f>
        <v>0</v>
      </c>
      <c r="Q1774">
        <f>+IF('Results-  Erosion Res (raw)'!Q1774&gt;'Results-  Erosion Res (raw)'!O1774,'Results-  Erosion Res (raw)'!O1774,'Results-  Erosion Res (raw)'!Q1774)</f>
        <v>0</v>
      </c>
      <c r="R1774">
        <f>+'Results-  Erosion Res (raw)'!R1774</f>
        <v>0</v>
      </c>
      <c r="S1774">
        <f>+IF('Results-  Erosion Res (raw)'!S1774&gt;'Results-  Erosion Res (raw)'!R1774,('Results-  Erosion Res (raw)'!R1774+'Results-  Erosion Res (raw)'!T1774)/2,'Results-  Erosion Res (raw)'!S1774)</f>
        <v>0</v>
      </c>
      <c r="T1774">
        <f>+IF('Results-  Erosion Res (raw)'!T1774&gt;'Results-  Erosion Res (raw)'!R1774,'Results-  Erosion Res (raw)'!R1774,'Results-  Erosion Res (raw)'!T1774)</f>
        <v>0</v>
      </c>
    </row>
    <row r="1775" spans="1:20" x14ac:dyDescent="0.25">
      <c r="A1775" t="str">
        <f>+'Results-  Erosion Res (raw)'!A1775</f>
        <v>11a 1.1</v>
      </c>
      <c r="B1775">
        <f>+'Results-  Erosion Res (raw)'!B1775</f>
        <v>22</v>
      </c>
      <c r="C1775">
        <f>+'Results-  Erosion Res (raw)'!C1775</f>
        <v>0</v>
      </c>
      <c r="D1775">
        <f>+IF('Results-  Erosion Res (raw)'!D1775&gt;'Results-  Erosion Res (raw)'!C1775,('Results-  Erosion Res (raw)'!C1775+'Results-  Erosion Res (raw)'!E1775)/2,'Results-  Erosion Res (raw)'!D1775)</f>
        <v>0</v>
      </c>
      <c r="E1775">
        <f>+IF('Results-  Erosion Res (raw)'!E1775&gt;'Results-  Erosion Res (raw)'!C1775,'Results-  Erosion Res (raw)'!C1775,'Results-  Erosion Res (raw)'!E1775)</f>
        <v>0</v>
      </c>
      <c r="F1775">
        <f>+'Results-  Erosion Res (raw)'!F1775</f>
        <v>0</v>
      </c>
      <c r="G1775">
        <f>+IF('Results-  Erosion Res (raw)'!G1775&gt;'Results-  Erosion Res (raw)'!F1775,('Results-  Erosion Res (raw)'!F1775+'Results-  Erosion Res (raw)'!H1775)/2,'Results-  Erosion Res (raw)'!G1775)</f>
        <v>0</v>
      </c>
      <c r="H1775">
        <f>+IF('Results-  Erosion Res (raw)'!H1775&gt;'Results-  Erosion Res (raw)'!F1775,'Results-  Erosion Res (raw)'!F1775,'Results-  Erosion Res (raw)'!H1775)</f>
        <v>0</v>
      </c>
      <c r="I1775">
        <f>+'Results-  Erosion Res (raw)'!I1775</f>
        <v>0</v>
      </c>
      <c r="J1775">
        <f>+IF('Results-  Erosion Res (raw)'!J1775&gt;'Results-  Erosion Res (raw)'!I1775,('Results-  Erosion Res (raw)'!I1775+'Results-  Erosion Res (raw)'!K1775)/2,'Results-  Erosion Res (raw)'!J1775)</f>
        <v>0</v>
      </c>
      <c r="K1775">
        <f>+IF('Results-  Erosion Res (raw)'!K1775&gt;'Results-  Erosion Res (raw)'!I1775,'Results-  Erosion Res (raw)'!I1775,'Results-  Erosion Res (raw)'!K1775)</f>
        <v>0</v>
      </c>
      <c r="L1775">
        <f>+'Results-  Erosion Res (raw)'!L1775</f>
        <v>0</v>
      </c>
      <c r="M1775">
        <f>+IF('Results-  Erosion Res (raw)'!M1775&gt;'Results-  Erosion Res (raw)'!L1775,('Results-  Erosion Res (raw)'!L1775+'Results-  Erosion Res (raw)'!N1775)/2,'Results-  Erosion Res (raw)'!M1775)</f>
        <v>0</v>
      </c>
      <c r="N1775">
        <f>+IF('Results-  Erosion Res (raw)'!N1775&gt;'Results-  Erosion Res (raw)'!L1775,'Results-  Erosion Res (raw)'!L1775,'Results-  Erosion Res (raw)'!N1775)</f>
        <v>0</v>
      </c>
      <c r="O1775">
        <f>+'Results-  Erosion Res (raw)'!O1775</f>
        <v>0</v>
      </c>
      <c r="P1775">
        <f>+IF('Results-  Erosion Res (raw)'!P1775&gt;'Results-  Erosion Res (raw)'!O1775,('Results-  Erosion Res (raw)'!O1775+'Results-  Erosion Res (raw)'!Q1775)/2,'Results-  Erosion Res (raw)'!P1775)</f>
        <v>0</v>
      </c>
      <c r="Q1775">
        <f>+IF('Results-  Erosion Res (raw)'!Q1775&gt;'Results-  Erosion Res (raw)'!O1775,'Results-  Erosion Res (raw)'!O1775,'Results-  Erosion Res (raw)'!Q1775)</f>
        <v>0</v>
      </c>
      <c r="R1775">
        <f>+'Results-  Erosion Res (raw)'!R1775</f>
        <v>0</v>
      </c>
      <c r="S1775">
        <f>+IF('Results-  Erosion Res (raw)'!S1775&gt;'Results-  Erosion Res (raw)'!R1775,('Results-  Erosion Res (raw)'!R1775+'Results-  Erosion Res (raw)'!T1775)/2,'Results-  Erosion Res (raw)'!S1775)</f>
        <v>0</v>
      </c>
      <c r="T1775">
        <f>+IF('Results-  Erosion Res (raw)'!T1775&gt;'Results-  Erosion Res (raw)'!R1775,'Results-  Erosion Res (raw)'!R1775,'Results-  Erosion Res (raw)'!T1775)</f>
        <v>0</v>
      </c>
    </row>
    <row r="1776" spans="1:20" x14ac:dyDescent="0.25">
      <c r="A1776" t="str">
        <f>+'Results-  Erosion Res (raw)'!A1776</f>
        <v>11a 1.2</v>
      </c>
      <c r="B1776">
        <f>+'Results-  Erosion Res (raw)'!B1776</f>
        <v>22</v>
      </c>
      <c r="C1776">
        <f>+'Results-  Erosion Res (raw)'!C1776</f>
        <v>0</v>
      </c>
      <c r="D1776">
        <f>+IF('Results-  Erosion Res (raw)'!D1776&gt;'Results-  Erosion Res (raw)'!C1776,('Results-  Erosion Res (raw)'!C1776+'Results-  Erosion Res (raw)'!E1776)/2,'Results-  Erosion Res (raw)'!D1776)</f>
        <v>0</v>
      </c>
      <c r="E1776">
        <f>+IF('Results-  Erosion Res (raw)'!E1776&gt;'Results-  Erosion Res (raw)'!C1776,'Results-  Erosion Res (raw)'!C1776,'Results-  Erosion Res (raw)'!E1776)</f>
        <v>0</v>
      </c>
      <c r="F1776">
        <f>+'Results-  Erosion Res (raw)'!F1776</f>
        <v>0</v>
      </c>
      <c r="G1776">
        <f>+IF('Results-  Erosion Res (raw)'!G1776&gt;'Results-  Erosion Res (raw)'!F1776,('Results-  Erosion Res (raw)'!F1776+'Results-  Erosion Res (raw)'!H1776)/2,'Results-  Erosion Res (raw)'!G1776)</f>
        <v>0</v>
      </c>
      <c r="H1776">
        <f>+IF('Results-  Erosion Res (raw)'!H1776&gt;'Results-  Erosion Res (raw)'!F1776,'Results-  Erosion Res (raw)'!F1776,'Results-  Erosion Res (raw)'!H1776)</f>
        <v>0</v>
      </c>
      <c r="I1776">
        <f>+'Results-  Erosion Res (raw)'!I1776</f>
        <v>0</v>
      </c>
      <c r="J1776">
        <f>+IF('Results-  Erosion Res (raw)'!J1776&gt;'Results-  Erosion Res (raw)'!I1776,('Results-  Erosion Res (raw)'!I1776+'Results-  Erosion Res (raw)'!K1776)/2,'Results-  Erosion Res (raw)'!J1776)</f>
        <v>0</v>
      </c>
      <c r="K1776">
        <f>+IF('Results-  Erosion Res (raw)'!K1776&gt;'Results-  Erosion Res (raw)'!I1776,'Results-  Erosion Res (raw)'!I1776,'Results-  Erosion Res (raw)'!K1776)</f>
        <v>0</v>
      </c>
      <c r="L1776">
        <f>+'Results-  Erosion Res (raw)'!L1776</f>
        <v>0</v>
      </c>
      <c r="M1776">
        <f>+IF('Results-  Erosion Res (raw)'!M1776&gt;'Results-  Erosion Res (raw)'!L1776,('Results-  Erosion Res (raw)'!L1776+'Results-  Erosion Res (raw)'!N1776)/2,'Results-  Erosion Res (raw)'!M1776)</f>
        <v>0</v>
      </c>
      <c r="N1776">
        <f>+IF('Results-  Erosion Res (raw)'!N1776&gt;'Results-  Erosion Res (raw)'!L1776,'Results-  Erosion Res (raw)'!L1776,'Results-  Erosion Res (raw)'!N1776)</f>
        <v>0</v>
      </c>
      <c r="O1776">
        <f>+'Results-  Erosion Res (raw)'!O1776</f>
        <v>0</v>
      </c>
      <c r="P1776">
        <f>+IF('Results-  Erosion Res (raw)'!P1776&gt;'Results-  Erosion Res (raw)'!O1776,('Results-  Erosion Res (raw)'!O1776+'Results-  Erosion Res (raw)'!Q1776)/2,'Results-  Erosion Res (raw)'!P1776)</f>
        <v>0</v>
      </c>
      <c r="Q1776">
        <f>+IF('Results-  Erosion Res (raw)'!Q1776&gt;'Results-  Erosion Res (raw)'!O1776,'Results-  Erosion Res (raw)'!O1776,'Results-  Erosion Res (raw)'!Q1776)</f>
        <v>0</v>
      </c>
      <c r="R1776">
        <f>+'Results-  Erosion Res (raw)'!R1776</f>
        <v>0</v>
      </c>
      <c r="S1776">
        <f>+IF('Results-  Erosion Res (raw)'!S1776&gt;'Results-  Erosion Res (raw)'!R1776,('Results-  Erosion Res (raw)'!R1776+'Results-  Erosion Res (raw)'!T1776)/2,'Results-  Erosion Res (raw)'!S1776)</f>
        <v>0</v>
      </c>
      <c r="T1776">
        <f>+IF('Results-  Erosion Res (raw)'!T1776&gt;'Results-  Erosion Res (raw)'!R1776,'Results-  Erosion Res (raw)'!R1776,'Results-  Erosion Res (raw)'!T1776)</f>
        <v>0</v>
      </c>
    </row>
    <row r="1777" spans="1:20" x14ac:dyDescent="0.25">
      <c r="A1777" t="str">
        <f>+'Results-  Erosion Res (raw)'!A1777</f>
        <v>11a 1.3</v>
      </c>
      <c r="B1777">
        <f>+'Results-  Erosion Res (raw)'!B1777</f>
        <v>22</v>
      </c>
      <c r="C1777">
        <f>+'Results-  Erosion Res (raw)'!C1777</f>
        <v>0</v>
      </c>
      <c r="D1777">
        <f>+IF('Results-  Erosion Res (raw)'!D1777&gt;'Results-  Erosion Res (raw)'!C1777,('Results-  Erosion Res (raw)'!C1777+'Results-  Erosion Res (raw)'!E1777)/2,'Results-  Erosion Res (raw)'!D1777)</f>
        <v>0</v>
      </c>
      <c r="E1777">
        <f>+IF('Results-  Erosion Res (raw)'!E1777&gt;'Results-  Erosion Res (raw)'!C1777,'Results-  Erosion Res (raw)'!C1777,'Results-  Erosion Res (raw)'!E1777)</f>
        <v>0</v>
      </c>
      <c r="F1777">
        <f>+'Results-  Erosion Res (raw)'!F1777</f>
        <v>0</v>
      </c>
      <c r="G1777">
        <f>+IF('Results-  Erosion Res (raw)'!G1777&gt;'Results-  Erosion Res (raw)'!F1777,('Results-  Erosion Res (raw)'!F1777+'Results-  Erosion Res (raw)'!H1777)/2,'Results-  Erosion Res (raw)'!G1777)</f>
        <v>0</v>
      </c>
      <c r="H1777">
        <f>+IF('Results-  Erosion Res (raw)'!H1777&gt;'Results-  Erosion Res (raw)'!F1777,'Results-  Erosion Res (raw)'!F1777,'Results-  Erosion Res (raw)'!H1777)</f>
        <v>0</v>
      </c>
      <c r="I1777">
        <f>+'Results-  Erosion Res (raw)'!I1777</f>
        <v>0</v>
      </c>
      <c r="J1777">
        <f>+IF('Results-  Erosion Res (raw)'!J1777&gt;'Results-  Erosion Res (raw)'!I1777,('Results-  Erosion Res (raw)'!I1777+'Results-  Erosion Res (raw)'!K1777)/2,'Results-  Erosion Res (raw)'!J1777)</f>
        <v>0</v>
      </c>
      <c r="K1777">
        <f>+IF('Results-  Erosion Res (raw)'!K1777&gt;'Results-  Erosion Res (raw)'!I1777,'Results-  Erosion Res (raw)'!I1777,'Results-  Erosion Res (raw)'!K1777)</f>
        <v>0</v>
      </c>
      <c r="L1777">
        <f>+'Results-  Erosion Res (raw)'!L1777</f>
        <v>0</v>
      </c>
      <c r="M1777">
        <f>+IF('Results-  Erosion Res (raw)'!M1777&gt;'Results-  Erosion Res (raw)'!L1777,('Results-  Erosion Res (raw)'!L1777+'Results-  Erosion Res (raw)'!N1777)/2,'Results-  Erosion Res (raw)'!M1777)</f>
        <v>0</v>
      </c>
      <c r="N1777">
        <f>+IF('Results-  Erosion Res (raw)'!N1777&gt;'Results-  Erosion Res (raw)'!L1777,'Results-  Erosion Res (raw)'!L1777,'Results-  Erosion Res (raw)'!N1777)</f>
        <v>0</v>
      </c>
      <c r="O1777">
        <f>+'Results-  Erosion Res (raw)'!O1777</f>
        <v>0</v>
      </c>
      <c r="P1777">
        <f>+IF('Results-  Erosion Res (raw)'!P1777&gt;'Results-  Erosion Res (raw)'!O1777,('Results-  Erosion Res (raw)'!O1777+'Results-  Erosion Res (raw)'!Q1777)/2,'Results-  Erosion Res (raw)'!P1777)</f>
        <v>0</v>
      </c>
      <c r="Q1777">
        <f>+IF('Results-  Erosion Res (raw)'!Q1777&gt;'Results-  Erosion Res (raw)'!O1777,'Results-  Erosion Res (raw)'!O1777,'Results-  Erosion Res (raw)'!Q1777)</f>
        <v>0</v>
      </c>
      <c r="R1777">
        <f>+'Results-  Erosion Res (raw)'!R1777</f>
        <v>0</v>
      </c>
      <c r="S1777">
        <f>+IF('Results-  Erosion Res (raw)'!S1777&gt;'Results-  Erosion Res (raw)'!R1777,('Results-  Erosion Res (raw)'!R1777+'Results-  Erosion Res (raw)'!T1777)/2,'Results-  Erosion Res (raw)'!S1777)</f>
        <v>0</v>
      </c>
      <c r="T1777">
        <f>+IF('Results-  Erosion Res (raw)'!T1777&gt;'Results-  Erosion Res (raw)'!R1777,'Results-  Erosion Res (raw)'!R1777,'Results-  Erosion Res (raw)'!T1777)</f>
        <v>0</v>
      </c>
    </row>
    <row r="1778" spans="1:20" x14ac:dyDescent="0.25">
      <c r="A1778" t="str">
        <f>+'Results-  Erosion Res (raw)'!A1778</f>
        <v>11a 2.1</v>
      </c>
      <c r="B1778">
        <f>+'Results-  Erosion Res (raw)'!B1778</f>
        <v>22</v>
      </c>
      <c r="C1778">
        <f>+'Results-  Erosion Res (raw)'!C1778</f>
        <v>0</v>
      </c>
      <c r="D1778">
        <f>+IF('Results-  Erosion Res (raw)'!D1778&gt;'Results-  Erosion Res (raw)'!C1778,('Results-  Erosion Res (raw)'!C1778+'Results-  Erosion Res (raw)'!E1778)/2,'Results-  Erosion Res (raw)'!D1778)</f>
        <v>0</v>
      </c>
      <c r="E1778">
        <f>+IF('Results-  Erosion Res (raw)'!E1778&gt;'Results-  Erosion Res (raw)'!C1778,'Results-  Erosion Res (raw)'!C1778,'Results-  Erosion Res (raw)'!E1778)</f>
        <v>0</v>
      </c>
      <c r="F1778">
        <f>+'Results-  Erosion Res (raw)'!F1778</f>
        <v>0</v>
      </c>
      <c r="G1778">
        <f>+IF('Results-  Erosion Res (raw)'!G1778&gt;'Results-  Erosion Res (raw)'!F1778,('Results-  Erosion Res (raw)'!F1778+'Results-  Erosion Res (raw)'!H1778)/2,'Results-  Erosion Res (raw)'!G1778)</f>
        <v>0</v>
      </c>
      <c r="H1778">
        <f>+IF('Results-  Erosion Res (raw)'!H1778&gt;'Results-  Erosion Res (raw)'!F1778,'Results-  Erosion Res (raw)'!F1778,'Results-  Erosion Res (raw)'!H1778)</f>
        <v>0</v>
      </c>
      <c r="I1778">
        <f>+'Results-  Erosion Res (raw)'!I1778</f>
        <v>0</v>
      </c>
      <c r="J1778">
        <f>+IF('Results-  Erosion Res (raw)'!J1778&gt;'Results-  Erosion Res (raw)'!I1778,('Results-  Erosion Res (raw)'!I1778+'Results-  Erosion Res (raw)'!K1778)/2,'Results-  Erosion Res (raw)'!J1778)</f>
        <v>0</v>
      </c>
      <c r="K1778">
        <f>+IF('Results-  Erosion Res (raw)'!K1778&gt;'Results-  Erosion Res (raw)'!I1778,'Results-  Erosion Res (raw)'!I1778,'Results-  Erosion Res (raw)'!K1778)</f>
        <v>0</v>
      </c>
      <c r="L1778">
        <f>+'Results-  Erosion Res (raw)'!L1778</f>
        <v>0</v>
      </c>
      <c r="M1778">
        <f>+IF('Results-  Erosion Res (raw)'!M1778&gt;'Results-  Erosion Res (raw)'!L1778,('Results-  Erosion Res (raw)'!L1778+'Results-  Erosion Res (raw)'!N1778)/2,'Results-  Erosion Res (raw)'!M1778)</f>
        <v>0</v>
      </c>
      <c r="N1778">
        <f>+IF('Results-  Erosion Res (raw)'!N1778&gt;'Results-  Erosion Res (raw)'!L1778,'Results-  Erosion Res (raw)'!L1778,'Results-  Erosion Res (raw)'!N1778)</f>
        <v>0</v>
      </c>
      <c r="O1778">
        <f>+'Results-  Erosion Res (raw)'!O1778</f>
        <v>0</v>
      </c>
      <c r="P1778">
        <f>+IF('Results-  Erosion Res (raw)'!P1778&gt;'Results-  Erosion Res (raw)'!O1778,('Results-  Erosion Res (raw)'!O1778+'Results-  Erosion Res (raw)'!Q1778)/2,'Results-  Erosion Res (raw)'!P1778)</f>
        <v>0</v>
      </c>
      <c r="Q1778">
        <f>+IF('Results-  Erosion Res (raw)'!Q1778&gt;'Results-  Erosion Res (raw)'!O1778,'Results-  Erosion Res (raw)'!O1778,'Results-  Erosion Res (raw)'!Q1778)</f>
        <v>0</v>
      </c>
      <c r="R1778">
        <f>+'Results-  Erosion Res (raw)'!R1778</f>
        <v>0</v>
      </c>
      <c r="S1778">
        <f>+IF('Results-  Erosion Res (raw)'!S1778&gt;'Results-  Erosion Res (raw)'!R1778,('Results-  Erosion Res (raw)'!R1778+'Results-  Erosion Res (raw)'!T1778)/2,'Results-  Erosion Res (raw)'!S1778)</f>
        <v>0</v>
      </c>
      <c r="T1778">
        <f>+IF('Results-  Erosion Res (raw)'!T1778&gt;'Results-  Erosion Res (raw)'!R1778,'Results-  Erosion Res (raw)'!R1778,'Results-  Erosion Res (raw)'!T1778)</f>
        <v>0</v>
      </c>
    </row>
    <row r="1779" spans="1:20" x14ac:dyDescent="0.25">
      <c r="A1779" t="str">
        <f>+'Results-  Erosion Res (raw)'!A1779</f>
        <v>11a 2.2</v>
      </c>
      <c r="B1779">
        <f>+'Results-  Erosion Res (raw)'!B1779</f>
        <v>22</v>
      </c>
      <c r="C1779">
        <f>+'Results-  Erosion Res (raw)'!C1779</f>
        <v>0</v>
      </c>
      <c r="D1779">
        <f>+IF('Results-  Erosion Res (raw)'!D1779&gt;'Results-  Erosion Res (raw)'!C1779,('Results-  Erosion Res (raw)'!C1779+'Results-  Erosion Res (raw)'!E1779)/2,'Results-  Erosion Res (raw)'!D1779)</f>
        <v>0</v>
      </c>
      <c r="E1779">
        <f>+IF('Results-  Erosion Res (raw)'!E1779&gt;'Results-  Erosion Res (raw)'!C1779,'Results-  Erosion Res (raw)'!C1779,'Results-  Erosion Res (raw)'!E1779)</f>
        <v>0</v>
      </c>
      <c r="F1779">
        <f>+'Results-  Erosion Res (raw)'!F1779</f>
        <v>0</v>
      </c>
      <c r="G1779">
        <f>+IF('Results-  Erosion Res (raw)'!G1779&gt;'Results-  Erosion Res (raw)'!F1779,('Results-  Erosion Res (raw)'!F1779+'Results-  Erosion Res (raw)'!H1779)/2,'Results-  Erosion Res (raw)'!G1779)</f>
        <v>0</v>
      </c>
      <c r="H1779">
        <f>+IF('Results-  Erosion Res (raw)'!H1779&gt;'Results-  Erosion Res (raw)'!F1779,'Results-  Erosion Res (raw)'!F1779,'Results-  Erosion Res (raw)'!H1779)</f>
        <v>0</v>
      </c>
      <c r="I1779">
        <f>+'Results-  Erosion Res (raw)'!I1779</f>
        <v>0</v>
      </c>
      <c r="J1779">
        <f>+IF('Results-  Erosion Res (raw)'!J1779&gt;'Results-  Erosion Res (raw)'!I1779,('Results-  Erosion Res (raw)'!I1779+'Results-  Erosion Res (raw)'!K1779)/2,'Results-  Erosion Res (raw)'!J1779)</f>
        <v>0</v>
      </c>
      <c r="K1779">
        <f>+IF('Results-  Erosion Res (raw)'!K1779&gt;'Results-  Erosion Res (raw)'!I1779,'Results-  Erosion Res (raw)'!I1779,'Results-  Erosion Res (raw)'!K1779)</f>
        <v>0</v>
      </c>
      <c r="L1779">
        <f>+'Results-  Erosion Res (raw)'!L1779</f>
        <v>0</v>
      </c>
      <c r="M1779">
        <f>+IF('Results-  Erosion Res (raw)'!M1779&gt;'Results-  Erosion Res (raw)'!L1779,('Results-  Erosion Res (raw)'!L1779+'Results-  Erosion Res (raw)'!N1779)/2,'Results-  Erosion Res (raw)'!M1779)</f>
        <v>0</v>
      </c>
      <c r="N1779">
        <f>+IF('Results-  Erosion Res (raw)'!N1779&gt;'Results-  Erosion Res (raw)'!L1779,'Results-  Erosion Res (raw)'!L1779,'Results-  Erosion Res (raw)'!N1779)</f>
        <v>0</v>
      </c>
      <c r="O1779">
        <f>+'Results-  Erosion Res (raw)'!O1779</f>
        <v>0</v>
      </c>
      <c r="P1779">
        <f>+IF('Results-  Erosion Res (raw)'!P1779&gt;'Results-  Erosion Res (raw)'!O1779,('Results-  Erosion Res (raw)'!O1779+'Results-  Erosion Res (raw)'!Q1779)/2,'Results-  Erosion Res (raw)'!P1779)</f>
        <v>0</v>
      </c>
      <c r="Q1779">
        <f>+IF('Results-  Erosion Res (raw)'!Q1779&gt;'Results-  Erosion Res (raw)'!O1779,'Results-  Erosion Res (raw)'!O1779,'Results-  Erosion Res (raw)'!Q1779)</f>
        <v>0</v>
      </c>
      <c r="R1779">
        <f>+'Results-  Erosion Res (raw)'!R1779</f>
        <v>0</v>
      </c>
      <c r="S1779">
        <f>+IF('Results-  Erosion Res (raw)'!S1779&gt;'Results-  Erosion Res (raw)'!R1779,('Results-  Erosion Res (raw)'!R1779+'Results-  Erosion Res (raw)'!T1779)/2,'Results-  Erosion Res (raw)'!S1779)</f>
        <v>0</v>
      </c>
      <c r="T1779">
        <f>+IF('Results-  Erosion Res (raw)'!T1779&gt;'Results-  Erosion Res (raw)'!R1779,'Results-  Erosion Res (raw)'!R1779,'Results-  Erosion Res (raw)'!T1779)</f>
        <v>0</v>
      </c>
    </row>
    <row r="1780" spans="1:20" x14ac:dyDescent="0.25">
      <c r="A1780" t="str">
        <f>+'Results-  Erosion Res (raw)'!A1780</f>
        <v>11a 2.3</v>
      </c>
      <c r="B1780">
        <f>+'Results-  Erosion Res (raw)'!B1780</f>
        <v>22</v>
      </c>
      <c r="C1780">
        <f>+'Results-  Erosion Res (raw)'!C1780</f>
        <v>0</v>
      </c>
      <c r="D1780">
        <f>+IF('Results-  Erosion Res (raw)'!D1780&gt;'Results-  Erosion Res (raw)'!C1780,('Results-  Erosion Res (raw)'!C1780+'Results-  Erosion Res (raw)'!E1780)/2,'Results-  Erosion Res (raw)'!D1780)</f>
        <v>0</v>
      </c>
      <c r="E1780">
        <f>+IF('Results-  Erosion Res (raw)'!E1780&gt;'Results-  Erosion Res (raw)'!C1780,'Results-  Erosion Res (raw)'!C1780,'Results-  Erosion Res (raw)'!E1780)</f>
        <v>0</v>
      </c>
      <c r="F1780">
        <f>+'Results-  Erosion Res (raw)'!F1780</f>
        <v>0</v>
      </c>
      <c r="G1780">
        <f>+IF('Results-  Erosion Res (raw)'!G1780&gt;'Results-  Erosion Res (raw)'!F1780,('Results-  Erosion Res (raw)'!F1780+'Results-  Erosion Res (raw)'!H1780)/2,'Results-  Erosion Res (raw)'!G1780)</f>
        <v>0</v>
      </c>
      <c r="H1780">
        <f>+IF('Results-  Erosion Res (raw)'!H1780&gt;'Results-  Erosion Res (raw)'!F1780,'Results-  Erosion Res (raw)'!F1780,'Results-  Erosion Res (raw)'!H1780)</f>
        <v>0</v>
      </c>
      <c r="I1780">
        <f>+'Results-  Erosion Res (raw)'!I1780</f>
        <v>0</v>
      </c>
      <c r="J1780">
        <f>+IF('Results-  Erosion Res (raw)'!J1780&gt;'Results-  Erosion Res (raw)'!I1780,('Results-  Erosion Res (raw)'!I1780+'Results-  Erosion Res (raw)'!K1780)/2,'Results-  Erosion Res (raw)'!J1780)</f>
        <v>0</v>
      </c>
      <c r="K1780">
        <f>+IF('Results-  Erosion Res (raw)'!K1780&gt;'Results-  Erosion Res (raw)'!I1780,'Results-  Erosion Res (raw)'!I1780,'Results-  Erosion Res (raw)'!K1780)</f>
        <v>0</v>
      </c>
      <c r="L1780">
        <f>+'Results-  Erosion Res (raw)'!L1780</f>
        <v>0</v>
      </c>
      <c r="M1780">
        <f>+IF('Results-  Erosion Res (raw)'!M1780&gt;'Results-  Erosion Res (raw)'!L1780,('Results-  Erosion Res (raw)'!L1780+'Results-  Erosion Res (raw)'!N1780)/2,'Results-  Erosion Res (raw)'!M1780)</f>
        <v>0</v>
      </c>
      <c r="N1780">
        <f>+IF('Results-  Erosion Res (raw)'!N1780&gt;'Results-  Erosion Res (raw)'!L1780,'Results-  Erosion Res (raw)'!L1780,'Results-  Erosion Res (raw)'!N1780)</f>
        <v>0</v>
      </c>
      <c r="O1780">
        <f>+'Results-  Erosion Res (raw)'!O1780</f>
        <v>0</v>
      </c>
      <c r="P1780">
        <f>+IF('Results-  Erosion Res (raw)'!P1780&gt;'Results-  Erosion Res (raw)'!O1780,('Results-  Erosion Res (raw)'!O1780+'Results-  Erosion Res (raw)'!Q1780)/2,'Results-  Erosion Res (raw)'!P1780)</f>
        <v>0</v>
      </c>
      <c r="Q1780">
        <f>+IF('Results-  Erosion Res (raw)'!Q1780&gt;'Results-  Erosion Res (raw)'!O1780,'Results-  Erosion Res (raw)'!O1780,'Results-  Erosion Res (raw)'!Q1780)</f>
        <v>0</v>
      </c>
      <c r="R1780">
        <f>+'Results-  Erosion Res (raw)'!R1780</f>
        <v>0</v>
      </c>
      <c r="S1780">
        <f>+IF('Results-  Erosion Res (raw)'!S1780&gt;'Results-  Erosion Res (raw)'!R1780,('Results-  Erosion Res (raw)'!R1780+'Results-  Erosion Res (raw)'!T1780)/2,'Results-  Erosion Res (raw)'!S1780)</f>
        <v>0</v>
      </c>
      <c r="T1780">
        <f>+IF('Results-  Erosion Res (raw)'!T1780&gt;'Results-  Erosion Res (raw)'!R1780,'Results-  Erosion Res (raw)'!R1780,'Results-  Erosion Res (raw)'!T1780)</f>
        <v>0</v>
      </c>
    </row>
    <row r="1781" spans="1:20" x14ac:dyDescent="0.25">
      <c r="A1781" t="str">
        <f>+'Results-  Erosion Res (raw)'!A1781</f>
        <v>11a 3.1</v>
      </c>
      <c r="B1781">
        <f>+'Results-  Erosion Res (raw)'!B1781</f>
        <v>22</v>
      </c>
      <c r="C1781">
        <f>+'Results-  Erosion Res (raw)'!C1781</f>
        <v>0</v>
      </c>
      <c r="D1781">
        <f>+IF('Results-  Erosion Res (raw)'!D1781&gt;'Results-  Erosion Res (raw)'!C1781,('Results-  Erosion Res (raw)'!C1781+'Results-  Erosion Res (raw)'!E1781)/2,'Results-  Erosion Res (raw)'!D1781)</f>
        <v>0</v>
      </c>
      <c r="E1781">
        <f>+IF('Results-  Erosion Res (raw)'!E1781&gt;'Results-  Erosion Res (raw)'!C1781,'Results-  Erosion Res (raw)'!C1781,'Results-  Erosion Res (raw)'!E1781)</f>
        <v>0</v>
      </c>
      <c r="F1781">
        <f>+'Results-  Erosion Res (raw)'!F1781</f>
        <v>0</v>
      </c>
      <c r="G1781">
        <f>+IF('Results-  Erosion Res (raw)'!G1781&gt;'Results-  Erosion Res (raw)'!F1781,('Results-  Erosion Res (raw)'!F1781+'Results-  Erosion Res (raw)'!H1781)/2,'Results-  Erosion Res (raw)'!G1781)</f>
        <v>0</v>
      </c>
      <c r="H1781">
        <f>+IF('Results-  Erosion Res (raw)'!H1781&gt;'Results-  Erosion Res (raw)'!F1781,'Results-  Erosion Res (raw)'!F1781,'Results-  Erosion Res (raw)'!H1781)</f>
        <v>0</v>
      </c>
      <c r="I1781">
        <f>+'Results-  Erosion Res (raw)'!I1781</f>
        <v>0</v>
      </c>
      <c r="J1781">
        <f>+IF('Results-  Erosion Res (raw)'!J1781&gt;'Results-  Erosion Res (raw)'!I1781,('Results-  Erosion Res (raw)'!I1781+'Results-  Erosion Res (raw)'!K1781)/2,'Results-  Erosion Res (raw)'!J1781)</f>
        <v>0</v>
      </c>
      <c r="K1781">
        <f>+IF('Results-  Erosion Res (raw)'!K1781&gt;'Results-  Erosion Res (raw)'!I1781,'Results-  Erosion Res (raw)'!I1781,'Results-  Erosion Res (raw)'!K1781)</f>
        <v>0</v>
      </c>
      <c r="L1781">
        <f>+'Results-  Erosion Res (raw)'!L1781</f>
        <v>0</v>
      </c>
      <c r="M1781">
        <f>+IF('Results-  Erosion Res (raw)'!M1781&gt;'Results-  Erosion Res (raw)'!L1781,('Results-  Erosion Res (raw)'!L1781+'Results-  Erosion Res (raw)'!N1781)/2,'Results-  Erosion Res (raw)'!M1781)</f>
        <v>0</v>
      </c>
      <c r="N1781">
        <f>+IF('Results-  Erosion Res (raw)'!N1781&gt;'Results-  Erosion Res (raw)'!L1781,'Results-  Erosion Res (raw)'!L1781,'Results-  Erosion Res (raw)'!N1781)</f>
        <v>0</v>
      </c>
      <c r="O1781">
        <f>+'Results-  Erosion Res (raw)'!O1781</f>
        <v>0</v>
      </c>
      <c r="P1781">
        <f>+IF('Results-  Erosion Res (raw)'!P1781&gt;'Results-  Erosion Res (raw)'!O1781,('Results-  Erosion Res (raw)'!O1781+'Results-  Erosion Res (raw)'!Q1781)/2,'Results-  Erosion Res (raw)'!P1781)</f>
        <v>0</v>
      </c>
      <c r="Q1781">
        <f>+IF('Results-  Erosion Res (raw)'!Q1781&gt;'Results-  Erosion Res (raw)'!O1781,'Results-  Erosion Res (raw)'!O1781,'Results-  Erosion Res (raw)'!Q1781)</f>
        <v>0</v>
      </c>
      <c r="R1781">
        <f>+'Results-  Erosion Res (raw)'!R1781</f>
        <v>0</v>
      </c>
      <c r="S1781">
        <f>+IF('Results-  Erosion Res (raw)'!S1781&gt;'Results-  Erosion Res (raw)'!R1781,('Results-  Erosion Res (raw)'!R1781+'Results-  Erosion Res (raw)'!T1781)/2,'Results-  Erosion Res (raw)'!S1781)</f>
        <v>0</v>
      </c>
      <c r="T1781">
        <f>+IF('Results-  Erosion Res (raw)'!T1781&gt;'Results-  Erosion Res (raw)'!R1781,'Results-  Erosion Res (raw)'!R1781,'Results-  Erosion Res (raw)'!T1781)</f>
        <v>0</v>
      </c>
    </row>
    <row r="1782" spans="1:20" x14ac:dyDescent="0.25">
      <c r="A1782" t="str">
        <f>+'Results-  Erosion Res (raw)'!A1782</f>
        <v>11a 3.2</v>
      </c>
      <c r="B1782">
        <f>+'Results-  Erosion Res (raw)'!B1782</f>
        <v>22</v>
      </c>
      <c r="C1782">
        <f>+'Results-  Erosion Res (raw)'!C1782</f>
        <v>0</v>
      </c>
      <c r="D1782">
        <f>+IF('Results-  Erosion Res (raw)'!D1782&gt;'Results-  Erosion Res (raw)'!C1782,('Results-  Erosion Res (raw)'!C1782+'Results-  Erosion Res (raw)'!E1782)/2,'Results-  Erosion Res (raw)'!D1782)</f>
        <v>0</v>
      </c>
      <c r="E1782">
        <f>+IF('Results-  Erosion Res (raw)'!E1782&gt;'Results-  Erosion Res (raw)'!C1782,'Results-  Erosion Res (raw)'!C1782,'Results-  Erosion Res (raw)'!E1782)</f>
        <v>0</v>
      </c>
      <c r="F1782">
        <f>+'Results-  Erosion Res (raw)'!F1782</f>
        <v>0</v>
      </c>
      <c r="G1782">
        <f>+IF('Results-  Erosion Res (raw)'!G1782&gt;'Results-  Erosion Res (raw)'!F1782,('Results-  Erosion Res (raw)'!F1782+'Results-  Erosion Res (raw)'!H1782)/2,'Results-  Erosion Res (raw)'!G1782)</f>
        <v>0</v>
      </c>
      <c r="H1782">
        <f>+IF('Results-  Erosion Res (raw)'!H1782&gt;'Results-  Erosion Res (raw)'!F1782,'Results-  Erosion Res (raw)'!F1782,'Results-  Erosion Res (raw)'!H1782)</f>
        <v>0</v>
      </c>
      <c r="I1782">
        <f>+'Results-  Erosion Res (raw)'!I1782</f>
        <v>0</v>
      </c>
      <c r="J1782">
        <f>+IF('Results-  Erosion Res (raw)'!J1782&gt;'Results-  Erosion Res (raw)'!I1782,('Results-  Erosion Res (raw)'!I1782+'Results-  Erosion Res (raw)'!K1782)/2,'Results-  Erosion Res (raw)'!J1782)</f>
        <v>0</v>
      </c>
      <c r="K1782">
        <f>+IF('Results-  Erosion Res (raw)'!K1782&gt;'Results-  Erosion Res (raw)'!I1782,'Results-  Erosion Res (raw)'!I1782,'Results-  Erosion Res (raw)'!K1782)</f>
        <v>0</v>
      </c>
      <c r="L1782">
        <f>+'Results-  Erosion Res (raw)'!L1782</f>
        <v>0</v>
      </c>
      <c r="M1782">
        <f>+IF('Results-  Erosion Res (raw)'!M1782&gt;'Results-  Erosion Res (raw)'!L1782,('Results-  Erosion Res (raw)'!L1782+'Results-  Erosion Res (raw)'!N1782)/2,'Results-  Erosion Res (raw)'!M1782)</f>
        <v>0</v>
      </c>
      <c r="N1782">
        <f>+IF('Results-  Erosion Res (raw)'!N1782&gt;'Results-  Erosion Res (raw)'!L1782,'Results-  Erosion Res (raw)'!L1782,'Results-  Erosion Res (raw)'!N1782)</f>
        <v>0</v>
      </c>
      <c r="O1782">
        <f>+'Results-  Erosion Res (raw)'!O1782</f>
        <v>0</v>
      </c>
      <c r="P1782">
        <f>+IF('Results-  Erosion Res (raw)'!P1782&gt;'Results-  Erosion Res (raw)'!O1782,('Results-  Erosion Res (raw)'!O1782+'Results-  Erosion Res (raw)'!Q1782)/2,'Results-  Erosion Res (raw)'!P1782)</f>
        <v>0</v>
      </c>
      <c r="Q1782">
        <f>+IF('Results-  Erosion Res (raw)'!Q1782&gt;'Results-  Erosion Res (raw)'!O1782,'Results-  Erosion Res (raw)'!O1782,'Results-  Erosion Res (raw)'!Q1782)</f>
        <v>0</v>
      </c>
      <c r="R1782">
        <f>+'Results-  Erosion Res (raw)'!R1782</f>
        <v>0</v>
      </c>
      <c r="S1782">
        <f>+IF('Results-  Erosion Res (raw)'!S1782&gt;'Results-  Erosion Res (raw)'!R1782,('Results-  Erosion Res (raw)'!R1782+'Results-  Erosion Res (raw)'!T1782)/2,'Results-  Erosion Res (raw)'!S1782)</f>
        <v>0</v>
      </c>
      <c r="T1782">
        <f>+IF('Results-  Erosion Res (raw)'!T1782&gt;'Results-  Erosion Res (raw)'!R1782,'Results-  Erosion Res (raw)'!R1782,'Results-  Erosion Res (raw)'!T1782)</f>
        <v>0</v>
      </c>
    </row>
    <row r="1783" spans="1:20" x14ac:dyDescent="0.25">
      <c r="A1783" t="str">
        <f>+'Results-  Erosion Res (raw)'!A1783</f>
        <v>11a 3.3</v>
      </c>
      <c r="B1783">
        <f>+'Results-  Erosion Res (raw)'!B1783</f>
        <v>22</v>
      </c>
      <c r="C1783">
        <f>+'Results-  Erosion Res (raw)'!C1783</f>
        <v>0</v>
      </c>
      <c r="D1783">
        <f>+IF('Results-  Erosion Res (raw)'!D1783&gt;'Results-  Erosion Res (raw)'!C1783,('Results-  Erosion Res (raw)'!C1783+'Results-  Erosion Res (raw)'!E1783)/2,'Results-  Erosion Res (raw)'!D1783)</f>
        <v>0</v>
      </c>
      <c r="E1783">
        <f>+IF('Results-  Erosion Res (raw)'!E1783&gt;'Results-  Erosion Res (raw)'!C1783,'Results-  Erosion Res (raw)'!C1783,'Results-  Erosion Res (raw)'!E1783)</f>
        <v>0</v>
      </c>
      <c r="F1783">
        <f>+'Results-  Erosion Res (raw)'!F1783</f>
        <v>0</v>
      </c>
      <c r="G1783">
        <f>+IF('Results-  Erosion Res (raw)'!G1783&gt;'Results-  Erosion Res (raw)'!F1783,('Results-  Erosion Res (raw)'!F1783+'Results-  Erosion Res (raw)'!H1783)/2,'Results-  Erosion Res (raw)'!G1783)</f>
        <v>0</v>
      </c>
      <c r="H1783">
        <f>+IF('Results-  Erosion Res (raw)'!H1783&gt;'Results-  Erosion Res (raw)'!F1783,'Results-  Erosion Res (raw)'!F1783,'Results-  Erosion Res (raw)'!H1783)</f>
        <v>0</v>
      </c>
      <c r="I1783">
        <f>+'Results-  Erosion Res (raw)'!I1783</f>
        <v>0</v>
      </c>
      <c r="J1783">
        <f>+IF('Results-  Erosion Res (raw)'!J1783&gt;'Results-  Erosion Res (raw)'!I1783,('Results-  Erosion Res (raw)'!I1783+'Results-  Erosion Res (raw)'!K1783)/2,'Results-  Erosion Res (raw)'!J1783)</f>
        <v>0</v>
      </c>
      <c r="K1783">
        <f>+IF('Results-  Erosion Res (raw)'!K1783&gt;'Results-  Erosion Res (raw)'!I1783,'Results-  Erosion Res (raw)'!I1783,'Results-  Erosion Res (raw)'!K1783)</f>
        <v>0</v>
      </c>
      <c r="L1783">
        <f>+'Results-  Erosion Res (raw)'!L1783</f>
        <v>0</v>
      </c>
      <c r="M1783">
        <f>+IF('Results-  Erosion Res (raw)'!M1783&gt;'Results-  Erosion Res (raw)'!L1783,('Results-  Erosion Res (raw)'!L1783+'Results-  Erosion Res (raw)'!N1783)/2,'Results-  Erosion Res (raw)'!M1783)</f>
        <v>0</v>
      </c>
      <c r="N1783">
        <f>+IF('Results-  Erosion Res (raw)'!N1783&gt;'Results-  Erosion Res (raw)'!L1783,'Results-  Erosion Res (raw)'!L1783,'Results-  Erosion Res (raw)'!N1783)</f>
        <v>0</v>
      </c>
      <c r="O1783">
        <f>+'Results-  Erosion Res (raw)'!O1783</f>
        <v>0</v>
      </c>
      <c r="P1783">
        <f>+IF('Results-  Erosion Res (raw)'!P1783&gt;'Results-  Erosion Res (raw)'!O1783,('Results-  Erosion Res (raw)'!O1783+'Results-  Erosion Res (raw)'!Q1783)/2,'Results-  Erosion Res (raw)'!P1783)</f>
        <v>0</v>
      </c>
      <c r="Q1783">
        <f>+IF('Results-  Erosion Res (raw)'!Q1783&gt;'Results-  Erosion Res (raw)'!O1783,'Results-  Erosion Res (raw)'!O1783,'Results-  Erosion Res (raw)'!Q1783)</f>
        <v>0</v>
      </c>
      <c r="R1783">
        <f>+'Results-  Erosion Res (raw)'!R1783</f>
        <v>0</v>
      </c>
      <c r="S1783">
        <f>+IF('Results-  Erosion Res (raw)'!S1783&gt;'Results-  Erosion Res (raw)'!R1783,('Results-  Erosion Res (raw)'!R1783+'Results-  Erosion Res (raw)'!T1783)/2,'Results-  Erosion Res (raw)'!S1783)</f>
        <v>0</v>
      </c>
      <c r="T1783">
        <f>+IF('Results-  Erosion Res (raw)'!T1783&gt;'Results-  Erosion Res (raw)'!R1783,'Results-  Erosion Res (raw)'!R1783,'Results-  Erosion Res (raw)'!T1783)</f>
        <v>0</v>
      </c>
    </row>
    <row r="1784" spans="1:20" x14ac:dyDescent="0.25">
      <c r="A1784" t="str">
        <f>+'Results-  Erosion Res (raw)'!A1784</f>
        <v>11a 3.4</v>
      </c>
      <c r="B1784">
        <f>+'Results-  Erosion Res (raw)'!B1784</f>
        <v>22</v>
      </c>
      <c r="C1784">
        <f>+'Results-  Erosion Res (raw)'!C1784</f>
        <v>0</v>
      </c>
      <c r="D1784">
        <f>+IF('Results-  Erosion Res (raw)'!D1784&gt;'Results-  Erosion Res (raw)'!C1784,('Results-  Erosion Res (raw)'!C1784+'Results-  Erosion Res (raw)'!E1784)/2,'Results-  Erosion Res (raw)'!D1784)</f>
        <v>0</v>
      </c>
      <c r="E1784">
        <f>+IF('Results-  Erosion Res (raw)'!E1784&gt;'Results-  Erosion Res (raw)'!C1784,'Results-  Erosion Res (raw)'!C1784,'Results-  Erosion Res (raw)'!E1784)</f>
        <v>0</v>
      </c>
      <c r="F1784">
        <f>+'Results-  Erosion Res (raw)'!F1784</f>
        <v>0</v>
      </c>
      <c r="G1784">
        <f>+IF('Results-  Erosion Res (raw)'!G1784&gt;'Results-  Erosion Res (raw)'!F1784,('Results-  Erosion Res (raw)'!F1784+'Results-  Erosion Res (raw)'!H1784)/2,'Results-  Erosion Res (raw)'!G1784)</f>
        <v>0</v>
      </c>
      <c r="H1784">
        <f>+IF('Results-  Erosion Res (raw)'!H1784&gt;'Results-  Erosion Res (raw)'!F1784,'Results-  Erosion Res (raw)'!F1784,'Results-  Erosion Res (raw)'!H1784)</f>
        <v>0</v>
      </c>
      <c r="I1784">
        <f>+'Results-  Erosion Res (raw)'!I1784</f>
        <v>0</v>
      </c>
      <c r="J1784">
        <f>+IF('Results-  Erosion Res (raw)'!J1784&gt;'Results-  Erosion Res (raw)'!I1784,('Results-  Erosion Res (raw)'!I1784+'Results-  Erosion Res (raw)'!K1784)/2,'Results-  Erosion Res (raw)'!J1784)</f>
        <v>0</v>
      </c>
      <c r="K1784">
        <f>+IF('Results-  Erosion Res (raw)'!K1784&gt;'Results-  Erosion Res (raw)'!I1784,'Results-  Erosion Res (raw)'!I1784,'Results-  Erosion Res (raw)'!K1784)</f>
        <v>0</v>
      </c>
      <c r="L1784">
        <f>+'Results-  Erosion Res (raw)'!L1784</f>
        <v>0</v>
      </c>
      <c r="M1784">
        <f>+IF('Results-  Erosion Res (raw)'!M1784&gt;'Results-  Erosion Res (raw)'!L1784,('Results-  Erosion Res (raw)'!L1784+'Results-  Erosion Res (raw)'!N1784)/2,'Results-  Erosion Res (raw)'!M1784)</f>
        <v>0</v>
      </c>
      <c r="N1784">
        <f>+IF('Results-  Erosion Res (raw)'!N1784&gt;'Results-  Erosion Res (raw)'!L1784,'Results-  Erosion Res (raw)'!L1784,'Results-  Erosion Res (raw)'!N1784)</f>
        <v>0</v>
      </c>
      <c r="O1784">
        <f>+'Results-  Erosion Res (raw)'!O1784</f>
        <v>0</v>
      </c>
      <c r="P1784">
        <f>+IF('Results-  Erosion Res (raw)'!P1784&gt;'Results-  Erosion Res (raw)'!O1784,('Results-  Erosion Res (raw)'!O1784+'Results-  Erosion Res (raw)'!Q1784)/2,'Results-  Erosion Res (raw)'!P1784)</f>
        <v>0</v>
      </c>
      <c r="Q1784">
        <f>+IF('Results-  Erosion Res (raw)'!Q1784&gt;'Results-  Erosion Res (raw)'!O1784,'Results-  Erosion Res (raw)'!O1784,'Results-  Erosion Res (raw)'!Q1784)</f>
        <v>0</v>
      </c>
      <c r="R1784">
        <f>+'Results-  Erosion Res (raw)'!R1784</f>
        <v>0</v>
      </c>
      <c r="S1784">
        <f>+IF('Results-  Erosion Res (raw)'!S1784&gt;'Results-  Erosion Res (raw)'!R1784,('Results-  Erosion Res (raw)'!R1784+'Results-  Erosion Res (raw)'!T1784)/2,'Results-  Erosion Res (raw)'!S1784)</f>
        <v>0</v>
      </c>
      <c r="T1784">
        <f>+IF('Results-  Erosion Res (raw)'!T1784&gt;'Results-  Erosion Res (raw)'!R1784,'Results-  Erosion Res (raw)'!R1784,'Results-  Erosion Res (raw)'!T1784)</f>
        <v>0</v>
      </c>
    </row>
    <row r="1785" spans="1:20" x14ac:dyDescent="0.25">
      <c r="A1785" t="str">
        <f>+'Results-  Erosion Res (raw)'!A1785</f>
        <v>11a 4.1</v>
      </c>
      <c r="B1785">
        <f>+'Results-  Erosion Res (raw)'!B1785</f>
        <v>22</v>
      </c>
      <c r="C1785">
        <f>+'Results-  Erosion Res (raw)'!C1785</f>
        <v>0</v>
      </c>
      <c r="D1785">
        <f>+IF('Results-  Erosion Res (raw)'!D1785&gt;'Results-  Erosion Res (raw)'!C1785,('Results-  Erosion Res (raw)'!C1785+'Results-  Erosion Res (raw)'!E1785)/2,'Results-  Erosion Res (raw)'!D1785)</f>
        <v>0</v>
      </c>
      <c r="E1785">
        <f>+IF('Results-  Erosion Res (raw)'!E1785&gt;'Results-  Erosion Res (raw)'!C1785,'Results-  Erosion Res (raw)'!C1785,'Results-  Erosion Res (raw)'!E1785)</f>
        <v>0</v>
      </c>
      <c r="F1785">
        <f>+'Results-  Erosion Res (raw)'!F1785</f>
        <v>0</v>
      </c>
      <c r="G1785">
        <f>+IF('Results-  Erosion Res (raw)'!G1785&gt;'Results-  Erosion Res (raw)'!F1785,('Results-  Erosion Res (raw)'!F1785+'Results-  Erosion Res (raw)'!H1785)/2,'Results-  Erosion Res (raw)'!G1785)</f>
        <v>0</v>
      </c>
      <c r="H1785">
        <f>+IF('Results-  Erosion Res (raw)'!H1785&gt;'Results-  Erosion Res (raw)'!F1785,'Results-  Erosion Res (raw)'!F1785,'Results-  Erosion Res (raw)'!H1785)</f>
        <v>0</v>
      </c>
      <c r="I1785">
        <f>+'Results-  Erosion Res (raw)'!I1785</f>
        <v>0</v>
      </c>
      <c r="J1785">
        <f>+IF('Results-  Erosion Res (raw)'!J1785&gt;'Results-  Erosion Res (raw)'!I1785,('Results-  Erosion Res (raw)'!I1785+'Results-  Erosion Res (raw)'!K1785)/2,'Results-  Erosion Res (raw)'!J1785)</f>
        <v>0</v>
      </c>
      <c r="K1785">
        <f>+IF('Results-  Erosion Res (raw)'!K1785&gt;'Results-  Erosion Res (raw)'!I1785,'Results-  Erosion Res (raw)'!I1785,'Results-  Erosion Res (raw)'!K1785)</f>
        <v>0</v>
      </c>
      <c r="L1785">
        <f>+'Results-  Erosion Res (raw)'!L1785</f>
        <v>0</v>
      </c>
      <c r="M1785">
        <f>+IF('Results-  Erosion Res (raw)'!M1785&gt;'Results-  Erosion Res (raw)'!L1785,('Results-  Erosion Res (raw)'!L1785+'Results-  Erosion Res (raw)'!N1785)/2,'Results-  Erosion Res (raw)'!M1785)</f>
        <v>0</v>
      </c>
      <c r="N1785">
        <f>+IF('Results-  Erosion Res (raw)'!N1785&gt;'Results-  Erosion Res (raw)'!L1785,'Results-  Erosion Res (raw)'!L1785,'Results-  Erosion Res (raw)'!N1785)</f>
        <v>0</v>
      </c>
      <c r="O1785">
        <f>+'Results-  Erosion Res (raw)'!O1785</f>
        <v>0</v>
      </c>
      <c r="P1785">
        <f>+IF('Results-  Erosion Res (raw)'!P1785&gt;'Results-  Erosion Res (raw)'!O1785,('Results-  Erosion Res (raw)'!O1785+'Results-  Erosion Res (raw)'!Q1785)/2,'Results-  Erosion Res (raw)'!P1785)</f>
        <v>0</v>
      </c>
      <c r="Q1785">
        <f>+IF('Results-  Erosion Res (raw)'!Q1785&gt;'Results-  Erosion Res (raw)'!O1785,'Results-  Erosion Res (raw)'!O1785,'Results-  Erosion Res (raw)'!Q1785)</f>
        <v>0</v>
      </c>
      <c r="R1785">
        <f>+'Results-  Erosion Res (raw)'!R1785</f>
        <v>0</v>
      </c>
      <c r="S1785">
        <f>+IF('Results-  Erosion Res (raw)'!S1785&gt;'Results-  Erosion Res (raw)'!R1785,('Results-  Erosion Res (raw)'!R1785+'Results-  Erosion Res (raw)'!T1785)/2,'Results-  Erosion Res (raw)'!S1785)</f>
        <v>0</v>
      </c>
      <c r="T1785">
        <f>+IF('Results-  Erosion Res (raw)'!T1785&gt;'Results-  Erosion Res (raw)'!R1785,'Results-  Erosion Res (raw)'!R1785,'Results-  Erosion Res (raw)'!T1785)</f>
        <v>0</v>
      </c>
    </row>
    <row r="1786" spans="1:20" x14ac:dyDescent="0.25">
      <c r="A1786" t="str">
        <f>+'Results-  Erosion Res (raw)'!A1786</f>
        <v>11a 4.2</v>
      </c>
      <c r="B1786">
        <f>+'Results-  Erosion Res (raw)'!B1786</f>
        <v>22</v>
      </c>
      <c r="C1786">
        <f>+'Results-  Erosion Res (raw)'!C1786</f>
        <v>0</v>
      </c>
      <c r="D1786">
        <f>+IF('Results-  Erosion Res (raw)'!D1786&gt;'Results-  Erosion Res (raw)'!C1786,('Results-  Erosion Res (raw)'!C1786+'Results-  Erosion Res (raw)'!E1786)/2,'Results-  Erosion Res (raw)'!D1786)</f>
        <v>0</v>
      </c>
      <c r="E1786">
        <f>+IF('Results-  Erosion Res (raw)'!E1786&gt;'Results-  Erosion Res (raw)'!C1786,'Results-  Erosion Res (raw)'!C1786,'Results-  Erosion Res (raw)'!E1786)</f>
        <v>0</v>
      </c>
      <c r="F1786">
        <f>+'Results-  Erosion Res (raw)'!F1786</f>
        <v>0</v>
      </c>
      <c r="G1786">
        <f>+IF('Results-  Erosion Res (raw)'!G1786&gt;'Results-  Erosion Res (raw)'!F1786,('Results-  Erosion Res (raw)'!F1786+'Results-  Erosion Res (raw)'!H1786)/2,'Results-  Erosion Res (raw)'!G1786)</f>
        <v>0</v>
      </c>
      <c r="H1786">
        <f>+IF('Results-  Erosion Res (raw)'!H1786&gt;'Results-  Erosion Res (raw)'!F1786,'Results-  Erosion Res (raw)'!F1786,'Results-  Erosion Res (raw)'!H1786)</f>
        <v>0</v>
      </c>
      <c r="I1786">
        <f>+'Results-  Erosion Res (raw)'!I1786</f>
        <v>0</v>
      </c>
      <c r="J1786">
        <f>+IF('Results-  Erosion Res (raw)'!J1786&gt;'Results-  Erosion Res (raw)'!I1786,('Results-  Erosion Res (raw)'!I1786+'Results-  Erosion Res (raw)'!K1786)/2,'Results-  Erosion Res (raw)'!J1786)</f>
        <v>0</v>
      </c>
      <c r="K1786">
        <f>+IF('Results-  Erosion Res (raw)'!K1786&gt;'Results-  Erosion Res (raw)'!I1786,'Results-  Erosion Res (raw)'!I1786,'Results-  Erosion Res (raw)'!K1786)</f>
        <v>0</v>
      </c>
      <c r="L1786">
        <f>+'Results-  Erosion Res (raw)'!L1786</f>
        <v>0</v>
      </c>
      <c r="M1786">
        <f>+IF('Results-  Erosion Res (raw)'!M1786&gt;'Results-  Erosion Res (raw)'!L1786,('Results-  Erosion Res (raw)'!L1786+'Results-  Erosion Res (raw)'!N1786)/2,'Results-  Erosion Res (raw)'!M1786)</f>
        <v>0</v>
      </c>
      <c r="N1786">
        <f>+IF('Results-  Erosion Res (raw)'!N1786&gt;'Results-  Erosion Res (raw)'!L1786,'Results-  Erosion Res (raw)'!L1786,'Results-  Erosion Res (raw)'!N1786)</f>
        <v>0</v>
      </c>
      <c r="O1786">
        <f>+'Results-  Erosion Res (raw)'!O1786</f>
        <v>0</v>
      </c>
      <c r="P1786">
        <f>+IF('Results-  Erosion Res (raw)'!P1786&gt;'Results-  Erosion Res (raw)'!O1786,('Results-  Erosion Res (raw)'!O1786+'Results-  Erosion Res (raw)'!Q1786)/2,'Results-  Erosion Res (raw)'!P1786)</f>
        <v>0</v>
      </c>
      <c r="Q1786">
        <f>+IF('Results-  Erosion Res (raw)'!Q1786&gt;'Results-  Erosion Res (raw)'!O1786,'Results-  Erosion Res (raw)'!O1786,'Results-  Erosion Res (raw)'!Q1786)</f>
        <v>0</v>
      </c>
      <c r="R1786">
        <f>+'Results-  Erosion Res (raw)'!R1786</f>
        <v>0</v>
      </c>
      <c r="S1786">
        <f>+IF('Results-  Erosion Res (raw)'!S1786&gt;'Results-  Erosion Res (raw)'!R1786,('Results-  Erosion Res (raw)'!R1786+'Results-  Erosion Res (raw)'!T1786)/2,'Results-  Erosion Res (raw)'!S1786)</f>
        <v>0</v>
      </c>
      <c r="T1786">
        <f>+IF('Results-  Erosion Res (raw)'!T1786&gt;'Results-  Erosion Res (raw)'!R1786,'Results-  Erosion Res (raw)'!R1786,'Results-  Erosion Res (raw)'!T1786)</f>
        <v>0</v>
      </c>
    </row>
    <row r="1787" spans="1:20" x14ac:dyDescent="0.25">
      <c r="A1787" t="str">
        <f>+'Results-  Erosion Res (raw)'!A1787</f>
        <v>11a 4.3</v>
      </c>
      <c r="B1787">
        <f>+'Results-  Erosion Res (raw)'!B1787</f>
        <v>22</v>
      </c>
      <c r="C1787">
        <f>+'Results-  Erosion Res (raw)'!C1787</f>
        <v>0</v>
      </c>
      <c r="D1787">
        <f>+IF('Results-  Erosion Res (raw)'!D1787&gt;'Results-  Erosion Res (raw)'!C1787,('Results-  Erosion Res (raw)'!C1787+'Results-  Erosion Res (raw)'!E1787)/2,'Results-  Erosion Res (raw)'!D1787)</f>
        <v>0</v>
      </c>
      <c r="E1787">
        <f>+IF('Results-  Erosion Res (raw)'!E1787&gt;'Results-  Erosion Res (raw)'!C1787,'Results-  Erosion Res (raw)'!C1787,'Results-  Erosion Res (raw)'!E1787)</f>
        <v>0</v>
      </c>
      <c r="F1787">
        <f>+'Results-  Erosion Res (raw)'!F1787</f>
        <v>0</v>
      </c>
      <c r="G1787">
        <f>+IF('Results-  Erosion Res (raw)'!G1787&gt;'Results-  Erosion Res (raw)'!F1787,('Results-  Erosion Res (raw)'!F1787+'Results-  Erosion Res (raw)'!H1787)/2,'Results-  Erosion Res (raw)'!G1787)</f>
        <v>0</v>
      </c>
      <c r="H1787">
        <f>+IF('Results-  Erosion Res (raw)'!H1787&gt;'Results-  Erosion Res (raw)'!F1787,'Results-  Erosion Res (raw)'!F1787,'Results-  Erosion Res (raw)'!H1787)</f>
        <v>0</v>
      </c>
      <c r="I1787">
        <f>+'Results-  Erosion Res (raw)'!I1787</f>
        <v>0</v>
      </c>
      <c r="J1787">
        <f>+IF('Results-  Erosion Res (raw)'!J1787&gt;'Results-  Erosion Res (raw)'!I1787,('Results-  Erosion Res (raw)'!I1787+'Results-  Erosion Res (raw)'!K1787)/2,'Results-  Erosion Res (raw)'!J1787)</f>
        <v>0</v>
      </c>
      <c r="K1787">
        <f>+IF('Results-  Erosion Res (raw)'!K1787&gt;'Results-  Erosion Res (raw)'!I1787,'Results-  Erosion Res (raw)'!I1787,'Results-  Erosion Res (raw)'!K1787)</f>
        <v>0</v>
      </c>
      <c r="L1787">
        <f>+'Results-  Erosion Res (raw)'!L1787</f>
        <v>0</v>
      </c>
      <c r="M1787">
        <f>+IF('Results-  Erosion Res (raw)'!M1787&gt;'Results-  Erosion Res (raw)'!L1787,('Results-  Erosion Res (raw)'!L1787+'Results-  Erosion Res (raw)'!N1787)/2,'Results-  Erosion Res (raw)'!M1787)</f>
        <v>0</v>
      </c>
      <c r="N1787">
        <f>+IF('Results-  Erosion Res (raw)'!N1787&gt;'Results-  Erosion Res (raw)'!L1787,'Results-  Erosion Res (raw)'!L1787,'Results-  Erosion Res (raw)'!N1787)</f>
        <v>0</v>
      </c>
      <c r="O1787">
        <f>+'Results-  Erosion Res (raw)'!O1787</f>
        <v>0</v>
      </c>
      <c r="P1787">
        <f>+IF('Results-  Erosion Res (raw)'!P1787&gt;'Results-  Erosion Res (raw)'!O1787,('Results-  Erosion Res (raw)'!O1787+'Results-  Erosion Res (raw)'!Q1787)/2,'Results-  Erosion Res (raw)'!P1787)</f>
        <v>0</v>
      </c>
      <c r="Q1787">
        <f>+IF('Results-  Erosion Res (raw)'!Q1787&gt;'Results-  Erosion Res (raw)'!O1787,'Results-  Erosion Res (raw)'!O1787,'Results-  Erosion Res (raw)'!Q1787)</f>
        <v>0</v>
      </c>
      <c r="R1787">
        <f>+'Results-  Erosion Res (raw)'!R1787</f>
        <v>0</v>
      </c>
      <c r="S1787">
        <f>+IF('Results-  Erosion Res (raw)'!S1787&gt;'Results-  Erosion Res (raw)'!R1787,('Results-  Erosion Res (raw)'!R1787+'Results-  Erosion Res (raw)'!T1787)/2,'Results-  Erosion Res (raw)'!S1787)</f>
        <v>0</v>
      </c>
      <c r="T1787">
        <f>+IF('Results-  Erosion Res (raw)'!T1787&gt;'Results-  Erosion Res (raw)'!R1787,'Results-  Erosion Res (raw)'!R1787,'Results-  Erosion Res (raw)'!T1787)</f>
        <v>0</v>
      </c>
    </row>
    <row r="1788" spans="1:20" x14ac:dyDescent="0.25">
      <c r="A1788" t="str">
        <f>+'Results-  Erosion Res (raw)'!A1788</f>
        <v>11a 4.4</v>
      </c>
      <c r="B1788">
        <f>+'Results-  Erosion Res (raw)'!B1788</f>
        <v>22</v>
      </c>
      <c r="C1788">
        <f>+'Results-  Erosion Res (raw)'!C1788</f>
        <v>0</v>
      </c>
      <c r="D1788">
        <f>+IF('Results-  Erosion Res (raw)'!D1788&gt;'Results-  Erosion Res (raw)'!C1788,('Results-  Erosion Res (raw)'!C1788+'Results-  Erosion Res (raw)'!E1788)/2,'Results-  Erosion Res (raw)'!D1788)</f>
        <v>0</v>
      </c>
      <c r="E1788">
        <f>+IF('Results-  Erosion Res (raw)'!E1788&gt;'Results-  Erosion Res (raw)'!C1788,'Results-  Erosion Res (raw)'!C1788,'Results-  Erosion Res (raw)'!E1788)</f>
        <v>0</v>
      </c>
      <c r="F1788">
        <f>+'Results-  Erosion Res (raw)'!F1788</f>
        <v>0</v>
      </c>
      <c r="G1788">
        <f>+IF('Results-  Erosion Res (raw)'!G1788&gt;'Results-  Erosion Res (raw)'!F1788,('Results-  Erosion Res (raw)'!F1788+'Results-  Erosion Res (raw)'!H1788)/2,'Results-  Erosion Res (raw)'!G1788)</f>
        <v>0</v>
      </c>
      <c r="H1788">
        <f>+IF('Results-  Erosion Res (raw)'!H1788&gt;'Results-  Erosion Res (raw)'!F1788,'Results-  Erosion Res (raw)'!F1788,'Results-  Erosion Res (raw)'!H1788)</f>
        <v>0</v>
      </c>
      <c r="I1788">
        <f>+'Results-  Erosion Res (raw)'!I1788</f>
        <v>0</v>
      </c>
      <c r="J1788">
        <f>+IF('Results-  Erosion Res (raw)'!J1788&gt;'Results-  Erosion Res (raw)'!I1788,('Results-  Erosion Res (raw)'!I1788+'Results-  Erosion Res (raw)'!K1788)/2,'Results-  Erosion Res (raw)'!J1788)</f>
        <v>0</v>
      </c>
      <c r="K1788">
        <f>+IF('Results-  Erosion Res (raw)'!K1788&gt;'Results-  Erosion Res (raw)'!I1788,'Results-  Erosion Res (raw)'!I1788,'Results-  Erosion Res (raw)'!K1788)</f>
        <v>0</v>
      </c>
      <c r="L1788">
        <f>+'Results-  Erosion Res (raw)'!L1788</f>
        <v>0</v>
      </c>
      <c r="M1788">
        <f>+IF('Results-  Erosion Res (raw)'!M1788&gt;'Results-  Erosion Res (raw)'!L1788,('Results-  Erosion Res (raw)'!L1788+'Results-  Erosion Res (raw)'!N1788)/2,'Results-  Erosion Res (raw)'!M1788)</f>
        <v>0</v>
      </c>
      <c r="N1788">
        <f>+IF('Results-  Erosion Res (raw)'!N1788&gt;'Results-  Erosion Res (raw)'!L1788,'Results-  Erosion Res (raw)'!L1788,'Results-  Erosion Res (raw)'!N1788)</f>
        <v>0</v>
      </c>
      <c r="O1788">
        <f>+'Results-  Erosion Res (raw)'!O1788</f>
        <v>0</v>
      </c>
      <c r="P1788">
        <f>+IF('Results-  Erosion Res (raw)'!P1788&gt;'Results-  Erosion Res (raw)'!O1788,('Results-  Erosion Res (raw)'!O1788+'Results-  Erosion Res (raw)'!Q1788)/2,'Results-  Erosion Res (raw)'!P1788)</f>
        <v>0</v>
      </c>
      <c r="Q1788">
        <f>+IF('Results-  Erosion Res (raw)'!Q1788&gt;'Results-  Erosion Res (raw)'!O1788,'Results-  Erosion Res (raw)'!O1788,'Results-  Erosion Res (raw)'!Q1788)</f>
        <v>0</v>
      </c>
      <c r="R1788">
        <f>+'Results-  Erosion Res (raw)'!R1788</f>
        <v>0</v>
      </c>
      <c r="S1788">
        <f>+IF('Results-  Erosion Res (raw)'!S1788&gt;'Results-  Erosion Res (raw)'!R1788,('Results-  Erosion Res (raw)'!R1788+'Results-  Erosion Res (raw)'!T1788)/2,'Results-  Erosion Res (raw)'!S1788)</f>
        <v>0</v>
      </c>
      <c r="T1788">
        <f>+IF('Results-  Erosion Res (raw)'!T1788&gt;'Results-  Erosion Res (raw)'!R1788,'Results-  Erosion Res (raw)'!R1788,'Results-  Erosion Res (raw)'!T1788)</f>
        <v>0</v>
      </c>
    </row>
    <row r="1789" spans="1:20" x14ac:dyDescent="0.25">
      <c r="A1789" t="str">
        <f>+'Results-  Erosion Res (raw)'!A1789</f>
        <v>11a 5.1</v>
      </c>
      <c r="B1789">
        <f>+'Results-  Erosion Res (raw)'!B1789</f>
        <v>22</v>
      </c>
      <c r="C1789">
        <f>+'Results-  Erosion Res (raw)'!C1789</f>
        <v>0</v>
      </c>
      <c r="D1789">
        <f>+IF('Results-  Erosion Res (raw)'!D1789&gt;'Results-  Erosion Res (raw)'!C1789,('Results-  Erosion Res (raw)'!C1789+'Results-  Erosion Res (raw)'!E1789)/2,'Results-  Erosion Res (raw)'!D1789)</f>
        <v>0</v>
      </c>
      <c r="E1789">
        <f>+IF('Results-  Erosion Res (raw)'!E1789&gt;'Results-  Erosion Res (raw)'!C1789,'Results-  Erosion Res (raw)'!C1789,'Results-  Erosion Res (raw)'!E1789)</f>
        <v>0</v>
      </c>
      <c r="F1789">
        <f>+'Results-  Erosion Res (raw)'!F1789</f>
        <v>0</v>
      </c>
      <c r="G1789">
        <f>+IF('Results-  Erosion Res (raw)'!G1789&gt;'Results-  Erosion Res (raw)'!F1789,('Results-  Erosion Res (raw)'!F1789+'Results-  Erosion Res (raw)'!H1789)/2,'Results-  Erosion Res (raw)'!G1789)</f>
        <v>0</v>
      </c>
      <c r="H1789">
        <f>+IF('Results-  Erosion Res (raw)'!H1789&gt;'Results-  Erosion Res (raw)'!F1789,'Results-  Erosion Res (raw)'!F1789,'Results-  Erosion Res (raw)'!H1789)</f>
        <v>0</v>
      </c>
      <c r="I1789">
        <f>+'Results-  Erosion Res (raw)'!I1789</f>
        <v>0</v>
      </c>
      <c r="J1789">
        <f>+IF('Results-  Erosion Res (raw)'!J1789&gt;'Results-  Erosion Res (raw)'!I1789,('Results-  Erosion Res (raw)'!I1789+'Results-  Erosion Res (raw)'!K1789)/2,'Results-  Erosion Res (raw)'!J1789)</f>
        <v>0</v>
      </c>
      <c r="K1789">
        <f>+IF('Results-  Erosion Res (raw)'!K1789&gt;'Results-  Erosion Res (raw)'!I1789,'Results-  Erosion Res (raw)'!I1789,'Results-  Erosion Res (raw)'!K1789)</f>
        <v>0</v>
      </c>
      <c r="L1789">
        <f>+'Results-  Erosion Res (raw)'!L1789</f>
        <v>0</v>
      </c>
      <c r="M1789">
        <f>+IF('Results-  Erosion Res (raw)'!M1789&gt;'Results-  Erosion Res (raw)'!L1789,('Results-  Erosion Res (raw)'!L1789+'Results-  Erosion Res (raw)'!N1789)/2,'Results-  Erosion Res (raw)'!M1789)</f>
        <v>0</v>
      </c>
      <c r="N1789">
        <f>+IF('Results-  Erosion Res (raw)'!N1789&gt;'Results-  Erosion Res (raw)'!L1789,'Results-  Erosion Res (raw)'!L1789,'Results-  Erosion Res (raw)'!N1789)</f>
        <v>0</v>
      </c>
      <c r="O1789">
        <f>+'Results-  Erosion Res (raw)'!O1789</f>
        <v>0</v>
      </c>
      <c r="P1789">
        <f>+IF('Results-  Erosion Res (raw)'!P1789&gt;'Results-  Erosion Res (raw)'!O1789,('Results-  Erosion Res (raw)'!O1789+'Results-  Erosion Res (raw)'!Q1789)/2,'Results-  Erosion Res (raw)'!P1789)</f>
        <v>0</v>
      </c>
      <c r="Q1789">
        <f>+IF('Results-  Erosion Res (raw)'!Q1789&gt;'Results-  Erosion Res (raw)'!O1789,'Results-  Erosion Res (raw)'!O1789,'Results-  Erosion Res (raw)'!Q1789)</f>
        <v>0</v>
      </c>
      <c r="R1789">
        <f>+'Results-  Erosion Res (raw)'!R1789</f>
        <v>0</v>
      </c>
      <c r="S1789">
        <f>+IF('Results-  Erosion Res (raw)'!S1789&gt;'Results-  Erosion Res (raw)'!R1789,('Results-  Erosion Res (raw)'!R1789+'Results-  Erosion Res (raw)'!T1789)/2,'Results-  Erosion Res (raw)'!S1789)</f>
        <v>0</v>
      </c>
      <c r="T1789">
        <f>+IF('Results-  Erosion Res (raw)'!T1789&gt;'Results-  Erosion Res (raw)'!R1789,'Results-  Erosion Res (raw)'!R1789,'Results-  Erosion Res (raw)'!T1789)</f>
        <v>0</v>
      </c>
    </row>
    <row r="1790" spans="1:20" x14ac:dyDescent="0.25">
      <c r="A1790" t="str">
        <f>+'Results-  Erosion Res (raw)'!A1790</f>
        <v>11a 5.10</v>
      </c>
      <c r="B1790">
        <f>+'Results-  Erosion Res (raw)'!B1790</f>
        <v>22</v>
      </c>
      <c r="C1790">
        <f>+'Results-  Erosion Res (raw)'!C1790</f>
        <v>0</v>
      </c>
      <c r="D1790">
        <f>+IF('Results-  Erosion Res (raw)'!D1790&gt;'Results-  Erosion Res (raw)'!C1790,('Results-  Erosion Res (raw)'!C1790+'Results-  Erosion Res (raw)'!E1790)/2,'Results-  Erosion Res (raw)'!D1790)</f>
        <v>0</v>
      </c>
      <c r="E1790">
        <f>+IF('Results-  Erosion Res (raw)'!E1790&gt;'Results-  Erosion Res (raw)'!C1790,'Results-  Erosion Res (raw)'!C1790,'Results-  Erosion Res (raw)'!E1790)</f>
        <v>0</v>
      </c>
      <c r="F1790">
        <f>+'Results-  Erosion Res (raw)'!F1790</f>
        <v>0</v>
      </c>
      <c r="G1790">
        <f>+IF('Results-  Erosion Res (raw)'!G1790&gt;'Results-  Erosion Res (raw)'!F1790,('Results-  Erosion Res (raw)'!F1790+'Results-  Erosion Res (raw)'!H1790)/2,'Results-  Erosion Res (raw)'!G1790)</f>
        <v>0</v>
      </c>
      <c r="H1790">
        <f>+IF('Results-  Erosion Res (raw)'!H1790&gt;'Results-  Erosion Res (raw)'!F1790,'Results-  Erosion Res (raw)'!F1790,'Results-  Erosion Res (raw)'!H1790)</f>
        <v>0</v>
      </c>
      <c r="I1790">
        <f>+'Results-  Erosion Res (raw)'!I1790</f>
        <v>0</v>
      </c>
      <c r="J1790">
        <f>+IF('Results-  Erosion Res (raw)'!J1790&gt;'Results-  Erosion Res (raw)'!I1790,('Results-  Erosion Res (raw)'!I1790+'Results-  Erosion Res (raw)'!K1790)/2,'Results-  Erosion Res (raw)'!J1790)</f>
        <v>0</v>
      </c>
      <c r="K1790">
        <f>+IF('Results-  Erosion Res (raw)'!K1790&gt;'Results-  Erosion Res (raw)'!I1790,'Results-  Erosion Res (raw)'!I1790,'Results-  Erosion Res (raw)'!K1790)</f>
        <v>0</v>
      </c>
      <c r="L1790">
        <f>+'Results-  Erosion Res (raw)'!L1790</f>
        <v>0</v>
      </c>
      <c r="M1790">
        <f>+IF('Results-  Erosion Res (raw)'!M1790&gt;'Results-  Erosion Res (raw)'!L1790,('Results-  Erosion Res (raw)'!L1790+'Results-  Erosion Res (raw)'!N1790)/2,'Results-  Erosion Res (raw)'!M1790)</f>
        <v>0</v>
      </c>
      <c r="N1790">
        <f>+IF('Results-  Erosion Res (raw)'!N1790&gt;'Results-  Erosion Res (raw)'!L1790,'Results-  Erosion Res (raw)'!L1790,'Results-  Erosion Res (raw)'!N1790)</f>
        <v>0</v>
      </c>
      <c r="O1790">
        <f>+'Results-  Erosion Res (raw)'!O1790</f>
        <v>0</v>
      </c>
      <c r="P1790">
        <f>+IF('Results-  Erosion Res (raw)'!P1790&gt;'Results-  Erosion Res (raw)'!O1790,('Results-  Erosion Res (raw)'!O1790+'Results-  Erosion Res (raw)'!Q1790)/2,'Results-  Erosion Res (raw)'!P1790)</f>
        <v>0</v>
      </c>
      <c r="Q1790">
        <f>+IF('Results-  Erosion Res (raw)'!Q1790&gt;'Results-  Erosion Res (raw)'!O1790,'Results-  Erosion Res (raw)'!O1790,'Results-  Erosion Res (raw)'!Q1790)</f>
        <v>0</v>
      </c>
      <c r="R1790">
        <f>+'Results-  Erosion Res (raw)'!R1790</f>
        <v>0</v>
      </c>
      <c r="S1790">
        <f>+IF('Results-  Erosion Res (raw)'!S1790&gt;'Results-  Erosion Res (raw)'!R1790,('Results-  Erosion Res (raw)'!R1790+'Results-  Erosion Res (raw)'!T1790)/2,'Results-  Erosion Res (raw)'!S1790)</f>
        <v>0</v>
      </c>
      <c r="T1790">
        <f>+IF('Results-  Erosion Res (raw)'!T1790&gt;'Results-  Erosion Res (raw)'!R1790,'Results-  Erosion Res (raw)'!R1790,'Results-  Erosion Res (raw)'!T1790)</f>
        <v>0</v>
      </c>
    </row>
    <row r="1791" spans="1:20" x14ac:dyDescent="0.25">
      <c r="A1791" t="str">
        <f>+'Results-  Erosion Res (raw)'!A1791</f>
        <v>11a 5.11</v>
      </c>
      <c r="B1791">
        <f>+'Results-  Erosion Res (raw)'!B1791</f>
        <v>22</v>
      </c>
      <c r="C1791">
        <f>+'Results-  Erosion Res (raw)'!C1791</f>
        <v>0</v>
      </c>
      <c r="D1791">
        <f>+IF('Results-  Erosion Res (raw)'!D1791&gt;'Results-  Erosion Res (raw)'!C1791,('Results-  Erosion Res (raw)'!C1791+'Results-  Erosion Res (raw)'!E1791)/2,'Results-  Erosion Res (raw)'!D1791)</f>
        <v>0</v>
      </c>
      <c r="E1791">
        <f>+IF('Results-  Erosion Res (raw)'!E1791&gt;'Results-  Erosion Res (raw)'!C1791,'Results-  Erosion Res (raw)'!C1791,'Results-  Erosion Res (raw)'!E1791)</f>
        <v>0</v>
      </c>
      <c r="F1791">
        <f>+'Results-  Erosion Res (raw)'!F1791</f>
        <v>0</v>
      </c>
      <c r="G1791">
        <f>+IF('Results-  Erosion Res (raw)'!G1791&gt;'Results-  Erosion Res (raw)'!F1791,('Results-  Erosion Res (raw)'!F1791+'Results-  Erosion Res (raw)'!H1791)/2,'Results-  Erosion Res (raw)'!G1791)</f>
        <v>0</v>
      </c>
      <c r="H1791">
        <f>+IF('Results-  Erosion Res (raw)'!H1791&gt;'Results-  Erosion Res (raw)'!F1791,'Results-  Erosion Res (raw)'!F1791,'Results-  Erosion Res (raw)'!H1791)</f>
        <v>0</v>
      </c>
      <c r="I1791">
        <f>+'Results-  Erosion Res (raw)'!I1791</f>
        <v>0</v>
      </c>
      <c r="J1791">
        <f>+IF('Results-  Erosion Res (raw)'!J1791&gt;'Results-  Erosion Res (raw)'!I1791,('Results-  Erosion Res (raw)'!I1791+'Results-  Erosion Res (raw)'!K1791)/2,'Results-  Erosion Res (raw)'!J1791)</f>
        <v>0</v>
      </c>
      <c r="K1791">
        <f>+IF('Results-  Erosion Res (raw)'!K1791&gt;'Results-  Erosion Res (raw)'!I1791,'Results-  Erosion Res (raw)'!I1791,'Results-  Erosion Res (raw)'!K1791)</f>
        <v>0</v>
      </c>
      <c r="L1791">
        <f>+'Results-  Erosion Res (raw)'!L1791</f>
        <v>0</v>
      </c>
      <c r="M1791">
        <f>+IF('Results-  Erosion Res (raw)'!M1791&gt;'Results-  Erosion Res (raw)'!L1791,('Results-  Erosion Res (raw)'!L1791+'Results-  Erosion Res (raw)'!N1791)/2,'Results-  Erosion Res (raw)'!M1791)</f>
        <v>0</v>
      </c>
      <c r="N1791">
        <f>+IF('Results-  Erosion Res (raw)'!N1791&gt;'Results-  Erosion Res (raw)'!L1791,'Results-  Erosion Res (raw)'!L1791,'Results-  Erosion Res (raw)'!N1791)</f>
        <v>0</v>
      </c>
      <c r="O1791">
        <f>+'Results-  Erosion Res (raw)'!O1791</f>
        <v>0</v>
      </c>
      <c r="P1791">
        <f>+IF('Results-  Erosion Res (raw)'!P1791&gt;'Results-  Erosion Res (raw)'!O1791,('Results-  Erosion Res (raw)'!O1791+'Results-  Erosion Res (raw)'!Q1791)/2,'Results-  Erosion Res (raw)'!P1791)</f>
        <v>0</v>
      </c>
      <c r="Q1791">
        <f>+IF('Results-  Erosion Res (raw)'!Q1791&gt;'Results-  Erosion Res (raw)'!O1791,'Results-  Erosion Res (raw)'!O1791,'Results-  Erosion Res (raw)'!Q1791)</f>
        <v>0</v>
      </c>
      <c r="R1791">
        <f>+'Results-  Erosion Res (raw)'!R1791</f>
        <v>0</v>
      </c>
      <c r="S1791">
        <f>+IF('Results-  Erosion Res (raw)'!S1791&gt;'Results-  Erosion Res (raw)'!R1791,('Results-  Erosion Res (raw)'!R1791+'Results-  Erosion Res (raw)'!T1791)/2,'Results-  Erosion Res (raw)'!S1791)</f>
        <v>0</v>
      </c>
      <c r="T1791">
        <f>+IF('Results-  Erosion Res (raw)'!T1791&gt;'Results-  Erosion Res (raw)'!R1791,'Results-  Erosion Res (raw)'!R1791,'Results-  Erosion Res (raw)'!T1791)</f>
        <v>0</v>
      </c>
    </row>
    <row r="1792" spans="1:20" x14ac:dyDescent="0.25">
      <c r="A1792" t="str">
        <f>+'Results-  Erosion Res (raw)'!A1792</f>
        <v>11a 5.2</v>
      </c>
      <c r="B1792">
        <f>+'Results-  Erosion Res (raw)'!B1792</f>
        <v>22</v>
      </c>
      <c r="C1792">
        <f>+'Results-  Erosion Res (raw)'!C1792</f>
        <v>0</v>
      </c>
      <c r="D1792">
        <f>+IF('Results-  Erosion Res (raw)'!D1792&gt;'Results-  Erosion Res (raw)'!C1792,('Results-  Erosion Res (raw)'!C1792+'Results-  Erosion Res (raw)'!E1792)/2,'Results-  Erosion Res (raw)'!D1792)</f>
        <v>0</v>
      </c>
      <c r="E1792">
        <f>+IF('Results-  Erosion Res (raw)'!E1792&gt;'Results-  Erosion Res (raw)'!C1792,'Results-  Erosion Res (raw)'!C1792,'Results-  Erosion Res (raw)'!E1792)</f>
        <v>0</v>
      </c>
      <c r="F1792">
        <f>+'Results-  Erosion Res (raw)'!F1792</f>
        <v>0</v>
      </c>
      <c r="G1792">
        <f>+IF('Results-  Erosion Res (raw)'!G1792&gt;'Results-  Erosion Res (raw)'!F1792,('Results-  Erosion Res (raw)'!F1792+'Results-  Erosion Res (raw)'!H1792)/2,'Results-  Erosion Res (raw)'!G1792)</f>
        <v>0</v>
      </c>
      <c r="H1792">
        <f>+IF('Results-  Erosion Res (raw)'!H1792&gt;'Results-  Erosion Res (raw)'!F1792,'Results-  Erosion Res (raw)'!F1792,'Results-  Erosion Res (raw)'!H1792)</f>
        <v>0</v>
      </c>
      <c r="I1792">
        <f>+'Results-  Erosion Res (raw)'!I1792</f>
        <v>0</v>
      </c>
      <c r="J1792">
        <f>+IF('Results-  Erosion Res (raw)'!J1792&gt;'Results-  Erosion Res (raw)'!I1792,('Results-  Erosion Res (raw)'!I1792+'Results-  Erosion Res (raw)'!K1792)/2,'Results-  Erosion Res (raw)'!J1792)</f>
        <v>0</v>
      </c>
      <c r="K1792">
        <f>+IF('Results-  Erosion Res (raw)'!K1792&gt;'Results-  Erosion Res (raw)'!I1792,'Results-  Erosion Res (raw)'!I1792,'Results-  Erosion Res (raw)'!K1792)</f>
        <v>0</v>
      </c>
      <c r="L1792">
        <f>+'Results-  Erosion Res (raw)'!L1792</f>
        <v>0</v>
      </c>
      <c r="M1792">
        <f>+IF('Results-  Erosion Res (raw)'!M1792&gt;'Results-  Erosion Res (raw)'!L1792,('Results-  Erosion Res (raw)'!L1792+'Results-  Erosion Res (raw)'!N1792)/2,'Results-  Erosion Res (raw)'!M1792)</f>
        <v>0</v>
      </c>
      <c r="N1792">
        <f>+IF('Results-  Erosion Res (raw)'!N1792&gt;'Results-  Erosion Res (raw)'!L1792,'Results-  Erosion Res (raw)'!L1792,'Results-  Erosion Res (raw)'!N1792)</f>
        <v>0</v>
      </c>
      <c r="O1792">
        <f>+'Results-  Erosion Res (raw)'!O1792</f>
        <v>0</v>
      </c>
      <c r="P1792">
        <f>+IF('Results-  Erosion Res (raw)'!P1792&gt;'Results-  Erosion Res (raw)'!O1792,('Results-  Erosion Res (raw)'!O1792+'Results-  Erosion Res (raw)'!Q1792)/2,'Results-  Erosion Res (raw)'!P1792)</f>
        <v>0</v>
      </c>
      <c r="Q1792">
        <f>+IF('Results-  Erosion Res (raw)'!Q1792&gt;'Results-  Erosion Res (raw)'!O1792,'Results-  Erosion Res (raw)'!O1792,'Results-  Erosion Res (raw)'!Q1792)</f>
        <v>0</v>
      </c>
      <c r="R1792">
        <f>+'Results-  Erosion Res (raw)'!R1792</f>
        <v>0</v>
      </c>
      <c r="S1792">
        <f>+IF('Results-  Erosion Res (raw)'!S1792&gt;'Results-  Erosion Res (raw)'!R1792,('Results-  Erosion Res (raw)'!R1792+'Results-  Erosion Res (raw)'!T1792)/2,'Results-  Erosion Res (raw)'!S1792)</f>
        <v>0</v>
      </c>
      <c r="T1792">
        <f>+IF('Results-  Erosion Res (raw)'!T1792&gt;'Results-  Erosion Res (raw)'!R1792,'Results-  Erosion Res (raw)'!R1792,'Results-  Erosion Res (raw)'!T1792)</f>
        <v>0</v>
      </c>
    </row>
    <row r="1793" spans="1:20" x14ac:dyDescent="0.25">
      <c r="A1793" t="str">
        <f>+'Results-  Erosion Res (raw)'!A1793</f>
        <v>11a 5.3</v>
      </c>
      <c r="B1793">
        <f>+'Results-  Erosion Res (raw)'!B1793</f>
        <v>22</v>
      </c>
      <c r="C1793">
        <f>+'Results-  Erosion Res (raw)'!C1793</f>
        <v>0</v>
      </c>
      <c r="D1793">
        <f>+IF('Results-  Erosion Res (raw)'!D1793&gt;'Results-  Erosion Res (raw)'!C1793,('Results-  Erosion Res (raw)'!C1793+'Results-  Erosion Res (raw)'!E1793)/2,'Results-  Erosion Res (raw)'!D1793)</f>
        <v>0</v>
      </c>
      <c r="E1793">
        <f>+IF('Results-  Erosion Res (raw)'!E1793&gt;'Results-  Erosion Res (raw)'!C1793,'Results-  Erosion Res (raw)'!C1793,'Results-  Erosion Res (raw)'!E1793)</f>
        <v>0</v>
      </c>
      <c r="F1793">
        <f>+'Results-  Erosion Res (raw)'!F1793</f>
        <v>0</v>
      </c>
      <c r="G1793">
        <f>+IF('Results-  Erosion Res (raw)'!G1793&gt;'Results-  Erosion Res (raw)'!F1793,('Results-  Erosion Res (raw)'!F1793+'Results-  Erosion Res (raw)'!H1793)/2,'Results-  Erosion Res (raw)'!G1793)</f>
        <v>0</v>
      </c>
      <c r="H1793">
        <f>+IF('Results-  Erosion Res (raw)'!H1793&gt;'Results-  Erosion Res (raw)'!F1793,'Results-  Erosion Res (raw)'!F1793,'Results-  Erosion Res (raw)'!H1793)</f>
        <v>0</v>
      </c>
      <c r="I1793">
        <f>+'Results-  Erosion Res (raw)'!I1793</f>
        <v>0</v>
      </c>
      <c r="J1793">
        <f>+IF('Results-  Erosion Res (raw)'!J1793&gt;'Results-  Erosion Res (raw)'!I1793,('Results-  Erosion Res (raw)'!I1793+'Results-  Erosion Res (raw)'!K1793)/2,'Results-  Erosion Res (raw)'!J1793)</f>
        <v>0</v>
      </c>
      <c r="K1793">
        <f>+IF('Results-  Erosion Res (raw)'!K1793&gt;'Results-  Erosion Res (raw)'!I1793,'Results-  Erosion Res (raw)'!I1793,'Results-  Erosion Res (raw)'!K1793)</f>
        <v>0</v>
      </c>
      <c r="L1793">
        <f>+'Results-  Erosion Res (raw)'!L1793</f>
        <v>0</v>
      </c>
      <c r="M1793">
        <f>+IF('Results-  Erosion Res (raw)'!M1793&gt;'Results-  Erosion Res (raw)'!L1793,('Results-  Erosion Res (raw)'!L1793+'Results-  Erosion Res (raw)'!N1793)/2,'Results-  Erosion Res (raw)'!M1793)</f>
        <v>0</v>
      </c>
      <c r="N1793">
        <f>+IF('Results-  Erosion Res (raw)'!N1793&gt;'Results-  Erosion Res (raw)'!L1793,'Results-  Erosion Res (raw)'!L1793,'Results-  Erosion Res (raw)'!N1793)</f>
        <v>0</v>
      </c>
      <c r="O1793">
        <f>+'Results-  Erosion Res (raw)'!O1793</f>
        <v>0</v>
      </c>
      <c r="P1793">
        <f>+IF('Results-  Erosion Res (raw)'!P1793&gt;'Results-  Erosion Res (raw)'!O1793,('Results-  Erosion Res (raw)'!O1793+'Results-  Erosion Res (raw)'!Q1793)/2,'Results-  Erosion Res (raw)'!P1793)</f>
        <v>0</v>
      </c>
      <c r="Q1793">
        <f>+IF('Results-  Erosion Res (raw)'!Q1793&gt;'Results-  Erosion Res (raw)'!O1793,'Results-  Erosion Res (raw)'!O1793,'Results-  Erosion Res (raw)'!Q1793)</f>
        <v>0</v>
      </c>
      <c r="R1793">
        <f>+'Results-  Erosion Res (raw)'!R1793</f>
        <v>0</v>
      </c>
      <c r="S1793">
        <f>+IF('Results-  Erosion Res (raw)'!S1793&gt;'Results-  Erosion Res (raw)'!R1793,('Results-  Erosion Res (raw)'!R1793+'Results-  Erosion Res (raw)'!T1793)/2,'Results-  Erosion Res (raw)'!S1793)</f>
        <v>0</v>
      </c>
      <c r="T1793">
        <f>+IF('Results-  Erosion Res (raw)'!T1793&gt;'Results-  Erosion Res (raw)'!R1793,'Results-  Erosion Res (raw)'!R1793,'Results-  Erosion Res (raw)'!T1793)</f>
        <v>0</v>
      </c>
    </row>
    <row r="1794" spans="1:20" x14ac:dyDescent="0.25">
      <c r="A1794" t="str">
        <f>+'Results-  Erosion Res (raw)'!A1794</f>
        <v>11a 5.4</v>
      </c>
      <c r="B1794">
        <f>+'Results-  Erosion Res (raw)'!B1794</f>
        <v>22</v>
      </c>
      <c r="C1794">
        <f>+'Results-  Erosion Res (raw)'!C1794</f>
        <v>0</v>
      </c>
      <c r="D1794">
        <f>+IF('Results-  Erosion Res (raw)'!D1794&gt;'Results-  Erosion Res (raw)'!C1794,('Results-  Erosion Res (raw)'!C1794+'Results-  Erosion Res (raw)'!E1794)/2,'Results-  Erosion Res (raw)'!D1794)</f>
        <v>0</v>
      </c>
      <c r="E1794">
        <f>+IF('Results-  Erosion Res (raw)'!E1794&gt;'Results-  Erosion Res (raw)'!C1794,'Results-  Erosion Res (raw)'!C1794,'Results-  Erosion Res (raw)'!E1794)</f>
        <v>0</v>
      </c>
      <c r="F1794">
        <f>+'Results-  Erosion Res (raw)'!F1794</f>
        <v>0</v>
      </c>
      <c r="G1794">
        <f>+IF('Results-  Erosion Res (raw)'!G1794&gt;'Results-  Erosion Res (raw)'!F1794,('Results-  Erosion Res (raw)'!F1794+'Results-  Erosion Res (raw)'!H1794)/2,'Results-  Erosion Res (raw)'!G1794)</f>
        <v>0</v>
      </c>
      <c r="H1794">
        <f>+IF('Results-  Erosion Res (raw)'!H1794&gt;'Results-  Erosion Res (raw)'!F1794,'Results-  Erosion Res (raw)'!F1794,'Results-  Erosion Res (raw)'!H1794)</f>
        <v>0</v>
      </c>
      <c r="I1794">
        <f>+'Results-  Erosion Res (raw)'!I1794</f>
        <v>0</v>
      </c>
      <c r="J1794">
        <f>+IF('Results-  Erosion Res (raw)'!J1794&gt;'Results-  Erosion Res (raw)'!I1794,('Results-  Erosion Res (raw)'!I1794+'Results-  Erosion Res (raw)'!K1794)/2,'Results-  Erosion Res (raw)'!J1794)</f>
        <v>0</v>
      </c>
      <c r="K1794">
        <f>+IF('Results-  Erosion Res (raw)'!K1794&gt;'Results-  Erosion Res (raw)'!I1794,'Results-  Erosion Res (raw)'!I1794,'Results-  Erosion Res (raw)'!K1794)</f>
        <v>0</v>
      </c>
      <c r="L1794">
        <f>+'Results-  Erosion Res (raw)'!L1794</f>
        <v>0</v>
      </c>
      <c r="M1794">
        <f>+IF('Results-  Erosion Res (raw)'!M1794&gt;'Results-  Erosion Res (raw)'!L1794,('Results-  Erosion Res (raw)'!L1794+'Results-  Erosion Res (raw)'!N1794)/2,'Results-  Erosion Res (raw)'!M1794)</f>
        <v>0</v>
      </c>
      <c r="N1794">
        <f>+IF('Results-  Erosion Res (raw)'!N1794&gt;'Results-  Erosion Res (raw)'!L1794,'Results-  Erosion Res (raw)'!L1794,'Results-  Erosion Res (raw)'!N1794)</f>
        <v>0</v>
      </c>
      <c r="O1794">
        <f>+'Results-  Erosion Res (raw)'!O1794</f>
        <v>0</v>
      </c>
      <c r="P1794">
        <f>+IF('Results-  Erosion Res (raw)'!P1794&gt;'Results-  Erosion Res (raw)'!O1794,('Results-  Erosion Res (raw)'!O1794+'Results-  Erosion Res (raw)'!Q1794)/2,'Results-  Erosion Res (raw)'!P1794)</f>
        <v>0</v>
      </c>
      <c r="Q1794">
        <f>+IF('Results-  Erosion Res (raw)'!Q1794&gt;'Results-  Erosion Res (raw)'!O1794,'Results-  Erosion Res (raw)'!O1794,'Results-  Erosion Res (raw)'!Q1794)</f>
        <v>0</v>
      </c>
      <c r="R1794">
        <f>+'Results-  Erosion Res (raw)'!R1794</f>
        <v>0</v>
      </c>
      <c r="S1794">
        <f>+IF('Results-  Erosion Res (raw)'!S1794&gt;'Results-  Erosion Res (raw)'!R1794,('Results-  Erosion Res (raw)'!R1794+'Results-  Erosion Res (raw)'!T1794)/2,'Results-  Erosion Res (raw)'!S1794)</f>
        <v>0</v>
      </c>
      <c r="T1794">
        <f>+IF('Results-  Erosion Res (raw)'!T1794&gt;'Results-  Erosion Res (raw)'!R1794,'Results-  Erosion Res (raw)'!R1794,'Results-  Erosion Res (raw)'!T1794)</f>
        <v>0</v>
      </c>
    </row>
    <row r="1795" spans="1:20" x14ac:dyDescent="0.25">
      <c r="A1795" t="str">
        <f>+'Results-  Erosion Res (raw)'!A1795</f>
        <v>11a 5.5</v>
      </c>
      <c r="B1795">
        <f>+'Results-  Erosion Res (raw)'!B1795</f>
        <v>22</v>
      </c>
      <c r="C1795">
        <f>+'Results-  Erosion Res (raw)'!C1795</f>
        <v>0</v>
      </c>
      <c r="D1795">
        <f>+IF('Results-  Erosion Res (raw)'!D1795&gt;'Results-  Erosion Res (raw)'!C1795,('Results-  Erosion Res (raw)'!C1795+'Results-  Erosion Res (raw)'!E1795)/2,'Results-  Erosion Res (raw)'!D1795)</f>
        <v>0</v>
      </c>
      <c r="E1795">
        <f>+IF('Results-  Erosion Res (raw)'!E1795&gt;'Results-  Erosion Res (raw)'!C1795,'Results-  Erosion Res (raw)'!C1795,'Results-  Erosion Res (raw)'!E1795)</f>
        <v>0</v>
      </c>
      <c r="F1795">
        <f>+'Results-  Erosion Res (raw)'!F1795</f>
        <v>0</v>
      </c>
      <c r="G1795">
        <f>+IF('Results-  Erosion Res (raw)'!G1795&gt;'Results-  Erosion Res (raw)'!F1795,('Results-  Erosion Res (raw)'!F1795+'Results-  Erosion Res (raw)'!H1795)/2,'Results-  Erosion Res (raw)'!G1795)</f>
        <v>0</v>
      </c>
      <c r="H1795">
        <f>+IF('Results-  Erosion Res (raw)'!H1795&gt;'Results-  Erosion Res (raw)'!F1795,'Results-  Erosion Res (raw)'!F1795,'Results-  Erosion Res (raw)'!H1795)</f>
        <v>0</v>
      </c>
      <c r="I1795">
        <f>+'Results-  Erosion Res (raw)'!I1795</f>
        <v>0</v>
      </c>
      <c r="J1795">
        <f>+IF('Results-  Erosion Res (raw)'!J1795&gt;'Results-  Erosion Res (raw)'!I1795,('Results-  Erosion Res (raw)'!I1795+'Results-  Erosion Res (raw)'!K1795)/2,'Results-  Erosion Res (raw)'!J1795)</f>
        <v>0</v>
      </c>
      <c r="K1795">
        <f>+IF('Results-  Erosion Res (raw)'!K1795&gt;'Results-  Erosion Res (raw)'!I1795,'Results-  Erosion Res (raw)'!I1795,'Results-  Erosion Res (raw)'!K1795)</f>
        <v>0</v>
      </c>
      <c r="L1795">
        <f>+'Results-  Erosion Res (raw)'!L1795</f>
        <v>0</v>
      </c>
      <c r="M1795">
        <f>+IF('Results-  Erosion Res (raw)'!M1795&gt;'Results-  Erosion Res (raw)'!L1795,('Results-  Erosion Res (raw)'!L1795+'Results-  Erosion Res (raw)'!N1795)/2,'Results-  Erosion Res (raw)'!M1795)</f>
        <v>0</v>
      </c>
      <c r="N1795">
        <f>+IF('Results-  Erosion Res (raw)'!N1795&gt;'Results-  Erosion Res (raw)'!L1795,'Results-  Erosion Res (raw)'!L1795,'Results-  Erosion Res (raw)'!N1795)</f>
        <v>0</v>
      </c>
      <c r="O1795">
        <f>+'Results-  Erosion Res (raw)'!O1795</f>
        <v>0</v>
      </c>
      <c r="P1795">
        <f>+IF('Results-  Erosion Res (raw)'!P1795&gt;'Results-  Erosion Res (raw)'!O1795,('Results-  Erosion Res (raw)'!O1795+'Results-  Erosion Res (raw)'!Q1795)/2,'Results-  Erosion Res (raw)'!P1795)</f>
        <v>0</v>
      </c>
      <c r="Q1795">
        <f>+IF('Results-  Erosion Res (raw)'!Q1795&gt;'Results-  Erosion Res (raw)'!O1795,'Results-  Erosion Res (raw)'!O1795,'Results-  Erosion Res (raw)'!Q1795)</f>
        <v>0</v>
      </c>
      <c r="R1795">
        <f>+'Results-  Erosion Res (raw)'!R1795</f>
        <v>0</v>
      </c>
      <c r="S1795">
        <f>+IF('Results-  Erosion Res (raw)'!S1795&gt;'Results-  Erosion Res (raw)'!R1795,('Results-  Erosion Res (raw)'!R1795+'Results-  Erosion Res (raw)'!T1795)/2,'Results-  Erosion Res (raw)'!S1795)</f>
        <v>0</v>
      </c>
      <c r="T1795">
        <f>+IF('Results-  Erosion Res (raw)'!T1795&gt;'Results-  Erosion Res (raw)'!R1795,'Results-  Erosion Res (raw)'!R1795,'Results-  Erosion Res (raw)'!T1795)</f>
        <v>0</v>
      </c>
    </row>
    <row r="1796" spans="1:20" x14ac:dyDescent="0.25">
      <c r="A1796" t="str">
        <f>+'Results-  Erosion Res (raw)'!A1796</f>
        <v>11a 5.6</v>
      </c>
      <c r="B1796">
        <f>+'Results-  Erosion Res (raw)'!B1796</f>
        <v>22</v>
      </c>
      <c r="C1796">
        <f>+'Results-  Erosion Res (raw)'!C1796</f>
        <v>52</v>
      </c>
      <c r="D1796">
        <f>+IF('Results-  Erosion Res (raw)'!D1796&gt;'Results-  Erosion Res (raw)'!C1796,('Results-  Erosion Res (raw)'!C1796+'Results-  Erosion Res (raw)'!E1796)/2,'Results-  Erosion Res (raw)'!D1796)</f>
        <v>39</v>
      </c>
      <c r="E1796">
        <f>+IF('Results-  Erosion Res (raw)'!E1796&gt;'Results-  Erosion Res (raw)'!C1796,'Results-  Erosion Res (raw)'!C1796,'Results-  Erosion Res (raw)'!E1796)</f>
        <v>26</v>
      </c>
      <c r="F1796">
        <f>+'Results-  Erosion Res (raw)'!F1796</f>
        <v>52</v>
      </c>
      <c r="G1796">
        <f>+IF('Results-  Erosion Res (raw)'!G1796&gt;'Results-  Erosion Res (raw)'!F1796,('Results-  Erosion Res (raw)'!F1796+'Results-  Erosion Res (raw)'!H1796)/2,'Results-  Erosion Res (raw)'!G1796)</f>
        <v>39</v>
      </c>
      <c r="H1796">
        <f>+IF('Results-  Erosion Res (raw)'!H1796&gt;'Results-  Erosion Res (raw)'!F1796,'Results-  Erosion Res (raw)'!F1796,'Results-  Erosion Res (raw)'!H1796)</f>
        <v>26</v>
      </c>
      <c r="I1796">
        <f>+'Results-  Erosion Res (raw)'!I1796</f>
        <v>26</v>
      </c>
      <c r="J1796">
        <f>+IF('Results-  Erosion Res (raw)'!J1796&gt;'Results-  Erosion Res (raw)'!I1796,('Results-  Erosion Res (raw)'!I1796+'Results-  Erosion Res (raw)'!K1796)/2,'Results-  Erosion Res (raw)'!J1796)</f>
        <v>16</v>
      </c>
      <c r="K1796">
        <f>+IF('Results-  Erosion Res (raw)'!K1796&gt;'Results-  Erosion Res (raw)'!I1796,'Results-  Erosion Res (raw)'!I1796,'Results-  Erosion Res (raw)'!K1796)</f>
        <v>3</v>
      </c>
      <c r="L1796">
        <f>+'Results-  Erosion Res (raw)'!L1796</f>
        <v>26</v>
      </c>
      <c r="M1796">
        <f>+IF('Results-  Erosion Res (raw)'!M1796&gt;'Results-  Erosion Res (raw)'!L1796,('Results-  Erosion Res (raw)'!L1796+'Results-  Erosion Res (raw)'!N1796)/2,'Results-  Erosion Res (raw)'!M1796)</f>
        <v>16</v>
      </c>
      <c r="N1796">
        <f>+IF('Results-  Erosion Res (raw)'!N1796&gt;'Results-  Erosion Res (raw)'!L1796,'Results-  Erosion Res (raw)'!L1796,'Results-  Erosion Res (raw)'!N1796)</f>
        <v>3</v>
      </c>
      <c r="O1796">
        <f>+'Results-  Erosion Res (raw)'!O1796</f>
        <v>1</v>
      </c>
      <c r="P1796">
        <f>+IF('Results-  Erosion Res (raw)'!P1796&gt;'Results-  Erosion Res (raw)'!O1796,('Results-  Erosion Res (raw)'!O1796+'Results-  Erosion Res (raw)'!Q1796)/2,'Results-  Erosion Res (raw)'!P1796)</f>
        <v>0</v>
      </c>
      <c r="Q1796">
        <f>+IF('Results-  Erosion Res (raw)'!Q1796&gt;'Results-  Erosion Res (raw)'!O1796,'Results-  Erosion Res (raw)'!O1796,'Results-  Erosion Res (raw)'!Q1796)</f>
        <v>0</v>
      </c>
      <c r="R1796">
        <f>+'Results-  Erosion Res (raw)'!R1796</f>
        <v>1</v>
      </c>
      <c r="S1796">
        <f>+IF('Results-  Erosion Res (raw)'!S1796&gt;'Results-  Erosion Res (raw)'!R1796,('Results-  Erosion Res (raw)'!R1796+'Results-  Erosion Res (raw)'!T1796)/2,'Results-  Erosion Res (raw)'!S1796)</f>
        <v>0</v>
      </c>
      <c r="T1796">
        <f>+IF('Results-  Erosion Res (raw)'!T1796&gt;'Results-  Erosion Res (raw)'!R1796,'Results-  Erosion Res (raw)'!R1796,'Results-  Erosion Res (raw)'!T1796)</f>
        <v>0</v>
      </c>
    </row>
    <row r="1797" spans="1:20" x14ac:dyDescent="0.25">
      <c r="A1797" t="str">
        <f>+'Results-  Erosion Res (raw)'!A1797</f>
        <v>11a 5.7</v>
      </c>
      <c r="B1797">
        <f>+'Results-  Erosion Res (raw)'!B1797</f>
        <v>22</v>
      </c>
      <c r="C1797">
        <f>+'Results-  Erosion Res (raw)'!C1797</f>
        <v>1</v>
      </c>
      <c r="D1797">
        <f>+IF('Results-  Erosion Res (raw)'!D1797&gt;'Results-  Erosion Res (raw)'!C1797,('Results-  Erosion Res (raw)'!C1797+'Results-  Erosion Res (raw)'!E1797)/2,'Results-  Erosion Res (raw)'!D1797)</f>
        <v>0</v>
      </c>
      <c r="E1797">
        <f>+IF('Results-  Erosion Res (raw)'!E1797&gt;'Results-  Erosion Res (raw)'!C1797,'Results-  Erosion Res (raw)'!C1797,'Results-  Erosion Res (raw)'!E1797)</f>
        <v>0</v>
      </c>
      <c r="F1797">
        <f>+'Results-  Erosion Res (raw)'!F1797</f>
        <v>1</v>
      </c>
      <c r="G1797">
        <f>+IF('Results-  Erosion Res (raw)'!G1797&gt;'Results-  Erosion Res (raw)'!F1797,('Results-  Erosion Res (raw)'!F1797+'Results-  Erosion Res (raw)'!H1797)/2,'Results-  Erosion Res (raw)'!G1797)</f>
        <v>0</v>
      </c>
      <c r="H1797">
        <f>+IF('Results-  Erosion Res (raw)'!H1797&gt;'Results-  Erosion Res (raw)'!F1797,'Results-  Erosion Res (raw)'!F1797,'Results-  Erosion Res (raw)'!H1797)</f>
        <v>0</v>
      </c>
      <c r="I1797">
        <f>+'Results-  Erosion Res (raw)'!I1797</f>
        <v>0</v>
      </c>
      <c r="J1797">
        <f>+IF('Results-  Erosion Res (raw)'!J1797&gt;'Results-  Erosion Res (raw)'!I1797,('Results-  Erosion Res (raw)'!I1797+'Results-  Erosion Res (raw)'!K1797)/2,'Results-  Erosion Res (raw)'!J1797)</f>
        <v>0</v>
      </c>
      <c r="K1797">
        <f>+IF('Results-  Erosion Res (raw)'!K1797&gt;'Results-  Erosion Res (raw)'!I1797,'Results-  Erosion Res (raw)'!I1797,'Results-  Erosion Res (raw)'!K1797)</f>
        <v>0</v>
      </c>
      <c r="L1797">
        <f>+'Results-  Erosion Res (raw)'!L1797</f>
        <v>0</v>
      </c>
      <c r="M1797">
        <f>+IF('Results-  Erosion Res (raw)'!M1797&gt;'Results-  Erosion Res (raw)'!L1797,('Results-  Erosion Res (raw)'!L1797+'Results-  Erosion Res (raw)'!N1797)/2,'Results-  Erosion Res (raw)'!M1797)</f>
        <v>0</v>
      </c>
      <c r="N1797">
        <f>+IF('Results-  Erosion Res (raw)'!N1797&gt;'Results-  Erosion Res (raw)'!L1797,'Results-  Erosion Res (raw)'!L1797,'Results-  Erosion Res (raw)'!N1797)</f>
        <v>0</v>
      </c>
      <c r="O1797">
        <f>+'Results-  Erosion Res (raw)'!O1797</f>
        <v>0</v>
      </c>
      <c r="P1797">
        <f>+IF('Results-  Erosion Res (raw)'!P1797&gt;'Results-  Erosion Res (raw)'!O1797,('Results-  Erosion Res (raw)'!O1797+'Results-  Erosion Res (raw)'!Q1797)/2,'Results-  Erosion Res (raw)'!P1797)</f>
        <v>0</v>
      </c>
      <c r="Q1797">
        <f>+IF('Results-  Erosion Res (raw)'!Q1797&gt;'Results-  Erosion Res (raw)'!O1797,'Results-  Erosion Res (raw)'!O1797,'Results-  Erosion Res (raw)'!Q1797)</f>
        <v>0</v>
      </c>
      <c r="R1797">
        <f>+'Results-  Erosion Res (raw)'!R1797</f>
        <v>0</v>
      </c>
      <c r="S1797">
        <f>+IF('Results-  Erosion Res (raw)'!S1797&gt;'Results-  Erosion Res (raw)'!R1797,('Results-  Erosion Res (raw)'!R1797+'Results-  Erosion Res (raw)'!T1797)/2,'Results-  Erosion Res (raw)'!S1797)</f>
        <v>0</v>
      </c>
      <c r="T1797">
        <f>+IF('Results-  Erosion Res (raw)'!T1797&gt;'Results-  Erosion Res (raw)'!R1797,'Results-  Erosion Res (raw)'!R1797,'Results-  Erosion Res (raw)'!T1797)</f>
        <v>0</v>
      </c>
    </row>
    <row r="1798" spans="1:20" x14ac:dyDescent="0.25">
      <c r="A1798" t="str">
        <f>+'Results-  Erosion Res (raw)'!A1798</f>
        <v>11a 5.8</v>
      </c>
      <c r="B1798">
        <f>+'Results-  Erosion Res (raw)'!B1798</f>
        <v>22</v>
      </c>
      <c r="C1798">
        <f>+'Results-  Erosion Res (raw)'!C1798</f>
        <v>12</v>
      </c>
      <c r="D1798">
        <f>+IF('Results-  Erosion Res (raw)'!D1798&gt;'Results-  Erosion Res (raw)'!C1798,('Results-  Erosion Res (raw)'!C1798+'Results-  Erosion Res (raw)'!E1798)/2,'Results-  Erosion Res (raw)'!D1798)</f>
        <v>8</v>
      </c>
      <c r="E1798">
        <f>+IF('Results-  Erosion Res (raw)'!E1798&gt;'Results-  Erosion Res (raw)'!C1798,'Results-  Erosion Res (raw)'!C1798,'Results-  Erosion Res (raw)'!E1798)</f>
        <v>6</v>
      </c>
      <c r="F1798">
        <f>+'Results-  Erosion Res (raw)'!F1798</f>
        <v>0</v>
      </c>
      <c r="G1798">
        <f>+IF('Results-  Erosion Res (raw)'!G1798&gt;'Results-  Erosion Res (raw)'!F1798,('Results-  Erosion Res (raw)'!F1798+'Results-  Erosion Res (raw)'!H1798)/2,'Results-  Erosion Res (raw)'!G1798)</f>
        <v>0</v>
      </c>
      <c r="H1798">
        <f>+IF('Results-  Erosion Res (raw)'!H1798&gt;'Results-  Erosion Res (raw)'!F1798,'Results-  Erosion Res (raw)'!F1798,'Results-  Erosion Res (raw)'!H1798)</f>
        <v>0</v>
      </c>
      <c r="I1798">
        <f>+'Results-  Erosion Res (raw)'!I1798</f>
        <v>3</v>
      </c>
      <c r="J1798">
        <f>+IF('Results-  Erosion Res (raw)'!J1798&gt;'Results-  Erosion Res (raw)'!I1798,('Results-  Erosion Res (raw)'!I1798+'Results-  Erosion Res (raw)'!K1798)/2,'Results-  Erosion Res (raw)'!J1798)</f>
        <v>2</v>
      </c>
      <c r="K1798">
        <f>+IF('Results-  Erosion Res (raw)'!K1798&gt;'Results-  Erosion Res (raw)'!I1798,'Results-  Erosion Res (raw)'!I1798,'Results-  Erosion Res (raw)'!K1798)</f>
        <v>1</v>
      </c>
      <c r="L1798">
        <f>+'Results-  Erosion Res (raw)'!L1798</f>
        <v>0</v>
      </c>
      <c r="M1798">
        <f>+IF('Results-  Erosion Res (raw)'!M1798&gt;'Results-  Erosion Res (raw)'!L1798,('Results-  Erosion Res (raw)'!L1798+'Results-  Erosion Res (raw)'!N1798)/2,'Results-  Erosion Res (raw)'!M1798)</f>
        <v>0</v>
      </c>
      <c r="N1798">
        <f>+IF('Results-  Erosion Res (raw)'!N1798&gt;'Results-  Erosion Res (raw)'!L1798,'Results-  Erosion Res (raw)'!L1798,'Results-  Erosion Res (raw)'!N1798)</f>
        <v>0</v>
      </c>
      <c r="O1798">
        <f>+'Results-  Erosion Res (raw)'!O1798</f>
        <v>0</v>
      </c>
      <c r="P1798">
        <f>+IF('Results-  Erosion Res (raw)'!P1798&gt;'Results-  Erosion Res (raw)'!O1798,('Results-  Erosion Res (raw)'!O1798+'Results-  Erosion Res (raw)'!Q1798)/2,'Results-  Erosion Res (raw)'!P1798)</f>
        <v>0</v>
      </c>
      <c r="Q1798">
        <f>+IF('Results-  Erosion Res (raw)'!Q1798&gt;'Results-  Erosion Res (raw)'!O1798,'Results-  Erosion Res (raw)'!O1798,'Results-  Erosion Res (raw)'!Q1798)</f>
        <v>0</v>
      </c>
      <c r="R1798">
        <f>+'Results-  Erosion Res (raw)'!R1798</f>
        <v>0</v>
      </c>
      <c r="S1798">
        <f>+IF('Results-  Erosion Res (raw)'!S1798&gt;'Results-  Erosion Res (raw)'!R1798,('Results-  Erosion Res (raw)'!R1798+'Results-  Erosion Res (raw)'!T1798)/2,'Results-  Erosion Res (raw)'!S1798)</f>
        <v>0</v>
      </c>
      <c r="T1798">
        <f>+IF('Results-  Erosion Res (raw)'!T1798&gt;'Results-  Erosion Res (raw)'!R1798,'Results-  Erosion Res (raw)'!R1798,'Results-  Erosion Res (raw)'!T1798)</f>
        <v>0</v>
      </c>
    </row>
    <row r="1799" spans="1:20" x14ac:dyDescent="0.25">
      <c r="A1799" t="str">
        <f>+'Results-  Erosion Res (raw)'!A1799</f>
        <v>11a 5.9</v>
      </c>
      <c r="B1799">
        <f>+'Results-  Erosion Res (raw)'!B1799</f>
        <v>22</v>
      </c>
      <c r="C1799">
        <f>+'Results-  Erosion Res (raw)'!C1799</f>
        <v>65</v>
      </c>
      <c r="D1799">
        <f>+IF('Results-  Erosion Res (raw)'!D1799&gt;'Results-  Erosion Res (raw)'!C1799,('Results-  Erosion Res (raw)'!C1799+'Results-  Erosion Res (raw)'!E1799)/2,'Results-  Erosion Res (raw)'!D1799)</f>
        <v>23</v>
      </c>
      <c r="E1799">
        <f>+IF('Results-  Erosion Res (raw)'!E1799&gt;'Results-  Erosion Res (raw)'!C1799,'Results-  Erosion Res (raw)'!C1799,'Results-  Erosion Res (raw)'!E1799)</f>
        <v>12</v>
      </c>
      <c r="F1799">
        <f>+'Results-  Erosion Res (raw)'!F1799</f>
        <v>0</v>
      </c>
      <c r="G1799">
        <f>+IF('Results-  Erosion Res (raw)'!G1799&gt;'Results-  Erosion Res (raw)'!F1799,('Results-  Erosion Res (raw)'!F1799+'Results-  Erosion Res (raw)'!H1799)/2,'Results-  Erosion Res (raw)'!G1799)</f>
        <v>0</v>
      </c>
      <c r="H1799">
        <f>+IF('Results-  Erosion Res (raw)'!H1799&gt;'Results-  Erosion Res (raw)'!F1799,'Results-  Erosion Res (raw)'!F1799,'Results-  Erosion Res (raw)'!H1799)</f>
        <v>0</v>
      </c>
      <c r="I1799">
        <f>+'Results-  Erosion Res (raw)'!I1799</f>
        <v>5</v>
      </c>
      <c r="J1799">
        <f>+IF('Results-  Erosion Res (raw)'!J1799&gt;'Results-  Erosion Res (raw)'!I1799,('Results-  Erosion Res (raw)'!I1799+'Results-  Erosion Res (raw)'!K1799)/2,'Results-  Erosion Res (raw)'!J1799)</f>
        <v>0</v>
      </c>
      <c r="K1799">
        <f>+IF('Results-  Erosion Res (raw)'!K1799&gt;'Results-  Erosion Res (raw)'!I1799,'Results-  Erosion Res (raw)'!I1799,'Results-  Erosion Res (raw)'!K1799)</f>
        <v>0</v>
      </c>
      <c r="L1799">
        <f>+'Results-  Erosion Res (raw)'!L1799</f>
        <v>0</v>
      </c>
      <c r="M1799">
        <f>+IF('Results-  Erosion Res (raw)'!M1799&gt;'Results-  Erosion Res (raw)'!L1799,('Results-  Erosion Res (raw)'!L1799+'Results-  Erosion Res (raw)'!N1799)/2,'Results-  Erosion Res (raw)'!M1799)</f>
        <v>0</v>
      </c>
      <c r="N1799">
        <f>+IF('Results-  Erosion Res (raw)'!N1799&gt;'Results-  Erosion Res (raw)'!L1799,'Results-  Erosion Res (raw)'!L1799,'Results-  Erosion Res (raw)'!N1799)</f>
        <v>0</v>
      </c>
      <c r="O1799">
        <f>+'Results-  Erosion Res (raw)'!O1799</f>
        <v>0</v>
      </c>
      <c r="P1799">
        <f>+IF('Results-  Erosion Res (raw)'!P1799&gt;'Results-  Erosion Res (raw)'!O1799,('Results-  Erosion Res (raw)'!O1799+'Results-  Erosion Res (raw)'!Q1799)/2,'Results-  Erosion Res (raw)'!P1799)</f>
        <v>0</v>
      </c>
      <c r="Q1799">
        <f>+IF('Results-  Erosion Res (raw)'!Q1799&gt;'Results-  Erosion Res (raw)'!O1799,'Results-  Erosion Res (raw)'!O1799,'Results-  Erosion Res (raw)'!Q1799)</f>
        <v>0</v>
      </c>
      <c r="R1799">
        <f>+'Results-  Erosion Res (raw)'!R1799</f>
        <v>0</v>
      </c>
      <c r="S1799">
        <f>+IF('Results-  Erosion Res (raw)'!S1799&gt;'Results-  Erosion Res (raw)'!R1799,('Results-  Erosion Res (raw)'!R1799+'Results-  Erosion Res (raw)'!T1799)/2,'Results-  Erosion Res (raw)'!S1799)</f>
        <v>0</v>
      </c>
      <c r="T1799">
        <f>+IF('Results-  Erosion Res (raw)'!T1799&gt;'Results-  Erosion Res (raw)'!R1799,'Results-  Erosion Res (raw)'!R1799,'Results-  Erosion Res (raw)'!T1799)</f>
        <v>0</v>
      </c>
    </row>
    <row r="1800" spans="1:20" x14ac:dyDescent="0.25">
      <c r="A1800" t="str">
        <f>+'Results-  Erosion Res (raw)'!A1800</f>
        <v>11a 6.1</v>
      </c>
      <c r="B1800">
        <f>+'Results-  Erosion Res (raw)'!B1800</f>
        <v>22</v>
      </c>
      <c r="C1800">
        <f>+'Results-  Erosion Res (raw)'!C1800</f>
        <v>74</v>
      </c>
      <c r="D1800">
        <f>+IF('Results-  Erosion Res (raw)'!D1800&gt;'Results-  Erosion Res (raw)'!C1800,('Results-  Erosion Res (raw)'!C1800+'Results-  Erosion Res (raw)'!E1800)/2,'Results-  Erosion Res (raw)'!D1800)</f>
        <v>39</v>
      </c>
      <c r="E1800">
        <f>+IF('Results-  Erosion Res (raw)'!E1800&gt;'Results-  Erosion Res (raw)'!C1800,'Results-  Erosion Res (raw)'!C1800,'Results-  Erosion Res (raw)'!E1800)</f>
        <v>15</v>
      </c>
      <c r="F1800">
        <f>+'Results-  Erosion Res (raw)'!F1800</f>
        <v>0</v>
      </c>
      <c r="G1800">
        <f>+IF('Results-  Erosion Res (raw)'!G1800&gt;'Results-  Erosion Res (raw)'!F1800,('Results-  Erosion Res (raw)'!F1800+'Results-  Erosion Res (raw)'!H1800)/2,'Results-  Erosion Res (raw)'!G1800)</f>
        <v>0</v>
      </c>
      <c r="H1800">
        <f>+IF('Results-  Erosion Res (raw)'!H1800&gt;'Results-  Erosion Res (raw)'!F1800,'Results-  Erosion Res (raw)'!F1800,'Results-  Erosion Res (raw)'!H1800)</f>
        <v>0</v>
      </c>
      <c r="I1800">
        <f>+'Results-  Erosion Res (raw)'!I1800</f>
        <v>11</v>
      </c>
      <c r="J1800">
        <f>+IF('Results-  Erosion Res (raw)'!J1800&gt;'Results-  Erosion Res (raw)'!I1800,('Results-  Erosion Res (raw)'!I1800+'Results-  Erosion Res (raw)'!K1800)/2,'Results-  Erosion Res (raw)'!J1800)</f>
        <v>7</v>
      </c>
      <c r="K1800">
        <f>+IF('Results-  Erosion Res (raw)'!K1800&gt;'Results-  Erosion Res (raw)'!I1800,'Results-  Erosion Res (raw)'!I1800,'Results-  Erosion Res (raw)'!K1800)</f>
        <v>2</v>
      </c>
      <c r="L1800">
        <f>+'Results-  Erosion Res (raw)'!L1800</f>
        <v>0</v>
      </c>
      <c r="M1800">
        <f>+IF('Results-  Erosion Res (raw)'!M1800&gt;'Results-  Erosion Res (raw)'!L1800,('Results-  Erosion Res (raw)'!L1800+'Results-  Erosion Res (raw)'!N1800)/2,'Results-  Erosion Res (raw)'!M1800)</f>
        <v>0</v>
      </c>
      <c r="N1800">
        <f>+IF('Results-  Erosion Res (raw)'!N1800&gt;'Results-  Erosion Res (raw)'!L1800,'Results-  Erosion Res (raw)'!L1800,'Results-  Erosion Res (raw)'!N1800)</f>
        <v>0</v>
      </c>
      <c r="O1800">
        <f>+'Results-  Erosion Res (raw)'!O1800</f>
        <v>0</v>
      </c>
      <c r="P1800">
        <f>+IF('Results-  Erosion Res (raw)'!P1800&gt;'Results-  Erosion Res (raw)'!O1800,('Results-  Erosion Res (raw)'!O1800+'Results-  Erosion Res (raw)'!Q1800)/2,'Results-  Erosion Res (raw)'!P1800)</f>
        <v>0</v>
      </c>
      <c r="Q1800">
        <f>+IF('Results-  Erosion Res (raw)'!Q1800&gt;'Results-  Erosion Res (raw)'!O1800,'Results-  Erosion Res (raw)'!O1800,'Results-  Erosion Res (raw)'!Q1800)</f>
        <v>0</v>
      </c>
      <c r="R1800">
        <f>+'Results-  Erosion Res (raw)'!R1800</f>
        <v>0</v>
      </c>
      <c r="S1800">
        <f>+IF('Results-  Erosion Res (raw)'!S1800&gt;'Results-  Erosion Res (raw)'!R1800,('Results-  Erosion Res (raw)'!R1800+'Results-  Erosion Res (raw)'!T1800)/2,'Results-  Erosion Res (raw)'!S1800)</f>
        <v>0</v>
      </c>
      <c r="T1800">
        <f>+IF('Results-  Erosion Res (raw)'!T1800&gt;'Results-  Erosion Res (raw)'!R1800,'Results-  Erosion Res (raw)'!R1800,'Results-  Erosion Res (raw)'!T1800)</f>
        <v>0</v>
      </c>
    </row>
    <row r="1801" spans="1:20" x14ac:dyDescent="0.25">
      <c r="A1801" t="str">
        <f>+'Results-  Erosion Res (raw)'!A1801</f>
        <v>11a 6.2</v>
      </c>
      <c r="B1801">
        <f>+'Results-  Erosion Res (raw)'!B1801</f>
        <v>22</v>
      </c>
      <c r="C1801">
        <f>+'Results-  Erosion Res (raw)'!C1801</f>
        <v>13</v>
      </c>
      <c r="D1801">
        <f>+IF('Results-  Erosion Res (raw)'!D1801&gt;'Results-  Erosion Res (raw)'!C1801,('Results-  Erosion Res (raw)'!C1801+'Results-  Erosion Res (raw)'!E1801)/2,'Results-  Erosion Res (raw)'!D1801)</f>
        <v>3</v>
      </c>
      <c r="E1801">
        <f>+IF('Results-  Erosion Res (raw)'!E1801&gt;'Results-  Erosion Res (raw)'!C1801,'Results-  Erosion Res (raw)'!C1801,'Results-  Erosion Res (raw)'!E1801)</f>
        <v>0</v>
      </c>
      <c r="F1801">
        <f>+'Results-  Erosion Res (raw)'!F1801</f>
        <v>0</v>
      </c>
      <c r="G1801">
        <f>+IF('Results-  Erosion Res (raw)'!G1801&gt;'Results-  Erosion Res (raw)'!F1801,('Results-  Erosion Res (raw)'!F1801+'Results-  Erosion Res (raw)'!H1801)/2,'Results-  Erosion Res (raw)'!G1801)</f>
        <v>0</v>
      </c>
      <c r="H1801">
        <f>+IF('Results-  Erosion Res (raw)'!H1801&gt;'Results-  Erosion Res (raw)'!F1801,'Results-  Erosion Res (raw)'!F1801,'Results-  Erosion Res (raw)'!H1801)</f>
        <v>0</v>
      </c>
      <c r="I1801">
        <f>+'Results-  Erosion Res (raw)'!I1801</f>
        <v>0</v>
      </c>
      <c r="J1801">
        <f>+IF('Results-  Erosion Res (raw)'!J1801&gt;'Results-  Erosion Res (raw)'!I1801,('Results-  Erosion Res (raw)'!I1801+'Results-  Erosion Res (raw)'!K1801)/2,'Results-  Erosion Res (raw)'!J1801)</f>
        <v>0</v>
      </c>
      <c r="K1801">
        <f>+IF('Results-  Erosion Res (raw)'!K1801&gt;'Results-  Erosion Res (raw)'!I1801,'Results-  Erosion Res (raw)'!I1801,'Results-  Erosion Res (raw)'!K1801)</f>
        <v>0</v>
      </c>
      <c r="L1801">
        <f>+'Results-  Erosion Res (raw)'!L1801</f>
        <v>0</v>
      </c>
      <c r="M1801">
        <f>+IF('Results-  Erosion Res (raw)'!M1801&gt;'Results-  Erosion Res (raw)'!L1801,('Results-  Erosion Res (raw)'!L1801+'Results-  Erosion Res (raw)'!N1801)/2,'Results-  Erosion Res (raw)'!M1801)</f>
        <v>0</v>
      </c>
      <c r="N1801">
        <f>+IF('Results-  Erosion Res (raw)'!N1801&gt;'Results-  Erosion Res (raw)'!L1801,'Results-  Erosion Res (raw)'!L1801,'Results-  Erosion Res (raw)'!N1801)</f>
        <v>0</v>
      </c>
      <c r="O1801">
        <f>+'Results-  Erosion Res (raw)'!O1801</f>
        <v>0</v>
      </c>
      <c r="P1801">
        <f>+IF('Results-  Erosion Res (raw)'!P1801&gt;'Results-  Erosion Res (raw)'!O1801,('Results-  Erosion Res (raw)'!O1801+'Results-  Erosion Res (raw)'!Q1801)/2,'Results-  Erosion Res (raw)'!P1801)</f>
        <v>0</v>
      </c>
      <c r="Q1801">
        <f>+IF('Results-  Erosion Res (raw)'!Q1801&gt;'Results-  Erosion Res (raw)'!O1801,'Results-  Erosion Res (raw)'!O1801,'Results-  Erosion Res (raw)'!Q1801)</f>
        <v>0</v>
      </c>
      <c r="R1801">
        <f>+'Results-  Erosion Res (raw)'!R1801</f>
        <v>0</v>
      </c>
      <c r="S1801">
        <f>+IF('Results-  Erosion Res (raw)'!S1801&gt;'Results-  Erosion Res (raw)'!R1801,('Results-  Erosion Res (raw)'!R1801+'Results-  Erosion Res (raw)'!T1801)/2,'Results-  Erosion Res (raw)'!S1801)</f>
        <v>0</v>
      </c>
      <c r="T1801">
        <f>+IF('Results-  Erosion Res (raw)'!T1801&gt;'Results-  Erosion Res (raw)'!R1801,'Results-  Erosion Res (raw)'!R1801,'Results-  Erosion Res (raw)'!T1801)</f>
        <v>0</v>
      </c>
    </row>
    <row r="1802" spans="1:20" x14ac:dyDescent="0.25">
      <c r="A1802" t="str">
        <f>+'Results-  Erosion Res (raw)'!A1802</f>
        <v>11a 6.3</v>
      </c>
      <c r="B1802">
        <f>+'Results-  Erosion Res (raw)'!B1802</f>
        <v>22</v>
      </c>
      <c r="C1802">
        <f>+'Results-  Erosion Res (raw)'!C1802</f>
        <v>8</v>
      </c>
      <c r="D1802">
        <f>+IF('Results-  Erosion Res (raw)'!D1802&gt;'Results-  Erosion Res (raw)'!C1802,('Results-  Erosion Res (raw)'!C1802+'Results-  Erosion Res (raw)'!E1802)/2,'Results-  Erosion Res (raw)'!D1802)</f>
        <v>3</v>
      </c>
      <c r="E1802">
        <f>+IF('Results-  Erosion Res (raw)'!E1802&gt;'Results-  Erosion Res (raw)'!C1802,'Results-  Erosion Res (raw)'!C1802,'Results-  Erosion Res (raw)'!E1802)</f>
        <v>0</v>
      </c>
      <c r="F1802">
        <f>+'Results-  Erosion Res (raw)'!F1802</f>
        <v>0</v>
      </c>
      <c r="G1802">
        <f>+IF('Results-  Erosion Res (raw)'!G1802&gt;'Results-  Erosion Res (raw)'!F1802,('Results-  Erosion Res (raw)'!F1802+'Results-  Erosion Res (raw)'!H1802)/2,'Results-  Erosion Res (raw)'!G1802)</f>
        <v>0</v>
      </c>
      <c r="H1802">
        <f>+IF('Results-  Erosion Res (raw)'!H1802&gt;'Results-  Erosion Res (raw)'!F1802,'Results-  Erosion Res (raw)'!F1802,'Results-  Erosion Res (raw)'!H1802)</f>
        <v>0</v>
      </c>
      <c r="I1802">
        <f>+'Results-  Erosion Res (raw)'!I1802</f>
        <v>0</v>
      </c>
      <c r="J1802">
        <f>+IF('Results-  Erosion Res (raw)'!J1802&gt;'Results-  Erosion Res (raw)'!I1802,('Results-  Erosion Res (raw)'!I1802+'Results-  Erosion Res (raw)'!K1802)/2,'Results-  Erosion Res (raw)'!J1802)</f>
        <v>0</v>
      </c>
      <c r="K1802">
        <f>+IF('Results-  Erosion Res (raw)'!K1802&gt;'Results-  Erosion Res (raw)'!I1802,'Results-  Erosion Res (raw)'!I1802,'Results-  Erosion Res (raw)'!K1802)</f>
        <v>0</v>
      </c>
      <c r="L1802">
        <f>+'Results-  Erosion Res (raw)'!L1802</f>
        <v>0</v>
      </c>
      <c r="M1802">
        <f>+IF('Results-  Erosion Res (raw)'!M1802&gt;'Results-  Erosion Res (raw)'!L1802,('Results-  Erosion Res (raw)'!L1802+'Results-  Erosion Res (raw)'!N1802)/2,'Results-  Erosion Res (raw)'!M1802)</f>
        <v>0</v>
      </c>
      <c r="N1802">
        <f>+IF('Results-  Erosion Res (raw)'!N1802&gt;'Results-  Erosion Res (raw)'!L1802,'Results-  Erosion Res (raw)'!L1802,'Results-  Erosion Res (raw)'!N1802)</f>
        <v>0</v>
      </c>
      <c r="O1802">
        <f>+'Results-  Erosion Res (raw)'!O1802</f>
        <v>0</v>
      </c>
      <c r="P1802">
        <f>+IF('Results-  Erosion Res (raw)'!P1802&gt;'Results-  Erosion Res (raw)'!O1802,('Results-  Erosion Res (raw)'!O1802+'Results-  Erosion Res (raw)'!Q1802)/2,'Results-  Erosion Res (raw)'!P1802)</f>
        <v>0</v>
      </c>
      <c r="Q1802">
        <f>+IF('Results-  Erosion Res (raw)'!Q1802&gt;'Results-  Erosion Res (raw)'!O1802,'Results-  Erosion Res (raw)'!O1802,'Results-  Erosion Res (raw)'!Q1802)</f>
        <v>0</v>
      </c>
      <c r="R1802">
        <f>+'Results-  Erosion Res (raw)'!R1802</f>
        <v>0</v>
      </c>
      <c r="S1802">
        <f>+IF('Results-  Erosion Res (raw)'!S1802&gt;'Results-  Erosion Res (raw)'!R1802,('Results-  Erosion Res (raw)'!R1802+'Results-  Erosion Res (raw)'!T1802)/2,'Results-  Erosion Res (raw)'!S1802)</f>
        <v>0</v>
      </c>
      <c r="T1802">
        <f>+IF('Results-  Erosion Res (raw)'!T1802&gt;'Results-  Erosion Res (raw)'!R1802,'Results-  Erosion Res (raw)'!R1802,'Results-  Erosion Res (raw)'!T1802)</f>
        <v>0</v>
      </c>
    </row>
    <row r="1803" spans="1:20" x14ac:dyDescent="0.25">
      <c r="A1803" t="str">
        <f>+'Results-  Erosion Res (raw)'!A1803</f>
        <v>11a 6.4</v>
      </c>
      <c r="B1803">
        <f>+'Results-  Erosion Res (raw)'!B1803</f>
        <v>22</v>
      </c>
      <c r="C1803">
        <f>+'Results-  Erosion Res (raw)'!C1803</f>
        <v>58</v>
      </c>
      <c r="D1803">
        <f>+IF('Results-  Erosion Res (raw)'!D1803&gt;'Results-  Erosion Res (raw)'!C1803,('Results-  Erosion Res (raw)'!C1803+'Results-  Erosion Res (raw)'!E1803)/2,'Results-  Erosion Res (raw)'!D1803)</f>
        <v>41</v>
      </c>
      <c r="E1803">
        <f>+IF('Results-  Erosion Res (raw)'!E1803&gt;'Results-  Erosion Res (raw)'!C1803,'Results-  Erosion Res (raw)'!C1803,'Results-  Erosion Res (raw)'!E1803)</f>
        <v>30</v>
      </c>
      <c r="F1803">
        <f>+'Results-  Erosion Res (raw)'!F1803</f>
        <v>0</v>
      </c>
      <c r="G1803">
        <f>+IF('Results-  Erosion Res (raw)'!G1803&gt;'Results-  Erosion Res (raw)'!F1803,('Results-  Erosion Res (raw)'!F1803+'Results-  Erosion Res (raw)'!H1803)/2,'Results-  Erosion Res (raw)'!G1803)</f>
        <v>0</v>
      </c>
      <c r="H1803">
        <f>+IF('Results-  Erosion Res (raw)'!H1803&gt;'Results-  Erosion Res (raw)'!F1803,'Results-  Erosion Res (raw)'!F1803,'Results-  Erosion Res (raw)'!H1803)</f>
        <v>0</v>
      </c>
      <c r="I1803">
        <f>+'Results-  Erosion Res (raw)'!I1803</f>
        <v>27</v>
      </c>
      <c r="J1803">
        <f>+IF('Results-  Erosion Res (raw)'!J1803&gt;'Results-  Erosion Res (raw)'!I1803,('Results-  Erosion Res (raw)'!I1803+'Results-  Erosion Res (raw)'!K1803)/2,'Results-  Erosion Res (raw)'!J1803)</f>
        <v>21</v>
      </c>
      <c r="K1803">
        <f>+IF('Results-  Erosion Res (raw)'!K1803&gt;'Results-  Erosion Res (raw)'!I1803,'Results-  Erosion Res (raw)'!I1803,'Results-  Erosion Res (raw)'!K1803)</f>
        <v>13</v>
      </c>
      <c r="L1803">
        <f>+'Results-  Erosion Res (raw)'!L1803</f>
        <v>0</v>
      </c>
      <c r="M1803">
        <f>+IF('Results-  Erosion Res (raw)'!M1803&gt;'Results-  Erosion Res (raw)'!L1803,('Results-  Erosion Res (raw)'!L1803+'Results-  Erosion Res (raw)'!N1803)/2,'Results-  Erosion Res (raw)'!M1803)</f>
        <v>0</v>
      </c>
      <c r="N1803">
        <f>+IF('Results-  Erosion Res (raw)'!N1803&gt;'Results-  Erosion Res (raw)'!L1803,'Results-  Erosion Res (raw)'!L1803,'Results-  Erosion Res (raw)'!N1803)</f>
        <v>0</v>
      </c>
      <c r="O1803">
        <f>+'Results-  Erosion Res (raw)'!O1803</f>
        <v>0</v>
      </c>
      <c r="P1803">
        <f>+IF('Results-  Erosion Res (raw)'!P1803&gt;'Results-  Erosion Res (raw)'!O1803,('Results-  Erosion Res (raw)'!O1803+'Results-  Erosion Res (raw)'!Q1803)/2,'Results-  Erosion Res (raw)'!P1803)</f>
        <v>0</v>
      </c>
      <c r="Q1803">
        <f>+IF('Results-  Erosion Res (raw)'!Q1803&gt;'Results-  Erosion Res (raw)'!O1803,'Results-  Erosion Res (raw)'!O1803,'Results-  Erosion Res (raw)'!Q1803)</f>
        <v>0</v>
      </c>
      <c r="R1803">
        <f>+'Results-  Erosion Res (raw)'!R1803</f>
        <v>0</v>
      </c>
      <c r="S1803">
        <f>+IF('Results-  Erosion Res (raw)'!S1803&gt;'Results-  Erosion Res (raw)'!R1803,('Results-  Erosion Res (raw)'!R1803+'Results-  Erosion Res (raw)'!T1803)/2,'Results-  Erosion Res (raw)'!S1803)</f>
        <v>0</v>
      </c>
      <c r="T1803">
        <f>+IF('Results-  Erosion Res (raw)'!T1803&gt;'Results-  Erosion Res (raw)'!R1803,'Results-  Erosion Res (raw)'!R1803,'Results-  Erosion Res (raw)'!T1803)</f>
        <v>0</v>
      </c>
    </row>
    <row r="1804" spans="1:20" x14ac:dyDescent="0.25">
      <c r="A1804" t="str">
        <f>+'Results-  Erosion Res (raw)'!A1804</f>
        <v>11a 7.1</v>
      </c>
      <c r="B1804">
        <f>+'Results-  Erosion Res (raw)'!B1804</f>
        <v>22</v>
      </c>
      <c r="C1804">
        <f>+'Results-  Erosion Res (raw)'!C1804</f>
        <v>40</v>
      </c>
      <c r="D1804">
        <f>+IF('Results-  Erosion Res (raw)'!D1804&gt;'Results-  Erosion Res (raw)'!C1804,('Results-  Erosion Res (raw)'!C1804+'Results-  Erosion Res (raw)'!E1804)/2,'Results-  Erosion Res (raw)'!D1804)</f>
        <v>30</v>
      </c>
      <c r="E1804">
        <f>+IF('Results-  Erosion Res (raw)'!E1804&gt;'Results-  Erosion Res (raw)'!C1804,'Results-  Erosion Res (raw)'!C1804,'Results-  Erosion Res (raw)'!E1804)</f>
        <v>17</v>
      </c>
      <c r="F1804">
        <f>+'Results-  Erosion Res (raw)'!F1804</f>
        <v>0</v>
      </c>
      <c r="G1804">
        <f>+IF('Results-  Erosion Res (raw)'!G1804&gt;'Results-  Erosion Res (raw)'!F1804,('Results-  Erosion Res (raw)'!F1804+'Results-  Erosion Res (raw)'!H1804)/2,'Results-  Erosion Res (raw)'!G1804)</f>
        <v>0</v>
      </c>
      <c r="H1804">
        <f>+IF('Results-  Erosion Res (raw)'!H1804&gt;'Results-  Erosion Res (raw)'!F1804,'Results-  Erosion Res (raw)'!F1804,'Results-  Erosion Res (raw)'!H1804)</f>
        <v>0</v>
      </c>
      <c r="I1804">
        <f>+'Results-  Erosion Res (raw)'!I1804</f>
        <v>13</v>
      </c>
      <c r="J1804">
        <f>+IF('Results-  Erosion Res (raw)'!J1804&gt;'Results-  Erosion Res (raw)'!I1804,('Results-  Erosion Res (raw)'!I1804+'Results-  Erosion Res (raw)'!K1804)/2,'Results-  Erosion Res (raw)'!J1804)</f>
        <v>11</v>
      </c>
      <c r="K1804">
        <f>+IF('Results-  Erosion Res (raw)'!K1804&gt;'Results-  Erosion Res (raw)'!I1804,'Results-  Erosion Res (raw)'!I1804,'Results-  Erosion Res (raw)'!K1804)</f>
        <v>7</v>
      </c>
      <c r="L1804">
        <f>+'Results-  Erosion Res (raw)'!L1804</f>
        <v>0</v>
      </c>
      <c r="M1804">
        <f>+IF('Results-  Erosion Res (raw)'!M1804&gt;'Results-  Erosion Res (raw)'!L1804,('Results-  Erosion Res (raw)'!L1804+'Results-  Erosion Res (raw)'!N1804)/2,'Results-  Erosion Res (raw)'!M1804)</f>
        <v>0</v>
      </c>
      <c r="N1804">
        <f>+IF('Results-  Erosion Res (raw)'!N1804&gt;'Results-  Erosion Res (raw)'!L1804,'Results-  Erosion Res (raw)'!L1804,'Results-  Erosion Res (raw)'!N1804)</f>
        <v>0</v>
      </c>
      <c r="O1804">
        <f>+'Results-  Erosion Res (raw)'!O1804</f>
        <v>0</v>
      </c>
      <c r="P1804">
        <f>+IF('Results-  Erosion Res (raw)'!P1804&gt;'Results-  Erosion Res (raw)'!O1804,('Results-  Erosion Res (raw)'!O1804+'Results-  Erosion Res (raw)'!Q1804)/2,'Results-  Erosion Res (raw)'!P1804)</f>
        <v>0</v>
      </c>
      <c r="Q1804">
        <f>+IF('Results-  Erosion Res (raw)'!Q1804&gt;'Results-  Erosion Res (raw)'!O1804,'Results-  Erosion Res (raw)'!O1804,'Results-  Erosion Res (raw)'!Q1804)</f>
        <v>0</v>
      </c>
      <c r="R1804">
        <f>+'Results-  Erosion Res (raw)'!R1804</f>
        <v>0</v>
      </c>
      <c r="S1804">
        <f>+IF('Results-  Erosion Res (raw)'!S1804&gt;'Results-  Erosion Res (raw)'!R1804,('Results-  Erosion Res (raw)'!R1804+'Results-  Erosion Res (raw)'!T1804)/2,'Results-  Erosion Res (raw)'!S1804)</f>
        <v>0</v>
      </c>
      <c r="T1804">
        <f>+IF('Results-  Erosion Res (raw)'!T1804&gt;'Results-  Erosion Res (raw)'!R1804,'Results-  Erosion Res (raw)'!R1804,'Results-  Erosion Res (raw)'!T1804)</f>
        <v>0</v>
      </c>
    </row>
    <row r="1805" spans="1:20" x14ac:dyDescent="0.25">
      <c r="A1805" t="str">
        <f>+'Results-  Erosion Res (raw)'!A1805</f>
        <v>11a 7.2</v>
      </c>
      <c r="B1805">
        <f>+'Results-  Erosion Res (raw)'!B1805</f>
        <v>22</v>
      </c>
      <c r="C1805">
        <f>+'Results-  Erosion Res (raw)'!C1805</f>
        <v>0</v>
      </c>
      <c r="D1805">
        <f>+IF('Results-  Erosion Res (raw)'!D1805&gt;'Results-  Erosion Res (raw)'!C1805,('Results-  Erosion Res (raw)'!C1805+'Results-  Erosion Res (raw)'!E1805)/2,'Results-  Erosion Res (raw)'!D1805)</f>
        <v>0</v>
      </c>
      <c r="E1805">
        <f>+IF('Results-  Erosion Res (raw)'!E1805&gt;'Results-  Erosion Res (raw)'!C1805,'Results-  Erosion Res (raw)'!C1805,'Results-  Erosion Res (raw)'!E1805)</f>
        <v>0</v>
      </c>
      <c r="F1805">
        <f>+'Results-  Erosion Res (raw)'!F1805</f>
        <v>0</v>
      </c>
      <c r="G1805">
        <f>+IF('Results-  Erosion Res (raw)'!G1805&gt;'Results-  Erosion Res (raw)'!F1805,('Results-  Erosion Res (raw)'!F1805+'Results-  Erosion Res (raw)'!H1805)/2,'Results-  Erosion Res (raw)'!G1805)</f>
        <v>0</v>
      </c>
      <c r="H1805">
        <f>+IF('Results-  Erosion Res (raw)'!H1805&gt;'Results-  Erosion Res (raw)'!F1805,'Results-  Erosion Res (raw)'!F1805,'Results-  Erosion Res (raw)'!H1805)</f>
        <v>0</v>
      </c>
      <c r="I1805">
        <f>+'Results-  Erosion Res (raw)'!I1805</f>
        <v>0</v>
      </c>
      <c r="J1805">
        <f>+IF('Results-  Erosion Res (raw)'!J1805&gt;'Results-  Erosion Res (raw)'!I1805,('Results-  Erosion Res (raw)'!I1805+'Results-  Erosion Res (raw)'!K1805)/2,'Results-  Erosion Res (raw)'!J1805)</f>
        <v>0</v>
      </c>
      <c r="K1805">
        <f>+IF('Results-  Erosion Res (raw)'!K1805&gt;'Results-  Erosion Res (raw)'!I1805,'Results-  Erosion Res (raw)'!I1805,'Results-  Erosion Res (raw)'!K1805)</f>
        <v>0</v>
      </c>
      <c r="L1805">
        <f>+'Results-  Erosion Res (raw)'!L1805</f>
        <v>0</v>
      </c>
      <c r="M1805">
        <f>+IF('Results-  Erosion Res (raw)'!M1805&gt;'Results-  Erosion Res (raw)'!L1805,('Results-  Erosion Res (raw)'!L1805+'Results-  Erosion Res (raw)'!N1805)/2,'Results-  Erosion Res (raw)'!M1805)</f>
        <v>0</v>
      </c>
      <c r="N1805">
        <f>+IF('Results-  Erosion Res (raw)'!N1805&gt;'Results-  Erosion Res (raw)'!L1805,'Results-  Erosion Res (raw)'!L1805,'Results-  Erosion Res (raw)'!N1805)</f>
        <v>0</v>
      </c>
      <c r="O1805">
        <f>+'Results-  Erosion Res (raw)'!O1805</f>
        <v>0</v>
      </c>
      <c r="P1805">
        <f>+IF('Results-  Erosion Res (raw)'!P1805&gt;'Results-  Erosion Res (raw)'!O1805,('Results-  Erosion Res (raw)'!O1805+'Results-  Erosion Res (raw)'!Q1805)/2,'Results-  Erosion Res (raw)'!P1805)</f>
        <v>0</v>
      </c>
      <c r="Q1805">
        <f>+IF('Results-  Erosion Res (raw)'!Q1805&gt;'Results-  Erosion Res (raw)'!O1805,'Results-  Erosion Res (raw)'!O1805,'Results-  Erosion Res (raw)'!Q1805)</f>
        <v>0</v>
      </c>
      <c r="R1805">
        <f>+'Results-  Erosion Res (raw)'!R1805</f>
        <v>0</v>
      </c>
      <c r="S1805">
        <f>+IF('Results-  Erosion Res (raw)'!S1805&gt;'Results-  Erosion Res (raw)'!R1805,('Results-  Erosion Res (raw)'!R1805+'Results-  Erosion Res (raw)'!T1805)/2,'Results-  Erosion Res (raw)'!S1805)</f>
        <v>0</v>
      </c>
      <c r="T1805">
        <f>+IF('Results-  Erosion Res (raw)'!T1805&gt;'Results-  Erosion Res (raw)'!R1805,'Results-  Erosion Res (raw)'!R1805,'Results-  Erosion Res (raw)'!T1805)</f>
        <v>0</v>
      </c>
    </row>
    <row r="1806" spans="1:20" x14ac:dyDescent="0.25">
      <c r="A1806" t="str">
        <f>+'Results-  Erosion Res (raw)'!A1806</f>
        <v>11a 7.3</v>
      </c>
      <c r="B1806">
        <f>+'Results-  Erosion Res (raw)'!B1806</f>
        <v>22</v>
      </c>
      <c r="C1806">
        <f>+'Results-  Erosion Res (raw)'!C1806</f>
        <v>6</v>
      </c>
      <c r="D1806">
        <f>+IF('Results-  Erosion Res (raw)'!D1806&gt;'Results-  Erosion Res (raw)'!C1806,('Results-  Erosion Res (raw)'!C1806+'Results-  Erosion Res (raw)'!E1806)/2,'Results-  Erosion Res (raw)'!D1806)</f>
        <v>6</v>
      </c>
      <c r="E1806">
        <f>+IF('Results-  Erosion Res (raw)'!E1806&gt;'Results-  Erosion Res (raw)'!C1806,'Results-  Erosion Res (raw)'!C1806,'Results-  Erosion Res (raw)'!E1806)</f>
        <v>6</v>
      </c>
      <c r="F1806">
        <f>+'Results-  Erosion Res (raw)'!F1806</f>
        <v>0</v>
      </c>
      <c r="G1806">
        <f>+IF('Results-  Erosion Res (raw)'!G1806&gt;'Results-  Erosion Res (raw)'!F1806,('Results-  Erosion Res (raw)'!F1806+'Results-  Erosion Res (raw)'!H1806)/2,'Results-  Erosion Res (raw)'!G1806)</f>
        <v>0</v>
      </c>
      <c r="H1806">
        <f>+IF('Results-  Erosion Res (raw)'!H1806&gt;'Results-  Erosion Res (raw)'!F1806,'Results-  Erosion Res (raw)'!F1806,'Results-  Erosion Res (raw)'!H1806)</f>
        <v>0</v>
      </c>
      <c r="I1806">
        <f>+'Results-  Erosion Res (raw)'!I1806</f>
        <v>6</v>
      </c>
      <c r="J1806">
        <f>+IF('Results-  Erosion Res (raw)'!J1806&gt;'Results-  Erosion Res (raw)'!I1806,('Results-  Erosion Res (raw)'!I1806+'Results-  Erosion Res (raw)'!K1806)/2,'Results-  Erosion Res (raw)'!J1806)</f>
        <v>5</v>
      </c>
      <c r="K1806">
        <f>+IF('Results-  Erosion Res (raw)'!K1806&gt;'Results-  Erosion Res (raw)'!I1806,'Results-  Erosion Res (raw)'!I1806,'Results-  Erosion Res (raw)'!K1806)</f>
        <v>4</v>
      </c>
      <c r="L1806">
        <f>+'Results-  Erosion Res (raw)'!L1806</f>
        <v>0</v>
      </c>
      <c r="M1806">
        <f>+IF('Results-  Erosion Res (raw)'!M1806&gt;'Results-  Erosion Res (raw)'!L1806,('Results-  Erosion Res (raw)'!L1806+'Results-  Erosion Res (raw)'!N1806)/2,'Results-  Erosion Res (raw)'!M1806)</f>
        <v>0</v>
      </c>
      <c r="N1806">
        <f>+IF('Results-  Erosion Res (raw)'!N1806&gt;'Results-  Erosion Res (raw)'!L1806,'Results-  Erosion Res (raw)'!L1806,'Results-  Erosion Res (raw)'!N1806)</f>
        <v>0</v>
      </c>
      <c r="O1806">
        <f>+'Results-  Erosion Res (raw)'!O1806</f>
        <v>0</v>
      </c>
      <c r="P1806">
        <f>+IF('Results-  Erosion Res (raw)'!P1806&gt;'Results-  Erosion Res (raw)'!O1806,('Results-  Erosion Res (raw)'!O1806+'Results-  Erosion Res (raw)'!Q1806)/2,'Results-  Erosion Res (raw)'!P1806)</f>
        <v>0</v>
      </c>
      <c r="Q1806">
        <f>+IF('Results-  Erosion Res (raw)'!Q1806&gt;'Results-  Erosion Res (raw)'!O1806,'Results-  Erosion Res (raw)'!O1806,'Results-  Erosion Res (raw)'!Q1806)</f>
        <v>0</v>
      </c>
      <c r="R1806">
        <f>+'Results-  Erosion Res (raw)'!R1806</f>
        <v>0</v>
      </c>
      <c r="S1806">
        <f>+IF('Results-  Erosion Res (raw)'!S1806&gt;'Results-  Erosion Res (raw)'!R1806,('Results-  Erosion Res (raw)'!R1806+'Results-  Erosion Res (raw)'!T1806)/2,'Results-  Erosion Res (raw)'!S1806)</f>
        <v>0</v>
      </c>
      <c r="T1806">
        <f>+IF('Results-  Erosion Res (raw)'!T1806&gt;'Results-  Erosion Res (raw)'!R1806,'Results-  Erosion Res (raw)'!R1806,'Results-  Erosion Res (raw)'!T1806)</f>
        <v>0</v>
      </c>
    </row>
    <row r="1807" spans="1:20" x14ac:dyDescent="0.25">
      <c r="A1807" t="str">
        <f>+'Results-  Erosion Res (raw)'!A1807</f>
        <v>11a 7.4</v>
      </c>
      <c r="B1807">
        <f>+'Results-  Erosion Res (raw)'!B1807</f>
        <v>22</v>
      </c>
      <c r="C1807">
        <f>+'Results-  Erosion Res (raw)'!C1807</f>
        <v>0</v>
      </c>
      <c r="D1807">
        <f>+IF('Results-  Erosion Res (raw)'!D1807&gt;'Results-  Erosion Res (raw)'!C1807,('Results-  Erosion Res (raw)'!C1807+'Results-  Erosion Res (raw)'!E1807)/2,'Results-  Erosion Res (raw)'!D1807)</f>
        <v>0</v>
      </c>
      <c r="E1807">
        <f>+IF('Results-  Erosion Res (raw)'!E1807&gt;'Results-  Erosion Res (raw)'!C1807,'Results-  Erosion Res (raw)'!C1807,'Results-  Erosion Res (raw)'!E1807)</f>
        <v>0</v>
      </c>
      <c r="F1807">
        <f>+'Results-  Erosion Res (raw)'!F1807</f>
        <v>0</v>
      </c>
      <c r="G1807">
        <f>+IF('Results-  Erosion Res (raw)'!G1807&gt;'Results-  Erosion Res (raw)'!F1807,('Results-  Erosion Res (raw)'!F1807+'Results-  Erosion Res (raw)'!H1807)/2,'Results-  Erosion Res (raw)'!G1807)</f>
        <v>0</v>
      </c>
      <c r="H1807">
        <f>+IF('Results-  Erosion Res (raw)'!H1807&gt;'Results-  Erosion Res (raw)'!F1807,'Results-  Erosion Res (raw)'!F1807,'Results-  Erosion Res (raw)'!H1807)</f>
        <v>0</v>
      </c>
      <c r="I1807">
        <f>+'Results-  Erosion Res (raw)'!I1807</f>
        <v>0</v>
      </c>
      <c r="J1807">
        <f>+IF('Results-  Erosion Res (raw)'!J1807&gt;'Results-  Erosion Res (raw)'!I1807,('Results-  Erosion Res (raw)'!I1807+'Results-  Erosion Res (raw)'!K1807)/2,'Results-  Erosion Res (raw)'!J1807)</f>
        <v>0</v>
      </c>
      <c r="K1807">
        <f>+IF('Results-  Erosion Res (raw)'!K1807&gt;'Results-  Erosion Res (raw)'!I1807,'Results-  Erosion Res (raw)'!I1807,'Results-  Erosion Res (raw)'!K1807)</f>
        <v>0</v>
      </c>
      <c r="L1807">
        <f>+'Results-  Erosion Res (raw)'!L1807</f>
        <v>0</v>
      </c>
      <c r="M1807">
        <f>+IF('Results-  Erosion Res (raw)'!M1807&gt;'Results-  Erosion Res (raw)'!L1807,('Results-  Erosion Res (raw)'!L1807+'Results-  Erosion Res (raw)'!N1807)/2,'Results-  Erosion Res (raw)'!M1807)</f>
        <v>0</v>
      </c>
      <c r="N1807">
        <f>+IF('Results-  Erosion Res (raw)'!N1807&gt;'Results-  Erosion Res (raw)'!L1807,'Results-  Erosion Res (raw)'!L1807,'Results-  Erosion Res (raw)'!N1807)</f>
        <v>0</v>
      </c>
      <c r="O1807">
        <f>+'Results-  Erosion Res (raw)'!O1807</f>
        <v>0</v>
      </c>
      <c r="P1807">
        <f>+IF('Results-  Erosion Res (raw)'!P1807&gt;'Results-  Erosion Res (raw)'!O1807,('Results-  Erosion Res (raw)'!O1807+'Results-  Erosion Res (raw)'!Q1807)/2,'Results-  Erosion Res (raw)'!P1807)</f>
        <v>0</v>
      </c>
      <c r="Q1807">
        <f>+IF('Results-  Erosion Res (raw)'!Q1807&gt;'Results-  Erosion Res (raw)'!O1807,'Results-  Erosion Res (raw)'!O1807,'Results-  Erosion Res (raw)'!Q1807)</f>
        <v>0</v>
      </c>
      <c r="R1807">
        <f>+'Results-  Erosion Res (raw)'!R1807</f>
        <v>0</v>
      </c>
      <c r="S1807">
        <f>+IF('Results-  Erosion Res (raw)'!S1807&gt;'Results-  Erosion Res (raw)'!R1807,('Results-  Erosion Res (raw)'!R1807+'Results-  Erosion Res (raw)'!T1807)/2,'Results-  Erosion Res (raw)'!S1807)</f>
        <v>0</v>
      </c>
      <c r="T1807">
        <f>+IF('Results-  Erosion Res (raw)'!T1807&gt;'Results-  Erosion Res (raw)'!R1807,'Results-  Erosion Res (raw)'!R1807,'Results-  Erosion Res (raw)'!T1807)</f>
        <v>0</v>
      </c>
    </row>
    <row r="1808" spans="1:20" x14ac:dyDescent="0.25">
      <c r="A1808" t="str">
        <f>+'Results-  Erosion Res (raw)'!A1808</f>
        <v>11a 7.5</v>
      </c>
      <c r="B1808">
        <f>+'Results-  Erosion Res (raw)'!B1808</f>
        <v>22</v>
      </c>
      <c r="C1808">
        <f>+'Results-  Erosion Res (raw)'!C1808</f>
        <v>0</v>
      </c>
      <c r="D1808">
        <f>+IF('Results-  Erosion Res (raw)'!D1808&gt;'Results-  Erosion Res (raw)'!C1808,('Results-  Erosion Res (raw)'!C1808+'Results-  Erosion Res (raw)'!E1808)/2,'Results-  Erosion Res (raw)'!D1808)</f>
        <v>0</v>
      </c>
      <c r="E1808">
        <f>+IF('Results-  Erosion Res (raw)'!E1808&gt;'Results-  Erosion Res (raw)'!C1808,'Results-  Erosion Res (raw)'!C1808,'Results-  Erosion Res (raw)'!E1808)</f>
        <v>0</v>
      </c>
      <c r="F1808">
        <f>+'Results-  Erosion Res (raw)'!F1808</f>
        <v>0</v>
      </c>
      <c r="G1808">
        <f>+IF('Results-  Erosion Res (raw)'!G1808&gt;'Results-  Erosion Res (raw)'!F1808,('Results-  Erosion Res (raw)'!F1808+'Results-  Erosion Res (raw)'!H1808)/2,'Results-  Erosion Res (raw)'!G1808)</f>
        <v>0</v>
      </c>
      <c r="H1808">
        <f>+IF('Results-  Erosion Res (raw)'!H1808&gt;'Results-  Erosion Res (raw)'!F1808,'Results-  Erosion Res (raw)'!F1808,'Results-  Erosion Res (raw)'!H1808)</f>
        <v>0</v>
      </c>
      <c r="I1808">
        <f>+'Results-  Erosion Res (raw)'!I1808</f>
        <v>0</v>
      </c>
      <c r="J1808">
        <f>+IF('Results-  Erosion Res (raw)'!J1808&gt;'Results-  Erosion Res (raw)'!I1808,('Results-  Erosion Res (raw)'!I1808+'Results-  Erosion Res (raw)'!K1808)/2,'Results-  Erosion Res (raw)'!J1808)</f>
        <v>0</v>
      </c>
      <c r="K1808">
        <f>+IF('Results-  Erosion Res (raw)'!K1808&gt;'Results-  Erosion Res (raw)'!I1808,'Results-  Erosion Res (raw)'!I1808,'Results-  Erosion Res (raw)'!K1808)</f>
        <v>0</v>
      </c>
      <c r="L1808">
        <f>+'Results-  Erosion Res (raw)'!L1808</f>
        <v>0</v>
      </c>
      <c r="M1808">
        <f>+IF('Results-  Erosion Res (raw)'!M1808&gt;'Results-  Erosion Res (raw)'!L1808,('Results-  Erosion Res (raw)'!L1808+'Results-  Erosion Res (raw)'!N1808)/2,'Results-  Erosion Res (raw)'!M1808)</f>
        <v>0</v>
      </c>
      <c r="N1808">
        <f>+IF('Results-  Erosion Res (raw)'!N1808&gt;'Results-  Erosion Res (raw)'!L1808,'Results-  Erosion Res (raw)'!L1808,'Results-  Erosion Res (raw)'!N1808)</f>
        <v>0</v>
      </c>
      <c r="O1808">
        <f>+'Results-  Erosion Res (raw)'!O1808</f>
        <v>0</v>
      </c>
      <c r="P1808">
        <f>+IF('Results-  Erosion Res (raw)'!P1808&gt;'Results-  Erosion Res (raw)'!O1808,('Results-  Erosion Res (raw)'!O1808+'Results-  Erosion Res (raw)'!Q1808)/2,'Results-  Erosion Res (raw)'!P1808)</f>
        <v>0</v>
      </c>
      <c r="Q1808">
        <f>+IF('Results-  Erosion Res (raw)'!Q1808&gt;'Results-  Erosion Res (raw)'!O1808,'Results-  Erosion Res (raw)'!O1808,'Results-  Erosion Res (raw)'!Q1808)</f>
        <v>0</v>
      </c>
      <c r="R1808">
        <f>+'Results-  Erosion Res (raw)'!R1808</f>
        <v>0</v>
      </c>
      <c r="S1808">
        <f>+IF('Results-  Erosion Res (raw)'!S1808&gt;'Results-  Erosion Res (raw)'!R1808,('Results-  Erosion Res (raw)'!R1808+'Results-  Erosion Res (raw)'!T1808)/2,'Results-  Erosion Res (raw)'!S1808)</f>
        <v>0</v>
      </c>
      <c r="T1808">
        <f>+IF('Results-  Erosion Res (raw)'!T1808&gt;'Results-  Erosion Res (raw)'!R1808,'Results-  Erosion Res (raw)'!R1808,'Results-  Erosion Res (raw)'!T1808)</f>
        <v>0</v>
      </c>
    </row>
    <row r="1809" spans="1:20" x14ac:dyDescent="0.25">
      <c r="A1809" t="str">
        <f>+'Results-  Erosion Res (raw)'!A1809</f>
        <v>11a 7.6</v>
      </c>
      <c r="B1809">
        <f>+'Results-  Erosion Res (raw)'!B1809</f>
        <v>22</v>
      </c>
      <c r="C1809">
        <f>+'Results-  Erosion Res (raw)'!C1809</f>
        <v>0</v>
      </c>
      <c r="D1809">
        <f>+IF('Results-  Erosion Res (raw)'!D1809&gt;'Results-  Erosion Res (raw)'!C1809,('Results-  Erosion Res (raw)'!C1809+'Results-  Erosion Res (raw)'!E1809)/2,'Results-  Erosion Res (raw)'!D1809)</f>
        <v>0</v>
      </c>
      <c r="E1809">
        <f>+IF('Results-  Erosion Res (raw)'!E1809&gt;'Results-  Erosion Res (raw)'!C1809,'Results-  Erosion Res (raw)'!C1809,'Results-  Erosion Res (raw)'!E1809)</f>
        <v>0</v>
      </c>
      <c r="F1809">
        <f>+'Results-  Erosion Res (raw)'!F1809</f>
        <v>0</v>
      </c>
      <c r="G1809">
        <f>+IF('Results-  Erosion Res (raw)'!G1809&gt;'Results-  Erosion Res (raw)'!F1809,('Results-  Erosion Res (raw)'!F1809+'Results-  Erosion Res (raw)'!H1809)/2,'Results-  Erosion Res (raw)'!G1809)</f>
        <v>0</v>
      </c>
      <c r="H1809">
        <f>+IF('Results-  Erosion Res (raw)'!H1809&gt;'Results-  Erosion Res (raw)'!F1809,'Results-  Erosion Res (raw)'!F1809,'Results-  Erosion Res (raw)'!H1809)</f>
        <v>0</v>
      </c>
      <c r="I1809">
        <f>+'Results-  Erosion Res (raw)'!I1809</f>
        <v>0</v>
      </c>
      <c r="J1809">
        <f>+IF('Results-  Erosion Res (raw)'!J1809&gt;'Results-  Erosion Res (raw)'!I1809,('Results-  Erosion Res (raw)'!I1809+'Results-  Erosion Res (raw)'!K1809)/2,'Results-  Erosion Res (raw)'!J1809)</f>
        <v>0</v>
      </c>
      <c r="K1809">
        <f>+IF('Results-  Erosion Res (raw)'!K1809&gt;'Results-  Erosion Res (raw)'!I1809,'Results-  Erosion Res (raw)'!I1809,'Results-  Erosion Res (raw)'!K1809)</f>
        <v>0</v>
      </c>
      <c r="L1809">
        <f>+'Results-  Erosion Res (raw)'!L1809</f>
        <v>0</v>
      </c>
      <c r="M1809">
        <f>+IF('Results-  Erosion Res (raw)'!M1809&gt;'Results-  Erosion Res (raw)'!L1809,('Results-  Erosion Res (raw)'!L1809+'Results-  Erosion Res (raw)'!N1809)/2,'Results-  Erosion Res (raw)'!M1809)</f>
        <v>0</v>
      </c>
      <c r="N1809">
        <f>+IF('Results-  Erosion Res (raw)'!N1809&gt;'Results-  Erosion Res (raw)'!L1809,'Results-  Erosion Res (raw)'!L1809,'Results-  Erosion Res (raw)'!N1809)</f>
        <v>0</v>
      </c>
      <c r="O1809">
        <f>+'Results-  Erosion Res (raw)'!O1809</f>
        <v>0</v>
      </c>
      <c r="P1809">
        <f>+IF('Results-  Erosion Res (raw)'!P1809&gt;'Results-  Erosion Res (raw)'!O1809,('Results-  Erosion Res (raw)'!O1809+'Results-  Erosion Res (raw)'!Q1809)/2,'Results-  Erosion Res (raw)'!P1809)</f>
        <v>0</v>
      </c>
      <c r="Q1809">
        <f>+IF('Results-  Erosion Res (raw)'!Q1809&gt;'Results-  Erosion Res (raw)'!O1809,'Results-  Erosion Res (raw)'!O1809,'Results-  Erosion Res (raw)'!Q1809)</f>
        <v>0</v>
      </c>
      <c r="R1809">
        <f>+'Results-  Erosion Res (raw)'!R1809</f>
        <v>0</v>
      </c>
      <c r="S1809">
        <f>+IF('Results-  Erosion Res (raw)'!S1809&gt;'Results-  Erosion Res (raw)'!R1809,('Results-  Erosion Res (raw)'!R1809+'Results-  Erosion Res (raw)'!T1809)/2,'Results-  Erosion Res (raw)'!S1809)</f>
        <v>0</v>
      </c>
      <c r="T1809">
        <f>+IF('Results-  Erosion Res (raw)'!T1809&gt;'Results-  Erosion Res (raw)'!R1809,'Results-  Erosion Res (raw)'!R1809,'Results-  Erosion Res (raw)'!T1809)</f>
        <v>0</v>
      </c>
    </row>
    <row r="1810" spans="1:20" x14ac:dyDescent="0.25">
      <c r="A1810" t="str">
        <f>+'Results-  Erosion Res (raw)'!A1810</f>
        <v>11a 7.7</v>
      </c>
      <c r="B1810">
        <f>+'Results-  Erosion Res (raw)'!B1810</f>
        <v>22</v>
      </c>
      <c r="C1810">
        <f>+'Results-  Erosion Res (raw)'!C1810</f>
        <v>0</v>
      </c>
      <c r="D1810">
        <f>+IF('Results-  Erosion Res (raw)'!D1810&gt;'Results-  Erosion Res (raw)'!C1810,('Results-  Erosion Res (raw)'!C1810+'Results-  Erosion Res (raw)'!E1810)/2,'Results-  Erosion Res (raw)'!D1810)</f>
        <v>0</v>
      </c>
      <c r="E1810">
        <f>+IF('Results-  Erosion Res (raw)'!E1810&gt;'Results-  Erosion Res (raw)'!C1810,'Results-  Erosion Res (raw)'!C1810,'Results-  Erosion Res (raw)'!E1810)</f>
        <v>0</v>
      </c>
      <c r="F1810">
        <f>+'Results-  Erosion Res (raw)'!F1810</f>
        <v>0</v>
      </c>
      <c r="G1810">
        <f>+IF('Results-  Erosion Res (raw)'!G1810&gt;'Results-  Erosion Res (raw)'!F1810,('Results-  Erosion Res (raw)'!F1810+'Results-  Erosion Res (raw)'!H1810)/2,'Results-  Erosion Res (raw)'!G1810)</f>
        <v>0</v>
      </c>
      <c r="H1810">
        <f>+IF('Results-  Erosion Res (raw)'!H1810&gt;'Results-  Erosion Res (raw)'!F1810,'Results-  Erosion Res (raw)'!F1810,'Results-  Erosion Res (raw)'!H1810)</f>
        <v>0</v>
      </c>
      <c r="I1810">
        <f>+'Results-  Erosion Res (raw)'!I1810</f>
        <v>0</v>
      </c>
      <c r="J1810">
        <f>+IF('Results-  Erosion Res (raw)'!J1810&gt;'Results-  Erosion Res (raw)'!I1810,('Results-  Erosion Res (raw)'!I1810+'Results-  Erosion Res (raw)'!K1810)/2,'Results-  Erosion Res (raw)'!J1810)</f>
        <v>0</v>
      </c>
      <c r="K1810">
        <f>+IF('Results-  Erosion Res (raw)'!K1810&gt;'Results-  Erosion Res (raw)'!I1810,'Results-  Erosion Res (raw)'!I1810,'Results-  Erosion Res (raw)'!K1810)</f>
        <v>0</v>
      </c>
      <c r="L1810">
        <f>+'Results-  Erosion Res (raw)'!L1810</f>
        <v>0</v>
      </c>
      <c r="M1810">
        <f>+IF('Results-  Erosion Res (raw)'!M1810&gt;'Results-  Erosion Res (raw)'!L1810,('Results-  Erosion Res (raw)'!L1810+'Results-  Erosion Res (raw)'!N1810)/2,'Results-  Erosion Res (raw)'!M1810)</f>
        <v>0</v>
      </c>
      <c r="N1810">
        <f>+IF('Results-  Erosion Res (raw)'!N1810&gt;'Results-  Erosion Res (raw)'!L1810,'Results-  Erosion Res (raw)'!L1810,'Results-  Erosion Res (raw)'!N1810)</f>
        <v>0</v>
      </c>
      <c r="O1810">
        <f>+'Results-  Erosion Res (raw)'!O1810</f>
        <v>0</v>
      </c>
      <c r="P1810">
        <f>+IF('Results-  Erosion Res (raw)'!P1810&gt;'Results-  Erosion Res (raw)'!O1810,('Results-  Erosion Res (raw)'!O1810+'Results-  Erosion Res (raw)'!Q1810)/2,'Results-  Erosion Res (raw)'!P1810)</f>
        <v>0</v>
      </c>
      <c r="Q1810">
        <f>+IF('Results-  Erosion Res (raw)'!Q1810&gt;'Results-  Erosion Res (raw)'!O1810,'Results-  Erosion Res (raw)'!O1810,'Results-  Erosion Res (raw)'!Q1810)</f>
        <v>0</v>
      </c>
      <c r="R1810">
        <f>+'Results-  Erosion Res (raw)'!R1810</f>
        <v>0</v>
      </c>
      <c r="S1810">
        <f>+IF('Results-  Erosion Res (raw)'!S1810&gt;'Results-  Erosion Res (raw)'!R1810,('Results-  Erosion Res (raw)'!R1810+'Results-  Erosion Res (raw)'!T1810)/2,'Results-  Erosion Res (raw)'!S1810)</f>
        <v>0</v>
      </c>
      <c r="T1810">
        <f>+IF('Results-  Erosion Res (raw)'!T1810&gt;'Results-  Erosion Res (raw)'!R1810,'Results-  Erosion Res (raw)'!R1810,'Results-  Erosion Res (raw)'!T1810)</f>
        <v>0</v>
      </c>
    </row>
    <row r="1811" spans="1:20" x14ac:dyDescent="0.25">
      <c r="A1811" t="str">
        <f>+'Results-  Erosion Res (raw)'!A1811</f>
        <v>11a 7.8</v>
      </c>
      <c r="B1811">
        <f>+'Results-  Erosion Res (raw)'!B1811</f>
        <v>22</v>
      </c>
      <c r="C1811">
        <f>+'Results-  Erosion Res (raw)'!C1811</f>
        <v>0</v>
      </c>
      <c r="D1811">
        <f>+IF('Results-  Erosion Res (raw)'!D1811&gt;'Results-  Erosion Res (raw)'!C1811,('Results-  Erosion Res (raw)'!C1811+'Results-  Erosion Res (raw)'!E1811)/2,'Results-  Erosion Res (raw)'!D1811)</f>
        <v>0</v>
      </c>
      <c r="E1811">
        <f>+IF('Results-  Erosion Res (raw)'!E1811&gt;'Results-  Erosion Res (raw)'!C1811,'Results-  Erosion Res (raw)'!C1811,'Results-  Erosion Res (raw)'!E1811)</f>
        <v>0</v>
      </c>
      <c r="F1811">
        <f>+'Results-  Erosion Res (raw)'!F1811</f>
        <v>0</v>
      </c>
      <c r="G1811">
        <f>+IF('Results-  Erosion Res (raw)'!G1811&gt;'Results-  Erosion Res (raw)'!F1811,('Results-  Erosion Res (raw)'!F1811+'Results-  Erosion Res (raw)'!H1811)/2,'Results-  Erosion Res (raw)'!G1811)</f>
        <v>0</v>
      </c>
      <c r="H1811">
        <f>+IF('Results-  Erosion Res (raw)'!H1811&gt;'Results-  Erosion Res (raw)'!F1811,'Results-  Erosion Res (raw)'!F1811,'Results-  Erosion Res (raw)'!H1811)</f>
        <v>0</v>
      </c>
      <c r="I1811">
        <f>+'Results-  Erosion Res (raw)'!I1811</f>
        <v>0</v>
      </c>
      <c r="J1811">
        <f>+IF('Results-  Erosion Res (raw)'!J1811&gt;'Results-  Erosion Res (raw)'!I1811,('Results-  Erosion Res (raw)'!I1811+'Results-  Erosion Res (raw)'!K1811)/2,'Results-  Erosion Res (raw)'!J1811)</f>
        <v>0</v>
      </c>
      <c r="K1811">
        <f>+IF('Results-  Erosion Res (raw)'!K1811&gt;'Results-  Erosion Res (raw)'!I1811,'Results-  Erosion Res (raw)'!I1811,'Results-  Erosion Res (raw)'!K1811)</f>
        <v>0</v>
      </c>
      <c r="L1811">
        <f>+'Results-  Erosion Res (raw)'!L1811</f>
        <v>0</v>
      </c>
      <c r="M1811">
        <f>+IF('Results-  Erosion Res (raw)'!M1811&gt;'Results-  Erosion Res (raw)'!L1811,('Results-  Erosion Res (raw)'!L1811+'Results-  Erosion Res (raw)'!N1811)/2,'Results-  Erosion Res (raw)'!M1811)</f>
        <v>0</v>
      </c>
      <c r="N1811">
        <f>+IF('Results-  Erosion Res (raw)'!N1811&gt;'Results-  Erosion Res (raw)'!L1811,'Results-  Erosion Res (raw)'!L1811,'Results-  Erosion Res (raw)'!N1811)</f>
        <v>0</v>
      </c>
      <c r="O1811">
        <f>+'Results-  Erosion Res (raw)'!O1811</f>
        <v>0</v>
      </c>
      <c r="P1811">
        <f>+IF('Results-  Erosion Res (raw)'!P1811&gt;'Results-  Erosion Res (raw)'!O1811,('Results-  Erosion Res (raw)'!O1811+'Results-  Erosion Res (raw)'!Q1811)/2,'Results-  Erosion Res (raw)'!P1811)</f>
        <v>0</v>
      </c>
      <c r="Q1811">
        <f>+IF('Results-  Erosion Res (raw)'!Q1811&gt;'Results-  Erosion Res (raw)'!O1811,'Results-  Erosion Res (raw)'!O1811,'Results-  Erosion Res (raw)'!Q1811)</f>
        <v>0</v>
      </c>
      <c r="R1811">
        <f>+'Results-  Erosion Res (raw)'!R1811</f>
        <v>0</v>
      </c>
      <c r="S1811">
        <f>+IF('Results-  Erosion Res (raw)'!S1811&gt;'Results-  Erosion Res (raw)'!R1811,('Results-  Erosion Res (raw)'!R1811+'Results-  Erosion Res (raw)'!T1811)/2,'Results-  Erosion Res (raw)'!S1811)</f>
        <v>0</v>
      </c>
      <c r="T1811">
        <f>+IF('Results-  Erosion Res (raw)'!T1811&gt;'Results-  Erosion Res (raw)'!R1811,'Results-  Erosion Res (raw)'!R1811,'Results-  Erosion Res (raw)'!T1811)</f>
        <v>0</v>
      </c>
    </row>
    <row r="1812" spans="1:20" x14ac:dyDescent="0.25">
      <c r="A1812" t="str">
        <f>+'Results-  Erosion Res (raw)'!A1812</f>
        <v>11a 7.9</v>
      </c>
      <c r="B1812">
        <f>+'Results-  Erosion Res (raw)'!B1812</f>
        <v>22</v>
      </c>
      <c r="C1812">
        <f>+'Results-  Erosion Res (raw)'!C1812</f>
        <v>61</v>
      </c>
      <c r="D1812">
        <f>+IF('Results-  Erosion Res (raw)'!D1812&gt;'Results-  Erosion Res (raw)'!C1812,('Results-  Erosion Res (raw)'!C1812+'Results-  Erosion Res (raw)'!E1812)/2,'Results-  Erosion Res (raw)'!D1812)</f>
        <v>54</v>
      </c>
      <c r="E1812">
        <f>+IF('Results-  Erosion Res (raw)'!E1812&gt;'Results-  Erosion Res (raw)'!C1812,'Results-  Erosion Res (raw)'!C1812,'Results-  Erosion Res (raw)'!E1812)</f>
        <v>38</v>
      </c>
      <c r="F1812">
        <f>+'Results-  Erosion Res (raw)'!F1812</f>
        <v>0</v>
      </c>
      <c r="G1812">
        <f>+IF('Results-  Erosion Res (raw)'!G1812&gt;'Results-  Erosion Res (raw)'!F1812,('Results-  Erosion Res (raw)'!F1812+'Results-  Erosion Res (raw)'!H1812)/2,'Results-  Erosion Res (raw)'!G1812)</f>
        <v>0</v>
      </c>
      <c r="H1812">
        <f>+IF('Results-  Erosion Res (raw)'!H1812&gt;'Results-  Erosion Res (raw)'!F1812,'Results-  Erosion Res (raw)'!F1812,'Results-  Erosion Res (raw)'!H1812)</f>
        <v>0</v>
      </c>
      <c r="I1812">
        <f>+'Results-  Erosion Res (raw)'!I1812</f>
        <v>37</v>
      </c>
      <c r="J1812">
        <f>+IF('Results-  Erosion Res (raw)'!J1812&gt;'Results-  Erosion Res (raw)'!I1812,('Results-  Erosion Res (raw)'!I1812+'Results-  Erosion Res (raw)'!K1812)/2,'Results-  Erosion Res (raw)'!J1812)</f>
        <v>33</v>
      </c>
      <c r="K1812">
        <f>+IF('Results-  Erosion Res (raw)'!K1812&gt;'Results-  Erosion Res (raw)'!I1812,'Results-  Erosion Res (raw)'!I1812,'Results-  Erosion Res (raw)'!K1812)</f>
        <v>21</v>
      </c>
      <c r="L1812">
        <f>+'Results-  Erosion Res (raw)'!L1812</f>
        <v>0</v>
      </c>
      <c r="M1812">
        <f>+IF('Results-  Erosion Res (raw)'!M1812&gt;'Results-  Erosion Res (raw)'!L1812,('Results-  Erosion Res (raw)'!L1812+'Results-  Erosion Res (raw)'!N1812)/2,'Results-  Erosion Res (raw)'!M1812)</f>
        <v>0</v>
      </c>
      <c r="N1812">
        <f>+IF('Results-  Erosion Res (raw)'!N1812&gt;'Results-  Erosion Res (raw)'!L1812,'Results-  Erosion Res (raw)'!L1812,'Results-  Erosion Res (raw)'!N1812)</f>
        <v>0</v>
      </c>
      <c r="O1812">
        <f>+'Results-  Erosion Res (raw)'!O1812</f>
        <v>6</v>
      </c>
      <c r="P1812">
        <f>+IF('Results-  Erosion Res (raw)'!P1812&gt;'Results-  Erosion Res (raw)'!O1812,('Results-  Erosion Res (raw)'!O1812+'Results-  Erosion Res (raw)'!Q1812)/2,'Results-  Erosion Res (raw)'!P1812)</f>
        <v>6</v>
      </c>
      <c r="Q1812">
        <f>+IF('Results-  Erosion Res (raw)'!Q1812&gt;'Results-  Erosion Res (raw)'!O1812,'Results-  Erosion Res (raw)'!O1812,'Results-  Erosion Res (raw)'!Q1812)</f>
        <v>5</v>
      </c>
      <c r="R1812">
        <f>+'Results-  Erosion Res (raw)'!R1812</f>
        <v>0</v>
      </c>
      <c r="S1812">
        <f>+IF('Results-  Erosion Res (raw)'!S1812&gt;'Results-  Erosion Res (raw)'!R1812,('Results-  Erosion Res (raw)'!R1812+'Results-  Erosion Res (raw)'!T1812)/2,'Results-  Erosion Res (raw)'!S1812)</f>
        <v>0</v>
      </c>
      <c r="T1812">
        <f>+IF('Results-  Erosion Res (raw)'!T1812&gt;'Results-  Erosion Res (raw)'!R1812,'Results-  Erosion Res (raw)'!R1812,'Results-  Erosion Res (raw)'!T1812)</f>
        <v>0</v>
      </c>
    </row>
    <row r="1813" spans="1:20" x14ac:dyDescent="0.25">
      <c r="A1813" t="str">
        <f>+'Results-  Erosion Res (raw)'!A1813</f>
        <v>11a 8.1</v>
      </c>
      <c r="B1813">
        <f>+'Results-  Erosion Res (raw)'!B1813</f>
        <v>22</v>
      </c>
      <c r="C1813">
        <f>+'Results-  Erosion Res (raw)'!C1813</f>
        <v>21</v>
      </c>
      <c r="D1813">
        <f>+IF('Results-  Erosion Res (raw)'!D1813&gt;'Results-  Erosion Res (raw)'!C1813,('Results-  Erosion Res (raw)'!C1813+'Results-  Erosion Res (raw)'!E1813)/2,'Results-  Erosion Res (raw)'!D1813)</f>
        <v>13</v>
      </c>
      <c r="E1813">
        <f>+IF('Results-  Erosion Res (raw)'!E1813&gt;'Results-  Erosion Res (raw)'!C1813,'Results-  Erosion Res (raw)'!C1813,'Results-  Erosion Res (raw)'!E1813)</f>
        <v>8</v>
      </c>
      <c r="F1813">
        <f>+'Results-  Erosion Res (raw)'!F1813</f>
        <v>0</v>
      </c>
      <c r="G1813">
        <f>+IF('Results-  Erosion Res (raw)'!G1813&gt;'Results-  Erosion Res (raw)'!F1813,('Results-  Erosion Res (raw)'!F1813+'Results-  Erosion Res (raw)'!H1813)/2,'Results-  Erosion Res (raw)'!G1813)</f>
        <v>0</v>
      </c>
      <c r="H1813">
        <f>+IF('Results-  Erosion Res (raw)'!H1813&gt;'Results-  Erosion Res (raw)'!F1813,'Results-  Erosion Res (raw)'!F1813,'Results-  Erosion Res (raw)'!H1813)</f>
        <v>0</v>
      </c>
      <c r="I1813">
        <f>+'Results-  Erosion Res (raw)'!I1813</f>
        <v>8</v>
      </c>
      <c r="J1813">
        <f>+IF('Results-  Erosion Res (raw)'!J1813&gt;'Results-  Erosion Res (raw)'!I1813,('Results-  Erosion Res (raw)'!I1813+'Results-  Erosion Res (raw)'!K1813)/2,'Results-  Erosion Res (raw)'!J1813)</f>
        <v>7</v>
      </c>
      <c r="K1813">
        <f>+IF('Results-  Erosion Res (raw)'!K1813&gt;'Results-  Erosion Res (raw)'!I1813,'Results-  Erosion Res (raw)'!I1813,'Results-  Erosion Res (raw)'!K1813)</f>
        <v>2</v>
      </c>
      <c r="L1813">
        <f>+'Results-  Erosion Res (raw)'!L1813</f>
        <v>0</v>
      </c>
      <c r="M1813">
        <f>+IF('Results-  Erosion Res (raw)'!M1813&gt;'Results-  Erosion Res (raw)'!L1813,('Results-  Erosion Res (raw)'!L1813+'Results-  Erosion Res (raw)'!N1813)/2,'Results-  Erosion Res (raw)'!M1813)</f>
        <v>0</v>
      </c>
      <c r="N1813">
        <f>+IF('Results-  Erosion Res (raw)'!N1813&gt;'Results-  Erosion Res (raw)'!L1813,'Results-  Erosion Res (raw)'!L1813,'Results-  Erosion Res (raw)'!N1813)</f>
        <v>0</v>
      </c>
      <c r="O1813">
        <f>+'Results-  Erosion Res (raw)'!O1813</f>
        <v>0</v>
      </c>
      <c r="P1813">
        <f>+IF('Results-  Erosion Res (raw)'!P1813&gt;'Results-  Erosion Res (raw)'!O1813,('Results-  Erosion Res (raw)'!O1813+'Results-  Erosion Res (raw)'!Q1813)/2,'Results-  Erosion Res (raw)'!P1813)</f>
        <v>0</v>
      </c>
      <c r="Q1813">
        <f>+IF('Results-  Erosion Res (raw)'!Q1813&gt;'Results-  Erosion Res (raw)'!O1813,'Results-  Erosion Res (raw)'!O1813,'Results-  Erosion Res (raw)'!Q1813)</f>
        <v>0</v>
      </c>
      <c r="R1813">
        <f>+'Results-  Erosion Res (raw)'!R1813</f>
        <v>0</v>
      </c>
      <c r="S1813">
        <f>+IF('Results-  Erosion Res (raw)'!S1813&gt;'Results-  Erosion Res (raw)'!R1813,('Results-  Erosion Res (raw)'!R1813+'Results-  Erosion Res (raw)'!T1813)/2,'Results-  Erosion Res (raw)'!S1813)</f>
        <v>0</v>
      </c>
      <c r="T1813">
        <f>+IF('Results-  Erosion Res (raw)'!T1813&gt;'Results-  Erosion Res (raw)'!R1813,'Results-  Erosion Res (raw)'!R1813,'Results-  Erosion Res (raw)'!T1813)</f>
        <v>0</v>
      </c>
    </row>
    <row r="1814" spans="1:20" x14ac:dyDescent="0.25">
      <c r="A1814" t="str">
        <f>+'Results-  Erosion Res (raw)'!A1814</f>
        <v>11a 8.2</v>
      </c>
      <c r="B1814">
        <f>+'Results-  Erosion Res (raw)'!B1814</f>
        <v>22</v>
      </c>
      <c r="C1814">
        <f>+'Results-  Erosion Res (raw)'!C1814</f>
        <v>1</v>
      </c>
      <c r="D1814">
        <f>+IF('Results-  Erosion Res (raw)'!D1814&gt;'Results-  Erosion Res (raw)'!C1814,('Results-  Erosion Res (raw)'!C1814+'Results-  Erosion Res (raw)'!E1814)/2,'Results-  Erosion Res (raw)'!D1814)</f>
        <v>1</v>
      </c>
      <c r="E1814">
        <f>+IF('Results-  Erosion Res (raw)'!E1814&gt;'Results-  Erosion Res (raw)'!C1814,'Results-  Erosion Res (raw)'!C1814,'Results-  Erosion Res (raw)'!E1814)</f>
        <v>1</v>
      </c>
      <c r="F1814">
        <f>+'Results-  Erosion Res (raw)'!F1814</f>
        <v>0</v>
      </c>
      <c r="G1814">
        <f>+IF('Results-  Erosion Res (raw)'!G1814&gt;'Results-  Erosion Res (raw)'!F1814,('Results-  Erosion Res (raw)'!F1814+'Results-  Erosion Res (raw)'!H1814)/2,'Results-  Erosion Res (raw)'!G1814)</f>
        <v>0</v>
      </c>
      <c r="H1814">
        <f>+IF('Results-  Erosion Res (raw)'!H1814&gt;'Results-  Erosion Res (raw)'!F1814,'Results-  Erosion Res (raw)'!F1814,'Results-  Erosion Res (raw)'!H1814)</f>
        <v>0</v>
      </c>
      <c r="I1814">
        <f>+'Results-  Erosion Res (raw)'!I1814</f>
        <v>1</v>
      </c>
      <c r="J1814">
        <f>+IF('Results-  Erosion Res (raw)'!J1814&gt;'Results-  Erosion Res (raw)'!I1814,('Results-  Erosion Res (raw)'!I1814+'Results-  Erosion Res (raw)'!K1814)/2,'Results-  Erosion Res (raw)'!J1814)</f>
        <v>1</v>
      </c>
      <c r="K1814">
        <f>+IF('Results-  Erosion Res (raw)'!K1814&gt;'Results-  Erosion Res (raw)'!I1814,'Results-  Erosion Res (raw)'!I1814,'Results-  Erosion Res (raw)'!K1814)</f>
        <v>0</v>
      </c>
      <c r="L1814">
        <f>+'Results-  Erosion Res (raw)'!L1814</f>
        <v>0</v>
      </c>
      <c r="M1814">
        <f>+IF('Results-  Erosion Res (raw)'!M1814&gt;'Results-  Erosion Res (raw)'!L1814,('Results-  Erosion Res (raw)'!L1814+'Results-  Erosion Res (raw)'!N1814)/2,'Results-  Erosion Res (raw)'!M1814)</f>
        <v>0</v>
      </c>
      <c r="N1814">
        <f>+IF('Results-  Erosion Res (raw)'!N1814&gt;'Results-  Erosion Res (raw)'!L1814,'Results-  Erosion Res (raw)'!L1814,'Results-  Erosion Res (raw)'!N1814)</f>
        <v>0</v>
      </c>
      <c r="O1814">
        <f>+'Results-  Erosion Res (raw)'!O1814</f>
        <v>0</v>
      </c>
      <c r="P1814">
        <f>+IF('Results-  Erosion Res (raw)'!P1814&gt;'Results-  Erosion Res (raw)'!O1814,('Results-  Erosion Res (raw)'!O1814+'Results-  Erosion Res (raw)'!Q1814)/2,'Results-  Erosion Res (raw)'!P1814)</f>
        <v>0</v>
      </c>
      <c r="Q1814">
        <f>+IF('Results-  Erosion Res (raw)'!Q1814&gt;'Results-  Erosion Res (raw)'!O1814,'Results-  Erosion Res (raw)'!O1814,'Results-  Erosion Res (raw)'!Q1814)</f>
        <v>0</v>
      </c>
      <c r="R1814">
        <f>+'Results-  Erosion Res (raw)'!R1814</f>
        <v>0</v>
      </c>
      <c r="S1814">
        <f>+IF('Results-  Erosion Res (raw)'!S1814&gt;'Results-  Erosion Res (raw)'!R1814,('Results-  Erosion Res (raw)'!R1814+'Results-  Erosion Res (raw)'!T1814)/2,'Results-  Erosion Res (raw)'!S1814)</f>
        <v>0</v>
      </c>
      <c r="T1814">
        <f>+IF('Results-  Erosion Res (raw)'!T1814&gt;'Results-  Erosion Res (raw)'!R1814,'Results-  Erosion Res (raw)'!R1814,'Results-  Erosion Res (raw)'!T1814)</f>
        <v>0</v>
      </c>
    </row>
    <row r="1815" spans="1:20" x14ac:dyDescent="0.25">
      <c r="A1815" t="str">
        <f>+'Results-  Erosion Res (raw)'!A1815</f>
        <v>11a 8.3</v>
      </c>
      <c r="B1815">
        <f>+'Results-  Erosion Res (raw)'!B1815</f>
        <v>22</v>
      </c>
      <c r="C1815">
        <f>+'Results-  Erosion Res (raw)'!C1815</f>
        <v>8</v>
      </c>
      <c r="D1815">
        <f>+IF('Results-  Erosion Res (raw)'!D1815&gt;'Results-  Erosion Res (raw)'!C1815,('Results-  Erosion Res (raw)'!C1815+'Results-  Erosion Res (raw)'!E1815)/2,'Results-  Erosion Res (raw)'!D1815)</f>
        <v>4</v>
      </c>
      <c r="E1815">
        <f>+IF('Results-  Erosion Res (raw)'!E1815&gt;'Results-  Erosion Res (raw)'!C1815,'Results-  Erosion Res (raw)'!C1815,'Results-  Erosion Res (raw)'!E1815)</f>
        <v>1</v>
      </c>
      <c r="F1815">
        <f>+'Results-  Erosion Res (raw)'!F1815</f>
        <v>0</v>
      </c>
      <c r="G1815">
        <f>+IF('Results-  Erosion Res (raw)'!G1815&gt;'Results-  Erosion Res (raw)'!F1815,('Results-  Erosion Res (raw)'!F1815+'Results-  Erosion Res (raw)'!H1815)/2,'Results-  Erosion Res (raw)'!G1815)</f>
        <v>0</v>
      </c>
      <c r="H1815">
        <f>+IF('Results-  Erosion Res (raw)'!H1815&gt;'Results-  Erosion Res (raw)'!F1815,'Results-  Erosion Res (raw)'!F1815,'Results-  Erosion Res (raw)'!H1815)</f>
        <v>0</v>
      </c>
      <c r="I1815">
        <f>+'Results-  Erosion Res (raw)'!I1815</f>
        <v>1</v>
      </c>
      <c r="J1815">
        <f>+IF('Results-  Erosion Res (raw)'!J1815&gt;'Results-  Erosion Res (raw)'!I1815,('Results-  Erosion Res (raw)'!I1815+'Results-  Erosion Res (raw)'!K1815)/2,'Results-  Erosion Res (raw)'!J1815)</f>
        <v>1</v>
      </c>
      <c r="K1815">
        <f>+IF('Results-  Erosion Res (raw)'!K1815&gt;'Results-  Erosion Res (raw)'!I1815,'Results-  Erosion Res (raw)'!I1815,'Results-  Erosion Res (raw)'!K1815)</f>
        <v>1</v>
      </c>
      <c r="L1815">
        <f>+'Results-  Erosion Res (raw)'!L1815</f>
        <v>0</v>
      </c>
      <c r="M1815">
        <f>+IF('Results-  Erosion Res (raw)'!M1815&gt;'Results-  Erosion Res (raw)'!L1815,('Results-  Erosion Res (raw)'!L1815+'Results-  Erosion Res (raw)'!N1815)/2,'Results-  Erosion Res (raw)'!M1815)</f>
        <v>0</v>
      </c>
      <c r="N1815">
        <f>+IF('Results-  Erosion Res (raw)'!N1815&gt;'Results-  Erosion Res (raw)'!L1815,'Results-  Erosion Res (raw)'!L1815,'Results-  Erosion Res (raw)'!N1815)</f>
        <v>0</v>
      </c>
      <c r="O1815">
        <f>+'Results-  Erosion Res (raw)'!O1815</f>
        <v>1</v>
      </c>
      <c r="P1815">
        <f>+IF('Results-  Erosion Res (raw)'!P1815&gt;'Results-  Erosion Res (raw)'!O1815,('Results-  Erosion Res (raw)'!O1815+'Results-  Erosion Res (raw)'!Q1815)/2,'Results-  Erosion Res (raw)'!P1815)</f>
        <v>0</v>
      </c>
      <c r="Q1815">
        <f>+IF('Results-  Erosion Res (raw)'!Q1815&gt;'Results-  Erosion Res (raw)'!O1815,'Results-  Erosion Res (raw)'!O1815,'Results-  Erosion Res (raw)'!Q1815)</f>
        <v>0</v>
      </c>
      <c r="R1815">
        <f>+'Results-  Erosion Res (raw)'!R1815</f>
        <v>0</v>
      </c>
      <c r="S1815">
        <f>+IF('Results-  Erosion Res (raw)'!S1815&gt;'Results-  Erosion Res (raw)'!R1815,('Results-  Erosion Res (raw)'!R1815+'Results-  Erosion Res (raw)'!T1815)/2,'Results-  Erosion Res (raw)'!S1815)</f>
        <v>0</v>
      </c>
      <c r="T1815">
        <f>+IF('Results-  Erosion Res (raw)'!T1815&gt;'Results-  Erosion Res (raw)'!R1815,'Results-  Erosion Res (raw)'!R1815,'Results-  Erosion Res (raw)'!T1815)</f>
        <v>0</v>
      </c>
    </row>
    <row r="1816" spans="1:20" x14ac:dyDescent="0.25">
      <c r="A1816" t="str">
        <f>+'Results-  Erosion Res (raw)'!A1816</f>
        <v>11a 8.4</v>
      </c>
      <c r="B1816">
        <f>+'Results-  Erosion Res (raw)'!B1816</f>
        <v>22</v>
      </c>
      <c r="C1816">
        <f>+'Results-  Erosion Res (raw)'!C1816</f>
        <v>0</v>
      </c>
      <c r="D1816">
        <f>+IF('Results-  Erosion Res (raw)'!D1816&gt;'Results-  Erosion Res (raw)'!C1816,('Results-  Erosion Res (raw)'!C1816+'Results-  Erosion Res (raw)'!E1816)/2,'Results-  Erosion Res (raw)'!D1816)</f>
        <v>0</v>
      </c>
      <c r="E1816">
        <f>+IF('Results-  Erosion Res (raw)'!E1816&gt;'Results-  Erosion Res (raw)'!C1816,'Results-  Erosion Res (raw)'!C1816,'Results-  Erosion Res (raw)'!E1816)</f>
        <v>0</v>
      </c>
      <c r="F1816">
        <f>+'Results-  Erosion Res (raw)'!F1816</f>
        <v>0</v>
      </c>
      <c r="G1816">
        <f>+IF('Results-  Erosion Res (raw)'!G1816&gt;'Results-  Erosion Res (raw)'!F1816,('Results-  Erosion Res (raw)'!F1816+'Results-  Erosion Res (raw)'!H1816)/2,'Results-  Erosion Res (raw)'!G1816)</f>
        <v>0</v>
      </c>
      <c r="H1816">
        <f>+IF('Results-  Erosion Res (raw)'!H1816&gt;'Results-  Erosion Res (raw)'!F1816,'Results-  Erosion Res (raw)'!F1816,'Results-  Erosion Res (raw)'!H1816)</f>
        <v>0</v>
      </c>
      <c r="I1816">
        <f>+'Results-  Erosion Res (raw)'!I1816</f>
        <v>0</v>
      </c>
      <c r="J1816">
        <f>+IF('Results-  Erosion Res (raw)'!J1816&gt;'Results-  Erosion Res (raw)'!I1816,('Results-  Erosion Res (raw)'!I1816+'Results-  Erosion Res (raw)'!K1816)/2,'Results-  Erosion Res (raw)'!J1816)</f>
        <v>0</v>
      </c>
      <c r="K1816">
        <f>+IF('Results-  Erosion Res (raw)'!K1816&gt;'Results-  Erosion Res (raw)'!I1816,'Results-  Erosion Res (raw)'!I1816,'Results-  Erosion Res (raw)'!K1816)</f>
        <v>0</v>
      </c>
      <c r="L1816">
        <f>+'Results-  Erosion Res (raw)'!L1816</f>
        <v>0</v>
      </c>
      <c r="M1816">
        <f>+IF('Results-  Erosion Res (raw)'!M1816&gt;'Results-  Erosion Res (raw)'!L1816,('Results-  Erosion Res (raw)'!L1816+'Results-  Erosion Res (raw)'!N1816)/2,'Results-  Erosion Res (raw)'!M1816)</f>
        <v>0</v>
      </c>
      <c r="N1816">
        <f>+IF('Results-  Erosion Res (raw)'!N1816&gt;'Results-  Erosion Res (raw)'!L1816,'Results-  Erosion Res (raw)'!L1816,'Results-  Erosion Res (raw)'!N1816)</f>
        <v>0</v>
      </c>
      <c r="O1816">
        <f>+'Results-  Erosion Res (raw)'!O1816</f>
        <v>0</v>
      </c>
      <c r="P1816">
        <f>+IF('Results-  Erosion Res (raw)'!P1816&gt;'Results-  Erosion Res (raw)'!O1816,('Results-  Erosion Res (raw)'!O1816+'Results-  Erosion Res (raw)'!Q1816)/2,'Results-  Erosion Res (raw)'!P1816)</f>
        <v>0</v>
      </c>
      <c r="Q1816">
        <f>+IF('Results-  Erosion Res (raw)'!Q1816&gt;'Results-  Erosion Res (raw)'!O1816,'Results-  Erosion Res (raw)'!O1816,'Results-  Erosion Res (raw)'!Q1816)</f>
        <v>0</v>
      </c>
      <c r="R1816">
        <f>+'Results-  Erosion Res (raw)'!R1816</f>
        <v>0</v>
      </c>
      <c r="S1816">
        <f>+IF('Results-  Erosion Res (raw)'!S1816&gt;'Results-  Erosion Res (raw)'!R1816,('Results-  Erosion Res (raw)'!R1816+'Results-  Erosion Res (raw)'!T1816)/2,'Results-  Erosion Res (raw)'!S1816)</f>
        <v>0</v>
      </c>
      <c r="T1816">
        <f>+IF('Results-  Erosion Res (raw)'!T1816&gt;'Results-  Erosion Res (raw)'!R1816,'Results-  Erosion Res (raw)'!R1816,'Results-  Erosion Res (raw)'!T1816)</f>
        <v>0</v>
      </c>
    </row>
    <row r="1817" spans="1:20" x14ac:dyDescent="0.25">
      <c r="A1817" t="str">
        <f>+'Results-  Erosion Res (raw)'!A1817</f>
        <v>11a 9.1</v>
      </c>
      <c r="B1817">
        <f>+'Results-  Erosion Res (raw)'!B1817</f>
        <v>22</v>
      </c>
      <c r="C1817">
        <f>+'Results-  Erosion Res (raw)'!C1817</f>
        <v>69</v>
      </c>
      <c r="D1817">
        <f>+IF('Results-  Erosion Res (raw)'!D1817&gt;'Results-  Erosion Res (raw)'!C1817,('Results-  Erosion Res (raw)'!C1817+'Results-  Erosion Res (raw)'!E1817)/2,'Results-  Erosion Res (raw)'!D1817)</f>
        <v>25</v>
      </c>
      <c r="E1817">
        <f>+IF('Results-  Erosion Res (raw)'!E1817&gt;'Results-  Erosion Res (raw)'!C1817,'Results-  Erosion Res (raw)'!C1817,'Results-  Erosion Res (raw)'!E1817)</f>
        <v>7</v>
      </c>
      <c r="F1817">
        <f>+'Results-  Erosion Res (raw)'!F1817</f>
        <v>0</v>
      </c>
      <c r="G1817">
        <f>+IF('Results-  Erosion Res (raw)'!G1817&gt;'Results-  Erosion Res (raw)'!F1817,('Results-  Erosion Res (raw)'!F1817+'Results-  Erosion Res (raw)'!H1817)/2,'Results-  Erosion Res (raw)'!G1817)</f>
        <v>0</v>
      </c>
      <c r="H1817">
        <f>+IF('Results-  Erosion Res (raw)'!H1817&gt;'Results-  Erosion Res (raw)'!F1817,'Results-  Erosion Res (raw)'!F1817,'Results-  Erosion Res (raw)'!H1817)</f>
        <v>0</v>
      </c>
      <c r="I1817">
        <f>+'Results-  Erosion Res (raw)'!I1817</f>
        <v>5</v>
      </c>
      <c r="J1817">
        <f>+IF('Results-  Erosion Res (raw)'!J1817&gt;'Results-  Erosion Res (raw)'!I1817,('Results-  Erosion Res (raw)'!I1817+'Results-  Erosion Res (raw)'!K1817)/2,'Results-  Erosion Res (raw)'!J1817)</f>
        <v>3</v>
      </c>
      <c r="K1817">
        <f>+IF('Results-  Erosion Res (raw)'!K1817&gt;'Results-  Erosion Res (raw)'!I1817,'Results-  Erosion Res (raw)'!I1817,'Results-  Erosion Res (raw)'!K1817)</f>
        <v>0</v>
      </c>
      <c r="L1817">
        <f>+'Results-  Erosion Res (raw)'!L1817</f>
        <v>0</v>
      </c>
      <c r="M1817">
        <f>+IF('Results-  Erosion Res (raw)'!M1817&gt;'Results-  Erosion Res (raw)'!L1817,('Results-  Erosion Res (raw)'!L1817+'Results-  Erosion Res (raw)'!N1817)/2,'Results-  Erosion Res (raw)'!M1817)</f>
        <v>0</v>
      </c>
      <c r="N1817">
        <f>+IF('Results-  Erosion Res (raw)'!N1817&gt;'Results-  Erosion Res (raw)'!L1817,'Results-  Erosion Res (raw)'!L1817,'Results-  Erosion Res (raw)'!N1817)</f>
        <v>0</v>
      </c>
      <c r="O1817">
        <f>+'Results-  Erosion Res (raw)'!O1817</f>
        <v>0</v>
      </c>
      <c r="P1817">
        <f>+IF('Results-  Erosion Res (raw)'!P1817&gt;'Results-  Erosion Res (raw)'!O1817,('Results-  Erosion Res (raw)'!O1817+'Results-  Erosion Res (raw)'!Q1817)/2,'Results-  Erosion Res (raw)'!P1817)</f>
        <v>0</v>
      </c>
      <c r="Q1817">
        <f>+IF('Results-  Erosion Res (raw)'!Q1817&gt;'Results-  Erosion Res (raw)'!O1817,'Results-  Erosion Res (raw)'!O1817,'Results-  Erosion Res (raw)'!Q1817)</f>
        <v>0</v>
      </c>
      <c r="R1817">
        <f>+'Results-  Erosion Res (raw)'!R1817</f>
        <v>0</v>
      </c>
      <c r="S1817">
        <f>+IF('Results-  Erosion Res (raw)'!S1817&gt;'Results-  Erosion Res (raw)'!R1817,('Results-  Erosion Res (raw)'!R1817+'Results-  Erosion Res (raw)'!T1817)/2,'Results-  Erosion Res (raw)'!S1817)</f>
        <v>0</v>
      </c>
      <c r="T1817">
        <f>+IF('Results-  Erosion Res (raw)'!T1817&gt;'Results-  Erosion Res (raw)'!R1817,'Results-  Erosion Res (raw)'!R1817,'Results-  Erosion Res (raw)'!T1817)</f>
        <v>0</v>
      </c>
    </row>
    <row r="1818" spans="1:20" x14ac:dyDescent="0.25">
      <c r="A1818" t="str">
        <f>+'Results-  Erosion Res (raw)'!A1818</f>
        <v>11b 1.1</v>
      </c>
      <c r="B1818">
        <f>+'Results-  Erosion Res (raw)'!B1818</f>
        <v>22</v>
      </c>
      <c r="C1818">
        <f>+'Results-  Erosion Res (raw)'!C1818</f>
        <v>26</v>
      </c>
      <c r="D1818">
        <f>+IF('Results-  Erosion Res (raw)'!D1818&gt;'Results-  Erosion Res (raw)'!C1818,('Results-  Erosion Res (raw)'!C1818+'Results-  Erosion Res (raw)'!E1818)/2,'Results-  Erosion Res (raw)'!D1818)</f>
        <v>7</v>
      </c>
      <c r="E1818">
        <f>+IF('Results-  Erosion Res (raw)'!E1818&gt;'Results-  Erosion Res (raw)'!C1818,'Results-  Erosion Res (raw)'!C1818,'Results-  Erosion Res (raw)'!E1818)</f>
        <v>1</v>
      </c>
      <c r="F1818">
        <f>+'Results-  Erosion Res (raw)'!F1818</f>
        <v>0</v>
      </c>
      <c r="G1818">
        <f>+IF('Results-  Erosion Res (raw)'!G1818&gt;'Results-  Erosion Res (raw)'!F1818,('Results-  Erosion Res (raw)'!F1818+'Results-  Erosion Res (raw)'!H1818)/2,'Results-  Erosion Res (raw)'!G1818)</f>
        <v>0</v>
      </c>
      <c r="H1818">
        <f>+IF('Results-  Erosion Res (raw)'!H1818&gt;'Results-  Erosion Res (raw)'!F1818,'Results-  Erosion Res (raw)'!F1818,'Results-  Erosion Res (raw)'!H1818)</f>
        <v>0</v>
      </c>
      <c r="I1818">
        <f>+'Results-  Erosion Res (raw)'!I1818</f>
        <v>1</v>
      </c>
      <c r="J1818">
        <f>+IF('Results-  Erosion Res (raw)'!J1818&gt;'Results-  Erosion Res (raw)'!I1818,('Results-  Erosion Res (raw)'!I1818+'Results-  Erosion Res (raw)'!K1818)/2,'Results-  Erosion Res (raw)'!J1818)</f>
        <v>1</v>
      </c>
      <c r="K1818">
        <f>+IF('Results-  Erosion Res (raw)'!K1818&gt;'Results-  Erosion Res (raw)'!I1818,'Results-  Erosion Res (raw)'!I1818,'Results-  Erosion Res (raw)'!K1818)</f>
        <v>1</v>
      </c>
      <c r="L1818">
        <f>+'Results-  Erosion Res (raw)'!L1818</f>
        <v>0</v>
      </c>
      <c r="M1818">
        <f>+IF('Results-  Erosion Res (raw)'!M1818&gt;'Results-  Erosion Res (raw)'!L1818,('Results-  Erosion Res (raw)'!L1818+'Results-  Erosion Res (raw)'!N1818)/2,'Results-  Erosion Res (raw)'!M1818)</f>
        <v>0</v>
      </c>
      <c r="N1818">
        <f>+IF('Results-  Erosion Res (raw)'!N1818&gt;'Results-  Erosion Res (raw)'!L1818,'Results-  Erosion Res (raw)'!L1818,'Results-  Erosion Res (raw)'!N1818)</f>
        <v>0</v>
      </c>
      <c r="O1818">
        <f>+'Results-  Erosion Res (raw)'!O1818</f>
        <v>1</v>
      </c>
      <c r="P1818">
        <f>+IF('Results-  Erosion Res (raw)'!P1818&gt;'Results-  Erosion Res (raw)'!O1818,('Results-  Erosion Res (raw)'!O1818+'Results-  Erosion Res (raw)'!Q1818)/2,'Results-  Erosion Res (raw)'!P1818)</f>
        <v>0</v>
      </c>
      <c r="Q1818">
        <f>+IF('Results-  Erosion Res (raw)'!Q1818&gt;'Results-  Erosion Res (raw)'!O1818,'Results-  Erosion Res (raw)'!O1818,'Results-  Erosion Res (raw)'!Q1818)</f>
        <v>0</v>
      </c>
      <c r="R1818">
        <f>+'Results-  Erosion Res (raw)'!R1818</f>
        <v>0</v>
      </c>
      <c r="S1818">
        <f>+IF('Results-  Erosion Res (raw)'!S1818&gt;'Results-  Erosion Res (raw)'!R1818,('Results-  Erosion Res (raw)'!R1818+'Results-  Erosion Res (raw)'!T1818)/2,'Results-  Erosion Res (raw)'!S1818)</f>
        <v>0</v>
      </c>
      <c r="T1818">
        <f>+IF('Results-  Erosion Res (raw)'!T1818&gt;'Results-  Erosion Res (raw)'!R1818,'Results-  Erosion Res (raw)'!R1818,'Results-  Erosion Res (raw)'!T1818)</f>
        <v>0</v>
      </c>
    </row>
    <row r="1819" spans="1:20" x14ac:dyDescent="0.25">
      <c r="A1819" t="str">
        <f>+'Results-  Erosion Res (raw)'!A1819</f>
        <v>11b 1.10</v>
      </c>
      <c r="B1819">
        <f>+'Results-  Erosion Res (raw)'!B1819</f>
        <v>22</v>
      </c>
      <c r="C1819">
        <f>+'Results-  Erosion Res (raw)'!C1819</f>
        <v>0</v>
      </c>
      <c r="D1819">
        <f>+IF('Results-  Erosion Res (raw)'!D1819&gt;'Results-  Erosion Res (raw)'!C1819,('Results-  Erosion Res (raw)'!C1819+'Results-  Erosion Res (raw)'!E1819)/2,'Results-  Erosion Res (raw)'!D1819)</f>
        <v>0</v>
      </c>
      <c r="E1819">
        <f>+IF('Results-  Erosion Res (raw)'!E1819&gt;'Results-  Erosion Res (raw)'!C1819,'Results-  Erosion Res (raw)'!C1819,'Results-  Erosion Res (raw)'!E1819)</f>
        <v>0</v>
      </c>
      <c r="F1819">
        <f>+'Results-  Erosion Res (raw)'!F1819</f>
        <v>0</v>
      </c>
      <c r="G1819">
        <f>+IF('Results-  Erosion Res (raw)'!G1819&gt;'Results-  Erosion Res (raw)'!F1819,('Results-  Erosion Res (raw)'!F1819+'Results-  Erosion Res (raw)'!H1819)/2,'Results-  Erosion Res (raw)'!G1819)</f>
        <v>0</v>
      </c>
      <c r="H1819">
        <f>+IF('Results-  Erosion Res (raw)'!H1819&gt;'Results-  Erosion Res (raw)'!F1819,'Results-  Erosion Res (raw)'!F1819,'Results-  Erosion Res (raw)'!H1819)</f>
        <v>0</v>
      </c>
      <c r="I1819">
        <f>+'Results-  Erosion Res (raw)'!I1819</f>
        <v>0</v>
      </c>
      <c r="J1819">
        <f>+IF('Results-  Erosion Res (raw)'!J1819&gt;'Results-  Erosion Res (raw)'!I1819,('Results-  Erosion Res (raw)'!I1819+'Results-  Erosion Res (raw)'!K1819)/2,'Results-  Erosion Res (raw)'!J1819)</f>
        <v>0</v>
      </c>
      <c r="K1819">
        <f>+IF('Results-  Erosion Res (raw)'!K1819&gt;'Results-  Erosion Res (raw)'!I1819,'Results-  Erosion Res (raw)'!I1819,'Results-  Erosion Res (raw)'!K1819)</f>
        <v>0</v>
      </c>
      <c r="L1819">
        <f>+'Results-  Erosion Res (raw)'!L1819</f>
        <v>0</v>
      </c>
      <c r="M1819">
        <f>+IF('Results-  Erosion Res (raw)'!M1819&gt;'Results-  Erosion Res (raw)'!L1819,('Results-  Erosion Res (raw)'!L1819+'Results-  Erosion Res (raw)'!N1819)/2,'Results-  Erosion Res (raw)'!M1819)</f>
        <v>0</v>
      </c>
      <c r="N1819">
        <f>+IF('Results-  Erosion Res (raw)'!N1819&gt;'Results-  Erosion Res (raw)'!L1819,'Results-  Erosion Res (raw)'!L1819,'Results-  Erosion Res (raw)'!N1819)</f>
        <v>0</v>
      </c>
      <c r="O1819">
        <f>+'Results-  Erosion Res (raw)'!O1819</f>
        <v>0</v>
      </c>
      <c r="P1819">
        <f>+IF('Results-  Erosion Res (raw)'!P1819&gt;'Results-  Erosion Res (raw)'!O1819,('Results-  Erosion Res (raw)'!O1819+'Results-  Erosion Res (raw)'!Q1819)/2,'Results-  Erosion Res (raw)'!P1819)</f>
        <v>0</v>
      </c>
      <c r="Q1819">
        <f>+IF('Results-  Erosion Res (raw)'!Q1819&gt;'Results-  Erosion Res (raw)'!O1819,'Results-  Erosion Res (raw)'!O1819,'Results-  Erosion Res (raw)'!Q1819)</f>
        <v>0</v>
      </c>
      <c r="R1819">
        <f>+'Results-  Erosion Res (raw)'!R1819</f>
        <v>0</v>
      </c>
      <c r="S1819">
        <f>+IF('Results-  Erosion Res (raw)'!S1819&gt;'Results-  Erosion Res (raw)'!R1819,('Results-  Erosion Res (raw)'!R1819+'Results-  Erosion Res (raw)'!T1819)/2,'Results-  Erosion Res (raw)'!S1819)</f>
        <v>0</v>
      </c>
      <c r="T1819">
        <f>+IF('Results-  Erosion Res (raw)'!T1819&gt;'Results-  Erosion Res (raw)'!R1819,'Results-  Erosion Res (raw)'!R1819,'Results-  Erosion Res (raw)'!T1819)</f>
        <v>0</v>
      </c>
    </row>
    <row r="1820" spans="1:20" x14ac:dyDescent="0.25">
      <c r="A1820" t="str">
        <f>+'Results-  Erosion Res (raw)'!A1820</f>
        <v>11b 1.11</v>
      </c>
      <c r="B1820">
        <f>+'Results-  Erosion Res (raw)'!B1820</f>
        <v>22</v>
      </c>
      <c r="C1820">
        <f>+'Results-  Erosion Res (raw)'!C1820</f>
        <v>0</v>
      </c>
      <c r="D1820">
        <f>+IF('Results-  Erosion Res (raw)'!D1820&gt;'Results-  Erosion Res (raw)'!C1820,('Results-  Erosion Res (raw)'!C1820+'Results-  Erosion Res (raw)'!E1820)/2,'Results-  Erosion Res (raw)'!D1820)</f>
        <v>0</v>
      </c>
      <c r="E1820">
        <f>+IF('Results-  Erosion Res (raw)'!E1820&gt;'Results-  Erosion Res (raw)'!C1820,'Results-  Erosion Res (raw)'!C1820,'Results-  Erosion Res (raw)'!E1820)</f>
        <v>0</v>
      </c>
      <c r="F1820">
        <f>+'Results-  Erosion Res (raw)'!F1820</f>
        <v>0</v>
      </c>
      <c r="G1820">
        <f>+IF('Results-  Erosion Res (raw)'!G1820&gt;'Results-  Erosion Res (raw)'!F1820,('Results-  Erosion Res (raw)'!F1820+'Results-  Erosion Res (raw)'!H1820)/2,'Results-  Erosion Res (raw)'!G1820)</f>
        <v>0</v>
      </c>
      <c r="H1820">
        <f>+IF('Results-  Erosion Res (raw)'!H1820&gt;'Results-  Erosion Res (raw)'!F1820,'Results-  Erosion Res (raw)'!F1820,'Results-  Erosion Res (raw)'!H1820)</f>
        <v>0</v>
      </c>
      <c r="I1820">
        <f>+'Results-  Erosion Res (raw)'!I1820</f>
        <v>0</v>
      </c>
      <c r="J1820">
        <f>+IF('Results-  Erosion Res (raw)'!J1820&gt;'Results-  Erosion Res (raw)'!I1820,('Results-  Erosion Res (raw)'!I1820+'Results-  Erosion Res (raw)'!K1820)/2,'Results-  Erosion Res (raw)'!J1820)</f>
        <v>0</v>
      </c>
      <c r="K1820">
        <f>+IF('Results-  Erosion Res (raw)'!K1820&gt;'Results-  Erosion Res (raw)'!I1820,'Results-  Erosion Res (raw)'!I1820,'Results-  Erosion Res (raw)'!K1820)</f>
        <v>0</v>
      </c>
      <c r="L1820">
        <f>+'Results-  Erosion Res (raw)'!L1820</f>
        <v>0</v>
      </c>
      <c r="M1820">
        <f>+IF('Results-  Erosion Res (raw)'!M1820&gt;'Results-  Erosion Res (raw)'!L1820,('Results-  Erosion Res (raw)'!L1820+'Results-  Erosion Res (raw)'!N1820)/2,'Results-  Erosion Res (raw)'!M1820)</f>
        <v>0</v>
      </c>
      <c r="N1820">
        <f>+IF('Results-  Erosion Res (raw)'!N1820&gt;'Results-  Erosion Res (raw)'!L1820,'Results-  Erosion Res (raw)'!L1820,'Results-  Erosion Res (raw)'!N1820)</f>
        <v>0</v>
      </c>
      <c r="O1820">
        <f>+'Results-  Erosion Res (raw)'!O1820</f>
        <v>0</v>
      </c>
      <c r="P1820">
        <f>+IF('Results-  Erosion Res (raw)'!P1820&gt;'Results-  Erosion Res (raw)'!O1820,('Results-  Erosion Res (raw)'!O1820+'Results-  Erosion Res (raw)'!Q1820)/2,'Results-  Erosion Res (raw)'!P1820)</f>
        <v>0</v>
      </c>
      <c r="Q1820">
        <f>+IF('Results-  Erosion Res (raw)'!Q1820&gt;'Results-  Erosion Res (raw)'!O1820,'Results-  Erosion Res (raw)'!O1820,'Results-  Erosion Res (raw)'!Q1820)</f>
        <v>0</v>
      </c>
      <c r="R1820">
        <f>+'Results-  Erosion Res (raw)'!R1820</f>
        <v>0</v>
      </c>
      <c r="S1820">
        <f>+IF('Results-  Erosion Res (raw)'!S1820&gt;'Results-  Erosion Res (raw)'!R1820,('Results-  Erosion Res (raw)'!R1820+'Results-  Erosion Res (raw)'!T1820)/2,'Results-  Erosion Res (raw)'!S1820)</f>
        <v>0</v>
      </c>
      <c r="T1820">
        <f>+IF('Results-  Erosion Res (raw)'!T1820&gt;'Results-  Erosion Res (raw)'!R1820,'Results-  Erosion Res (raw)'!R1820,'Results-  Erosion Res (raw)'!T1820)</f>
        <v>0</v>
      </c>
    </row>
    <row r="1821" spans="1:20" x14ac:dyDescent="0.25">
      <c r="A1821" t="str">
        <f>+'Results-  Erosion Res (raw)'!A1821</f>
        <v>11b 1.12</v>
      </c>
      <c r="B1821">
        <f>+'Results-  Erosion Res (raw)'!B1821</f>
        <v>22</v>
      </c>
      <c r="C1821">
        <f>+'Results-  Erosion Res (raw)'!C1821</f>
        <v>0</v>
      </c>
      <c r="D1821">
        <f>+IF('Results-  Erosion Res (raw)'!D1821&gt;'Results-  Erosion Res (raw)'!C1821,('Results-  Erosion Res (raw)'!C1821+'Results-  Erosion Res (raw)'!E1821)/2,'Results-  Erosion Res (raw)'!D1821)</f>
        <v>0</v>
      </c>
      <c r="E1821">
        <f>+IF('Results-  Erosion Res (raw)'!E1821&gt;'Results-  Erosion Res (raw)'!C1821,'Results-  Erosion Res (raw)'!C1821,'Results-  Erosion Res (raw)'!E1821)</f>
        <v>0</v>
      </c>
      <c r="F1821">
        <f>+'Results-  Erosion Res (raw)'!F1821</f>
        <v>0</v>
      </c>
      <c r="G1821">
        <f>+IF('Results-  Erosion Res (raw)'!G1821&gt;'Results-  Erosion Res (raw)'!F1821,('Results-  Erosion Res (raw)'!F1821+'Results-  Erosion Res (raw)'!H1821)/2,'Results-  Erosion Res (raw)'!G1821)</f>
        <v>0</v>
      </c>
      <c r="H1821">
        <f>+IF('Results-  Erosion Res (raw)'!H1821&gt;'Results-  Erosion Res (raw)'!F1821,'Results-  Erosion Res (raw)'!F1821,'Results-  Erosion Res (raw)'!H1821)</f>
        <v>0</v>
      </c>
      <c r="I1821">
        <f>+'Results-  Erosion Res (raw)'!I1821</f>
        <v>0</v>
      </c>
      <c r="J1821">
        <f>+IF('Results-  Erosion Res (raw)'!J1821&gt;'Results-  Erosion Res (raw)'!I1821,('Results-  Erosion Res (raw)'!I1821+'Results-  Erosion Res (raw)'!K1821)/2,'Results-  Erosion Res (raw)'!J1821)</f>
        <v>0</v>
      </c>
      <c r="K1821">
        <f>+IF('Results-  Erosion Res (raw)'!K1821&gt;'Results-  Erosion Res (raw)'!I1821,'Results-  Erosion Res (raw)'!I1821,'Results-  Erosion Res (raw)'!K1821)</f>
        <v>0</v>
      </c>
      <c r="L1821">
        <f>+'Results-  Erosion Res (raw)'!L1821</f>
        <v>0</v>
      </c>
      <c r="M1821">
        <f>+IF('Results-  Erosion Res (raw)'!M1821&gt;'Results-  Erosion Res (raw)'!L1821,('Results-  Erosion Res (raw)'!L1821+'Results-  Erosion Res (raw)'!N1821)/2,'Results-  Erosion Res (raw)'!M1821)</f>
        <v>0</v>
      </c>
      <c r="N1821">
        <f>+IF('Results-  Erosion Res (raw)'!N1821&gt;'Results-  Erosion Res (raw)'!L1821,'Results-  Erosion Res (raw)'!L1821,'Results-  Erosion Res (raw)'!N1821)</f>
        <v>0</v>
      </c>
      <c r="O1821">
        <f>+'Results-  Erosion Res (raw)'!O1821</f>
        <v>0</v>
      </c>
      <c r="P1821">
        <f>+IF('Results-  Erosion Res (raw)'!P1821&gt;'Results-  Erosion Res (raw)'!O1821,('Results-  Erosion Res (raw)'!O1821+'Results-  Erosion Res (raw)'!Q1821)/2,'Results-  Erosion Res (raw)'!P1821)</f>
        <v>0</v>
      </c>
      <c r="Q1821">
        <f>+IF('Results-  Erosion Res (raw)'!Q1821&gt;'Results-  Erosion Res (raw)'!O1821,'Results-  Erosion Res (raw)'!O1821,'Results-  Erosion Res (raw)'!Q1821)</f>
        <v>0</v>
      </c>
      <c r="R1821">
        <f>+'Results-  Erosion Res (raw)'!R1821</f>
        <v>0</v>
      </c>
      <c r="S1821">
        <f>+IF('Results-  Erosion Res (raw)'!S1821&gt;'Results-  Erosion Res (raw)'!R1821,('Results-  Erosion Res (raw)'!R1821+'Results-  Erosion Res (raw)'!T1821)/2,'Results-  Erosion Res (raw)'!S1821)</f>
        <v>0</v>
      </c>
      <c r="T1821">
        <f>+IF('Results-  Erosion Res (raw)'!T1821&gt;'Results-  Erosion Res (raw)'!R1821,'Results-  Erosion Res (raw)'!R1821,'Results-  Erosion Res (raw)'!T1821)</f>
        <v>0</v>
      </c>
    </row>
    <row r="1822" spans="1:20" x14ac:dyDescent="0.25">
      <c r="A1822" t="str">
        <f>+'Results-  Erosion Res (raw)'!A1822</f>
        <v>11b 1.13</v>
      </c>
      <c r="B1822">
        <f>+'Results-  Erosion Res (raw)'!B1822</f>
        <v>22</v>
      </c>
      <c r="C1822">
        <f>+'Results-  Erosion Res (raw)'!C1822</f>
        <v>0</v>
      </c>
      <c r="D1822">
        <f>+IF('Results-  Erosion Res (raw)'!D1822&gt;'Results-  Erosion Res (raw)'!C1822,('Results-  Erosion Res (raw)'!C1822+'Results-  Erosion Res (raw)'!E1822)/2,'Results-  Erosion Res (raw)'!D1822)</f>
        <v>0</v>
      </c>
      <c r="E1822">
        <f>+IF('Results-  Erosion Res (raw)'!E1822&gt;'Results-  Erosion Res (raw)'!C1822,'Results-  Erosion Res (raw)'!C1822,'Results-  Erosion Res (raw)'!E1822)</f>
        <v>0</v>
      </c>
      <c r="F1822">
        <f>+'Results-  Erosion Res (raw)'!F1822</f>
        <v>0</v>
      </c>
      <c r="G1822">
        <f>+IF('Results-  Erosion Res (raw)'!G1822&gt;'Results-  Erosion Res (raw)'!F1822,('Results-  Erosion Res (raw)'!F1822+'Results-  Erosion Res (raw)'!H1822)/2,'Results-  Erosion Res (raw)'!G1822)</f>
        <v>0</v>
      </c>
      <c r="H1822">
        <f>+IF('Results-  Erosion Res (raw)'!H1822&gt;'Results-  Erosion Res (raw)'!F1822,'Results-  Erosion Res (raw)'!F1822,'Results-  Erosion Res (raw)'!H1822)</f>
        <v>0</v>
      </c>
      <c r="I1822">
        <f>+'Results-  Erosion Res (raw)'!I1822</f>
        <v>0</v>
      </c>
      <c r="J1822">
        <f>+IF('Results-  Erosion Res (raw)'!J1822&gt;'Results-  Erosion Res (raw)'!I1822,('Results-  Erosion Res (raw)'!I1822+'Results-  Erosion Res (raw)'!K1822)/2,'Results-  Erosion Res (raw)'!J1822)</f>
        <v>0</v>
      </c>
      <c r="K1822">
        <f>+IF('Results-  Erosion Res (raw)'!K1822&gt;'Results-  Erosion Res (raw)'!I1822,'Results-  Erosion Res (raw)'!I1822,'Results-  Erosion Res (raw)'!K1822)</f>
        <v>0</v>
      </c>
      <c r="L1822">
        <f>+'Results-  Erosion Res (raw)'!L1822</f>
        <v>0</v>
      </c>
      <c r="M1822">
        <f>+IF('Results-  Erosion Res (raw)'!M1822&gt;'Results-  Erosion Res (raw)'!L1822,('Results-  Erosion Res (raw)'!L1822+'Results-  Erosion Res (raw)'!N1822)/2,'Results-  Erosion Res (raw)'!M1822)</f>
        <v>0</v>
      </c>
      <c r="N1822">
        <f>+IF('Results-  Erosion Res (raw)'!N1822&gt;'Results-  Erosion Res (raw)'!L1822,'Results-  Erosion Res (raw)'!L1822,'Results-  Erosion Res (raw)'!N1822)</f>
        <v>0</v>
      </c>
      <c r="O1822">
        <f>+'Results-  Erosion Res (raw)'!O1822</f>
        <v>0</v>
      </c>
      <c r="P1822">
        <f>+IF('Results-  Erosion Res (raw)'!P1822&gt;'Results-  Erosion Res (raw)'!O1822,('Results-  Erosion Res (raw)'!O1822+'Results-  Erosion Res (raw)'!Q1822)/2,'Results-  Erosion Res (raw)'!P1822)</f>
        <v>0</v>
      </c>
      <c r="Q1822">
        <f>+IF('Results-  Erosion Res (raw)'!Q1822&gt;'Results-  Erosion Res (raw)'!O1822,'Results-  Erosion Res (raw)'!O1822,'Results-  Erosion Res (raw)'!Q1822)</f>
        <v>0</v>
      </c>
      <c r="R1822">
        <f>+'Results-  Erosion Res (raw)'!R1822</f>
        <v>0</v>
      </c>
      <c r="S1822">
        <f>+IF('Results-  Erosion Res (raw)'!S1822&gt;'Results-  Erosion Res (raw)'!R1822,('Results-  Erosion Res (raw)'!R1822+'Results-  Erosion Res (raw)'!T1822)/2,'Results-  Erosion Res (raw)'!S1822)</f>
        <v>0</v>
      </c>
      <c r="T1822">
        <f>+IF('Results-  Erosion Res (raw)'!T1822&gt;'Results-  Erosion Res (raw)'!R1822,'Results-  Erosion Res (raw)'!R1822,'Results-  Erosion Res (raw)'!T1822)</f>
        <v>0</v>
      </c>
    </row>
    <row r="1823" spans="1:20" x14ac:dyDescent="0.25">
      <c r="A1823" t="str">
        <f>+'Results-  Erosion Res (raw)'!A1823</f>
        <v>11b 1.14</v>
      </c>
      <c r="B1823">
        <f>+'Results-  Erosion Res (raw)'!B1823</f>
        <v>22</v>
      </c>
      <c r="C1823">
        <f>+'Results-  Erosion Res (raw)'!C1823</f>
        <v>0</v>
      </c>
      <c r="D1823">
        <f>+IF('Results-  Erosion Res (raw)'!D1823&gt;'Results-  Erosion Res (raw)'!C1823,('Results-  Erosion Res (raw)'!C1823+'Results-  Erosion Res (raw)'!E1823)/2,'Results-  Erosion Res (raw)'!D1823)</f>
        <v>0</v>
      </c>
      <c r="E1823">
        <f>+IF('Results-  Erosion Res (raw)'!E1823&gt;'Results-  Erosion Res (raw)'!C1823,'Results-  Erosion Res (raw)'!C1823,'Results-  Erosion Res (raw)'!E1823)</f>
        <v>0</v>
      </c>
      <c r="F1823">
        <f>+'Results-  Erosion Res (raw)'!F1823</f>
        <v>0</v>
      </c>
      <c r="G1823">
        <f>+IF('Results-  Erosion Res (raw)'!G1823&gt;'Results-  Erosion Res (raw)'!F1823,('Results-  Erosion Res (raw)'!F1823+'Results-  Erosion Res (raw)'!H1823)/2,'Results-  Erosion Res (raw)'!G1823)</f>
        <v>0</v>
      </c>
      <c r="H1823">
        <f>+IF('Results-  Erosion Res (raw)'!H1823&gt;'Results-  Erosion Res (raw)'!F1823,'Results-  Erosion Res (raw)'!F1823,'Results-  Erosion Res (raw)'!H1823)</f>
        <v>0</v>
      </c>
      <c r="I1823">
        <f>+'Results-  Erosion Res (raw)'!I1823</f>
        <v>0</v>
      </c>
      <c r="J1823">
        <f>+IF('Results-  Erosion Res (raw)'!J1823&gt;'Results-  Erosion Res (raw)'!I1823,('Results-  Erosion Res (raw)'!I1823+'Results-  Erosion Res (raw)'!K1823)/2,'Results-  Erosion Res (raw)'!J1823)</f>
        <v>0</v>
      </c>
      <c r="K1823">
        <f>+IF('Results-  Erosion Res (raw)'!K1823&gt;'Results-  Erosion Res (raw)'!I1823,'Results-  Erosion Res (raw)'!I1823,'Results-  Erosion Res (raw)'!K1823)</f>
        <v>0</v>
      </c>
      <c r="L1823">
        <f>+'Results-  Erosion Res (raw)'!L1823</f>
        <v>0</v>
      </c>
      <c r="M1823">
        <f>+IF('Results-  Erosion Res (raw)'!M1823&gt;'Results-  Erosion Res (raw)'!L1823,('Results-  Erosion Res (raw)'!L1823+'Results-  Erosion Res (raw)'!N1823)/2,'Results-  Erosion Res (raw)'!M1823)</f>
        <v>0</v>
      </c>
      <c r="N1823">
        <f>+IF('Results-  Erosion Res (raw)'!N1823&gt;'Results-  Erosion Res (raw)'!L1823,'Results-  Erosion Res (raw)'!L1823,'Results-  Erosion Res (raw)'!N1823)</f>
        <v>0</v>
      </c>
      <c r="O1823">
        <f>+'Results-  Erosion Res (raw)'!O1823</f>
        <v>0</v>
      </c>
      <c r="P1823">
        <f>+IF('Results-  Erosion Res (raw)'!P1823&gt;'Results-  Erosion Res (raw)'!O1823,('Results-  Erosion Res (raw)'!O1823+'Results-  Erosion Res (raw)'!Q1823)/2,'Results-  Erosion Res (raw)'!P1823)</f>
        <v>0</v>
      </c>
      <c r="Q1823">
        <f>+IF('Results-  Erosion Res (raw)'!Q1823&gt;'Results-  Erosion Res (raw)'!O1823,'Results-  Erosion Res (raw)'!O1823,'Results-  Erosion Res (raw)'!Q1823)</f>
        <v>0</v>
      </c>
      <c r="R1823">
        <f>+'Results-  Erosion Res (raw)'!R1823</f>
        <v>0</v>
      </c>
      <c r="S1823">
        <f>+IF('Results-  Erosion Res (raw)'!S1823&gt;'Results-  Erosion Res (raw)'!R1823,('Results-  Erosion Res (raw)'!R1823+'Results-  Erosion Res (raw)'!T1823)/2,'Results-  Erosion Res (raw)'!S1823)</f>
        <v>0</v>
      </c>
      <c r="T1823">
        <f>+IF('Results-  Erosion Res (raw)'!T1823&gt;'Results-  Erosion Res (raw)'!R1823,'Results-  Erosion Res (raw)'!R1823,'Results-  Erosion Res (raw)'!T1823)</f>
        <v>0</v>
      </c>
    </row>
    <row r="1824" spans="1:20" x14ac:dyDescent="0.25">
      <c r="A1824" t="str">
        <f>+'Results-  Erosion Res (raw)'!A1824</f>
        <v>11b 1.15</v>
      </c>
      <c r="B1824">
        <f>+'Results-  Erosion Res (raw)'!B1824</f>
        <v>22</v>
      </c>
      <c r="C1824">
        <f>+'Results-  Erosion Res (raw)'!C1824</f>
        <v>0</v>
      </c>
      <c r="D1824">
        <f>+IF('Results-  Erosion Res (raw)'!D1824&gt;'Results-  Erosion Res (raw)'!C1824,('Results-  Erosion Res (raw)'!C1824+'Results-  Erosion Res (raw)'!E1824)/2,'Results-  Erosion Res (raw)'!D1824)</f>
        <v>0</v>
      </c>
      <c r="E1824">
        <f>+IF('Results-  Erosion Res (raw)'!E1824&gt;'Results-  Erosion Res (raw)'!C1824,'Results-  Erosion Res (raw)'!C1824,'Results-  Erosion Res (raw)'!E1824)</f>
        <v>0</v>
      </c>
      <c r="F1824">
        <f>+'Results-  Erosion Res (raw)'!F1824</f>
        <v>0</v>
      </c>
      <c r="G1824">
        <f>+IF('Results-  Erosion Res (raw)'!G1824&gt;'Results-  Erosion Res (raw)'!F1824,('Results-  Erosion Res (raw)'!F1824+'Results-  Erosion Res (raw)'!H1824)/2,'Results-  Erosion Res (raw)'!G1824)</f>
        <v>0</v>
      </c>
      <c r="H1824">
        <f>+IF('Results-  Erosion Res (raw)'!H1824&gt;'Results-  Erosion Res (raw)'!F1824,'Results-  Erosion Res (raw)'!F1824,'Results-  Erosion Res (raw)'!H1824)</f>
        <v>0</v>
      </c>
      <c r="I1824">
        <f>+'Results-  Erosion Res (raw)'!I1824</f>
        <v>0</v>
      </c>
      <c r="J1824">
        <f>+IF('Results-  Erosion Res (raw)'!J1824&gt;'Results-  Erosion Res (raw)'!I1824,('Results-  Erosion Res (raw)'!I1824+'Results-  Erosion Res (raw)'!K1824)/2,'Results-  Erosion Res (raw)'!J1824)</f>
        <v>0</v>
      </c>
      <c r="K1824">
        <f>+IF('Results-  Erosion Res (raw)'!K1824&gt;'Results-  Erosion Res (raw)'!I1824,'Results-  Erosion Res (raw)'!I1824,'Results-  Erosion Res (raw)'!K1824)</f>
        <v>0</v>
      </c>
      <c r="L1824">
        <f>+'Results-  Erosion Res (raw)'!L1824</f>
        <v>0</v>
      </c>
      <c r="M1824">
        <f>+IF('Results-  Erosion Res (raw)'!M1824&gt;'Results-  Erosion Res (raw)'!L1824,('Results-  Erosion Res (raw)'!L1824+'Results-  Erosion Res (raw)'!N1824)/2,'Results-  Erosion Res (raw)'!M1824)</f>
        <v>0</v>
      </c>
      <c r="N1824">
        <f>+IF('Results-  Erosion Res (raw)'!N1824&gt;'Results-  Erosion Res (raw)'!L1824,'Results-  Erosion Res (raw)'!L1824,'Results-  Erosion Res (raw)'!N1824)</f>
        <v>0</v>
      </c>
      <c r="O1824">
        <f>+'Results-  Erosion Res (raw)'!O1824</f>
        <v>0</v>
      </c>
      <c r="P1824">
        <f>+IF('Results-  Erosion Res (raw)'!P1824&gt;'Results-  Erosion Res (raw)'!O1824,('Results-  Erosion Res (raw)'!O1824+'Results-  Erosion Res (raw)'!Q1824)/2,'Results-  Erosion Res (raw)'!P1824)</f>
        <v>0</v>
      </c>
      <c r="Q1824">
        <f>+IF('Results-  Erosion Res (raw)'!Q1824&gt;'Results-  Erosion Res (raw)'!O1824,'Results-  Erosion Res (raw)'!O1824,'Results-  Erosion Res (raw)'!Q1824)</f>
        <v>0</v>
      </c>
      <c r="R1824">
        <f>+'Results-  Erosion Res (raw)'!R1824</f>
        <v>0</v>
      </c>
      <c r="S1824">
        <f>+IF('Results-  Erosion Res (raw)'!S1824&gt;'Results-  Erosion Res (raw)'!R1824,('Results-  Erosion Res (raw)'!R1824+'Results-  Erosion Res (raw)'!T1824)/2,'Results-  Erosion Res (raw)'!S1824)</f>
        <v>0</v>
      </c>
      <c r="T1824">
        <f>+IF('Results-  Erosion Res (raw)'!T1824&gt;'Results-  Erosion Res (raw)'!R1824,'Results-  Erosion Res (raw)'!R1824,'Results-  Erosion Res (raw)'!T1824)</f>
        <v>0</v>
      </c>
    </row>
    <row r="1825" spans="1:20" x14ac:dyDescent="0.25">
      <c r="A1825" t="str">
        <f>+'Results-  Erosion Res (raw)'!A1825</f>
        <v>11b 1.16</v>
      </c>
      <c r="B1825">
        <f>+'Results-  Erosion Res (raw)'!B1825</f>
        <v>22</v>
      </c>
      <c r="C1825">
        <f>+'Results-  Erosion Res (raw)'!C1825</f>
        <v>0</v>
      </c>
      <c r="D1825">
        <f>+IF('Results-  Erosion Res (raw)'!D1825&gt;'Results-  Erosion Res (raw)'!C1825,('Results-  Erosion Res (raw)'!C1825+'Results-  Erosion Res (raw)'!E1825)/2,'Results-  Erosion Res (raw)'!D1825)</f>
        <v>0</v>
      </c>
      <c r="E1825">
        <f>+IF('Results-  Erosion Res (raw)'!E1825&gt;'Results-  Erosion Res (raw)'!C1825,'Results-  Erosion Res (raw)'!C1825,'Results-  Erosion Res (raw)'!E1825)</f>
        <v>0</v>
      </c>
      <c r="F1825">
        <f>+'Results-  Erosion Res (raw)'!F1825</f>
        <v>0</v>
      </c>
      <c r="G1825">
        <f>+IF('Results-  Erosion Res (raw)'!G1825&gt;'Results-  Erosion Res (raw)'!F1825,('Results-  Erosion Res (raw)'!F1825+'Results-  Erosion Res (raw)'!H1825)/2,'Results-  Erosion Res (raw)'!G1825)</f>
        <v>0</v>
      </c>
      <c r="H1825">
        <f>+IF('Results-  Erosion Res (raw)'!H1825&gt;'Results-  Erosion Res (raw)'!F1825,'Results-  Erosion Res (raw)'!F1825,'Results-  Erosion Res (raw)'!H1825)</f>
        <v>0</v>
      </c>
      <c r="I1825">
        <f>+'Results-  Erosion Res (raw)'!I1825</f>
        <v>0</v>
      </c>
      <c r="J1825">
        <f>+IF('Results-  Erosion Res (raw)'!J1825&gt;'Results-  Erosion Res (raw)'!I1825,('Results-  Erosion Res (raw)'!I1825+'Results-  Erosion Res (raw)'!K1825)/2,'Results-  Erosion Res (raw)'!J1825)</f>
        <v>0</v>
      </c>
      <c r="K1825">
        <f>+IF('Results-  Erosion Res (raw)'!K1825&gt;'Results-  Erosion Res (raw)'!I1825,'Results-  Erosion Res (raw)'!I1825,'Results-  Erosion Res (raw)'!K1825)</f>
        <v>0</v>
      </c>
      <c r="L1825">
        <f>+'Results-  Erosion Res (raw)'!L1825</f>
        <v>0</v>
      </c>
      <c r="M1825">
        <f>+IF('Results-  Erosion Res (raw)'!M1825&gt;'Results-  Erosion Res (raw)'!L1825,('Results-  Erosion Res (raw)'!L1825+'Results-  Erosion Res (raw)'!N1825)/2,'Results-  Erosion Res (raw)'!M1825)</f>
        <v>0</v>
      </c>
      <c r="N1825">
        <f>+IF('Results-  Erosion Res (raw)'!N1825&gt;'Results-  Erosion Res (raw)'!L1825,'Results-  Erosion Res (raw)'!L1825,'Results-  Erosion Res (raw)'!N1825)</f>
        <v>0</v>
      </c>
      <c r="O1825">
        <f>+'Results-  Erosion Res (raw)'!O1825</f>
        <v>0</v>
      </c>
      <c r="P1825">
        <f>+IF('Results-  Erosion Res (raw)'!P1825&gt;'Results-  Erosion Res (raw)'!O1825,('Results-  Erosion Res (raw)'!O1825+'Results-  Erosion Res (raw)'!Q1825)/2,'Results-  Erosion Res (raw)'!P1825)</f>
        <v>0</v>
      </c>
      <c r="Q1825">
        <f>+IF('Results-  Erosion Res (raw)'!Q1825&gt;'Results-  Erosion Res (raw)'!O1825,'Results-  Erosion Res (raw)'!O1825,'Results-  Erosion Res (raw)'!Q1825)</f>
        <v>0</v>
      </c>
      <c r="R1825">
        <f>+'Results-  Erosion Res (raw)'!R1825</f>
        <v>0</v>
      </c>
      <c r="S1825">
        <f>+IF('Results-  Erosion Res (raw)'!S1825&gt;'Results-  Erosion Res (raw)'!R1825,('Results-  Erosion Res (raw)'!R1825+'Results-  Erosion Res (raw)'!T1825)/2,'Results-  Erosion Res (raw)'!S1825)</f>
        <v>0</v>
      </c>
      <c r="T1825">
        <f>+IF('Results-  Erosion Res (raw)'!T1825&gt;'Results-  Erosion Res (raw)'!R1825,'Results-  Erosion Res (raw)'!R1825,'Results-  Erosion Res (raw)'!T1825)</f>
        <v>0</v>
      </c>
    </row>
    <row r="1826" spans="1:20" x14ac:dyDescent="0.25">
      <c r="A1826" t="str">
        <f>+'Results-  Erosion Res (raw)'!A1826</f>
        <v>11b 1.17</v>
      </c>
      <c r="B1826">
        <f>+'Results-  Erosion Res (raw)'!B1826</f>
        <v>22</v>
      </c>
      <c r="C1826">
        <f>+'Results-  Erosion Res (raw)'!C1826</f>
        <v>1</v>
      </c>
      <c r="D1826">
        <f>+IF('Results-  Erosion Res (raw)'!D1826&gt;'Results-  Erosion Res (raw)'!C1826,('Results-  Erosion Res (raw)'!C1826+'Results-  Erosion Res (raw)'!E1826)/2,'Results-  Erosion Res (raw)'!D1826)</f>
        <v>0</v>
      </c>
      <c r="E1826">
        <f>+IF('Results-  Erosion Res (raw)'!E1826&gt;'Results-  Erosion Res (raw)'!C1826,'Results-  Erosion Res (raw)'!C1826,'Results-  Erosion Res (raw)'!E1826)</f>
        <v>0</v>
      </c>
      <c r="F1826">
        <f>+'Results-  Erosion Res (raw)'!F1826</f>
        <v>0</v>
      </c>
      <c r="G1826">
        <f>+IF('Results-  Erosion Res (raw)'!G1826&gt;'Results-  Erosion Res (raw)'!F1826,('Results-  Erosion Res (raw)'!F1826+'Results-  Erosion Res (raw)'!H1826)/2,'Results-  Erosion Res (raw)'!G1826)</f>
        <v>0</v>
      </c>
      <c r="H1826">
        <f>+IF('Results-  Erosion Res (raw)'!H1826&gt;'Results-  Erosion Res (raw)'!F1826,'Results-  Erosion Res (raw)'!F1826,'Results-  Erosion Res (raw)'!H1826)</f>
        <v>0</v>
      </c>
      <c r="I1826">
        <f>+'Results-  Erosion Res (raw)'!I1826</f>
        <v>0</v>
      </c>
      <c r="J1826">
        <f>+IF('Results-  Erosion Res (raw)'!J1826&gt;'Results-  Erosion Res (raw)'!I1826,('Results-  Erosion Res (raw)'!I1826+'Results-  Erosion Res (raw)'!K1826)/2,'Results-  Erosion Res (raw)'!J1826)</f>
        <v>0</v>
      </c>
      <c r="K1826">
        <f>+IF('Results-  Erosion Res (raw)'!K1826&gt;'Results-  Erosion Res (raw)'!I1826,'Results-  Erosion Res (raw)'!I1826,'Results-  Erosion Res (raw)'!K1826)</f>
        <v>0</v>
      </c>
      <c r="L1826">
        <f>+'Results-  Erosion Res (raw)'!L1826</f>
        <v>0</v>
      </c>
      <c r="M1826">
        <f>+IF('Results-  Erosion Res (raw)'!M1826&gt;'Results-  Erosion Res (raw)'!L1826,('Results-  Erosion Res (raw)'!L1826+'Results-  Erosion Res (raw)'!N1826)/2,'Results-  Erosion Res (raw)'!M1826)</f>
        <v>0</v>
      </c>
      <c r="N1826">
        <f>+IF('Results-  Erosion Res (raw)'!N1826&gt;'Results-  Erosion Res (raw)'!L1826,'Results-  Erosion Res (raw)'!L1826,'Results-  Erosion Res (raw)'!N1826)</f>
        <v>0</v>
      </c>
      <c r="O1826">
        <f>+'Results-  Erosion Res (raw)'!O1826</f>
        <v>0</v>
      </c>
      <c r="P1826">
        <f>+IF('Results-  Erosion Res (raw)'!P1826&gt;'Results-  Erosion Res (raw)'!O1826,('Results-  Erosion Res (raw)'!O1826+'Results-  Erosion Res (raw)'!Q1826)/2,'Results-  Erosion Res (raw)'!P1826)</f>
        <v>0</v>
      </c>
      <c r="Q1826">
        <f>+IF('Results-  Erosion Res (raw)'!Q1826&gt;'Results-  Erosion Res (raw)'!O1826,'Results-  Erosion Res (raw)'!O1826,'Results-  Erosion Res (raw)'!Q1826)</f>
        <v>0</v>
      </c>
      <c r="R1826">
        <f>+'Results-  Erosion Res (raw)'!R1826</f>
        <v>0</v>
      </c>
      <c r="S1826">
        <f>+IF('Results-  Erosion Res (raw)'!S1826&gt;'Results-  Erosion Res (raw)'!R1826,('Results-  Erosion Res (raw)'!R1826+'Results-  Erosion Res (raw)'!T1826)/2,'Results-  Erosion Res (raw)'!S1826)</f>
        <v>0</v>
      </c>
      <c r="T1826">
        <f>+IF('Results-  Erosion Res (raw)'!T1826&gt;'Results-  Erosion Res (raw)'!R1826,'Results-  Erosion Res (raw)'!R1826,'Results-  Erosion Res (raw)'!T1826)</f>
        <v>0</v>
      </c>
    </row>
    <row r="1827" spans="1:20" x14ac:dyDescent="0.25">
      <c r="A1827" t="str">
        <f>+'Results-  Erosion Res (raw)'!A1827</f>
        <v>11b 1.18</v>
      </c>
      <c r="B1827">
        <f>+'Results-  Erosion Res (raw)'!B1827</f>
        <v>22</v>
      </c>
      <c r="C1827">
        <f>+'Results-  Erosion Res (raw)'!C1827</f>
        <v>1</v>
      </c>
      <c r="D1827">
        <f>+IF('Results-  Erosion Res (raw)'!D1827&gt;'Results-  Erosion Res (raw)'!C1827,('Results-  Erosion Res (raw)'!C1827+'Results-  Erosion Res (raw)'!E1827)/2,'Results-  Erosion Res (raw)'!D1827)</f>
        <v>1</v>
      </c>
      <c r="E1827">
        <f>+IF('Results-  Erosion Res (raw)'!E1827&gt;'Results-  Erosion Res (raw)'!C1827,'Results-  Erosion Res (raw)'!C1827,'Results-  Erosion Res (raw)'!E1827)</f>
        <v>0</v>
      </c>
      <c r="F1827">
        <f>+'Results-  Erosion Res (raw)'!F1827</f>
        <v>0</v>
      </c>
      <c r="G1827">
        <f>+IF('Results-  Erosion Res (raw)'!G1827&gt;'Results-  Erosion Res (raw)'!F1827,('Results-  Erosion Res (raw)'!F1827+'Results-  Erosion Res (raw)'!H1827)/2,'Results-  Erosion Res (raw)'!G1827)</f>
        <v>0</v>
      </c>
      <c r="H1827">
        <f>+IF('Results-  Erosion Res (raw)'!H1827&gt;'Results-  Erosion Res (raw)'!F1827,'Results-  Erosion Res (raw)'!F1827,'Results-  Erosion Res (raw)'!H1827)</f>
        <v>0</v>
      </c>
      <c r="I1827">
        <f>+'Results-  Erosion Res (raw)'!I1827</f>
        <v>0</v>
      </c>
      <c r="J1827">
        <f>+IF('Results-  Erosion Res (raw)'!J1827&gt;'Results-  Erosion Res (raw)'!I1827,('Results-  Erosion Res (raw)'!I1827+'Results-  Erosion Res (raw)'!K1827)/2,'Results-  Erosion Res (raw)'!J1827)</f>
        <v>0</v>
      </c>
      <c r="K1827">
        <f>+IF('Results-  Erosion Res (raw)'!K1827&gt;'Results-  Erosion Res (raw)'!I1827,'Results-  Erosion Res (raw)'!I1827,'Results-  Erosion Res (raw)'!K1827)</f>
        <v>0</v>
      </c>
      <c r="L1827">
        <f>+'Results-  Erosion Res (raw)'!L1827</f>
        <v>0</v>
      </c>
      <c r="M1827">
        <f>+IF('Results-  Erosion Res (raw)'!M1827&gt;'Results-  Erosion Res (raw)'!L1827,('Results-  Erosion Res (raw)'!L1827+'Results-  Erosion Res (raw)'!N1827)/2,'Results-  Erosion Res (raw)'!M1827)</f>
        <v>0</v>
      </c>
      <c r="N1827">
        <f>+IF('Results-  Erosion Res (raw)'!N1827&gt;'Results-  Erosion Res (raw)'!L1827,'Results-  Erosion Res (raw)'!L1827,'Results-  Erosion Res (raw)'!N1827)</f>
        <v>0</v>
      </c>
      <c r="O1827">
        <f>+'Results-  Erosion Res (raw)'!O1827</f>
        <v>0</v>
      </c>
      <c r="P1827">
        <f>+IF('Results-  Erosion Res (raw)'!P1827&gt;'Results-  Erosion Res (raw)'!O1827,('Results-  Erosion Res (raw)'!O1827+'Results-  Erosion Res (raw)'!Q1827)/2,'Results-  Erosion Res (raw)'!P1827)</f>
        <v>0</v>
      </c>
      <c r="Q1827">
        <f>+IF('Results-  Erosion Res (raw)'!Q1827&gt;'Results-  Erosion Res (raw)'!O1827,'Results-  Erosion Res (raw)'!O1827,'Results-  Erosion Res (raw)'!Q1827)</f>
        <v>0</v>
      </c>
      <c r="R1827">
        <f>+'Results-  Erosion Res (raw)'!R1827</f>
        <v>0</v>
      </c>
      <c r="S1827">
        <f>+IF('Results-  Erosion Res (raw)'!S1827&gt;'Results-  Erosion Res (raw)'!R1827,('Results-  Erosion Res (raw)'!R1827+'Results-  Erosion Res (raw)'!T1827)/2,'Results-  Erosion Res (raw)'!S1827)</f>
        <v>0</v>
      </c>
      <c r="T1827">
        <f>+IF('Results-  Erosion Res (raw)'!T1827&gt;'Results-  Erosion Res (raw)'!R1827,'Results-  Erosion Res (raw)'!R1827,'Results-  Erosion Res (raw)'!T1827)</f>
        <v>0</v>
      </c>
    </row>
    <row r="1828" spans="1:20" x14ac:dyDescent="0.25">
      <c r="A1828" t="str">
        <f>+'Results-  Erosion Res (raw)'!A1828</f>
        <v>11b 1.19</v>
      </c>
      <c r="B1828">
        <f>+'Results-  Erosion Res (raw)'!B1828</f>
        <v>22</v>
      </c>
      <c r="C1828">
        <f>+'Results-  Erosion Res (raw)'!C1828</f>
        <v>48</v>
      </c>
      <c r="D1828">
        <f>+IF('Results-  Erosion Res (raw)'!D1828&gt;'Results-  Erosion Res (raw)'!C1828,('Results-  Erosion Res (raw)'!C1828+'Results-  Erosion Res (raw)'!E1828)/2,'Results-  Erosion Res (raw)'!D1828)</f>
        <v>20</v>
      </c>
      <c r="E1828">
        <f>+IF('Results-  Erosion Res (raw)'!E1828&gt;'Results-  Erosion Res (raw)'!C1828,'Results-  Erosion Res (raw)'!C1828,'Results-  Erosion Res (raw)'!E1828)</f>
        <v>0</v>
      </c>
      <c r="F1828">
        <f>+'Results-  Erosion Res (raw)'!F1828</f>
        <v>0</v>
      </c>
      <c r="G1828">
        <f>+IF('Results-  Erosion Res (raw)'!G1828&gt;'Results-  Erosion Res (raw)'!F1828,('Results-  Erosion Res (raw)'!F1828+'Results-  Erosion Res (raw)'!H1828)/2,'Results-  Erosion Res (raw)'!G1828)</f>
        <v>0</v>
      </c>
      <c r="H1828">
        <f>+IF('Results-  Erosion Res (raw)'!H1828&gt;'Results-  Erosion Res (raw)'!F1828,'Results-  Erosion Res (raw)'!F1828,'Results-  Erosion Res (raw)'!H1828)</f>
        <v>0</v>
      </c>
      <c r="I1828">
        <f>+'Results-  Erosion Res (raw)'!I1828</f>
        <v>0</v>
      </c>
      <c r="J1828">
        <f>+IF('Results-  Erosion Res (raw)'!J1828&gt;'Results-  Erosion Res (raw)'!I1828,('Results-  Erosion Res (raw)'!I1828+'Results-  Erosion Res (raw)'!K1828)/2,'Results-  Erosion Res (raw)'!J1828)</f>
        <v>0</v>
      </c>
      <c r="K1828">
        <f>+IF('Results-  Erosion Res (raw)'!K1828&gt;'Results-  Erosion Res (raw)'!I1828,'Results-  Erosion Res (raw)'!I1828,'Results-  Erosion Res (raw)'!K1828)</f>
        <v>0</v>
      </c>
      <c r="L1828">
        <f>+'Results-  Erosion Res (raw)'!L1828</f>
        <v>0</v>
      </c>
      <c r="M1828">
        <f>+IF('Results-  Erosion Res (raw)'!M1828&gt;'Results-  Erosion Res (raw)'!L1828,('Results-  Erosion Res (raw)'!L1828+'Results-  Erosion Res (raw)'!N1828)/2,'Results-  Erosion Res (raw)'!M1828)</f>
        <v>0</v>
      </c>
      <c r="N1828">
        <f>+IF('Results-  Erosion Res (raw)'!N1828&gt;'Results-  Erosion Res (raw)'!L1828,'Results-  Erosion Res (raw)'!L1828,'Results-  Erosion Res (raw)'!N1828)</f>
        <v>0</v>
      </c>
      <c r="O1828">
        <f>+'Results-  Erosion Res (raw)'!O1828</f>
        <v>0</v>
      </c>
      <c r="P1828">
        <f>+IF('Results-  Erosion Res (raw)'!P1828&gt;'Results-  Erosion Res (raw)'!O1828,('Results-  Erosion Res (raw)'!O1828+'Results-  Erosion Res (raw)'!Q1828)/2,'Results-  Erosion Res (raw)'!P1828)</f>
        <v>0</v>
      </c>
      <c r="Q1828">
        <f>+IF('Results-  Erosion Res (raw)'!Q1828&gt;'Results-  Erosion Res (raw)'!O1828,'Results-  Erosion Res (raw)'!O1828,'Results-  Erosion Res (raw)'!Q1828)</f>
        <v>0</v>
      </c>
      <c r="R1828">
        <f>+'Results-  Erosion Res (raw)'!R1828</f>
        <v>0</v>
      </c>
      <c r="S1828">
        <f>+IF('Results-  Erosion Res (raw)'!S1828&gt;'Results-  Erosion Res (raw)'!R1828,('Results-  Erosion Res (raw)'!R1828+'Results-  Erosion Res (raw)'!T1828)/2,'Results-  Erosion Res (raw)'!S1828)</f>
        <v>0</v>
      </c>
      <c r="T1828">
        <f>+IF('Results-  Erosion Res (raw)'!T1828&gt;'Results-  Erosion Res (raw)'!R1828,'Results-  Erosion Res (raw)'!R1828,'Results-  Erosion Res (raw)'!T1828)</f>
        <v>0</v>
      </c>
    </row>
    <row r="1829" spans="1:20" x14ac:dyDescent="0.25">
      <c r="A1829" t="str">
        <f>+'Results-  Erosion Res (raw)'!A1829</f>
        <v>11b 1.2</v>
      </c>
      <c r="B1829">
        <f>+'Results-  Erosion Res (raw)'!B1829</f>
        <v>22</v>
      </c>
      <c r="C1829">
        <f>+'Results-  Erosion Res (raw)'!C1829</f>
        <v>0</v>
      </c>
      <c r="D1829">
        <f>+IF('Results-  Erosion Res (raw)'!D1829&gt;'Results-  Erosion Res (raw)'!C1829,('Results-  Erosion Res (raw)'!C1829+'Results-  Erosion Res (raw)'!E1829)/2,'Results-  Erosion Res (raw)'!D1829)</f>
        <v>0</v>
      </c>
      <c r="E1829">
        <f>+IF('Results-  Erosion Res (raw)'!E1829&gt;'Results-  Erosion Res (raw)'!C1829,'Results-  Erosion Res (raw)'!C1829,'Results-  Erosion Res (raw)'!E1829)</f>
        <v>0</v>
      </c>
      <c r="F1829">
        <f>+'Results-  Erosion Res (raw)'!F1829</f>
        <v>0</v>
      </c>
      <c r="G1829">
        <f>+IF('Results-  Erosion Res (raw)'!G1829&gt;'Results-  Erosion Res (raw)'!F1829,('Results-  Erosion Res (raw)'!F1829+'Results-  Erosion Res (raw)'!H1829)/2,'Results-  Erosion Res (raw)'!G1829)</f>
        <v>0</v>
      </c>
      <c r="H1829">
        <f>+IF('Results-  Erosion Res (raw)'!H1829&gt;'Results-  Erosion Res (raw)'!F1829,'Results-  Erosion Res (raw)'!F1829,'Results-  Erosion Res (raw)'!H1829)</f>
        <v>0</v>
      </c>
      <c r="I1829">
        <f>+'Results-  Erosion Res (raw)'!I1829</f>
        <v>0</v>
      </c>
      <c r="J1829">
        <f>+IF('Results-  Erosion Res (raw)'!J1829&gt;'Results-  Erosion Res (raw)'!I1829,('Results-  Erosion Res (raw)'!I1829+'Results-  Erosion Res (raw)'!K1829)/2,'Results-  Erosion Res (raw)'!J1829)</f>
        <v>0</v>
      </c>
      <c r="K1829">
        <f>+IF('Results-  Erosion Res (raw)'!K1829&gt;'Results-  Erosion Res (raw)'!I1829,'Results-  Erosion Res (raw)'!I1829,'Results-  Erosion Res (raw)'!K1829)</f>
        <v>0</v>
      </c>
      <c r="L1829">
        <f>+'Results-  Erosion Res (raw)'!L1829</f>
        <v>0</v>
      </c>
      <c r="M1829">
        <f>+IF('Results-  Erosion Res (raw)'!M1829&gt;'Results-  Erosion Res (raw)'!L1829,('Results-  Erosion Res (raw)'!L1829+'Results-  Erosion Res (raw)'!N1829)/2,'Results-  Erosion Res (raw)'!M1829)</f>
        <v>0</v>
      </c>
      <c r="N1829">
        <f>+IF('Results-  Erosion Res (raw)'!N1829&gt;'Results-  Erosion Res (raw)'!L1829,'Results-  Erosion Res (raw)'!L1829,'Results-  Erosion Res (raw)'!N1829)</f>
        <v>0</v>
      </c>
      <c r="O1829">
        <f>+'Results-  Erosion Res (raw)'!O1829</f>
        <v>0</v>
      </c>
      <c r="P1829">
        <f>+IF('Results-  Erosion Res (raw)'!P1829&gt;'Results-  Erosion Res (raw)'!O1829,('Results-  Erosion Res (raw)'!O1829+'Results-  Erosion Res (raw)'!Q1829)/2,'Results-  Erosion Res (raw)'!P1829)</f>
        <v>0</v>
      </c>
      <c r="Q1829">
        <f>+IF('Results-  Erosion Res (raw)'!Q1829&gt;'Results-  Erosion Res (raw)'!O1829,'Results-  Erosion Res (raw)'!O1829,'Results-  Erosion Res (raw)'!Q1829)</f>
        <v>0</v>
      </c>
      <c r="R1829">
        <f>+'Results-  Erosion Res (raw)'!R1829</f>
        <v>0</v>
      </c>
      <c r="S1829">
        <f>+IF('Results-  Erosion Res (raw)'!S1829&gt;'Results-  Erosion Res (raw)'!R1829,('Results-  Erosion Res (raw)'!R1829+'Results-  Erosion Res (raw)'!T1829)/2,'Results-  Erosion Res (raw)'!S1829)</f>
        <v>0</v>
      </c>
      <c r="T1829">
        <f>+IF('Results-  Erosion Res (raw)'!T1829&gt;'Results-  Erosion Res (raw)'!R1829,'Results-  Erosion Res (raw)'!R1829,'Results-  Erosion Res (raw)'!T1829)</f>
        <v>0</v>
      </c>
    </row>
    <row r="1830" spans="1:20" x14ac:dyDescent="0.25">
      <c r="A1830" t="str">
        <f>+'Results-  Erosion Res (raw)'!A1830</f>
        <v>11b 1.20</v>
      </c>
      <c r="B1830">
        <f>+'Results-  Erosion Res (raw)'!B1830</f>
        <v>22</v>
      </c>
      <c r="C1830">
        <f>+'Results-  Erosion Res (raw)'!C1830</f>
        <v>75</v>
      </c>
      <c r="D1830">
        <f>+IF('Results-  Erosion Res (raw)'!D1830&gt;'Results-  Erosion Res (raw)'!C1830,('Results-  Erosion Res (raw)'!C1830+'Results-  Erosion Res (raw)'!E1830)/2,'Results-  Erosion Res (raw)'!D1830)</f>
        <v>51</v>
      </c>
      <c r="E1830">
        <f>+IF('Results-  Erosion Res (raw)'!E1830&gt;'Results-  Erosion Res (raw)'!C1830,'Results-  Erosion Res (raw)'!C1830,'Results-  Erosion Res (raw)'!E1830)</f>
        <v>26</v>
      </c>
      <c r="F1830">
        <f>+'Results-  Erosion Res (raw)'!F1830</f>
        <v>0</v>
      </c>
      <c r="G1830">
        <f>+IF('Results-  Erosion Res (raw)'!G1830&gt;'Results-  Erosion Res (raw)'!F1830,('Results-  Erosion Res (raw)'!F1830+'Results-  Erosion Res (raw)'!H1830)/2,'Results-  Erosion Res (raw)'!G1830)</f>
        <v>0</v>
      </c>
      <c r="H1830">
        <f>+IF('Results-  Erosion Res (raw)'!H1830&gt;'Results-  Erosion Res (raw)'!F1830,'Results-  Erosion Res (raw)'!F1830,'Results-  Erosion Res (raw)'!H1830)</f>
        <v>0</v>
      </c>
      <c r="I1830">
        <f>+'Results-  Erosion Res (raw)'!I1830</f>
        <v>24</v>
      </c>
      <c r="J1830">
        <f>+IF('Results-  Erosion Res (raw)'!J1830&gt;'Results-  Erosion Res (raw)'!I1830,('Results-  Erosion Res (raw)'!I1830+'Results-  Erosion Res (raw)'!K1830)/2,'Results-  Erosion Res (raw)'!J1830)</f>
        <v>14</v>
      </c>
      <c r="K1830">
        <f>+IF('Results-  Erosion Res (raw)'!K1830&gt;'Results-  Erosion Res (raw)'!I1830,'Results-  Erosion Res (raw)'!I1830,'Results-  Erosion Res (raw)'!K1830)</f>
        <v>11</v>
      </c>
      <c r="L1830">
        <f>+'Results-  Erosion Res (raw)'!L1830</f>
        <v>0</v>
      </c>
      <c r="M1830">
        <f>+IF('Results-  Erosion Res (raw)'!M1830&gt;'Results-  Erosion Res (raw)'!L1830,('Results-  Erosion Res (raw)'!L1830+'Results-  Erosion Res (raw)'!N1830)/2,'Results-  Erosion Res (raw)'!M1830)</f>
        <v>0</v>
      </c>
      <c r="N1830">
        <f>+IF('Results-  Erosion Res (raw)'!N1830&gt;'Results-  Erosion Res (raw)'!L1830,'Results-  Erosion Res (raw)'!L1830,'Results-  Erosion Res (raw)'!N1830)</f>
        <v>0</v>
      </c>
      <c r="O1830">
        <f>+'Results-  Erosion Res (raw)'!O1830</f>
        <v>6</v>
      </c>
      <c r="P1830">
        <f>+IF('Results-  Erosion Res (raw)'!P1830&gt;'Results-  Erosion Res (raw)'!O1830,('Results-  Erosion Res (raw)'!O1830+'Results-  Erosion Res (raw)'!Q1830)/2,'Results-  Erosion Res (raw)'!P1830)</f>
        <v>3</v>
      </c>
      <c r="Q1830">
        <f>+IF('Results-  Erosion Res (raw)'!Q1830&gt;'Results-  Erosion Res (raw)'!O1830,'Results-  Erosion Res (raw)'!O1830,'Results-  Erosion Res (raw)'!Q1830)</f>
        <v>2</v>
      </c>
      <c r="R1830">
        <f>+'Results-  Erosion Res (raw)'!R1830</f>
        <v>0</v>
      </c>
      <c r="S1830">
        <f>+IF('Results-  Erosion Res (raw)'!S1830&gt;'Results-  Erosion Res (raw)'!R1830,('Results-  Erosion Res (raw)'!R1830+'Results-  Erosion Res (raw)'!T1830)/2,'Results-  Erosion Res (raw)'!S1830)</f>
        <v>0</v>
      </c>
      <c r="T1830">
        <f>+IF('Results-  Erosion Res (raw)'!T1830&gt;'Results-  Erosion Res (raw)'!R1830,'Results-  Erosion Res (raw)'!R1830,'Results-  Erosion Res (raw)'!T1830)</f>
        <v>0</v>
      </c>
    </row>
    <row r="1831" spans="1:20" x14ac:dyDescent="0.25">
      <c r="A1831" t="str">
        <f>+'Results-  Erosion Res (raw)'!A1831</f>
        <v>11b 1.21</v>
      </c>
      <c r="B1831">
        <f>+'Results-  Erosion Res (raw)'!B1831</f>
        <v>22</v>
      </c>
      <c r="C1831">
        <f>+'Results-  Erosion Res (raw)'!C1831</f>
        <v>64</v>
      </c>
      <c r="D1831">
        <f>+IF('Results-  Erosion Res (raw)'!D1831&gt;'Results-  Erosion Res (raw)'!C1831,('Results-  Erosion Res (raw)'!C1831+'Results-  Erosion Res (raw)'!E1831)/2,'Results-  Erosion Res (raw)'!D1831)</f>
        <v>39</v>
      </c>
      <c r="E1831">
        <f>+IF('Results-  Erosion Res (raw)'!E1831&gt;'Results-  Erosion Res (raw)'!C1831,'Results-  Erosion Res (raw)'!C1831,'Results-  Erosion Res (raw)'!E1831)</f>
        <v>15</v>
      </c>
      <c r="F1831">
        <f>+'Results-  Erosion Res (raw)'!F1831</f>
        <v>0</v>
      </c>
      <c r="G1831">
        <f>+IF('Results-  Erosion Res (raw)'!G1831&gt;'Results-  Erosion Res (raw)'!F1831,('Results-  Erosion Res (raw)'!F1831+'Results-  Erosion Res (raw)'!H1831)/2,'Results-  Erosion Res (raw)'!G1831)</f>
        <v>0</v>
      </c>
      <c r="H1831">
        <f>+IF('Results-  Erosion Res (raw)'!H1831&gt;'Results-  Erosion Res (raw)'!F1831,'Results-  Erosion Res (raw)'!F1831,'Results-  Erosion Res (raw)'!H1831)</f>
        <v>0</v>
      </c>
      <c r="I1831">
        <f>+'Results-  Erosion Res (raw)'!I1831</f>
        <v>13</v>
      </c>
      <c r="J1831">
        <f>+IF('Results-  Erosion Res (raw)'!J1831&gt;'Results-  Erosion Res (raw)'!I1831,('Results-  Erosion Res (raw)'!I1831+'Results-  Erosion Res (raw)'!K1831)/2,'Results-  Erosion Res (raw)'!J1831)</f>
        <v>8</v>
      </c>
      <c r="K1831">
        <f>+IF('Results-  Erosion Res (raw)'!K1831&gt;'Results-  Erosion Res (raw)'!I1831,'Results-  Erosion Res (raw)'!I1831,'Results-  Erosion Res (raw)'!K1831)</f>
        <v>5</v>
      </c>
      <c r="L1831">
        <f>+'Results-  Erosion Res (raw)'!L1831</f>
        <v>0</v>
      </c>
      <c r="M1831">
        <f>+IF('Results-  Erosion Res (raw)'!M1831&gt;'Results-  Erosion Res (raw)'!L1831,('Results-  Erosion Res (raw)'!L1831+'Results-  Erosion Res (raw)'!N1831)/2,'Results-  Erosion Res (raw)'!M1831)</f>
        <v>0</v>
      </c>
      <c r="N1831">
        <f>+IF('Results-  Erosion Res (raw)'!N1831&gt;'Results-  Erosion Res (raw)'!L1831,'Results-  Erosion Res (raw)'!L1831,'Results-  Erosion Res (raw)'!N1831)</f>
        <v>0</v>
      </c>
      <c r="O1831">
        <f>+'Results-  Erosion Res (raw)'!O1831</f>
        <v>1</v>
      </c>
      <c r="P1831">
        <f>+IF('Results-  Erosion Res (raw)'!P1831&gt;'Results-  Erosion Res (raw)'!O1831,('Results-  Erosion Res (raw)'!O1831+'Results-  Erosion Res (raw)'!Q1831)/2,'Results-  Erosion Res (raw)'!P1831)</f>
        <v>1</v>
      </c>
      <c r="Q1831">
        <f>+IF('Results-  Erosion Res (raw)'!Q1831&gt;'Results-  Erosion Res (raw)'!O1831,'Results-  Erosion Res (raw)'!O1831,'Results-  Erosion Res (raw)'!Q1831)</f>
        <v>1</v>
      </c>
      <c r="R1831">
        <f>+'Results-  Erosion Res (raw)'!R1831</f>
        <v>0</v>
      </c>
      <c r="S1831">
        <f>+IF('Results-  Erosion Res (raw)'!S1831&gt;'Results-  Erosion Res (raw)'!R1831,('Results-  Erosion Res (raw)'!R1831+'Results-  Erosion Res (raw)'!T1831)/2,'Results-  Erosion Res (raw)'!S1831)</f>
        <v>0</v>
      </c>
      <c r="T1831">
        <f>+IF('Results-  Erosion Res (raw)'!T1831&gt;'Results-  Erosion Res (raw)'!R1831,'Results-  Erosion Res (raw)'!R1831,'Results-  Erosion Res (raw)'!T1831)</f>
        <v>0</v>
      </c>
    </row>
    <row r="1832" spans="1:20" x14ac:dyDescent="0.25">
      <c r="A1832" t="str">
        <f>+'Results-  Erosion Res (raw)'!A1832</f>
        <v>11b 1.3</v>
      </c>
      <c r="B1832">
        <f>+'Results-  Erosion Res (raw)'!B1832</f>
        <v>22</v>
      </c>
      <c r="C1832">
        <f>+'Results-  Erosion Res (raw)'!C1832</f>
        <v>0</v>
      </c>
      <c r="D1832">
        <f>+IF('Results-  Erosion Res (raw)'!D1832&gt;'Results-  Erosion Res (raw)'!C1832,('Results-  Erosion Res (raw)'!C1832+'Results-  Erosion Res (raw)'!E1832)/2,'Results-  Erosion Res (raw)'!D1832)</f>
        <v>0</v>
      </c>
      <c r="E1832">
        <f>+IF('Results-  Erosion Res (raw)'!E1832&gt;'Results-  Erosion Res (raw)'!C1832,'Results-  Erosion Res (raw)'!C1832,'Results-  Erosion Res (raw)'!E1832)</f>
        <v>0</v>
      </c>
      <c r="F1832">
        <f>+'Results-  Erosion Res (raw)'!F1832</f>
        <v>0</v>
      </c>
      <c r="G1832">
        <f>+IF('Results-  Erosion Res (raw)'!G1832&gt;'Results-  Erosion Res (raw)'!F1832,('Results-  Erosion Res (raw)'!F1832+'Results-  Erosion Res (raw)'!H1832)/2,'Results-  Erosion Res (raw)'!G1832)</f>
        <v>0</v>
      </c>
      <c r="H1832">
        <f>+IF('Results-  Erosion Res (raw)'!H1832&gt;'Results-  Erosion Res (raw)'!F1832,'Results-  Erosion Res (raw)'!F1832,'Results-  Erosion Res (raw)'!H1832)</f>
        <v>0</v>
      </c>
      <c r="I1832">
        <f>+'Results-  Erosion Res (raw)'!I1832</f>
        <v>0</v>
      </c>
      <c r="J1832">
        <f>+IF('Results-  Erosion Res (raw)'!J1832&gt;'Results-  Erosion Res (raw)'!I1832,('Results-  Erosion Res (raw)'!I1832+'Results-  Erosion Res (raw)'!K1832)/2,'Results-  Erosion Res (raw)'!J1832)</f>
        <v>0</v>
      </c>
      <c r="K1832">
        <f>+IF('Results-  Erosion Res (raw)'!K1832&gt;'Results-  Erosion Res (raw)'!I1832,'Results-  Erosion Res (raw)'!I1832,'Results-  Erosion Res (raw)'!K1832)</f>
        <v>0</v>
      </c>
      <c r="L1832">
        <f>+'Results-  Erosion Res (raw)'!L1832</f>
        <v>0</v>
      </c>
      <c r="M1832">
        <f>+IF('Results-  Erosion Res (raw)'!M1832&gt;'Results-  Erosion Res (raw)'!L1832,('Results-  Erosion Res (raw)'!L1832+'Results-  Erosion Res (raw)'!N1832)/2,'Results-  Erosion Res (raw)'!M1832)</f>
        <v>0</v>
      </c>
      <c r="N1832">
        <f>+IF('Results-  Erosion Res (raw)'!N1832&gt;'Results-  Erosion Res (raw)'!L1832,'Results-  Erosion Res (raw)'!L1832,'Results-  Erosion Res (raw)'!N1832)</f>
        <v>0</v>
      </c>
      <c r="O1832">
        <f>+'Results-  Erosion Res (raw)'!O1832</f>
        <v>0</v>
      </c>
      <c r="P1832">
        <f>+IF('Results-  Erosion Res (raw)'!P1832&gt;'Results-  Erosion Res (raw)'!O1832,('Results-  Erosion Res (raw)'!O1832+'Results-  Erosion Res (raw)'!Q1832)/2,'Results-  Erosion Res (raw)'!P1832)</f>
        <v>0</v>
      </c>
      <c r="Q1832">
        <f>+IF('Results-  Erosion Res (raw)'!Q1832&gt;'Results-  Erosion Res (raw)'!O1832,'Results-  Erosion Res (raw)'!O1832,'Results-  Erosion Res (raw)'!Q1832)</f>
        <v>0</v>
      </c>
      <c r="R1832">
        <f>+'Results-  Erosion Res (raw)'!R1832</f>
        <v>0</v>
      </c>
      <c r="S1832">
        <f>+IF('Results-  Erosion Res (raw)'!S1832&gt;'Results-  Erosion Res (raw)'!R1832,('Results-  Erosion Res (raw)'!R1832+'Results-  Erosion Res (raw)'!T1832)/2,'Results-  Erosion Res (raw)'!S1832)</f>
        <v>0</v>
      </c>
      <c r="T1832">
        <f>+IF('Results-  Erosion Res (raw)'!T1832&gt;'Results-  Erosion Res (raw)'!R1832,'Results-  Erosion Res (raw)'!R1832,'Results-  Erosion Res (raw)'!T1832)</f>
        <v>0</v>
      </c>
    </row>
    <row r="1833" spans="1:20" x14ac:dyDescent="0.25">
      <c r="A1833" t="str">
        <f>+'Results-  Erosion Res (raw)'!A1833</f>
        <v>11b 1.4</v>
      </c>
      <c r="B1833">
        <f>+'Results-  Erosion Res (raw)'!B1833</f>
        <v>22</v>
      </c>
      <c r="C1833">
        <f>+'Results-  Erosion Res (raw)'!C1833</f>
        <v>0</v>
      </c>
      <c r="D1833">
        <f>+IF('Results-  Erosion Res (raw)'!D1833&gt;'Results-  Erosion Res (raw)'!C1833,('Results-  Erosion Res (raw)'!C1833+'Results-  Erosion Res (raw)'!E1833)/2,'Results-  Erosion Res (raw)'!D1833)</f>
        <v>0</v>
      </c>
      <c r="E1833">
        <f>+IF('Results-  Erosion Res (raw)'!E1833&gt;'Results-  Erosion Res (raw)'!C1833,'Results-  Erosion Res (raw)'!C1833,'Results-  Erosion Res (raw)'!E1833)</f>
        <v>0</v>
      </c>
      <c r="F1833">
        <f>+'Results-  Erosion Res (raw)'!F1833</f>
        <v>0</v>
      </c>
      <c r="G1833">
        <f>+IF('Results-  Erosion Res (raw)'!G1833&gt;'Results-  Erosion Res (raw)'!F1833,('Results-  Erosion Res (raw)'!F1833+'Results-  Erosion Res (raw)'!H1833)/2,'Results-  Erosion Res (raw)'!G1833)</f>
        <v>0</v>
      </c>
      <c r="H1833">
        <f>+IF('Results-  Erosion Res (raw)'!H1833&gt;'Results-  Erosion Res (raw)'!F1833,'Results-  Erosion Res (raw)'!F1833,'Results-  Erosion Res (raw)'!H1833)</f>
        <v>0</v>
      </c>
      <c r="I1833">
        <f>+'Results-  Erosion Res (raw)'!I1833</f>
        <v>0</v>
      </c>
      <c r="J1833">
        <f>+IF('Results-  Erosion Res (raw)'!J1833&gt;'Results-  Erosion Res (raw)'!I1833,('Results-  Erosion Res (raw)'!I1833+'Results-  Erosion Res (raw)'!K1833)/2,'Results-  Erosion Res (raw)'!J1833)</f>
        <v>0</v>
      </c>
      <c r="K1833">
        <f>+IF('Results-  Erosion Res (raw)'!K1833&gt;'Results-  Erosion Res (raw)'!I1833,'Results-  Erosion Res (raw)'!I1833,'Results-  Erosion Res (raw)'!K1833)</f>
        <v>0</v>
      </c>
      <c r="L1833">
        <f>+'Results-  Erosion Res (raw)'!L1833</f>
        <v>0</v>
      </c>
      <c r="M1833">
        <f>+IF('Results-  Erosion Res (raw)'!M1833&gt;'Results-  Erosion Res (raw)'!L1833,('Results-  Erosion Res (raw)'!L1833+'Results-  Erosion Res (raw)'!N1833)/2,'Results-  Erosion Res (raw)'!M1833)</f>
        <v>0</v>
      </c>
      <c r="N1833">
        <f>+IF('Results-  Erosion Res (raw)'!N1833&gt;'Results-  Erosion Res (raw)'!L1833,'Results-  Erosion Res (raw)'!L1833,'Results-  Erosion Res (raw)'!N1833)</f>
        <v>0</v>
      </c>
      <c r="O1833">
        <f>+'Results-  Erosion Res (raw)'!O1833</f>
        <v>0</v>
      </c>
      <c r="P1833">
        <f>+IF('Results-  Erosion Res (raw)'!P1833&gt;'Results-  Erosion Res (raw)'!O1833,('Results-  Erosion Res (raw)'!O1833+'Results-  Erosion Res (raw)'!Q1833)/2,'Results-  Erosion Res (raw)'!P1833)</f>
        <v>0</v>
      </c>
      <c r="Q1833">
        <f>+IF('Results-  Erosion Res (raw)'!Q1833&gt;'Results-  Erosion Res (raw)'!O1833,'Results-  Erosion Res (raw)'!O1833,'Results-  Erosion Res (raw)'!Q1833)</f>
        <v>0</v>
      </c>
      <c r="R1833">
        <f>+'Results-  Erosion Res (raw)'!R1833</f>
        <v>0</v>
      </c>
      <c r="S1833">
        <f>+IF('Results-  Erosion Res (raw)'!S1833&gt;'Results-  Erosion Res (raw)'!R1833,('Results-  Erosion Res (raw)'!R1833+'Results-  Erosion Res (raw)'!T1833)/2,'Results-  Erosion Res (raw)'!S1833)</f>
        <v>0</v>
      </c>
      <c r="T1833">
        <f>+IF('Results-  Erosion Res (raw)'!T1833&gt;'Results-  Erosion Res (raw)'!R1833,'Results-  Erosion Res (raw)'!R1833,'Results-  Erosion Res (raw)'!T1833)</f>
        <v>0</v>
      </c>
    </row>
    <row r="1834" spans="1:20" x14ac:dyDescent="0.25">
      <c r="A1834" t="str">
        <f>+'Results-  Erosion Res (raw)'!A1834</f>
        <v>11b 1.5</v>
      </c>
      <c r="B1834">
        <f>+'Results-  Erosion Res (raw)'!B1834</f>
        <v>22</v>
      </c>
      <c r="C1834">
        <f>+'Results-  Erosion Res (raw)'!C1834</f>
        <v>0</v>
      </c>
      <c r="D1834">
        <f>+IF('Results-  Erosion Res (raw)'!D1834&gt;'Results-  Erosion Res (raw)'!C1834,('Results-  Erosion Res (raw)'!C1834+'Results-  Erosion Res (raw)'!E1834)/2,'Results-  Erosion Res (raw)'!D1834)</f>
        <v>0</v>
      </c>
      <c r="E1834">
        <f>+IF('Results-  Erosion Res (raw)'!E1834&gt;'Results-  Erosion Res (raw)'!C1834,'Results-  Erosion Res (raw)'!C1834,'Results-  Erosion Res (raw)'!E1834)</f>
        <v>0</v>
      </c>
      <c r="F1834">
        <f>+'Results-  Erosion Res (raw)'!F1834</f>
        <v>0</v>
      </c>
      <c r="G1834">
        <f>+IF('Results-  Erosion Res (raw)'!G1834&gt;'Results-  Erosion Res (raw)'!F1834,('Results-  Erosion Res (raw)'!F1834+'Results-  Erosion Res (raw)'!H1834)/2,'Results-  Erosion Res (raw)'!G1834)</f>
        <v>0</v>
      </c>
      <c r="H1834">
        <f>+IF('Results-  Erosion Res (raw)'!H1834&gt;'Results-  Erosion Res (raw)'!F1834,'Results-  Erosion Res (raw)'!F1834,'Results-  Erosion Res (raw)'!H1834)</f>
        <v>0</v>
      </c>
      <c r="I1834">
        <f>+'Results-  Erosion Res (raw)'!I1834</f>
        <v>0</v>
      </c>
      <c r="J1834">
        <f>+IF('Results-  Erosion Res (raw)'!J1834&gt;'Results-  Erosion Res (raw)'!I1834,('Results-  Erosion Res (raw)'!I1834+'Results-  Erosion Res (raw)'!K1834)/2,'Results-  Erosion Res (raw)'!J1834)</f>
        <v>0</v>
      </c>
      <c r="K1834">
        <f>+IF('Results-  Erosion Res (raw)'!K1834&gt;'Results-  Erosion Res (raw)'!I1834,'Results-  Erosion Res (raw)'!I1834,'Results-  Erosion Res (raw)'!K1834)</f>
        <v>0</v>
      </c>
      <c r="L1834">
        <f>+'Results-  Erosion Res (raw)'!L1834</f>
        <v>0</v>
      </c>
      <c r="M1834">
        <f>+IF('Results-  Erosion Res (raw)'!M1834&gt;'Results-  Erosion Res (raw)'!L1834,('Results-  Erosion Res (raw)'!L1834+'Results-  Erosion Res (raw)'!N1834)/2,'Results-  Erosion Res (raw)'!M1834)</f>
        <v>0</v>
      </c>
      <c r="N1834">
        <f>+IF('Results-  Erosion Res (raw)'!N1834&gt;'Results-  Erosion Res (raw)'!L1834,'Results-  Erosion Res (raw)'!L1834,'Results-  Erosion Res (raw)'!N1834)</f>
        <v>0</v>
      </c>
      <c r="O1834">
        <f>+'Results-  Erosion Res (raw)'!O1834</f>
        <v>0</v>
      </c>
      <c r="P1834">
        <f>+IF('Results-  Erosion Res (raw)'!P1834&gt;'Results-  Erosion Res (raw)'!O1834,('Results-  Erosion Res (raw)'!O1834+'Results-  Erosion Res (raw)'!Q1834)/2,'Results-  Erosion Res (raw)'!P1834)</f>
        <v>0</v>
      </c>
      <c r="Q1834">
        <f>+IF('Results-  Erosion Res (raw)'!Q1834&gt;'Results-  Erosion Res (raw)'!O1834,'Results-  Erosion Res (raw)'!O1834,'Results-  Erosion Res (raw)'!Q1834)</f>
        <v>0</v>
      </c>
      <c r="R1834">
        <f>+'Results-  Erosion Res (raw)'!R1834</f>
        <v>0</v>
      </c>
      <c r="S1834">
        <f>+IF('Results-  Erosion Res (raw)'!S1834&gt;'Results-  Erosion Res (raw)'!R1834,('Results-  Erosion Res (raw)'!R1834+'Results-  Erosion Res (raw)'!T1834)/2,'Results-  Erosion Res (raw)'!S1834)</f>
        <v>0</v>
      </c>
      <c r="T1834">
        <f>+IF('Results-  Erosion Res (raw)'!T1834&gt;'Results-  Erosion Res (raw)'!R1834,'Results-  Erosion Res (raw)'!R1834,'Results-  Erosion Res (raw)'!T1834)</f>
        <v>0</v>
      </c>
    </row>
    <row r="1835" spans="1:20" x14ac:dyDescent="0.25">
      <c r="A1835" t="str">
        <f>+'Results-  Erosion Res (raw)'!A1835</f>
        <v>11b 1.6</v>
      </c>
      <c r="B1835">
        <f>+'Results-  Erosion Res (raw)'!B1835</f>
        <v>22</v>
      </c>
      <c r="C1835">
        <f>+'Results-  Erosion Res (raw)'!C1835</f>
        <v>0</v>
      </c>
      <c r="D1835">
        <f>+IF('Results-  Erosion Res (raw)'!D1835&gt;'Results-  Erosion Res (raw)'!C1835,('Results-  Erosion Res (raw)'!C1835+'Results-  Erosion Res (raw)'!E1835)/2,'Results-  Erosion Res (raw)'!D1835)</f>
        <v>0</v>
      </c>
      <c r="E1835">
        <f>+IF('Results-  Erosion Res (raw)'!E1835&gt;'Results-  Erosion Res (raw)'!C1835,'Results-  Erosion Res (raw)'!C1835,'Results-  Erosion Res (raw)'!E1835)</f>
        <v>0</v>
      </c>
      <c r="F1835">
        <f>+'Results-  Erosion Res (raw)'!F1835</f>
        <v>0</v>
      </c>
      <c r="G1835">
        <f>+IF('Results-  Erosion Res (raw)'!G1835&gt;'Results-  Erosion Res (raw)'!F1835,('Results-  Erosion Res (raw)'!F1835+'Results-  Erosion Res (raw)'!H1835)/2,'Results-  Erosion Res (raw)'!G1835)</f>
        <v>0</v>
      </c>
      <c r="H1835">
        <f>+IF('Results-  Erosion Res (raw)'!H1835&gt;'Results-  Erosion Res (raw)'!F1835,'Results-  Erosion Res (raw)'!F1835,'Results-  Erosion Res (raw)'!H1835)</f>
        <v>0</v>
      </c>
      <c r="I1835">
        <f>+'Results-  Erosion Res (raw)'!I1835</f>
        <v>0</v>
      </c>
      <c r="J1835">
        <f>+IF('Results-  Erosion Res (raw)'!J1835&gt;'Results-  Erosion Res (raw)'!I1835,('Results-  Erosion Res (raw)'!I1835+'Results-  Erosion Res (raw)'!K1835)/2,'Results-  Erosion Res (raw)'!J1835)</f>
        <v>0</v>
      </c>
      <c r="K1835">
        <f>+IF('Results-  Erosion Res (raw)'!K1835&gt;'Results-  Erosion Res (raw)'!I1835,'Results-  Erosion Res (raw)'!I1835,'Results-  Erosion Res (raw)'!K1835)</f>
        <v>0</v>
      </c>
      <c r="L1835">
        <f>+'Results-  Erosion Res (raw)'!L1835</f>
        <v>0</v>
      </c>
      <c r="M1835">
        <f>+IF('Results-  Erosion Res (raw)'!M1835&gt;'Results-  Erosion Res (raw)'!L1835,('Results-  Erosion Res (raw)'!L1835+'Results-  Erosion Res (raw)'!N1835)/2,'Results-  Erosion Res (raw)'!M1835)</f>
        <v>0</v>
      </c>
      <c r="N1835">
        <f>+IF('Results-  Erosion Res (raw)'!N1835&gt;'Results-  Erosion Res (raw)'!L1835,'Results-  Erosion Res (raw)'!L1835,'Results-  Erosion Res (raw)'!N1835)</f>
        <v>0</v>
      </c>
      <c r="O1835">
        <f>+'Results-  Erosion Res (raw)'!O1835</f>
        <v>0</v>
      </c>
      <c r="P1835">
        <f>+IF('Results-  Erosion Res (raw)'!P1835&gt;'Results-  Erosion Res (raw)'!O1835,('Results-  Erosion Res (raw)'!O1835+'Results-  Erosion Res (raw)'!Q1835)/2,'Results-  Erosion Res (raw)'!P1835)</f>
        <v>0</v>
      </c>
      <c r="Q1835">
        <f>+IF('Results-  Erosion Res (raw)'!Q1835&gt;'Results-  Erosion Res (raw)'!O1835,'Results-  Erosion Res (raw)'!O1835,'Results-  Erosion Res (raw)'!Q1835)</f>
        <v>0</v>
      </c>
      <c r="R1835">
        <f>+'Results-  Erosion Res (raw)'!R1835</f>
        <v>0</v>
      </c>
      <c r="S1835">
        <f>+IF('Results-  Erosion Res (raw)'!S1835&gt;'Results-  Erosion Res (raw)'!R1835,('Results-  Erosion Res (raw)'!R1835+'Results-  Erosion Res (raw)'!T1835)/2,'Results-  Erosion Res (raw)'!S1835)</f>
        <v>0</v>
      </c>
      <c r="T1835">
        <f>+IF('Results-  Erosion Res (raw)'!T1835&gt;'Results-  Erosion Res (raw)'!R1835,'Results-  Erosion Res (raw)'!R1835,'Results-  Erosion Res (raw)'!T1835)</f>
        <v>0</v>
      </c>
    </row>
    <row r="1836" spans="1:20" x14ac:dyDescent="0.25">
      <c r="A1836" t="str">
        <f>+'Results-  Erosion Res (raw)'!A1836</f>
        <v>11b 1.7</v>
      </c>
      <c r="B1836">
        <f>+'Results-  Erosion Res (raw)'!B1836</f>
        <v>22</v>
      </c>
      <c r="C1836">
        <f>+'Results-  Erosion Res (raw)'!C1836</f>
        <v>0</v>
      </c>
      <c r="D1836">
        <f>+IF('Results-  Erosion Res (raw)'!D1836&gt;'Results-  Erosion Res (raw)'!C1836,('Results-  Erosion Res (raw)'!C1836+'Results-  Erosion Res (raw)'!E1836)/2,'Results-  Erosion Res (raw)'!D1836)</f>
        <v>0</v>
      </c>
      <c r="E1836">
        <f>+IF('Results-  Erosion Res (raw)'!E1836&gt;'Results-  Erosion Res (raw)'!C1836,'Results-  Erosion Res (raw)'!C1836,'Results-  Erosion Res (raw)'!E1836)</f>
        <v>0</v>
      </c>
      <c r="F1836">
        <f>+'Results-  Erosion Res (raw)'!F1836</f>
        <v>0</v>
      </c>
      <c r="G1836">
        <f>+IF('Results-  Erosion Res (raw)'!G1836&gt;'Results-  Erosion Res (raw)'!F1836,('Results-  Erosion Res (raw)'!F1836+'Results-  Erosion Res (raw)'!H1836)/2,'Results-  Erosion Res (raw)'!G1836)</f>
        <v>0</v>
      </c>
      <c r="H1836">
        <f>+IF('Results-  Erosion Res (raw)'!H1836&gt;'Results-  Erosion Res (raw)'!F1836,'Results-  Erosion Res (raw)'!F1836,'Results-  Erosion Res (raw)'!H1836)</f>
        <v>0</v>
      </c>
      <c r="I1836">
        <f>+'Results-  Erosion Res (raw)'!I1836</f>
        <v>0</v>
      </c>
      <c r="J1836">
        <f>+IF('Results-  Erosion Res (raw)'!J1836&gt;'Results-  Erosion Res (raw)'!I1836,('Results-  Erosion Res (raw)'!I1836+'Results-  Erosion Res (raw)'!K1836)/2,'Results-  Erosion Res (raw)'!J1836)</f>
        <v>0</v>
      </c>
      <c r="K1836">
        <f>+IF('Results-  Erosion Res (raw)'!K1836&gt;'Results-  Erosion Res (raw)'!I1836,'Results-  Erosion Res (raw)'!I1836,'Results-  Erosion Res (raw)'!K1836)</f>
        <v>0</v>
      </c>
      <c r="L1836">
        <f>+'Results-  Erosion Res (raw)'!L1836</f>
        <v>0</v>
      </c>
      <c r="M1836">
        <f>+IF('Results-  Erosion Res (raw)'!M1836&gt;'Results-  Erosion Res (raw)'!L1836,('Results-  Erosion Res (raw)'!L1836+'Results-  Erosion Res (raw)'!N1836)/2,'Results-  Erosion Res (raw)'!M1836)</f>
        <v>0</v>
      </c>
      <c r="N1836">
        <f>+IF('Results-  Erosion Res (raw)'!N1836&gt;'Results-  Erosion Res (raw)'!L1836,'Results-  Erosion Res (raw)'!L1836,'Results-  Erosion Res (raw)'!N1836)</f>
        <v>0</v>
      </c>
      <c r="O1836">
        <f>+'Results-  Erosion Res (raw)'!O1836</f>
        <v>0</v>
      </c>
      <c r="P1836">
        <f>+IF('Results-  Erosion Res (raw)'!P1836&gt;'Results-  Erosion Res (raw)'!O1836,('Results-  Erosion Res (raw)'!O1836+'Results-  Erosion Res (raw)'!Q1836)/2,'Results-  Erosion Res (raw)'!P1836)</f>
        <v>0</v>
      </c>
      <c r="Q1836">
        <f>+IF('Results-  Erosion Res (raw)'!Q1836&gt;'Results-  Erosion Res (raw)'!O1836,'Results-  Erosion Res (raw)'!O1836,'Results-  Erosion Res (raw)'!Q1836)</f>
        <v>0</v>
      </c>
      <c r="R1836">
        <f>+'Results-  Erosion Res (raw)'!R1836</f>
        <v>0</v>
      </c>
      <c r="S1836">
        <f>+IF('Results-  Erosion Res (raw)'!S1836&gt;'Results-  Erosion Res (raw)'!R1836,('Results-  Erosion Res (raw)'!R1836+'Results-  Erosion Res (raw)'!T1836)/2,'Results-  Erosion Res (raw)'!S1836)</f>
        <v>0</v>
      </c>
      <c r="T1836">
        <f>+IF('Results-  Erosion Res (raw)'!T1836&gt;'Results-  Erosion Res (raw)'!R1836,'Results-  Erosion Res (raw)'!R1836,'Results-  Erosion Res (raw)'!T1836)</f>
        <v>0</v>
      </c>
    </row>
    <row r="1837" spans="1:20" x14ac:dyDescent="0.25">
      <c r="A1837" t="str">
        <f>+'Results-  Erosion Res (raw)'!A1837</f>
        <v>11b 1.8</v>
      </c>
      <c r="B1837">
        <f>+'Results-  Erosion Res (raw)'!B1837</f>
        <v>22</v>
      </c>
      <c r="C1837">
        <f>+'Results-  Erosion Res (raw)'!C1837</f>
        <v>0</v>
      </c>
      <c r="D1837">
        <f>+IF('Results-  Erosion Res (raw)'!D1837&gt;'Results-  Erosion Res (raw)'!C1837,('Results-  Erosion Res (raw)'!C1837+'Results-  Erosion Res (raw)'!E1837)/2,'Results-  Erosion Res (raw)'!D1837)</f>
        <v>0</v>
      </c>
      <c r="E1837">
        <f>+IF('Results-  Erosion Res (raw)'!E1837&gt;'Results-  Erosion Res (raw)'!C1837,'Results-  Erosion Res (raw)'!C1837,'Results-  Erosion Res (raw)'!E1837)</f>
        <v>0</v>
      </c>
      <c r="F1837">
        <f>+'Results-  Erosion Res (raw)'!F1837</f>
        <v>0</v>
      </c>
      <c r="G1837">
        <f>+IF('Results-  Erosion Res (raw)'!G1837&gt;'Results-  Erosion Res (raw)'!F1837,('Results-  Erosion Res (raw)'!F1837+'Results-  Erosion Res (raw)'!H1837)/2,'Results-  Erosion Res (raw)'!G1837)</f>
        <v>0</v>
      </c>
      <c r="H1837">
        <f>+IF('Results-  Erosion Res (raw)'!H1837&gt;'Results-  Erosion Res (raw)'!F1837,'Results-  Erosion Res (raw)'!F1837,'Results-  Erosion Res (raw)'!H1837)</f>
        <v>0</v>
      </c>
      <c r="I1837">
        <f>+'Results-  Erosion Res (raw)'!I1837</f>
        <v>0</v>
      </c>
      <c r="J1837">
        <f>+IF('Results-  Erosion Res (raw)'!J1837&gt;'Results-  Erosion Res (raw)'!I1837,('Results-  Erosion Res (raw)'!I1837+'Results-  Erosion Res (raw)'!K1837)/2,'Results-  Erosion Res (raw)'!J1837)</f>
        <v>0</v>
      </c>
      <c r="K1837">
        <f>+IF('Results-  Erosion Res (raw)'!K1837&gt;'Results-  Erosion Res (raw)'!I1837,'Results-  Erosion Res (raw)'!I1837,'Results-  Erosion Res (raw)'!K1837)</f>
        <v>0</v>
      </c>
      <c r="L1837">
        <f>+'Results-  Erosion Res (raw)'!L1837</f>
        <v>0</v>
      </c>
      <c r="M1837">
        <f>+IF('Results-  Erosion Res (raw)'!M1837&gt;'Results-  Erosion Res (raw)'!L1837,('Results-  Erosion Res (raw)'!L1837+'Results-  Erosion Res (raw)'!N1837)/2,'Results-  Erosion Res (raw)'!M1837)</f>
        <v>0</v>
      </c>
      <c r="N1837">
        <f>+IF('Results-  Erosion Res (raw)'!N1837&gt;'Results-  Erosion Res (raw)'!L1837,'Results-  Erosion Res (raw)'!L1837,'Results-  Erosion Res (raw)'!N1837)</f>
        <v>0</v>
      </c>
      <c r="O1837">
        <f>+'Results-  Erosion Res (raw)'!O1837</f>
        <v>0</v>
      </c>
      <c r="P1837">
        <f>+IF('Results-  Erosion Res (raw)'!P1837&gt;'Results-  Erosion Res (raw)'!O1837,('Results-  Erosion Res (raw)'!O1837+'Results-  Erosion Res (raw)'!Q1837)/2,'Results-  Erosion Res (raw)'!P1837)</f>
        <v>0</v>
      </c>
      <c r="Q1837">
        <f>+IF('Results-  Erosion Res (raw)'!Q1837&gt;'Results-  Erosion Res (raw)'!O1837,'Results-  Erosion Res (raw)'!O1837,'Results-  Erosion Res (raw)'!Q1837)</f>
        <v>0</v>
      </c>
      <c r="R1837">
        <f>+'Results-  Erosion Res (raw)'!R1837</f>
        <v>0</v>
      </c>
      <c r="S1837">
        <f>+IF('Results-  Erosion Res (raw)'!S1837&gt;'Results-  Erosion Res (raw)'!R1837,('Results-  Erosion Res (raw)'!R1837+'Results-  Erosion Res (raw)'!T1837)/2,'Results-  Erosion Res (raw)'!S1837)</f>
        <v>0</v>
      </c>
      <c r="T1837">
        <f>+IF('Results-  Erosion Res (raw)'!T1837&gt;'Results-  Erosion Res (raw)'!R1837,'Results-  Erosion Res (raw)'!R1837,'Results-  Erosion Res (raw)'!T1837)</f>
        <v>0</v>
      </c>
    </row>
    <row r="1838" spans="1:20" x14ac:dyDescent="0.25">
      <c r="A1838" t="str">
        <f>+'Results-  Erosion Res (raw)'!A1838</f>
        <v>11b 1.9</v>
      </c>
      <c r="B1838">
        <f>+'Results-  Erosion Res (raw)'!B1838</f>
        <v>22</v>
      </c>
      <c r="C1838">
        <f>+'Results-  Erosion Res (raw)'!C1838</f>
        <v>0</v>
      </c>
      <c r="D1838">
        <f>+IF('Results-  Erosion Res (raw)'!D1838&gt;'Results-  Erosion Res (raw)'!C1838,('Results-  Erosion Res (raw)'!C1838+'Results-  Erosion Res (raw)'!E1838)/2,'Results-  Erosion Res (raw)'!D1838)</f>
        <v>0</v>
      </c>
      <c r="E1838">
        <f>+IF('Results-  Erosion Res (raw)'!E1838&gt;'Results-  Erosion Res (raw)'!C1838,'Results-  Erosion Res (raw)'!C1838,'Results-  Erosion Res (raw)'!E1838)</f>
        <v>0</v>
      </c>
      <c r="F1838">
        <f>+'Results-  Erosion Res (raw)'!F1838</f>
        <v>0</v>
      </c>
      <c r="G1838">
        <f>+IF('Results-  Erosion Res (raw)'!G1838&gt;'Results-  Erosion Res (raw)'!F1838,('Results-  Erosion Res (raw)'!F1838+'Results-  Erosion Res (raw)'!H1838)/2,'Results-  Erosion Res (raw)'!G1838)</f>
        <v>0</v>
      </c>
      <c r="H1838">
        <f>+IF('Results-  Erosion Res (raw)'!H1838&gt;'Results-  Erosion Res (raw)'!F1838,'Results-  Erosion Res (raw)'!F1838,'Results-  Erosion Res (raw)'!H1838)</f>
        <v>0</v>
      </c>
      <c r="I1838">
        <f>+'Results-  Erosion Res (raw)'!I1838</f>
        <v>0</v>
      </c>
      <c r="J1838">
        <f>+IF('Results-  Erosion Res (raw)'!J1838&gt;'Results-  Erosion Res (raw)'!I1838,('Results-  Erosion Res (raw)'!I1838+'Results-  Erosion Res (raw)'!K1838)/2,'Results-  Erosion Res (raw)'!J1838)</f>
        <v>0</v>
      </c>
      <c r="K1838">
        <f>+IF('Results-  Erosion Res (raw)'!K1838&gt;'Results-  Erosion Res (raw)'!I1838,'Results-  Erosion Res (raw)'!I1838,'Results-  Erosion Res (raw)'!K1838)</f>
        <v>0</v>
      </c>
      <c r="L1838">
        <f>+'Results-  Erosion Res (raw)'!L1838</f>
        <v>0</v>
      </c>
      <c r="M1838">
        <f>+IF('Results-  Erosion Res (raw)'!M1838&gt;'Results-  Erosion Res (raw)'!L1838,('Results-  Erosion Res (raw)'!L1838+'Results-  Erosion Res (raw)'!N1838)/2,'Results-  Erosion Res (raw)'!M1838)</f>
        <v>0</v>
      </c>
      <c r="N1838">
        <f>+IF('Results-  Erosion Res (raw)'!N1838&gt;'Results-  Erosion Res (raw)'!L1838,'Results-  Erosion Res (raw)'!L1838,'Results-  Erosion Res (raw)'!N1838)</f>
        <v>0</v>
      </c>
      <c r="O1838">
        <f>+'Results-  Erosion Res (raw)'!O1838</f>
        <v>0</v>
      </c>
      <c r="P1838">
        <f>+IF('Results-  Erosion Res (raw)'!P1838&gt;'Results-  Erosion Res (raw)'!O1838,('Results-  Erosion Res (raw)'!O1838+'Results-  Erosion Res (raw)'!Q1838)/2,'Results-  Erosion Res (raw)'!P1838)</f>
        <v>0</v>
      </c>
      <c r="Q1838">
        <f>+IF('Results-  Erosion Res (raw)'!Q1838&gt;'Results-  Erosion Res (raw)'!O1838,'Results-  Erosion Res (raw)'!O1838,'Results-  Erosion Res (raw)'!Q1838)</f>
        <v>0</v>
      </c>
      <c r="R1838">
        <f>+'Results-  Erosion Res (raw)'!R1838</f>
        <v>0</v>
      </c>
      <c r="S1838">
        <f>+IF('Results-  Erosion Res (raw)'!S1838&gt;'Results-  Erosion Res (raw)'!R1838,('Results-  Erosion Res (raw)'!R1838+'Results-  Erosion Res (raw)'!T1838)/2,'Results-  Erosion Res (raw)'!S1838)</f>
        <v>0</v>
      </c>
      <c r="T1838">
        <f>+IF('Results-  Erosion Res (raw)'!T1838&gt;'Results-  Erosion Res (raw)'!R1838,'Results-  Erosion Res (raw)'!R1838,'Results-  Erosion Res (raw)'!T1838)</f>
        <v>0</v>
      </c>
    </row>
    <row r="1839" spans="1:20" x14ac:dyDescent="0.25">
      <c r="A1839" t="str">
        <f>+'Results-  Erosion Res (raw)'!A1839</f>
        <v>11b 2.1</v>
      </c>
      <c r="B1839">
        <f>+'Results-  Erosion Res (raw)'!B1839</f>
        <v>22</v>
      </c>
      <c r="C1839">
        <f>+'Results-  Erosion Res (raw)'!C1839</f>
        <v>0</v>
      </c>
      <c r="D1839">
        <f>+IF('Results-  Erosion Res (raw)'!D1839&gt;'Results-  Erosion Res (raw)'!C1839,('Results-  Erosion Res (raw)'!C1839+'Results-  Erosion Res (raw)'!E1839)/2,'Results-  Erosion Res (raw)'!D1839)</f>
        <v>0</v>
      </c>
      <c r="E1839">
        <f>+IF('Results-  Erosion Res (raw)'!E1839&gt;'Results-  Erosion Res (raw)'!C1839,'Results-  Erosion Res (raw)'!C1839,'Results-  Erosion Res (raw)'!E1839)</f>
        <v>0</v>
      </c>
      <c r="F1839">
        <f>+'Results-  Erosion Res (raw)'!F1839</f>
        <v>0</v>
      </c>
      <c r="G1839">
        <f>+IF('Results-  Erosion Res (raw)'!G1839&gt;'Results-  Erosion Res (raw)'!F1839,('Results-  Erosion Res (raw)'!F1839+'Results-  Erosion Res (raw)'!H1839)/2,'Results-  Erosion Res (raw)'!G1839)</f>
        <v>0</v>
      </c>
      <c r="H1839">
        <f>+IF('Results-  Erosion Res (raw)'!H1839&gt;'Results-  Erosion Res (raw)'!F1839,'Results-  Erosion Res (raw)'!F1839,'Results-  Erosion Res (raw)'!H1839)</f>
        <v>0</v>
      </c>
      <c r="I1839">
        <f>+'Results-  Erosion Res (raw)'!I1839</f>
        <v>0</v>
      </c>
      <c r="J1839">
        <f>+IF('Results-  Erosion Res (raw)'!J1839&gt;'Results-  Erosion Res (raw)'!I1839,('Results-  Erosion Res (raw)'!I1839+'Results-  Erosion Res (raw)'!K1839)/2,'Results-  Erosion Res (raw)'!J1839)</f>
        <v>0</v>
      </c>
      <c r="K1839">
        <f>+IF('Results-  Erosion Res (raw)'!K1839&gt;'Results-  Erosion Res (raw)'!I1839,'Results-  Erosion Res (raw)'!I1839,'Results-  Erosion Res (raw)'!K1839)</f>
        <v>0</v>
      </c>
      <c r="L1839">
        <f>+'Results-  Erosion Res (raw)'!L1839</f>
        <v>0</v>
      </c>
      <c r="M1839">
        <f>+IF('Results-  Erosion Res (raw)'!M1839&gt;'Results-  Erosion Res (raw)'!L1839,('Results-  Erosion Res (raw)'!L1839+'Results-  Erosion Res (raw)'!N1839)/2,'Results-  Erosion Res (raw)'!M1839)</f>
        <v>0</v>
      </c>
      <c r="N1839">
        <f>+IF('Results-  Erosion Res (raw)'!N1839&gt;'Results-  Erosion Res (raw)'!L1839,'Results-  Erosion Res (raw)'!L1839,'Results-  Erosion Res (raw)'!N1839)</f>
        <v>0</v>
      </c>
      <c r="O1839">
        <f>+'Results-  Erosion Res (raw)'!O1839</f>
        <v>0</v>
      </c>
      <c r="P1839">
        <f>+IF('Results-  Erosion Res (raw)'!P1839&gt;'Results-  Erosion Res (raw)'!O1839,('Results-  Erosion Res (raw)'!O1839+'Results-  Erosion Res (raw)'!Q1839)/2,'Results-  Erosion Res (raw)'!P1839)</f>
        <v>0</v>
      </c>
      <c r="Q1839">
        <f>+IF('Results-  Erosion Res (raw)'!Q1839&gt;'Results-  Erosion Res (raw)'!O1839,'Results-  Erosion Res (raw)'!O1839,'Results-  Erosion Res (raw)'!Q1839)</f>
        <v>0</v>
      </c>
      <c r="R1839">
        <f>+'Results-  Erosion Res (raw)'!R1839</f>
        <v>0</v>
      </c>
      <c r="S1839">
        <f>+IF('Results-  Erosion Res (raw)'!S1839&gt;'Results-  Erosion Res (raw)'!R1839,('Results-  Erosion Res (raw)'!R1839+'Results-  Erosion Res (raw)'!T1839)/2,'Results-  Erosion Res (raw)'!S1839)</f>
        <v>0</v>
      </c>
      <c r="T1839">
        <f>+IF('Results-  Erosion Res (raw)'!T1839&gt;'Results-  Erosion Res (raw)'!R1839,'Results-  Erosion Res (raw)'!R1839,'Results-  Erosion Res (raw)'!T1839)</f>
        <v>0</v>
      </c>
    </row>
    <row r="1840" spans="1:20" x14ac:dyDescent="0.25">
      <c r="A1840" t="str">
        <f>+'Results-  Erosion Res (raw)'!A1840</f>
        <v>11b 2.2</v>
      </c>
      <c r="B1840">
        <f>+'Results-  Erosion Res (raw)'!B1840</f>
        <v>22</v>
      </c>
      <c r="C1840">
        <f>+'Results-  Erosion Res (raw)'!C1840</f>
        <v>302</v>
      </c>
      <c r="D1840">
        <f>+IF('Results-  Erosion Res (raw)'!D1840&gt;'Results-  Erosion Res (raw)'!C1840,('Results-  Erosion Res (raw)'!C1840+'Results-  Erosion Res (raw)'!E1840)/2,'Results-  Erosion Res (raw)'!D1840)</f>
        <v>165</v>
      </c>
      <c r="E1840">
        <f>+IF('Results-  Erosion Res (raw)'!E1840&gt;'Results-  Erosion Res (raw)'!C1840,'Results-  Erosion Res (raw)'!C1840,'Results-  Erosion Res (raw)'!E1840)</f>
        <v>50</v>
      </c>
      <c r="F1840">
        <f>+'Results-  Erosion Res (raw)'!F1840</f>
        <v>0</v>
      </c>
      <c r="G1840">
        <f>+IF('Results-  Erosion Res (raw)'!G1840&gt;'Results-  Erosion Res (raw)'!F1840,('Results-  Erosion Res (raw)'!F1840+'Results-  Erosion Res (raw)'!H1840)/2,'Results-  Erosion Res (raw)'!G1840)</f>
        <v>0</v>
      </c>
      <c r="H1840">
        <f>+IF('Results-  Erosion Res (raw)'!H1840&gt;'Results-  Erosion Res (raw)'!F1840,'Results-  Erosion Res (raw)'!F1840,'Results-  Erosion Res (raw)'!H1840)</f>
        <v>0</v>
      </c>
      <c r="I1840">
        <f>+'Results-  Erosion Res (raw)'!I1840</f>
        <v>45</v>
      </c>
      <c r="J1840">
        <f>+IF('Results-  Erosion Res (raw)'!J1840&gt;'Results-  Erosion Res (raw)'!I1840,('Results-  Erosion Res (raw)'!I1840+'Results-  Erosion Res (raw)'!K1840)/2,'Results-  Erosion Res (raw)'!J1840)</f>
        <v>15</v>
      </c>
      <c r="K1840">
        <f>+IF('Results-  Erosion Res (raw)'!K1840&gt;'Results-  Erosion Res (raw)'!I1840,'Results-  Erosion Res (raw)'!I1840,'Results-  Erosion Res (raw)'!K1840)</f>
        <v>9</v>
      </c>
      <c r="L1840">
        <f>+'Results-  Erosion Res (raw)'!L1840</f>
        <v>0</v>
      </c>
      <c r="M1840">
        <f>+IF('Results-  Erosion Res (raw)'!M1840&gt;'Results-  Erosion Res (raw)'!L1840,('Results-  Erosion Res (raw)'!L1840+'Results-  Erosion Res (raw)'!N1840)/2,'Results-  Erosion Res (raw)'!M1840)</f>
        <v>0</v>
      </c>
      <c r="N1840">
        <f>+IF('Results-  Erosion Res (raw)'!N1840&gt;'Results-  Erosion Res (raw)'!L1840,'Results-  Erosion Res (raw)'!L1840,'Results-  Erosion Res (raw)'!N1840)</f>
        <v>0</v>
      </c>
      <c r="O1840">
        <f>+'Results-  Erosion Res (raw)'!O1840</f>
        <v>0</v>
      </c>
      <c r="P1840">
        <f>+IF('Results-  Erosion Res (raw)'!P1840&gt;'Results-  Erosion Res (raw)'!O1840,('Results-  Erosion Res (raw)'!O1840+'Results-  Erosion Res (raw)'!Q1840)/2,'Results-  Erosion Res (raw)'!P1840)</f>
        <v>0</v>
      </c>
      <c r="Q1840">
        <f>+IF('Results-  Erosion Res (raw)'!Q1840&gt;'Results-  Erosion Res (raw)'!O1840,'Results-  Erosion Res (raw)'!O1840,'Results-  Erosion Res (raw)'!Q1840)</f>
        <v>0</v>
      </c>
      <c r="R1840">
        <f>+'Results-  Erosion Res (raw)'!R1840</f>
        <v>0</v>
      </c>
      <c r="S1840">
        <f>+IF('Results-  Erosion Res (raw)'!S1840&gt;'Results-  Erosion Res (raw)'!R1840,('Results-  Erosion Res (raw)'!R1840+'Results-  Erosion Res (raw)'!T1840)/2,'Results-  Erosion Res (raw)'!S1840)</f>
        <v>0</v>
      </c>
      <c r="T1840">
        <f>+IF('Results-  Erosion Res (raw)'!T1840&gt;'Results-  Erosion Res (raw)'!R1840,'Results-  Erosion Res (raw)'!R1840,'Results-  Erosion Res (raw)'!T1840)</f>
        <v>0</v>
      </c>
    </row>
    <row r="1841" spans="1:20" x14ac:dyDescent="0.25">
      <c r="A1841" t="str">
        <f>+'Results-  Erosion Res (raw)'!A1841</f>
        <v>11b 2.3</v>
      </c>
      <c r="B1841">
        <f>+'Results-  Erosion Res (raw)'!B1841</f>
        <v>22</v>
      </c>
      <c r="C1841">
        <f>+'Results-  Erosion Res (raw)'!C1841</f>
        <v>146</v>
      </c>
      <c r="D1841">
        <f>+IF('Results-  Erosion Res (raw)'!D1841&gt;'Results-  Erosion Res (raw)'!C1841,('Results-  Erosion Res (raw)'!C1841+'Results-  Erosion Res (raw)'!E1841)/2,'Results-  Erosion Res (raw)'!D1841)</f>
        <v>78</v>
      </c>
      <c r="E1841">
        <f>+IF('Results-  Erosion Res (raw)'!E1841&gt;'Results-  Erosion Res (raw)'!C1841,'Results-  Erosion Res (raw)'!C1841,'Results-  Erosion Res (raw)'!E1841)</f>
        <v>21</v>
      </c>
      <c r="F1841">
        <f>+'Results-  Erosion Res (raw)'!F1841</f>
        <v>0</v>
      </c>
      <c r="G1841">
        <f>+IF('Results-  Erosion Res (raw)'!G1841&gt;'Results-  Erosion Res (raw)'!F1841,('Results-  Erosion Res (raw)'!F1841+'Results-  Erosion Res (raw)'!H1841)/2,'Results-  Erosion Res (raw)'!G1841)</f>
        <v>0</v>
      </c>
      <c r="H1841">
        <f>+IF('Results-  Erosion Res (raw)'!H1841&gt;'Results-  Erosion Res (raw)'!F1841,'Results-  Erosion Res (raw)'!F1841,'Results-  Erosion Res (raw)'!H1841)</f>
        <v>0</v>
      </c>
      <c r="I1841">
        <f>+'Results-  Erosion Res (raw)'!I1841</f>
        <v>21</v>
      </c>
      <c r="J1841">
        <f>+IF('Results-  Erosion Res (raw)'!J1841&gt;'Results-  Erosion Res (raw)'!I1841,('Results-  Erosion Res (raw)'!I1841+'Results-  Erosion Res (raw)'!K1841)/2,'Results-  Erosion Res (raw)'!J1841)</f>
        <v>18</v>
      </c>
      <c r="K1841">
        <f>+IF('Results-  Erosion Res (raw)'!K1841&gt;'Results-  Erosion Res (raw)'!I1841,'Results-  Erosion Res (raw)'!I1841,'Results-  Erosion Res (raw)'!K1841)</f>
        <v>17</v>
      </c>
      <c r="L1841">
        <f>+'Results-  Erosion Res (raw)'!L1841</f>
        <v>0</v>
      </c>
      <c r="M1841">
        <f>+IF('Results-  Erosion Res (raw)'!M1841&gt;'Results-  Erosion Res (raw)'!L1841,('Results-  Erosion Res (raw)'!L1841+'Results-  Erosion Res (raw)'!N1841)/2,'Results-  Erosion Res (raw)'!M1841)</f>
        <v>0</v>
      </c>
      <c r="N1841">
        <f>+IF('Results-  Erosion Res (raw)'!N1841&gt;'Results-  Erosion Res (raw)'!L1841,'Results-  Erosion Res (raw)'!L1841,'Results-  Erosion Res (raw)'!N1841)</f>
        <v>0</v>
      </c>
      <c r="O1841">
        <f>+'Results-  Erosion Res (raw)'!O1841</f>
        <v>0</v>
      </c>
      <c r="P1841">
        <f>+IF('Results-  Erosion Res (raw)'!P1841&gt;'Results-  Erosion Res (raw)'!O1841,('Results-  Erosion Res (raw)'!O1841+'Results-  Erosion Res (raw)'!Q1841)/2,'Results-  Erosion Res (raw)'!P1841)</f>
        <v>0</v>
      </c>
      <c r="Q1841">
        <f>+IF('Results-  Erosion Res (raw)'!Q1841&gt;'Results-  Erosion Res (raw)'!O1841,'Results-  Erosion Res (raw)'!O1841,'Results-  Erosion Res (raw)'!Q1841)</f>
        <v>0</v>
      </c>
      <c r="R1841">
        <f>+'Results-  Erosion Res (raw)'!R1841</f>
        <v>0</v>
      </c>
      <c r="S1841">
        <f>+IF('Results-  Erosion Res (raw)'!S1841&gt;'Results-  Erosion Res (raw)'!R1841,('Results-  Erosion Res (raw)'!R1841+'Results-  Erosion Res (raw)'!T1841)/2,'Results-  Erosion Res (raw)'!S1841)</f>
        <v>0</v>
      </c>
      <c r="T1841">
        <f>+IF('Results-  Erosion Res (raw)'!T1841&gt;'Results-  Erosion Res (raw)'!R1841,'Results-  Erosion Res (raw)'!R1841,'Results-  Erosion Res (raw)'!T1841)</f>
        <v>0</v>
      </c>
    </row>
    <row r="1842" spans="1:20" x14ac:dyDescent="0.25">
      <c r="A1842" t="str">
        <f>+'Results-  Erosion Res (raw)'!A1842</f>
        <v>11b 2.4</v>
      </c>
      <c r="B1842">
        <f>+'Results-  Erosion Res (raw)'!B1842</f>
        <v>22</v>
      </c>
      <c r="C1842">
        <f>+'Results-  Erosion Res (raw)'!C1842</f>
        <v>6</v>
      </c>
      <c r="D1842">
        <f>+IF('Results-  Erosion Res (raw)'!D1842&gt;'Results-  Erosion Res (raw)'!C1842,('Results-  Erosion Res (raw)'!C1842+'Results-  Erosion Res (raw)'!E1842)/2,'Results-  Erosion Res (raw)'!D1842)</f>
        <v>5</v>
      </c>
      <c r="E1842">
        <f>+IF('Results-  Erosion Res (raw)'!E1842&gt;'Results-  Erosion Res (raw)'!C1842,'Results-  Erosion Res (raw)'!C1842,'Results-  Erosion Res (raw)'!E1842)</f>
        <v>1</v>
      </c>
      <c r="F1842">
        <f>+'Results-  Erosion Res (raw)'!F1842</f>
        <v>0</v>
      </c>
      <c r="G1842">
        <f>+IF('Results-  Erosion Res (raw)'!G1842&gt;'Results-  Erosion Res (raw)'!F1842,('Results-  Erosion Res (raw)'!F1842+'Results-  Erosion Res (raw)'!H1842)/2,'Results-  Erosion Res (raw)'!G1842)</f>
        <v>0</v>
      </c>
      <c r="H1842">
        <f>+IF('Results-  Erosion Res (raw)'!H1842&gt;'Results-  Erosion Res (raw)'!F1842,'Results-  Erosion Res (raw)'!F1842,'Results-  Erosion Res (raw)'!H1842)</f>
        <v>0</v>
      </c>
      <c r="I1842">
        <f>+'Results-  Erosion Res (raw)'!I1842</f>
        <v>0</v>
      </c>
      <c r="J1842">
        <f>+IF('Results-  Erosion Res (raw)'!J1842&gt;'Results-  Erosion Res (raw)'!I1842,('Results-  Erosion Res (raw)'!I1842+'Results-  Erosion Res (raw)'!K1842)/2,'Results-  Erosion Res (raw)'!J1842)</f>
        <v>0</v>
      </c>
      <c r="K1842">
        <f>+IF('Results-  Erosion Res (raw)'!K1842&gt;'Results-  Erosion Res (raw)'!I1842,'Results-  Erosion Res (raw)'!I1842,'Results-  Erosion Res (raw)'!K1842)</f>
        <v>0</v>
      </c>
      <c r="L1842">
        <f>+'Results-  Erosion Res (raw)'!L1842</f>
        <v>0</v>
      </c>
      <c r="M1842">
        <f>+IF('Results-  Erosion Res (raw)'!M1842&gt;'Results-  Erosion Res (raw)'!L1842,('Results-  Erosion Res (raw)'!L1842+'Results-  Erosion Res (raw)'!N1842)/2,'Results-  Erosion Res (raw)'!M1842)</f>
        <v>0</v>
      </c>
      <c r="N1842">
        <f>+IF('Results-  Erosion Res (raw)'!N1842&gt;'Results-  Erosion Res (raw)'!L1842,'Results-  Erosion Res (raw)'!L1842,'Results-  Erosion Res (raw)'!N1842)</f>
        <v>0</v>
      </c>
      <c r="O1842">
        <f>+'Results-  Erosion Res (raw)'!O1842</f>
        <v>0</v>
      </c>
      <c r="P1842">
        <f>+IF('Results-  Erosion Res (raw)'!P1842&gt;'Results-  Erosion Res (raw)'!O1842,('Results-  Erosion Res (raw)'!O1842+'Results-  Erosion Res (raw)'!Q1842)/2,'Results-  Erosion Res (raw)'!P1842)</f>
        <v>0</v>
      </c>
      <c r="Q1842">
        <f>+IF('Results-  Erosion Res (raw)'!Q1842&gt;'Results-  Erosion Res (raw)'!O1842,'Results-  Erosion Res (raw)'!O1842,'Results-  Erosion Res (raw)'!Q1842)</f>
        <v>0</v>
      </c>
      <c r="R1842">
        <f>+'Results-  Erosion Res (raw)'!R1842</f>
        <v>0</v>
      </c>
      <c r="S1842">
        <f>+IF('Results-  Erosion Res (raw)'!S1842&gt;'Results-  Erosion Res (raw)'!R1842,('Results-  Erosion Res (raw)'!R1842+'Results-  Erosion Res (raw)'!T1842)/2,'Results-  Erosion Res (raw)'!S1842)</f>
        <v>0</v>
      </c>
      <c r="T1842">
        <f>+IF('Results-  Erosion Res (raw)'!T1842&gt;'Results-  Erosion Res (raw)'!R1842,'Results-  Erosion Res (raw)'!R1842,'Results-  Erosion Res (raw)'!T1842)</f>
        <v>0</v>
      </c>
    </row>
    <row r="1843" spans="1:20" x14ac:dyDescent="0.25">
      <c r="A1843" t="str">
        <f>+'Results-  Erosion Res (raw)'!A1843</f>
        <v>11b 2.5</v>
      </c>
      <c r="B1843">
        <f>+'Results-  Erosion Res (raw)'!B1843</f>
        <v>22</v>
      </c>
      <c r="C1843">
        <f>+'Results-  Erosion Res (raw)'!C1843</f>
        <v>0</v>
      </c>
      <c r="D1843">
        <f>+IF('Results-  Erosion Res (raw)'!D1843&gt;'Results-  Erosion Res (raw)'!C1843,('Results-  Erosion Res (raw)'!C1843+'Results-  Erosion Res (raw)'!E1843)/2,'Results-  Erosion Res (raw)'!D1843)</f>
        <v>0</v>
      </c>
      <c r="E1843">
        <f>+IF('Results-  Erosion Res (raw)'!E1843&gt;'Results-  Erosion Res (raw)'!C1843,'Results-  Erosion Res (raw)'!C1843,'Results-  Erosion Res (raw)'!E1843)</f>
        <v>0</v>
      </c>
      <c r="F1843">
        <f>+'Results-  Erosion Res (raw)'!F1843</f>
        <v>0</v>
      </c>
      <c r="G1843">
        <f>+IF('Results-  Erosion Res (raw)'!G1843&gt;'Results-  Erosion Res (raw)'!F1843,('Results-  Erosion Res (raw)'!F1843+'Results-  Erosion Res (raw)'!H1843)/2,'Results-  Erosion Res (raw)'!G1843)</f>
        <v>0</v>
      </c>
      <c r="H1843">
        <f>+IF('Results-  Erosion Res (raw)'!H1843&gt;'Results-  Erosion Res (raw)'!F1843,'Results-  Erosion Res (raw)'!F1843,'Results-  Erosion Res (raw)'!H1843)</f>
        <v>0</v>
      </c>
      <c r="I1843">
        <f>+'Results-  Erosion Res (raw)'!I1843</f>
        <v>0</v>
      </c>
      <c r="J1843">
        <f>+IF('Results-  Erosion Res (raw)'!J1843&gt;'Results-  Erosion Res (raw)'!I1843,('Results-  Erosion Res (raw)'!I1843+'Results-  Erosion Res (raw)'!K1843)/2,'Results-  Erosion Res (raw)'!J1843)</f>
        <v>0</v>
      </c>
      <c r="K1843">
        <f>+IF('Results-  Erosion Res (raw)'!K1843&gt;'Results-  Erosion Res (raw)'!I1843,'Results-  Erosion Res (raw)'!I1843,'Results-  Erosion Res (raw)'!K1843)</f>
        <v>0</v>
      </c>
      <c r="L1843">
        <f>+'Results-  Erosion Res (raw)'!L1843</f>
        <v>0</v>
      </c>
      <c r="M1843">
        <f>+IF('Results-  Erosion Res (raw)'!M1843&gt;'Results-  Erosion Res (raw)'!L1843,('Results-  Erosion Res (raw)'!L1843+'Results-  Erosion Res (raw)'!N1843)/2,'Results-  Erosion Res (raw)'!M1843)</f>
        <v>0</v>
      </c>
      <c r="N1843">
        <f>+IF('Results-  Erosion Res (raw)'!N1843&gt;'Results-  Erosion Res (raw)'!L1843,'Results-  Erosion Res (raw)'!L1843,'Results-  Erosion Res (raw)'!N1843)</f>
        <v>0</v>
      </c>
      <c r="O1843">
        <f>+'Results-  Erosion Res (raw)'!O1843</f>
        <v>0</v>
      </c>
      <c r="P1843">
        <f>+IF('Results-  Erosion Res (raw)'!P1843&gt;'Results-  Erosion Res (raw)'!O1843,('Results-  Erosion Res (raw)'!O1843+'Results-  Erosion Res (raw)'!Q1843)/2,'Results-  Erosion Res (raw)'!P1843)</f>
        <v>0</v>
      </c>
      <c r="Q1843">
        <f>+IF('Results-  Erosion Res (raw)'!Q1843&gt;'Results-  Erosion Res (raw)'!O1843,'Results-  Erosion Res (raw)'!O1843,'Results-  Erosion Res (raw)'!Q1843)</f>
        <v>0</v>
      </c>
      <c r="R1843">
        <f>+'Results-  Erosion Res (raw)'!R1843</f>
        <v>0</v>
      </c>
      <c r="S1843">
        <f>+IF('Results-  Erosion Res (raw)'!S1843&gt;'Results-  Erosion Res (raw)'!R1843,('Results-  Erosion Res (raw)'!R1843+'Results-  Erosion Res (raw)'!T1843)/2,'Results-  Erosion Res (raw)'!S1843)</f>
        <v>0</v>
      </c>
      <c r="T1843">
        <f>+IF('Results-  Erosion Res (raw)'!T1843&gt;'Results-  Erosion Res (raw)'!R1843,'Results-  Erosion Res (raw)'!R1843,'Results-  Erosion Res (raw)'!T1843)</f>
        <v>0</v>
      </c>
    </row>
    <row r="1844" spans="1:20" x14ac:dyDescent="0.25">
      <c r="A1844" t="str">
        <f>+'Results-  Erosion Res (raw)'!A1844</f>
        <v>11b 2.6</v>
      </c>
      <c r="B1844">
        <f>+'Results-  Erosion Res (raw)'!B1844</f>
        <v>22</v>
      </c>
      <c r="C1844">
        <f>+'Results-  Erosion Res (raw)'!C1844</f>
        <v>0</v>
      </c>
      <c r="D1844">
        <f>+IF('Results-  Erosion Res (raw)'!D1844&gt;'Results-  Erosion Res (raw)'!C1844,('Results-  Erosion Res (raw)'!C1844+'Results-  Erosion Res (raw)'!E1844)/2,'Results-  Erosion Res (raw)'!D1844)</f>
        <v>0</v>
      </c>
      <c r="E1844">
        <f>+IF('Results-  Erosion Res (raw)'!E1844&gt;'Results-  Erosion Res (raw)'!C1844,'Results-  Erosion Res (raw)'!C1844,'Results-  Erosion Res (raw)'!E1844)</f>
        <v>0</v>
      </c>
      <c r="F1844">
        <f>+'Results-  Erosion Res (raw)'!F1844</f>
        <v>0</v>
      </c>
      <c r="G1844">
        <f>+IF('Results-  Erosion Res (raw)'!G1844&gt;'Results-  Erosion Res (raw)'!F1844,('Results-  Erosion Res (raw)'!F1844+'Results-  Erosion Res (raw)'!H1844)/2,'Results-  Erosion Res (raw)'!G1844)</f>
        <v>0</v>
      </c>
      <c r="H1844">
        <f>+IF('Results-  Erosion Res (raw)'!H1844&gt;'Results-  Erosion Res (raw)'!F1844,'Results-  Erosion Res (raw)'!F1844,'Results-  Erosion Res (raw)'!H1844)</f>
        <v>0</v>
      </c>
      <c r="I1844">
        <f>+'Results-  Erosion Res (raw)'!I1844</f>
        <v>0</v>
      </c>
      <c r="J1844">
        <f>+IF('Results-  Erosion Res (raw)'!J1844&gt;'Results-  Erosion Res (raw)'!I1844,('Results-  Erosion Res (raw)'!I1844+'Results-  Erosion Res (raw)'!K1844)/2,'Results-  Erosion Res (raw)'!J1844)</f>
        <v>0</v>
      </c>
      <c r="K1844">
        <f>+IF('Results-  Erosion Res (raw)'!K1844&gt;'Results-  Erosion Res (raw)'!I1844,'Results-  Erosion Res (raw)'!I1844,'Results-  Erosion Res (raw)'!K1844)</f>
        <v>0</v>
      </c>
      <c r="L1844">
        <f>+'Results-  Erosion Res (raw)'!L1844</f>
        <v>0</v>
      </c>
      <c r="M1844">
        <f>+IF('Results-  Erosion Res (raw)'!M1844&gt;'Results-  Erosion Res (raw)'!L1844,('Results-  Erosion Res (raw)'!L1844+'Results-  Erosion Res (raw)'!N1844)/2,'Results-  Erosion Res (raw)'!M1844)</f>
        <v>0</v>
      </c>
      <c r="N1844">
        <f>+IF('Results-  Erosion Res (raw)'!N1844&gt;'Results-  Erosion Res (raw)'!L1844,'Results-  Erosion Res (raw)'!L1844,'Results-  Erosion Res (raw)'!N1844)</f>
        <v>0</v>
      </c>
      <c r="O1844">
        <f>+'Results-  Erosion Res (raw)'!O1844</f>
        <v>0</v>
      </c>
      <c r="P1844">
        <f>+IF('Results-  Erosion Res (raw)'!P1844&gt;'Results-  Erosion Res (raw)'!O1844,('Results-  Erosion Res (raw)'!O1844+'Results-  Erosion Res (raw)'!Q1844)/2,'Results-  Erosion Res (raw)'!P1844)</f>
        <v>0</v>
      </c>
      <c r="Q1844">
        <f>+IF('Results-  Erosion Res (raw)'!Q1844&gt;'Results-  Erosion Res (raw)'!O1844,'Results-  Erosion Res (raw)'!O1844,'Results-  Erosion Res (raw)'!Q1844)</f>
        <v>0</v>
      </c>
      <c r="R1844">
        <f>+'Results-  Erosion Res (raw)'!R1844</f>
        <v>0</v>
      </c>
      <c r="S1844">
        <f>+IF('Results-  Erosion Res (raw)'!S1844&gt;'Results-  Erosion Res (raw)'!R1844,('Results-  Erosion Res (raw)'!R1844+'Results-  Erosion Res (raw)'!T1844)/2,'Results-  Erosion Res (raw)'!S1844)</f>
        <v>0</v>
      </c>
      <c r="T1844">
        <f>+IF('Results-  Erosion Res (raw)'!T1844&gt;'Results-  Erosion Res (raw)'!R1844,'Results-  Erosion Res (raw)'!R1844,'Results-  Erosion Res (raw)'!T1844)</f>
        <v>0</v>
      </c>
    </row>
    <row r="1845" spans="1:20" x14ac:dyDescent="0.25">
      <c r="A1845" t="str">
        <f>+'Results-  Erosion Res (raw)'!A1845</f>
        <v>11b 2.7</v>
      </c>
      <c r="B1845">
        <f>+'Results-  Erosion Res (raw)'!B1845</f>
        <v>22</v>
      </c>
      <c r="C1845">
        <f>+'Results-  Erosion Res (raw)'!C1845</f>
        <v>0</v>
      </c>
      <c r="D1845">
        <f>+IF('Results-  Erosion Res (raw)'!D1845&gt;'Results-  Erosion Res (raw)'!C1845,('Results-  Erosion Res (raw)'!C1845+'Results-  Erosion Res (raw)'!E1845)/2,'Results-  Erosion Res (raw)'!D1845)</f>
        <v>0</v>
      </c>
      <c r="E1845">
        <f>+IF('Results-  Erosion Res (raw)'!E1845&gt;'Results-  Erosion Res (raw)'!C1845,'Results-  Erosion Res (raw)'!C1845,'Results-  Erosion Res (raw)'!E1845)</f>
        <v>0</v>
      </c>
      <c r="F1845">
        <f>+'Results-  Erosion Res (raw)'!F1845</f>
        <v>0</v>
      </c>
      <c r="G1845">
        <f>+IF('Results-  Erosion Res (raw)'!G1845&gt;'Results-  Erosion Res (raw)'!F1845,('Results-  Erosion Res (raw)'!F1845+'Results-  Erosion Res (raw)'!H1845)/2,'Results-  Erosion Res (raw)'!G1845)</f>
        <v>0</v>
      </c>
      <c r="H1845">
        <f>+IF('Results-  Erosion Res (raw)'!H1845&gt;'Results-  Erosion Res (raw)'!F1845,'Results-  Erosion Res (raw)'!F1845,'Results-  Erosion Res (raw)'!H1845)</f>
        <v>0</v>
      </c>
      <c r="I1845">
        <f>+'Results-  Erosion Res (raw)'!I1845</f>
        <v>0</v>
      </c>
      <c r="J1845">
        <f>+IF('Results-  Erosion Res (raw)'!J1845&gt;'Results-  Erosion Res (raw)'!I1845,('Results-  Erosion Res (raw)'!I1845+'Results-  Erosion Res (raw)'!K1845)/2,'Results-  Erosion Res (raw)'!J1845)</f>
        <v>0</v>
      </c>
      <c r="K1845">
        <f>+IF('Results-  Erosion Res (raw)'!K1845&gt;'Results-  Erosion Res (raw)'!I1845,'Results-  Erosion Res (raw)'!I1845,'Results-  Erosion Res (raw)'!K1845)</f>
        <v>0</v>
      </c>
      <c r="L1845">
        <f>+'Results-  Erosion Res (raw)'!L1845</f>
        <v>0</v>
      </c>
      <c r="M1845">
        <f>+IF('Results-  Erosion Res (raw)'!M1845&gt;'Results-  Erosion Res (raw)'!L1845,('Results-  Erosion Res (raw)'!L1845+'Results-  Erosion Res (raw)'!N1845)/2,'Results-  Erosion Res (raw)'!M1845)</f>
        <v>0</v>
      </c>
      <c r="N1845">
        <f>+IF('Results-  Erosion Res (raw)'!N1845&gt;'Results-  Erosion Res (raw)'!L1845,'Results-  Erosion Res (raw)'!L1845,'Results-  Erosion Res (raw)'!N1845)</f>
        <v>0</v>
      </c>
      <c r="O1845">
        <f>+'Results-  Erosion Res (raw)'!O1845</f>
        <v>0</v>
      </c>
      <c r="P1845">
        <f>+IF('Results-  Erosion Res (raw)'!P1845&gt;'Results-  Erosion Res (raw)'!O1845,('Results-  Erosion Res (raw)'!O1845+'Results-  Erosion Res (raw)'!Q1845)/2,'Results-  Erosion Res (raw)'!P1845)</f>
        <v>0</v>
      </c>
      <c r="Q1845">
        <f>+IF('Results-  Erosion Res (raw)'!Q1845&gt;'Results-  Erosion Res (raw)'!O1845,'Results-  Erosion Res (raw)'!O1845,'Results-  Erosion Res (raw)'!Q1845)</f>
        <v>0</v>
      </c>
      <c r="R1845">
        <f>+'Results-  Erosion Res (raw)'!R1845</f>
        <v>0</v>
      </c>
      <c r="S1845">
        <f>+IF('Results-  Erosion Res (raw)'!S1845&gt;'Results-  Erosion Res (raw)'!R1845,('Results-  Erosion Res (raw)'!R1845+'Results-  Erosion Res (raw)'!T1845)/2,'Results-  Erosion Res (raw)'!S1845)</f>
        <v>0</v>
      </c>
      <c r="T1845">
        <f>+IF('Results-  Erosion Res (raw)'!T1845&gt;'Results-  Erosion Res (raw)'!R1845,'Results-  Erosion Res (raw)'!R1845,'Results-  Erosion Res (raw)'!T1845)</f>
        <v>0</v>
      </c>
    </row>
    <row r="1846" spans="1:20" x14ac:dyDescent="0.25">
      <c r="A1846" t="str">
        <f>+'Results-  Erosion Res (raw)'!A1846</f>
        <v>11b 2.8</v>
      </c>
      <c r="B1846">
        <f>+'Results-  Erosion Res (raw)'!B1846</f>
        <v>22</v>
      </c>
      <c r="C1846">
        <f>+'Results-  Erosion Res (raw)'!C1846</f>
        <v>0</v>
      </c>
      <c r="D1846">
        <f>+IF('Results-  Erosion Res (raw)'!D1846&gt;'Results-  Erosion Res (raw)'!C1846,('Results-  Erosion Res (raw)'!C1846+'Results-  Erosion Res (raw)'!E1846)/2,'Results-  Erosion Res (raw)'!D1846)</f>
        <v>0</v>
      </c>
      <c r="E1846">
        <f>+IF('Results-  Erosion Res (raw)'!E1846&gt;'Results-  Erosion Res (raw)'!C1846,'Results-  Erosion Res (raw)'!C1846,'Results-  Erosion Res (raw)'!E1846)</f>
        <v>0</v>
      </c>
      <c r="F1846">
        <f>+'Results-  Erosion Res (raw)'!F1846</f>
        <v>0</v>
      </c>
      <c r="G1846">
        <f>+IF('Results-  Erosion Res (raw)'!G1846&gt;'Results-  Erosion Res (raw)'!F1846,('Results-  Erosion Res (raw)'!F1846+'Results-  Erosion Res (raw)'!H1846)/2,'Results-  Erosion Res (raw)'!G1846)</f>
        <v>0</v>
      </c>
      <c r="H1846">
        <f>+IF('Results-  Erosion Res (raw)'!H1846&gt;'Results-  Erosion Res (raw)'!F1846,'Results-  Erosion Res (raw)'!F1846,'Results-  Erosion Res (raw)'!H1846)</f>
        <v>0</v>
      </c>
      <c r="I1846">
        <f>+'Results-  Erosion Res (raw)'!I1846</f>
        <v>0</v>
      </c>
      <c r="J1846">
        <f>+IF('Results-  Erosion Res (raw)'!J1846&gt;'Results-  Erosion Res (raw)'!I1846,('Results-  Erosion Res (raw)'!I1846+'Results-  Erosion Res (raw)'!K1846)/2,'Results-  Erosion Res (raw)'!J1846)</f>
        <v>0</v>
      </c>
      <c r="K1846">
        <f>+IF('Results-  Erosion Res (raw)'!K1846&gt;'Results-  Erosion Res (raw)'!I1846,'Results-  Erosion Res (raw)'!I1846,'Results-  Erosion Res (raw)'!K1846)</f>
        <v>0</v>
      </c>
      <c r="L1846">
        <f>+'Results-  Erosion Res (raw)'!L1846</f>
        <v>0</v>
      </c>
      <c r="M1846">
        <f>+IF('Results-  Erosion Res (raw)'!M1846&gt;'Results-  Erosion Res (raw)'!L1846,('Results-  Erosion Res (raw)'!L1846+'Results-  Erosion Res (raw)'!N1846)/2,'Results-  Erosion Res (raw)'!M1846)</f>
        <v>0</v>
      </c>
      <c r="N1846">
        <f>+IF('Results-  Erosion Res (raw)'!N1846&gt;'Results-  Erosion Res (raw)'!L1846,'Results-  Erosion Res (raw)'!L1846,'Results-  Erosion Res (raw)'!N1846)</f>
        <v>0</v>
      </c>
      <c r="O1846">
        <f>+'Results-  Erosion Res (raw)'!O1846</f>
        <v>0</v>
      </c>
      <c r="P1846">
        <f>+IF('Results-  Erosion Res (raw)'!P1846&gt;'Results-  Erosion Res (raw)'!O1846,('Results-  Erosion Res (raw)'!O1846+'Results-  Erosion Res (raw)'!Q1846)/2,'Results-  Erosion Res (raw)'!P1846)</f>
        <v>0</v>
      </c>
      <c r="Q1846">
        <f>+IF('Results-  Erosion Res (raw)'!Q1846&gt;'Results-  Erosion Res (raw)'!O1846,'Results-  Erosion Res (raw)'!O1846,'Results-  Erosion Res (raw)'!Q1846)</f>
        <v>0</v>
      </c>
      <c r="R1846">
        <f>+'Results-  Erosion Res (raw)'!R1846</f>
        <v>0</v>
      </c>
      <c r="S1846">
        <f>+IF('Results-  Erosion Res (raw)'!S1846&gt;'Results-  Erosion Res (raw)'!R1846,('Results-  Erosion Res (raw)'!R1846+'Results-  Erosion Res (raw)'!T1846)/2,'Results-  Erosion Res (raw)'!S1846)</f>
        <v>0</v>
      </c>
      <c r="T1846">
        <f>+IF('Results-  Erosion Res (raw)'!T1846&gt;'Results-  Erosion Res (raw)'!R1846,'Results-  Erosion Res (raw)'!R1846,'Results-  Erosion Res (raw)'!T1846)</f>
        <v>0</v>
      </c>
    </row>
    <row r="1847" spans="1:20" x14ac:dyDescent="0.25">
      <c r="A1847" t="str">
        <f>+'Results-  Erosion Res (raw)'!A1847</f>
        <v>11b 2.9</v>
      </c>
      <c r="B1847">
        <f>+'Results-  Erosion Res (raw)'!B1847</f>
        <v>22</v>
      </c>
      <c r="C1847">
        <f>+'Results-  Erosion Res (raw)'!C1847</f>
        <v>0</v>
      </c>
      <c r="D1847">
        <f>+IF('Results-  Erosion Res (raw)'!D1847&gt;'Results-  Erosion Res (raw)'!C1847,('Results-  Erosion Res (raw)'!C1847+'Results-  Erosion Res (raw)'!E1847)/2,'Results-  Erosion Res (raw)'!D1847)</f>
        <v>0</v>
      </c>
      <c r="E1847">
        <f>+IF('Results-  Erosion Res (raw)'!E1847&gt;'Results-  Erosion Res (raw)'!C1847,'Results-  Erosion Res (raw)'!C1847,'Results-  Erosion Res (raw)'!E1847)</f>
        <v>0</v>
      </c>
      <c r="F1847">
        <f>+'Results-  Erosion Res (raw)'!F1847</f>
        <v>0</v>
      </c>
      <c r="G1847">
        <f>+IF('Results-  Erosion Res (raw)'!G1847&gt;'Results-  Erosion Res (raw)'!F1847,('Results-  Erosion Res (raw)'!F1847+'Results-  Erosion Res (raw)'!H1847)/2,'Results-  Erosion Res (raw)'!G1847)</f>
        <v>0</v>
      </c>
      <c r="H1847">
        <f>+IF('Results-  Erosion Res (raw)'!H1847&gt;'Results-  Erosion Res (raw)'!F1847,'Results-  Erosion Res (raw)'!F1847,'Results-  Erosion Res (raw)'!H1847)</f>
        <v>0</v>
      </c>
      <c r="I1847">
        <f>+'Results-  Erosion Res (raw)'!I1847</f>
        <v>0</v>
      </c>
      <c r="J1847">
        <f>+IF('Results-  Erosion Res (raw)'!J1847&gt;'Results-  Erosion Res (raw)'!I1847,('Results-  Erosion Res (raw)'!I1847+'Results-  Erosion Res (raw)'!K1847)/2,'Results-  Erosion Res (raw)'!J1847)</f>
        <v>0</v>
      </c>
      <c r="K1847">
        <f>+IF('Results-  Erosion Res (raw)'!K1847&gt;'Results-  Erosion Res (raw)'!I1847,'Results-  Erosion Res (raw)'!I1847,'Results-  Erosion Res (raw)'!K1847)</f>
        <v>0</v>
      </c>
      <c r="L1847">
        <f>+'Results-  Erosion Res (raw)'!L1847</f>
        <v>0</v>
      </c>
      <c r="M1847">
        <f>+IF('Results-  Erosion Res (raw)'!M1847&gt;'Results-  Erosion Res (raw)'!L1847,('Results-  Erosion Res (raw)'!L1847+'Results-  Erosion Res (raw)'!N1847)/2,'Results-  Erosion Res (raw)'!M1847)</f>
        <v>0</v>
      </c>
      <c r="N1847">
        <f>+IF('Results-  Erosion Res (raw)'!N1847&gt;'Results-  Erosion Res (raw)'!L1847,'Results-  Erosion Res (raw)'!L1847,'Results-  Erosion Res (raw)'!N1847)</f>
        <v>0</v>
      </c>
      <c r="O1847">
        <f>+'Results-  Erosion Res (raw)'!O1847</f>
        <v>0</v>
      </c>
      <c r="P1847">
        <f>+IF('Results-  Erosion Res (raw)'!P1847&gt;'Results-  Erosion Res (raw)'!O1847,('Results-  Erosion Res (raw)'!O1847+'Results-  Erosion Res (raw)'!Q1847)/2,'Results-  Erosion Res (raw)'!P1847)</f>
        <v>0</v>
      </c>
      <c r="Q1847">
        <f>+IF('Results-  Erosion Res (raw)'!Q1847&gt;'Results-  Erosion Res (raw)'!O1847,'Results-  Erosion Res (raw)'!O1847,'Results-  Erosion Res (raw)'!Q1847)</f>
        <v>0</v>
      </c>
      <c r="R1847">
        <f>+'Results-  Erosion Res (raw)'!R1847</f>
        <v>0</v>
      </c>
      <c r="S1847">
        <f>+IF('Results-  Erosion Res (raw)'!S1847&gt;'Results-  Erosion Res (raw)'!R1847,('Results-  Erosion Res (raw)'!R1847+'Results-  Erosion Res (raw)'!T1847)/2,'Results-  Erosion Res (raw)'!S1847)</f>
        <v>0</v>
      </c>
      <c r="T1847">
        <f>+IF('Results-  Erosion Res (raw)'!T1847&gt;'Results-  Erosion Res (raw)'!R1847,'Results-  Erosion Res (raw)'!R1847,'Results-  Erosion Res (raw)'!T1847)</f>
        <v>0</v>
      </c>
    </row>
    <row r="1848" spans="1:20" x14ac:dyDescent="0.25">
      <c r="A1848" t="str">
        <f>+'Results-  Erosion Res (raw)'!A1848</f>
        <v>11c 1.1</v>
      </c>
      <c r="B1848">
        <f>+'Results-  Erosion Res (raw)'!B1848</f>
        <v>22</v>
      </c>
      <c r="C1848">
        <f>+'Results-  Erosion Res (raw)'!C1848</f>
        <v>2</v>
      </c>
      <c r="D1848">
        <f>+IF('Results-  Erosion Res (raw)'!D1848&gt;'Results-  Erosion Res (raw)'!C1848,('Results-  Erosion Res (raw)'!C1848+'Results-  Erosion Res (raw)'!E1848)/2,'Results-  Erosion Res (raw)'!D1848)</f>
        <v>1</v>
      </c>
      <c r="E1848">
        <f>+IF('Results-  Erosion Res (raw)'!E1848&gt;'Results-  Erosion Res (raw)'!C1848,'Results-  Erosion Res (raw)'!C1848,'Results-  Erosion Res (raw)'!E1848)</f>
        <v>0</v>
      </c>
      <c r="F1848">
        <f>+'Results-  Erosion Res (raw)'!F1848</f>
        <v>0</v>
      </c>
      <c r="G1848">
        <f>+IF('Results-  Erosion Res (raw)'!G1848&gt;'Results-  Erosion Res (raw)'!F1848,('Results-  Erosion Res (raw)'!F1848+'Results-  Erosion Res (raw)'!H1848)/2,'Results-  Erosion Res (raw)'!G1848)</f>
        <v>0</v>
      </c>
      <c r="H1848">
        <f>+IF('Results-  Erosion Res (raw)'!H1848&gt;'Results-  Erosion Res (raw)'!F1848,'Results-  Erosion Res (raw)'!F1848,'Results-  Erosion Res (raw)'!H1848)</f>
        <v>0</v>
      </c>
      <c r="I1848">
        <f>+'Results-  Erosion Res (raw)'!I1848</f>
        <v>0</v>
      </c>
      <c r="J1848">
        <f>+IF('Results-  Erosion Res (raw)'!J1848&gt;'Results-  Erosion Res (raw)'!I1848,('Results-  Erosion Res (raw)'!I1848+'Results-  Erosion Res (raw)'!K1848)/2,'Results-  Erosion Res (raw)'!J1848)</f>
        <v>0</v>
      </c>
      <c r="K1848">
        <f>+IF('Results-  Erosion Res (raw)'!K1848&gt;'Results-  Erosion Res (raw)'!I1848,'Results-  Erosion Res (raw)'!I1848,'Results-  Erosion Res (raw)'!K1848)</f>
        <v>0</v>
      </c>
      <c r="L1848">
        <f>+'Results-  Erosion Res (raw)'!L1848</f>
        <v>0</v>
      </c>
      <c r="M1848">
        <f>+IF('Results-  Erosion Res (raw)'!M1848&gt;'Results-  Erosion Res (raw)'!L1848,('Results-  Erosion Res (raw)'!L1848+'Results-  Erosion Res (raw)'!N1848)/2,'Results-  Erosion Res (raw)'!M1848)</f>
        <v>0</v>
      </c>
      <c r="N1848">
        <f>+IF('Results-  Erosion Res (raw)'!N1848&gt;'Results-  Erosion Res (raw)'!L1848,'Results-  Erosion Res (raw)'!L1848,'Results-  Erosion Res (raw)'!N1848)</f>
        <v>0</v>
      </c>
      <c r="O1848">
        <f>+'Results-  Erosion Res (raw)'!O1848</f>
        <v>0</v>
      </c>
      <c r="P1848">
        <f>+IF('Results-  Erosion Res (raw)'!P1848&gt;'Results-  Erosion Res (raw)'!O1848,('Results-  Erosion Res (raw)'!O1848+'Results-  Erosion Res (raw)'!Q1848)/2,'Results-  Erosion Res (raw)'!P1848)</f>
        <v>0</v>
      </c>
      <c r="Q1848">
        <f>+IF('Results-  Erosion Res (raw)'!Q1848&gt;'Results-  Erosion Res (raw)'!O1848,'Results-  Erosion Res (raw)'!O1848,'Results-  Erosion Res (raw)'!Q1848)</f>
        <v>0</v>
      </c>
      <c r="R1848">
        <f>+'Results-  Erosion Res (raw)'!R1848</f>
        <v>0</v>
      </c>
      <c r="S1848">
        <f>+IF('Results-  Erosion Res (raw)'!S1848&gt;'Results-  Erosion Res (raw)'!R1848,('Results-  Erosion Res (raw)'!R1848+'Results-  Erosion Res (raw)'!T1848)/2,'Results-  Erosion Res (raw)'!S1848)</f>
        <v>0</v>
      </c>
      <c r="T1848">
        <f>+IF('Results-  Erosion Res (raw)'!T1848&gt;'Results-  Erosion Res (raw)'!R1848,'Results-  Erosion Res (raw)'!R1848,'Results-  Erosion Res (raw)'!T1848)</f>
        <v>0</v>
      </c>
    </row>
    <row r="1849" spans="1:20" x14ac:dyDescent="0.25">
      <c r="A1849" t="str">
        <f>+'Results-  Erosion Res (raw)'!A1849</f>
        <v>11c 1.2</v>
      </c>
      <c r="B1849">
        <f>+'Results-  Erosion Res (raw)'!B1849</f>
        <v>22</v>
      </c>
      <c r="C1849">
        <f>+'Results-  Erosion Res (raw)'!C1849</f>
        <v>32</v>
      </c>
      <c r="D1849">
        <f>+IF('Results-  Erosion Res (raw)'!D1849&gt;'Results-  Erosion Res (raw)'!C1849,('Results-  Erosion Res (raw)'!C1849+'Results-  Erosion Res (raw)'!E1849)/2,'Results-  Erosion Res (raw)'!D1849)</f>
        <v>29</v>
      </c>
      <c r="E1849">
        <f>+IF('Results-  Erosion Res (raw)'!E1849&gt;'Results-  Erosion Res (raw)'!C1849,'Results-  Erosion Res (raw)'!C1849,'Results-  Erosion Res (raw)'!E1849)</f>
        <v>28</v>
      </c>
      <c r="F1849">
        <f>+'Results-  Erosion Res (raw)'!F1849</f>
        <v>0</v>
      </c>
      <c r="G1849">
        <f>+IF('Results-  Erosion Res (raw)'!G1849&gt;'Results-  Erosion Res (raw)'!F1849,('Results-  Erosion Res (raw)'!F1849+'Results-  Erosion Res (raw)'!H1849)/2,'Results-  Erosion Res (raw)'!G1849)</f>
        <v>0</v>
      </c>
      <c r="H1849">
        <f>+IF('Results-  Erosion Res (raw)'!H1849&gt;'Results-  Erosion Res (raw)'!F1849,'Results-  Erosion Res (raw)'!F1849,'Results-  Erosion Res (raw)'!H1849)</f>
        <v>0</v>
      </c>
      <c r="I1849">
        <f>+'Results-  Erosion Res (raw)'!I1849</f>
        <v>28</v>
      </c>
      <c r="J1849">
        <f>+IF('Results-  Erosion Res (raw)'!J1849&gt;'Results-  Erosion Res (raw)'!I1849,('Results-  Erosion Res (raw)'!I1849+'Results-  Erosion Res (raw)'!K1849)/2,'Results-  Erosion Res (raw)'!J1849)</f>
        <v>25</v>
      </c>
      <c r="K1849">
        <f>+IF('Results-  Erosion Res (raw)'!K1849&gt;'Results-  Erosion Res (raw)'!I1849,'Results-  Erosion Res (raw)'!I1849,'Results-  Erosion Res (raw)'!K1849)</f>
        <v>24</v>
      </c>
      <c r="L1849">
        <f>+'Results-  Erosion Res (raw)'!L1849</f>
        <v>0</v>
      </c>
      <c r="M1849">
        <f>+IF('Results-  Erosion Res (raw)'!M1849&gt;'Results-  Erosion Res (raw)'!L1849,('Results-  Erosion Res (raw)'!L1849+'Results-  Erosion Res (raw)'!N1849)/2,'Results-  Erosion Res (raw)'!M1849)</f>
        <v>0</v>
      </c>
      <c r="N1849">
        <f>+IF('Results-  Erosion Res (raw)'!N1849&gt;'Results-  Erosion Res (raw)'!L1849,'Results-  Erosion Res (raw)'!L1849,'Results-  Erosion Res (raw)'!N1849)</f>
        <v>0</v>
      </c>
      <c r="O1849">
        <f>+'Results-  Erosion Res (raw)'!O1849</f>
        <v>0</v>
      </c>
      <c r="P1849">
        <f>+IF('Results-  Erosion Res (raw)'!P1849&gt;'Results-  Erosion Res (raw)'!O1849,('Results-  Erosion Res (raw)'!O1849+'Results-  Erosion Res (raw)'!Q1849)/2,'Results-  Erosion Res (raw)'!P1849)</f>
        <v>0</v>
      </c>
      <c r="Q1849">
        <f>+IF('Results-  Erosion Res (raw)'!Q1849&gt;'Results-  Erosion Res (raw)'!O1849,'Results-  Erosion Res (raw)'!O1849,'Results-  Erosion Res (raw)'!Q1849)</f>
        <v>0</v>
      </c>
      <c r="R1849">
        <f>+'Results-  Erosion Res (raw)'!R1849</f>
        <v>0</v>
      </c>
      <c r="S1849">
        <f>+IF('Results-  Erosion Res (raw)'!S1849&gt;'Results-  Erosion Res (raw)'!R1849,('Results-  Erosion Res (raw)'!R1849+'Results-  Erosion Res (raw)'!T1849)/2,'Results-  Erosion Res (raw)'!S1849)</f>
        <v>0</v>
      </c>
      <c r="T1849">
        <f>+IF('Results-  Erosion Res (raw)'!T1849&gt;'Results-  Erosion Res (raw)'!R1849,'Results-  Erosion Res (raw)'!R1849,'Results-  Erosion Res (raw)'!T1849)</f>
        <v>0</v>
      </c>
    </row>
    <row r="1850" spans="1:20" x14ac:dyDescent="0.25">
      <c r="A1850" t="str">
        <f>+'Results-  Erosion Res (raw)'!A1850</f>
        <v>11c 1.3</v>
      </c>
      <c r="B1850">
        <f>+'Results-  Erosion Res (raw)'!B1850</f>
        <v>22</v>
      </c>
      <c r="C1850">
        <f>+'Results-  Erosion Res (raw)'!C1850</f>
        <v>2</v>
      </c>
      <c r="D1850">
        <f>+IF('Results-  Erosion Res (raw)'!D1850&gt;'Results-  Erosion Res (raw)'!C1850,('Results-  Erosion Res (raw)'!C1850+'Results-  Erosion Res (raw)'!E1850)/2,'Results-  Erosion Res (raw)'!D1850)</f>
        <v>2</v>
      </c>
      <c r="E1850">
        <f>+IF('Results-  Erosion Res (raw)'!E1850&gt;'Results-  Erosion Res (raw)'!C1850,'Results-  Erosion Res (raw)'!C1850,'Results-  Erosion Res (raw)'!E1850)</f>
        <v>2</v>
      </c>
      <c r="F1850">
        <f>+'Results-  Erosion Res (raw)'!F1850</f>
        <v>0</v>
      </c>
      <c r="G1850">
        <f>+IF('Results-  Erosion Res (raw)'!G1850&gt;'Results-  Erosion Res (raw)'!F1850,('Results-  Erosion Res (raw)'!F1850+'Results-  Erosion Res (raw)'!H1850)/2,'Results-  Erosion Res (raw)'!G1850)</f>
        <v>0</v>
      </c>
      <c r="H1850">
        <f>+IF('Results-  Erosion Res (raw)'!H1850&gt;'Results-  Erosion Res (raw)'!F1850,'Results-  Erosion Res (raw)'!F1850,'Results-  Erosion Res (raw)'!H1850)</f>
        <v>0</v>
      </c>
      <c r="I1850">
        <f>+'Results-  Erosion Res (raw)'!I1850</f>
        <v>2</v>
      </c>
      <c r="J1850">
        <f>+IF('Results-  Erosion Res (raw)'!J1850&gt;'Results-  Erosion Res (raw)'!I1850,('Results-  Erosion Res (raw)'!I1850+'Results-  Erosion Res (raw)'!K1850)/2,'Results-  Erosion Res (raw)'!J1850)</f>
        <v>2</v>
      </c>
      <c r="K1850">
        <f>+IF('Results-  Erosion Res (raw)'!K1850&gt;'Results-  Erosion Res (raw)'!I1850,'Results-  Erosion Res (raw)'!I1850,'Results-  Erosion Res (raw)'!K1850)</f>
        <v>2</v>
      </c>
      <c r="L1850">
        <f>+'Results-  Erosion Res (raw)'!L1850</f>
        <v>0</v>
      </c>
      <c r="M1850">
        <f>+IF('Results-  Erosion Res (raw)'!M1850&gt;'Results-  Erosion Res (raw)'!L1850,('Results-  Erosion Res (raw)'!L1850+'Results-  Erosion Res (raw)'!N1850)/2,'Results-  Erosion Res (raw)'!M1850)</f>
        <v>0</v>
      </c>
      <c r="N1850">
        <f>+IF('Results-  Erosion Res (raw)'!N1850&gt;'Results-  Erosion Res (raw)'!L1850,'Results-  Erosion Res (raw)'!L1850,'Results-  Erosion Res (raw)'!N1850)</f>
        <v>0</v>
      </c>
      <c r="O1850">
        <f>+'Results-  Erosion Res (raw)'!O1850</f>
        <v>0</v>
      </c>
      <c r="P1850">
        <f>+IF('Results-  Erosion Res (raw)'!P1850&gt;'Results-  Erosion Res (raw)'!O1850,('Results-  Erosion Res (raw)'!O1850+'Results-  Erosion Res (raw)'!Q1850)/2,'Results-  Erosion Res (raw)'!P1850)</f>
        <v>0</v>
      </c>
      <c r="Q1850">
        <f>+IF('Results-  Erosion Res (raw)'!Q1850&gt;'Results-  Erosion Res (raw)'!O1850,'Results-  Erosion Res (raw)'!O1850,'Results-  Erosion Res (raw)'!Q1850)</f>
        <v>0</v>
      </c>
      <c r="R1850">
        <f>+'Results-  Erosion Res (raw)'!R1850</f>
        <v>0</v>
      </c>
      <c r="S1850">
        <f>+IF('Results-  Erosion Res (raw)'!S1850&gt;'Results-  Erosion Res (raw)'!R1850,('Results-  Erosion Res (raw)'!R1850+'Results-  Erosion Res (raw)'!T1850)/2,'Results-  Erosion Res (raw)'!S1850)</f>
        <v>0</v>
      </c>
      <c r="T1850">
        <f>+IF('Results-  Erosion Res (raw)'!T1850&gt;'Results-  Erosion Res (raw)'!R1850,'Results-  Erosion Res (raw)'!R1850,'Results-  Erosion Res (raw)'!T1850)</f>
        <v>0</v>
      </c>
    </row>
    <row r="1851" spans="1:20" x14ac:dyDescent="0.25">
      <c r="A1851" t="str">
        <f>+'Results-  Erosion Res (raw)'!A1851</f>
        <v>11c 1.4</v>
      </c>
      <c r="B1851">
        <f>+'Results-  Erosion Res (raw)'!B1851</f>
        <v>22</v>
      </c>
      <c r="C1851">
        <f>+'Results-  Erosion Res (raw)'!C1851</f>
        <v>6</v>
      </c>
      <c r="D1851">
        <f>+IF('Results-  Erosion Res (raw)'!D1851&gt;'Results-  Erosion Res (raw)'!C1851,('Results-  Erosion Res (raw)'!C1851+'Results-  Erosion Res (raw)'!E1851)/2,'Results-  Erosion Res (raw)'!D1851)</f>
        <v>3</v>
      </c>
      <c r="E1851">
        <f>+IF('Results-  Erosion Res (raw)'!E1851&gt;'Results-  Erosion Res (raw)'!C1851,'Results-  Erosion Res (raw)'!C1851,'Results-  Erosion Res (raw)'!E1851)</f>
        <v>1</v>
      </c>
      <c r="F1851">
        <f>+'Results-  Erosion Res (raw)'!F1851</f>
        <v>0</v>
      </c>
      <c r="G1851">
        <f>+IF('Results-  Erosion Res (raw)'!G1851&gt;'Results-  Erosion Res (raw)'!F1851,('Results-  Erosion Res (raw)'!F1851+'Results-  Erosion Res (raw)'!H1851)/2,'Results-  Erosion Res (raw)'!G1851)</f>
        <v>0</v>
      </c>
      <c r="H1851">
        <f>+IF('Results-  Erosion Res (raw)'!H1851&gt;'Results-  Erosion Res (raw)'!F1851,'Results-  Erosion Res (raw)'!F1851,'Results-  Erosion Res (raw)'!H1851)</f>
        <v>0</v>
      </c>
      <c r="I1851">
        <f>+'Results-  Erosion Res (raw)'!I1851</f>
        <v>1</v>
      </c>
      <c r="J1851">
        <f>+IF('Results-  Erosion Res (raw)'!J1851&gt;'Results-  Erosion Res (raw)'!I1851,('Results-  Erosion Res (raw)'!I1851+'Results-  Erosion Res (raw)'!K1851)/2,'Results-  Erosion Res (raw)'!J1851)</f>
        <v>1</v>
      </c>
      <c r="K1851">
        <f>+IF('Results-  Erosion Res (raw)'!K1851&gt;'Results-  Erosion Res (raw)'!I1851,'Results-  Erosion Res (raw)'!I1851,'Results-  Erosion Res (raw)'!K1851)</f>
        <v>1</v>
      </c>
      <c r="L1851">
        <f>+'Results-  Erosion Res (raw)'!L1851</f>
        <v>0</v>
      </c>
      <c r="M1851">
        <f>+IF('Results-  Erosion Res (raw)'!M1851&gt;'Results-  Erosion Res (raw)'!L1851,('Results-  Erosion Res (raw)'!L1851+'Results-  Erosion Res (raw)'!N1851)/2,'Results-  Erosion Res (raw)'!M1851)</f>
        <v>0</v>
      </c>
      <c r="N1851">
        <f>+IF('Results-  Erosion Res (raw)'!N1851&gt;'Results-  Erosion Res (raw)'!L1851,'Results-  Erosion Res (raw)'!L1851,'Results-  Erosion Res (raw)'!N1851)</f>
        <v>0</v>
      </c>
      <c r="O1851">
        <f>+'Results-  Erosion Res (raw)'!O1851</f>
        <v>0</v>
      </c>
      <c r="P1851">
        <f>+IF('Results-  Erosion Res (raw)'!P1851&gt;'Results-  Erosion Res (raw)'!O1851,('Results-  Erosion Res (raw)'!O1851+'Results-  Erosion Res (raw)'!Q1851)/2,'Results-  Erosion Res (raw)'!P1851)</f>
        <v>0</v>
      </c>
      <c r="Q1851">
        <f>+IF('Results-  Erosion Res (raw)'!Q1851&gt;'Results-  Erosion Res (raw)'!O1851,'Results-  Erosion Res (raw)'!O1851,'Results-  Erosion Res (raw)'!Q1851)</f>
        <v>0</v>
      </c>
      <c r="R1851">
        <f>+'Results-  Erosion Res (raw)'!R1851</f>
        <v>0</v>
      </c>
      <c r="S1851">
        <f>+IF('Results-  Erosion Res (raw)'!S1851&gt;'Results-  Erosion Res (raw)'!R1851,('Results-  Erosion Res (raw)'!R1851+'Results-  Erosion Res (raw)'!T1851)/2,'Results-  Erosion Res (raw)'!S1851)</f>
        <v>0</v>
      </c>
      <c r="T1851">
        <f>+IF('Results-  Erosion Res (raw)'!T1851&gt;'Results-  Erosion Res (raw)'!R1851,'Results-  Erosion Res (raw)'!R1851,'Results-  Erosion Res (raw)'!T1851)</f>
        <v>0</v>
      </c>
    </row>
    <row r="1852" spans="1:20" x14ac:dyDescent="0.25">
      <c r="A1852" t="str">
        <f>+'Results-  Erosion Res (raw)'!A1852</f>
        <v>11c 1.5</v>
      </c>
      <c r="B1852">
        <f>+'Results-  Erosion Res (raw)'!B1852</f>
        <v>22</v>
      </c>
      <c r="C1852">
        <f>+'Results-  Erosion Res (raw)'!C1852</f>
        <v>2</v>
      </c>
      <c r="D1852">
        <f>+IF('Results-  Erosion Res (raw)'!D1852&gt;'Results-  Erosion Res (raw)'!C1852,('Results-  Erosion Res (raw)'!C1852+'Results-  Erosion Res (raw)'!E1852)/2,'Results-  Erosion Res (raw)'!D1852)</f>
        <v>2</v>
      </c>
      <c r="E1852">
        <f>+IF('Results-  Erosion Res (raw)'!E1852&gt;'Results-  Erosion Res (raw)'!C1852,'Results-  Erosion Res (raw)'!C1852,'Results-  Erosion Res (raw)'!E1852)</f>
        <v>1</v>
      </c>
      <c r="F1852">
        <f>+'Results-  Erosion Res (raw)'!F1852</f>
        <v>2</v>
      </c>
      <c r="G1852">
        <f>+IF('Results-  Erosion Res (raw)'!G1852&gt;'Results-  Erosion Res (raw)'!F1852,('Results-  Erosion Res (raw)'!F1852+'Results-  Erosion Res (raw)'!H1852)/2,'Results-  Erosion Res (raw)'!G1852)</f>
        <v>1</v>
      </c>
      <c r="H1852">
        <f>+IF('Results-  Erosion Res (raw)'!H1852&gt;'Results-  Erosion Res (raw)'!F1852,'Results-  Erosion Res (raw)'!F1852,'Results-  Erosion Res (raw)'!H1852)</f>
        <v>1</v>
      </c>
      <c r="I1852">
        <f>+'Results-  Erosion Res (raw)'!I1852</f>
        <v>1</v>
      </c>
      <c r="J1852">
        <f>+IF('Results-  Erosion Res (raw)'!J1852&gt;'Results-  Erosion Res (raw)'!I1852,('Results-  Erosion Res (raw)'!I1852+'Results-  Erosion Res (raw)'!K1852)/2,'Results-  Erosion Res (raw)'!J1852)</f>
        <v>1</v>
      </c>
      <c r="K1852">
        <f>+IF('Results-  Erosion Res (raw)'!K1852&gt;'Results-  Erosion Res (raw)'!I1852,'Results-  Erosion Res (raw)'!I1852,'Results-  Erosion Res (raw)'!K1852)</f>
        <v>1</v>
      </c>
      <c r="L1852">
        <f>+'Results-  Erosion Res (raw)'!L1852</f>
        <v>1</v>
      </c>
      <c r="M1852">
        <f>+IF('Results-  Erosion Res (raw)'!M1852&gt;'Results-  Erosion Res (raw)'!L1852,('Results-  Erosion Res (raw)'!L1852+'Results-  Erosion Res (raw)'!N1852)/2,'Results-  Erosion Res (raw)'!M1852)</f>
        <v>0</v>
      </c>
      <c r="N1852">
        <f>+IF('Results-  Erosion Res (raw)'!N1852&gt;'Results-  Erosion Res (raw)'!L1852,'Results-  Erosion Res (raw)'!L1852,'Results-  Erosion Res (raw)'!N1852)</f>
        <v>0</v>
      </c>
      <c r="O1852">
        <f>+'Results-  Erosion Res (raw)'!O1852</f>
        <v>0</v>
      </c>
      <c r="P1852">
        <f>+IF('Results-  Erosion Res (raw)'!P1852&gt;'Results-  Erosion Res (raw)'!O1852,('Results-  Erosion Res (raw)'!O1852+'Results-  Erosion Res (raw)'!Q1852)/2,'Results-  Erosion Res (raw)'!P1852)</f>
        <v>0</v>
      </c>
      <c r="Q1852">
        <f>+IF('Results-  Erosion Res (raw)'!Q1852&gt;'Results-  Erosion Res (raw)'!O1852,'Results-  Erosion Res (raw)'!O1852,'Results-  Erosion Res (raw)'!Q1852)</f>
        <v>0</v>
      </c>
      <c r="R1852">
        <f>+'Results-  Erosion Res (raw)'!R1852</f>
        <v>0</v>
      </c>
      <c r="S1852">
        <f>+IF('Results-  Erosion Res (raw)'!S1852&gt;'Results-  Erosion Res (raw)'!R1852,('Results-  Erosion Res (raw)'!R1852+'Results-  Erosion Res (raw)'!T1852)/2,'Results-  Erosion Res (raw)'!S1852)</f>
        <v>0</v>
      </c>
      <c r="T1852">
        <f>+IF('Results-  Erosion Res (raw)'!T1852&gt;'Results-  Erosion Res (raw)'!R1852,'Results-  Erosion Res (raw)'!R1852,'Results-  Erosion Res (raw)'!T1852)</f>
        <v>0</v>
      </c>
    </row>
    <row r="1853" spans="1:20" x14ac:dyDescent="0.25">
      <c r="A1853" t="str">
        <f>+'Results-  Erosion Res (raw)'!A1853</f>
        <v>11c 1.6</v>
      </c>
      <c r="B1853">
        <f>+'Results-  Erosion Res (raw)'!B1853</f>
        <v>22</v>
      </c>
      <c r="C1853">
        <f>+'Results-  Erosion Res (raw)'!C1853</f>
        <v>0</v>
      </c>
      <c r="D1853">
        <f>+IF('Results-  Erosion Res (raw)'!D1853&gt;'Results-  Erosion Res (raw)'!C1853,('Results-  Erosion Res (raw)'!C1853+'Results-  Erosion Res (raw)'!E1853)/2,'Results-  Erosion Res (raw)'!D1853)</f>
        <v>0</v>
      </c>
      <c r="E1853">
        <f>+IF('Results-  Erosion Res (raw)'!E1853&gt;'Results-  Erosion Res (raw)'!C1853,'Results-  Erosion Res (raw)'!C1853,'Results-  Erosion Res (raw)'!E1853)</f>
        <v>0</v>
      </c>
      <c r="F1853">
        <f>+'Results-  Erosion Res (raw)'!F1853</f>
        <v>0</v>
      </c>
      <c r="G1853">
        <f>+IF('Results-  Erosion Res (raw)'!G1853&gt;'Results-  Erosion Res (raw)'!F1853,('Results-  Erosion Res (raw)'!F1853+'Results-  Erosion Res (raw)'!H1853)/2,'Results-  Erosion Res (raw)'!G1853)</f>
        <v>0</v>
      </c>
      <c r="H1853">
        <f>+IF('Results-  Erosion Res (raw)'!H1853&gt;'Results-  Erosion Res (raw)'!F1853,'Results-  Erosion Res (raw)'!F1853,'Results-  Erosion Res (raw)'!H1853)</f>
        <v>0</v>
      </c>
      <c r="I1853">
        <f>+'Results-  Erosion Res (raw)'!I1853</f>
        <v>0</v>
      </c>
      <c r="J1853">
        <f>+IF('Results-  Erosion Res (raw)'!J1853&gt;'Results-  Erosion Res (raw)'!I1853,('Results-  Erosion Res (raw)'!I1853+'Results-  Erosion Res (raw)'!K1853)/2,'Results-  Erosion Res (raw)'!J1853)</f>
        <v>0</v>
      </c>
      <c r="K1853">
        <f>+IF('Results-  Erosion Res (raw)'!K1853&gt;'Results-  Erosion Res (raw)'!I1853,'Results-  Erosion Res (raw)'!I1853,'Results-  Erosion Res (raw)'!K1853)</f>
        <v>0</v>
      </c>
      <c r="L1853">
        <f>+'Results-  Erosion Res (raw)'!L1853</f>
        <v>0</v>
      </c>
      <c r="M1853">
        <f>+IF('Results-  Erosion Res (raw)'!M1853&gt;'Results-  Erosion Res (raw)'!L1853,('Results-  Erosion Res (raw)'!L1853+'Results-  Erosion Res (raw)'!N1853)/2,'Results-  Erosion Res (raw)'!M1853)</f>
        <v>0</v>
      </c>
      <c r="N1853">
        <f>+IF('Results-  Erosion Res (raw)'!N1853&gt;'Results-  Erosion Res (raw)'!L1853,'Results-  Erosion Res (raw)'!L1853,'Results-  Erosion Res (raw)'!N1853)</f>
        <v>0</v>
      </c>
      <c r="O1853">
        <f>+'Results-  Erosion Res (raw)'!O1853</f>
        <v>0</v>
      </c>
      <c r="P1853">
        <f>+IF('Results-  Erosion Res (raw)'!P1853&gt;'Results-  Erosion Res (raw)'!O1853,('Results-  Erosion Res (raw)'!O1853+'Results-  Erosion Res (raw)'!Q1853)/2,'Results-  Erosion Res (raw)'!P1853)</f>
        <v>0</v>
      </c>
      <c r="Q1853">
        <f>+IF('Results-  Erosion Res (raw)'!Q1853&gt;'Results-  Erosion Res (raw)'!O1853,'Results-  Erosion Res (raw)'!O1853,'Results-  Erosion Res (raw)'!Q1853)</f>
        <v>0</v>
      </c>
      <c r="R1853">
        <f>+'Results-  Erosion Res (raw)'!R1853</f>
        <v>0</v>
      </c>
      <c r="S1853">
        <f>+IF('Results-  Erosion Res (raw)'!S1853&gt;'Results-  Erosion Res (raw)'!R1853,('Results-  Erosion Res (raw)'!R1853+'Results-  Erosion Res (raw)'!T1853)/2,'Results-  Erosion Res (raw)'!S1853)</f>
        <v>0</v>
      </c>
      <c r="T1853">
        <f>+IF('Results-  Erosion Res (raw)'!T1853&gt;'Results-  Erosion Res (raw)'!R1853,'Results-  Erosion Res (raw)'!R1853,'Results-  Erosion Res (raw)'!T1853)</f>
        <v>0</v>
      </c>
    </row>
    <row r="1854" spans="1:20" x14ac:dyDescent="0.25">
      <c r="A1854" t="str">
        <f>+'Results-  Erosion Res (raw)'!A1854</f>
        <v>11c 1.7</v>
      </c>
      <c r="B1854">
        <f>+'Results-  Erosion Res (raw)'!B1854</f>
        <v>22</v>
      </c>
      <c r="C1854">
        <f>+'Results-  Erosion Res (raw)'!C1854</f>
        <v>0</v>
      </c>
      <c r="D1854">
        <f>+IF('Results-  Erosion Res (raw)'!D1854&gt;'Results-  Erosion Res (raw)'!C1854,('Results-  Erosion Res (raw)'!C1854+'Results-  Erosion Res (raw)'!E1854)/2,'Results-  Erosion Res (raw)'!D1854)</f>
        <v>0</v>
      </c>
      <c r="E1854">
        <f>+IF('Results-  Erosion Res (raw)'!E1854&gt;'Results-  Erosion Res (raw)'!C1854,'Results-  Erosion Res (raw)'!C1854,'Results-  Erosion Res (raw)'!E1854)</f>
        <v>0</v>
      </c>
      <c r="F1854">
        <f>+'Results-  Erosion Res (raw)'!F1854</f>
        <v>0</v>
      </c>
      <c r="G1854">
        <f>+IF('Results-  Erosion Res (raw)'!G1854&gt;'Results-  Erosion Res (raw)'!F1854,('Results-  Erosion Res (raw)'!F1854+'Results-  Erosion Res (raw)'!H1854)/2,'Results-  Erosion Res (raw)'!G1854)</f>
        <v>0</v>
      </c>
      <c r="H1854">
        <f>+IF('Results-  Erosion Res (raw)'!H1854&gt;'Results-  Erosion Res (raw)'!F1854,'Results-  Erosion Res (raw)'!F1854,'Results-  Erosion Res (raw)'!H1854)</f>
        <v>0</v>
      </c>
      <c r="I1854">
        <f>+'Results-  Erosion Res (raw)'!I1854</f>
        <v>0</v>
      </c>
      <c r="J1854">
        <f>+IF('Results-  Erosion Res (raw)'!J1854&gt;'Results-  Erosion Res (raw)'!I1854,('Results-  Erosion Res (raw)'!I1854+'Results-  Erosion Res (raw)'!K1854)/2,'Results-  Erosion Res (raw)'!J1854)</f>
        <v>0</v>
      </c>
      <c r="K1854">
        <f>+IF('Results-  Erosion Res (raw)'!K1854&gt;'Results-  Erosion Res (raw)'!I1854,'Results-  Erosion Res (raw)'!I1854,'Results-  Erosion Res (raw)'!K1854)</f>
        <v>0</v>
      </c>
      <c r="L1854">
        <f>+'Results-  Erosion Res (raw)'!L1854</f>
        <v>0</v>
      </c>
      <c r="M1854">
        <f>+IF('Results-  Erosion Res (raw)'!M1854&gt;'Results-  Erosion Res (raw)'!L1854,('Results-  Erosion Res (raw)'!L1854+'Results-  Erosion Res (raw)'!N1854)/2,'Results-  Erosion Res (raw)'!M1854)</f>
        <v>0</v>
      </c>
      <c r="N1854">
        <f>+IF('Results-  Erosion Res (raw)'!N1854&gt;'Results-  Erosion Res (raw)'!L1854,'Results-  Erosion Res (raw)'!L1854,'Results-  Erosion Res (raw)'!N1854)</f>
        <v>0</v>
      </c>
      <c r="O1854">
        <f>+'Results-  Erosion Res (raw)'!O1854</f>
        <v>0</v>
      </c>
      <c r="P1854">
        <f>+IF('Results-  Erosion Res (raw)'!P1854&gt;'Results-  Erosion Res (raw)'!O1854,('Results-  Erosion Res (raw)'!O1854+'Results-  Erosion Res (raw)'!Q1854)/2,'Results-  Erosion Res (raw)'!P1854)</f>
        <v>0</v>
      </c>
      <c r="Q1854">
        <f>+IF('Results-  Erosion Res (raw)'!Q1854&gt;'Results-  Erosion Res (raw)'!O1854,'Results-  Erosion Res (raw)'!O1854,'Results-  Erosion Res (raw)'!Q1854)</f>
        <v>0</v>
      </c>
      <c r="R1854">
        <f>+'Results-  Erosion Res (raw)'!R1854</f>
        <v>0</v>
      </c>
      <c r="S1854">
        <f>+IF('Results-  Erosion Res (raw)'!S1854&gt;'Results-  Erosion Res (raw)'!R1854,('Results-  Erosion Res (raw)'!R1854+'Results-  Erosion Res (raw)'!T1854)/2,'Results-  Erosion Res (raw)'!S1854)</f>
        <v>0</v>
      </c>
      <c r="T1854">
        <f>+IF('Results-  Erosion Res (raw)'!T1854&gt;'Results-  Erosion Res (raw)'!R1854,'Results-  Erosion Res (raw)'!R1854,'Results-  Erosion Res (raw)'!T1854)</f>
        <v>0</v>
      </c>
    </row>
    <row r="1855" spans="1:20" x14ac:dyDescent="0.25">
      <c r="A1855" t="str">
        <f>+'Results-  Erosion Res (raw)'!A1855</f>
        <v>11c 1.8</v>
      </c>
      <c r="B1855">
        <f>+'Results-  Erosion Res (raw)'!B1855</f>
        <v>22</v>
      </c>
      <c r="C1855">
        <f>+'Results-  Erosion Res (raw)'!C1855</f>
        <v>0</v>
      </c>
      <c r="D1855">
        <f>+IF('Results-  Erosion Res (raw)'!D1855&gt;'Results-  Erosion Res (raw)'!C1855,('Results-  Erosion Res (raw)'!C1855+'Results-  Erosion Res (raw)'!E1855)/2,'Results-  Erosion Res (raw)'!D1855)</f>
        <v>0</v>
      </c>
      <c r="E1855">
        <f>+IF('Results-  Erosion Res (raw)'!E1855&gt;'Results-  Erosion Res (raw)'!C1855,'Results-  Erosion Res (raw)'!C1855,'Results-  Erosion Res (raw)'!E1855)</f>
        <v>0</v>
      </c>
      <c r="F1855">
        <f>+'Results-  Erosion Res (raw)'!F1855</f>
        <v>0</v>
      </c>
      <c r="G1855">
        <f>+IF('Results-  Erosion Res (raw)'!G1855&gt;'Results-  Erosion Res (raw)'!F1855,('Results-  Erosion Res (raw)'!F1855+'Results-  Erosion Res (raw)'!H1855)/2,'Results-  Erosion Res (raw)'!G1855)</f>
        <v>0</v>
      </c>
      <c r="H1855">
        <f>+IF('Results-  Erosion Res (raw)'!H1855&gt;'Results-  Erosion Res (raw)'!F1855,'Results-  Erosion Res (raw)'!F1855,'Results-  Erosion Res (raw)'!H1855)</f>
        <v>0</v>
      </c>
      <c r="I1855">
        <f>+'Results-  Erosion Res (raw)'!I1855</f>
        <v>0</v>
      </c>
      <c r="J1855">
        <f>+IF('Results-  Erosion Res (raw)'!J1855&gt;'Results-  Erosion Res (raw)'!I1855,('Results-  Erosion Res (raw)'!I1855+'Results-  Erosion Res (raw)'!K1855)/2,'Results-  Erosion Res (raw)'!J1855)</f>
        <v>0</v>
      </c>
      <c r="K1855">
        <f>+IF('Results-  Erosion Res (raw)'!K1855&gt;'Results-  Erosion Res (raw)'!I1855,'Results-  Erosion Res (raw)'!I1855,'Results-  Erosion Res (raw)'!K1855)</f>
        <v>0</v>
      </c>
      <c r="L1855">
        <f>+'Results-  Erosion Res (raw)'!L1855</f>
        <v>0</v>
      </c>
      <c r="M1855">
        <f>+IF('Results-  Erosion Res (raw)'!M1855&gt;'Results-  Erosion Res (raw)'!L1855,('Results-  Erosion Res (raw)'!L1855+'Results-  Erosion Res (raw)'!N1855)/2,'Results-  Erosion Res (raw)'!M1855)</f>
        <v>0</v>
      </c>
      <c r="N1855">
        <f>+IF('Results-  Erosion Res (raw)'!N1855&gt;'Results-  Erosion Res (raw)'!L1855,'Results-  Erosion Res (raw)'!L1855,'Results-  Erosion Res (raw)'!N1855)</f>
        <v>0</v>
      </c>
      <c r="O1855">
        <f>+'Results-  Erosion Res (raw)'!O1855</f>
        <v>0</v>
      </c>
      <c r="P1855">
        <f>+IF('Results-  Erosion Res (raw)'!P1855&gt;'Results-  Erosion Res (raw)'!O1855,('Results-  Erosion Res (raw)'!O1855+'Results-  Erosion Res (raw)'!Q1855)/2,'Results-  Erosion Res (raw)'!P1855)</f>
        <v>0</v>
      </c>
      <c r="Q1855">
        <f>+IF('Results-  Erosion Res (raw)'!Q1855&gt;'Results-  Erosion Res (raw)'!O1855,'Results-  Erosion Res (raw)'!O1855,'Results-  Erosion Res (raw)'!Q1855)</f>
        <v>0</v>
      </c>
      <c r="R1855">
        <f>+'Results-  Erosion Res (raw)'!R1855</f>
        <v>0</v>
      </c>
      <c r="S1855">
        <f>+IF('Results-  Erosion Res (raw)'!S1855&gt;'Results-  Erosion Res (raw)'!R1855,('Results-  Erosion Res (raw)'!R1855+'Results-  Erosion Res (raw)'!T1855)/2,'Results-  Erosion Res (raw)'!S1855)</f>
        <v>0</v>
      </c>
      <c r="T1855">
        <f>+IF('Results-  Erosion Res (raw)'!T1855&gt;'Results-  Erosion Res (raw)'!R1855,'Results-  Erosion Res (raw)'!R1855,'Results-  Erosion Res (raw)'!T1855)</f>
        <v>0</v>
      </c>
    </row>
    <row r="1856" spans="1:20" x14ac:dyDescent="0.25">
      <c r="A1856" t="str">
        <f>+'Results-  Erosion Res (raw)'!A1856</f>
        <v>11c 10.1</v>
      </c>
      <c r="B1856">
        <f>+'Results-  Erosion Res (raw)'!B1856</f>
        <v>22</v>
      </c>
      <c r="C1856">
        <f>+'Results-  Erosion Res (raw)'!C1856</f>
        <v>0</v>
      </c>
      <c r="D1856">
        <f>+IF('Results-  Erosion Res (raw)'!D1856&gt;'Results-  Erosion Res (raw)'!C1856,('Results-  Erosion Res (raw)'!C1856+'Results-  Erosion Res (raw)'!E1856)/2,'Results-  Erosion Res (raw)'!D1856)</f>
        <v>0</v>
      </c>
      <c r="E1856">
        <f>+IF('Results-  Erosion Res (raw)'!E1856&gt;'Results-  Erosion Res (raw)'!C1856,'Results-  Erosion Res (raw)'!C1856,'Results-  Erosion Res (raw)'!E1856)</f>
        <v>0</v>
      </c>
      <c r="F1856">
        <f>+'Results-  Erosion Res (raw)'!F1856</f>
        <v>0</v>
      </c>
      <c r="G1856">
        <f>+IF('Results-  Erosion Res (raw)'!G1856&gt;'Results-  Erosion Res (raw)'!F1856,('Results-  Erosion Res (raw)'!F1856+'Results-  Erosion Res (raw)'!H1856)/2,'Results-  Erosion Res (raw)'!G1856)</f>
        <v>0</v>
      </c>
      <c r="H1856">
        <f>+IF('Results-  Erosion Res (raw)'!H1856&gt;'Results-  Erosion Res (raw)'!F1856,'Results-  Erosion Res (raw)'!F1856,'Results-  Erosion Res (raw)'!H1856)</f>
        <v>0</v>
      </c>
      <c r="I1856">
        <f>+'Results-  Erosion Res (raw)'!I1856</f>
        <v>0</v>
      </c>
      <c r="J1856">
        <f>+IF('Results-  Erosion Res (raw)'!J1856&gt;'Results-  Erosion Res (raw)'!I1856,('Results-  Erosion Res (raw)'!I1856+'Results-  Erosion Res (raw)'!K1856)/2,'Results-  Erosion Res (raw)'!J1856)</f>
        <v>0</v>
      </c>
      <c r="K1856">
        <f>+IF('Results-  Erosion Res (raw)'!K1856&gt;'Results-  Erosion Res (raw)'!I1856,'Results-  Erosion Res (raw)'!I1856,'Results-  Erosion Res (raw)'!K1856)</f>
        <v>0</v>
      </c>
      <c r="L1856">
        <f>+'Results-  Erosion Res (raw)'!L1856</f>
        <v>0</v>
      </c>
      <c r="M1856">
        <f>+IF('Results-  Erosion Res (raw)'!M1856&gt;'Results-  Erosion Res (raw)'!L1856,('Results-  Erosion Res (raw)'!L1856+'Results-  Erosion Res (raw)'!N1856)/2,'Results-  Erosion Res (raw)'!M1856)</f>
        <v>0</v>
      </c>
      <c r="N1856">
        <f>+IF('Results-  Erosion Res (raw)'!N1856&gt;'Results-  Erosion Res (raw)'!L1856,'Results-  Erosion Res (raw)'!L1856,'Results-  Erosion Res (raw)'!N1856)</f>
        <v>0</v>
      </c>
      <c r="O1856">
        <f>+'Results-  Erosion Res (raw)'!O1856</f>
        <v>0</v>
      </c>
      <c r="P1856">
        <f>+IF('Results-  Erosion Res (raw)'!P1856&gt;'Results-  Erosion Res (raw)'!O1856,('Results-  Erosion Res (raw)'!O1856+'Results-  Erosion Res (raw)'!Q1856)/2,'Results-  Erosion Res (raw)'!P1856)</f>
        <v>0</v>
      </c>
      <c r="Q1856">
        <f>+IF('Results-  Erosion Res (raw)'!Q1856&gt;'Results-  Erosion Res (raw)'!O1856,'Results-  Erosion Res (raw)'!O1856,'Results-  Erosion Res (raw)'!Q1856)</f>
        <v>0</v>
      </c>
      <c r="R1856">
        <f>+'Results-  Erosion Res (raw)'!R1856</f>
        <v>0</v>
      </c>
      <c r="S1856">
        <f>+IF('Results-  Erosion Res (raw)'!S1856&gt;'Results-  Erosion Res (raw)'!R1856,('Results-  Erosion Res (raw)'!R1856+'Results-  Erosion Res (raw)'!T1856)/2,'Results-  Erosion Res (raw)'!S1856)</f>
        <v>0</v>
      </c>
      <c r="T1856">
        <f>+IF('Results-  Erosion Res (raw)'!T1856&gt;'Results-  Erosion Res (raw)'!R1856,'Results-  Erosion Res (raw)'!R1856,'Results-  Erosion Res (raw)'!T1856)</f>
        <v>0</v>
      </c>
    </row>
    <row r="1857" spans="1:20" x14ac:dyDescent="0.25">
      <c r="A1857" t="str">
        <f>+'Results-  Erosion Res (raw)'!A1857</f>
        <v>11c 10.2</v>
      </c>
      <c r="B1857">
        <f>+'Results-  Erosion Res (raw)'!B1857</f>
        <v>22</v>
      </c>
      <c r="C1857">
        <f>+'Results-  Erosion Res (raw)'!C1857</f>
        <v>0</v>
      </c>
      <c r="D1857">
        <f>+IF('Results-  Erosion Res (raw)'!D1857&gt;'Results-  Erosion Res (raw)'!C1857,('Results-  Erosion Res (raw)'!C1857+'Results-  Erosion Res (raw)'!E1857)/2,'Results-  Erosion Res (raw)'!D1857)</f>
        <v>0</v>
      </c>
      <c r="E1857">
        <f>+IF('Results-  Erosion Res (raw)'!E1857&gt;'Results-  Erosion Res (raw)'!C1857,'Results-  Erosion Res (raw)'!C1857,'Results-  Erosion Res (raw)'!E1857)</f>
        <v>0</v>
      </c>
      <c r="F1857">
        <f>+'Results-  Erosion Res (raw)'!F1857</f>
        <v>0</v>
      </c>
      <c r="G1857">
        <f>+IF('Results-  Erosion Res (raw)'!G1857&gt;'Results-  Erosion Res (raw)'!F1857,('Results-  Erosion Res (raw)'!F1857+'Results-  Erosion Res (raw)'!H1857)/2,'Results-  Erosion Res (raw)'!G1857)</f>
        <v>0</v>
      </c>
      <c r="H1857">
        <f>+IF('Results-  Erosion Res (raw)'!H1857&gt;'Results-  Erosion Res (raw)'!F1857,'Results-  Erosion Res (raw)'!F1857,'Results-  Erosion Res (raw)'!H1857)</f>
        <v>0</v>
      </c>
      <c r="I1857">
        <f>+'Results-  Erosion Res (raw)'!I1857</f>
        <v>0</v>
      </c>
      <c r="J1857">
        <f>+IF('Results-  Erosion Res (raw)'!J1857&gt;'Results-  Erosion Res (raw)'!I1857,('Results-  Erosion Res (raw)'!I1857+'Results-  Erosion Res (raw)'!K1857)/2,'Results-  Erosion Res (raw)'!J1857)</f>
        <v>0</v>
      </c>
      <c r="K1857">
        <f>+IF('Results-  Erosion Res (raw)'!K1857&gt;'Results-  Erosion Res (raw)'!I1857,'Results-  Erosion Res (raw)'!I1857,'Results-  Erosion Res (raw)'!K1857)</f>
        <v>0</v>
      </c>
      <c r="L1857">
        <f>+'Results-  Erosion Res (raw)'!L1857</f>
        <v>0</v>
      </c>
      <c r="M1857">
        <f>+IF('Results-  Erosion Res (raw)'!M1857&gt;'Results-  Erosion Res (raw)'!L1857,('Results-  Erosion Res (raw)'!L1857+'Results-  Erosion Res (raw)'!N1857)/2,'Results-  Erosion Res (raw)'!M1857)</f>
        <v>0</v>
      </c>
      <c r="N1857">
        <f>+IF('Results-  Erosion Res (raw)'!N1857&gt;'Results-  Erosion Res (raw)'!L1857,'Results-  Erosion Res (raw)'!L1857,'Results-  Erosion Res (raw)'!N1857)</f>
        <v>0</v>
      </c>
      <c r="O1857">
        <f>+'Results-  Erosion Res (raw)'!O1857</f>
        <v>0</v>
      </c>
      <c r="P1857">
        <f>+IF('Results-  Erosion Res (raw)'!P1857&gt;'Results-  Erosion Res (raw)'!O1857,('Results-  Erosion Res (raw)'!O1857+'Results-  Erosion Res (raw)'!Q1857)/2,'Results-  Erosion Res (raw)'!P1857)</f>
        <v>0</v>
      </c>
      <c r="Q1857">
        <f>+IF('Results-  Erosion Res (raw)'!Q1857&gt;'Results-  Erosion Res (raw)'!O1857,'Results-  Erosion Res (raw)'!O1857,'Results-  Erosion Res (raw)'!Q1857)</f>
        <v>0</v>
      </c>
      <c r="R1857">
        <f>+'Results-  Erosion Res (raw)'!R1857</f>
        <v>0</v>
      </c>
      <c r="S1857">
        <f>+IF('Results-  Erosion Res (raw)'!S1857&gt;'Results-  Erosion Res (raw)'!R1857,('Results-  Erosion Res (raw)'!R1857+'Results-  Erosion Res (raw)'!T1857)/2,'Results-  Erosion Res (raw)'!S1857)</f>
        <v>0</v>
      </c>
      <c r="T1857">
        <f>+IF('Results-  Erosion Res (raw)'!T1857&gt;'Results-  Erosion Res (raw)'!R1857,'Results-  Erosion Res (raw)'!R1857,'Results-  Erosion Res (raw)'!T1857)</f>
        <v>0</v>
      </c>
    </row>
    <row r="1858" spans="1:20" x14ac:dyDescent="0.25">
      <c r="A1858" t="str">
        <f>+'Results-  Erosion Res (raw)'!A1858</f>
        <v>11c 10.3</v>
      </c>
      <c r="B1858">
        <f>+'Results-  Erosion Res (raw)'!B1858</f>
        <v>22</v>
      </c>
      <c r="C1858">
        <f>+'Results-  Erosion Res (raw)'!C1858</f>
        <v>0</v>
      </c>
      <c r="D1858">
        <f>+IF('Results-  Erosion Res (raw)'!D1858&gt;'Results-  Erosion Res (raw)'!C1858,('Results-  Erosion Res (raw)'!C1858+'Results-  Erosion Res (raw)'!E1858)/2,'Results-  Erosion Res (raw)'!D1858)</f>
        <v>0</v>
      </c>
      <c r="E1858">
        <f>+IF('Results-  Erosion Res (raw)'!E1858&gt;'Results-  Erosion Res (raw)'!C1858,'Results-  Erosion Res (raw)'!C1858,'Results-  Erosion Res (raw)'!E1858)</f>
        <v>0</v>
      </c>
      <c r="F1858">
        <f>+'Results-  Erosion Res (raw)'!F1858</f>
        <v>0</v>
      </c>
      <c r="G1858">
        <f>+IF('Results-  Erosion Res (raw)'!G1858&gt;'Results-  Erosion Res (raw)'!F1858,('Results-  Erosion Res (raw)'!F1858+'Results-  Erosion Res (raw)'!H1858)/2,'Results-  Erosion Res (raw)'!G1858)</f>
        <v>0</v>
      </c>
      <c r="H1858">
        <f>+IF('Results-  Erosion Res (raw)'!H1858&gt;'Results-  Erosion Res (raw)'!F1858,'Results-  Erosion Res (raw)'!F1858,'Results-  Erosion Res (raw)'!H1858)</f>
        <v>0</v>
      </c>
      <c r="I1858">
        <f>+'Results-  Erosion Res (raw)'!I1858</f>
        <v>0</v>
      </c>
      <c r="J1858">
        <f>+IF('Results-  Erosion Res (raw)'!J1858&gt;'Results-  Erosion Res (raw)'!I1858,('Results-  Erosion Res (raw)'!I1858+'Results-  Erosion Res (raw)'!K1858)/2,'Results-  Erosion Res (raw)'!J1858)</f>
        <v>0</v>
      </c>
      <c r="K1858">
        <f>+IF('Results-  Erosion Res (raw)'!K1858&gt;'Results-  Erosion Res (raw)'!I1858,'Results-  Erosion Res (raw)'!I1858,'Results-  Erosion Res (raw)'!K1858)</f>
        <v>0</v>
      </c>
      <c r="L1858">
        <f>+'Results-  Erosion Res (raw)'!L1858</f>
        <v>0</v>
      </c>
      <c r="M1858">
        <f>+IF('Results-  Erosion Res (raw)'!M1858&gt;'Results-  Erosion Res (raw)'!L1858,('Results-  Erosion Res (raw)'!L1858+'Results-  Erosion Res (raw)'!N1858)/2,'Results-  Erosion Res (raw)'!M1858)</f>
        <v>0</v>
      </c>
      <c r="N1858">
        <f>+IF('Results-  Erosion Res (raw)'!N1858&gt;'Results-  Erosion Res (raw)'!L1858,'Results-  Erosion Res (raw)'!L1858,'Results-  Erosion Res (raw)'!N1858)</f>
        <v>0</v>
      </c>
      <c r="O1858">
        <f>+'Results-  Erosion Res (raw)'!O1858</f>
        <v>0</v>
      </c>
      <c r="P1858">
        <f>+IF('Results-  Erosion Res (raw)'!P1858&gt;'Results-  Erosion Res (raw)'!O1858,('Results-  Erosion Res (raw)'!O1858+'Results-  Erosion Res (raw)'!Q1858)/2,'Results-  Erosion Res (raw)'!P1858)</f>
        <v>0</v>
      </c>
      <c r="Q1858">
        <f>+IF('Results-  Erosion Res (raw)'!Q1858&gt;'Results-  Erosion Res (raw)'!O1858,'Results-  Erosion Res (raw)'!O1858,'Results-  Erosion Res (raw)'!Q1858)</f>
        <v>0</v>
      </c>
      <c r="R1858">
        <f>+'Results-  Erosion Res (raw)'!R1858</f>
        <v>0</v>
      </c>
      <c r="S1858">
        <f>+IF('Results-  Erosion Res (raw)'!S1858&gt;'Results-  Erosion Res (raw)'!R1858,('Results-  Erosion Res (raw)'!R1858+'Results-  Erosion Res (raw)'!T1858)/2,'Results-  Erosion Res (raw)'!S1858)</f>
        <v>0</v>
      </c>
      <c r="T1858">
        <f>+IF('Results-  Erosion Res (raw)'!T1858&gt;'Results-  Erosion Res (raw)'!R1858,'Results-  Erosion Res (raw)'!R1858,'Results-  Erosion Res (raw)'!T1858)</f>
        <v>0</v>
      </c>
    </row>
    <row r="1859" spans="1:20" x14ac:dyDescent="0.25">
      <c r="A1859" t="str">
        <f>+'Results-  Erosion Res (raw)'!A1859</f>
        <v>11c 11.1</v>
      </c>
      <c r="B1859">
        <f>+'Results-  Erosion Res (raw)'!B1859</f>
        <v>22</v>
      </c>
      <c r="C1859">
        <f>+'Results-  Erosion Res (raw)'!C1859</f>
        <v>0</v>
      </c>
      <c r="D1859">
        <f>+IF('Results-  Erosion Res (raw)'!D1859&gt;'Results-  Erosion Res (raw)'!C1859,('Results-  Erosion Res (raw)'!C1859+'Results-  Erosion Res (raw)'!E1859)/2,'Results-  Erosion Res (raw)'!D1859)</f>
        <v>0</v>
      </c>
      <c r="E1859">
        <f>+IF('Results-  Erosion Res (raw)'!E1859&gt;'Results-  Erosion Res (raw)'!C1859,'Results-  Erosion Res (raw)'!C1859,'Results-  Erosion Res (raw)'!E1859)</f>
        <v>0</v>
      </c>
      <c r="F1859">
        <f>+'Results-  Erosion Res (raw)'!F1859</f>
        <v>0</v>
      </c>
      <c r="G1859">
        <f>+IF('Results-  Erosion Res (raw)'!G1859&gt;'Results-  Erosion Res (raw)'!F1859,('Results-  Erosion Res (raw)'!F1859+'Results-  Erosion Res (raw)'!H1859)/2,'Results-  Erosion Res (raw)'!G1859)</f>
        <v>0</v>
      </c>
      <c r="H1859">
        <f>+IF('Results-  Erosion Res (raw)'!H1859&gt;'Results-  Erosion Res (raw)'!F1859,'Results-  Erosion Res (raw)'!F1859,'Results-  Erosion Res (raw)'!H1859)</f>
        <v>0</v>
      </c>
      <c r="I1859">
        <f>+'Results-  Erosion Res (raw)'!I1859</f>
        <v>0</v>
      </c>
      <c r="J1859">
        <f>+IF('Results-  Erosion Res (raw)'!J1859&gt;'Results-  Erosion Res (raw)'!I1859,('Results-  Erosion Res (raw)'!I1859+'Results-  Erosion Res (raw)'!K1859)/2,'Results-  Erosion Res (raw)'!J1859)</f>
        <v>0</v>
      </c>
      <c r="K1859">
        <f>+IF('Results-  Erosion Res (raw)'!K1859&gt;'Results-  Erosion Res (raw)'!I1859,'Results-  Erosion Res (raw)'!I1859,'Results-  Erosion Res (raw)'!K1859)</f>
        <v>0</v>
      </c>
      <c r="L1859">
        <f>+'Results-  Erosion Res (raw)'!L1859</f>
        <v>0</v>
      </c>
      <c r="M1859">
        <f>+IF('Results-  Erosion Res (raw)'!M1859&gt;'Results-  Erosion Res (raw)'!L1859,('Results-  Erosion Res (raw)'!L1859+'Results-  Erosion Res (raw)'!N1859)/2,'Results-  Erosion Res (raw)'!M1859)</f>
        <v>0</v>
      </c>
      <c r="N1859">
        <f>+IF('Results-  Erosion Res (raw)'!N1859&gt;'Results-  Erosion Res (raw)'!L1859,'Results-  Erosion Res (raw)'!L1859,'Results-  Erosion Res (raw)'!N1859)</f>
        <v>0</v>
      </c>
      <c r="O1859">
        <f>+'Results-  Erosion Res (raw)'!O1859</f>
        <v>0</v>
      </c>
      <c r="P1859">
        <f>+IF('Results-  Erosion Res (raw)'!P1859&gt;'Results-  Erosion Res (raw)'!O1859,('Results-  Erosion Res (raw)'!O1859+'Results-  Erosion Res (raw)'!Q1859)/2,'Results-  Erosion Res (raw)'!P1859)</f>
        <v>0</v>
      </c>
      <c r="Q1859">
        <f>+IF('Results-  Erosion Res (raw)'!Q1859&gt;'Results-  Erosion Res (raw)'!O1859,'Results-  Erosion Res (raw)'!O1859,'Results-  Erosion Res (raw)'!Q1859)</f>
        <v>0</v>
      </c>
      <c r="R1859">
        <f>+'Results-  Erosion Res (raw)'!R1859</f>
        <v>0</v>
      </c>
      <c r="S1859">
        <f>+IF('Results-  Erosion Res (raw)'!S1859&gt;'Results-  Erosion Res (raw)'!R1859,('Results-  Erosion Res (raw)'!R1859+'Results-  Erosion Res (raw)'!T1859)/2,'Results-  Erosion Res (raw)'!S1859)</f>
        <v>0</v>
      </c>
      <c r="T1859">
        <f>+IF('Results-  Erosion Res (raw)'!T1859&gt;'Results-  Erosion Res (raw)'!R1859,'Results-  Erosion Res (raw)'!R1859,'Results-  Erosion Res (raw)'!T1859)</f>
        <v>0</v>
      </c>
    </row>
    <row r="1860" spans="1:20" x14ac:dyDescent="0.25">
      <c r="A1860" t="str">
        <f>+'Results-  Erosion Res (raw)'!A1860</f>
        <v>11c 11.2</v>
      </c>
      <c r="B1860">
        <f>+'Results-  Erosion Res (raw)'!B1860</f>
        <v>22</v>
      </c>
      <c r="C1860">
        <f>+'Results-  Erosion Res (raw)'!C1860</f>
        <v>5</v>
      </c>
      <c r="D1860">
        <f>+IF('Results-  Erosion Res (raw)'!D1860&gt;'Results-  Erosion Res (raw)'!C1860,('Results-  Erosion Res (raw)'!C1860+'Results-  Erosion Res (raw)'!E1860)/2,'Results-  Erosion Res (raw)'!D1860)</f>
        <v>4</v>
      </c>
      <c r="E1860">
        <f>+IF('Results-  Erosion Res (raw)'!E1860&gt;'Results-  Erosion Res (raw)'!C1860,'Results-  Erosion Res (raw)'!C1860,'Results-  Erosion Res (raw)'!E1860)</f>
        <v>0</v>
      </c>
      <c r="F1860">
        <f>+'Results-  Erosion Res (raw)'!F1860</f>
        <v>5</v>
      </c>
      <c r="G1860">
        <f>+IF('Results-  Erosion Res (raw)'!G1860&gt;'Results-  Erosion Res (raw)'!F1860,('Results-  Erosion Res (raw)'!F1860+'Results-  Erosion Res (raw)'!H1860)/2,'Results-  Erosion Res (raw)'!G1860)</f>
        <v>4</v>
      </c>
      <c r="H1860">
        <f>+IF('Results-  Erosion Res (raw)'!H1860&gt;'Results-  Erosion Res (raw)'!F1860,'Results-  Erosion Res (raw)'!F1860,'Results-  Erosion Res (raw)'!H1860)</f>
        <v>0</v>
      </c>
      <c r="I1860">
        <f>+'Results-  Erosion Res (raw)'!I1860</f>
        <v>0</v>
      </c>
      <c r="J1860">
        <f>+IF('Results-  Erosion Res (raw)'!J1860&gt;'Results-  Erosion Res (raw)'!I1860,('Results-  Erosion Res (raw)'!I1860+'Results-  Erosion Res (raw)'!K1860)/2,'Results-  Erosion Res (raw)'!J1860)</f>
        <v>0</v>
      </c>
      <c r="K1860">
        <f>+IF('Results-  Erosion Res (raw)'!K1860&gt;'Results-  Erosion Res (raw)'!I1860,'Results-  Erosion Res (raw)'!I1860,'Results-  Erosion Res (raw)'!K1860)</f>
        <v>0</v>
      </c>
      <c r="L1860">
        <f>+'Results-  Erosion Res (raw)'!L1860</f>
        <v>0</v>
      </c>
      <c r="M1860">
        <f>+IF('Results-  Erosion Res (raw)'!M1860&gt;'Results-  Erosion Res (raw)'!L1860,('Results-  Erosion Res (raw)'!L1860+'Results-  Erosion Res (raw)'!N1860)/2,'Results-  Erosion Res (raw)'!M1860)</f>
        <v>0</v>
      </c>
      <c r="N1860">
        <f>+IF('Results-  Erosion Res (raw)'!N1860&gt;'Results-  Erosion Res (raw)'!L1860,'Results-  Erosion Res (raw)'!L1860,'Results-  Erosion Res (raw)'!N1860)</f>
        <v>0</v>
      </c>
      <c r="O1860">
        <f>+'Results-  Erosion Res (raw)'!O1860</f>
        <v>0</v>
      </c>
      <c r="P1860">
        <f>+IF('Results-  Erosion Res (raw)'!P1860&gt;'Results-  Erosion Res (raw)'!O1860,('Results-  Erosion Res (raw)'!O1860+'Results-  Erosion Res (raw)'!Q1860)/2,'Results-  Erosion Res (raw)'!P1860)</f>
        <v>0</v>
      </c>
      <c r="Q1860">
        <f>+IF('Results-  Erosion Res (raw)'!Q1860&gt;'Results-  Erosion Res (raw)'!O1860,'Results-  Erosion Res (raw)'!O1860,'Results-  Erosion Res (raw)'!Q1860)</f>
        <v>0</v>
      </c>
      <c r="R1860">
        <f>+'Results-  Erosion Res (raw)'!R1860</f>
        <v>0</v>
      </c>
      <c r="S1860">
        <f>+IF('Results-  Erosion Res (raw)'!S1860&gt;'Results-  Erosion Res (raw)'!R1860,('Results-  Erosion Res (raw)'!R1860+'Results-  Erosion Res (raw)'!T1860)/2,'Results-  Erosion Res (raw)'!S1860)</f>
        <v>0</v>
      </c>
      <c r="T1860">
        <f>+IF('Results-  Erosion Res (raw)'!T1860&gt;'Results-  Erosion Res (raw)'!R1860,'Results-  Erosion Res (raw)'!R1860,'Results-  Erosion Res (raw)'!T1860)</f>
        <v>0</v>
      </c>
    </row>
    <row r="1861" spans="1:20" x14ac:dyDescent="0.25">
      <c r="A1861" t="str">
        <f>+'Results-  Erosion Res (raw)'!A1861</f>
        <v>11c 11.3</v>
      </c>
      <c r="B1861">
        <f>+'Results-  Erosion Res (raw)'!B1861</f>
        <v>22</v>
      </c>
      <c r="C1861">
        <f>+'Results-  Erosion Res (raw)'!C1861</f>
        <v>0</v>
      </c>
      <c r="D1861">
        <f>+IF('Results-  Erosion Res (raw)'!D1861&gt;'Results-  Erosion Res (raw)'!C1861,('Results-  Erosion Res (raw)'!C1861+'Results-  Erosion Res (raw)'!E1861)/2,'Results-  Erosion Res (raw)'!D1861)</f>
        <v>0</v>
      </c>
      <c r="E1861">
        <f>+IF('Results-  Erosion Res (raw)'!E1861&gt;'Results-  Erosion Res (raw)'!C1861,'Results-  Erosion Res (raw)'!C1861,'Results-  Erosion Res (raw)'!E1861)</f>
        <v>0</v>
      </c>
      <c r="F1861">
        <f>+'Results-  Erosion Res (raw)'!F1861</f>
        <v>0</v>
      </c>
      <c r="G1861">
        <f>+IF('Results-  Erosion Res (raw)'!G1861&gt;'Results-  Erosion Res (raw)'!F1861,('Results-  Erosion Res (raw)'!F1861+'Results-  Erosion Res (raw)'!H1861)/2,'Results-  Erosion Res (raw)'!G1861)</f>
        <v>0</v>
      </c>
      <c r="H1861">
        <f>+IF('Results-  Erosion Res (raw)'!H1861&gt;'Results-  Erosion Res (raw)'!F1861,'Results-  Erosion Res (raw)'!F1861,'Results-  Erosion Res (raw)'!H1861)</f>
        <v>0</v>
      </c>
      <c r="I1861">
        <f>+'Results-  Erosion Res (raw)'!I1861</f>
        <v>0</v>
      </c>
      <c r="J1861">
        <f>+IF('Results-  Erosion Res (raw)'!J1861&gt;'Results-  Erosion Res (raw)'!I1861,('Results-  Erosion Res (raw)'!I1861+'Results-  Erosion Res (raw)'!K1861)/2,'Results-  Erosion Res (raw)'!J1861)</f>
        <v>0</v>
      </c>
      <c r="K1861">
        <f>+IF('Results-  Erosion Res (raw)'!K1861&gt;'Results-  Erosion Res (raw)'!I1861,'Results-  Erosion Res (raw)'!I1861,'Results-  Erosion Res (raw)'!K1861)</f>
        <v>0</v>
      </c>
      <c r="L1861">
        <f>+'Results-  Erosion Res (raw)'!L1861</f>
        <v>0</v>
      </c>
      <c r="M1861">
        <f>+IF('Results-  Erosion Res (raw)'!M1861&gt;'Results-  Erosion Res (raw)'!L1861,('Results-  Erosion Res (raw)'!L1861+'Results-  Erosion Res (raw)'!N1861)/2,'Results-  Erosion Res (raw)'!M1861)</f>
        <v>0</v>
      </c>
      <c r="N1861">
        <f>+IF('Results-  Erosion Res (raw)'!N1861&gt;'Results-  Erosion Res (raw)'!L1861,'Results-  Erosion Res (raw)'!L1861,'Results-  Erosion Res (raw)'!N1861)</f>
        <v>0</v>
      </c>
      <c r="O1861">
        <f>+'Results-  Erosion Res (raw)'!O1861</f>
        <v>0</v>
      </c>
      <c r="P1861">
        <f>+IF('Results-  Erosion Res (raw)'!P1861&gt;'Results-  Erosion Res (raw)'!O1861,('Results-  Erosion Res (raw)'!O1861+'Results-  Erosion Res (raw)'!Q1861)/2,'Results-  Erosion Res (raw)'!P1861)</f>
        <v>0</v>
      </c>
      <c r="Q1861">
        <f>+IF('Results-  Erosion Res (raw)'!Q1861&gt;'Results-  Erosion Res (raw)'!O1861,'Results-  Erosion Res (raw)'!O1861,'Results-  Erosion Res (raw)'!Q1861)</f>
        <v>0</v>
      </c>
      <c r="R1861">
        <f>+'Results-  Erosion Res (raw)'!R1861</f>
        <v>0</v>
      </c>
      <c r="S1861">
        <f>+IF('Results-  Erosion Res (raw)'!S1861&gt;'Results-  Erosion Res (raw)'!R1861,('Results-  Erosion Res (raw)'!R1861+'Results-  Erosion Res (raw)'!T1861)/2,'Results-  Erosion Res (raw)'!S1861)</f>
        <v>0</v>
      </c>
      <c r="T1861">
        <f>+IF('Results-  Erosion Res (raw)'!T1861&gt;'Results-  Erosion Res (raw)'!R1861,'Results-  Erosion Res (raw)'!R1861,'Results-  Erosion Res (raw)'!T1861)</f>
        <v>0</v>
      </c>
    </row>
    <row r="1862" spans="1:20" x14ac:dyDescent="0.25">
      <c r="A1862" t="str">
        <f>+'Results-  Erosion Res (raw)'!A1862</f>
        <v>11c 11.4</v>
      </c>
      <c r="B1862">
        <f>+'Results-  Erosion Res (raw)'!B1862</f>
        <v>22</v>
      </c>
      <c r="C1862">
        <f>+'Results-  Erosion Res (raw)'!C1862</f>
        <v>0</v>
      </c>
      <c r="D1862">
        <f>+IF('Results-  Erosion Res (raw)'!D1862&gt;'Results-  Erosion Res (raw)'!C1862,('Results-  Erosion Res (raw)'!C1862+'Results-  Erosion Res (raw)'!E1862)/2,'Results-  Erosion Res (raw)'!D1862)</f>
        <v>0</v>
      </c>
      <c r="E1862">
        <f>+IF('Results-  Erosion Res (raw)'!E1862&gt;'Results-  Erosion Res (raw)'!C1862,'Results-  Erosion Res (raw)'!C1862,'Results-  Erosion Res (raw)'!E1862)</f>
        <v>0</v>
      </c>
      <c r="F1862">
        <f>+'Results-  Erosion Res (raw)'!F1862</f>
        <v>0</v>
      </c>
      <c r="G1862">
        <f>+IF('Results-  Erosion Res (raw)'!G1862&gt;'Results-  Erosion Res (raw)'!F1862,('Results-  Erosion Res (raw)'!F1862+'Results-  Erosion Res (raw)'!H1862)/2,'Results-  Erosion Res (raw)'!G1862)</f>
        <v>0</v>
      </c>
      <c r="H1862">
        <f>+IF('Results-  Erosion Res (raw)'!H1862&gt;'Results-  Erosion Res (raw)'!F1862,'Results-  Erosion Res (raw)'!F1862,'Results-  Erosion Res (raw)'!H1862)</f>
        <v>0</v>
      </c>
      <c r="I1862">
        <f>+'Results-  Erosion Res (raw)'!I1862</f>
        <v>0</v>
      </c>
      <c r="J1862">
        <f>+IF('Results-  Erosion Res (raw)'!J1862&gt;'Results-  Erosion Res (raw)'!I1862,('Results-  Erosion Res (raw)'!I1862+'Results-  Erosion Res (raw)'!K1862)/2,'Results-  Erosion Res (raw)'!J1862)</f>
        <v>0</v>
      </c>
      <c r="K1862">
        <f>+IF('Results-  Erosion Res (raw)'!K1862&gt;'Results-  Erosion Res (raw)'!I1862,'Results-  Erosion Res (raw)'!I1862,'Results-  Erosion Res (raw)'!K1862)</f>
        <v>0</v>
      </c>
      <c r="L1862">
        <f>+'Results-  Erosion Res (raw)'!L1862</f>
        <v>0</v>
      </c>
      <c r="M1862">
        <f>+IF('Results-  Erosion Res (raw)'!M1862&gt;'Results-  Erosion Res (raw)'!L1862,('Results-  Erosion Res (raw)'!L1862+'Results-  Erosion Res (raw)'!N1862)/2,'Results-  Erosion Res (raw)'!M1862)</f>
        <v>0</v>
      </c>
      <c r="N1862">
        <f>+IF('Results-  Erosion Res (raw)'!N1862&gt;'Results-  Erosion Res (raw)'!L1862,'Results-  Erosion Res (raw)'!L1862,'Results-  Erosion Res (raw)'!N1862)</f>
        <v>0</v>
      </c>
      <c r="O1862">
        <f>+'Results-  Erosion Res (raw)'!O1862</f>
        <v>0</v>
      </c>
      <c r="P1862">
        <f>+IF('Results-  Erosion Res (raw)'!P1862&gt;'Results-  Erosion Res (raw)'!O1862,('Results-  Erosion Res (raw)'!O1862+'Results-  Erosion Res (raw)'!Q1862)/2,'Results-  Erosion Res (raw)'!P1862)</f>
        <v>0</v>
      </c>
      <c r="Q1862">
        <f>+IF('Results-  Erosion Res (raw)'!Q1862&gt;'Results-  Erosion Res (raw)'!O1862,'Results-  Erosion Res (raw)'!O1862,'Results-  Erosion Res (raw)'!Q1862)</f>
        <v>0</v>
      </c>
      <c r="R1862">
        <f>+'Results-  Erosion Res (raw)'!R1862</f>
        <v>0</v>
      </c>
      <c r="S1862">
        <f>+IF('Results-  Erosion Res (raw)'!S1862&gt;'Results-  Erosion Res (raw)'!R1862,('Results-  Erosion Res (raw)'!R1862+'Results-  Erosion Res (raw)'!T1862)/2,'Results-  Erosion Res (raw)'!S1862)</f>
        <v>0</v>
      </c>
      <c r="T1862">
        <f>+IF('Results-  Erosion Res (raw)'!T1862&gt;'Results-  Erosion Res (raw)'!R1862,'Results-  Erosion Res (raw)'!R1862,'Results-  Erosion Res (raw)'!T1862)</f>
        <v>0</v>
      </c>
    </row>
    <row r="1863" spans="1:20" x14ac:dyDescent="0.25">
      <c r="A1863" t="str">
        <f>+'Results-  Erosion Res (raw)'!A1863</f>
        <v>11c 11.5</v>
      </c>
      <c r="B1863">
        <f>+'Results-  Erosion Res (raw)'!B1863</f>
        <v>22</v>
      </c>
      <c r="C1863">
        <f>+'Results-  Erosion Res (raw)'!C1863</f>
        <v>0</v>
      </c>
      <c r="D1863">
        <f>+IF('Results-  Erosion Res (raw)'!D1863&gt;'Results-  Erosion Res (raw)'!C1863,('Results-  Erosion Res (raw)'!C1863+'Results-  Erosion Res (raw)'!E1863)/2,'Results-  Erosion Res (raw)'!D1863)</f>
        <v>0</v>
      </c>
      <c r="E1863">
        <f>+IF('Results-  Erosion Res (raw)'!E1863&gt;'Results-  Erosion Res (raw)'!C1863,'Results-  Erosion Res (raw)'!C1863,'Results-  Erosion Res (raw)'!E1863)</f>
        <v>0</v>
      </c>
      <c r="F1863">
        <f>+'Results-  Erosion Res (raw)'!F1863</f>
        <v>0</v>
      </c>
      <c r="G1863">
        <f>+IF('Results-  Erosion Res (raw)'!G1863&gt;'Results-  Erosion Res (raw)'!F1863,('Results-  Erosion Res (raw)'!F1863+'Results-  Erosion Res (raw)'!H1863)/2,'Results-  Erosion Res (raw)'!G1863)</f>
        <v>0</v>
      </c>
      <c r="H1863">
        <f>+IF('Results-  Erosion Res (raw)'!H1863&gt;'Results-  Erosion Res (raw)'!F1863,'Results-  Erosion Res (raw)'!F1863,'Results-  Erosion Res (raw)'!H1863)</f>
        <v>0</v>
      </c>
      <c r="I1863">
        <f>+'Results-  Erosion Res (raw)'!I1863</f>
        <v>0</v>
      </c>
      <c r="J1863">
        <f>+IF('Results-  Erosion Res (raw)'!J1863&gt;'Results-  Erosion Res (raw)'!I1863,('Results-  Erosion Res (raw)'!I1863+'Results-  Erosion Res (raw)'!K1863)/2,'Results-  Erosion Res (raw)'!J1863)</f>
        <v>0</v>
      </c>
      <c r="K1863">
        <f>+IF('Results-  Erosion Res (raw)'!K1863&gt;'Results-  Erosion Res (raw)'!I1863,'Results-  Erosion Res (raw)'!I1863,'Results-  Erosion Res (raw)'!K1863)</f>
        <v>0</v>
      </c>
      <c r="L1863">
        <f>+'Results-  Erosion Res (raw)'!L1863</f>
        <v>0</v>
      </c>
      <c r="M1863">
        <f>+IF('Results-  Erosion Res (raw)'!M1863&gt;'Results-  Erosion Res (raw)'!L1863,('Results-  Erosion Res (raw)'!L1863+'Results-  Erosion Res (raw)'!N1863)/2,'Results-  Erosion Res (raw)'!M1863)</f>
        <v>0</v>
      </c>
      <c r="N1863">
        <f>+IF('Results-  Erosion Res (raw)'!N1863&gt;'Results-  Erosion Res (raw)'!L1863,'Results-  Erosion Res (raw)'!L1863,'Results-  Erosion Res (raw)'!N1863)</f>
        <v>0</v>
      </c>
      <c r="O1863">
        <f>+'Results-  Erosion Res (raw)'!O1863</f>
        <v>0</v>
      </c>
      <c r="P1863">
        <f>+IF('Results-  Erosion Res (raw)'!P1863&gt;'Results-  Erosion Res (raw)'!O1863,('Results-  Erosion Res (raw)'!O1863+'Results-  Erosion Res (raw)'!Q1863)/2,'Results-  Erosion Res (raw)'!P1863)</f>
        <v>0</v>
      </c>
      <c r="Q1863">
        <f>+IF('Results-  Erosion Res (raw)'!Q1863&gt;'Results-  Erosion Res (raw)'!O1863,'Results-  Erosion Res (raw)'!O1863,'Results-  Erosion Res (raw)'!Q1863)</f>
        <v>0</v>
      </c>
      <c r="R1863">
        <f>+'Results-  Erosion Res (raw)'!R1863</f>
        <v>0</v>
      </c>
      <c r="S1863">
        <f>+IF('Results-  Erosion Res (raw)'!S1863&gt;'Results-  Erosion Res (raw)'!R1863,('Results-  Erosion Res (raw)'!R1863+'Results-  Erosion Res (raw)'!T1863)/2,'Results-  Erosion Res (raw)'!S1863)</f>
        <v>0</v>
      </c>
      <c r="T1863">
        <f>+IF('Results-  Erosion Res (raw)'!T1863&gt;'Results-  Erosion Res (raw)'!R1863,'Results-  Erosion Res (raw)'!R1863,'Results-  Erosion Res (raw)'!T1863)</f>
        <v>0</v>
      </c>
    </row>
    <row r="1864" spans="1:20" x14ac:dyDescent="0.25">
      <c r="A1864" t="str">
        <f>+'Results-  Erosion Res (raw)'!A1864</f>
        <v>11c 11.6</v>
      </c>
      <c r="B1864">
        <f>+'Results-  Erosion Res (raw)'!B1864</f>
        <v>22</v>
      </c>
      <c r="C1864">
        <f>+'Results-  Erosion Res (raw)'!C1864</f>
        <v>0</v>
      </c>
      <c r="D1864">
        <f>+IF('Results-  Erosion Res (raw)'!D1864&gt;'Results-  Erosion Res (raw)'!C1864,('Results-  Erosion Res (raw)'!C1864+'Results-  Erosion Res (raw)'!E1864)/2,'Results-  Erosion Res (raw)'!D1864)</f>
        <v>0</v>
      </c>
      <c r="E1864">
        <f>+IF('Results-  Erosion Res (raw)'!E1864&gt;'Results-  Erosion Res (raw)'!C1864,'Results-  Erosion Res (raw)'!C1864,'Results-  Erosion Res (raw)'!E1864)</f>
        <v>0</v>
      </c>
      <c r="F1864">
        <f>+'Results-  Erosion Res (raw)'!F1864</f>
        <v>0</v>
      </c>
      <c r="G1864">
        <f>+IF('Results-  Erosion Res (raw)'!G1864&gt;'Results-  Erosion Res (raw)'!F1864,('Results-  Erosion Res (raw)'!F1864+'Results-  Erosion Res (raw)'!H1864)/2,'Results-  Erosion Res (raw)'!G1864)</f>
        <v>0</v>
      </c>
      <c r="H1864">
        <f>+IF('Results-  Erosion Res (raw)'!H1864&gt;'Results-  Erosion Res (raw)'!F1864,'Results-  Erosion Res (raw)'!F1864,'Results-  Erosion Res (raw)'!H1864)</f>
        <v>0</v>
      </c>
      <c r="I1864">
        <f>+'Results-  Erosion Res (raw)'!I1864</f>
        <v>0</v>
      </c>
      <c r="J1864">
        <f>+IF('Results-  Erosion Res (raw)'!J1864&gt;'Results-  Erosion Res (raw)'!I1864,('Results-  Erosion Res (raw)'!I1864+'Results-  Erosion Res (raw)'!K1864)/2,'Results-  Erosion Res (raw)'!J1864)</f>
        <v>0</v>
      </c>
      <c r="K1864">
        <f>+IF('Results-  Erosion Res (raw)'!K1864&gt;'Results-  Erosion Res (raw)'!I1864,'Results-  Erosion Res (raw)'!I1864,'Results-  Erosion Res (raw)'!K1864)</f>
        <v>0</v>
      </c>
      <c r="L1864">
        <f>+'Results-  Erosion Res (raw)'!L1864</f>
        <v>0</v>
      </c>
      <c r="M1864">
        <f>+IF('Results-  Erosion Res (raw)'!M1864&gt;'Results-  Erosion Res (raw)'!L1864,('Results-  Erosion Res (raw)'!L1864+'Results-  Erosion Res (raw)'!N1864)/2,'Results-  Erosion Res (raw)'!M1864)</f>
        <v>0</v>
      </c>
      <c r="N1864">
        <f>+IF('Results-  Erosion Res (raw)'!N1864&gt;'Results-  Erosion Res (raw)'!L1864,'Results-  Erosion Res (raw)'!L1864,'Results-  Erosion Res (raw)'!N1864)</f>
        <v>0</v>
      </c>
      <c r="O1864">
        <f>+'Results-  Erosion Res (raw)'!O1864</f>
        <v>0</v>
      </c>
      <c r="P1864">
        <f>+IF('Results-  Erosion Res (raw)'!P1864&gt;'Results-  Erosion Res (raw)'!O1864,('Results-  Erosion Res (raw)'!O1864+'Results-  Erosion Res (raw)'!Q1864)/2,'Results-  Erosion Res (raw)'!P1864)</f>
        <v>0</v>
      </c>
      <c r="Q1864">
        <f>+IF('Results-  Erosion Res (raw)'!Q1864&gt;'Results-  Erosion Res (raw)'!O1864,'Results-  Erosion Res (raw)'!O1864,'Results-  Erosion Res (raw)'!Q1864)</f>
        <v>0</v>
      </c>
      <c r="R1864">
        <f>+'Results-  Erosion Res (raw)'!R1864</f>
        <v>0</v>
      </c>
      <c r="S1864">
        <f>+IF('Results-  Erosion Res (raw)'!S1864&gt;'Results-  Erosion Res (raw)'!R1864,('Results-  Erosion Res (raw)'!R1864+'Results-  Erosion Res (raw)'!T1864)/2,'Results-  Erosion Res (raw)'!S1864)</f>
        <v>0</v>
      </c>
      <c r="T1864">
        <f>+IF('Results-  Erosion Res (raw)'!T1864&gt;'Results-  Erosion Res (raw)'!R1864,'Results-  Erosion Res (raw)'!R1864,'Results-  Erosion Res (raw)'!T1864)</f>
        <v>0</v>
      </c>
    </row>
    <row r="1865" spans="1:20" x14ac:dyDescent="0.25">
      <c r="A1865" t="str">
        <f>+'Results-  Erosion Res (raw)'!A1865</f>
        <v>11c 12.1</v>
      </c>
      <c r="B1865">
        <f>+'Results-  Erosion Res (raw)'!B1865</f>
        <v>22</v>
      </c>
      <c r="C1865">
        <f>+'Results-  Erosion Res (raw)'!C1865</f>
        <v>0</v>
      </c>
      <c r="D1865">
        <f>+IF('Results-  Erosion Res (raw)'!D1865&gt;'Results-  Erosion Res (raw)'!C1865,('Results-  Erosion Res (raw)'!C1865+'Results-  Erosion Res (raw)'!E1865)/2,'Results-  Erosion Res (raw)'!D1865)</f>
        <v>0</v>
      </c>
      <c r="E1865">
        <f>+IF('Results-  Erosion Res (raw)'!E1865&gt;'Results-  Erosion Res (raw)'!C1865,'Results-  Erosion Res (raw)'!C1865,'Results-  Erosion Res (raw)'!E1865)</f>
        <v>0</v>
      </c>
      <c r="F1865">
        <f>+'Results-  Erosion Res (raw)'!F1865</f>
        <v>0</v>
      </c>
      <c r="G1865">
        <f>+IF('Results-  Erosion Res (raw)'!G1865&gt;'Results-  Erosion Res (raw)'!F1865,('Results-  Erosion Res (raw)'!F1865+'Results-  Erosion Res (raw)'!H1865)/2,'Results-  Erosion Res (raw)'!G1865)</f>
        <v>0</v>
      </c>
      <c r="H1865">
        <f>+IF('Results-  Erosion Res (raw)'!H1865&gt;'Results-  Erosion Res (raw)'!F1865,'Results-  Erosion Res (raw)'!F1865,'Results-  Erosion Res (raw)'!H1865)</f>
        <v>0</v>
      </c>
      <c r="I1865">
        <f>+'Results-  Erosion Res (raw)'!I1865</f>
        <v>0</v>
      </c>
      <c r="J1865">
        <f>+IF('Results-  Erosion Res (raw)'!J1865&gt;'Results-  Erosion Res (raw)'!I1865,('Results-  Erosion Res (raw)'!I1865+'Results-  Erosion Res (raw)'!K1865)/2,'Results-  Erosion Res (raw)'!J1865)</f>
        <v>0</v>
      </c>
      <c r="K1865">
        <f>+IF('Results-  Erosion Res (raw)'!K1865&gt;'Results-  Erosion Res (raw)'!I1865,'Results-  Erosion Res (raw)'!I1865,'Results-  Erosion Res (raw)'!K1865)</f>
        <v>0</v>
      </c>
      <c r="L1865">
        <f>+'Results-  Erosion Res (raw)'!L1865</f>
        <v>0</v>
      </c>
      <c r="M1865">
        <f>+IF('Results-  Erosion Res (raw)'!M1865&gt;'Results-  Erosion Res (raw)'!L1865,('Results-  Erosion Res (raw)'!L1865+'Results-  Erosion Res (raw)'!N1865)/2,'Results-  Erosion Res (raw)'!M1865)</f>
        <v>0</v>
      </c>
      <c r="N1865">
        <f>+IF('Results-  Erosion Res (raw)'!N1865&gt;'Results-  Erosion Res (raw)'!L1865,'Results-  Erosion Res (raw)'!L1865,'Results-  Erosion Res (raw)'!N1865)</f>
        <v>0</v>
      </c>
      <c r="O1865">
        <f>+'Results-  Erosion Res (raw)'!O1865</f>
        <v>0</v>
      </c>
      <c r="P1865">
        <f>+IF('Results-  Erosion Res (raw)'!P1865&gt;'Results-  Erosion Res (raw)'!O1865,('Results-  Erosion Res (raw)'!O1865+'Results-  Erosion Res (raw)'!Q1865)/2,'Results-  Erosion Res (raw)'!P1865)</f>
        <v>0</v>
      </c>
      <c r="Q1865">
        <f>+IF('Results-  Erosion Res (raw)'!Q1865&gt;'Results-  Erosion Res (raw)'!O1865,'Results-  Erosion Res (raw)'!O1865,'Results-  Erosion Res (raw)'!Q1865)</f>
        <v>0</v>
      </c>
      <c r="R1865">
        <f>+'Results-  Erosion Res (raw)'!R1865</f>
        <v>0</v>
      </c>
      <c r="S1865">
        <f>+IF('Results-  Erosion Res (raw)'!S1865&gt;'Results-  Erosion Res (raw)'!R1865,('Results-  Erosion Res (raw)'!R1865+'Results-  Erosion Res (raw)'!T1865)/2,'Results-  Erosion Res (raw)'!S1865)</f>
        <v>0</v>
      </c>
      <c r="T1865">
        <f>+IF('Results-  Erosion Res (raw)'!T1865&gt;'Results-  Erosion Res (raw)'!R1865,'Results-  Erosion Res (raw)'!R1865,'Results-  Erosion Res (raw)'!T1865)</f>
        <v>0</v>
      </c>
    </row>
    <row r="1866" spans="1:20" x14ac:dyDescent="0.25">
      <c r="A1866" t="str">
        <f>+'Results-  Erosion Res (raw)'!A1866</f>
        <v>11c 12.2</v>
      </c>
      <c r="B1866">
        <f>+'Results-  Erosion Res (raw)'!B1866</f>
        <v>22</v>
      </c>
      <c r="C1866">
        <f>+'Results-  Erosion Res (raw)'!C1866</f>
        <v>0</v>
      </c>
      <c r="D1866">
        <f>+IF('Results-  Erosion Res (raw)'!D1866&gt;'Results-  Erosion Res (raw)'!C1866,('Results-  Erosion Res (raw)'!C1866+'Results-  Erosion Res (raw)'!E1866)/2,'Results-  Erosion Res (raw)'!D1866)</f>
        <v>0</v>
      </c>
      <c r="E1866">
        <f>+IF('Results-  Erosion Res (raw)'!E1866&gt;'Results-  Erosion Res (raw)'!C1866,'Results-  Erosion Res (raw)'!C1866,'Results-  Erosion Res (raw)'!E1866)</f>
        <v>0</v>
      </c>
      <c r="F1866">
        <f>+'Results-  Erosion Res (raw)'!F1866</f>
        <v>0</v>
      </c>
      <c r="G1866">
        <f>+IF('Results-  Erosion Res (raw)'!G1866&gt;'Results-  Erosion Res (raw)'!F1866,('Results-  Erosion Res (raw)'!F1866+'Results-  Erosion Res (raw)'!H1866)/2,'Results-  Erosion Res (raw)'!G1866)</f>
        <v>0</v>
      </c>
      <c r="H1866">
        <f>+IF('Results-  Erosion Res (raw)'!H1866&gt;'Results-  Erosion Res (raw)'!F1866,'Results-  Erosion Res (raw)'!F1866,'Results-  Erosion Res (raw)'!H1866)</f>
        <v>0</v>
      </c>
      <c r="I1866">
        <f>+'Results-  Erosion Res (raw)'!I1866</f>
        <v>0</v>
      </c>
      <c r="J1866">
        <f>+IF('Results-  Erosion Res (raw)'!J1866&gt;'Results-  Erosion Res (raw)'!I1866,('Results-  Erosion Res (raw)'!I1866+'Results-  Erosion Res (raw)'!K1866)/2,'Results-  Erosion Res (raw)'!J1866)</f>
        <v>0</v>
      </c>
      <c r="K1866">
        <f>+IF('Results-  Erosion Res (raw)'!K1866&gt;'Results-  Erosion Res (raw)'!I1866,'Results-  Erosion Res (raw)'!I1866,'Results-  Erosion Res (raw)'!K1866)</f>
        <v>0</v>
      </c>
      <c r="L1866">
        <f>+'Results-  Erosion Res (raw)'!L1866</f>
        <v>0</v>
      </c>
      <c r="M1866">
        <f>+IF('Results-  Erosion Res (raw)'!M1866&gt;'Results-  Erosion Res (raw)'!L1866,('Results-  Erosion Res (raw)'!L1866+'Results-  Erosion Res (raw)'!N1866)/2,'Results-  Erosion Res (raw)'!M1866)</f>
        <v>0</v>
      </c>
      <c r="N1866">
        <f>+IF('Results-  Erosion Res (raw)'!N1866&gt;'Results-  Erosion Res (raw)'!L1866,'Results-  Erosion Res (raw)'!L1866,'Results-  Erosion Res (raw)'!N1866)</f>
        <v>0</v>
      </c>
      <c r="O1866">
        <f>+'Results-  Erosion Res (raw)'!O1866</f>
        <v>0</v>
      </c>
      <c r="P1866">
        <f>+IF('Results-  Erosion Res (raw)'!P1866&gt;'Results-  Erosion Res (raw)'!O1866,('Results-  Erosion Res (raw)'!O1866+'Results-  Erosion Res (raw)'!Q1866)/2,'Results-  Erosion Res (raw)'!P1866)</f>
        <v>0</v>
      </c>
      <c r="Q1866">
        <f>+IF('Results-  Erosion Res (raw)'!Q1866&gt;'Results-  Erosion Res (raw)'!O1866,'Results-  Erosion Res (raw)'!O1866,'Results-  Erosion Res (raw)'!Q1866)</f>
        <v>0</v>
      </c>
      <c r="R1866">
        <f>+'Results-  Erosion Res (raw)'!R1866</f>
        <v>0</v>
      </c>
      <c r="S1866">
        <f>+IF('Results-  Erosion Res (raw)'!S1866&gt;'Results-  Erosion Res (raw)'!R1866,('Results-  Erosion Res (raw)'!R1866+'Results-  Erosion Res (raw)'!T1866)/2,'Results-  Erosion Res (raw)'!S1866)</f>
        <v>0</v>
      </c>
      <c r="T1866">
        <f>+IF('Results-  Erosion Res (raw)'!T1866&gt;'Results-  Erosion Res (raw)'!R1866,'Results-  Erosion Res (raw)'!R1866,'Results-  Erosion Res (raw)'!T1866)</f>
        <v>0</v>
      </c>
    </row>
    <row r="1867" spans="1:20" x14ac:dyDescent="0.25">
      <c r="A1867" t="str">
        <f>+'Results-  Erosion Res (raw)'!A1867</f>
        <v>11c 12.3</v>
      </c>
      <c r="B1867">
        <f>+'Results-  Erosion Res (raw)'!B1867</f>
        <v>22</v>
      </c>
      <c r="C1867">
        <f>+'Results-  Erosion Res (raw)'!C1867</f>
        <v>0</v>
      </c>
      <c r="D1867">
        <f>+IF('Results-  Erosion Res (raw)'!D1867&gt;'Results-  Erosion Res (raw)'!C1867,('Results-  Erosion Res (raw)'!C1867+'Results-  Erosion Res (raw)'!E1867)/2,'Results-  Erosion Res (raw)'!D1867)</f>
        <v>0</v>
      </c>
      <c r="E1867">
        <f>+IF('Results-  Erosion Res (raw)'!E1867&gt;'Results-  Erosion Res (raw)'!C1867,'Results-  Erosion Res (raw)'!C1867,'Results-  Erosion Res (raw)'!E1867)</f>
        <v>0</v>
      </c>
      <c r="F1867">
        <f>+'Results-  Erosion Res (raw)'!F1867</f>
        <v>0</v>
      </c>
      <c r="G1867">
        <f>+IF('Results-  Erosion Res (raw)'!G1867&gt;'Results-  Erosion Res (raw)'!F1867,('Results-  Erosion Res (raw)'!F1867+'Results-  Erosion Res (raw)'!H1867)/2,'Results-  Erosion Res (raw)'!G1867)</f>
        <v>0</v>
      </c>
      <c r="H1867">
        <f>+IF('Results-  Erosion Res (raw)'!H1867&gt;'Results-  Erosion Res (raw)'!F1867,'Results-  Erosion Res (raw)'!F1867,'Results-  Erosion Res (raw)'!H1867)</f>
        <v>0</v>
      </c>
      <c r="I1867">
        <f>+'Results-  Erosion Res (raw)'!I1867</f>
        <v>0</v>
      </c>
      <c r="J1867">
        <f>+IF('Results-  Erosion Res (raw)'!J1867&gt;'Results-  Erosion Res (raw)'!I1867,('Results-  Erosion Res (raw)'!I1867+'Results-  Erosion Res (raw)'!K1867)/2,'Results-  Erosion Res (raw)'!J1867)</f>
        <v>0</v>
      </c>
      <c r="K1867">
        <f>+IF('Results-  Erosion Res (raw)'!K1867&gt;'Results-  Erosion Res (raw)'!I1867,'Results-  Erosion Res (raw)'!I1867,'Results-  Erosion Res (raw)'!K1867)</f>
        <v>0</v>
      </c>
      <c r="L1867">
        <f>+'Results-  Erosion Res (raw)'!L1867</f>
        <v>0</v>
      </c>
      <c r="M1867">
        <f>+IF('Results-  Erosion Res (raw)'!M1867&gt;'Results-  Erosion Res (raw)'!L1867,('Results-  Erosion Res (raw)'!L1867+'Results-  Erosion Res (raw)'!N1867)/2,'Results-  Erosion Res (raw)'!M1867)</f>
        <v>0</v>
      </c>
      <c r="N1867">
        <f>+IF('Results-  Erosion Res (raw)'!N1867&gt;'Results-  Erosion Res (raw)'!L1867,'Results-  Erosion Res (raw)'!L1867,'Results-  Erosion Res (raw)'!N1867)</f>
        <v>0</v>
      </c>
      <c r="O1867">
        <f>+'Results-  Erosion Res (raw)'!O1867</f>
        <v>0</v>
      </c>
      <c r="P1867">
        <f>+IF('Results-  Erosion Res (raw)'!P1867&gt;'Results-  Erosion Res (raw)'!O1867,('Results-  Erosion Res (raw)'!O1867+'Results-  Erosion Res (raw)'!Q1867)/2,'Results-  Erosion Res (raw)'!P1867)</f>
        <v>0</v>
      </c>
      <c r="Q1867">
        <f>+IF('Results-  Erosion Res (raw)'!Q1867&gt;'Results-  Erosion Res (raw)'!O1867,'Results-  Erosion Res (raw)'!O1867,'Results-  Erosion Res (raw)'!Q1867)</f>
        <v>0</v>
      </c>
      <c r="R1867">
        <f>+'Results-  Erosion Res (raw)'!R1867</f>
        <v>0</v>
      </c>
      <c r="S1867">
        <f>+IF('Results-  Erosion Res (raw)'!S1867&gt;'Results-  Erosion Res (raw)'!R1867,('Results-  Erosion Res (raw)'!R1867+'Results-  Erosion Res (raw)'!T1867)/2,'Results-  Erosion Res (raw)'!S1867)</f>
        <v>0</v>
      </c>
      <c r="T1867">
        <f>+IF('Results-  Erosion Res (raw)'!T1867&gt;'Results-  Erosion Res (raw)'!R1867,'Results-  Erosion Res (raw)'!R1867,'Results-  Erosion Res (raw)'!T1867)</f>
        <v>0</v>
      </c>
    </row>
    <row r="1868" spans="1:20" x14ac:dyDescent="0.25">
      <c r="A1868" t="str">
        <f>+'Results-  Erosion Res (raw)'!A1868</f>
        <v>11c 13.1</v>
      </c>
      <c r="B1868">
        <f>+'Results-  Erosion Res (raw)'!B1868</f>
        <v>22</v>
      </c>
      <c r="C1868">
        <f>+'Results-  Erosion Res (raw)'!C1868</f>
        <v>9</v>
      </c>
      <c r="D1868">
        <f>+IF('Results-  Erosion Res (raw)'!D1868&gt;'Results-  Erosion Res (raw)'!C1868,('Results-  Erosion Res (raw)'!C1868+'Results-  Erosion Res (raw)'!E1868)/2,'Results-  Erosion Res (raw)'!D1868)</f>
        <v>8</v>
      </c>
      <c r="E1868">
        <f>+IF('Results-  Erosion Res (raw)'!E1868&gt;'Results-  Erosion Res (raw)'!C1868,'Results-  Erosion Res (raw)'!C1868,'Results-  Erosion Res (raw)'!E1868)</f>
        <v>7</v>
      </c>
      <c r="F1868">
        <f>+'Results-  Erosion Res (raw)'!F1868</f>
        <v>9</v>
      </c>
      <c r="G1868">
        <f>+IF('Results-  Erosion Res (raw)'!G1868&gt;'Results-  Erosion Res (raw)'!F1868,('Results-  Erosion Res (raw)'!F1868+'Results-  Erosion Res (raw)'!H1868)/2,'Results-  Erosion Res (raw)'!G1868)</f>
        <v>8</v>
      </c>
      <c r="H1868">
        <f>+IF('Results-  Erosion Res (raw)'!H1868&gt;'Results-  Erosion Res (raw)'!F1868,'Results-  Erosion Res (raw)'!F1868,'Results-  Erosion Res (raw)'!H1868)</f>
        <v>7</v>
      </c>
      <c r="I1868">
        <f>+'Results-  Erosion Res (raw)'!I1868</f>
        <v>7</v>
      </c>
      <c r="J1868">
        <f>+IF('Results-  Erosion Res (raw)'!J1868&gt;'Results-  Erosion Res (raw)'!I1868,('Results-  Erosion Res (raw)'!I1868+'Results-  Erosion Res (raw)'!K1868)/2,'Results-  Erosion Res (raw)'!J1868)</f>
        <v>6</v>
      </c>
      <c r="K1868">
        <f>+IF('Results-  Erosion Res (raw)'!K1868&gt;'Results-  Erosion Res (raw)'!I1868,'Results-  Erosion Res (raw)'!I1868,'Results-  Erosion Res (raw)'!K1868)</f>
        <v>3</v>
      </c>
      <c r="L1868">
        <f>+'Results-  Erosion Res (raw)'!L1868</f>
        <v>7</v>
      </c>
      <c r="M1868">
        <f>+IF('Results-  Erosion Res (raw)'!M1868&gt;'Results-  Erosion Res (raw)'!L1868,('Results-  Erosion Res (raw)'!L1868+'Results-  Erosion Res (raw)'!N1868)/2,'Results-  Erosion Res (raw)'!M1868)</f>
        <v>6</v>
      </c>
      <c r="N1868">
        <f>+IF('Results-  Erosion Res (raw)'!N1868&gt;'Results-  Erosion Res (raw)'!L1868,'Results-  Erosion Res (raw)'!L1868,'Results-  Erosion Res (raw)'!N1868)</f>
        <v>3</v>
      </c>
      <c r="O1868">
        <f>+'Results-  Erosion Res (raw)'!O1868</f>
        <v>2</v>
      </c>
      <c r="P1868">
        <f>+IF('Results-  Erosion Res (raw)'!P1868&gt;'Results-  Erosion Res (raw)'!O1868,('Results-  Erosion Res (raw)'!O1868+'Results-  Erosion Res (raw)'!Q1868)/2,'Results-  Erosion Res (raw)'!P1868)</f>
        <v>1</v>
      </c>
      <c r="Q1868">
        <f>+IF('Results-  Erosion Res (raw)'!Q1868&gt;'Results-  Erosion Res (raw)'!O1868,'Results-  Erosion Res (raw)'!O1868,'Results-  Erosion Res (raw)'!Q1868)</f>
        <v>1</v>
      </c>
      <c r="R1868">
        <f>+'Results-  Erosion Res (raw)'!R1868</f>
        <v>2</v>
      </c>
      <c r="S1868">
        <f>+IF('Results-  Erosion Res (raw)'!S1868&gt;'Results-  Erosion Res (raw)'!R1868,('Results-  Erosion Res (raw)'!R1868+'Results-  Erosion Res (raw)'!T1868)/2,'Results-  Erosion Res (raw)'!S1868)</f>
        <v>1</v>
      </c>
      <c r="T1868">
        <f>+IF('Results-  Erosion Res (raw)'!T1868&gt;'Results-  Erosion Res (raw)'!R1868,'Results-  Erosion Res (raw)'!R1868,'Results-  Erosion Res (raw)'!T1868)</f>
        <v>1</v>
      </c>
    </row>
    <row r="1869" spans="1:20" x14ac:dyDescent="0.25">
      <c r="A1869" t="str">
        <f>+'Results-  Erosion Res (raw)'!A1869</f>
        <v>11c 13.2</v>
      </c>
      <c r="B1869">
        <f>+'Results-  Erosion Res (raw)'!B1869</f>
        <v>22</v>
      </c>
      <c r="C1869">
        <f>+'Results-  Erosion Res (raw)'!C1869</f>
        <v>14</v>
      </c>
      <c r="D1869">
        <f>+IF('Results-  Erosion Res (raw)'!D1869&gt;'Results-  Erosion Res (raw)'!C1869,('Results-  Erosion Res (raw)'!C1869+'Results-  Erosion Res (raw)'!E1869)/2,'Results-  Erosion Res (raw)'!D1869)</f>
        <v>6</v>
      </c>
      <c r="E1869">
        <f>+IF('Results-  Erosion Res (raw)'!E1869&gt;'Results-  Erosion Res (raw)'!C1869,'Results-  Erosion Res (raw)'!C1869,'Results-  Erosion Res (raw)'!E1869)</f>
        <v>4</v>
      </c>
      <c r="F1869">
        <f>+'Results-  Erosion Res (raw)'!F1869</f>
        <v>2</v>
      </c>
      <c r="G1869">
        <f>+IF('Results-  Erosion Res (raw)'!G1869&gt;'Results-  Erosion Res (raw)'!F1869,('Results-  Erosion Res (raw)'!F1869+'Results-  Erosion Res (raw)'!H1869)/2,'Results-  Erosion Res (raw)'!G1869)</f>
        <v>2</v>
      </c>
      <c r="H1869">
        <f>+IF('Results-  Erosion Res (raw)'!H1869&gt;'Results-  Erosion Res (raw)'!F1869,'Results-  Erosion Res (raw)'!F1869,'Results-  Erosion Res (raw)'!H1869)</f>
        <v>1</v>
      </c>
      <c r="I1869">
        <f>+'Results-  Erosion Res (raw)'!I1869</f>
        <v>4</v>
      </c>
      <c r="J1869">
        <f>+IF('Results-  Erosion Res (raw)'!J1869&gt;'Results-  Erosion Res (raw)'!I1869,('Results-  Erosion Res (raw)'!I1869+'Results-  Erosion Res (raw)'!K1869)/2,'Results-  Erosion Res (raw)'!J1869)</f>
        <v>2</v>
      </c>
      <c r="K1869">
        <f>+IF('Results-  Erosion Res (raw)'!K1869&gt;'Results-  Erosion Res (raw)'!I1869,'Results-  Erosion Res (raw)'!I1869,'Results-  Erosion Res (raw)'!K1869)</f>
        <v>2</v>
      </c>
      <c r="L1869">
        <f>+'Results-  Erosion Res (raw)'!L1869</f>
        <v>2</v>
      </c>
      <c r="M1869">
        <f>+IF('Results-  Erosion Res (raw)'!M1869&gt;'Results-  Erosion Res (raw)'!L1869,('Results-  Erosion Res (raw)'!L1869+'Results-  Erosion Res (raw)'!N1869)/2,'Results-  Erosion Res (raw)'!M1869)</f>
        <v>2</v>
      </c>
      <c r="N1869">
        <f>+IF('Results-  Erosion Res (raw)'!N1869&gt;'Results-  Erosion Res (raw)'!L1869,'Results-  Erosion Res (raw)'!L1869,'Results-  Erosion Res (raw)'!N1869)</f>
        <v>1</v>
      </c>
      <c r="O1869">
        <f>+'Results-  Erosion Res (raw)'!O1869</f>
        <v>1</v>
      </c>
      <c r="P1869">
        <f>+IF('Results-  Erosion Res (raw)'!P1869&gt;'Results-  Erosion Res (raw)'!O1869,('Results-  Erosion Res (raw)'!O1869+'Results-  Erosion Res (raw)'!Q1869)/2,'Results-  Erosion Res (raw)'!P1869)</f>
        <v>1</v>
      </c>
      <c r="Q1869">
        <f>+IF('Results-  Erosion Res (raw)'!Q1869&gt;'Results-  Erosion Res (raw)'!O1869,'Results-  Erosion Res (raw)'!O1869,'Results-  Erosion Res (raw)'!Q1869)</f>
        <v>1</v>
      </c>
      <c r="R1869">
        <f>+'Results-  Erosion Res (raw)'!R1869</f>
        <v>0</v>
      </c>
      <c r="S1869">
        <f>+IF('Results-  Erosion Res (raw)'!S1869&gt;'Results-  Erosion Res (raw)'!R1869,('Results-  Erosion Res (raw)'!R1869+'Results-  Erosion Res (raw)'!T1869)/2,'Results-  Erosion Res (raw)'!S1869)</f>
        <v>0</v>
      </c>
      <c r="T1869">
        <f>+IF('Results-  Erosion Res (raw)'!T1869&gt;'Results-  Erosion Res (raw)'!R1869,'Results-  Erosion Res (raw)'!R1869,'Results-  Erosion Res (raw)'!T1869)</f>
        <v>0</v>
      </c>
    </row>
    <row r="1870" spans="1:20" x14ac:dyDescent="0.25">
      <c r="A1870" t="str">
        <f>+'Results-  Erosion Res (raw)'!A1870</f>
        <v>11c 13.3</v>
      </c>
      <c r="B1870">
        <f>+'Results-  Erosion Res (raw)'!B1870</f>
        <v>22</v>
      </c>
      <c r="C1870">
        <f>+'Results-  Erosion Res (raw)'!C1870</f>
        <v>5</v>
      </c>
      <c r="D1870">
        <f>+IF('Results-  Erosion Res (raw)'!D1870&gt;'Results-  Erosion Res (raw)'!C1870,('Results-  Erosion Res (raw)'!C1870+'Results-  Erosion Res (raw)'!E1870)/2,'Results-  Erosion Res (raw)'!D1870)</f>
        <v>2</v>
      </c>
      <c r="E1870">
        <f>+IF('Results-  Erosion Res (raw)'!E1870&gt;'Results-  Erosion Res (raw)'!C1870,'Results-  Erosion Res (raw)'!C1870,'Results-  Erosion Res (raw)'!E1870)</f>
        <v>1</v>
      </c>
      <c r="F1870">
        <f>+'Results-  Erosion Res (raw)'!F1870</f>
        <v>0</v>
      </c>
      <c r="G1870">
        <f>+IF('Results-  Erosion Res (raw)'!G1870&gt;'Results-  Erosion Res (raw)'!F1870,('Results-  Erosion Res (raw)'!F1870+'Results-  Erosion Res (raw)'!H1870)/2,'Results-  Erosion Res (raw)'!G1870)</f>
        <v>0</v>
      </c>
      <c r="H1870">
        <f>+IF('Results-  Erosion Res (raw)'!H1870&gt;'Results-  Erosion Res (raw)'!F1870,'Results-  Erosion Res (raw)'!F1870,'Results-  Erosion Res (raw)'!H1870)</f>
        <v>0</v>
      </c>
      <c r="I1870">
        <f>+'Results-  Erosion Res (raw)'!I1870</f>
        <v>1</v>
      </c>
      <c r="J1870">
        <f>+IF('Results-  Erosion Res (raw)'!J1870&gt;'Results-  Erosion Res (raw)'!I1870,('Results-  Erosion Res (raw)'!I1870+'Results-  Erosion Res (raw)'!K1870)/2,'Results-  Erosion Res (raw)'!J1870)</f>
        <v>0</v>
      </c>
      <c r="K1870">
        <f>+IF('Results-  Erosion Res (raw)'!K1870&gt;'Results-  Erosion Res (raw)'!I1870,'Results-  Erosion Res (raw)'!I1870,'Results-  Erosion Res (raw)'!K1870)</f>
        <v>0</v>
      </c>
      <c r="L1870">
        <f>+'Results-  Erosion Res (raw)'!L1870</f>
        <v>0</v>
      </c>
      <c r="M1870">
        <f>+IF('Results-  Erosion Res (raw)'!M1870&gt;'Results-  Erosion Res (raw)'!L1870,('Results-  Erosion Res (raw)'!L1870+'Results-  Erosion Res (raw)'!N1870)/2,'Results-  Erosion Res (raw)'!M1870)</f>
        <v>0</v>
      </c>
      <c r="N1870">
        <f>+IF('Results-  Erosion Res (raw)'!N1870&gt;'Results-  Erosion Res (raw)'!L1870,'Results-  Erosion Res (raw)'!L1870,'Results-  Erosion Res (raw)'!N1870)</f>
        <v>0</v>
      </c>
      <c r="O1870">
        <f>+'Results-  Erosion Res (raw)'!O1870</f>
        <v>0</v>
      </c>
      <c r="P1870">
        <f>+IF('Results-  Erosion Res (raw)'!P1870&gt;'Results-  Erosion Res (raw)'!O1870,('Results-  Erosion Res (raw)'!O1870+'Results-  Erosion Res (raw)'!Q1870)/2,'Results-  Erosion Res (raw)'!P1870)</f>
        <v>0</v>
      </c>
      <c r="Q1870">
        <f>+IF('Results-  Erosion Res (raw)'!Q1870&gt;'Results-  Erosion Res (raw)'!O1870,'Results-  Erosion Res (raw)'!O1870,'Results-  Erosion Res (raw)'!Q1870)</f>
        <v>0</v>
      </c>
      <c r="R1870">
        <f>+'Results-  Erosion Res (raw)'!R1870</f>
        <v>0</v>
      </c>
      <c r="S1870">
        <f>+IF('Results-  Erosion Res (raw)'!S1870&gt;'Results-  Erosion Res (raw)'!R1870,('Results-  Erosion Res (raw)'!R1870+'Results-  Erosion Res (raw)'!T1870)/2,'Results-  Erosion Res (raw)'!S1870)</f>
        <v>0</v>
      </c>
      <c r="T1870">
        <f>+IF('Results-  Erosion Res (raw)'!T1870&gt;'Results-  Erosion Res (raw)'!R1870,'Results-  Erosion Res (raw)'!R1870,'Results-  Erosion Res (raw)'!T1870)</f>
        <v>0</v>
      </c>
    </row>
    <row r="1871" spans="1:20" x14ac:dyDescent="0.25">
      <c r="A1871" t="str">
        <f>+'Results-  Erosion Res (raw)'!A1871</f>
        <v>11c 13.4</v>
      </c>
      <c r="B1871">
        <f>+'Results-  Erosion Res (raw)'!B1871</f>
        <v>22</v>
      </c>
      <c r="C1871">
        <f>+'Results-  Erosion Res (raw)'!C1871</f>
        <v>0</v>
      </c>
      <c r="D1871">
        <f>+IF('Results-  Erosion Res (raw)'!D1871&gt;'Results-  Erosion Res (raw)'!C1871,('Results-  Erosion Res (raw)'!C1871+'Results-  Erosion Res (raw)'!E1871)/2,'Results-  Erosion Res (raw)'!D1871)</f>
        <v>0</v>
      </c>
      <c r="E1871">
        <f>+IF('Results-  Erosion Res (raw)'!E1871&gt;'Results-  Erosion Res (raw)'!C1871,'Results-  Erosion Res (raw)'!C1871,'Results-  Erosion Res (raw)'!E1871)</f>
        <v>0</v>
      </c>
      <c r="F1871">
        <f>+'Results-  Erosion Res (raw)'!F1871</f>
        <v>0</v>
      </c>
      <c r="G1871">
        <f>+IF('Results-  Erosion Res (raw)'!G1871&gt;'Results-  Erosion Res (raw)'!F1871,('Results-  Erosion Res (raw)'!F1871+'Results-  Erosion Res (raw)'!H1871)/2,'Results-  Erosion Res (raw)'!G1871)</f>
        <v>0</v>
      </c>
      <c r="H1871">
        <f>+IF('Results-  Erosion Res (raw)'!H1871&gt;'Results-  Erosion Res (raw)'!F1871,'Results-  Erosion Res (raw)'!F1871,'Results-  Erosion Res (raw)'!H1871)</f>
        <v>0</v>
      </c>
      <c r="I1871">
        <f>+'Results-  Erosion Res (raw)'!I1871</f>
        <v>0</v>
      </c>
      <c r="J1871">
        <f>+IF('Results-  Erosion Res (raw)'!J1871&gt;'Results-  Erosion Res (raw)'!I1871,('Results-  Erosion Res (raw)'!I1871+'Results-  Erosion Res (raw)'!K1871)/2,'Results-  Erosion Res (raw)'!J1871)</f>
        <v>0</v>
      </c>
      <c r="K1871">
        <f>+IF('Results-  Erosion Res (raw)'!K1871&gt;'Results-  Erosion Res (raw)'!I1871,'Results-  Erosion Res (raw)'!I1871,'Results-  Erosion Res (raw)'!K1871)</f>
        <v>0</v>
      </c>
      <c r="L1871">
        <f>+'Results-  Erosion Res (raw)'!L1871</f>
        <v>0</v>
      </c>
      <c r="M1871">
        <f>+IF('Results-  Erosion Res (raw)'!M1871&gt;'Results-  Erosion Res (raw)'!L1871,('Results-  Erosion Res (raw)'!L1871+'Results-  Erosion Res (raw)'!N1871)/2,'Results-  Erosion Res (raw)'!M1871)</f>
        <v>0</v>
      </c>
      <c r="N1871">
        <f>+IF('Results-  Erosion Res (raw)'!N1871&gt;'Results-  Erosion Res (raw)'!L1871,'Results-  Erosion Res (raw)'!L1871,'Results-  Erosion Res (raw)'!N1871)</f>
        <v>0</v>
      </c>
      <c r="O1871">
        <f>+'Results-  Erosion Res (raw)'!O1871</f>
        <v>0</v>
      </c>
      <c r="P1871">
        <f>+IF('Results-  Erosion Res (raw)'!P1871&gt;'Results-  Erosion Res (raw)'!O1871,('Results-  Erosion Res (raw)'!O1871+'Results-  Erosion Res (raw)'!Q1871)/2,'Results-  Erosion Res (raw)'!P1871)</f>
        <v>0</v>
      </c>
      <c r="Q1871">
        <f>+IF('Results-  Erosion Res (raw)'!Q1871&gt;'Results-  Erosion Res (raw)'!O1871,'Results-  Erosion Res (raw)'!O1871,'Results-  Erosion Res (raw)'!Q1871)</f>
        <v>0</v>
      </c>
      <c r="R1871">
        <f>+'Results-  Erosion Res (raw)'!R1871</f>
        <v>0</v>
      </c>
      <c r="S1871">
        <f>+IF('Results-  Erosion Res (raw)'!S1871&gt;'Results-  Erosion Res (raw)'!R1871,('Results-  Erosion Res (raw)'!R1871+'Results-  Erosion Res (raw)'!T1871)/2,'Results-  Erosion Res (raw)'!S1871)</f>
        <v>0</v>
      </c>
      <c r="T1871">
        <f>+IF('Results-  Erosion Res (raw)'!T1871&gt;'Results-  Erosion Res (raw)'!R1871,'Results-  Erosion Res (raw)'!R1871,'Results-  Erosion Res (raw)'!T1871)</f>
        <v>0</v>
      </c>
    </row>
    <row r="1872" spans="1:20" x14ac:dyDescent="0.25">
      <c r="A1872" t="str">
        <f>+'Results-  Erosion Res (raw)'!A1872</f>
        <v>11c 13.5</v>
      </c>
      <c r="B1872">
        <f>+'Results-  Erosion Res (raw)'!B1872</f>
        <v>22</v>
      </c>
      <c r="C1872">
        <f>+'Results-  Erosion Res (raw)'!C1872</f>
        <v>0</v>
      </c>
      <c r="D1872">
        <f>+IF('Results-  Erosion Res (raw)'!D1872&gt;'Results-  Erosion Res (raw)'!C1872,('Results-  Erosion Res (raw)'!C1872+'Results-  Erosion Res (raw)'!E1872)/2,'Results-  Erosion Res (raw)'!D1872)</f>
        <v>0</v>
      </c>
      <c r="E1872">
        <f>+IF('Results-  Erosion Res (raw)'!E1872&gt;'Results-  Erosion Res (raw)'!C1872,'Results-  Erosion Res (raw)'!C1872,'Results-  Erosion Res (raw)'!E1872)</f>
        <v>0</v>
      </c>
      <c r="F1872">
        <f>+'Results-  Erosion Res (raw)'!F1872</f>
        <v>0</v>
      </c>
      <c r="G1872">
        <f>+IF('Results-  Erosion Res (raw)'!G1872&gt;'Results-  Erosion Res (raw)'!F1872,('Results-  Erosion Res (raw)'!F1872+'Results-  Erosion Res (raw)'!H1872)/2,'Results-  Erosion Res (raw)'!G1872)</f>
        <v>0</v>
      </c>
      <c r="H1872">
        <f>+IF('Results-  Erosion Res (raw)'!H1872&gt;'Results-  Erosion Res (raw)'!F1872,'Results-  Erosion Res (raw)'!F1872,'Results-  Erosion Res (raw)'!H1872)</f>
        <v>0</v>
      </c>
      <c r="I1872">
        <f>+'Results-  Erosion Res (raw)'!I1872</f>
        <v>0</v>
      </c>
      <c r="J1872">
        <f>+IF('Results-  Erosion Res (raw)'!J1872&gt;'Results-  Erosion Res (raw)'!I1872,('Results-  Erosion Res (raw)'!I1872+'Results-  Erosion Res (raw)'!K1872)/2,'Results-  Erosion Res (raw)'!J1872)</f>
        <v>0</v>
      </c>
      <c r="K1872">
        <f>+IF('Results-  Erosion Res (raw)'!K1872&gt;'Results-  Erosion Res (raw)'!I1872,'Results-  Erosion Res (raw)'!I1872,'Results-  Erosion Res (raw)'!K1872)</f>
        <v>0</v>
      </c>
      <c r="L1872">
        <f>+'Results-  Erosion Res (raw)'!L1872</f>
        <v>0</v>
      </c>
      <c r="M1872">
        <f>+IF('Results-  Erosion Res (raw)'!M1872&gt;'Results-  Erosion Res (raw)'!L1872,('Results-  Erosion Res (raw)'!L1872+'Results-  Erosion Res (raw)'!N1872)/2,'Results-  Erosion Res (raw)'!M1872)</f>
        <v>0</v>
      </c>
      <c r="N1872">
        <f>+IF('Results-  Erosion Res (raw)'!N1872&gt;'Results-  Erosion Res (raw)'!L1872,'Results-  Erosion Res (raw)'!L1872,'Results-  Erosion Res (raw)'!N1872)</f>
        <v>0</v>
      </c>
      <c r="O1872">
        <f>+'Results-  Erosion Res (raw)'!O1872</f>
        <v>0</v>
      </c>
      <c r="P1872">
        <f>+IF('Results-  Erosion Res (raw)'!P1872&gt;'Results-  Erosion Res (raw)'!O1872,('Results-  Erosion Res (raw)'!O1872+'Results-  Erosion Res (raw)'!Q1872)/2,'Results-  Erosion Res (raw)'!P1872)</f>
        <v>0</v>
      </c>
      <c r="Q1872">
        <f>+IF('Results-  Erosion Res (raw)'!Q1872&gt;'Results-  Erosion Res (raw)'!O1872,'Results-  Erosion Res (raw)'!O1872,'Results-  Erosion Res (raw)'!Q1872)</f>
        <v>0</v>
      </c>
      <c r="R1872">
        <f>+'Results-  Erosion Res (raw)'!R1872</f>
        <v>0</v>
      </c>
      <c r="S1872">
        <f>+IF('Results-  Erosion Res (raw)'!S1872&gt;'Results-  Erosion Res (raw)'!R1872,('Results-  Erosion Res (raw)'!R1872+'Results-  Erosion Res (raw)'!T1872)/2,'Results-  Erosion Res (raw)'!S1872)</f>
        <v>0</v>
      </c>
      <c r="T1872">
        <f>+IF('Results-  Erosion Res (raw)'!T1872&gt;'Results-  Erosion Res (raw)'!R1872,'Results-  Erosion Res (raw)'!R1872,'Results-  Erosion Res (raw)'!T1872)</f>
        <v>0</v>
      </c>
    </row>
    <row r="1873" spans="1:20" x14ac:dyDescent="0.25">
      <c r="A1873" t="str">
        <f>+'Results-  Erosion Res (raw)'!A1873</f>
        <v>11c 14.1</v>
      </c>
      <c r="B1873">
        <f>+'Results-  Erosion Res (raw)'!B1873</f>
        <v>22</v>
      </c>
      <c r="C1873">
        <f>+'Results-  Erosion Res (raw)'!C1873</f>
        <v>0</v>
      </c>
      <c r="D1873">
        <f>+IF('Results-  Erosion Res (raw)'!D1873&gt;'Results-  Erosion Res (raw)'!C1873,('Results-  Erosion Res (raw)'!C1873+'Results-  Erosion Res (raw)'!E1873)/2,'Results-  Erosion Res (raw)'!D1873)</f>
        <v>0</v>
      </c>
      <c r="E1873">
        <f>+IF('Results-  Erosion Res (raw)'!E1873&gt;'Results-  Erosion Res (raw)'!C1873,'Results-  Erosion Res (raw)'!C1873,'Results-  Erosion Res (raw)'!E1873)</f>
        <v>0</v>
      </c>
      <c r="F1873">
        <f>+'Results-  Erosion Res (raw)'!F1873</f>
        <v>0</v>
      </c>
      <c r="G1873">
        <f>+IF('Results-  Erosion Res (raw)'!G1873&gt;'Results-  Erosion Res (raw)'!F1873,('Results-  Erosion Res (raw)'!F1873+'Results-  Erosion Res (raw)'!H1873)/2,'Results-  Erosion Res (raw)'!G1873)</f>
        <v>0</v>
      </c>
      <c r="H1873">
        <f>+IF('Results-  Erosion Res (raw)'!H1873&gt;'Results-  Erosion Res (raw)'!F1873,'Results-  Erosion Res (raw)'!F1873,'Results-  Erosion Res (raw)'!H1873)</f>
        <v>0</v>
      </c>
      <c r="I1873">
        <f>+'Results-  Erosion Res (raw)'!I1873</f>
        <v>0</v>
      </c>
      <c r="J1873">
        <f>+IF('Results-  Erosion Res (raw)'!J1873&gt;'Results-  Erosion Res (raw)'!I1873,('Results-  Erosion Res (raw)'!I1873+'Results-  Erosion Res (raw)'!K1873)/2,'Results-  Erosion Res (raw)'!J1873)</f>
        <v>0</v>
      </c>
      <c r="K1873">
        <f>+IF('Results-  Erosion Res (raw)'!K1873&gt;'Results-  Erosion Res (raw)'!I1873,'Results-  Erosion Res (raw)'!I1873,'Results-  Erosion Res (raw)'!K1873)</f>
        <v>0</v>
      </c>
      <c r="L1873">
        <f>+'Results-  Erosion Res (raw)'!L1873</f>
        <v>0</v>
      </c>
      <c r="M1873">
        <f>+IF('Results-  Erosion Res (raw)'!M1873&gt;'Results-  Erosion Res (raw)'!L1873,('Results-  Erosion Res (raw)'!L1873+'Results-  Erosion Res (raw)'!N1873)/2,'Results-  Erosion Res (raw)'!M1873)</f>
        <v>0</v>
      </c>
      <c r="N1873">
        <f>+IF('Results-  Erosion Res (raw)'!N1873&gt;'Results-  Erosion Res (raw)'!L1873,'Results-  Erosion Res (raw)'!L1873,'Results-  Erosion Res (raw)'!N1873)</f>
        <v>0</v>
      </c>
      <c r="O1873">
        <f>+'Results-  Erosion Res (raw)'!O1873</f>
        <v>0</v>
      </c>
      <c r="P1873">
        <f>+IF('Results-  Erosion Res (raw)'!P1873&gt;'Results-  Erosion Res (raw)'!O1873,('Results-  Erosion Res (raw)'!O1873+'Results-  Erosion Res (raw)'!Q1873)/2,'Results-  Erosion Res (raw)'!P1873)</f>
        <v>0</v>
      </c>
      <c r="Q1873">
        <f>+IF('Results-  Erosion Res (raw)'!Q1873&gt;'Results-  Erosion Res (raw)'!O1873,'Results-  Erosion Res (raw)'!O1873,'Results-  Erosion Res (raw)'!Q1873)</f>
        <v>0</v>
      </c>
      <c r="R1873">
        <f>+'Results-  Erosion Res (raw)'!R1873</f>
        <v>0</v>
      </c>
      <c r="S1873">
        <f>+IF('Results-  Erosion Res (raw)'!S1873&gt;'Results-  Erosion Res (raw)'!R1873,('Results-  Erosion Res (raw)'!R1873+'Results-  Erosion Res (raw)'!T1873)/2,'Results-  Erosion Res (raw)'!S1873)</f>
        <v>0</v>
      </c>
      <c r="T1873">
        <f>+IF('Results-  Erosion Res (raw)'!T1873&gt;'Results-  Erosion Res (raw)'!R1873,'Results-  Erosion Res (raw)'!R1873,'Results-  Erosion Res (raw)'!T1873)</f>
        <v>0</v>
      </c>
    </row>
    <row r="1874" spans="1:20" x14ac:dyDescent="0.25">
      <c r="A1874" t="str">
        <f>+'Results-  Erosion Res (raw)'!A1874</f>
        <v>11c 14.2</v>
      </c>
      <c r="B1874">
        <f>+'Results-  Erosion Res (raw)'!B1874</f>
        <v>22</v>
      </c>
      <c r="C1874">
        <f>+'Results-  Erosion Res (raw)'!C1874</f>
        <v>1</v>
      </c>
      <c r="D1874">
        <f>+IF('Results-  Erosion Res (raw)'!D1874&gt;'Results-  Erosion Res (raw)'!C1874,('Results-  Erosion Res (raw)'!C1874+'Results-  Erosion Res (raw)'!E1874)/2,'Results-  Erosion Res (raw)'!D1874)</f>
        <v>0</v>
      </c>
      <c r="E1874">
        <f>+IF('Results-  Erosion Res (raw)'!E1874&gt;'Results-  Erosion Res (raw)'!C1874,'Results-  Erosion Res (raw)'!C1874,'Results-  Erosion Res (raw)'!E1874)</f>
        <v>0</v>
      </c>
      <c r="F1874">
        <f>+'Results-  Erosion Res (raw)'!F1874</f>
        <v>0</v>
      </c>
      <c r="G1874">
        <f>+IF('Results-  Erosion Res (raw)'!G1874&gt;'Results-  Erosion Res (raw)'!F1874,('Results-  Erosion Res (raw)'!F1874+'Results-  Erosion Res (raw)'!H1874)/2,'Results-  Erosion Res (raw)'!G1874)</f>
        <v>0</v>
      </c>
      <c r="H1874">
        <f>+IF('Results-  Erosion Res (raw)'!H1874&gt;'Results-  Erosion Res (raw)'!F1874,'Results-  Erosion Res (raw)'!F1874,'Results-  Erosion Res (raw)'!H1874)</f>
        <v>0</v>
      </c>
      <c r="I1874">
        <f>+'Results-  Erosion Res (raw)'!I1874</f>
        <v>0</v>
      </c>
      <c r="J1874">
        <f>+IF('Results-  Erosion Res (raw)'!J1874&gt;'Results-  Erosion Res (raw)'!I1874,('Results-  Erosion Res (raw)'!I1874+'Results-  Erosion Res (raw)'!K1874)/2,'Results-  Erosion Res (raw)'!J1874)</f>
        <v>0</v>
      </c>
      <c r="K1874">
        <f>+IF('Results-  Erosion Res (raw)'!K1874&gt;'Results-  Erosion Res (raw)'!I1874,'Results-  Erosion Res (raw)'!I1874,'Results-  Erosion Res (raw)'!K1874)</f>
        <v>0</v>
      </c>
      <c r="L1874">
        <f>+'Results-  Erosion Res (raw)'!L1874</f>
        <v>0</v>
      </c>
      <c r="M1874">
        <f>+IF('Results-  Erosion Res (raw)'!M1874&gt;'Results-  Erosion Res (raw)'!L1874,('Results-  Erosion Res (raw)'!L1874+'Results-  Erosion Res (raw)'!N1874)/2,'Results-  Erosion Res (raw)'!M1874)</f>
        <v>0</v>
      </c>
      <c r="N1874">
        <f>+IF('Results-  Erosion Res (raw)'!N1874&gt;'Results-  Erosion Res (raw)'!L1874,'Results-  Erosion Res (raw)'!L1874,'Results-  Erosion Res (raw)'!N1874)</f>
        <v>0</v>
      </c>
      <c r="O1874">
        <f>+'Results-  Erosion Res (raw)'!O1874</f>
        <v>0</v>
      </c>
      <c r="P1874">
        <f>+IF('Results-  Erosion Res (raw)'!P1874&gt;'Results-  Erosion Res (raw)'!O1874,('Results-  Erosion Res (raw)'!O1874+'Results-  Erosion Res (raw)'!Q1874)/2,'Results-  Erosion Res (raw)'!P1874)</f>
        <v>0</v>
      </c>
      <c r="Q1874">
        <f>+IF('Results-  Erosion Res (raw)'!Q1874&gt;'Results-  Erosion Res (raw)'!O1874,'Results-  Erosion Res (raw)'!O1874,'Results-  Erosion Res (raw)'!Q1874)</f>
        <v>0</v>
      </c>
      <c r="R1874">
        <f>+'Results-  Erosion Res (raw)'!R1874</f>
        <v>0</v>
      </c>
      <c r="S1874">
        <f>+IF('Results-  Erosion Res (raw)'!S1874&gt;'Results-  Erosion Res (raw)'!R1874,('Results-  Erosion Res (raw)'!R1874+'Results-  Erosion Res (raw)'!T1874)/2,'Results-  Erosion Res (raw)'!S1874)</f>
        <v>0</v>
      </c>
      <c r="T1874">
        <f>+IF('Results-  Erosion Res (raw)'!T1874&gt;'Results-  Erosion Res (raw)'!R1874,'Results-  Erosion Res (raw)'!R1874,'Results-  Erosion Res (raw)'!T1874)</f>
        <v>0</v>
      </c>
    </row>
    <row r="1875" spans="1:20" x14ac:dyDescent="0.25">
      <c r="A1875" t="str">
        <f>+'Results-  Erosion Res (raw)'!A1875</f>
        <v>11c 14.3</v>
      </c>
      <c r="B1875">
        <f>+'Results-  Erosion Res (raw)'!B1875</f>
        <v>22</v>
      </c>
      <c r="C1875">
        <f>+'Results-  Erosion Res (raw)'!C1875</f>
        <v>3</v>
      </c>
      <c r="D1875">
        <f>+IF('Results-  Erosion Res (raw)'!D1875&gt;'Results-  Erosion Res (raw)'!C1875,('Results-  Erosion Res (raw)'!C1875+'Results-  Erosion Res (raw)'!E1875)/2,'Results-  Erosion Res (raw)'!D1875)</f>
        <v>1</v>
      </c>
      <c r="E1875">
        <f>+IF('Results-  Erosion Res (raw)'!E1875&gt;'Results-  Erosion Res (raw)'!C1875,'Results-  Erosion Res (raw)'!C1875,'Results-  Erosion Res (raw)'!E1875)</f>
        <v>0</v>
      </c>
      <c r="F1875">
        <f>+'Results-  Erosion Res (raw)'!F1875</f>
        <v>3</v>
      </c>
      <c r="G1875">
        <f>+IF('Results-  Erosion Res (raw)'!G1875&gt;'Results-  Erosion Res (raw)'!F1875,('Results-  Erosion Res (raw)'!F1875+'Results-  Erosion Res (raw)'!H1875)/2,'Results-  Erosion Res (raw)'!G1875)</f>
        <v>1</v>
      </c>
      <c r="H1875">
        <f>+IF('Results-  Erosion Res (raw)'!H1875&gt;'Results-  Erosion Res (raw)'!F1875,'Results-  Erosion Res (raw)'!F1875,'Results-  Erosion Res (raw)'!H1875)</f>
        <v>0</v>
      </c>
      <c r="I1875">
        <f>+'Results-  Erosion Res (raw)'!I1875</f>
        <v>0</v>
      </c>
      <c r="J1875">
        <f>+IF('Results-  Erosion Res (raw)'!J1875&gt;'Results-  Erosion Res (raw)'!I1875,('Results-  Erosion Res (raw)'!I1875+'Results-  Erosion Res (raw)'!K1875)/2,'Results-  Erosion Res (raw)'!J1875)</f>
        <v>0</v>
      </c>
      <c r="K1875">
        <f>+IF('Results-  Erosion Res (raw)'!K1875&gt;'Results-  Erosion Res (raw)'!I1875,'Results-  Erosion Res (raw)'!I1875,'Results-  Erosion Res (raw)'!K1875)</f>
        <v>0</v>
      </c>
      <c r="L1875">
        <f>+'Results-  Erosion Res (raw)'!L1875</f>
        <v>0</v>
      </c>
      <c r="M1875">
        <f>+IF('Results-  Erosion Res (raw)'!M1875&gt;'Results-  Erosion Res (raw)'!L1875,('Results-  Erosion Res (raw)'!L1875+'Results-  Erosion Res (raw)'!N1875)/2,'Results-  Erosion Res (raw)'!M1875)</f>
        <v>0</v>
      </c>
      <c r="N1875">
        <f>+IF('Results-  Erosion Res (raw)'!N1875&gt;'Results-  Erosion Res (raw)'!L1875,'Results-  Erosion Res (raw)'!L1875,'Results-  Erosion Res (raw)'!N1875)</f>
        <v>0</v>
      </c>
      <c r="O1875">
        <f>+'Results-  Erosion Res (raw)'!O1875</f>
        <v>0</v>
      </c>
      <c r="P1875">
        <f>+IF('Results-  Erosion Res (raw)'!P1875&gt;'Results-  Erosion Res (raw)'!O1875,('Results-  Erosion Res (raw)'!O1875+'Results-  Erosion Res (raw)'!Q1875)/2,'Results-  Erosion Res (raw)'!P1875)</f>
        <v>0</v>
      </c>
      <c r="Q1875">
        <f>+IF('Results-  Erosion Res (raw)'!Q1875&gt;'Results-  Erosion Res (raw)'!O1875,'Results-  Erosion Res (raw)'!O1875,'Results-  Erosion Res (raw)'!Q1875)</f>
        <v>0</v>
      </c>
      <c r="R1875">
        <f>+'Results-  Erosion Res (raw)'!R1875</f>
        <v>0</v>
      </c>
      <c r="S1875">
        <f>+IF('Results-  Erosion Res (raw)'!S1875&gt;'Results-  Erosion Res (raw)'!R1875,('Results-  Erosion Res (raw)'!R1875+'Results-  Erosion Res (raw)'!T1875)/2,'Results-  Erosion Res (raw)'!S1875)</f>
        <v>0</v>
      </c>
      <c r="T1875">
        <f>+IF('Results-  Erosion Res (raw)'!T1875&gt;'Results-  Erosion Res (raw)'!R1875,'Results-  Erosion Res (raw)'!R1875,'Results-  Erosion Res (raw)'!T1875)</f>
        <v>0</v>
      </c>
    </row>
    <row r="1876" spans="1:20" x14ac:dyDescent="0.25">
      <c r="A1876" t="str">
        <f>+'Results-  Erosion Res (raw)'!A1876</f>
        <v>11c 14.4</v>
      </c>
      <c r="B1876">
        <f>+'Results-  Erosion Res (raw)'!B1876</f>
        <v>22</v>
      </c>
      <c r="C1876">
        <f>+'Results-  Erosion Res (raw)'!C1876</f>
        <v>2</v>
      </c>
      <c r="D1876">
        <f>+IF('Results-  Erosion Res (raw)'!D1876&gt;'Results-  Erosion Res (raw)'!C1876,('Results-  Erosion Res (raw)'!C1876+'Results-  Erosion Res (raw)'!E1876)/2,'Results-  Erosion Res (raw)'!D1876)</f>
        <v>1</v>
      </c>
      <c r="E1876">
        <f>+IF('Results-  Erosion Res (raw)'!E1876&gt;'Results-  Erosion Res (raw)'!C1876,'Results-  Erosion Res (raw)'!C1876,'Results-  Erosion Res (raw)'!E1876)</f>
        <v>0</v>
      </c>
      <c r="F1876">
        <f>+'Results-  Erosion Res (raw)'!F1876</f>
        <v>0</v>
      </c>
      <c r="G1876">
        <f>+IF('Results-  Erosion Res (raw)'!G1876&gt;'Results-  Erosion Res (raw)'!F1876,('Results-  Erosion Res (raw)'!F1876+'Results-  Erosion Res (raw)'!H1876)/2,'Results-  Erosion Res (raw)'!G1876)</f>
        <v>0</v>
      </c>
      <c r="H1876">
        <f>+IF('Results-  Erosion Res (raw)'!H1876&gt;'Results-  Erosion Res (raw)'!F1876,'Results-  Erosion Res (raw)'!F1876,'Results-  Erosion Res (raw)'!H1876)</f>
        <v>0</v>
      </c>
      <c r="I1876">
        <f>+'Results-  Erosion Res (raw)'!I1876</f>
        <v>0</v>
      </c>
      <c r="J1876">
        <f>+IF('Results-  Erosion Res (raw)'!J1876&gt;'Results-  Erosion Res (raw)'!I1876,('Results-  Erosion Res (raw)'!I1876+'Results-  Erosion Res (raw)'!K1876)/2,'Results-  Erosion Res (raw)'!J1876)</f>
        <v>0</v>
      </c>
      <c r="K1876">
        <f>+IF('Results-  Erosion Res (raw)'!K1876&gt;'Results-  Erosion Res (raw)'!I1876,'Results-  Erosion Res (raw)'!I1876,'Results-  Erosion Res (raw)'!K1876)</f>
        <v>0</v>
      </c>
      <c r="L1876">
        <f>+'Results-  Erosion Res (raw)'!L1876</f>
        <v>0</v>
      </c>
      <c r="M1876">
        <f>+IF('Results-  Erosion Res (raw)'!M1876&gt;'Results-  Erosion Res (raw)'!L1876,('Results-  Erosion Res (raw)'!L1876+'Results-  Erosion Res (raw)'!N1876)/2,'Results-  Erosion Res (raw)'!M1876)</f>
        <v>0</v>
      </c>
      <c r="N1876">
        <f>+IF('Results-  Erosion Res (raw)'!N1876&gt;'Results-  Erosion Res (raw)'!L1876,'Results-  Erosion Res (raw)'!L1876,'Results-  Erosion Res (raw)'!N1876)</f>
        <v>0</v>
      </c>
      <c r="O1876">
        <f>+'Results-  Erosion Res (raw)'!O1876</f>
        <v>0</v>
      </c>
      <c r="P1876">
        <f>+IF('Results-  Erosion Res (raw)'!P1876&gt;'Results-  Erosion Res (raw)'!O1876,('Results-  Erosion Res (raw)'!O1876+'Results-  Erosion Res (raw)'!Q1876)/2,'Results-  Erosion Res (raw)'!P1876)</f>
        <v>0</v>
      </c>
      <c r="Q1876">
        <f>+IF('Results-  Erosion Res (raw)'!Q1876&gt;'Results-  Erosion Res (raw)'!O1876,'Results-  Erosion Res (raw)'!O1876,'Results-  Erosion Res (raw)'!Q1876)</f>
        <v>0</v>
      </c>
      <c r="R1876">
        <f>+'Results-  Erosion Res (raw)'!R1876</f>
        <v>0</v>
      </c>
      <c r="S1876">
        <f>+IF('Results-  Erosion Res (raw)'!S1876&gt;'Results-  Erosion Res (raw)'!R1876,('Results-  Erosion Res (raw)'!R1876+'Results-  Erosion Res (raw)'!T1876)/2,'Results-  Erosion Res (raw)'!S1876)</f>
        <v>0</v>
      </c>
      <c r="T1876">
        <f>+IF('Results-  Erosion Res (raw)'!T1876&gt;'Results-  Erosion Res (raw)'!R1876,'Results-  Erosion Res (raw)'!R1876,'Results-  Erosion Res (raw)'!T1876)</f>
        <v>0</v>
      </c>
    </row>
    <row r="1877" spans="1:20" x14ac:dyDescent="0.25">
      <c r="A1877" t="str">
        <f>+'Results-  Erosion Res (raw)'!A1877</f>
        <v>11c 14.5</v>
      </c>
      <c r="B1877">
        <f>+'Results-  Erosion Res (raw)'!B1877</f>
        <v>22</v>
      </c>
      <c r="C1877">
        <f>+'Results-  Erosion Res (raw)'!C1877</f>
        <v>0</v>
      </c>
      <c r="D1877">
        <f>+IF('Results-  Erosion Res (raw)'!D1877&gt;'Results-  Erosion Res (raw)'!C1877,('Results-  Erosion Res (raw)'!C1877+'Results-  Erosion Res (raw)'!E1877)/2,'Results-  Erosion Res (raw)'!D1877)</f>
        <v>0</v>
      </c>
      <c r="E1877">
        <f>+IF('Results-  Erosion Res (raw)'!E1877&gt;'Results-  Erosion Res (raw)'!C1877,'Results-  Erosion Res (raw)'!C1877,'Results-  Erosion Res (raw)'!E1877)</f>
        <v>0</v>
      </c>
      <c r="F1877">
        <f>+'Results-  Erosion Res (raw)'!F1877</f>
        <v>0</v>
      </c>
      <c r="G1877">
        <f>+IF('Results-  Erosion Res (raw)'!G1877&gt;'Results-  Erosion Res (raw)'!F1877,('Results-  Erosion Res (raw)'!F1877+'Results-  Erosion Res (raw)'!H1877)/2,'Results-  Erosion Res (raw)'!G1877)</f>
        <v>0</v>
      </c>
      <c r="H1877">
        <f>+IF('Results-  Erosion Res (raw)'!H1877&gt;'Results-  Erosion Res (raw)'!F1877,'Results-  Erosion Res (raw)'!F1877,'Results-  Erosion Res (raw)'!H1877)</f>
        <v>0</v>
      </c>
      <c r="I1877">
        <f>+'Results-  Erosion Res (raw)'!I1877</f>
        <v>0</v>
      </c>
      <c r="J1877">
        <f>+IF('Results-  Erosion Res (raw)'!J1877&gt;'Results-  Erosion Res (raw)'!I1877,('Results-  Erosion Res (raw)'!I1877+'Results-  Erosion Res (raw)'!K1877)/2,'Results-  Erosion Res (raw)'!J1877)</f>
        <v>0</v>
      </c>
      <c r="K1877">
        <f>+IF('Results-  Erosion Res (raw)'!K1877&gt;'Results-  Erosion Res (raw)'!I1877,'Results-  Erosion Res (raw)'!I1877,'Results-  Erosion Res (raw)'!K1877)</f>
        <v>0</v>
      </c>
      <c r="L1877">
        <f>+'Results-  Erosion Res (raw)'!L1877</f>
        <v>0</v>
      </c>
      <c r="M1877">
        <f>+IF('Results-  Erosion Res (raw)'!M1877&gt;'Results-  Erosion Res (raw)'!L1877,('Results-  Erosion Res (raw)'!L1877+'Results-  Erosion Res (raw)'!N1877)/2,'Results-  Erosion Res (raw)'!M1877)</f>
        <v>0</v>
      </c>
      <c r="N1877">
        <f>+IF('Results-  Erosion Res (raw)'!N1877&gt;'Results-  Erosion Res (raw)'!L1877,'Results-  Erosion Res (raw)'!L1877,'Results-  Erosion Res (raw)'!N1877)</f>
        <v>0</v>
      </c>
      <c r="O1877">
        <f>+'Results-  Erosion Res (raw)'!O1877</f>
        <v>0</v>
      </c>
      <c r="P1877">
        <f>+IF('Results-  Erosion Res (raw)'!P1877&gt;'Results-  Erosion Res (raw)'!O1877,('Results-  Erosion Res (raw)'!O1877+'Results-  Erosion Res (raw)'!Q1877)/2,'Results-  Erosion Res (raw)'!P1877)</f>
        <v>0</v>
      </c>
      <c r="Q1877">
        <f>+IF('Results-  Erosion Res (raw)'!Q1877&gt;'Results-  Erosion Res (raw)'!O1877,'Results-  Erosion Res (raw)'!O1877,'Results-  Erosion Res (raw)'!Q1877)</f>
        <v>0</v>
      </c>
      <c r="R1877">
        <f>+'Results-  Erosion Res (raw)'!R1877</f>
        <v>0</v>
      </c>
      <c r="S1877">
        <f>+IF('Results-  Erosion Res (raw)'!S1877&gt;'Results-  Erosion Res (raw)'!R1877,('Results-  Erosion Res (raw)'!R1877+'Results-  Erosion Res (raw)'!T1877)/2,'Results-  Erosion Res (raw)'!S1877)</f>
        <v>0</v>
      </c>
      <c r="T1877">
        <f>+IF('Results-  Erosion Res (raw)'!T1877&gt;'Results-  Erosion Res (raw)'!R1877,'Results-  Erosion Res (raw)'!R1877,'Results-  Erosion Res (raw)'!T1877)</f>
        <v>0</v>
      </c>
    </row>
    <row r="1878" spans="1:20" x14ac:dyDescent="0.25">
      <c r="A1878" t="str">
        <f>+'Results-  Erosion Res (raw)'!A1878</f>
        <v>11c 14.6</v>
      </c>
      <c r="B1878">
        <f>+'Results-  Erosion Res (raw)'!B1878</f>
        <v>22</v>
      </c>
      <c r="C1878">
        <f>+'Results-  Erosion Res (raw)'!C1878</f>
        <v>0</v>
      </c>
      <c r="D1878">
        <f>+IF('Results-  Erosion Res (raw)'!D1878&gt;'Results-  Erosion Res (raw)'!C1878,('Results-  Erosion Res (raw)'!C1878+'Results-  Erosion Res (raw)'!E1878)/2,'Results-  Erosion Res (raw)'!D1878)</f>
        <v>0</v>
      </c>
      <c r="E1878">
        <f>+IF('Results-  Erosion Res (raw)'!E1878&gt;'Results-  Erosion Res (raw)'!C1878,'Results-  Erosion Res (raw)'!C1878,'Results-  Erosion Res (raw)'!E1878)</f>
        <v>0</v>
      </c>
      <c r="F1878">
        <f>+'Results-  Erosion Res (raw)'!F1878</f>
        <v>0</v>
      </c>
      <c r="G1878">
        <f>+IF('Results-  Erosion Res (raw)'!G1878&gt;'Results-  Erosion Res (raw)'!F1878,('Results-  Erosion Res (raw)'!F1878+'Results-  Erosion Res (raw)'!H1878)/2,'Results-  Erosion Res (raw)'!G1878)</f>
        <v>0</v>
      </c>
      <c r="H1878">
        <f>+IF('Results-  Erosion Res (raw)'!H1878&gt;'Results-  Erosion Res (raw)'!F1878,'Results-  Erosion Res (raw)'!F1878,'Results-  Erosion Res (raw)'!H1878)</f>
        <v>0</v>
      </c>
      <c r="I1878">
        <f>+'Results-  Erosion Res (raw)'!I1878</f>
        <v>0</v>
      </c>
      <c r="J1878">
        <f>+IF('Results-  Erosion Res (raw)'!J1878&gt;'Results-  Erosion Res (raw)'!I1878,('Results-  Erosion Res (raw)'!I1878+'Results-  Erosion Res (raw)'!K1878)/2,'Results-  Erosion Res (raw)'!J1878)</f>
        <v>0</v>
      </c>
      <c r="K1878">
        <f>+IF('Results-  Erosion Res (raw)'!K1878&gt;'Results-  Erosion Res (raw)'!I1878,'Results-  Erosion Res (raw)'!I1878,'Results-  Erosion Res (raw)'!K1878)</f>
        <v>0</v>
      </c>
      <c r="L1878">
        <f>+'Results-  Erosion Res (raw)'!L1878</f>
        <v>0</v>
      </c>
      <c r="M1878">
        <f>+IF('Results-  Erosion Res (raw)'!M1878&gt;'Results-  Erosion Res (raw)'!L1878,('Results-  Erosion Res (raw)'!L1878+'Results-  Erosion Res (raw)'!N1878)/2,'Results-  Erosion Res (raw)'!M1878)</f>
        <v>0</v>
      </c>
      <c r="N1878">
        <f>+IF('Results-  Erosion Res (raw)'!N1878&gt;'Results-  Erosion Res (raw)'!L1878,'Results-  Erosion Res (raw)'!L1878,'Results-  Erosion Res (raw)'!N1878)</f>
        <v>0</v>
      </c>
      <c r="O1878">
        <f>+'Results-  Erosion Res (raw)'!O1878</f>
        <v>0</v>
      </c>
      <c r="P1878">
        <f>+IF('Results-  Erosion Res (raw)'!P1878&gt;'Results-  Erosion Res (raw)'!O1878,('Results-  Erosion Res (raw)'!O1878+'Results-  Erosion Res (raw)'!Q1878)/2,'Results-  Erosion Res (raw)'!P1878)</f>
        <v>0</v>
      </c>
      <c r="Q1878">
        <f>+IF('Results-  Erosion Res (raw)'!Q1878&gt;'Results-  Erosion Res (raw)'!O1878,'Results-  Erosion Res (raw)'!O1878,'Results-  Erosion Res (raw)'!Q1878)</f>
        <v>0</v>
      </c>
      <c r="R1878">
        <f>+'Results-  Erosion Res (raw)'!R1878</f>
        <v>0</v>
      </c>
      <c r="S1878">
        <f>+IF('Results-  Erosion Res (raw)'!S1878&gt;'Results-  Erosion Res (raw)'!R1878,('Results-  Erosion Res (raw)'!R1878+'Results-  Erosion Res (raw)'!T1878)/2,'Results-  Erosion Res (raw)'!S1878)</f>
        <v>0</v>
      </c>
      <c r="T1878">
        <f>+IF('Results-  Erosion Res (raw)'!T1878&gt;'Results-  Erosion Res (raw)'!R1878,'Results-  Erosion Res (raw)'!R1878,'Results-  Erosion Res (raw)'!T1878)</f>
        <v>0</v>
      </c>
    </row>
    <row r="1879" spans="1:20" x14ac:dyDescent="0.25">
      <c r="A1879" t="str">
        <f>+'Results-  Erosion Res (raw)'!A1879</f>
        <v>11c 14.7</v>
      </c>
      <c r="B1879">
        <f>+'Results-  Erosion Res (raw)'!B1879</f>
        <v>22</v>
      </c>
      <c r="C1879">
        <f>+'Results-  Erosion Res (raw)'!C1879</f>
        <v>0</v>
      </c>
      <c r="D1879">
        <f>+IF('Results-  Erosion Res (raw)'!D1879&gt;'Results-  Erosion Res (raw)'!C1879,('Results-  Erosion Res (raw)'!C1879+'Results-  Erosion Res (raw)'!E1879)/2,'Results-  Erosion Res (raw)'!D1879)</f>
        <v>0</v>
      </c>
      <c r="E1879">
        <f>+IF('Results-  Erosion Res (raw)'!E1879&gt;'Results-  Erosion Res (raw)'!C1879,'Results-  Erosion Res (raw)'!C1879,'Results-  Erosion Res (raw)'!E1879)</f>
        <v>0</v>
      </c>
      <c r="F1879">
        <f>+'Results-  Erosion Res (raw)'!F1879</f>
        <v>0</v>
      </c>
      <c r="G1879">
        <f>+IF('Results-  Erosion Res (raw)'!G1879&gt;'Results-  Erosion Res (raw)'!F1879,('Results-  Erosion Res (raw)'!F1879+'Results-  Erosion Res (raw)'!H1879)/2,'Results-  Erosion Res (raw)'!G1879)</f>
        <v>0</v>
      </c>
      <c r="H1879">
        <f>+IF('Results-  Erosion Res (raw)'!H1879&gt;'Results-  Erosion Res (raw)'!F1879,'Results-  Erosion Res (raw)'!F1879,'Results-  Erosion Res (raw)'!H1879)</f>
        <v>0</v>
      </c>
      <c r="I1879">
        <f>+'Results-  Erosion Res (raw)'!I1879</f>
        <v>0</v>
      </c>
      <c r="J1879">
        <f>+IF('Results-  Erosion Res (raw)'!J1879&gt;'Results-  Erosion Res (raw)'!I1879,('Results-  Erosion Res (raw)'!I1879+'Results-  Erosion Res (raw)'!K1879)/2,'Results-  Erosion Res (raw)'!J1879)</f>
        <v>0</v>
      </c>
      <c r="K1879">
        <f>+IF('Results-  Erosion Res (raw)'!K1879&gt;'Results-  Erosion Res (raw)'!I1879,'Results-  Erosion Res (raw)'!I1879,'Results-  Erosion Res (raw)'!K1879)</f>
        <v>0</v>
      </c>
      <c r="L1879">
        <f>+'Results-  Erosion Res (raw)'!L1879</f>
        <v>0</v>
      </c>
      <c r="M1879">
        <f>+IF('Results-  Erosion Res (raw)'!M1879&gt;'Results-  Erosion Res (raw)'!L1879,('Results-  Erosion Res (raw)'!L1879+'Results-  Erosion Res (raw)'!N1879)/2,'Results-  Erosion Res (raw)'!M1879)</f>
        <v>0</v>
      </c>
      <c r="N1879">
        <f>+IF('Results-  Erosion Res (raw)'!N1879&gt;'Results-  Erosion Res (raw)'!L1879,'Results-  Erosion Res (raw)'!L1879,'Results-  Erosion Res (raw)'!N1879)</f>
        <v>0</v>
      </c>
      <c r="O1879">
        <f>+'Results-  Erosion Res (raw)'!O1879</f>
        <v>0</v>
      </c>
      <c r="P1879">
        <f>+IF('Results-  Erosion Res (raw)'!P1879&gt;'Results-  Erosion Res (raw)'!O1879,('Results-  Erosion Res (raw)'!O1879+'Results-  Erosion Res (raw)'!Q1879)/2,'Results-  Erosion Res (raw)'!P1879)</f>
        <v>0</v>
      </c>
      <c r="Q1879">
        <f>+IF('Results-  Erosion Res (raw)'!Q1879&gt;'Results-  Erosion Res (raw)'!O1879,'Results-  Erosion Res (raw)'!O1879,'Results-  Erosion Res (raw)'!Q1879)</f>
        <v>0</v>
      </c>
      <c r="R1879">
        <f>+'Results-  Erosion Res (raw)'!R1879</f>
        <v>0</v>
      </c>
      <c r="S1879">
        <f>+IF('Results-  Erosion Res (raw)'!S1879&gt;'Results-  Erosion Res (raw)'!R1879,('Results-  Erosion Res (raw)'!R1879+'Results-  Erosion Res (raw)'!T1879)/2,'Results-  Erosion Res (raw)'!S1879)</f>
        <v>0</v>
      </c>
      <c r="T1879">
        <f>+IF('Results-  Erosion Res (raw)'!T1879&gt;'Results-  Erosion Res (raw)'!R1879,'Results-  Erosion Res (raw)'!R1879,'Results-  Erosion Res (raw)'!T1879)</f>
        <v>0</v>
      </c>
    </row>
    <row r="1880" spans="1:20" x14ac:dyDescent="0.25">
      <c r="A1880" t="str">
        <f>+'Results-  Erosion Res (raw)'!A1880</f>
        <v>11c 14.8</v>
      </c>
      <c r="B1880">
        <f>+'Results-  Erosion Res (raw)'!B1880</f>
        <v>22</v>
      </c>
      <c r="C1880">
        <f>+'Results-  Erosion Res (raw)'!C1880</f>
        <v>0</v>
      </c>
      <c r="D1880">
        <f>+IF('Results-  Erosion Res (raw)'!D1880&gt;'Results-  Erosion Res (raw)'!C1880,('Results-  Erosion Res (raw)'!C1880+'Results-  Erosion Res (raw)'!E1880)/2,'Results-  Erosion Res (raw)'!D1880)</f>
        <v>0</v>
      </c>
      <c r="E1880">
        <f>+IF('Results-  Erosion Res (raw)'!E1880&gt;'Results-  Erosion Res (raw)'!C1880,'Results-  Erosion Res (raw)'!C1880,'Results-  Erosion Res (raw)'!E1880)</f>
        <v>0</v>
      </c>
      <c r="F1880">
        <f>+'Results-  Erosion Res (raw)'!F1880</f>
        <v>0</v>
      </c>
      <c r="G1880">
        <f>+IF('Results-  Erosion Res (raw)'!G1880&gt;'Results-  Erosion Res (raw)'!F1880,('Results-  Erosion Res (raw)'!F1880+'Results-  Erosion Res (raw)'!H1880)/2,'Results-  Erosion Res (raw)'!G1880)</f>
        <v>0</v>
      </c>
      <c r="H1880">
        <f>+IF('Results-  Erosion Res (raw)'!H1880&gt;'Results-  Erosion Res (raw)'!F1880,'Results-  Erosion Res (raw)'!F1880,'Results-  Erosion Res (raw)'!H1880)</f>
        <v>0</v>
      </c>
      <c r="I1880">
        <f>+'Results-  Erosion Res (raw)'!I1880</f>
        <v>0</v>
      </c>
      <c r="J1880">
        <f>+IF('Results-  Erosion Res (raw)'!J1880&gt;'Results-  Erosion Res (raw)'!I1880,('Results-  Erosion Res (raw)'!I1880+'Results-  Erosion Res (raw)'!K1880)/2,'Results-  Erosion Res (raw)'!J1880)</f>
        <v>0</v>
      </c>
      <c r="K1880">
        <f>+IF('Results-  Erosion Res (raw)'!K1880&gt;'Results-  Erosion Res (raw)'!I1880,'Results-  Erosion Res (raw)'!I1880,'Results-  Erosion Res (raw)'!K1880)</f>
        <v>0</v>
      </c>
      <c r="L1880">
        <f>+'Results-  Erosion Res (raw)'!L1880</f>
        <v>0</v>
      </c>
      <c r="M1880">
        <f>+IF('Results-  Erosion Res (raw)'!M1880&gt;'Results-  Erosion Res (raw)'!L1880,('Results-  Erosion Res (raw)'!L1880+'Results-  Erosion Res (raw)'!N1880)/2,'Results-  Erosion Res (raw)'!M1880)</f>
        <v>0</v>
      </c>
      <c r="N1880">
        <f>+IF('Results-  Erosion Res (raw)'!N1880&gt;'Results-  Erosion Res (raw)'!L1880,'Results-  Erosion Res (raw)'!L1880,'Results-  Erosion Res (raw)'!N1880)</f>
        <v>0</v>
      </c>
      <c r="O1880">
        <f>+'Results-  Erosion Res (raw)'!O1880</f>
        <v>0</v>
      </c>
      <c r="P1880">
        <f>+IF('Results-  Erosion Res (raw)'!P1880&gt;'Results-  Erosion Res (raw)'!O1880,('Results-  Erosion Res (raw)'!O1880+'Results-  Erosion Res (raw)'!Q1880)/2,'Results-  Erosion Res (raw)'!P1880)</f>
        <v>0</v>
      </c>
      <c r="Q1880">
        <f>+IF('Results-  Erosion Res (raw)'!Q1880&gt;'Results-  Erosion Res (raw)'!O1880,'Results-  Erosion Res (raw)'!O1880,'Results-  Erosion Res (raw)'!Q1880)</f>
        <v>0</v>
      </c>
      <c r="R1880">
        <f>+'Results-  Erosion Res (raw)'!R1880</f>
        <v>0</v>
      </c>
      <c r="S1880">
        <f>+IF('Results-  Erosion Res (raw)'!S1880&gt;'Results-  Erosion Res (raw)'!R1880,('Results-  Erosion Res (raw)'!R1880+'Results-  Erosion Res (raw)'!T1880)/2,'Results-  Erosion Res (raw)'!S1880)</f>
        <v>0</v>
      </c>
      <c r="T1880">
        <f>+IF('Results-  Erosion Res (raw)'!T1880&gt;'Results-  Erosion Res (raw)'!R1880,'Results-  Erosion Res (raw)'!R1880,'Results-  Erosion Res (raw)'!T1880)</f>
        <v>0</v>
      </c>
    </row>
    <row r="1881" spans="1:20" x14ac:dyDescent="0.25">
      <c r="A1881" t="str">
        <f>+'Results-  Erosion Res (raw)'!A1881</f>
        <v>11c 15.1</v>
      </c>
      <c r="B1881">
        <f>+'Results-  Erosion Res (raw)'!B1881</f>
        <v>22</v>
      </c>
      <c r="C1881">
        <f>+'Results-  Erosion Res (raw)'!C1881</f>
        <v>0</v>
      </c>
      <c r="D1881">
        <f>+IF('Results-  Erosion Res (raw)'!D1881&gt;'Results-  Erosion Res (raw)'!C1881,('Results-  Erosion Res (raw)'!C1881+'Results-  Erosion Res (raw)'!E1881)/2,'Results-  Erosion Res (raw)'!D1881)</f>
        <v>0</v>
      </c>
      <c r="E1881">
        <f>+IF('Results-  Erosion Res (raw)'!E1881&gt;'Results-  Erosion Res (raw)'!C1881,'Results-  Erosion Res (raw)'!C1881,'Results-  Erosion Res (raw)'!E1881)</f>
        <v>0</v>
      </c>
      <c r="F1881">
        <f>+'Results-  Erosion Res (raw)'!F1881</f>
        <v>0</v>
      </c>
      <c r="G1881">
        <f>+IF('Results-  Erosion Res (raw)'!G1881&gt;'Results-  Erosion Res (raw)'!F1881,('Results-  Erosion Res (raw)'!F1881+'Results-  Erosion Res (raw)'!H1881)/2,'Results-  Erosion Res (raw)'!G1881)</f>
        <v>0</v>
      </c>
      <c r="H1881">
        <f>+IF('Results-  Erosion Res (raw)'!H1881&gt;'Results-  Erosion Res (raw)'!F1881,'Results-  Erosion Res (raw)'!F1881,'Results-  Erosion Res (raw)'!H1881)</f>
        <v>0</v>
      </c>
      <c r="I1881">
        <f>+'Results-  Erosion Res (raw)'!I1881</f>
        <v>0</v>
      </c>
      <c r="J1881">
        <f>+IF('Results-  Erosion Res (raw)'!J1881&gt;'Results-  Erosion Res (raw)'!I1881,('Results-  Erosion Res (raw)'!I1881+'Results-  Erosion Res (raw)'!K1881)/2,'Results-  Erosion Res (raw)'!J1881)</f>
        <v>0</v>
      </c>
      <c r="K1881">
        <f>+IF('Results-  Erosion Res (raw)'!K1881&gt;'Results-  Erosion Res (raw)'!I1881,'Results-  Erosion Res (raw)'!I1881,'Results-  Erosion Res (raw)'!K1881)</f>
        <v>0</v>
      </c>
      <c r="L1881">
        <f>+'Results-  Erosion Res (raw)'!L1881</f>
        <v>0</v>
      </c>
      <c r="M1881">
        <f>+IF('Results-  Erosion Res (raw)'!M1881&gt;'Results-  Erosion Res (raw)'!L1881,('Results-  Erosion Res (raw)'!L1881+'Results-  Erosion Res (raw)'!N1881)/2,'Results-  Erosion Res (raw)'!M1881)</f>
        <v>0</v>
      </c>
      <c r="N1881">
        <f>+IF('Results-  Erosion Res (raw)'!N1881&gt;'Results-  Erosion Res (raw)'!L1881,'Results-  Erosion Res (raw)'!L1881,'Results-  Erosion Res (raw)'!N1881)</f>
        <v>0</v>
      </c>
      <c r="O1881">
        <f>+'Results-  Erosion Res (raw)'!O1881</f>
        <v>0</v>
      </c>
      <c r="P1881">
        <f>+IF('Results-  Erosion Res (raw)'!P1881&gt;'Results-  Erosion Res (raw)'!O1881,('Results-  Erosion Res (raw)'!O1881+'Results-  Erosion Res (raw)'!Q1881)/2,'Results-  Erosion Res (raw)'!P1881)</f>
        <v>0</v>
      </c>
      <c r="Q1881">
        <f>+IF('Results-  Erosion Res (raw)'!Q1881&gt;'Results-  Erosion Res (raw)'!O1881,'Results-  Erosion Res (raw)'!O1881,'Results-  Erosion Res (raw)'!Q1881)</f>
        <v>0</v>
      </c>
      <c r="R1881">
        <f>+'Results-  Erosion Res (raw)'!R1881</f>
        <v>0</v>
      </c>
      <c r="S1881">
        <f>+IF('Results-  Erosion Res (raw)'!S1881&gt;'Results-  Erosion Res (raw)'!R1881,('Results-  Erosion Res (raw)'!R1881+'Results-  Erosion Res (raw)'!T1881)/2,'Results-  Erosion Res (raw)'!S1881)</f>
        <v>0</v>
      </c>
      <c r="T1881">
        <f>+IF('Results-  Erosion Res (raw)'!T1881&gt;'Results-  Erosion Res (raw)'!R1881,'Results-  Erosion Res (raw)'!R1881,'Results-  Erosion Res (raw)'!T1881)</f>
        <v>0</v>
      </c>
    </row>
    <row r="1882" spans="1:20" x14ac:dyDescent="0.25">
      <c r="A1882" t="str">
        <f>+'Results-  Erosion Res (raw)'!A1882</f>
        <v>11c 15.2</v>
      </c>
      <c r="B1882">
        <f>+'Results-  Erosion Res (raw)'!B1882</f>
        <v>22</v>
      </c>
      <c r="C1882">
        <f>+'Results-  Erosion Res (raw)'!C1882</f>
        <v>1</v>
      </c>
      <c r="D1882">
        <f>+IF('Results-  Erosion Res (raw)'!D1882&gt;'Results-  Erosion Res (raw)'!C1882,('Results-  Erosion Res (raw)'!C1882+'Results-  Erosion Res (raw)'!E1882)/2,'Results-  Erosion Res (raw)'!D1882)</f>
        <v>1</v>
      </c>
      <c r="E1882">
        <f>+IF('Results-  Erosion Res (raw)'!E1882&gt;'Results-  Erosion Res (raw)'!C1882,'Results-  Erosion Res (raw)'!C1882,'Results-  Erosion Res (raw)'!E1882)</f>
        <v>1</v>
      </c>
      <c r="F1882">
        <f>+'Results-  Erosion Res (raw)'!F1882</f>
        <v>0</v>
      </c>
      <c r="G1882">
        <f>+IF('Results-  Erosion Res (raw)'!G1882&gt;'Results-  Erosion Res (raw)'!F1882,('Results-  Erosion Res (raw)'!F1882+'Results-  Erosion Res (raw)'!H1882)/2,'Results-  Erosion Res (raw)'!G1882)</f>
        <v>0</v>
      </c>
      <c r="H1882">
        <f>+IF('Results-  Erosion Res (raw)'!H1882&gt;'Results-  Erosion Res (raw)'!F1882,'Results-  Erosion Res (raw)'!F1882,'Results-  Erosion Res (raw)'!H1882)</f>
        <v>0</v>
      </c>
      <c r="I1882">
        <f>+'Results-  Erosion Res (raw)'!I1882</f>
        <v>1</v>
      </c>
      <c r="J1882">
        <f>+IF('Results-  Erosion Res (raw)'!J1882&gt;'Results-  Erosion Res (raw)'!I1882,('Results-  Erosion Res (raw)'!I1882+'Results-  Erosion Res (raw)'!K1882)/2,'Results-  Erosion Res (raw)'!J1882)</f>
        <v>1</v>
      </c>
      <c r="K1882">
        <f>+IF('Results-  Erosion Res (raw)'!K1882&gt;'Results-  Erosion Res (raw)'!I1882,'Results-  Erosion Res (raw)'!I1882,'Results-  Erosion Res (raw)'!K1882)</f>
        <v>0</v>
      </c>
      <c r="L1882">
        <f>+'Results-  Erosion Res (raw)'!L1882</f>
        <v>0</v>
      </c>
      <c r="M1882">
        <f>+IF('Results-  Erosion Res (raw)'!M1882&gt;'Results-  Erosion Res (raw)'!L1882,('Results-  Erosion Res (raw)'!L1882+'Results-  Erosion Res (raw)'!N1882)/2,'Results-  Erosion Res (raw)'!M1882)</f>
        <v>0</v>
      </c>
      <c r="N1882">
        <f>+IF('Results-  Erosion Res (raw)'!N1882&gt;'Results-  Erosion Res (raw)'!L1882,'Results-  Erosion Res (raw)'!L1882,'Results-  Erosion Res (raw)'!N1882)</f>
        <v>0</v>
      </c>
      <c r="O1882">
        <f>+'Results-  Erosion Res (raw)'!O1882</f>
        <v>0</v>
      </c>
      <c r="P1882">
        <f>+IF('Results-  Erosion Res (raw)'!P1882&gt;'Results-  Erosion Res (raw)'!O1882,('Results-  Erosion Res (raw)'!O1882+'Results-  Erosion Res (raw)'!Q1882)/2,'Results-  Erosion Res (raw)'!P1882)</f>
        <v>0</v>
      </c>
      <c r="Q1882">
        <f>+IF('Results-  Erosion Res (raw)'!Q1882&gt;'Results-  Erosion Res (raw)'!O1882,'Results-  Erosion Res (raw)'!O1882,'Results-  Erosion Res (raw)'!Q1882)</f>
        <v>0</v>
      </c>
      <c r="R1882">
        <f>+'Results-  Erosion Res (raw)'!R1882</f>
        <v>0</v>
      </c>
      <c r="S1882">
        <f>+IF('Results-  Erosion Res (raw)'!S1882&gt;'Results-  Erosion Res (raw)'!R1882,('Results-  Erosion Res (raw)'!R1882+'Results-  Erosion Res (raw)'!T1882)/2,'Results-  Erosion Res (raw)'!S1882)</f>
        <v>0</v>
      </c>
      <c r="T1882">
        <f>+IF('Results-  Erosion Res (raw)'!T1882&gt;'Results-  Erosion Res (raw)'!R1882,'Results-  Erosion Res (raw)'!R1882,'Results-  Erosion Res (raw)'!T1882)</f>
        <v>0</v>
      </c>
    </row>
    <row r="1883" spans="1:20" x14ac:dyDescent="0.25">
      <c r="A1883" t="str">
        <f>+'Results-  Erosion Res (raw)'!A1883</f>
        <v>11c 15.3</v>
      </c>
      <c r="B1883">
        <f>+'Results-  Erosion Res (raw)'!B1883</f>
        <v>22</v>
      </c>
      <c r="C1883">
        <f>+'Results-  Erosion Res (raw)'!C1883</f>
        <v>0</v>
      </c>
      <c r="D1883">
        <f>+IF('Results-  Erosion Res (raw)'!D1883&gt;'Results-  Erosion Res (raw)'!C1883,('Results-  Erosion Res (raw)'!C1883+'Results-  Erosion Res (raw)'!E1883)/2,'Results-  Erosion Res (raw)'!D1883)</f>
        <v>0</v>
      </c>
      <c r="E1883">
        <f>+IF('Results-  Erosion Res (raw)'!E1883&gt;'Results-  Erosion Res (raw)'!C1883,'Results-  Erosion Res (raw)'!C1883,'Results-  Erosion Res (raw)'!E1883)</f>
        <v>0</v>
      </c>
      <c r="F1883">
        <f>+'Results-  Erosion Res (raw)'!F1883</f>
        <v>0</v>
      </c>
      <c r="G1883">
        <f>+IF('Results-  Erosion Res (raw)'!G1883&gt;'Results-  Erosion Res (raw)'!F1883,('Results-  Erosion Res (raw)'!F1883+'Results-  Erosion Res (raw)'!H1883)/2,'Results-  Erosion Res (raw)'!G1883)</f>
        <v>0</v>
      </c>
      <c r="H1883">
        <f>+IF('Results-  Erosion Res (raw)'!H1883&gt;'Results-  Erosion Res (raw)'!F1883,'Results-  Erosion Res (raw)'!F1883,'Results-  Erosion Res (raw)'!H1883)</f>
        <v>0</v>
      </c>
      <c r="I1883">
        <f>+'Results-  Erosion Res (raw)'!I1883</f>
        <v>0</v>
      </c>
      <c r="J1883">
        <f>+IF('Results-  Erosion Res (raw)'!J1883&gt;'Results-  Erosion Res (raw)'!I1883,('Results-  Erosion Res (raw)'!I1883+'Results-  Erosion Res (raw)'!K1883)/2,'Results-  Erosion Res (raw)'!J1883)</f>
        <v>0</v>
      </c>
      <c r="K1883">
        <f>+IF('Results-  Erosion Res (raw)'!K1883&gt;'Results-  Erosion Res (raw)'!I1883,'Results-  Erosion Res (raw)'!I1883,'Results-  Erosion Res (raw)'!K1883)</f>
        <v>0</v>
      </c>
      <c r="L1883">
        <f>+'Results-  Erosion Res (raw)'!L1883</f>
        <v>0</v>
      </c>
      <c r="M1883">
        <f>+IF('Results-  Erosion Res (raw)'!M1883&gt;'Results-  Erosion Res (raw)'!L1883,('Results-  Erosion Res (raw)'!L1883+'Results-  Erosion Res (raw)'!N1883)/2,'Results-  Erosion Res (raw)'!M1883)</f>
        <v>0</v>
      </c>
      <c r="N1883">
        <f>+IF('Results-  Erosion Res (raw)'!N1883&gt;'Results-  Erosion Res (raw)'!L1883,'Results-  Erosion Res (raw)'!L1883,'Results-  Erosion Res (raw)'!N1883)</f>
        <v>0</v>
      </c>
      <c r="O1883">
        <f>+'Results-  Erosion Res (raw)'!O1883</f>
        <v>0</v>
      </c>
      <c r="P1883">
        <f>+IF('Results-  Erosion Res (raw)'!P1883&gt;'Results-  Erosion Res (raw)'!O1883,('Results-  Erosion Res (raw)'!O1883+'Results-  Erosion Res (raw)'!Q1883)/2,'Results-  Erosion Res (raw)'!P1883)</f>
        <v>0</v>
      </c>
      <c r="Q1883">
        <f>+IF('Results-  Erosion Res (raw)'!Q1883&gt;'Results-  Erosion Res (raw)'!O1883,'Results-  Erosion Res (raw)'!O1883,'Results-  Erosion Res (raw)'!Q1883)</f>
        <v>0</v>
      </c>
      <c r="R1883">
        <f>+'Results-  Erosion Res (raw)'!R1883</f>
        <v>0</v>
      </c>
      <c r="S1883">
        <f>+IF('Results-  Erosion Res (raw)'!S1883&gt;'Results-  Erosion Res (raw)'!R1883,('Results-  Erosion Res (raw)'!R1883+'Results-  Erosion Res (raw)'!T1883)/2,'Results-  Erosion Res (raw)'!S1883)</f>
        <v>0</v>
      </c>
      <c r="T1883">
        <f>+IF('Results-  Erosion Res (raw)'!T1883&gt;'Results-  Erosion Res (raw)'!R1883,'Results-  Erosion Res (raw)'!R1883,'Results-  Erosion Res (raw)'!T1883)</f>
        <v>0</v>
      </c>
    </row>
    <row r="1884" spans="1:20" x14ac:dyDescent="0.25">
      <c r="A1884" t="str">
        <f>+'Results-  Erosion Res (raw)'!A1884</f>
        <v>11c 16.1</v>
      </c>
      <c r="B1884">
        <f>+'Results-  Erosion Res (raw)'!B1884</f>
        <v>22</v>
      </c>
      <c r="C1884">
        <f>+'Results-  Erosion Res (raw)'!C1884</f>
        <v>0</v>
      </c>
      <c r="D1884">
        <f>+IF('Results-  Erosion Res (raw)'!D1884&gt;'Results-  Erosion Res (raw)'!C1884,('Results-  Erosion Res (raw)'!C1884+'Results-  Erosion Res (raw)'!E1884)/2,'Results-  Erosion Res (raw)'!D1884)</f>
        <v>0</v>
      </c>
      <c r="E1884">
        <f>+IF('Results-  Erosion Res (raw)'!E1884&gt;'Results-  Erosion Res (raw)'!C1884,'Results-  Erosion Res (raw)'!C1884,'Results-  Erosion Res (raw)'!E1884)</f>
        <v>0</v>
      </c>
      <c r="F1884">
        <f>+'Results-  Erosion Res (raw)'!F1884</f>
        <v>0</v>
      </c>
      <c r="G1884">
        <f>+IF('Results-  Erosion Res (raw)'!G1884&gt;'Results-  Erosion Res (raw)'!F1884,('Results-  Erosion Res (raw)'!F1884+'Results-  Erosion Res (raw)'!H1884)/2,'Results-  Erosion Res (raw)'!G1884)</f>
        <v>0</v>
      </c>
      <c r="H1884">
        <f>+IF('Results-  Erosion Res (raw)'!H1884&gt;'Results-  Erosion Res (raw)'!F1884,'Results-  Erosion Res (raw)'!F1884,'Results-  Erosion Res (raw)'!H1884)</f>
        <v>0</v>
      </c>
      <c r="I1884">
        <f>+'Results-  Erosion Res (raw)'!I1884</f>
        <v>0</v>
      </c>
      <c r="J1884">
        <f>+IF('Results-  Erosion Res (raw)'!J1884&gt;'Results-  Erosion Res (raw)'!I1884,('Results-  Erosion Res (raw)'!I1884+'Results-  Erosion Res (raw)'!K1884)/2,'Results-  Erosion Res (raw)'!J1884)</f>
        <v>0</v>
      </c>
      <c r="K1884">
        <f>+IF('Results-  Erosion Res (raw)'!K1884&gt;'Results-  Erosion Res (raw)'!I1884,'Results-  Erosion Res (raw)'!I1884,'Results-  Erosion Res (raw)'!K1884)</f>
        <v>0</v>
      </c>
      <c r="L1884">
        <f>+'Results-  Erosion Res (raw)'!L1884</f>
        <v>0</v>
      </c>
      <c r="M1884">
        <f>+IF('Results-  Erosion Res (raw)'!M1884&gt;'Results-  Erosion Res (raw)'!L1884,('Results-  Erosion Res (raw)'!L1884+'Results-  Erosion Res (raw)'!N1884)/2,'Results-  Erosion Res (raw)'!M1884)</f>
        <v>0</v>
      </c>
      <c r="N1884">
        <f>+IF('Results-  Erosion Res (raw)'!N1884&gt;'Results-  Erosion Res (raw)'!L1884,'Results-  Erosion Res (raw)'!L1884,'Results-  Erosion Res (raw)'!N1884)</f>
        <v>0</v>
      </c>
      <c r="O1884">
        <f>+'Results-  Erosion Res (raw)'!O1884</f>
        <v>0</v>
      </c>
      <c r="P1884">
        <f>+IF('Results-  Erosion Res (raw)'!P1884&gt;'Results-  Erosion Res (raw)'!O1884,('Results-  Erosion Res (raw)'!O1884+'Results-  Erosion Res (raw)'!Q1884)/2,'Results-  Erosion Res (raw)'!P1884)</f>
        <v>0</v>
      </c>
      <c r="Q1884">
        <f>+IF('Results-  Erosion Res (raw)'!Q1884&gt;'Results-  Erosion Res (raw)'!O1884,'Results-  Erosion Res (raw)'!O1884,'Results-  Erosion Res (raw)'!Q1884)</f>
        <v>0</v>
      </c>
      <c r="R1884">
        <f>+'Results-  Erosion Res (raw)'!R1884</f>
        <v>0</v>
      </c>
      <c r="S1884">
        <f>+IF('Results-  Erosion Res (raw)'!S1884&gt;'Results-  Erosion Res (raw)'!R1884,('Results-  Erosion Res (raw)'!R1884+'Results-  Erosion Res (raw)'!T1884)/2,'Results-  Erosion Res (raw)'!S1884)</f>
        <v>0</v>
      </c>
      <c r="T1884">
        <f>+IF('Results-  Erosion Res (raw)'!T1884&gt;'Results-  Erosion Res (raw)'!R1884,'Results-  Erosion Res (raw)'!R1884,'Results-  Erosion Res (raw)'!T1884)</f>
        <v>0</v>
      </c>
    </row>
    <row r="1885" spans="1:20" x14ac:dyDescent="0.25">
      <c r="A1885" t="str">
        <f>+'Results-  Erosion Res (raw)'!A1885</f>
        <v>11c 16.10</v>
      </c>
      <c r="B1885">
        <f>+'Results-  Erosion Res (raw)'!B1885</f>
        <v>22</v>
      </c>
      <c r="C1885">
        <f>+'Results-  Erosion Res (raw)'!C1885</f>
        <v>37</v>
      </c>
      <c r="D1885">
        <f>+IF('Results-  Erosion Res (raw)'!D1885&gt;'Results-  Erosion Res (raw)'!C1885,('Results-  Erosion Res (raw)'!C1885+'Results-  Erosion Res (raw)'!E1885)/2,'Results-  Erosion Res (raw)'!D1885)</f>
        <v>18</v>
      </c>
      <c r="E1885">
        <f>+IF('Results-  Erosion Res (raw)'!E1885&gt;'Results-  Erosion Res (raw)'!C1885,'Results-  Erosion Res (raw)'!C1885,'Results-  Erosion Res (raw)'!E1885)</f>
        <v>9</v>
      </c>
      <c r="F1885">
        <f>+'Results-  Erosion Res (raw)'!F1885</f>
        <v>37</v>
      </c>
      <c r="G1885">
        <f>+IF('Results-  Erosion Res (raw)'!G1885&gt;'Results-  Erosion Res (raw)'!F1885,('Results-  Erosion Res (raw)'!F1885+'Results-  Erosion Res (raw)'!H1885)/2,'Results-  Erosion Res (raw)'!G1885)</f>
        <v>18</v>
      </c>
      <c r="H1885">
        <f>+IF('Results-  Erosion Res (raw)'!H1885&gt;'Results-  Erosion Res (raw)'!F1885,'Results-  Erosion Res (raw)'!F1885,'Results-  Erosion Res (raw)'!H1885)</f>
        <v>9</v>
      </c>
      <c r="I1885">
        <f>+'Results-  Erosion Res (raw)'!I1885</f>
        <v>9</v>
      </c>
      <c r="J1885">
        <f>+IF('Results-  Erosion Res (raw)'!J1885&gt;'Results-  Erosion Res (raw)'!I1885,('Results-  Erosion Res (raw)'!I1885+'Results-  Erosion Res (raw)'!K1885)/2,'Results-  Erosion Res (raw)'!J1885)</f>
        <v>8</v>
      </c>
      <c r="K1885">
        <f>+IF('Results-  Erosion Res (raw)'!K1885&gt;'Results-  Erosion Res (raw)'!I1885,'Results-  Erosion Res (raw)'!I1885,'Results-  Erosion Res (raw)'!K1885)</f>
        <v>5</v>
      </c>
      <c r="L1885">
        <f>+'Results-  Erosion Res (raw)'!L1885</f>
        <v>9</v>
      </c>
      <c r="M1885">
        <f>+IF('Results-  Erosion Res (raw)'!M1885&gt;'Results-  Erosion Res (raw)'!L1885,('Results-  Erosion Res (raw)'!L1885+'Results-  Erosion Res (raw)'!N1885)/2,'Results-  Erosion Res (raw)'!M1885)</f>
        <v>8</v>
      </c>
      <c r="N1885">
        <f>+IF('Results-  Erosion Res (raw)'!N1885&gt;'Results-  Erosion Res (raw)'!L1885,'Results-  Erosion Res (raw)'!L1885,'Results-  Erosion Res (raw)'!N1885)</f>
        <v>5</v>
      </c>
      <c r="O1885">
        <f>+'Results-  Erosion Res (raw)'!O1885</f>
        <v>4</v>
      </c>
      <c r="P1885">
        <f>+IF('Results-  Erosion Res (raw)'!P1885&gt;'Results-  Erosion Res (raw)'!O1885,('Results-  Erosion Res (raw)'!O1885+'Results-  Erosion Res (raw)'!Q1885)/2,'Results-  Erosion Res (raw)'!P1885)</f>
        <v>1</v>
      </c>
      <c r="Q1885">
        <f>+IF('Results-  Erosion Res (raw)'!Q1885&gt;'Results-  Erosion Res (raw)'!O1885,'Results-  Erosion Res (raw)'!O1885,'Results-  Erosion Res (raw)'!Q1885)</f>
        <v>1</v>
      </c>
      <c r="R1885">
        <f>+'Results-  Erosion Res (raw)'!R1885</f>
        <v>4</v>
      </c>
      <c r="S1885">
        <f>+IF('Results-  Erosion Res (raw)'!S1885&gt;'Results-  Erosion Res (raw)'!R1885,('Results-  Erosion Res (raw)'!R1885+'Results-  Erosion Res (raw)'!T1885)/2,'Results-  Erosion Res (raw)'!S1885)</f>
        <v>1</v>
      </c>
      <c r="T1885">
        <f>+IF('Results-  Erosion Res (raw)'!T1885&gt;'Results-  Erosion Res (raw)'!R1885,'Results-  Erosion Res (raw)'!R1885,'Results-  Erosion Res (raw)'!T1885)</f>
        <v>1</v>
      </c>
    </row>
    <row r="1886" spans="1:20" x14ac:dyDescent="0.25">
      <c r="A1886" t="str">
        <f>+'Results-  Erosion Res (raw)'!A1886</f>
        <v>11c 16.11</v>
      </c>
      <c r="B1886">
        <f>+'Results-  Erosion Res (raw)'!B1886</f>
        <v>22</v>
      </c>
      <c r="C1886">
        <f>+'Results-  Erosion Res (raw)'!C1886</f>
        <v>0</v>
      </c>
      <c r="D1886">
        <f>+IF('Results-  Erosion Res (raw)'!D1886&gt;'Results-  Erosion Res (raw)'!C1886,('Results-  Erosion Res (raw)'!C1886+'Results-  Erosion Res (raw)'!E1886)/2,'Results-  Erosion Res (raw)'!D1886)</f>
        <v>0</v>
      </c>
      <c r="E1886">
        <f>+IF('Results-  Erosion Res (raw)'!E1886&gt;'Results-  Erosion Res (raw)'!C1886,'Results-  Erosion Res (raw)'!C1886,'Results-  Erosion Res (raw)'!E1886)</f>
        <v>0</v>
      </c>
      <c r="F1886">
        <f>+'Results-  Erosion Res (raw)'!F1886</f>
        <v>0</v>
      </c>
      <c r="G1886">
        <f>+IF('Results-  Erosion Res (raw)'!G1886&gt;'Results-  Erosion Res (raw)'!F1886,('Results-  Erosion Res (raw)'!F1886+'Results-  Erosion Res (raw)'!H1886)/2,'Results-  Erosion Res (raw)'!G1886)</f>
        <v>0</v>
      </c>
      <c r="H1886">
        <f>+IF('Results-  Erosion Res (raw)'!H1886&gt;'Results-  Erosion Res (raw)'!F1886,'Results-  Erosion Res (raw)'!F1886,'Results-  Erosion Res (raw)'!H1886)</f>
        <v>0</v>
      </c>
      <c r="I1886">
        <f>+'Results-  Erosion Res (raw)'!I1886</f>
        <v>0</v>
      </c>
      <c r="J1886">
        <f>+IF('Results-  Erosion Res (raw)'!J1886&gt;'Results-  Erosion Res (raw)'!I1886,('Results-  Erosion Res (raw)'!I1886+'Results-  Erosion Res (raw)'!K1886)/2,'Results-  Erosion Res (raw)'!J1886)</f>
        <v>0</v>
      </c>
      <c r="K1886">
        <f>+IF('Results-  Erosion Res (raw)'!K1886&gt;'Results-  Erosion Res (raw)'!I1886,'Results-  Erosion Res (raw)'!I1886,'Results-  Erosion Res (raw)'!K1886)</f>
        <v>0</v>
      </c>
      <c r="L1886">
        <f>+'Results-  Erosion Res (raw)'!L1886</f>
        <v>0</v>
      </c>
      <c r="M1886">
        <f>+IF('Results-  Erosion Res (raw)'!M1886&gt;'Results-  Erosion Res (raw)'!L1886,('Results-  Erosion Res (raw)'!L1886+'Results-  Erosion Res (raw)'!N1886)/2,'Results-  Erosion Res (raw)'!M1886)</f>
        <v>0</v>
      </c>
      <c r="N1886">
        <f>+IF('Results-  Erosion Res (raw)'!N1886&gt;'Results-  Erosion Res (raw)'!L1886,'Results-  Erosion Res (raw)'!L1886,'Results-  Erosion Res (raw)'!N1886)</f>
        <v>0</v>
      </c>
      <c r="O1886">
        <f>+'Results-  Erosion Res (raw)'!O1886</f>
        <v>0</v>
      </c>
      <c r="P1886">
        <f>+IF('Results-  Erosion Res (raw)'!P1886&gt;'Results-  Erosion Res (raw)'!O1886,('Results-  Erosion Res (raw)'!O1886+'Results-  Erosion Res (raw)'!Q1886)/2,'Results-  Erosion Res (raw)'!P1886)</f>
        <v>0</v>
      </c>
      <c r="Q1886">
        <f>+IF('Results-  Erosion Res (raw)'!Q1886&gt;'Results-  Erosion Res (raw)'!O1886,'Results-  Erosion Res (raw)'!O1886,'Results-  Erosion Res (raw)'!Q1886)</f>
        <v>0</v>
      </c>
      <c r="R1886">
        <f>+'Results-  Erosion Res (raw)'!R1886</f>
        <v>0</v>
      </c>
      <c r="S1886">
        <f>+IF('Results-  Erosion Res (raw)'!S1886&gt;'Results-  Erosion Res (raw)'!R1886,('Results-  Erosion Res (raw)'!R1886+'Results-  Erosion Res (raw)'!T1886)/2,'Results-  Erosion Res (raw)'!S1886)</f>
        <v>0</v>
      </c>
      <c r="T1886">
        <f>+IF('Results-  Erosion Res (raw)'!T1886&gt;'Results-  Erosion Res (raw)'!R1886,'Results-  Erosion Res (raw)'!R1886,'Results-  Erosion Res (raw)'!T1886)</f>
        <v>0</v>
      </c>
    </row>
    <row r="1887" spans="1:20" x14ac:dyDescent="0.25">
      <c r="A1887" t="str">
        <f>+'Results-  Erosion Res (raw)'!A1887</f>
        <v>11c 16.2</v>
      </c>
      <c r="B1887">
        <f>+'Results-  Erosion Res (raw)'!B1887</f>
        <v>22</v>
      </c>
      <c r="C1887">
        <f>+'Results-  Erosion Res (raw)'!C1887</f>
        <v>4</v>
      </c>
      <c r="D1887">
        <f>+IF('Results-  Erosion Res (raw)'!D1887&gt;'Results-  Erosion Res (raw)'!C1887,('Results-  Erosion Res (raw)'!C1887+'Results-  Erosion Res (raw)'!E1887)/2,'Results-  Erosion Res (raw)'!D1887)</f>
        <v>2</v>
      </c>
      <c r="E1887">
        <f>+IF('Results-  Erosion Res (raw)'!E1887&gt;'Results-  Erosion Res (raw)'!C1887,'Results-  Erosion Res (raw)'!C1887,'Results-  Erosion Res (raw)'!E1887)</f>
        <v>0</v>
      </c>
      <c r="F1887">
        <f>+'Results-  Erosion Res (raw)'!F1887</f>
        <v>0</v>
      </c>
      <c r="G1887">
        <f>+IF('Results-  Erosion Res (raw)'!G1887&gt;'Results-  Erosion Res (raw)'!F1887,('Results-  Erosion Res (raw)'!F1887+'Results-  Erosion Res (raw)'!H1887)/2,'Results-  Erosion Res (raw)'!G1887)</f>
        <v>0</v>
      </c>
      <c r="H1887">
        <f>+IF('Results-  Erosion Res (raw)'!H1887&gt;'Results-  Erosion Res (raw)'!F1887,'Results-  Erosion Res (raw)'!F1887,'Results-  Erosion Res (raw)'!H1887)</f>
        <v>0</v>
      </c>
      <c r="I1887">
        <f>+'Results-  Erosion Res (raw)'!I1887</f>
        <v>0</v>
      </c>
      <c r="J1887">
        <f>+IF('Results-  Erosion Res (raw)'!J1887&gt;'Results-  Erosion Res (raw)'!I1887,('Results-  Erosion Res (raw)'!I1887+'Results-  Erosion Res (raw)'!K1887)/2,'Results-  Erosion Res (raw)'!J1887)</f>
        <v>0</v>
      </c>
      <c r="K1887">
        <f>+IF('Results-  Erosion Res (raw)'!K1887&gt;'Results-  Erosion Res (raw)'!I1887,'Results-  Erosion Res (raw)'!I1887,'Results-  Erosion Res (raw)'!K1887)</f>
        <v>0</v>
      </c>
      <c r="L1887">
        <f>+'Results-  Erosion Res (raw)'!L1887</f>
        <v>0</v>
      </c>
      <c r="M1887">
        <f>+IF('Results-  Erosion Res (raw)'!M1887&gt;'Results-  Erosion Res (raw)'!L1887,('Results-  Erosion Res (raw)'!L1887+'Results-  Erosion Res (raw)'!N1887)/2,'Results-  Erosion Res (raw)'!M1887)</f>
        <v>0</v>
      </c>
      <c r="N1887">
        <f>+IF('Results-  Erosion Res (raw)'!N1887&gt;'Results-  Erosion Res (raw)'!L1887,'Results-  Erosion Res (raw)'!L1887,'Results-  Erosion Res (raw)'!N1887)</f>
        <v>0</v>
      </c>
      <c r="O1887">
        <f>+'Results-  Erosion Res (raw)'!O1887</f>
        <v>0</v>
      </c>
      <c r="P1887">
        <f>+IF('Results-  Erosion Res (raw)'!P1887&gt;'Results-  Erosion Res (raw)'!O1887,('Results-  Erosion Res (raw)'!O1887+'Results-  Erosion Res (raw)'!Q1887)/2,'Results-  Erosion Res (raw)'!P1887)</f>
        <v>0</v>
      </c>
      <c r="Q1887">
        <f>+IF('Results-  Erosion Res (raw)'!Q1887&gt;'Results-  Erosion Res (raw)'!O1887,'Results-  Erosion Res (raw)'!O1887,'Results-  Erosion Res (raw)'!Q1887)</f>
        <v>0</v>
      </c>
      <c r="R1887">
        <f>+'Results-  Erosion Res (raw)'!R1887</f>
        <v>0</v>
      </c>
      <c r="S1887">
        <f>+IF('Results-  Erosion Res (raw)'!S1887&gt;'Results-  Erosion Res (raw)'!R1887,('Results-  Erosion Res (raw)'!R1887+'Results-  Erosion Res (raw)'!T1887)/2,'Results-  Erosion Res (raw)'!S1887)</f>
        <v>0</v>
      </c>
      <c r="T1887">
        <f>+IF('Results-  Erosion Res (raw)'!T1887&gt;'Results-  Erosion Res (raw)'!R1887,'Results-  Erosion Res (raw)'!R1887,'Results-  Erosion Res (raw)'!T1887)</f>
        <v>0</v>
      </c>
    </row>
    <row r="1888" spans="1:20" x14ac:dyDescent="0.25">
      <c r="A1888" t="str">
        <f>+'Results-  Erosion Res (raw)'!A1888</f>
        <v>11c 16.3</v>
      </c>
      <c r="B1888">
        <f>+'Results-  Erosion Res (raw)'!B1888</f>
        <v>22</v>
      </c>
      <c r="C1888">
        <f>+'Results-  Erosion Res (raw)'!C1888</f>
        <v>4</v>
      </c>
      <c r="D1888">
        <f>+IF('Results-  Erosion Res (raw)'!D1888&gt;'Results-  Erosion Res (raw)'!C1888,('Results-  Erosion Res (raw)'!C1888+'Results-  Erosion Res (raw)'!E1888)/2,'Results-  Erosion Res (raw)'!D1888)</f>
        <v>2</v>
      </c>
      <c r="E1888">
        <f>+IF('Results-  Erosion Res (raw)'!E1888&gt;'Results-  Erosion Res (raw)'!C1888,'Results-  Erosion Res (raw)'!C1888,'Results-  Erosion Res (raw)'!E1888)</f>
        <v>0</v>
      </c>
      <c r="F1888">
        <f>+'Results-  Erosion Res (raw)'!F1888</f>
        <v>4</v>
      </c>
      <c r="G1888">
        <f>+IF('Results-  Erosion Res (raw)'!G1888&gt;'Results-  Erosion Res (raw)'!F1888,('Results-  Erosion Res (raw)'!F1888+'Results-  Erosion Res (raw)'!H1888)/2,'Results-  Erosion Res (raw)'!G1888)</f>
        <v>2</v>
      </c>
      <c r="H1888">
        <f>+IF('Results-  Erosion Res (raw)'!H1888&gt;'Results-  Erosion Res (raw)'!F1888,'Results-  Erosion Res (raw)'!F1888,'Results-  Erosion Res (raw)'!H1888)</f>
        <v>0</v>
      </c>
      <c r="I1888">
        <f>+'Results-  Erosion Res (raw)'!I1888</f>
        <v>0</v>
      </c>
      <c r="J1888">
        <f>+IF('Results-  Erosion Res (raw)'!J1888&gt;'Results-  Erosion Res (raw)'!I1888,('Results-  Erosion Res (raw)'!I1888+'Results-  Erosion Res (raw)'!K1888)/2,'Results-  Erosion Res (raw)'!J1888)</f>
        <v>0</v>
      </c>
      <c r="K1888">
        <f>+IF('Results-  Erosion Res (raw)'!K1888&gt;'Results-  Erosion Res (raw)'!I1888,'Results-  Erosion Res (raw)'!I1888,'Results-  Erosion Res (raw)'!K1888)</f>
        <v>0</v>
      </c>
      <c r="L1888">
        <f>+'Results-  Erosion Res (raw)'!L1888</f>
        <v>0</v>
      </c>
      <c r="M1888">
        <f>+IF('Results-  Erosion Res (raw)'!M1888&gt;'Results-  Erosion Res (raw)'!L1888,('Results-  Erosion Res (raw)'!L1888+'Results-  Erosion Res (raw)'!N1888)/2,'Results-  Erosion Res (raw)'!M1888)</f>
        <v>0</v>
      </c>
      <c r="N1888">
        <f>+IF('Results-  Erosion Res (raw)'!N1888&gt;'Results-  Erosion Res (raw)'!L1888,'Results-  Erosion Res (raw)'!L1888,'Results-  Erosion Res (raw)'!N1888)</f>
        <v>0</v>
      </c>
      <c r="O1888">
        <f>+'Results-  Erosion Res (raw)'!O1888</f>
        <v>0</v>
      </c>
      <c r="P1888">
        <f>+IF('Results-  Erosion Res (raw)'!P1888&gt;'Results-  Erosion Res (raw)'!O1888,('Results-  Erosion Res (raw)'!O1888+'Results-  Erosion Res (raw)'!Q1888)/2,'Results-  Erosion Res (raw)'!P1888)</f>
        <v>0</v>
      </c>
      <c r="Q1888">
        <f>+IF('Results-  Erosion Res (raw)'!Q1888&gt;'Results-  Erosion Res (raw)'!O1888,'Results-  Erosion Res (raw)'!O1888,'Results-  Erosion Res (raw)'!Q1888)</f>
        <v>0</v>
      </c>
      <c r="R1888">
        <f>+'Results-  Erosion Res (raw)'!R1888</f>
        <v>0</v>
      </c>
      <c r="S1888">
        <f>+IF('Results-  Erosion Res (raw)'!S1888&gt;'Results-  Erosion Res (raw)'!R1888,('Results-  Erosion Res (raw)'!R1888+'Results-  Erosion Res (raw)'!T1888)/2,'Results-  Erosion Res (raw)'!S1888)</f>
        <v>0</v>
      </c>
      <c r="T1888">
        <f>+IF('Results-  Erosion Res (raw)'!T1888&gt;'Results-  Erosion Res (raw)'!R1888,'Results-  Erosion Res (raw)'!R1888,'Results-  Erosion Res (raw)'!T1888)</f>
        <v>0</v>
      </c>
    </row>
    <row r="1889" spans="1:20" x14ac:dyDescent="0.25">
      <c r="A1889" t="str">
        <f>+'Results-  Erosion Res (raw)'!A1889</f>
        <v>11c 16.4</v>
      </c>
      <c r="B1889">
        <f>+'Results-  Erosion Res (raw)'!B1889</f>
        <v>22</v>
      </c>
      <c r="C1889">
        <f>+'Results-  Erosion Res (raw)'!C1889</f>
        <v>0</v>
      </c>
      <c r="D1889">
        <f>+IF('Results-  Erosion Res (raw)'!D1889&gt;'Results-  Erosion Res (raw)'!C1889,('Results-  Erosion Res (raw)'!C1889+'Results-  Erosion Res (raw)'!E1889)/2,'Results-  Erosion Res (raw)'!D1889)</f>
        <v>0</v>
      </c>
      <c r="E1889">
        <f>+IF('Results-  Erosion Res (raw)'!E1889&gt;'Results-  Erosion Res (raw)'!C1889,'Results-  Erosion Res (raw)'!C1889,'Results-  Erosion Res (raw)'!E1889)</f>
        <v>0</v>
      </c>
      <c r="F1889">
        <f>+'Results-  Erosion Res (raw)'!F1889</f>
        <v>0</v>
      </c>
      <c r="G1889">
        <f>+IF('Results-  Erosion Res (raw)'!G1889&gt;'Results-  Erosion Res (raw)'!F1889,('Results-  Erosion Res (raw)'!F1889+'Results-  Erosion Res (raw)'!H1889)/2,'Results-  Erosion Res (raw)'!G1889)</f>
        <v>0</v>
      </c>
      <c r="H1889">
        <f>+IF('Results-  Erosion Res (raw)'!H1889&gt;'Results-  Erosion Res (raw)'!F1889,'Results-  Erosion Res (raw)'!F1889,'Results-  Erosion Res (raw)'!H1889)</f>
        <v>0</v>
      </c>
      <c r="I1889">
        <f>+'Results-  Erosion Res (raw)'!I1889</f>
        <v>0</v>
      </c>
      <c r="J1889">
        <f>+IF('Results-  Erosion Res (raw)'!J1889&gt;'Results-  Erosion Res (raw)'!I1889,('Results-  Erosion Res (raw)'!I1889+'Results-  Erosion Res (raw)'!K1889)/2,'Results-  Erosion Res (raw)'!J1889)</f>
        <v>0</v>
      </c>
      <c r="K1889">
        <f>+IF('Results-  Erosion Res (raw)'!K1889&gt;'Results-  Erosion Res (raw)'!I1889,'Results-  Erosion Res (raw)'!I1889,'Results-  Erosion Res (raw)'!K1889)</f>
        <v>0</v>
      </c>
      <c r="L1889">
        <f>+'Results-  Erosion Res (raw)'!L1889</f>
        <v>0</v>
      </c>
      <c r="M1889">
        <f>+IF('Results-  Erosion Res (raw)'!M1889&gt;'Results-  Erosion Res (raw)'!L1889,('Results-  Erosion Res (raw)'!L1889+'Results-  Erosion Res (raw)'!N1889)/2,'Results-  Erosion Res (raw)'!M1889)</f>
        <v>0</v>
      </c>
      <c r="N1889">
        <f>+IF('Results-  Erosion Res (raw)'!N1889&gt;'Results-  Erosion Res (raw)'!L1889,'Results-  Erosion Res (raw)'!L1889,'Results-  Erosion Res (raw)'!N1889)</f>
        <v>0</v>
      </c>
      <c r="O1889">
        <f>+'Results-  Erosion Res (raw)'!O1889</f>
        <v>0</v>
      </c>
      <c r="P1889">
        <f>+IF('Results-  Erosion Res (raw)'!P1889&gt;'Results-  Erosion Res (raw)'!O1889,('Results-  Erosion Res (raw)'!O1889+'Results-  Erosion Res (raw)'!Q1889)/2,'Results-  Erosion Res (raw)'!P1889)</f>
        <v>0</v>
      </c>
      <c r="Q1889">
        <f>+IF('Results-  Erosion Res (raw)'!Q1889&gt;'Results-  Erosion Res (raw)'!O1889,'Results-  Erosion Res (raw)'!O1889,'Results-  Erosion Res (raw)'!Q1889)</f>
        <v>0</v>
      </c>
      <c r="R1889">
        <f>+'Results-  Erosion Res (raw)'!R1889</f>
        <v>0</v>
      </c>
      <c r="S1889">
        <f>+IF('Results-  Erosion Res (raw)'!S1889&gt;'Results-  Erosion Res (raw)'!R1889,('Results-  Erosion Res (raw)'!R1889+'Results-  Erosion Res (raw)'!T1889)/2,'Results-  Erosion Res (raw)'!S1889)</f>
        <v>0</v>
      </c>
      <c r="T1889">
        <f>+IF('Results-  Erosion Res (raw)'!T1889&gt;'Results-  Erosion Res (raw)'!R1889,'Results-  Erosion Res (raw)'!R1889,'Results-  Erosion Res (raw)'!T1889)</f>
        <v>0</v>
      </c>
    </row>
    <row r="1890" spans="1:20" x14ac:dyDescent="0.25">
      <c r="A1890" t="str">
        <f>+'Results-  Erosion Res (raw)'!A1890</f>
        <v>11c 16.5</v>
      </c>
      <c r="B1890">
        <f>+'Results-  Erosion Res (raw)'!B1890</f>
        <v>22</v>
      </c>
      <c r="C1890">
        <f>+'Results-  Erosion Res (raw)'!C1890</f>
        <v>0</v>
      </c>
      <c r="D1890">
        <f>+IF('Results-  Erosion Res (raw)'!D1890&gt;'Results-  Erosion Res (raw)'!C1890,('Results-  Erosion Res (raw)'!C1890+'Results-  Erosion Res (raw)'!E1890)/2,'Results-  Erosion Res (raw)'!D1890)</f>
        <v>0</v>
      </c>
      <c r="E1890">
        <f>+IF('Results-  Erosion Res (raw)'!E1890&gt;'Results-  Erosion Res (raw)'!C1890,'Results-  Erosion Res (raw)'!C1890,'Results-  Erosion Res (raw)'!E1890)</f>
        <v>0</v>
      </c>
      <c r="F1890">
        <f>+'Results-  Erosion Res (raw)'!F1890</f>
        <v>0</v>
      </c>
      <c r="G1890">
        <f>+IF('Results-  Erosion Res (raw)'!G1890&gt;'Results-  Erosion Res (raw)'!F1890,('Results-  Erosion Res (raw)'!F1890+'Results-  Erosion Res (raw)'!H1890)/2,'Results-  Erosion Res (raw)'!G1890)</f>
        <v>0</v>
      </c>
      <c r="H1890">
        <f>+IF('Results-  Erosion Res (raw)'!H1890&gt;'Results-  Erosion Res (raw)'!F1890,'Results-  Erosion Res (raw)'!F1890,'Results-  Erosion Res (raw)'!H1890)</f>
        <v>0</v>
      </c>
      <c r="I1890">
        <f>+'Results-  Erosion Res (raw)'!I1890</f>
        <v>0</v>
      </c>
      <c r="J1890">
        <f>+IF('Results-  Erosion Res (raw)'!J1890&gt;'Results-  Erosion Res (raw)'!I1890,('Results-  Erosion Res (raw)'!I1890+'Results-  Erosion Res (raw)'!K1890)/2,'Results-  Erosion Res (raw)'!J1890)</f>
        <v>0</v>
      </c>
      <c r="K1890">
        <f>+IF('Results-  Erosion Res (raw)'!K1890&gt;'Results-  Erosion Res (raw)'!I1890,'Results-  Erosion Res (raw)'!I1890,'Results-  Erosion Res (raw)'!K1890)</f>
        <v>0</v>
      </c>
      <c r="L1890">
        <f>+'Results-  Erosion Res (raw)'!L1890</f>
        <v>0</v>
      </c>
      <c r="M1890">
        <f>+IF('Results-  Erosion Res (raw)'!M1890&gt;'Results-  Erosion Res (raw)'!L1890,('Results-  Erosion Res (raw)'!L1890+'Results-  Erosion Res (raw)'!N1890)/2,'Results-  Erosion Res (raw)'!M1890)</f>
        <v>0</v>
      </c>
      <c r="N1890">
        <f>+IF('Results-  Erosion Res (raw)'!N1890&gt;'Results-  Erosion Res (raw)'!L1890,'Results-  Erosion Res (raw)'!L1890,'Results-  Erosion Res (raw)'!N1890)</f>
        <v>0</v>
      </c>
      <c r="O1890">
        <f>+'Results-  Erosion Res (raw)'!O1890</f>
        <v>0</v>
      </c>
      <c r="P1890">
        <f>+IF('Results-  Erosion Res (raw)'!P1890&gt;'Results-  Erosion Res (raw)'!O1890,('Results-  Erosion Res (raw)'!O1890+'Results-  Erosion Res (raw)'!Q1890)/2,'Results-  Erosion Res (raw)'!P1890)</f>
        <v>0</v>
      </c>
      <c r="Q1890">
        <f>+IF('Results-  Erosion Res (raw)'!Q1890&gt;'Results-  Erosion Res (raw)'!O1890,'Results-  Erosion Res (raw)'!O1890,'Results-  Erosion Res (raw)'!Q1890)</f>
        <v>0</v>
      </c>
      <c r="R1890">
        <f>+'Results-  Erosion Res (raw)'!R1890</f>
        <v>0</v>
      </c>
      <c r="S1890">
        <f>+IF('Results-  Erosion Res (raw)'!S1890&gt;'Results-  Erosion Res (raw)'!R1890,('Results-  Erosion Res (raw)'!R1890+'Results-  Erosion Res (raw)'!T1890)/2,'Results-  Erosion Res (raw)'!S1890)</f>
        <v>0</v>
      </c>
      <c r="T1890">
        <f>+IF('Results-  Erosion Res (raw)'!T1890&gt;'Results-  Erosion Res (raw)'!R1890,'Results-  Erosion Res (raw)'!R1890,'Results-  Erosion Res (raw)'!T1890)</f>
        <v>0</v>
      </c>
    </row>
    <row r="1891" spans="1:20" x14ac:dyDescent="0.25">
      <c r="A1891" t="str">
        <f>+'Results-  Erosion Res (raw)'!A1891</f>
        <v>11c 16.6</v>
      </c>
      <c r="B1891">
        <f>+'Results-  Erosion Res (raw)'!B1891</f>
        <v>22</v>
      </c>
      <c r="C1891">
        <f>+'Results-  Erosion Res (raw)'!C1891</f>
        <v>0</v>
      </c>
      <c r="D1891">
        <f>+IF('Results-  Erosion Res (raw)'!D1891&gt;'Results-  Erosion Res (raw)'!C1891,('Results-  Erosion Res (raw)'!C1891+'Results-  Erosion Res (raw)'!E1891)/2,'Results-  Erosion Res (raw)'!D1891)</f>
        <v>0</v>
      </c>
      <c r="E1891">
        <f>+IF('Results-  Erosion Res (raw)'!E1891&gt;'Results-  Erosion Res (raw)'!C1891,'Results-  Erosion Res (raw)'!C1891,'Results-  Erosion Res (raw)'!E1891)</f>
        <v>0</v>
      </c>
      <c r="F1891">
        <f>+'Results-  Erosion Res (raw)'!F1891</f>
        <v>0</v>
      </c>
      <c r="G1891">
        <f>+IF('Results-  Erosion Res (raw)'!G1891&gt;'Results-  Erosion Res (raw)'!F1891,('Results-  Erosion Res (raw)'!F1891+'Results-  Erosion Res (raw)'!H1891)/2,'Results-  Erosion Res (raw)'!G1891)</f>
        <v>0</v>
      </c>
      <c r="H1891">
        <f>+IF('Results-  Erosion Res (raw)'!H1891&gt;'Results-  Erosion Res (raw)'!F1891,'Results-  Erosion Res (raw)'!F1891,'Results-  Erosion Res (raw)'!H1891)</f>
        <v>0</v>
      </c>
      <c r="I1891">
        <f>+'Results-  Erosion Res (raw)'!I1891</f>
        <v>0</v>
      </c>
      <c r="J1891">
        <f>+IF('Results-  Erosion Res (raw)'!J1891&gt;'Results-  Erosion Res (raw)'!I1891,('Results-  Erosion Res (raw)'!I1891+'Results-  Erosion Res (raw)'!K1891)/2,'Results-  Erosion Res (raw)'!J1891)</f>
        <v>0</v>
      </c>
      <c r="K1891">
        <f>+IF('Results-  Erosion Res (raw)'!K1891&gt;'Results-  Erosion Res (raw)'!I1891,'Results-  Erosion Res (raw)'!I1891,'Results-  Erosion Res (raw)'!K1891)</f>
        <v>0</v>
      </c>
      <c r="L1891">
        <f>+'Results-  Erosion Res (raw)'!L1891</f>
        <v>0</v>
      </c>
      <c r="M1891">
        <f>+IF('Results-  Erosion Res (raw)'!M1891&gt;'Results-  Erosion Res (raw)'!L1891,('Results-  Erosion Res (raw)'!L1891+'Results-  Erosion Res (raw)'!N1891)/2,'Results-  Erosion Res (raw)'!M1891)</f>
        <v>0</v>
      </c>
      <c r="N1891">
        <f>+IF('Results-  Erosion Res (raw)'!N1891&gt;'Results-  Erosion Res (raw)'!L1891,'Results-  Erosion Res (raw)'!L1891,'Results-  Erosion Res (raw)'!N1891)</f>
        <v>0</v>
      </c>
      <c r="O1891">
        <f>+'Results-  Erosion Res (raw)'!O1891</f>
        <v>0</v>
      </c>
      <c r="P1891">
        <f>+IF('Results-  Erosion Res (raw)'!P1891&gt;'Results-  Erosion Res (raw)'!O1891,('Results-  Erosion Res (raw)'!O1891+'Results-  Erosion Res (raw)'!Q1891)/2,'Results-  Erosion Res (raw)'!P1891)</f>
        <v>0</v>
      </c>
      <c r="Q1891">
        <f>+IF('Results-  Erosion Res (raw)'!Q1891&gt;'Results-  Erosion Res (raw)'!O1891,'Results-  Erosion Res (raw)'!O1891,'Results-  Erosion Res (raw)'!Q1891)</f>
        <v>0</v>
      </c>
      <c r="R1891">
        <f>+'Results-  Erosion Res (raw)'!R1891</f>
        <v>0</v>
      </c>
      <c r="S1891">
        <f>+IF('Results-  Erosion Res (raw)'!S1891&gt;'Results-  Erosion Res (raw)'!R1891,('Results-  Erosion Res (raw)'!R1891+'Results-  Erosion Res (raw)'!T1891)/2,'Results-  Erosion Res (raw)'!S1891)</f>
        <v>0</v>
      </c>
      <c r="T1891">
        <f>+IF('Results-  Erosion Res (raw)'!T1891&gt;'Results-  Erosion Res (raw)'!R1891,'Results-  Erosion Res (raw)'!R1891,'Results-  Erosion Res (raw)'!T1891)</f>
        <v>0</v>
      </c>
    </row>
    <row r="1892" spans="1:20" x14ac:dyDescent="0.25">
      <c r="A1892" t="str">
        <f>+'Results-  Erosion Res (raw)'!A1892</f>
        <v>11c 16.7</v>
      </c>
      <c r="B1892">
        <f>+'Results-  Erosion Res (raw)'!B1892</f>
        <v>22</v>
      </c>
      <c r="C1892">
        <f>+'Results-  Erosion Res (raw)'!C1892</f>
        <v>0</v>
      </c>
      <c r="D1892">
        <f>+IF('Results-  Erosion Res (raw)'!D1892&gt;'Results-  Erosion Res (raw)'!C1892,('Results-  Erosion Res (raw)'!C1892+'Results-  Erosion Res (raw)'!E1892)/2,'Results-  Erosion Res (raw)'!D1892)</f>
        <v>0</v>
      </c>
      <c r="E1892">
        <f>+IF('Results-  Erosion Res (raw)'!E1892&gt;'Results-  Erosion Res (raw)'!C1892,'Results-  Erosion Res (raw)'!C1892,'Results-  Erosion Res (raw)'!E1892)</f>
        <v>0</v>
      </c>
      <c r="F1892">
        <f>+'Results-  Erosion Res (raw)'!F1892</f>
        <v>0</v>
      </c>
      <c r="G1892">
        <f>+IF('Results-  Erosion Res (raw)'!G1892&gt;'Results-  Erosion Res (raw)'!F1892,('Results-  Erosion Res (raw)'!F1892+'Results-  Erosion Res (raw)'!H1892)/2,'Results-  Erosion Res (raw)'!G1892)</f>
        <v>0</v>
      </c>
      <c r="H1892">
        <f>+IF('Results-  Erosion Res (raw)'!H1892&gt;'Results-  Erosion Res (raw)'!F1892,'Results-  Erosion Res (raw)'!F1892,'Results-  Erosion Res (raw)'!H1892)</f>
        <v>0</v>
      </c>
      <c r="I1892">
        <f>+'Results-  Erosion Res (raw)'!I1892</f>
        <v>0</v>
      </c>
      <c r="J1892">
        <f>+IF('Results-  Erosion Res (raw)'!J1892&gt;'Results-  Erosion Res (raw)'!I1892,('Results-  Erosion Res (raw)'!I1892+'Results-  Erosion Res (raw)'!K1892)/2,'Results-  Erosion Res (raw)'!J1892)</f>
        <v>0</v>
      </c>
      <c r="K1892">
        <f>+IF('Results-  Erosion Res (raw)'!K1892&gt;'Results-  Erosion Res (raw)'!I1892,'Results-  Erosion Res (raw)'!I1892,'Results-  Erosion Res (raw)'!K1892)</f>
        <v>0</v>
      </c>
      <c r="L1892">
        <f>+'Results-  Erosion Res (raw)'!L1892</f>
        <v>0</v>
      </c>
      <c r="M1892">
        <f>+IF('Results-  Erosion Res (raw)'!M1892&gt;'Results-  Erosion Res (raw)'!L1892,('Results-  Erosion Res (raw)'!L1892+'Results-  Erosion Res (raw)'!N1892)/2,'Results-  Erosion Res (raw)'!M1892)</f>
        <v>0</v>
      </c>
      <c r="N1892">
        <f>+IF('Results-  Erosion Res (raw)'!N1892&gt;'Results-  Erosion Res (raw)'!L1892,'Results-  Erosion Res (raw)'!L1892,'Results-  Erosion Res (raw)'!N1892)</f>
        <v>0</v>
      </c>
      <c r="O1892">
        <f>+'Results-  Erosion Res (raw)'!O1892</f>
        <v>0</v>
      </c>
      <c r="P1892">
        <f>+IF('Results-  Erosion Res (raw)'!P1892&gt;'Results-  Erosion Res (raw)'!O1892,('Results-  Erosion Res (raw)'!O1892+'Results-  Erosion Res (raw)'!Q1892)/2,'Results-  Erosion Res (raw)'!P1892)</f>
        <v>0</v>
      </c>
      <c r="Q1892">
        <f>+IF('Results-  Erosion Res (raw)'!Q1892&gt;'Results-  Erosion Res (raw)'!O1892,'Results-  Erosion Res (raw)'!O1892,'Results-  Erosion Res (raw)'!Q1892)</f>
        <v>0</v>
      </c>
      <c r="R1892">
        <f>+'Results-  Erosion Res (raw)'!R1892</f>
        <v>0</v>
      </c>
      <c r="S1892">
        <f>+IF('Results-  Erosion Res (raw)'!S1892&gt;'Results-  Erosion Res (raw)'!R1892,('Results-  Erosion Res (raw)'!R1892+'Results-  Erosion Res (raw)'!T1892)/2,'Results-  Erosion Res (raw)'!S1892)</f>
        <v>0</v>
      </c>
      <c r="T1892">
        <f>+IF('Results-  Erosion Res (raw)'!T1892&gt;'Results-  Erosion Res (raw)'!R1892,'Results-  Erosion Res (raw)'!R1892,'Results-  Erosion Res (raw)'!T1892)</f>
        <v>0</v>
      </c>
    </row>
    <row r="1893" spans="1:20" x14ac:dyDescent="0.25">
      <c r="A1893" t="str">
        <f>+'Results-  Erosion Res (raw)'!A1893</f>
        <v>11c 16.8</v>
      </c>
      <c r="B1893">
        <f>+'Results-  Erosion Res (raw)'!B1893</f>
        <v>22</v>
      </c>
      <c r="C1893">
        <f>+'Results-  Erosion Res (raw)'!C1893</f>
        <v>0</v>
      </c>
      <c r="D1893">
        <f>+IF('Results-  Erosion Res (raw)'!D1893&gt;'Results-  Erosion Res (raw)'!C1893,('Results-  Erosion Res (raw)'!C1893+'Results-  Erosion Res (raw)'!E1893)/2,'Results-  Erosion Res (raw)'!D1893)</f>
        <v>0</v>
      </c>
      <c r="E1893">
        <f>+IF('Results-  Erosion Res (raw)'!E1893&gt;'Results-  Erosion Res (raw)'!C1893,'Results-  Erosion Res (raw)'!C1893,'Results-  Erosion Res (raw)'!E1893)</f>
        <v>0</v>
      </c>
      <c r="F1893">
        <f>+'Results-  Erosion Res (raw)'!F1893</f>
        <v>0</v>
      </c>
      <c r="G1893">
        <f>+IF('Results-  Erosion Res (raw)'!G1893&gt;'Results-  Erosion Res (raw)'!F1893,('Results-  Erosion Res (raw)'!F1893+'Results-  Erosion Res (raw)'!H1893)/2,'Results-  Erosion Res (raw)'!G1893)</f>
        <v>0</v>
      </c>
      <c r="H1893">
        <f>+IF('Results-  Erosion Res (raw)'!H1893&gt;'Results-  Erosion Res (raw)'!F1893,'Results-  Erosion Res (raw)'!F1893,'Results-  Erosion Res (raw)'!H1893)</f>
        <v>0</v>
      </c>
      <c r="I1893">
        <f>+'Results-  Erosion Res (raw)'!I1893</f>
        <v>0</v>
      </c>
      <c r="J1893">
        <f>+IF('Results-  Erosion Res (raw)'!J1893&gt;'Results-  Erosion Res (raw)'!I1893,('Results-  Erosion Res (raw)'!I1893+'Results-  Erosion Res (raw)'!K1893)/2,'Results-  Erosion Res (raw)'!J1893)</f>
        <v>0</v>
      </c>
      <c r="K1893">
        <f>+IF('Results-  Erosion Res (raw)'!K1893&gt;'Results-  Erosion Res (raw)'!I1893,'Results-  Erosion Res (raw)'!I1893,'Results-  Erosion Res (raw)'!K1893)</f>
        <v>0</v>
      </c>
      <c r="L1893">
        <f>+'Results-  Erosion Res (raw)'!L1893</f>
        <v>0</v>
      </c>
      <c r="M1893">
        <f>+IF('Results-  Erosion Res (raw)'!M1893&gt;'Results-  Erosion Res (raw)'!L1893,('Results-  Erosion Res (raw)'!L1893+'Results-  Erosion Res (raw)'!N1893)/2,'Results-  Erosion Res (raw)'!M1893)</f>
        <v>0</v>
      </c>
      <c r="N1893">
        <f>+IF('Results-  Erosion Res (raw)'!N1893&gt;'Results-  Erosion Res (raw)'!L1893,'Results-  Erosion Res (raw)'!L1893,'Results-  Erosion Res (raw)'!N1893)</f>
        <v>0</v>
      </c>
      <c r="O1893">
        <f>+'Results-  Erosion Res (raw)'!O1893</f>
        <v>0</v>
      </c>
      <c r="P1893">
        <f>+IF('Results-  Erosion Res (raw)'!P1893&gt;'Results-  Erosion Res (raw)'!O1893,('Results-  Erosion Res (raw)'!O1893+'Results-  Erosion Res (raw)'!Q1893)/2,'Results-  Erosion Res (raw)'!P1893)</f>
        <v>0</v>
      </c>
      <c r="Q1893">
        <f>+IF('Results-  Erosion Res (raw)'!Q1893&gt;'Results-  Erosion Res (raw)'!O1893,'Results-  Erosion Res (raw)'!O1893,'Results-  Erosion Res (raw)'!Q1893)</f>
        <v>0</v>
      </c>
      <c r="R1893">
        <f>+'Results-  Erosion Res (raw)'!R1893</f>
        <v>0</v>
      </c>
      <c r="S1893">
        <f>+IF('Results-  Erosion Res (raw)'!S1893&gt;'Results-  Erosion Res (raw)'!R1893,('Results-  Erosion Res (raw)'!R1893+'Results-  Erosion Res (raw)'!T1893)/2,'Results-  Erosion Res (raw)'!S1893)</f>
        <v>0</v>
      </c>
      <c r="T1893">
        <f>+IF('Results-  Erosion Res (raw)'!T1893&gt;'Results-  Erosion Res (raw)'!R1893,'Results-  Erosion Res (raw)'!R1893,'Results-  Erosion Res (raw)'!T1893)</f>
        <v>0</v>
      </c>
    </row>
    <row r="1894" spans="1:20" x14ac:dyDescent="0.25">
      <c r="A1894" t="str">
        <f>+'Results-  Erosion Res (raw)'!A1894</f>
        <v>11c 16.9</v>
      </c>
      <c r="B1894">
        <f>+'Results-  Erosion Res (raw)'!B1894</f>
        <v>22</v>
      </c>
      <c r="C1894">
        <f>+'Results-  Erosion Res (raw)'!C1894</f>
        <v>0</v>
      </c>
      <c r="D1894">
        <f>+IF('Results-  Erosion Res (raw)'!D1894&gt;'Results-  Erosion Res (raw)'!C1894,('Results-  Erosion Res (raw)'!C1894+'Results-  Erosion Res (raw)'!E1894)/2,'Results-  Erosion Res (raw)'!D1894)</f>
        <v>0</v>
      </c>
      <c r="E1894">
        <f>+IF('Results-  Erosion Res (raw)'!E1894&gt;'Results-  Erosion Res (raw)'!C1894,'Results-  Erosion Res (raw)'!C1894,'Results-  Erosion Res (raw)'!E1894)</f>
        <v>0</v>
      </c>
      <c r="F1894">
        <f>+'Results-  Erosion Res (raw)'!F1894</f>
        <v>0</v>
      </c>
      <c r="G1894">
        <f>+IF('Results-  Erosion Res (raw)'!G1894&gt;'Results-  Erosion Res (raw)'!F1894,('Results-  Erosion Res (raw)'!F1894+'Results-  Erosion Res (raw)'!H1894)/2,'Results-  Erosion Res (raw)'!G1894)</f>
        <v>0</v>
      </c>
      <c r="H1894">
        <f>+IF('Results-  Erosion Res (raw)'!H1894&gt;'Results-  Erosion Res (raw)'!F1894,'Results-  Erosion Res (raw)'!F1894,'Results-  Erosion Res (raw)'!H1894)</f>
        <v>0</v>
      </c>
      <c r="I1894">
        <f>+'Results-  Erosion Res (raw)'!I1894</f>
        <v>0</v>
      </c>
      <c r="J1894">
        <f>+IF('Results-  Erosion Res (raw)'!J1894&gt;'Results-  Erosion Res (raw)'!I1894,('Results-  Erosion Res (raw)'!I1894+'Results-  Erosion Res (raw)'!K1894)/2,'Results-  Erosion Res (raw)'!J1894)</f>
        <v>0</v>
      </c>
      <c r="K1894">
        <f>+IF('Results-  Erosion Res (raw)'!K1894&gt;'Results-  Erosion Res (raw)'!I1894,'Results-  Erosion Res (raw)'!I1894,'Results-  Erosion Res (raw)'!K1894)</f>
        <v>0</v>
      </c>
      <c r="L1894">
        <f>+'Results-  Erosion Res (raw)'!L1894</f>
        <v>0</v>
      </c>
      <c r="M1894">
        <f>+IF('Results-  Erosion Res (raw)'!M1894&gt;'Results-  Erosion Res (raw)'!L1894,('Results-  Erosion Res (raw)'!L1894+'Results-  Erosion Res (raw)'!N1894)/2,'Results-  Erosion Res (raw)'!M1894)</f>
        <v>0</v>
      </c>
      <c r="N1894">
        <f>+IF('Results-  Erosion Res (raw)'!N1894&gt;'Results-  Erosion Res (raw)'!L1894,'Results-  Erosion Res (raw)'!L1894,'Results-  Erosion Res (raw)'!N1894)</f>
        <v>0</v>
      </c>
      <c r="O1894">
        <f>+'Results-  Erosion Res (raw)'!O1894</f>
        <v>0</v>
      </c>
      <c r="P1894">
        <f>+IF('Results-  Erosion Res (raw)'!P1894&gt;'Results-  Erosion Res (raw)'!O1894,('Results-  Erosion Res (raw)'!O1894+'Results-  Erosion Res (raw)'!Q1894)/2,'Results-  Erosion Res (raw)'!P1894)</f>
        <v>0</v>
      </c>
      <c r="Q1894">
        <f>+IF('Results-  Erosion Res (raw)'!Q1894&gt;'Results-  Erosion Res (raw)'!O1894,'Results-  Erosion Res (raw)'!O1894,'Results-  Erosion Res (raw)'!Q1894)</f>
        <v>0</v>
      </c>
      <c r="R1894">
        <f>+'Results-  Erosion Res (raw)'!R1894</f>
        <v>0</v>
      </c>
      <c r="S1894">
        <f>+IF('Results-  Erosion Res (raw)'!S1894&gt;'Results-  Erosion Res (raw)'!R1894,('Results-  Erosion Res (raw)'!R1894+'Results-  Erosion Res (raw)'!T1894)/2,'Results-  Erosion Res (raw)'!S1894)</f>
        <v>0</v>
      </c>
      <c r="T1894">
        <f>+IF('Results-  Erosion Res (raw)'!T1894&gt;'Results-  Erosion Res (raw)'!R1894,'Results-  Erosion Res (raw)'!R1894,'Results-  Erosion Res (raw)'!T1894)</f>
        <v>0</v>
      </c>
    </row>
    <row r="1895" spans="1:20" x14ac:dyDescent="0.25">
      <c r="A1895" t="str">
        <f>+'Results-  Erosion Res (raw)'!A1895</f>
        <v>11c 2.1</v>
      </c>
      <c r="B1895">
        <f>+'Results-  Erosion Res (raw)'!B1895</f>
        <v>22</v>
      </c>
      <c r="C1895">
        <f>+'Results-  Erosion Res (raw)'!C1895</f>
        <v>0</v>
      </c>
      <c r="D1895">
        <f>+IF('Results-  Erosion Res (raw)'!D1895&gt;'Results-  Erosion Res (raw)'!C1895,('Results-  Erosion Res (raw)'!C1895+'Results-  Erosion Res (raw)'!E1895)/2,'Results-  Erosion Res (raw)'!D1895)</f>
        <v>0</v>
      </c>
      <c r="E1895">
        <f>+IF('Results-  Erosion Res (raw)'!E1895&gt;'Results-  Erosion Res (raw)'!C1895,'Results-  Erosion Res (raw)'!C1895,'Results-  Erosion Res (raw)'!E1895)</f>
        <v>0</v>
      </c>
      <c r="F1895">
        <f>+'Results-  Erosion Res (raw)'!F1895</f>
        <v>0</v>
      </c>
      <c r="G1895">
        <f>+IF('Results-  Erosion Res (raw)'!G1895&gt;'Results-  Erosion Res (raw)'!F1895,('Results-  Erosion Res (raw)'!F1895+'Results-  Erosion Res (raw)'!H1895)/2,'Results-  Erosion Res (raw)'!G1895)</f>
        <v>0</v>
      </c>
      <c r="H1895">
        <f>+IF('Results-  Erosion Res (raw)'!H1895&gt;'Results-  Erosion Res (raw)'!F1895,'Results-  Erosion Res (raw)'!F1895,'Results-  Erosion Res (raw)'!H1895)</f>
        <v>0</v>
      </c>
      <c r="I1895">
        <f>+'Results-  Erosion Res (raw)'!I1895</f>
        <v>0</v>
      </c>
      <c r="J1895">
        <f>+IF('Results-  Erosion Res (raw)'!J1895&gt;'Results-  Erosion Res (raw)'!I1895,('Results-  Erosion Res (raw)'!I1895+'Results-  Erosion Res (raw)'!K1895)/2,'Results-  Erosion Res (raw)'!J1895)</f>
        <v>0</v>
      </c>
      <c r="K1895">
        <f>+IF('Results-  Erosion Res (raw)'!K1895&gt;'Results-  Erosion Res (raw)'!I1895,'Results-  Erosion Res (raw)'!I1895,'Results-  Erosion Res (raw)'!K1895)</f>
        <v>0</v>
      </c>
      <c r="L1895">
        <f>+'Results-  Erosion Res (raw)'!L1895</f>
        <v>0</v>
      </c>
      <c r="M1895">
        <f>+IF('Results-  Erosion Res (raw)'!M1895&gt;'Results-  Erosion Res (raw)'!L1895,('Results-  Erosion Res (raw)'!L1895+'Results-  Erosion Res (raw)'!N1895)/2,'Results-  Erosion Res (raw)'!M1895)</f>
        <v>0</v>
      </c>
      <c r="N1895">
        <f>+IF('Results-  Erosion Res (raw)'!N1895&gt;'Results-  Erosion Res (raw)'!L1895,'Results-  Erosion Res (raw)'!L1895,'Results-  Erosion Res (raw)'!N1895)</f>
        <v>0</v>
      </c>
      <c r="O1895">
        <f>+'Results-  Erosion Res (raw)'!O1895</f>
        <v>0</v>
      </c>
      <c r="P1895">
        <f>+IF('Results-  Erosion Res (raw)'!P1895&gt;'Results-  Erosion Res (raw)'!O1895,('Results-  Erosion Res (raw)'!O1895+'Results-  Erosion Res (raw)'!Q1895)/2,'Results-  Erosion Res (raw)'!P1895)</f>
        <v>0</v>
      </c>
      <c r="Q1895">
        <f>+IF('Results-  Erosion Res (raw)'!Q1895&gt;'Results-  Erosion Res (raw)'!O1895,'Results-  Erosion Res (raw)'!O1895,'Results-  Erosion Res (raw)'!Q1895)</f>
        <v>0</v>
      </c>
      <c r="R1895">
        <f>+'Results-  Erosion Res (raw)'!R1895</f>
        <v>0</v>
      </c>
      <c r="S1895">
        <f>+IF('Results-  Erosion Res (raw)'!S1895&gt;'Results-  Erosion Res (raw)'!R1895,('Results-  Erosion Res (raw)'!R1895+'Results-  Erosion Res (raw)'!T1895)/2,'Results-  Erosion Res (raw)'!S1895)</f>
        <v>0</v>
      </c>
      <c r="T1895">
        <f>+IF('Results-  Erosion Res (raw)'!T1895&gt;'Results-  Erosion Res (raw)'!R1895,'Results-  Erosion Res (raw)'!R1895,'Results-  Erosion Res (raw)'!T1895)</f>
        <v>0</v>
      </c>
    </row>
    <row r="1896" spans="1:20" x14ac:dyDescent="0.25">
      <c r="A1896" t="str">
        <f>+'Results-  Erosion Res (raw)'!A1896</f>
        <v>11c 2.2</v>
      </c>
      <c r="B1896">
        <f>+'Results-  Erosion Res (raw)'!B1896</f>
        <v>22</v>
      </c>
      <c r="C1896">
        <f>+'Results-  Erosion Res (raw)'!C1896</f>
        <v>0</v>
      </c>
      <c r="D1896">
        <f>+IF('Results-  Erosion Res (raw)'!D1896&gt;'Results-  Erosion Res (raw)'!C1896,('Results-  Erosion Res (raw)'!C1896+'Results-  Erosion Res (raw)'!E1896)/2,'Results-  Erosion Res (raw)'!D1896)</f>
        <v>0</v>
      </c>
      <c r="E1896">
        <f>+IF('Results-  Erosion Res (raw)'!E1896&gt;'Results-  Erosion Res (raw)'!C1896,'Results-  Erosion Res (raw)'!C1896,'Results-  Erosion Res (raw)'!E1896)</f>
        <v>0</v>
      </c>
      <c r="F1896">
        <f>+'Results-  Erosion Res (raw)'!F1896</f>
        <v>0</v>
      </c>
      <c r="G1896">
        <f>+IF('Results-  Erosion Res (raw)'!G1896&gt;'Results-  Erosion Res (raw)'!F1896,('Results-  Erosion Res (raw)'!F1896+'Results-  Erosion Res (raw)'!H1896)/2,'Results-  Erosion Res (raw)'!G1896)</f>
        <v>0</v>
      </c>
      <c r="H1896">
        <f>+IF('Results-  Erosion Res (raw)'!H1896&gt;'Results-  Erosion Res (raw)'!F1896,'Results-  Erosion Res (raw)'!F1896,'Results-  Erosion Res (raw)'!H1896)</f>
        <v>0</v>
      </c>
      <c r="I1896">
        <f>+'Results-  Erosion Res (raw)'!I1896</f>
        <v>0</v>
      </c>
      <c r="J1896">
        <f>+IF('Results-  Erosion Res (raw)'!J1896&gt;'Results-  Erosion Res (raw)'!I1896,('Results-  Erosion Res (raw)'!I1896+'Results-  Erosion Res (raw)'!K1896)/2,'Results-  Erosion Res (raw)'!J1896)</f>
        <v>0</v>
      </c>
      <c r="K1896">
        <f>+IF('Results-  Erosion Res (raw)'!K1896&gt;'Results-  Erosion Res (raw)'!I1896,'Results-  Erosion Res (raw)'!I1896,'Results-  Erosion Res (raw)'!K1896)</f>
        <v>0</v>
      </c>
      <c r="L1896">
        <f>+'Results-  Erosion Res (raw)'!L1896</f>
        <v>0</v>
      </c>
      <c r="M1896">
        <f>+IF('Results-  Erosion Res (raw)'!M1896&gt;'Results-  Erosion Res (raw)'!L1896,('Results-  Erosion Res (raw)'!L1896+'Results-  Erosion Res (raw)'!N1896)/2,'Results-  Erosion Res (raw)'!M1896)</f>
        <v>0</v>
      </c>
      <c r="N1896">
        <f>+IF('Results-  Erosion Res (raw)'!N1896&gt;'Results-  Erosion Res (raw)'!L1896,'Results-  Erosion Res (raw)'!L1896,'Results-  Erosion Res (raw)'!N1896)</f>
        <v>0</v>
      </c>
      <c r="O1896">
        <f>+'Results-  Erosion Res (raw)'!O1896</f>
        <v>0</v>
      </c>
      <c r="P1896">
        <f>+IF('Results-  Erosion Res (raw)'!P1896&gt;'Results-  Erosion Res (raw)'!O1896,('Results-  Erosion Res (raw)'!O1896+'Results-  Erosion Res (raw)'!Q1896)/2,'Results-  Erosion Res (raw)'!P1896)</f>
        <v>0</v>
      </c>
      <c r="Q1896">
        <f>+IF('Results-  Erosion Res (raw)'!Q1896&gt;'Results-  Erosion Res (raw)'!O1896,'Results-  Erosion Res (raw)'!O1896,'Results-  Erosion Res (raw)'!Q1896)</f>
        <v>0</v>
      </c>
      <c r="R1896">
        <f>+'Results-  Erosion Res (raw)'!R1896</f>
        <v>0</v>
      </c>
      <c r="S1896">
        <f>+IF('Results-  Erosion Res (raw)'!S1896&gt;'Results-  Erosion Res (raw)'!R1896,('Results-  Erosion Res (raw)'!R1896+'Results-  Erosion Res (raw)'!T1896)/2,'Results-  Erosion Res (raw)'!S1896)</f>
        <v>0</v>
      </c>
      <c r="T1896">
        <f>+IF('Results-  Erosion Res (raw)'!T1896&gt;'Results-  Erosion Res (raw)'!R1896,'Results-  Erosion Res (raw)'!R1896,'Results-  Erosion Res (raw)'!T1896)</f>
        <v>0</v>
      </c>
    </row>
    <row r="1897" spans="1:20" x14ac:dyDescent="0.25">
      <c r="A1897" t="str">
        <f>+'Results-  Erosion Res (raw)'!A1897</f>
        <v>11c 2.3</v>
      </c>
      <c r="B1897">
        <f>+'Results-  Erosion Res (raw)'!B1897</f>
        <v>22</v>
      </c>
      <c r="C1897">
        <f>+'Results-  Erosion Res (raw)'!C1897</f>
        <v>0</v>
      </c>
      <c r="D1897">
        <f>+IF('Results-  Erosion Res (raw)'!D1897&gt;'Results-  Erosion Res (raw)'!C1897,('Results-  Erosion Res (raw)'!C1897+'Results-  Erosion Res (raw)'!E1897)/2,'Results-  Erosion Res (raw)'!D1897)</f>
        <v>0</v>
      </c>
      <c r="E1897">
        <f>+IF('Results-  Erosion Res (raw)'!E1897&gt;'Results-  Erosion Res (raw)'!C1897,'Results-  Erosion Res (raw)'!C1897,'Results-  Erosion Res (raw)'!E1897)</f>
        <v>0</v>
      </c>
      <c r="F1897">
        <f>+'Results-  Erosion Res (raw)'!F1897</f>
        <v>0</v>
      </c>
      <c r="G1897">
        <f>+IF('Results-  Erosion Res (raw)'!G1897&gt;'Results-  Erosion Res (raw)'!F1897,('Results-  Erosion Res (raw)'!F1897+'Results-  Erosion Res (raw)'!H1897)/2,'Results-  Erosion Res (raw)'!G1897)</f>
        <v>0</v>
      </c>
      <c r="H1897">
        <f>+IF('Results-  Erosion Res (raw)'!H1897&gt;'Results-  Erosion Res (raw)'!F1897,'Results-  Erosion Res (raw)'!F1897,'Results-  Erosion Res (raw)'!H1897)</f>
        <v>0</v>
      </c>
      <c r="I1897">
        <f>+'Results-  Erosion Res (raw)'!I1897</f>
        <v>0</v>
      </c>
      <c r="J1897">
        <f>+IF('Results-  Erosion Res (raw)'!J1897&gt;'Results-  Erosion Res (raw)'!I1897,('Results-  Erosion Res (raw)'!I1897+'Results-  Erosion Res (raw)'!K1897)/2,'Results-  Erosion Res (raw)'!J1897)</f>
        <v>0</v>
      </c>
      <c r="K1897">
        <f>+IF('Results-  Erosion Res (raw)'!K1897&gt;'Results-  Erosion Res (raw)'!I1897,'Results-  Erosion Res (raw)'!I1897,'Results-  Erosion Res (raw)'!K1897)</f>
        <v>0</v>
      </c>
      <c r="L1897">
        <f>+'Results-  Erosion Res (raw)'!L1897</f>
        <v>0</v>
      </c>
      <c r="M1897">
        <f>+IF('Results-  Erosion Res (raw)'!M1897&gt;'Results-  Erosion Res (raw)'!L1897,('Results-  Erosion Res (raw)'!L1897+'Results-  Erosion Res (raw)'!N1897)/2,'Results-  Erosion Res (raw)'!M1897)</f>
        <v>0</v>
      </c>
      <c r="N1897">
        <f>+IF('Results-  Erosion Res (raw)'!N1897&gt;'Results-  Erosion Res (raw)'!L1897,'Results-  Erosion Res (raw)'!L1897,'Results-  Erosion Res (raw)'!N1897)</f>
        <v>0</v>
      </c>
      <c r="O1897">
        <f>+'Results-  Erosion Res (raw)'!O1897</f>
        <v>0</v>
      </c>
      <c r="P1897">
        <f>+IF('Results-  Erosion Res (raw)'!P1897&gt;'Results-  Erosion Res (raw)'!O1897,('Results-  Erosion Res (raw)'!O1897+'Results-  Erosion Res (raw)'!Q1897)/2,'Results-  Erosion Res (raw)'!P1897)</f>
        <v>0</v>
      </c>
      <c r="Q1897">
        <f>+IF('Results-  Erosion Res (raw)'!Q1897&gt;'Results-  Erosion Res (raw)'!O1897,'Results-  Erosion Res (raw)'!O1897,'Results-  Erosion Res (raw)'!Q1897)</f>
        <v>0</v>
      </c>
      <c r="R1897">
        <f>+'Results-  Erosion Res (raw)'!R1897</f>
        <v>0</v>
      </c>
      <c r="S1897">
        <f>+IF('Results-  Erosion Res (raw)'!S1897&gt;'Results-  Erosion Res (raw)'!R1897,('Results-  Erosion Res (raw)'!R1897+'Results-  Erosion Res (raw)'!T1897)/2,'Results-  Erosion Res (raw)'!S1897)</f>
        <v>0</v>
      </c>
      <c r="T1897">
        <f>+IF('Results-  Erosion Res (raw)'!T1897&gt;'Results-  Erosion Res (raw)'!R1897,'Results-  Erosion Res (raw)'!R1897,'Results-  Erosion Res (raw)'!T1897)</f>
        <v>0</v>
      </c>
    </row>
    <row r="1898" spans="1:20" x14ac:dyDescent="0.25">
      <c r="A1898" t="str">
        <f>+'Results-  Erosion Res (raw)'!A1898</f>
        <v>11c 2.4</v>
      </c>
      <c r="B1898">
        <f>+'Results-  Erosion Res (raw)'!B1898</f>
        <v>22</v>
      </c>
      <c r="C1898">
        <f>+'Results-  Erosion Res (raw)'!C1898</f>
        <v>0</v>
      </c>
      <c r="D1898">
        <f>+IF('Results-  Erosion Res (raw)'!D1898&gt;'Results-  Erosion Res (raw)'!C1898,('Results-  Erosion Res (raw)'!C1898+'Results-  Erosion Res (raw)'!E1898)/2,'Results-  Erosion Res (raw)'!D1898)</f>
        <v>0</v>
      </c>
      <c r="E1898">
        <f>+IF('Results-  Erosion Res (raw)'!E1898&gt;'Results-  Erosion Res (raw)'!C1898,'Results-  Erosion Res (raw)'!C1898,'Results-  Erosion Res (raw)'!E1898)</f>
        <v>0</v>
      </c>
      <c r="F1898">
        <f>+'Results-  Erosion Res (raw)'!F1898</f>
        <v>0</v>
      </c>
      <c r="G1898">
        <f>+IF('Results-  Erosion Res (raw)'!G1898&gt;'Results-  Erosion Res (raw)'!F1898,('Results-  Erosion Res (raw)'!F1898+'Results-  Erosion Res (raw)'!H1898)/2,'Results-  Erosion Res (raw)'!G1898)</f>
        <v>0</v>
      </c>
      <c r="H1898">
        <f>+IF('Results-  Erosion Res (raw)'!H1898&gt;'Results-  Erosion Res (raw)'!F1898,'Results-  Erosion Res (raw)'!F1898,'Results-  Erosion Res (raw)'!H1898)</f>
        <v>0</v>
      </c>
      <c r="I1898">
        <f>+'Results-  Erosion Res (raw)'!I1898</f>
        <v>0</v>
      </c>
      <c r="J1898">
        <f>+IF('Results-  Erosion Res (raw)'!J1898&gt;'Results-  Erosion Res (raw)'!I1898,('Results-  Erosion Res (raw)'!I1898+'Results-  Erosion Res (raw)'!K1898)/2,'Results-  Erosion Res (raw)'!J1898)</f>
        <v>0</v>
      </c>
      <c r="K1898">
        <f>+IF('Results-  Erosion Res (raw)'!K1898&gt;'Results-  Erosion Res (raw)'!I1898,'Results-  Erosion Res (raw)'!I1898,'Results-  Erosion Res (raw)'!K1898)</f>
        <v>0</v>
      </c>
      <c r="L1898">
        <f>+'Results-  Erosion Res (raw)'!L1898</f>
        <v>0</v>
      </c>
      <c r="M1898">
        <f>+IF('Results-  Erosion Res (raw)'!M1898&gt;'Results-  Erosion Res (raw)'!L1898,('Results-  Erosion Res (raw)'!L1898+'Results-  Erosion Res (raw)'!N1898)/2,'Results-  Erosion Res (raw)'!M1898)</f>
        <v>0</v>
      </c>
      <c r="N1898">
        <f>+IF('Results-  Erosion Res (raw)'!N1898&gt;'Results-  Erosion Res (raw)'!L1898,'Results-  Erosion Res (raw)'!L1898,'Results-  Erosion Res (raw)'!N1898)</f>
        <v>0</v>
      </c>
      <c r="O1898">
        <f>+'Results-  Erosion Res (raw)'!O1898</f>
        <v>0</v>
      </c>
      <c r="P1898">
        <f>+IF('Results-  Erosion Res (raw)'!P1898&gt;'Results-  Erosion Res (raw)'!O1898,('Results-  Erosion Res (raw)'!O1898+'Results-  Erosion Res (raw)'!Q1898)/2,'Results-  Erosion Res (raw)'!P1898)</f>
        <v>0</v>
      </c>
      <c r="Q1898">
        <f>+IF('Results-  Erosion Res (raw)'!Q1898&gt;'Results-  Erosion Res (raw)'!O1898,'Results-  Erosion Res (raw)'!O1898,'Results-  Erosion Res (raw)'!Q1898)</f>
        <v>0</v>
      </c>
      <c r="R1898">
        <f>+'Results-  Erosion Res (raw)'!R1898</f>
        <v>0</v>
      </c>
      <c r="S1898">
        <f>+IF('Results-  Erosion Res (raw)'!S1898&gt;'Results-  Erosion Res (raw)'!R1898,('Results-  Erosion Res (raw)'!R1898+'Results-  Erosion Res (raw)'!T1898)/2,'Results-  Erosion Res (raw)'!S1898)</f>
        <v>0</v>
      </c>
      <c r="T1898">
        <f>+IF('Results-  Erosion Res (raw)'!T1898&gt;'Results-  Erosion Res (raw)'!R1898,'Results-  Erosion Res (raw)'!R1898,'Results-  Erosion Res (raw)'!T1898)</f>
        <v>0</v>
      </c>
    </row>
    <row r="1899" spans="1:20" x14ac:dyDescent="0.25">
      <c r="A1899" t="str">
        <f>+'Results-  Erosion Res (raw)'!A1899</f>
        <v>11c 3.1</v>
      </c>
      <c r="B1899">
        <f>+'Results-  Erosion Res (raw)'!B1899</f>
        <v>22</v>
      </c>
      <c r="C1899">
        <f>+'Results-  Erosion Res (raw)'!C1899</f>
        <v>0</v>
      </c>
      <c r="D1899">
        <f>+IF('Results-  Erosion Res (raw)'!D1899&gt;'Results-  Erosion Res (raw)'!C1899,('Results-  Erosion Res (raw)'!C1899+'Results-  Erosion Res (raw)'!E1899)/2,'Results-  Erosion Res (raw)'!D1899)</f>
        <v>0</v>
      </c>
      <c r="E1899">
        <f>+IF('Results-  Erosion Res (raw)'!E1899&gt;'Results-  Erosion Res (raw)'!C1899,'Results-  Erosion Res (raw)'!C1899,'Results-  Erosion Res (raw)'!E1899)</f>
        <v>0</v>
      </c>
      <c r="F1899">
        <f>+'Results-  Erosion Res (raw)'!F1899</f>
        <v>0</v>
      </c>
      <c r="G1899">
        <f>+IF('Results-  Erosion Res (raw)'!G1899&gt;'Results-  Erosion Res (raw)'!F1899,('Results-  Erosion Res (raw)'!F1899+'Results-  Erosion Res (raw)'!H1899)/2,'Results-  Erosion Res (raw)'!G1899)</f>
        <v>0</v>
      </c>
      <c r="H1899">
        <f>+IF('Results-  Erosion Res (raw)'!H1899&gt;'Results-  Erosion Res (raw)'!F1899,'Results-  Erosion Res (raw)'!F1899,'Results-  Erosion Res (raw)'!H1899)</f>
        <v>0</v>
      </c>
      <c r="I1899">
        <f>+'Results-  Erosion Res (raw)'!I1899</f>
        <v>0</v>
      </c>
      <c r="J1899">
        <f>+IF('Results-  Erosion Res (raw)'!J1899&gt;'Results-  Erosion Res (raw)'!I1899,('Results-  Erosion Res (raw)'!I1899+'Results-  Erosion Res (raw)'!K1899)/2,'Results-  Erosion Res (raw)'!J1899)</f>
        <v>0</v>
      </c>
      <c r="K1899">
        <f>+IF('Results-  Erosion Res (raw)'!K1899&gt;'Results-  Erosion Res (raw)'!I1899,'Results-  Erosion Res (raw)'!I1899,'Results-  Erosion Res (raw)'!K1899)</f>
        <v>0</v>
      </c>
      <c r="L1899">
        <f>+'Results-  Erosion Res (raw)'!L1899</f>
        <v>0</v>
      </c>
      <c r="M1899">
        <f>+IF('Results-  Erosion Res (raw)'!M1899&gt;'Results-  Erosion Res (raw)'!L1899,('Results-  Erosion Res (raw)'!L1899+'Results-  Erosion Res (raw)'!N1899)/2,'Results-  Erosion Res (raw)'!M1899)</f>
        <v>0</v>
      </c>
      <c r="N1899">
        <f>+IF('Results-  Erosion Res (raw)'!N1899&gt;'Results-  Erosion Res (raw)'!L1899,'Results-  Erosion Res (raw)'!L1899,'Results-  Erosion Res (raw)'!N1899)</f>
        <v>0</v>
      </c>
      <c r="O1899">
        <f>+'Results-  Erosion Res (raw)'!O1899</f>
        <v>0</v>
      </c>
      <c r="P1899">
        <f>+IF('Results-  Erosion Res (raw)'!P1899&gt;'Results-  Erosion Res (raw)'!O1899,('Results-  Erosion Res (raw)'!O1899+'Results-  Erosion Res (raw)'!Q1899)/2,'Results-  Erosion Res (raw)'!P1899)</f>
        <v>0</v>
      </c>
      <c r="Q1899">
        <f>+IF('Results-  Erosion Res (raw)'!Q1899&gt;'Results-  Erosion Res (raw)'!O1899,'Results-  Erosion Res (raw)'!O1899,'Results-  Erosion Res (raw)'!Q1899)</f>
        <v>0</v>
      </c>
      <c r="R1899">
        <f>+'Results-  Erosion Res (raw)'!R1899</f>
        <v>0</v>
      </c>
      <c r="S1899">
        <f>+IF('Results-  Erosion Res (raw)'!S1899&gt;'Results-  Erosion Res (raw)'!R1899,('Results-  Erosion Res (raw)'!R1899+'Results-  Erosion Res (raw)'!T1899)/2,'Results-  Erosion Res (raw)'!S1899)</f>
        <v>0</v>
      </c>
      <c r="T1899">
        <f>+IF('Results-  Erosion Res (raw)'!T1899&gt;'Results-  Erosion Res (raw)'!R1899,'Results-  Erosion Res (raw)'!R1899,'Results-  Erosion Res (raw)'!T1899)</f>
        <v>0</v>
      </c>
    </row>
    <row r="1900" spans="1:20" x14ac:dyDescent="0.25">
      <c r="A1900" t="str">
        <f>+'Results-  Erosion Res (raw)'!A1900</f>
        <v>11c 3.2</v>
      </c>
      <c r="B1900">
        <f>+'Results-  Erosion Res (raw)'!B1900</f>
        <v>22</v>
      </c>
      <c r="C1900">
        <f>+'Results-  Erosion Res (raw)'!C1900</f>
        <v>1</v>
      </c>
      <c r="D1900">
        <f>+IF('Results-  Erosion Res (raw)'!D1900&gt;'Results-  Erosion Res (raw)'!C1900,('Results-  Erosion Res (raw)'!C1900+'Results-  Erosion Res (raw)'!E1900)/2,'Results-  Erosion Res (raw)'!D1900)</f>
        <v>0</v>
      </c>
      <c r="E1900">
        <f>+IF('Results-  Erosion Res (raw)'!E1900&gt;'Results-  Erosion Res (raw)'!C1900,'Results-  Erosion Res (raw)'!C1900,'Results-  Erosion Res (raw)'!E1900)</f>
        <v>0</v>
      </c>
      <c r="F1900">
        <f>+'Results-  Erosion Res (raw)'!F1900</f>
        <v>1</v>
      </c>
      <c r="G1900">
        <f>+IF('Results-  Erosion Res (raw)'!G1900&gt;'Results-  Erosion Res (raw)'!F1900,('Results-  Erosion Res (raw)'!F1900+'Results-  Erosion Res (raw)'!H1900)/2,'Results-  Erosion Res (raw)'!G1900)</f>
        <v>0</v>
      </c>
      <c r="H1900">
        <f>+IF('Results-  Erosion Res (raw)'!H1900&gt;'Results-  Erosion Res (raw)'!F1900,'Results-  Erosion Res (raw)'!F1900,'Results-  Erosion Res (raw)'!H1900)</f>
        <v>0</v>
      </c>
      <c r="I1900">
        <f>+'Results-  Erosion Res (raw)'!I1900</f>
        <v>0</v>
      </c>
      <c r="J1900">
        <f>+IF('Results-  Erosion Res (raw)'!J1900&gt;'Results-  Erosion Res (raw)'!I1900,('Results-  Erosion Res (raw)'!I1900+'Results-  Erosion Res (raw)'!K1900)/2,'Results-  Erosion Res (raw)'!J1900)</f>
        <v>0</v>
      </c>
      <c r="K1900">
        <f>+IF('Results-  Erosion Res (raw)'!K1900&gt;'Results-  Erosion Res (raw)'!I1900,'Results-  Erosion Res (raw)'!I1900,'Results-  Erosion Res (raw)'!K1900)</f>
        <v>0</v>
      </c>
      <c r="L1900">
        <f>+'Results-  Erosion Res (raw)'!L1900</f>
        <v>0</v>
      </c>
      <c r="M1900">
        <f>+IF('Results-  Erosion Res (raw)'!M1900&gt;'Results-  Erosion Res (raw)'!L1900,('Results-  Erosion Res (raw)'!L1900+'Results-  Erosion Res (raw)'!N1900)/2,'Results-  Erosion Res (raw)'!M1900)</f>
        <v>0</v>
      </c>
      <c r="N1900">
        <f>+IF('Results-  Erosion Res (raw)'!N1900&gt;'Results-  Erosion Res (raw)'!L1900,'Results-  Erosion Res (raw)'!L1900,'Results-  Erosion Res (raw)'!N1900)</f>
        <v>0</v>
      </c>
      <c r="O1900">
        <f>+'Results-  Erosion Res (raw)'!O1900</f>
        <v>0</v>
      </c>
      <c r="P1900">
        <f>+IF('Results-  Erosion Res (raw)'!P1900&gt;'Results-  Erosion Res (raw)'!O1900,('Results-  Erosion Res (raw)'!O1900+'Results-  Erosion Res (raw)'!Q1900)/2,'Results-  Erosion Res (raw)'!P1900)</f>
        <v>0</v>
      </c>
      <c r="Q1900">
        <f>+IF('Results-  Erosion Res (raw)'!Q1900&gt;'Results-  Erosion Res (raw)'!O1900,'Results-  Erosion Res (raw)'!O1900,'Results-  Erosion Res (raw)'!Q1900)</f>
        <v>0</v>
      </c>
      <c r="R1900">
        <f>+'Results-  Erosion Res (raw)'!R1900</f>
        <v>0</v>
      </c>
      <c r="S1900">
        <f>+IF('Results-  Erosion Res (raw)'!S1900&gt;'Results-  Erosion Res (raw)'!R1900,('Results-  Erosion Res (raw)'!R1900+'Results-  Erosion Res (raw)'!T1900)/2,'Results-  Erosion Res (raw)'!S1900)</f>
        <v>0</v>
      </c>
      <c r="T1900">
        <f>+IF('Results-  Erosion Res (raw)'!T1900&gt;'Results-  Erosion Res (raw)'!R1900,'Results-  Erosion Res (raw)'!R1900,'Results-  Erosion Res (raw)'!T1900)</f>
        <v>0</v>
      </c>
    </row>
    <row r="1901" spans="1:20" x14ac:dyDescent="0.25">
      <c r="A1901" t="str">
        <f>+'Results-  Erosion Res (raw)'!A1901</f>
        <v>11c 3.3</v>
      </c>
      <c r="B1901">
        <f>+'Results-  Erosion Res (raw)'!B1901</f>
        <v>22</v>
      </c>
      <c r="C1901">
        <f>+'Results-  Erosion Res (raw)'!C1901</f>
        <v>0</v>
      </c>
      <c r="D1901">
        <f>+IF('Results-  Erosion Res (raw)'!D1901&gt;'Results-  Erosion Res (raw)'!C1901,('Results-  Erosion Res (raw)'!C1901+'Results-  Erosion Res (raw)'!E1901)/2,'Results-  Erosion Res (raw)'!D1901)</f>
        <v>0</v>
      </c>
      <c r="E1901">
        <f>+IF('Results-  Erosion Res (raw)'!E1901&gt;'Results-  Erosion Res (raw)'!C1901,'Results-  Erosion Res (raw)'!C1901,'Results-  Erosion Res (raw)'!E1901)</f>
        <v>0</v>
      </c>
      <c r="F1901">
        <f>+'Results-  Erosion Res (raw)'!F1901</f>
        <v>0</v>
      </c>
      <c r="G1901">
        <f>+IF('Results-  Erosion Res (raw)'!G1901&gt;'Results-  Erosion Res (raw)'!F1901,('Results-  Erosion Res (raw)'!F1901+'Results-  Erosion Res (raw)'!H1901)/2,'Results-  Erosion Res (raw)'!G1901)</f>
        <v>0</v>
      </c>
      <c r="H1901">
        <f>+IF('Results-  Erosion Res (raw)'!H1901&gt;'Results-  Erosion Res (raw)'!F1901,'Results-  Erosion Res (raw)'!F1901,'Results-  Erosion Res (raw)'!H1901)</f>
        <v>0</v>
      </c>
      <c r="I1901">
        <f>+'Results-  Erosion Res (raw)'!I1901</f>
        <v>0</v>
      </c>
      <c r="J1901">
        <f>+IF('Results-  Erosion Res (raw)'!J1901&gt;'Results-  Erosion Res (raw)'!I1901,('Results-  Erosion Res (raw)'!I1901+'Results-  Erosion Res (raw)'!K1901)/2,'Results-  Erosion Res (raw)'!J1901)</f>
        <v>0</v>
      </c>
      <c r="K1901">
        <f>+IF('Results-  Erosion Res (raw)'!K1901&gt;'Results-  Erosion Res (raw)'!I1901,'Results-  Erosion Res (raw)'!I1901,'Results-  Erosion Res (raw)'!K1901)</f>
        <v>0</v>
      </c>
      <c r="L1901">
        <f>+'Results-  Erosion Res (raw)'!L1901</f>
        <v>0</v>
      </c>
      <c r="M1901">
        <f>+IF('Results-  Erosion Res (raw)'!M1901&gt;'Results-  Erosion Res (raw)'!L1901,('Results-  Erosion Res (raw)'!L1901+'Results-  Erosion Res (raw)'!N1901)/2,'Results-  Erosion Res (raw)'!M1901)</f>
        <v>0</v>
      </c>
      <c r="N1901">
        <f>+IF('Results-  Erosion Res (raw)'!N1901&gt;'Results-  Erosion Res (raw)'!L1901,'Results-  Erosion Res (raw)'!L1901,'Results-  Erosion Res (raw)'!N1901)</f>
        <v>0</v>
      </c>
      <c r="O1901">
        <f>+'Results-  Erosion Res (raw)'!O1901</f>
        <v>0</v>
      </c>
      <c r="P1901">
        <f>+IF('Results-  Erosion Res (raw)'!P1901&gt;'Results-  Erosion Res (raw)'!O1901,('Results-  Erosion Res (raw)'!O1901+'Results-  Erosion Res (raw)'!Q1901)/2,'Results-  Erosion Res (raw)'!P1901)</f>
        <v>0</v>
      </c>
      <c r="Q1901">
        <f>+IF('Results-  Erosion Res (raw)'!Q1901&gt;'Results-  Erosion Res (raw)'!O1901,'Results-  Erosion Res (raw)'!O1901,'Results-  Erosion Res (raw)'!Q1901)</f>
        <v>0</v>
      </c>
      <c r="R1901">
        <f>+'Results-  Erosion Res (raw)'!R1901</f>
        <v>0</v>
      </c>
      <c r="S1901">
        <f>+IF('Results-  Erosion Res (raw)'!S1901&gt;'Results-  Erosion Res (raw)'!R1901,('Results-  Erosion Res (raw)'!R1901+'Results-  Erosion Res (raw)'!T1901)/2,'Results-  Erosion Res (raw)'!S1901)</f>
        <v>0</v>
      </c>
      <c r="T1901">
        <f>+IF('Results-  Erosion Res (raw)'!T1901&gt;'Results-  Erosion Res (raw)'!R1901,'Results-  Erosion Res (raw)'!R1901,'Results-  Erosion Res (raw)'!T1901)</f>
        <v>0</v>
      </c>
    </row>
    <row r="1902" spans="1:20" x14ac:dyDescent="0.25">
      <c r="A1902" t="str">
        <f>+'Results-  Erosion Res (raw)'!A1902</f>
        <v>11c 3.4</v>
      </c>
      <c r="B1902">
        <f>+'Results-  Erosion Res (raw)'!B1902</f>
        <v>22</v>
      </c>
      <c r="C1902">
        <f>+'Results-  Erosion Res (raw)'!C1902</f>
        <v>0</v>
      </c>
      <c r="D1902">
        <f>+IF('Results-  Erosion Res (raw)'!D1902&gt;'Results-  Erosion Res (raw)'!C1902,('Results-  Erosion Res (raw)'!C1902+'Results-  Erosion Res (raw)'!E1902)/2,'Results-  Erosion Res (raw)'!D1902)</f>
        <v>0</v>
      </c>
      <c r="E1902">
        <f>+IF('Results-  Erosion Res (raw)'!E1902&gt;'Results-  Erosion Res (raw)'!C1902,'Results-  Erosion Res (raw)'!C1902,'Results-  Erosion Res (raw)'!E1902)</f>
        <v>0</v>
      </c>
      <c r="F1902">
        <f>+'Results-  Erosion Res (raw)'!F1902</f>
        <v>0</v>
      </c>
      <c r="G1902">
        <f>+IF('Results-  Erosion Res (raw)'!G1902&gt;'Results-  Erosion Res (raw)'!F1902,('Results-  Erosion Res (raw)'!F1902+'Results-  Erosion Res (raw)'!H1902)/2,'Results-  Erosion Res (raw)'!G1902)</f>
        <v>0</v>
      </c>
      <c r="H1902">
        <f>+IF('Results-  Erosion Res (raw)'!H1902&gt;'Results-  Erosion Res (raw)'!F1902,'Results-  Erosion Res (raw)'!F1902,'Results-  Erosion Res (raw)'!H1902)</f>
        <v>0</v>
      </c>
      <c r="I1902">
        <f>+'Results-  Erosion Res (raw)'!I1902</f>
        <v>0</v>
      </c>
      <c r="J1902">
        <f>+IF('Results-  Erosion Res (raw)'!J1902&gt;'Results-  Erosion Res (raw)'!I1902,('Results-  Erosion Res (raw)'!I1902+'Results-  Erosion Res (raw)'!K1902)/2,'Results-  Erosion Res (raw)'!J1902)</f>
        <v>0</v>
      </c>
      <c r="K1902">
        <f>+IF('Results-  Erosion Res (raw)'!K1902&gt;'Results-  Erosion Res (raw)'!I1902,'Results-  Erosion Res (raw)'!I1902,'Results-  Erosion Res (raw)'!K1902)</f>
        <v>0</v>
      </c>
      <c r="L1902">
        <f>+'Results-  Erosion Res (raw)'!L1902</f>
        <v>0</v>
      </c>
      <c r="M1902">
        <f>+IF('Results-  Erosion Res (raw)'!M1902&gt;'Results-  Erosion Res (raw)'!L1902,('Results-  Erosion Res (raw)'!L1902+'Results-  Erosion Res (raw)'!N1902)/2,'Results-  Erosion Res (raw)'!M1902)</f>
        <v>0</v>
      </c>
      <c r="N1902">
        <f>+IF('Results-  Erosion Res (raw)'!N1902&gt;'Results-  Erosion Res (raw)'!L1902,'Results-  Erosion Res (raw)'!L1902,'Results-  Erosion Res (raw)'!N1902)</f>
        <v>0</v>
      </c>
      <c r="O1902">
        <f>+'Results-  Erosion Res (raw)'!O1902</f>
        <v>0</v>
      </c>
      <c r="P1902">
        <f>+IF('Results-  Erosion Res (raw)'!P1902&gt;'Results-  Erosion Res (raw)'!O1902,('Results-  Erosion Res (raw)'!O1902+'Results-  Erosion Res (raw)'!Q1902)/2,'Results-  Erosion Res (raw)'!P1902)</f>
        <v>0</v>
      </c>
      <c r="Q1902">
        <f>+IF('Results-  Erosion Res (raw)'!Q1902&gt;'Results-  Erosion Res (raw)'!O1902,'Results-  Erosion Res (raw)'!O1902,'Results-  Erosion Res (raw)'!Q1902)</f>
        <v>0</v>
      </c>
      <c r="R1902">
        <f>+'Results-  Erosion Res (raw)'!R1902</f>
        <v>0</v>
      </c>
      <c r="S1902">
        <f>+IF('Results-  Erosion Res (raw)'!S1902&gt;'Results-  Erosion Res (raw)'!R1902,('Results-  Erosion Res (raw)'!R1902+'Results-  Erosion Res (raw)'!T1902)/2,'Results-  Erosion Res (raw)'!S1902)</f>
        <v>0</v>
      </c>
      <c r="T1902">
        <f>+IF('Results-  Erosion Res (raw)'!T1902&gt;'Results-  Erosion Res (raw)'!R1902,'Results-  Erosion Res (raw)'!R1902,'Results-  Erosion Res (raw)'!T1902)</f>
        <v>0</v>
      </c>
    </row>
    <row r="1903" spans="1:20" x14ac:dyDescent="0.25">
      <c r="A1903" t="str">
        <f>+'Results-  Erosion Res (raw)'!A1903</f>
        <v>11c 3.5</v>
      </c>
      <c r="B1903">
        <f>+'Results-  Erosion Res (raw)'!B1903</f>
        <v>22</v>
      </c>
      <c r="C1903">
        <f>+'Results-  Erosion Res (raw)'!C1903</f>
        <v>0</v>
      </c>
      <c r="D1903">
        <f>+IF('Results-  Erosion Res (raw)'!D1903&gt;'Results-  Erosion Res (raw)'!C1903,('Results-  Erosion Res (raw)'!C1903+'Results-  Erosion Res (raw)'!E1903)/2,'Results-  Erosion Res (raw)'!D1903)</f>
        <v>0</v>
      </c>
      <c r="E1903">
        <f>+IF('Results-  Erosion Res (raw)'!E1903&gt;'Results-  Erosion Res (raw)'!C1903,'Results-  Erosion Res (raw)'!C1903,'Results-  Erosion Res (raw)'!E1903)</f>
        <v>0</v>
      </c>
      <c r="F1903">
        <f>+'Results-  Erosion Res (raw)'!F1903</f>
        <v>0</v>
      </c>
      <c r="G1903">
        <f>+IF('Results-  Erosion Res (raw)'!G1903&gt;'Results-  Erosion Res (raw)'!F1903,('Results-  Erosion Res (raw)'!F1903+'Results-  Erosion Res (raw)'!H1903)/2,'Results-  Erosion Res (raw)'!G1903)</f>
        <v>0</v>
      </c>
      <c r="H1903">
        <f>+IF('Results-  Erosion Res (raw)'!H1903&gt;'Results-  Erosion Res (raw)'!F1903,'Results-  Erosion Res (raw)'!F1903,'Results-  Erosion Res (raw)'!H1903)</f>
        <v>0</v>
      </c>
      <c r="I1903">
        <f>+'Results-  Erosion Res (raw)'!I1903</f>
        <v>0</v>
      </c>
      <c r="J1903">
        <f>+IF('Results-  Erosion Res (raw)'!J1903&gt;'Results-  Erosion Res (raw)'!I1903,('Results-  Erosion Res (raw)'!I1903+'Results-  Erosion Res (raw)'!K1903)/2,'Results-  Erosion Res (raw)'!J1903)</f>
        <v>0</v>
      </c>
      <c r="K1903">
        <f>+IF('Results-  Erosion Res (raw)'!K1903&gt;'Results-  Erosion Res (raw)'!I1903,'Results-  Erosion Res (raw)'!I1903,'Results-  Erosion Res (raw)'!K1903)</f>
        <v>0</v>
      </c>
      <c r="L1903">
        <f>+'Results-  Erosion Res (raw)'!L1903</f>
        <v>0</v>
      </c>
      <c r="M1903">
        <f>+IF('Results-  Erosion Res (raw)'!M1903&gt;'Results-  Erosion Res (raw)'!L1903,('Results-  Erosion Res (raw)'!L1903+'Results-  Erosion Res (raw)'!N1903)/2,'Results-  Erosion Res (raw)'!M1903)</f>
        <v>0</v>
      </c>
      <c r="N1903">
        <f>+IF('Results-  Erosion Res (raw)'!N1903&gt;'Results-  Erosion Res (raw)'!L1903,'Results-  Erosion Res (raw)'!L1903,'Results-  Erosion Res (raw)'!N1903)</f>
        <v>0</v>
      </c>
      <c r="O1903">
        <f>+'Results-  Erosion Res (raw)'!O1903</f>
        <v>0</v>
      </c>
      <c r="P1903">
        <f>+IF('Results-  Erosion Res (raw)'!P1903&gt;'Results-  Erosion Res (raw)'!O1903,('Results-  Erosion Res (raw)'!O1903+'Results-  Erosion Res (raw)'!Q1903)/2,'Results-  Erosion Res (raw)'!P1903)</f>
        <v>0</v>
      </c>
      <c r="Q1903">
        <f>+IF('Results-  Erosion Res (raw)'!Q1903&gt;'Results-  Erosion Res (raw)'!O1903,'Results-  Erosion Res (raw)'!O1903,'Results-  Erosion Res (raw)'!Q1903)</f>
        <v>0</v>
      </c>
      <c r="R1903">
        <f>+'Results-  Erosion Res (raw)'!R1903</f>
        <v>0</v>
      </c>
      <c r="S1903">
        <f>+IF('Results-  Erosion Res (raw)'!S1903&gt;'Results-  Erosion Res (raw)'!R1903,('Results-  Erosion Res (raw)'!R1903+'Results-  Erosion Res (raw)'!T1903)/2,'Results-  Erosion Res (raw)'!S1903)</f>
        <v>0</v>
      </c>
      <c r="T1903">
        <f>+IF('Results-  Erosion Res (raw)'!T1903&gt;'Results-  Erosion Res (raw)'!R1903,'Results-  Erosion Res (raw)'!R1903,'Results-  Erosion Res (raw)'!T1903)</f>
        <v>0</v>
      </c>
    </row>
    <row r="1904" spans="1:20" x14ac:dyDescent="0.25">
      <c r="A1904" t="str">
        <f>+'Results-  Erosion Res (raw)'!A1904</f>
        <v>11c 3.6</v>
      </c>
      <c r="B1904">
        <f>+'Results-  Erosion Res (raw)'!B1904</f>
        <v>22</v>
      </c>
      <c r="C1904">
        <f>+'Results-  Erosion Res (raw)'!C1904</f>
        <v>1</v>
      </c>
      <c r="D1904">
        <f>+IF('Results-  Erosion Res (raw)'!D1904&gt;'Results-  Erosion Res (raw)'!C1904,('Results-  Erosion Res (raw)'!C1904+'Results-  Erosion Res (raw)'!E1904)/2,'Results-  Erosion Res (raw)'!D1904)</f>
        <v>1</v>
      </c>
      <c r="E1904">
        <f>+IF('Results-  Erosion Res (raw)'!E1904&gt;'Results-  Erosion Res (raw)'!C1904,'Results-  Erosion Res (raw)'!C1904,'Results-  Erosion Res (raw)'!E1904)</f>
        <v>1</v>
      </c>
      <c r="F1904">
        <f>+'Results-  Erosion Res (raw)'!F1904</f>
        <v>1</v>
      </c>
      <c r="G1904">
        <f>+IF('Results-  Erosion Res (raw)'!G1904&gt;'Results-  Erosion Res (raw)'!F1904,('Results-  Erosion Res (raw)'!F1904+'Results-  Erosion Res (raw)'!H1904)/2,'Results-  Erosion Res (raw)'!G1904)</f>
        <v>1</v>
      </c>
      <c r="H1904">
        <f>+IF('Results-  Erosion Res (raw)'!H1904&gt;'Results-  Erosion Res (raw)'!F1904,'Results-  Erosion Res (raw)'!F1904,'Results-  Erosion Res (raw)'!H1904)</f>
        <v>1</v>
      </c>
      <c r="I1904">
        <f>+'Results-  Erosion Res (raw)'!I1904</f>
        <v>1</v>
      </c>
      <c r="J1904">
        <f>+IF('Results-  Erosion Res (raw)'!J1904&gt;'Results-  Erosion Res (raw)'!I1904,('Results-  Erosion Res (raw)'!I1904+'Results-  Erosion Res (raw)'!K1904)/2,'Results-  Erosion Res (raw)'!J1904)</f>
        <v>0</v>
      </c>
      <c r="K1904">
        <f>+IF('Results-  Erosion Res (raw)'!K1904&gt;'Results-  Erosion Res (raw)'!I1904,'Results-  Erosion Res (raw)'!I1904,'Results-  Erosion Res (raw)'!K1904)</f>
        <v>0</v>
      </c>
      <c r="L1904">
        <f>+'Results-  Erosion Res (raw)'!L1904</f>
        <v>1</v>
      </c>
      <c r="M1904">
        <f>+IF('Results-  Erosion Res (raw)'!M1904&gt;'Results-  Erosion Res (raw)'!L1904,('Results-  Erosion Res (raw)'!L1904+'Results-  Erosion Res (raw)'!N1904)/2,'Results-  Erosion Res (raw)'!M1904)</f>
        <v>0</v>
      </c>
      <c r="N1904">
        <f>+IF('Results-  Erosion Res (raw)'!N1904&gt;'Results-  Erosion Res (raw)'!L1904,'Results-  Erosion Res (raw)'!L1904,'Results-  Erosion Res (raw)'!N1904)</f>
        <v>0</v>
      </c>
      <c r="O1904">
        <f>+'Results-  Erosion Res (raw)'!O1904</f>
        <v>0</v>
      </c>
      <c r="P1904">
        <f>+IF('Results-  Erosion Res (raw)'!P1904&gt;'Results-  Erosion Res (raw)'!O1904,('Results-  Erosion Res (raw)'!O1904+'Results-  Erosion Res (raw)'!Q1904)/2,'Results-  Erosion Res (raw)'!P1904)</f>
        <v>0</v>
      </c>
      <c r="Q1904">
        <f>+IF('Results-  Erosion Res (raw)'!Q1904&gt;'Results-  Erosion Res (raw)'!O1904,'Results-  Erosion Res (raw)'!O1904,'Results-  Erosion Res (raw)'!Q1904)</f>
        <v>0</v>
      </c>
      <c r="R1904">
        <f>+'Results-  Erosion Res (raw)'!R1904</f>
        <v>0</v>
      </c>
      <c r="S1904">
        <f>+IF('Results-  Erosion Res (raw)'!S1904&gt;'Results-  Erosion Res (raw)'!R1904,('Results-  Erosion Res (raw)'!R1904+'Results-  Erosion Res (raw)'!T1904)/2,'Results-  Erosion Res (raw)'!S1904)</f>
        <v>0</v>
      </c>
      <c r="T1904">
        <f>+IF('Results-  Erosion Res (raw)'!T1904&gt;'Results-  Erosion Res (raw)'!R1904,'Results-  Erosion Res (raw)'!R1904,'Results-  Erosion Res (raw)'!T1904)</f>
        <v>0</v>
      </c>
    </row>
    <row r="1905" spans="1:20" x14ac:dyDescent="0.25">
      <c r="A1905" t="str">
        <f>+'Results-  Erosion Res (raw)'!A1905</f>
        <v>11c 3.7</v>
      </c>
      <c r="B1905">
        <f>+'Results-  Erosion Res (raw)'!B1905</f>
        <v>22</v>
      </c>
      <c r="C1905">
        <f>+'Results-  Erosion Res (raw)'!C1905</f>
        <v>0</v>
      </c>
      <c r="D1905">
        <f>+IF('Results-  Erosion Res (raw)'!D1905&gt;'Results-  Erosion Res (raw)'!C1905,('Results-  Erosion Res (raw)'!C1905+'Results-  Erosion Res (raw)'!E1905)/2,'Results-  Erosion Res (raw)'!D1905)</f>
        <v>0</v>
      </c>
      <c r="E1905">
        <f>+IF('Results-  Erosion Res (raw)'!E1905&gt;'Results-  Erosion Res (raw)'!C1905,'Results-  Erosion Res (raw)'!C1905,'Results-  Erosion Res (raw)'!E1905)</f>
        <v>0</v>
      </c>
      <c r="F1905">
        <f>+'Results-  Erosion Res (raw)'!F1905</f>
        <v>0</v>
      </c>
      <c r="G1905">
        <f>+IF('Results-  Erosion Res (raw)'!G1905&gt;'Results-  Erosion Res (raw)'!F1905,('Results-  Erosion Res (raw)'!F1905+'Results-  Erosion Res (raw)'!H1905)/2,'Results-  Erosion Res (raw)'!G1905)</f>
        <v>0</v>
      </c>
      <c r="H1905">
        <f>+IF('Results-  Erosion Res (raw)'!H1905&gt;'Results-  Erosion Res (raw)'!F1905,'Results-  Erosion Res (raw)'!F1905,'Results-  Erosion Res (raw)'!H1905)</f>
        <v>0</v>
      </c>
      <c r="I1905">
        <f>+'Results-  Erosion Res (raw)'!I1905</f>
        <v>0</v>
      </c>
      <c r="J1905">
        <f>+IF('Results-  Erosion Res (raw)'!J1905&gt;'Results-  Erosion Res (raw)'!I1905,('Results-  Erosion Res (raw)'!I1905+'Results-  Erosion Res (raw)'!K1905)/2,'Results-  Erosion Res (raw)'!J1905)</f>
        <v>0</v>
      </c>
      <c r="K1905">
        <f>+IF('Results-  Erosion Res (raw)'!K1905&gt;'Results-  Erosion Res (raw)'!I1905,'Results-  Erosion Res (raw)'!I1905,'Results-  Erosion Res (raw)'!K1905)</f>
        <v>0</v>
      </c>
      <c r="L1905">
        <f>+'Results-  Erosion Res (raw)'!L1905</f>
        <v>0</v>
      </c>
      <c r="M1905">
        <f>+IF('Results-  Erosion Res (raw)'!M1905&gt;'Results-  Erosion Res (raw)'!L1905,('Results-  Erosion Res (raw)'!L1905+'Results-  Erosion Res (raw)'!N1905)/2,'Results-  Erosion Res (raw)'!M1905)</f>
        <v>0</v>
      </c>
      <c r="N1905">
        <f>+IF('Results-  Erosion Res (raw)'!N1905&gt;'Results-  Erosion Res (raw)'!L1905,'Results-  Erosion Res (raw)'!L1905,'Results-  Erosion Res (raw)'!N1905)</f>
        <v>0</v>
      </c>
      <c r="O1905">
        <f>+'Results-  Erosion Res (raw)'!O1905</f>
        <v>0</v>
      </c>
      <c r="P1905">
        <f>+IF('Results-  Erosion Res (raw)'!P1905&gt;'Results-  Erosion Res (raw)'!O1905,('Results-  Erosion Res (raw)'!O1905+'Results-  Erosion Res (raw)'!Q1905)/2,'Results-  Erosion Res (raw)'!P1905)</f>
        <v>0</v>
      </c>
      <c r="Q1905">
        <f>+IF('Results-  Erosion Res (raw)'!Q1905&gt;'Results-  Erosion Res (raw)'!O1905,'Results-  Erosion Res (raw)'!O1905,'Results-  Erosion Res (raw)'!Q1905)</f>
        <v>0</v>
      </c>
      <c r="R1905">
        <f>+'Results-  Erosion Res (raw)'!R1905</f>
        <v>0</v>
      </c>
      <c r="S1905">
        <f>+IF('Results-  Erosion Res (raw)'!S1905&gt;'Results-  Erosion Res (raw)'!R1905,('Results-  Erosion Res (raw)'!R1905+'Results-  Erosion Res (raw)'!T1905)/2,'Results-  Erosion Res (raw)'!S1905)</f>
        <v>0</v>
      </c>
      <c r="T1905">
        <f>+IF('Results-  Erosion Res (raw)'!T1905&gt;'Results-  Erosion Res (raw)'!R1905,'Results-  Erosion Res (raw)'!R1905,'Results-  Erosion Res (raw)'!T1905)</f>
        <v>0</v>
      </c>
    </row>
    <row r="1906" spans="1:20" x14ac:dyDescent="0.25">
      <c r="A1906" t="str">
        <f>+'Results-  Erosion Res (raw)'!A1906</f>
        <v>11c 4.1</v>
      </c>
      <c r="B1906">
        <f>+'Results-  Erosion Res (raw)'!B1906</f>
        <v>22</v>
      </c>
      <c r="C1906">
        <f>+'Results-  Erosion Res (raw)'!C1906</f>
        <v>4</v>
      </c>
      <c r="D1906">
        <f>+IF('Results-  Erosion Res (raw)'!D1906&gt;'Results-  Erosion Res (raw)'!C1906,('Results-  Erosion Res (raw)'!C1906+'Results-  Erosion Res (raw)'!E1906)/2,'Results-  Erosion Res (raw)'!D1906)</f>
        <v>4</v>
      </c>
      <c r="E1906">
        <f>+IF('Results-  Erosion Res (raw)'!E1906&gt;'Results-  Erosion Res (raw)'!C1906,'Results-  Erosion Res (raw)'!C1906,'Results-  Erosion Res (raw)'!E1906)</f>
        <v>4</v>
      </c>
      <c r="F1906">
        <f>+'Results-  Erosion Res (raw)'!F1906</f>
        <v>2</v>
      </c>
      <c r="G1906">
        <f>+IF('Results-  Erosion Res (raw)'!G1906&gt;'Results-  Erosion Res (raw)'!F1906,('Results-  Erosion Res (raw)'!F1906+'Results-  Erosion Res (raw)'!H1906)/2,'Results-  Erosion Res (raw)'!G1906)</f>
        <v>2</v>
      </c>
      <c r="H1906">
        <f>+IF('Results-  Erosion Res (raw)'!H1906&gt;'Results-  Erosion Res (raw)'!F1906,'Results-  Erosion Res (raw)'!F1906,'Results-  Erosion Res (raw)'!H1906)</f>
        <v>2</v>
      </c>
      <c r="I1906">
        <f>+'Results-  Erosion Res (raw)'!I1906</f>
        <v>4</v>
      </c>
      <c r="J1906">
        <f>+IF('Results-  Erosion Res (raw)'!J1906&gt;'Results-  Erosion Res (raw)'!I1906,('Results-  Erosion Res (raw)'!I1906+'Results-  Erosion Res (raw)'!K1906)/2,'Results-  Erosion Res (raw)'!J1906)</f>
        <v>4</v>
      </c>
      <c r="K1906">
        <f>+IF('Results-  Erosion Res (raw)'!K1906&gt;'Results-  Erosion Res (raw)'!I1906,'Results-  Erosion Res (raw)'!I1906,'Results-  Erosion Res (raw)'!K1906)</f>
        <v>3</v>
      </c>
      <c r="L1906">
        <f>+'Results-  Erosion Res (raw)'!L1906</f>
        <v>2</v>
      </c>
      <c r="M1906">
        <f>+IF('Results-  Erosion Res (raw)'!M1906&gt;'Results-  Erosion Res (raw)'!L1906,('Results-  Erosion Res (raw)'!L1906+'Results-  Erosion Res (raw)'!N1906)/2,'Results-  Erosion Res (raw)'!M1906)</f>
        <v>2</v>
      </c>
      <c r="N1906">
        <f>+IF('Results-  Erosion Res (raw)'!N1906&gt;'Results-  Erosion Res (raw)'!L1906,'Results-  Erosion Res (raw)'!L1906,'Results-  Erosion Res (raw)'!N1906)</f>
        <v>2</v>
      </c>
      <c r="O1906">
        <f>+'Results-  Erosion Res (raw)'!O1906</f>
        <v>2</v>
      </c>
      <c r="P1906">
        <f>+IF('Results-  Erosion Res (raw)'!P1906&gt;'Results-  Erosion Res (raw)'!O1906,('Results-  Erosion Res (raw)'!O1906+'Results-  Erosion Res (raw)'!Q1906)/2,'Results-  Erosion Res (raw)'!P1906)</f>
        <v>1</v>
      </c>
      <c r="Q1906">
        <f>+IF('Results-  Erosion Res (raw)'!Q1906&gt;'Results-  Erosion Res (raw)'!O1906,'Results-  Erosion Res (raw)'!O1906,'Results-  Erosion Res (raw)'!Q1906)</f>
        <v>1</v>
      </c>
      <c r="R1906">
        <f>+'Results-  Erosion Res (raw)'!R1906</f>
        <v>2</v>
      </c>
      <c r="S1906">
        <f>+IF('Results-  Erosion Res (raw)'!S1906&gt;'Results-  Erosion Res (raw)'!R1906,('Results-  Erosion Res (raw)'!R1906+'Results-  Erosion Res (raw)'!T1906)/2,'Results-  Erosion Res (raw)'!S1906)</f>
        <v>1</v>
      </c>
      <c r="T1906">
        <f>+IF('Results-  Erosion Res (raw)'!T1906&gt;'Results-  Erosion Res (raw)'!R1906,'Results-  Erosion Res (raw)'!R1906,'Results-  Erosion Res (raw)'!T1906)</f>
        <v>1</v>
      </c>
    </row>
    <row r="1907" spans="1:20" x14ac:dyDescent="0.25">
      <c r="A1907" t="str">
        <f>+'Results-  Erosion Res (raw)'!A1907</f>
        <v>11c 4.2</v>
      </c>
      <c r="B1907">
        <f>+'Results-  Erosion Res (raw)'!B1907</f>
        <v>22</v>
      </c>
      <c r="C1907">
        <f>+'Results-  Erosion Res (raw)'!C1907</f>
        <v>0</v>
      </c>
      <c r="D1907">
        <f>+IF('Results-  Erosion Res (raw)'!D1907&gt;'Results-  Erosion Res (raw)'!C1907,('Results-  Erosion Res (raw)'!C1907+'Results-  Erosion Res (raw)'!E1907)/2,'Results-  Erosion Res (raw)'!D1907)</f>
        <v>0</v>
      </c>
      <c r="E1907">
        <f>+IF('Results-  Erosion Res (raw)'!E1907&gt;'Results-  Erosion Res (raw)'!C1907,'Results-  Erosion Res (raw)'!C1907,'Results-  Erosion Res (raw)'!E1907)</f>
        <v>0</v>
      </c>
      <c r="F1907">
        <f>+'Results-  Erosion Res (raw)'!F1907</f>
        <v>0</v>
      </c>
      <c r="G1907">
        <f>+IF('Results-  Erosion Res (raw)'!G1907&gt;'Results-  Erosion Res (raw)'!F1907,('Results-  Erosion Res (raw)'!F1907+'Results-  Erosion Res (raw)'!H1907)/2,'Results-  Erosion Res (raw)'!G1907)</f>
        <v>0</v>
      </c>
      <c r="H1907">
        <f>+IF('Results-  Erosion Res (raw)'!H1907&gt;'Results-  Erosion Res (raw)'!F1907,'Results-  Erosion Res (raw)'!F1907,'Results-  Erosion Res (raw)'!H1907)</f>
        <v>0</v>
      </c>
      <c r="I1907">
        <f>+'Results-  Erosion Res (raw)'!I1907</f>
        <v>0</v>
      </c>
      <c r="J1907">
        <f>+IF('Results-  Erosion Res (raw)'!J1907&gt;'Results-  Erosion Res (raw)'!I1907,('Results-  Erosion Res (raw)'!I1907+'Results-  Erosion Res (raw)'!K1907)/2,'Results-  Erosion Res (raw)'!J1907)</f>
        <v>0</v>
      </c>
      <c r="K1907">
        <f>+IF('Results-  Erosion Res (raw)'!K1907&gt;'Results-  Erosion Res (raw)'!I1907,'Results-  Erosion Res (raw)'!I1907,'Results-  Erosion Res (raw)'!K1907)</f>
        <v>0</v>
      </c>
      <c r="L1907">
        <f>+'Results-  Erosion Res (raw)'!L1907</f>
        <v>0</v>
      </c>
      <c r="M1907">
        <f>+IF('Results-  Erosion Res (raw)'!M1907&gt;'Results-  Erosion Res (raw)'!L1907,('Results-  Erosion Res (raw)'!L1907+'Results-  Erosion Res (raw)'!N1907)/2,'Results-  Erosion Res (raw)'!M1907)</f>
        <v>0</v>
      </c>
      <c r="N1907">
        <f>+IF('Results-  Erosion Res (raw)'!N1907&gt;'Results-  Erosion Res (raw)'!L1907,'Results-  Erosion Res (raw)'!L1907,'Results-  Erosion Res (raw)'!N1907)</f>
        <v>0</v>
      </c>
      <c r="O1907">
        <f>+'Results-  Erosion Res (raw)'!O1907</f>
        <v>0</v>
      </c>
      <c r="P1907">
        <f>+IF('Results-  Erosion Res (raw)'!P1907&gt;'Results-  Erosion Res (raw)'!O1907,('Results-  Erosion Res (raw)'!O1907+'Results-  Erosion Res (raw)'!Q1907)/2,'Results-  Erosion Res (raw)'!P1907)</f>
        <v>0</v>
      </c>
      <c r="Q1907">
        <f>+IF('Results-  Erosion Res (raw)'!Q1907&gt;'Results-  Erosion Res (raw)'!O1907,'Results-  Erosion Res (raw)'!O1907,'Results-  Erosion Res (raw)'!Q1907)</f>
        <v>0</v>
      </c>
      <c r="R1907">
        <f>+'Results-  Erosion Res (raw)'!R1907</f>
        <v>0</v>
      </c>
      <c r="S1907">
        <f>+IF('Results-  Erosion Res (raw)'!S1907&gt;'Results-  Erosion Res (raw)'!R1907,('Results-  Erosion Res (raw)'!R1907+'Results-  Erosion Res (raw)'!T1907)/2,'Results-  Erosion Res (raw)'!S1907)</f>
        <v>0</v>
      </c>
      <c r="T1907">
        <f>+IF('Results-  Erosion Res (raw)'!T1907&gt;'Results-  Erosion Res (raw)'!R1907,'Results-  Erosion Res (raw)'!R1907,'Results-  Erosion Res (raw)'!T1907)</f>
        <v>0</v>
      </c>
    </row>
    <row r="1908" spans="1:20" x14ac:dyDescent="0.25">
      <c r="A1908" t="str">
        <f>+'Results-  Erosion Res (raw)'!A1908</f>
        <v>11c 4.3</v>
      </c>
      <c r="B1908">
        <f>+'Results-  Erosion Res (raw)'!B1908</f>
        <v>22</v>
      </c>
      <c r="C1908">
        <f>+'Results-  Erosion Res (raw)'!C1908</f>
        <v>0</v>
      </c>
      <c r="D1908">
        <f>+IF('Results-  Erosion Res (raw)'!D1908&gt;'Results-  Erosion Res (raw)'!C1908,('Results-  Erosion Res (raw)'!C1908+'Results-  Erosion Res (raw)'!E1908)/2,'Results-  Erosion Res (raw)'!D1908)</f>
        <v>0</v>
      </c>
      <c r="E1908">
        <f>+IF('Results-  Erosion Res (raw)'!E1908&gt;'Results-  Erosion Res (raw)'!C1908,'Results-  Erosion Res (raw)'!C1908,'Results-  Erosion Res (raw)'!E1908)</f>
        <v>0</v>
      </c>
      <c r="F1908">
        <f>+'Results-  Erosion Res (raw)'!F1908</f>
        <v>0</v>
      </c>
      <c r="G1908">
        <f>+IF('Results-  Erosion Res (raw)'!G1908&gt;'Results-  Erosion Res (raw)'!F1908,('Results-  Erosion Res (raw)'!F1908+'Results-  Erosion Res (raw)'!H1908)/2,'Results-  Erosion Res (raw)'!G1908)</f>
        <v>0</v>
      </c>
      <c r="H1908">
        <f>+IF('Results-  Erosion Res (raw)'!H1908&gt;'Results-  Erosion Res (raw)'!F1908,'Results-  Erosion Res (raw)'!F1908,'Results-  Erosion Res (raw)'!H1908)</f>
        <v>0</v>
      </c>
      <c r="I1908">
        <f>+'Results-  Erosion Res (raw)'!I1908</f>
        <v>0</v>
      </c>
      <c r="J1908">
        <f>+IF('Results-  Erosion Res (raw)'!J1908&gt;'Results-  Erosion Res (raw)'!I1908,('Results-  Erosion Res (raw)'!I1908+'Results-  Erosion Res (raw)'!K1908)/2,'Results-  Erosion Res (raw)'!J1908)</f>
        <v>0</v>
      </c>
      <c r="K1908">
        <f>+IF('Results-  Erosion Res (raw)'!K1908&gt;'Results-  Erosion Res (raw)'!I1908,'Results-  Erosion Res (raw)'!I1908,'Results-  Erosion Res (raw)'!K1908)</f>
        <v>0</v>
      </c>
      <c r="L1908">
        <f>+'Results-  Erosion Res (raw)'!L1908</f>
        <v>0</v>
      </c>
      <c r="M1908">
        <f>+IF('Results-  Erosion Res (raw)'!M1908&gt;'Results-  Erosion Res (raw)'!L1908,('Results-  Erosion Res (raw)'!L1908+'Results-  Erosion Res (raw)'!N1908)/2,'Results-  Erosion Res (raw)'!M1908)</f>
        <v>0</v>
      </c>
      <c r="N1908">
        <f>+IF('Results-  Erosion Res (raw)'!N1908&gt;'Results-  Erosion Res (raw)'!L1908,'Results-  Erosion Res (raw)'!L1908,'Results-  Erosion Res (raw)'!N1908)</f>
        <v>0</v>
      </c>
      <c r="O1908">
        <f>+'Results-  Erosion Res (raw)'!O1908</f>
        <v>0</v>
      </c>
      <c r="P1908">
        <f>+IF('Results-  Erosion Res (raw)'!P1908&gt;'Results-  Erosion Res (raw)'!O1908,('Results-  Erosion Res (raw)'!O1908+'Results-  Erosion Res (raw)'!Q1908)/2,'Results-  Erosion Res (raw)'!P1908)</f>
        <v>0</v>
      </c>
      <c r="Q1908">
        <f>+IF('Results-  Erosion Res (raw)'!Q1908&gt;'Results-  Erosion Res (raw)'!O1908,'Results-  Erosion Res (raw)'!O1908,'Results-  Erosion Res (raw)'!Q1908)</f>
        <v>0</v>
      </c>
      <c r="R1908">
        <f>+'Results-  Erosion Res (raw)'!R1908</f>
        <v>0</v>
      </c>
      <c r="S1908">
        <f>+IF('Results-  Erosion Res (raw)'!S1908&gt;'Results-  Erosion Res (raw)'!R1908,('Results-  Erosion Res (raw)'!R1908+'Results-  Erosion Res (raw)'!T1908)/2,'Results-  Erosion Res (raw)'!S1908)</f>
        <v>0</v>
      </c>
      <c r="T1908">
        <f>+IF('Results-  Erosion Res (raw)'!T1908&gt;'Results-  Erosion Res (raw)'!R1908,'Results-  Erosion Res (raw)'!R1908,'Results-  Erosion Res (raw)'!T1908)</f>
        <v>0</v>
      </c>
    </row>
    <row r="1909" spans="1:20" x14ac:dyDescent="0.25">
      <c r="A1909" t="str">
        <f>+'Results-  Erosion Res (raw)'!A1909</f>
        <v>11c 4.4</v>
      </c>
      <c r="B1909">
        <f>+'Results-  Erosion Res (raw)'!B1909</f>
        <v>22</v>
      </c>
      <c r="C1909">
        <f>+'Results-  Erosion Res (raw)'!C1909</f>
        <v>0</v>
      </c>
      <c r="D1909">
        <f>+IF('Results-  Erosion Res (raw)'!D1909&gt;'Results-  Erosion Res (raw)'!C1909,('Results-  Erosion Res (raw)'!C1909+'Results-  Erosion Res (raw)'!E1909)/2,'Results-  Erosion Res (raw)'!D1909)</f>
        <v>0</v>
      </c>
      <c r="E1909">
        <f>+IF('Results-  Erosion Res (raw)'!E1909&gt;'Results-  Erosion Res (raw)'!C1909,'Results-  Erosion Res (raw)'!C1909,'Results-  Erosion Res (raw)'!E1909)</f>
        <v>0</v>
      </c>
      <c r="F1909">
        <f>+'Results-  Erosion Res (raw)'!F1909</f>
        <v>0</v>
      </c>
      <c r="G1909">
        <f>+IF('Results-  Erosion Res (raw)'!G1909&gt;'Results-  Erosion Res (raw)'!F1909,('Results-  Erosion Res (raw)'!F1909+'Results-  Erosion Res (raw)'!H1909)/2,'Results-  Erosion Res (raw)'!G1909)</f>
        <v>0</v>
      </c>
      <c r="H1909">
        <f>+IF('Results-  Erosion Res (raw)'!H1909&gt;'Results-  Erosion Res (raw)'!F1909,'Results-  Erosion Res (raw)'!F1909,'Results-  Erosion Res (raw)'!H1909)</f>
        <v>0</v>
      </c>
      <c r="I1909">
        <f>+'Results-  Erosion Res (raw)'!I1909</f>
        <v>0</v>
      </c>
      <c r="J1909">
        <f>+IF('Results-  Erosion Res (raw)'!J1909&gt;'Results-  Erosion Res (raw)'!I1909,('Results-  Erosion Res (raw)'!I1909+'Results-  Erosion Res (raw)'!K1909)/2,'Results-  Erosion Res (raw)'!J1909)</f>
        <v>0</v>
      </c>
      <c r="K1909">
        <f>+IF('Results-  Erosion Res (raw)'!K1909&gt;'Results-  Erosion Res (raw)'!I1909,'Results-  Erosion Res (raw)'!I1909,'Results-  Erosion Res (raw)'!K1909)</f>
        <v>0</v>
      </c>
      <c r="L1909">
        <f>+'Results-  Erosion Res (raw)'!L1909</f>
        <v>0</v>
      </c>
      <c r="M1909">
        <f>+IF('Results-  Erosion Res (raw)'!M1909&gt;'Results-  Erosion Res (raw)'!L1909,('Results-  Erosion Res (raw)'!L1909+'Results-  Erosion Res (raw)'!N1909)/2,'Results-  Erosion Res (raw)'!M1909)</f>
        <v>0</v>
      </c>
      <c r="N1909">
        <f>+IF('Results-  Erosion Res (raw)'!N1909&gt;'Results-  Erosion Res (raw)'!L1909,'Results-  Erosion Res (raw)'!L1909,'Results-  Erosion Res (raw)'!N1909)</f>
        <v>0</v>
      </c>
      <c r="O1909">
        <f>+'Results-  Erosion Res (raw)'!O1909</f>
        <v>0</v>
      </c>
      <c r="P1909">
        <f>+IF('Results-  Erosion Res (raw)'!P1909&gt;'Results-  Erosion Res (raw)'!O1909,('Results-  Erosion Res (raw)'!O1909+'Results-  Erosion Res (raw)'!Q1909)/2,'Results-  Erosion Res (raw)'!P1909)</f>
        <v>0</v>
      </c>
      <c r="Q1909">
        <f>+IF('Results-  Erosion Res (raw)'!Q1909&gt;'Results-  Erosion Res (raw)'!O1909,'Results-  Erosion Res (raw)'!O1909,'Results-  Erosion Res (raw)'!Q1909)</f>
        <v>0</v>
      </c>
      <c r="R1909">
        <f>+'Results-  Erosion Res (raw)'!R1909</f>
        <v>0</v>
      </c>
      <c r="S1909">
        <f>+IF('Results-  Erosion Res (raw)'!S1909&gt;'Results-  Erosion Res (raw)'!R1909,('Results-  Erosion Res (raw)'!R1909+'Results-  Erosion Res (raw)'!T1909)/2,'Results-  Erosion Res (raw)'!S1909)</f>
        <v>0</v>
      </c>
      <c r="T1909">
        <f>+IF('Results-  Erosion Res (raw)'!T1909&gt;'Results-  Erosion Res (raw)'!R1909,'Results-  Erosion Res (raw)'!R1909,'Results-  Erosion Res (raw)'!T1909)</f>
        <v>0</v>
      </c>
    </row>
    <row r="1910" spans="1:20" x14ac:dyDescent="0.25">
      <c r="A1910" t="str">
        <f>+'Results-  Erosion Res (raw)'!A1910</f>
        <v>11c 5.1</v>
      </c>
      <c r="B1910">
        <f>+'Results-  Erosion Res (raw)'!B1910</f>
        <v>22</v>
      </c>
      <c r="C1910">
        <f>+'Results-  Erosion Res (raw)'!C1910</f>
        <v>6</v>
      </c>
      <c r="D1910">
        <f>+IF('Results-  Erosion Res (raw)'!D1910&gt;'Results-  Erosion Res (raw)'!C1910,('Results-  Erosion Res (raw)'!C1910+'Results-  Erosion Res (raw)'!E1910)/2,'Results-  Erosion Res (raw)'!D1910)</f>
        <v>5</v>
      </c>
      <c r="E1910">
        <f>+IF('Results-  Erosion Res (raw)'!E1910&gt;'Results-  Erosion Res (raw)'!C1910,'Results-  Erosion Res (raw)'!C1910,'Results-  Erosion Res (raw)'!E1910)</f>
        <v>2</v>
      </c>
      <c r="F1910">
        <f>+'Results-  Erosion Res (raw)'!F1910</f>
        <v>6</v>
      </c>
      <c r="G1910">
        <f>+IF('Results-  Erosion Res (raw)'!G1910&gt;'Results-  Erosion Res (raw)'!F1910,('Results-  Erosion Res (raw)'!F1910+'Results-  Erosion Res (raw)'!H1910)/2,'Results-  Erosion Res (raw)'!G1910)</f>
        <v>5</v>
      </c>
      <c r="H1910">
        <f>+IF('Results-  Erosion Res (raw)'!H1910&gt;'Results-  Erosion Res (raw)'!F1910,'Results-  Erosion Res (raw)'!F1910,'Results-  Erosion Res (raw)'!H1910)</f>
        <v>2</v>
      </c>
      <c r="I1910">
        <f>+'Results-  Erosion Res (raw)'!I1910</f>
        <v>2</v>
      </c>
      <c r="J1910">
        <f>+IF('Results-  Erosion Res (raw)'!J1910&gt;'Results-  Erosion Res (raw)'!I1910,('Results-  Erosion Res (raw)'!I1910+'Results-  Erosion Res (raw)'!K1910)/2,'Results-  Erosion Res (raw)'!J1910)</f>
        <v>0</v>
      </c>
      <c r="K1910">
        <f>+IF('Results-  Erosion Res (raw)'!K1910&gt;'Results-  Erosion Res (raw)'!I1910,'Results-  Erosion Res (raw)'!I1910,'Results-  Erosion Res (raw)'!K1910)</f>
        <v>0</v>
      </c>
      <c r="L1910">
        <f>+'Results-  Erosion Res (raw)'!L1910</f>
        <v>2</v>
      </c>
      <c r="M1910">
        <f>+IF('Results-  Erosion Res (raw)'!M1910&gt;'Results-  Erosion Res (raw)'!L1910,('Results-  Erosion Res (raw)'!L1910+'Results-  Erosion Res (raw)'!N1910)/2,'Results-  Erosion Res (raw)'!M1910)</f>
        <v>0</v>
      </c>
      <c r="N1910">
        <f>+IF('Results-  Erosion Res (raw)'!N1910&gt;'Results-  Erosion Res (raw)'!L1910,'Results-  Erosion Res (raw)'!L1910,'Results-  Erosion Res (raw)'!N1910)</f>
        <v>0</v>
      </c>
      <c r="O1910">
        <f>+'Results-  Erosion Res (raw)'!O1910</f>
        <v>0</v>
      </c>
      <c r="P1910">
        <f>+IF('Results-  Erosion Res (raw)'!P1910&gt;'Results-  Erosion Res (raw)'!O1910,('Results-  Erosion Res (raw)'!O1910+'Results-  Erosion Res (raw)'!Q1910)/2,'Results-  Erosion Res (raw)'!P1910)</f>
        <v>0</v>
      </c>
      <c r="Q1910">
        <f>+IF('Results-  Erosion Res (raw)'!Q1910&gt;'Results-  Erosion Res (raw)'!O1910,'Results-  Erosion Res (raw)'!O1910,'Results-  Erosion Res (raw)'!Q1910)</f>
        <v>0</v>
      </c>
      <c r="R1910">
        <f>+'Results-  Erosion Res (raw)'!R1910</f>
        <v>0</v>
      </c>
      <c r="S1910">
        <f>+IF('Results-  Erosion Res (raw)'!S1910&gt;'Results-  Erosion Res (raw)'!R1910,('Results-  Erosion Res (raw)'!R1910+'Results-  Erosion Res (raw)'!T1910)/2,'Results-  Erosion Res (raw)'!S1910)</f>
        <v>0</v>
      </c>
      <c r="T1910">
        <f>+IF('Results-  Erosion Res (raw)'!T1910&gt;'Results-  Erosion Res (raw)'!R1910,'Results-  Erosion Res (raw)'!R1910,'Results-  Erosion Res (raw)'!T1910)</f>
        <v>0</v>
      </c>
    </row>
    <row r="1911" spans="1:20" x14ac:dyDescent="0.25">
      <c r="A1911" t="str">
        <f>+'Results-  Erosion Res (raw)'!A1911</f>
        <v>11c 5.2</v>
      </c>
      <c r="B1911">
        <f>+'Results-  Erosion Res (raw)'!B1911</f>
        <v>22</v>
      </c>
      <c r="C1911">
        <f>+'Results-  Erosion Res (raw)'!C1911</f>
        <v>7</v>
      </c>
      <c r="D1911">
        <f>+IF('Results-  Erosion Res (raw)'!D1911&gt;'Results-  Erosion Res (raw)'!C1911,('Results-  Erosion Res (raw)'!C1911+'Results-  Erosion Res (raw)'!E1911)/2,'Results-  Erosion Res (raw)'!D1911)</f>
        <v>5</v>
      </c>
      <c r="E1911">
        <f>+IF('Results-  Erosion Res (raw)'!E1911&gt;'Results-  Erosion Res (raw)'!C1911,'Results-  Erosion Res (raw)'!C1911,'Results-  Erosion Res (raw)'!E1911)</f>
        <v>0</v>
      </c>
      <c r="F1911">
        <f>+'Results-  Erosion Res (raw)'!F1911</f>
        <v>0</v>
      </c>
      <c r="G1911">
        <f>+IF('Results-  Erosion Res (raw)'!G1911&gt;'Results-  Erosion Res (raw)'!F1911,('Results-  Erosion Res (raw)'!F1911+'Results-  Erosion Res (raw)'!H1911)/2,'Results-  Erosion Res (raw)'!G1911)</f>
        <v>0</v>
      </c>
      <c r="H1911">
        <f>+IF('Results-  Erosion Res (raw)'!H1911&gt;'Results-  Erosion Res (raw)'!F1911,'Results-  Erosion Res (raw)'!F1911,'Results-  Erosion Res (raw)'!H1911)</f>
        <v>0</v>
      </c>
      <c r="I1911">
        <f>+'Results-  Erosion Res (raw)'!I1911</f>
        <v>0</v>
      </c>
      <c r="J1911">
        <f>+IF('Results-  Erosion Res (raw)'!J1911&gt;'Results-  Erosion Res (raw)'!I1911,('Results-  Erosion Res (raw)'!I1911+'Results-  Erosion Res (raw)'!K1911)/2,'Results-  Erosion Res (raw)'!J1911)</f>
        <v>0</v>
      </c>
      <c r="K1911">
        <f>+IF('Results-  Erosion Res (raw)'!K1911&gt;'Results-  Erosion Res (raw)'!I1911,'Results-  Erosion Res (raw)'!I1911,'Results-  Erosion Res (raw)'!K1911)</f>
        <v>0</v>
      </c>
      <c r="L1911">
        <f>+'Results-  Erosion Res (raw)'!L1911</f>
        <v>0</v>
      </c>
      <c r="M1911">
        <f>+IF('Results-  Erosion Res (raw)'!M1911&gt;'Results-  Erosion Res (raw)'!L1911,('Results-  Erosion Res (raw)'!L1911+'Results-  Erosion Res (raw)'!N1911)/2,'Results-  Erosion Res (raw)'!M1911)</f>
        <v>0</v>
      </c>
      <c r="N1911">
        <f>+IF('Results-  Erosion Res (raw)'!N1911&gt;'Results-  Erosion Res (raw)'!L1911,'Results-  Erosion Res (raw)'!L1911,'Results-  Erosion Res (raw)'!N1911)</f>
        <v>0</v>
      </c>
      <c r="O1911">
        <f>+'Results-  Erosion Res (raw)'!O1911</f>
        <v>0</v>
      </c>
      <c r="P1911">
        <f>+IF('Results-  Erosion Res (raw)'!P1911&gt;'Results-  Erosion Res (raw)'!O1911,('Results-  Erosion Res (raw)'!O1911+'Results-  Erosion Res (raw)'!Q1911)/2,'Results-  Erosion Res (raw)'!P1911)</f>
        <v>0</v>
      </c>
      <c r="Q1911">
        <f>+IF('Results-  Erosion Res (raw)'!Q1911&gt;'Results-  Erosion Res (raw)'!O1911,'Results-  Erosion Res (raw)'!O1911,'Results-  Erosion Res (raw)'!Q1911)</f>
        <v>0</v>
      </c>
      <c r="R1911">
        <f>+'Results-  Erosion Res (raw)'!R1911</f>
        <v>0</v>
      </c>
      <c r="S1911">
        <f>+IF('Results-  Erosion Res (raw)'!S1911&gt;'Results-  Erosion Res (raw)'!R1911,('Results-  Erosion Res (raw)'!R1911+'Results-  Erosion Res (raw)'!T1911)/2,'Results-  Erosion Res (raw)'!S1911)</f>
        <v>0</v>
      </c>
      <c r="T1911">
        <f>+IF('Results-  Erosion Res (raw)'!T1911&gt;'Results-  Erosion Res (raw)'!R1911,'Results-  Erosion Res (raw)'!R1911,'Results-  Erosion Res (raw)'!T1911)</f>
        <v>0</v>
      </c>
    </row>
    <row r="1912" spans="1:20" x14ac:dyDescent="0.25">
      <c r="A1912" t="str">
        <f>+'Results-  Erosion Res (raw)'!A1912</f>
        <v>11c 6.1</v>
      </c>
      <c r="B1912">
        <f>+'Results-  Erosion Res (raw)'!B1912</f>
        <v>22</v>
      </c>
      <c r="C1912">
        <f>+'Results-  Erosion Res (raw)'!C1912</f>
        <v>0</v>
      </c>
      <c r="D1912">
        <f>+IF('Results-  Erosion Res (raw)'!D1912&gt;'Results-  Erosion Res (raw)'!C1912,('Results-  Erosion Res (raw)'!C1912+'Results-  Erosion Res (raw)'!E1912)/2,'Results-  Erosion Res (raw)'!D1912)</f>
        <v>0</v>
      </c>
      <c r="E1912">
        <f>+IF('Results-  Erosion Res (raw)'!E1912&gt;'Results-  Erosion Res (raw)'!C1912,'Results-  Erosion Res (raw)'!C1912,'Results-  Erosion Res (raw)'!E1912)</f>
        <v>0</v>
      </c>
      <c r="F1912">
        <f>+'Results-  Erosion Res (raw)'!F1912</f>
        <v>0</v>
      </c>
      <c r="G1912">
        <f>+IF('Results-  Erosion Res (raw)'!G1912&gt;'Results-  Erosion Res (raw)'!F1912,('Results-  Erosion Res (raw)'!F1912+'Results-  Erosion Res (raw)'!H1912)/2,'Results-  Erosion Res (raw)'!G1912)</f>
        <v>0</v>
      </c>
      <c r="H1912">
        <f>+IF('Results-  Erosion Res (raw)'!H1912&gt;'Results-  Erosion Res (raw)'!F1912,'Results-  Erosion Res (raw)'!F1912,'Results-  Erosion Res (raw)'!H1912)</f>
        <v>0</v>
      </c>
      <c r="I1912">
        <f>+'Results-  Erosion Res (raw)'!I1912</f>
        <v>0</v>
      </c>
      <c r="J1912">
        <f>+IF('Results-  Erosion Res (raw)'!J1912&gt;'Results-  Erosion Res (raw)'!I1912,('Results-  Erosion Res (raw)'!I1912+'Results-  Erosion Res (raw)'!K1912)/2,'Results-  Erosion Res (raw)'!J1912)</f>
        <v>0</v>
      </c>
      <c r="K1912">
        <f>+IF('Results-  Erosion Res (raw)'!K1912&gt;'Results-  Erosion Res (raw)'!I1912,'Results-  Erosion Res (raw)'!I1912,'Results-  Erosion Res (raw)'!K1912)</f>
        <v>0</v>
      </c>
      <c r="L1912">
        <f>+'Results-  Erosion Res (raw)'!L1912</f>
        <v>0</v>
      </c>
      <c r="M1912">
        <f>+IF('Results-  Erosion Res (raw)'!M1912&gt;'Results-  Erosion Res (raw)'!L1912,('Results-  Erosion Res (raw)'!L1912+'Results-  Erosion Res (raw)'!N1912)/2,'Results-  Erosion Res (raw)'!M1912)</f>
        <v>0</v>
      </c>
      <c r="N1912">
        <f>+IF('Results-  Erosion Res (raw)'!N1912&gt;'Results-  Erosion Res (raw)'!L1912,'Results-  Erosion Res (raw)'!L1912,'Results-  Erosion Res (raw)'!N1912)</f>
        <v>0</v>
      </c>
      <c r="O1912">
        <f>+'Results-  Erosion Res (raw)'!O1912</f>
        <v>0</v>
      </c>
      <c r="P1912">
        <f>+IF('Results-  Erosion Res (raw)'!P1912&gt;'Results-  Erosion Res (raw)'!O1912,('Results-  Erosion Res (raw)'!O1912+'Results-  Erosion Res (raw)'!Q1912)/2,'Results-  Erosion Res (raw)'!P1912)</f>
        <v>0</v>
      </c>
      <c r="Q1912">
        <f>+IF('Results-  Erosion Res (raw)'!Q1912&gt;'Results-  Erosion Res (raw)'!O1912,'Results-  Erosion Res (raw)'!O1912,'Results-  Erosion Res (raw)'!Q1912)</f>
        <v>0</v>
      </c>
      <c r="R1912">
        <f>+'Results-  Erosion Res (raw)'!R1912</f>
        <v>0</v>
      </c>
      <c r="S1912">
        <f>+IF('Results-  Erosion Res (raw)'!S1912&gt;'Results-  Erosion Res (raw)'!R1912,('Results-  Erosion Res (raw)'!R1912+'Results-  Erosion Res (raw)'!T1912)/2,'Results-  Erosion Res (raw)'!S1912)</f>
        <v>0</v>
      </c>
      <c r="T1912">
        <f>+IF('Results-  Erosion Res (raw)'!T1912&gt;'Results-  Erosion Res (raw)'!R1912,'Results-  Erosion Res (raw)'!R1912,'Results-  Erosion Res (raw)'!T1912)</f>
        <v>0</v>
      </c>
    </row>
    <row r="1913" spans="1:20" x14ac:dyDescent="0.25">
      <c r="A1913" t="str">
        <f>+'Results-  Erosion Res (raw)'!A1913</f>
        <v>11c 6.2</v>
      </c>
      <c r="B1913">
        <f>+'Results-  Erosion Res (raw)'!B1913</f>
        <v>22</v>
      </c>
      <c r="C1913">
        <f>+'Results-  Erosion Res (raw)'!C1913</f>
        <v>65</v>
      </c>
      <c r="D1913">
        <f>+IF('Results-  Erosion Res (raw)'!D1913&gt;'Results-  Erosion Res (raw)'!C1913,('Results-  Erosion Res (raw)'!C1913+'Results-  Erosion Res (raw)'!E1913)/2,'Results-  Erosion Res (raw)'!D1913)</f>
        <v>30</v>
      </c>
      <c r="E1913">
        <f>+IF('Results-  Erosion Res (raw)'!E1913&gt;'Results-  Erosion Res (raw)'!C1913,'Results-  Erosion Res (raw)'!C1913,'Results-  Erosion Res (raw)'!E1913)</f>
        <v>23</v>
      </c>
      <c r="F1913">
        <f>+'Results-  Erosion Res (raw)'!F1913</f>
        <v>0</v>
      </c>
      <c r="G1913">
        <f>+IF('Results-  Erosion Res (raw)'!G1913&gt;'Results-  Erosion Res (raw)'!F1913,('Results-  Erosion Res (raw)'!F1913+'Results-  Erosion Res (raw)'!H1913)/2,'Results-  Erosion Res (raw)'!G1913)</f>
        <v>0</v>
      </c>
      <c r="H1913">
        <f>+IF('Results-  Erosion Res (raw)'!H1913&gt;'Results-  Erosion Res (raw)'!F1913,'Results-  Erosion Res (raw)'!F1913,'Results-  Erosion Res (raw)'!H1913)</f>
        <v>0</v>
      </c>
      <c r="I1913">
        <f>+'Results-  Erosion Res (raw)'!I1913</f>
        <v>19</v>
      </c>
      <c r="J1913">
        <f>+IF('Results-  Erosion Res (raw)'!J1913&gt;'Results-  Erosion Res (raw)'!I1913,('Results-  Erosion Res (raw)'!I1913+'Results-  Erosion Res (raw)'!K1913)/2,'Results-  Erosion Res (raw)'!J1913)</f>
        <v>8</v>
      </c>
      <c r="K1913">
        <f>+IF('Results-  Erosion Res (raw)'!K1913&gt;'Results-  Erosion Res (raw)'!I1913,'Results-  Erosion Res (raw)'!I1913,'Results-  Erosion Res (raw)'!K1913)</f>
        <v>7</v>
      </c>
      <c r="L1913">
        <f>+'Results-  Erosion Res (raw)'!L1913</f>
        <v>0</v>
      </c>
      <c r="M1913">
        <f>+IF('Results-  Erosion Res (raw)'!M1913&gt;'Results-  Erosion Res (raw)'!L1913,('Results-  Erosion Res (raw)'!L1913+'Results-  Erosion Res (raw)'!N1913)/2,'Results-  Erosion Res (raw)'!M1913)</f>
        <v>0</v>
      </c>
      <c r="N1913">
        <f>+IF('Results-  Erosion Res (raw)'!N1913&gt;'Results-  Erosion Res (raw)'!L1913,'Results-  Erosion Res (raw)'!L1913,'Results-  Erosion Res (raw)'!N1913)</f>
        <v>0</v>
      </c>
      <c r="O1913">
        <f>+'Results-  Erosion Res (raw)'!O1913</f>
        <v>5</v>
      </c>
      <c r="P1913">
        <f>+IF('Results-  Erosion Res (raw)'!P1913&gt;'Results-  Erosion Res (raw)'!O1913,('Results-  Erosion Res (raw)'!O1913+'Results-  Erosion Res (raw)'!Q1913)/2,'Results-  Erosion Res (raw)'!P1913)</f>
        <v>1</v>
      </c>
      <c r="Q1913">
        <f>+IF('Results-  Erosion Res (raw)'!Q1913&gt;'Results-  Erosion Res (raw)'!O1913,'Results-  Erosion Res (raw)'!O1913,'Results-  Erosion Res (raw)'!Q1913)</f>
        <v>0</v>
      </c>
      <c r="R1913">
        <f>+'Results-  Erosion Res (raw)'!R1913</f>
        <v>0</v>
      </c>
      <c r="S1913">
        <f>+IF('Results-  Erosion Res (raw)'!S1913&gt;'Results-  Erosion Res (raw)'!R1913,('Results-  Erosion Res (raw)'!R1913+'Results-  Erosion Res (raw)'!T1913)/2,'Results-  Erosion Res (raw)'!S1913)</f>
        <v>0</v>
      </c>
      <c r="T1913">
        <f>+IF('Results-  Erosion Res (raw)'!T1913&gt;'Results-  Erosion Res (raw)'!R1913,'Results-  Erosion Res (raw)'!R1913,'Results-  Erosion Res (raw)'!T1913)</f>
        <v>0</v>
      </c>
    </row>
    <row r="1914" spans="1:20" x14ac:dyDescent="0.25">
      <c r="A1914" t="str">
        <f>+'Results-  Erosion Res (raw)'!A1914</f>
        <v>11c 7.1</v>
      </c>
      <c r="B1914">
        <f>+'Results-  Erosion Res (raw)'!B1914</f>
        <v>22</v>
      </c>
      <c r="C1914">
        <f>+'Results-  Erosion Res (raw)'!C1914</f>
        <v>0</v>
      </c>
      <c r="D1914">
        <f>+IF('Results-  Erosion Res (raw)'!D1914&gt;'Results-  Erosion Res (raw)'!C1914,('Results-  Erosion Res (raw)'!C1914+'Results-  Erosion Res (raw)'!E1914)/2,'Results-  Erosion Res (raw)'!D1914)</f>
        <v>0</v>
      </c>
      <c r="E1914">
        <f>+IF('Results-  Erosion Res (raw)'!E1914&gt;'Results-  Erosion Res (raw)'!C1914,'Results-  Erosion Res (raw)'!C1914,'Results-  Erosion Res (raw)'!E1914)</f>
        <v>0</v>
      </c>
      <c r="F1914">
        <f>+'Results-  Erosion Res (raw)'!F1914</f>
        <v>0</v>
      </c>
      <c r="G1914">
        <f>+IF('Results-  Erosion Res (raw)'!G1914&gt;'Results-  Erosion Res (raw)'!F1914,('Results-  Erosion Res (raw)'!F1914+'Results-  Erosion Res (raw)'!H1914)/2,'Results-  Erosion Res (raw)'!G1914)</f>
        <v>0</v>
      </c>
      <c r="H1914">
        <f>+IF('Results-  Erosion Res (raw)'!H1914&gt;'Results-  Erosion Res (raw)'!F1914,'Results-  Erosion Res (raw)'!F1914,'Results-  Erosion Res (raw)'!H1914)</f>
        <v>0</v>
      </c>
      <c r="I1914">
        <f>+'Results-  Erosion Res (raw)'!I1914</f>
        <v>0</v>
      </c>
      <c r="J1914">
        <f>+IF('Results-  Erosion Res (raw)'!J1914&gt;'Results-  Erosion Res (raw)'!I1914,('Results-  Erosion Res (raw)'!I1914+'Results-  Erosion Res (raw)'!K1914)/2,'Results-  Erosion Res (raw)'!J1914)</f>
        <v>0</v>
      </c>
      <c r="K1914">
        <f>+IF('Results-  Erosion Res (raw)'!K1914&gt;'Results-  Erosion Res (raw)'!I1914,'Results-  Erosion Res (raw)'!I1914,'Results-  Erosion Res (raw)'!K1914)</f>
        <v>0</v>
      </c>
      <c r="L1914">
        <f>+'Results-  Erosion Res (raw)'!L1914</f>
        <v>0</v>
      </c>
      <c r="M1914">
        <f>+IF('Results-  Erosion Res (raw)'!M1914&gt;'Results-  Erosion Res (raw)'!L1914,('Results-  Erosion Res (raw)'!L1914+'Results-  Erosion Res (raw)'!N1914)/2,'Results-  Erosion Res (raw)'!M1914)</f>
        <v>0</v>
      </c>
      <c r="N1914">
        <f>+IF('Results-  Erosion Res (raw)'!N1914&gt;'Results-  Erosion Res (raw)'!L1914,'Results-  Erosion Res (raw)'!L1914,'Results-  Erosion Res (raw)'!N1914)</f>
        <v>0</v>
      </c>
      <c r="O1914">
        <f>+'Results-  Erosion Res (raw)'!O1914</f>
        <v>0</v>
      </c>
      <c r="P1914">
        <f>+IF('Results-  Erosion Res (raw)'!P1914&gt;'Results-  Erosion Res (raw)'!O1914,('Results-  Erosion Res (raw)'!O1914+'Results-  Erosion Res (raw)'!Q1914)/2,'Results-  Erosion Res (raw)'!P1914)</f>
        <v>0</v>
      </c>
      <c r="Q1914">
        <f>+IF('Results-  Erosion Res (raw)'!Q1914&gt;'Results-  Erosion Res (raw)'!O1914,'Results-  Erosion Res (raw)'!O1914,'Results-  Erosion Res (raw)'!Q1914)</f>
        <v>0</v>
      </c>
      <c r="R1914">
        <f>+'Results-  Erosion Res (raw)'!R1914</f>
        <v>0</v>
      </c>
      <c r="S1914">
        <f>+IF('Results-  Erosion Res (raw)'!S1914&gt;'Results-  Erosion Res (raw)'!R1914,('Results-  Erosion Res (raw)'!R1914+'Results-  Erosion Res (raw)'!T1914)/2,'Results-  Erosion Res (raw)'!S1914)</f>
        <v>0</v>
      </c>
      <c r="T1914">
        <f>+IF('Results-  Erosion Res (raw)'!T1914&gt;'Results-  Erosion Res (raw)'!R1914,'Results-  Erosion Res (raw)'!R1914,'Results-  Erosion Res (raw)'!T1914)</f>
        <v>0</v>
      </c>
    </row>
    <row r="1915" spans="1:20" x14ac:dyDescent="0.25">
      <c r="A1915" t="str">
        <f>+'Results-  Erosion Res (raw)'!A1915</f>
        <v>11c 7.2</v>
      </c>
      <c r="B1915">
        <f>+'Results-  Erosion Res (raw)'!B1915</f>
        <v>22</v>
      </c>
      <c r="C1915">
        <f>+'Results-  Erosion Res (raw)'!C1915</f>
        <v>0</v>
      </c>
      <c r="D1915">
        <f>+IF('Results-  Erosion Res (raw)'!D1915&gt;'Results-  Erosion Res (raw)'!C1915,('Results-  Erosion Res (raw)'!C1915+'Results-  Erosion Res (raw)'!E1915)/2,'Results-  Erosion Res (raw)'!D1915)</f>
        <v>0</v>
      </c>
      <c r="E1915">
        <f>+IF('Results-  Erosion Res (raw)'!E1915&gt;'Results-  Erosion Res (raw)'!C1915,'Results-  Erosion Res (raw)'!C1915,'Results-  Erosion Res (raw)'!E1915)</f>
        <v>0</v>
      </c>
      <c r="F1915">
        <f>+'Results-  Erosion Res (raw)'!F1915</f>
        <v>0</v>
      </c>
      <c r="G1915">
        <f>+IF('Results-  Erosion Res (raw)'!G1915&gt;'Results-  Erosion Res (raw)'!F1915,('Results-  Erosion Res (raw)'!F1915+'Results-  Erosion Res (raw)'!H1915)/2,'Results-  Erosion Res (raw)'!G1915)</f>
        <v>0</v>
      </c>
      <c r="H1915">
        <f>+IF('Results-  Erosion Res (raw)'!H1915&gt;'Results-  Erosion Res (raw)'!F1915,'Results-  Erosion Res (raw)'!F1915,'Results-  Erosion Res (raw)'!H1915)</f>
        <v>0</v>
      </c>
      <c r="I1915">
        <f>+'Results-  Erosion Res (raw)'!I1915</f>
        <v>0</v>
      </c>
      <c r="J1915">
        <f>+IF('Results-  Erosion Res (raw)'!J1915&gt;'Results-  Erosion Res (raw)'!I1915,('Results-  Erosion Res (raw)'!I1915+'Results-  Erosion Res (raw)'!K1915)/2,'Results-  Erosion Res (raw)'!J1915)</f>
        <v>0</v>
      </c>
      <c r="K1915">
        <f>+IF('Results-  Erosion Res (raw)'!K1915&gt;'Results-  Erosion Res (raw)'!I1915,'Results-  Erosion Res (raw)'!I1915,'Results-  Erosion Res (raw)'!K1915)</f>
        <v>0</v>
      </c>
      <c r="L1915">
        <f>+'Results-  Erosion Res (raw)'!L1915</f>
        <v>0</v>
      </c>
      <c r="M1915">
        <f>+IF('Results-  Erosion Res (raw)'!M1915&gt;'Results-  Erosion Res (raw)'!L1915,('Results-  Erosion Res (raw)'!L1915+'Results-  Erosion Res (raw)'!N1915)/2,'Results-  Erosion Res (raw)'!M1915)</f>
        <v>0</v>
      </c>
      <c r="N1915">
        <f>+IF('Results-  Erosion Res (raw)'!N1915&gt;'Results-  Erosion Res (raw)'!L1915,'Results-  Erosion Res (raw)'!L1915,'Results-  Erosion Res (raw)'!N1915)</f>
        <v>0</v>
      </c>
      <c r="O1915">
        <f>+'Results-  Erosion Res (raw)'!O1915</f>
        <v>0</v>
      </c>
      <c r="P1915">
        <f>+IF('Results-  Erosion Res (raw)'!P1915&gt;'Results-  Erosion Res (raw)'!O1915,('Results-  Erosion Res (raw)'!O1915+'Results-  Erosion Res (raw)'!Q1915)/2,'Results-  Erosion Res (raw)'!P1915)</f>
        <v>0</v>
      </c>
      <c r="Q1915">
        <f>+IF('Results-  Erosion Res (raw)'!Q1915&gt;'Results-  Erosion Res (raw)'!O1915,'Results-  Erosion Res (raw)'!O1915,'Results-  Erosion Res (raw)'!Q1915)</f>
        <v>0</v>
      </c>
      <c r="R1915">
        <f>+'Results-  Erosion Res (raw)'!R1915</f>
        <v>0</v>
      </c>
      <c r="S1915">
        <f>+IF('Results-  Erosion Res (raw)'!S1915&gt;'Results-  Erosion Res (raw)'!R1915,('Results-  Erosion Res (raw)'!R1915+'Results-  Erosion Res (raw)'!T1915)/2,'Results-  Erosion Res (raw)'!S1915)</f>
        <v>0</v>
      </c>
      <c r="T1915">
        <f>+IF('Results-  Erosion Res (raw)'!T1915&gt;'Results-  Erosion Res (raw)'!R1915,'Results-  Erosion Res (raw)'!R1915,'Results-  Erosion Res (raw)'!T1915)</f>
        <v>0</v>
      </c>
    </row>
    <row r="1916" spans="1:20" x14ac:dyDescent="0.25">
      <c r="A1916" t="str">
        <f>+'Results-  Erosion Res (raw)'!A1916</f>
        <v>11c 7.3</v>
      </c>
      <c r="B1916">
        <f>+'Results-  Erosion Res (raw)'!B1916</f>
        <v>22</v>
      </c>
      <c r="C1916">
        <f>+'Results-  Erosion Res (raw)'!C1916</f>
        <v>0</v>
      </c>
      <c r="D1916">
        <f>+IF('Results-  Erosion Res (raw)'!D1916&gt;'Results-  Erosion Res (raw)'!C1916,('Results-  Erosion Res (raw)'!C1916+'Results-  Erosion Res (raw)'!E1916)/2,'Results-  Erosion Res (raw)'!D1916)</f>
        <v>0</v>
      </c>
      <c r="E1916">
        <f>+IF('Results-  Erosion Res (raw)'!E1916&gt;'Results-  Erosion Res (raw)'!C1916,'Results-  Erosion Res (raw)'!C1916,'Results-  Erosion Res (raw)'!E1916)</f>
        <v>0</v>
      </c>
      <c r="F1916">
        <f>+'Results-  Erosion Res (raw)'!F1916</f>
        <v>0</v>
      </c>
      <c r="G1916">
        <f>+IF('Results-  Erosion Res (raw)'!G1916&gt;'Results-  Erosion Res (raw)'!F1916,('Results-  Erosion Res (raw)'!F1916+'Results-  Erosion Res (raw)'!H1916)/2,'Results-  Erosion Res (raw)'!G1916)</f>
        <v>0</v>
      </c>
      <c r="H1916">
        <f>+IF('Results-  Erosion Res (raw)'!H1916&gt;'Results-  Erosion Res (raw)'!F1916,'Results-  Erosion Res (raw)'!F1916,'Results-  Erosion Res (raw)'!H1916)</f>
        <v>0</v>
      </c>
      <c r="I1916">
        <f>+'Results-  Erosion Res (raw)'!I1916</f>
        <v>0</v>
      </c>
      <c r="J1916">
        <f>+IF('Results-  Erosion Res (raw)'!J1916&gt;'Results-  Erosion Res (raw)'!I1916,('Results-  Erosion Res (raw)'!I1916+'Results-  Erosion Res (raw)'!K1916)/2,'Results-  Erosion Res (raw)'!J1916)</f>
        <v>0</v>
      </c>
      <c r="K1916">
        <f>+IF('Results-  Erosion Res (raw)'!K1916&gt;'Results-  Erosion Res (raw)'!I1916,'Results-  Erosion Res (raw)'!I1916,'Results-  Erosion Res (raw)'!K1916)</f>
        <v>0</v>
      </c>
      <c r="L1916">
        <f>+'Results-  Erosion Res (raw)'!L1916</f>
        <v>0</v>
      </c>
      <c r="M1916">
        <f>+IF('Results-  Erosion Res (raw)'!M1916&gt;'Results-  Erosion Res (raw)'!L1916,('Results-  Erosion Res (raw)'!L1916+'Results-  Erosion Res (raw)'!N1916)/2,'Results-  Erosion Res (raw)'!M1916)</f>
        <v>0</v>
      </c>
      <c r="N1916">
        <f>+IF('Results-  Erosion Res (raw)'!N1916&gt;'Results-  Erosion Res (raw)'!L1916,'Results-  Erosion Res (raw)'!L1916,'Results-  Erosion Res (raw)'!N1916)</f>
        <v>0</v>
      </c>
      <c r="O1916">
        <f>+'Results-  Erosion Res (raw)'!O1916</f>
        <v>0</v>
      </c>
      <c r="P1916">
        <f>+IF('Results-  Erosion Res (raw)'!P1916&gt;'Results-  Erosion Res (raw)'!O1916,('Results-  Erosion Res (raw)'!O1916+'Results-  Erosion Res (raw)'!Q1916)/2,'Results-  Erosion Res (raw)'!P1916)</f>
        <v>0</v>
      </c>
      <c r="Q1916">
        <f>+IF('Results-  Erosion Res (raw)'!Q1916&gt;'Results-  Erosion Res (raw)'!O1916,'Results-  Erosion Res (raw)'!O1916,'Results-  Erosion Res (raw)'!Q1916)</f>
        <v>0</v>
      </c>
      <c r="R1916">
        <f>+'Results-  Erosion Res (raw)'!R1916</f>
        <v>0</v>
      </c>
      <c r="S1916">
        <f>+IF('Results-  Erosion Res (raw)'!S1916&gt;'Results-  Erosion Res (raw)'!R1916,('Results-  Erosion Res (raw)'!R1916+'Results-  Erosion Res (raw)'!T1916)/2,'Results-  Erosion Res (raw)'!S1916)</f>
        <v>0</v>
      </c>
      <c r="T1916">
        <f>+IF('Results-  Erosion Res (raw)'!T1916&gt;'Results-  Erosion Res (raw)'!R1916,'Results-  Erosion Res (raw)'!R1916,'Results-  Erosion Res (raw)'!T1916)</f>
        <v>0</v>
      </c>
    </row>
    <row r="1917" spans="1:20" x14ac:dyDescent="0.25">
      <c r="A1917" t="str">
        <f>+'Results-  Erosion Res (raw)'!A1917</f>
        <v>11c 7.4</v>
      </c>
      <c r="B1917">
        <f>+'Results-  Erosion Res (raw)'!B1917</f>
        <v>22</v>
      </c>
      <c r="C1917">
        <f>+'Results-  Erosion Res (raw)'!C1917</f>
        <v>11</v>
      </c>
      <c r="D1917">
        <f>+IF('Results-  Erosion Res (raw)'!D1917&gt;'Results-  Erosion Res (raw)'!C1917,('Results-  Erosion Res (raw)'!C1917+'Results-  Erosion Res (raw)'!E1917)/2,'Results-  Erosion Res (raw)'!D1917)</f>
        <v>4</v>
      </c>
      <c r="E1917">
        <f>+IF('Results-  Erosion Res (raw)'!E1917&gt;'Results-  Erosion Res (raw)'!C1917,'Results-  Erosion Res (raw)'!C1917,'Results-  Erosion Res (raw)'!E1917)</f>
        <v>2</v>
      </c>
      <c r="F1917">
        <f>+'Results-  Erosion Res (raw)'!F1917</f>
        <v>11</v>
      </c>
      <c r="G1917">
        <f>+IF('Results-  Erosion Res (raw)'!G1917&gt;'Results-  Erosion Res (raw)'!F1917,('Results-  Erosion Res (raw)'!F1917+'Results-  Erosion Res (raw)'!H1917)/2,'Results-  Erosion Res (raw)'!G1917)</f>
        <v>4</v>
      </c>
      <c r="H1917">
        <f>+IF('Results-  Erosion Res (raw)'!H1917&gt;'Results-  Erosion Res (raw)'!F1917,'Results-  Erosion Res (raw)'!F1917,'Results-  Erosion Res (raw)'!H1917)</f>
        <v>2</v>
      </c>
      <c r="I1917">
        <f>+'Results-  Erosion Res (raw)'!I1917</f>
        <v>2</v>
      </c>
      <c r="J1917">
        <f>+IF('Results-  Erosion Res (raw)'!J1917&gt;'Results-  Erosion Res (raw)'!I1917,('Results-  Erosion Res (raw)'!I1917+'Results-  Erosion Res (raw)'!K1917)/2,'Results-  Erosion Res (raw)'!J1917)</f>
        <v>2</v>
      </c>
      <c r="K1917">
        <f>+IF('Results-  Erosion Res (raw)'!K1917&gt;'Results-  Erosion Res (raw)'!I1917,'Results-  Erosion Res (raw)'!I1917,'Results-  Erosion Res (raw)'!K1917)</f>
        <v>0</v>
      </c>
      <c r="L1917">
        <f>+'Results-  Erosion Res (raw)'!L1917</f>
        <v>2</v>
      </c>
      <c r="M1917">
        <f>+IF('Results-  Erosion Res (raw)'!M1917&gt;'Results-  Erosion Res (raw)'!L1917,('Results-  Erosion Res (raw)'!L1917+'Results-  Erosion Res (raw)'!N1917)/2,'Results-  Erosion Res (raw)'!M1917)</f>
        <v>2</v>
      </c>
      <c r="N1917">
        <f>+IF('Results-  Erosion Res (raw)'!N1917&gt;'Results-  Erosion Res (raw)'!L1917,'Results-  Erosion Res (raw)'!L1917,'Results-  Erosion Res (raw)'!N1917)</f>
        <v>0</v>
      </c>
      <c r="O1917">
        <f>+'Results-  Erosion Res (raw)'!O1917</f>
        <v>0</v>
      </c>
      <c r="P1917">
        <f>+IF('Results-  Erosion Res (raw)'!P1917&gt;'Results-  Erosion Res (raw)'!O1917,('Results-  Erosion Res (raw)'!O1917+'Results-  Erosion Res (raw)'!Q1917)/2,'Results-  Erosion Res (raw)'!P1917)</f>
        <v>0</v>
      </c>
      <c r="Q1917">
        <f>+IF('Results-  Erosion Res (raw)'!Q1917&gt;'Results-  Erosion Res (raw)'!O1917,'Results-  Erosion Res (raw)'!O1917,'Results-  Erosion Res (raw)'!Q1917)</f>
        <v>0</v>
      </c>
      <c r="R1917">
        <f>+'Results-  Erosion Res (raw)'!R1917</f>
        <v>0</v>
      </c>
      <c r="S1917">
        <f>+IF('Results-  Erosion Res (raw)'!S1917&gt;'Results-  Erosion Res (raw)'!R1917,('Results-  Erosion Res (raw)'!R1917+'Results-  Erosion Res (raw)'!T1917)/2,'Results-  Erosion Res (raw)'!S1917)</f>
        <v>0</v>
      </c>
      <c r="T1917">
        <f>+IF('Results-  Erosion Res (raw)'!T1917&gt;'Results-  Erosion Res (raw)'!R1917,'Results-  Erosion Res (raw)'!R1917,'Results-  Erosion Res (raw)'!T1917)</f>
        <v>0</v>
      </c>
    </row>
    <row r="1918" spans="1:20" x14ac:dyDescent="0.25">
      <c r="A1918" t="str">
        <f>+'Results-  Erosion Res (raw)'!A1918</f>
        <v>11c 7.5</v>
      </c>
      <c r="B1918">
        <f>+'Results-  Erosion Res (raw)'!B1918</f>
        <v>22</v>
      </c>
      <c r="C1918">
        <f>+'Results-  Erosion Res (raw)'!C1918</f>
        <v>0</v>
      </c>
      <c r="D1918">
        <f>+IF('Results-  Erosion Res (raw)'!D1918&gt;'Results-  Erosion Res (raw)'!C1918,('Results-  Erosion Res (raw)'!C1918+'Results-  Erosion Res (raw)'!E1918)/2,'Results-  Erosion Res (raw)'!D1918)</f>
        <v>0</v>
      </c>
      <c r="E1918">
        <f>+IF('Results-  Erosion Res (raw)'!E1918&gt;'Results-  Erosion Res (raw)'!C1918,'Results-  Erosion Res (raw)'!C1918,'Results-  Erosion Res (raw)'!E1918)</f>
        <v>0</v>
      </c>
      <c r="F1918">
        <f>+'Results-  Erosion Res (raw)'!F1918</f>
        <v>0</v>
      </c>
      <c r="G1918">
        <f>+IF('Results-  Erosion Res (raw)'!G1918&gt;'Results-  Erosion Res (raw)'!F1918,('Results-  Erosion Res (raw)'!F1918+'Results-  Erosion Res (raw)'!H1918)/2,'Results-  Erosion Res (raw)'!G1918)</f>
        <v>0</v>
      </c>
      <c r="H1918">
        <f>+IF('Results-  Erosion Res (raw)'!H1918&gt;'Results-  Erosion Res (raw)'!F1918,'Results-  Erosion Res (raw)'!F1918,'Results-  Erosion Res (raw)'!H1918)</f>
        <v>0</v>
      </c>
      <c r="I1918">
        <f>+'Results-  Erosion Res (raw)'!I1918</f>
        <v>0</v>
      </c>
      <c r="J1918">
        <f>+IF('Results-  Erosion Res (raw)'!J1918&gt;'Results-  Erosion Res (raw)'!I1918,('Results-  Erosion Res (raw)'!I1918+'Results-  Erosion Res (raw)'!K1918)/2,'Results-  Erosion Res (raw)'!J1918)</f>
        <v>0</v>
      </c>
      <c r="K1918">
        <f>+IF('Results-  Erosion Res (raw)'!K1918&gt;'Results-  Erosion Res (raw)'!I1918,'Results-  Erosion Res (raw)'!I1918,'Results-  Erosion Res (raw)'!K1918)</f>
        <v>0</v>
      </c>
      <c r="L1918">
        <f>+'Results-  Erosion Res (raw)'!L1918</f>
        <v>0</v>
      </c>
      <c r="M1918">
        <f>+IF('Results-  Erosion Res (raw)'!M1918&gt;'Results-  Erosion Res (raw)'!L1918,('Results-  Erosion Res (raw)'!L1918+'Results-  Erosion Res (raw)'!N1918)/2,'Results-  Erosion Res (raw)'!M1918)</f>
        <v>0</v>
      </c>
      <c r="N1918">
        <f>+IF('Results-  Erosion Res (raw)'!N1918&gt;'Results-  Erosion Res (raw)'!L1918,'Results-  Erosion Res (raw)'!L1918,'Results-  Erosion Res (raw)'!N1918)</f>
        <v>0</v>
      </c>
      <c r="O1918">
        <f>+'Results-  Erosion Res (raw)'!O1918</f>
        <v>0</v>
      </c>
      <c r="P1918">
        <f>+IF('Results-  Erosion Res (raw)'!P1918&gt;'Results-  Erosion Res (raw)'!O1918,('Results-  Erosion Res (raw)'!O1918+'Results-  Erosion Res (raw)'!Q1918)/2,'Results-  Erosion Res (raw)'!P1918)</f>
        <v>0</v>
      </c>
      <c r="Q1918">
        <f>+IF('Results-  Erosion Res (raw)'!Q1918&gt;'Results-  Erosion Res (raw)'!O1918,'Results-  Erosion Res (raw)'!O1918,'Results-  Erosion Res (raw)'!Q1918)</f>
        <v>0</v>
      </c>
      <c r="R1918">
        <f>+'Results-  Erosion Res (raw)'!R1918</f>
        <v>0</v>
      </c>
      <c r="S1918">
        <f>+IF('Results-  Erosion Res (raw)'!S1918&gt;'Results-  Erosion Res (raw)'!R1918,('Results-  Erosion Res (raw)'!R1918+'Results-  Erosion Res (raw)'!T1918)/2,'Results-  Erosion Res (raw)'!S1918)</f>
        <v>0</v>
      </c>
      <c r="T1918">
        <f>+IF('Results-  Erosion Res (raw)'!T1918&gt;'Results-  Erosion Res (raw)'!R1918,'Results-  Erosion Res (raw)'!R1918,'Results-  Erosion Res (raw)'!T1918)</f>
        <v>0</v>
      </c>
    </row>
    <row r="1919" spans="1:20" x14ac:dyDescent="0.25">
      <c r="A1919" t="str">
        <f>+'Results-  Erosion Res (raw)'!A1919</f>
        <v>11c 8.1</v>
      </c>
      <c r="B1919">
        <f>+'Results-  Erosion Res (raw)'!B1919</f>
        <v>22</v>
      </c>
      <c r="C1919">
        <f>+'Results-  Erosion Res (raw)'!C1919</f>
        <v>0</v>
      </c>
      <c r="D1919">
        <f>+IF('Results-  Erosion Res (raw)'!D1919&gt;'Results-  Erosion Res (raw)'!C1919,('Results-  Erosion Res (raw)'!C1919+'Results-  Erosion Res (raw)'!E1919)/2,'Results-  Erosion Res (raw)'!D1919)</f>
        <v>0</v>
      </c>
      <c r="E1919">
        <f>+IF('Results-  Erosion Res (raw)'!E1919&gt;'Results-  Erosion Res (raw)'!C1919,'Results-  Erosion Res (raw)'!C1919,'Results-  Erosion Res (raw)'!E1919)</f>
        <v>0</v>
      </c>
      <c r="F1919">
        <f>+'Results-  Erosion Res (raw)'!F1919</f>
        <v>0</v>
      </c>
      <c r="G1919">
        <f>+IF('Results-  Erosion Res (raw)'!G1919&gt;'Results-  Erosion Res (raw)'!F1919,('Results-  Erosion Res (raw)'!F1919+'Results-  Erosion Res (raw)'!H1919)/2,'Results-  Erosion Res (raw)'!G1919)</f>
        <v>0</v>
      </c>
      <c r="H1919">
        <f>+IF('Results-  Erosion Res (raw)'!H1919&gt;'Results-  Erosion Res (raw)'!F1919,'Results-  Erosion Res (raw)'!F1919,'Results-  Erosion Res (raw)'!H1919)</f>
        <v>0</v>
      </c>
      <c r="I1919">
        <f>+'Results-  Erosion Res (raw)'!I1919</f>
        <v>0</v>
      </c>
      <c r="J1919">
        <f>+IF('Results-  Erosion Res (raw)'!J1919&gt;'Results-  Erosion Res (raw)'!I1919,('Results-  Erosion Res (raw)'!I1919+'Results-  Erosion Res (raw)'!K1919)/2,'Results-  Erosion Res (raw)'!J1919)</f>
        <v>0</v>
      </c>
      <c r="K1919">
        <f>+IF('Results-  Erosion Res (raw)'!K1919&gt;'Results-  Erosion Res (raw)'!I1919,'Results-  Erosion Res (raw)'!I1919,'Results-  Erosion Res (raw)'!K1919)</f>
        <v>0</v>
      </c>
      <c r="L1919">
        <f>+'Results-  Erosion Res (raw)'!L1919</f>
        <v>0</v>
      </c>
      <c r="M1919">
        <f>+IF('Results-  Erosion Res (raw)'!M1919&gt;'Results-  Erosion Res (raw)'!L1919,('Results-  Erosion Res (raw)'!L1919+'Results-  Erosion Res (raw)'!N1919)/2,'Results-  Erosion Res (raw)'!M1919)</f>
        <v>0</v>
      </c>
      <c r="N1919">
        <f>+IF('Results-  Erosion Res (raw)'!N1919&gt;'Results-  Erosion Res (raw)'!L1919,'Results-  Erosion Res (raw)'!L1919,'Results-  Erosion Res (raw)'!N1919)</f>
        <v>0</v>
      </c>
      <c r="O1919">
        <f>+'Results-  Erosion Res (raw)'!O1919</f>
        <v>0</v>
      </c>
      <c r="P1919">
        <f>+IF('Results-  Erosion Res (raw)'!P1919&gt;'Results-  Erosion Res (raw)'!O1919,('Results-  Erosion Res (raw)'!O1919+'Results-  Erosion Res (raw)'!Q1919)/2,'Results-  Erosion Res (raw)'!P1919)</f>
        <v>0</v>
      </c>
      <c r="Q1919">
        <f>+IF('Results-  Erosion Res (raw)'!Q1919&gt;'Results-  Erosion Res (raw)'!O1919,'Results-  Erosion Res (raw)'!O1919,'Results-  Erosion Res (raw)'!Q1919)</f>
        <v>0</v>
      </c>
      <c r="R1919">
        <f>+'Results-  Erosion Res (raw)'!R1919</f>
        <v>0</v>
      </c>
      <c r="S1919">
        <f>+IF('Results-  Erosion Res (raw)'!S1919&gt;'Results-  Erosion Res (raw)'!R1919,('Results-  Erosion Res (raw)'!R1919+'Results-  Erosion Res (raw)'!T1919)/2,'Results-  Erosion Res (raw)'!S1919)</f>
        <v>0</v>
      </c>
      <c r="T1919">
        <f>+IF('Results-  Erosion Res (raw)'!T1919&gt;'Results-  Erosion Res (raw)'!R1919,'Results-  Erosion Res (raw)'!R1919,'Results-  Erosion Res (raw)'!T1919)</f>
        <v>0</v>
      </c>
    </row>
    <row r="1920" spans="1:20" x14ac:dyDescent="0.25">
      <c r="A1920" t="str">
        <f>+'Results-  Erosion Res (raw)'!A1920</f>
        <v>11c 8.2</v>
      </c>
      <c r="B1920">
        <f>+'Results-  Erosion Res (raw)'!B1920</f>
        <v>22</v>
      </c>
      <c r="C1920">
        <f>+'Results-  Erosion Res (raw)'!C1920</f>
        <v>0</v>
      </c>
      <c r="D1920">
        <f>+IF('Results-  Erosion Res (raw)'!D1920&gt;'Results-  Erosion Res (raw)'!C1920,('Results-  Erosion Res (raw)'!C1920+'Results-  Erosion Res (raw)'!E1920)/2,'Results-  Erosion Res (raw)'!D1920)</f>
        <v>0</v>
      </c>
      <c r="E1920">
        <f>+IF('Results-  Erosion Res (raw)'!E1920&gt;'Results-  Erosion Res (raw)'!C1920,'Results-  Erosion Res (raw)'!C1920,'Results-  Erosion Res (raw)'!E1920)</f>
        <v>0</v>
      </c>
      <c r="F1920">
        <f>+'Results-  Erosion Res (raw)'!F1920</f>
        <v>0</v>
      </c>
      <c r="G1920">
        <f>+IF('Results-  Erosion Res (raw)'!G1920&gt;'Results-  Erosion Res (raw)'!F1920,('Results-  Erosion Res (raw)'!F1920+'Results-  Erosion Res (raw)'!H1920)/2,'Results-  Erosion Res (raw)'!G1920)</f>
        <v>0</v>
      </c>
      <c r="H1920">
        <f>+IF('Results-  Erosion Res (raw)'!H1920&gt;'Results-  Erosion Res (raw)'!F1920,'Results-  Erosion Res (raw)'!F1920,'Results-  Erosion Res (raw)'!H1920)</f>
        <v>0</v>
      </c>
      <c r="I1920">
        <f>+'Results-  Erosion Res (raw)'!I1920</f>
        <v>0</v>
      </c>
      <c r="J1920">
        <f>+IF('Results-  Erosion Res (raw)'!J1920&gt;'Results-  Erosion Res (raw)'!I1920,('Results-  Erosion Res (raw)'!I1920+'Results-  Erosion Res (raw)'!K1920)/2,'Results-  Erosion Res (raw)'!J1920)</f>
        <v>0</v>
      </c>
      <c r="K1920">
        <f>+IF('Results-  Erosion Res (raw)'!K1920&gt;'Results-  Erosion Res (raw)'!I1920,'Results-  Erosion Res (raw)'!I1920,'Results-  Erosion Res (raw)'!K1920)</f>
        <v>0</v>
      </c>
      <c r="L1920">
        <f>+'Results-  Erosion Res (raw)'!L1920</f>
        <v>0</v>
      </c>
      <c r="M1920">
        <f>+IF('Results-  Erosion Res (raw)'!M1920&gt;'Results-  Erosion Res (raw)'!L1920,('Results-  Erosion Res (raw)'!L1920+'Results-  Erosion Res (raw)'!N1920)/2,'Results-  Erosion Res (raw)'!M1920)</f>
        <v>0</v>
      </c>
      <c r="N1920">
        <f>+IF('Results-  Erosion Res (raw)'!N1920&gt;'Results-  Erosion Res (raw)'!L1920,'Results-  Erosion Res (raw)'!L1920,'Results-  Erosion Res (raw)'!N1920)</f>
        <v>0</v>
      </c>
      <c r="O1920">
        <f>+'Results-  Erosion Res (raw)'!O1920</f>
        <v>0</v>
      </c>
      <c r="P1920">
        <f>+IF('Results-  Erosion Res (raw)'!P1920&gt;'Results-  Erosion Res (raw)'!O1920,('Results-  Erosion Res (raw)'!O1920+'Results-  Erosion Res (raw)'!Q1920)/2,'Results-  Erosion Res (raw)'!P1920)</f>
        <v>0</v>
      </c>
      <c r="Q1920">
        <f>+IF('Results-  Erosion Res (raw)'!Q1920&gt;'Results-  Erosion Res (raw)'!O1920,'Results-  Erosion Res (raw)'!O1920,'Results-  Erosion Res (raw)'!Q1920)</f>
        <v>0</v>
      </c>
      <c r="R1920">
        <f>+'Results-  Erosion Res (raw)'!R1920</f>
        <v>0</v>
      </c>
      <c r="S1920">
        <f>+IF('Results-  Erosion Res (raw)'!S1920&gt;'Results-  Erosion Res (raw)'!R1920,('Results-  Erosion Res (raw)'!R1920+'Results-  Erosion Res (raw)'!T1920)/2,'Results-  Erosion Res (raw)'!S1920)</f>
        <v>0</v>
      </c>
      <c r="T1920">
        <f>+IF('Results-  Erosion Res (raw)'!T1920&gt;'Results-  Erosion Res (raw)'!R1920,'Results-  Erosion Res (raw)'!R1920,'Results-  Erosion Res (raw)'!T1920)</f>
        <v>0</v>
      </c>
    </row>
    <row r="1921" spans="1:20" x14ac:dyDescent="0.25">
      <c r="A1921" t="str">
        <f>+'Results-  Erosion Res (raw)'!A1921</f>
        <v>11c 8.3</v>
      </c>
      <c r="B1921">
        <f>+'Results-  Erosion Res (raw)'!B1921</f>
        <v>22</v>
      </c>
      <c r="C1921">
        <f>+'Results-  Erosion Res (raw)'!C1921</f>
        <v>0</v>
      </c>
      <c r="D1921">
        <f>+IF('Results-  Erosion Res (raw)'!D1921&gt;'Results-  Erosion Res (raw)'!C1921,('Results-  Erosion Res (raw)'!C1921+'Results-  Erosion Res (raw)'!E1921)/2,'Results-  Erosion Res (raw)'!D1921)</f>
        <v>0</v>
      </c>
      <c r="E1921">
        <f>+IF('Results-  Erosion Res (raw)'!E1921&gt;'Results-  Erosion Res (raw)'!C1921,'Results-  Erosion Res (raw)'!C1921,'Results-  Erosion Res (raw)'!E1921)</f>
        <v>0</v>
      </c>
      <c r="F1921">
        <f>+'Results-  Erosion Res (raw)'!F1921</f>
        <v>0</v>
      </c>
      <c r="G1921">
        <f>+IF('Results-  Erosion Res (raw)'!G1921&gt;'Results-  Erosion Res (raw)'!F1921,('Results-  Erosion Res (raw)'!F1921+'Results-  Erosion Res (raw)'!H1921)/2,'Results-  Erosion Res (raw)'!G1921)</f>
        <v>0</v>
      </c>
      <c r="H1921">
        <f>+IF('Results-  Erosion Res (raw)'!H1921&gt;'Results-  Erosion Res (raw)'!F1921,'Results-  Erosion Res (raw)'!F1921,'Results-  Erosion Res (raw)'!H1921)</f>
        <v>0</v>
      </c>
      <c r="I1921">
        <f>+'Results-  Erosion Res (raw)'!I1921</f>
        <v>0</v>
      </c>
      <c r="J1921">
        <f>+IF('Results-  Erosion Res (raw)'!J1921&gt;'Results-  Erosion Res (raw)'!I1921,('Results-  Erosion Res (raw)'!I1921+'Results-  Erosion Res (raw)'!K1921)/2,'Results-  Erosion Res (raw)'!J1921)</f>
        <v>0</v>
      </c>
      <c r="K1921">
        <f>+IF('Results-  Erosion Res (raw)'!K1921&gt;'Results-  Erosion Res (raw)'!I1921,'Results-  Erosion Res (raw)'!I1921,'Results-  Erosion Res (raw)'!K1921)</f>
        <v>0</v>
      </c>
      <c r="L1921">
        <f>+'Results-  Erosion Res (raw)'!L1921</f>
        <v>0</v>
      </c>
      <c r="M1921">
        <f>+IF('Results-  Erosion Res (raw)'!M1921&gt;'Results-  Erosion Res (raw)'!L1921,('Results-  Erosion Res (raw)'!L1921+'Results-  Erosion Res (raw)'!N1921)/2,'Results-  Erosion Res (raw)'!M1921)</f>
        <v>0</v>
      </c>
      <c r="N1921">
        <f>+IF('Results-  Erosion Res (raw)'!N1921&gt;'Results-  Erosion Res (raw)'!L1921,'Results-  Erosion Res (raw)'!L1921,'Results-  Erosion Res (raw)'!N1921)</f>
        <v>0</v>
      </c>
      <c r="O1921">
        <f>+'Results-  Erosion Res (raw)'!O1921</f>
        <v>0</v>
      </c>
      <c r="P1921">
        <f>+IF('Results-  Erosion Res (raw)'!P1921&gt;'Results-  Erosion Res (raw)'!O1921,('Results-  Erosion Res (raw)'!O1921+'Results-  Erosion Res (raw)'!Q1921)/2,'Results-  Erosion Res (raw)'!P1921)</f>
        <v>0</v>
      </c>
      <c r="Q1921">
        <f>+IF('Results-  Erosion Res (raw)'!Q1921&gt;'Results-  Erosion Res (raw)'!O1921,'Results-  Erosion Res (raw)'!O1921,'Results-  Erosion Res (raw)'!Q1921)</f>
        <v>0</v>
      </c>
      <c r="R1921">
        <f>+'Results-  Erosion Res (raw)'!R1921</f>
        <v>0</v>
      </c>
      <c r="S1921">
        <f>+IF('Results-  Erosion Res (raw)'!S1921&gt;'Results-  Erosion Res (raw)'!R1921,('Results-  Erosion Res (raw)'!R1921+'Results-  Erosion Res (raw)'!T1921)/2,'Results-  Erosion Res (raw)'!S1921)</f>
        <v>0</v>
      </c>
      <c r="T1921">
        <f>+IF('Results-  Erosion Res (raw)'!T1921&gt;'Results-  Erosion Res (raw)'!R1921,'Results-  Erosion Res (raw)'!R1921,'Results-  Erosion Res (raw)'!T1921)</f>
        <v>0</v>
      </c>
    </row>
    <row r="1922" spans="1:20" x14ac:dyDescent="0.25">
      <c r="A1922" t="str">
        <f>+'Results-  Erosion Res (raw)'!A1922</f>
        <v>11c 8.4</v>
      </c>
      <c r="B1922">
        <f>+'Results-  Erosion Res (raw)'!B1922</f>
        <v>22</v>
      </c>
      <c r="C1922">
        <f>+'Results-  Erosion Res (raw)'!C1922</f>
        <v>1</v>
      </c>
      <c r="D1922">
        <f>+IF('Results-  Erosion Res (raw)'!D1922&gt;'Results-  Erosion Res (raw)'!C1922,('Results-  Erosion Res (raw)'!C1922+'Results-  Erosion Res (raw)'!E1922)/2,'Results-  Erosion Res (raw)'!D1922)</f>
        <v>0</v>
      </c>
      <c r="E1922">
        <f>+IF('Results-  Erosion Res (raw)'!E1922&gt;'Results-  Erosion Res (raw)'!C1922,'Results-  Erosion Res (raw)'!C1922,'Results-  Erosion Res (raw)'!E1922)</f>
        <v>0</v>
      </c>
      <c r="F1922">
        <f>+'Results-  Erosion Res (raw)'!F1922</f>
        <v>1</v>
      </c>
      <c r="G1922">
        <f>+IF('Results-  Erosion Res (raw)'!G1922&gt;'Results-  Erosion Res (raw)'!F1922,('Results-  Erosion Res (raw)'!F1922+'Results-  Erosion Res (raw)'!H1922)/2,'Results-  Erosion Res (raw)'!G1922)</f>
        <v>0</v>
      </c>
      <c r="H1922">
        <f>+IF('Results-  Erosion Res (raw)'!H1922&gt;'Results-  Erosion Res (raw)'!F1922,'Results-  Erosion Res (raw)'!F1922,'Results-  Erosion Res (raw)'!H1922)</f>
        <v>0</v>
      </c>
      <c r="I1922">
        <f>+'Results-  Erosion Res (raw)'!I1922</f>
        <v>0</v>
      </c>
      <c r="J1922">
        <f>+IF('Results-  Erosion Res (raw)'!J1922&gt;'Results-  Erosion Res (raw)'!I1922,('Results-  Erosion Res (raw)'!I1922+'Results-  Erosion Res (raw)'!K1922)/2,'Results-  Erosion Res (raw)'!J1922)</f>
        <v>0</v>
      </c>
      <c r="K1922">
        <f>+IF('Results-  Erosion Res (raw)'!K1922&gt;'Results-  Erosion Res (raw)'!I1922,'Results-  Erosion Res (raw)'!I1922,'Results-  Erosion Res (raw)'!K1922)</f>
        <v>0</v>
      </c>
      <c r="L1922">
        <f>+'Results-  Erosion Res (raw)'!L1922</f>
        <v>0</v>
      </c>
      <c r="M1922">
        <f>+IF('Results-  Erosion Res (raw)'!M1922&gt;'Results-  Erosion Res (raw)'!L1922,('Results-  Erosion Res (raw)'!L1922+'Results-  Erosion Res (raw)'!N1922)/2,'Results-  Erosion Res (raw)'!M1922)</f>
        <v>0</v>
      </c>
      <c r="N1922">
        <f>+IF('Results-  Erosion Res (raw)'!N1922&gt;'Results-  Erosion Res (raw)'!L1922,'Results-  Erosion Res (raw)'!L1922,'Results-  Erosion Res (raw)'!N1922)</f>
        <v>0</v>
      </c>
      <c r="O1922">
        <f>+'Results-  Erosion Res (raw)'!O1922</f>
        <v>0</v>
      </c>
      <c r="P1922">
        <f>+IF('Results-  Erosion Res (raw)'!P1922&gt;'Results-  Erosion Res (raw)'!O1922,('Results-  Erosion Res (raw)'!O1922+'Results-  Erosion Res (raw)'!Q1922)/2,'Results-  Erosion Res (raw)'!P1922)</f>
        <v>0</v>
      </c>
      <c r="Q1922">
        <f>+IF('Results-  Erosion Res (raw)'!Q1922&gt;'Results-  Erosion Res (raw)'!O1922,'Results-  Erosion Res (raw)'!O1922,'Results-  Erosion Res (raw)'!Q1922)</f>
        <v>0</v>
      </c>
      <c r="R1922">
        <f>+'Results-  Erosion Res (raw)'!R1922</f>
        <v>0</v>
      </c>
      <c r="S1922">
        <f>+IF('Results-  Erosion Res (raw)'!S1922&gt;'Results-  Erosion Res (raw)'!R1922,('Results-  Erosion Res (raw)'!R1922+'Results-  Erosion Res (raw)'!T1922)/2,'Results-  Erosion Res (raw)'!S1922)</f>
        <v>0</v>
      </c>
      <c r="T1922">
        <f>+IF('Results-  Erosion Res (raw)'!T1922&gt;'Results-  Erosion Res (raw)'!R1922,'Results-  Erosion Res (raw)'!R1922,'Results-  Erosion Res (raw)'!T1922)</f>
        <v>0</v>
      </c>
    </row>
    <row r="1923" spans="1:20" x14ac:dyDescent="0.25">
      <c r="A1923" t="str">
        <f>+'Results-  Erosion Res (raw)'!A1923</f>
        <v>11c 8.5</v>
      </c>
      <c r="B1923">
        <f>+'Results-  Erosion Res (raw)'!B1923</f>
        <v>22</v>
      </c>
      <c r="C1923">
        <f>+'Results-  Erosion Res (raw)'!C1923</f>
        <v>0</v>
      </c>
      <c r="D1923">
        <f>+IF('Results-  Erosion Res (raw)'!D1923&gt;'Results-  Erosion Res (raw)'!C1923,('Results-  Erosion Res (raw)'!C1923+'Results-  Erosion Res (raw)'!E1923)/2,'Results-  Erosion Res (raw)'!D1923)</f>
        <v>0</v>
      </c>
      <c r="E1923">
        <f>+IF('Results-  Erosion Res (raw)'!E1923&gt;'Results-  Erosion Res (raw)'!C1923,'Results-  Erosion Res (raw)'!C1923,'Results-  Erosion Res (raw)'!E1923)</f>
        <v>0</v>
      </c>
      <c r="F1923">
        <f>+'Results-  Erosion Res (raw)'!F1923</f>
        <v>0</v>
      </c>
      <c r="G1923">
        <f>+IF('Results-  Erosion Res (raw)'!G1923&gt;'Results-  Erosion Res (raw)'!F1923,('Results-  Erosion Res (raw)'!F1923+'Results-  Erosion Res (raw)'!H1923)/2,'Results-  Erosion Res (raw)'!G1923)</f>
        <v>0</v>
      </c>
      <c r="H1923">
        <f>+IF('Results-  Erosion Res (raw)'!H1923&gt;'Results-  Erosion Res (raw)'!F1923,'Results-  Erosion Res (raw)'!F1923,'Results-  Erosion Res (raw)'!H1923)</f>
        <v>0</v>
      </c>
      <c r="I1923">
        <f>+'Results-  Erosion Res (raw)'!I1923</f>
        <v>0</v>
      </c>
      <c r="J1923">
        <f>+IF('Results-  Erosion Res (raw)'!J1923&gt;'Results-  Erosion Res (raw)'!I1923,('Results-  Erosion Res (raw)'!I1923+'Results-  Erosion Res (raw)'!K1923)/2,'Results-  Erosion Res (raw)'!J1923)</f>
        <v>0</v>
      </c>
      <c r="K1923">
        <f>+IF('Results-  Erosion Res (raw)'!K1923&gt;'Results-  Erosion Res (raw)'!I1923,'Results-  Erosion Res (raw)'!I1923,'Results-  Erosion Res (raw)'!K1923)</f>
        <v>0</v>
      </c>
      <c r="L1923">
        <f>+'Results-  Erosion Res (raw)'!L1923</f>
        <v>0</v>
      </c>
      <c r="M1923">
        <f>+IF('Results-  Erosion Res (raw)'!M1923&gt;'Results-  Erosion Res (raw)'!L1923,('Results-  Erosion Res (raw)'!L1923+'Results-  Erosion Res (raw)'!N1923)/2,'Results-  Erosion Res (raw)'!M1923)</f>
        <v>0</v>
      </c>
      <c r="N1923">
        <f>+IF('Results-  Erosion Res (raw)'!N1923&gt;'Results-  Erosion Res (raw)'!L1923,'Results-  Erosion Res (raw)'!L1923,'Results-  Erosion Res (raw)'!N1923)</f>
        <v>0</v>
      </c>
      <c r="O1923">
        <f>+'Results-  Erosion Res (raw)'!O1923</f>
        <v>0</v>
      </c>
      <c r="P1923">
        <f>+IF('Results-  Erosion Res (raw)'!P1923&gt;'Results-  Erosion Res (raw)'!O1923,('Results-  Erosion Res (raw)'!O1923+'Results-  Erosion Res (raw)'!Q1923)/2,'Results-  Erosion Res (raw)'!P1923)</f>
        <v>0</v>
      </c>
      <c r="Q1923">
        <f>+IF('Results-  Erosion Res (raw)'!Q1923&gt;'Results-  Erosion Res (raw)'!O1923,'Results-  Erosion Res (raw)'!O1923,'Results-  Erosion Res (raw)'!Q1923)</f>
        <v>0</v>
      </c>
      <c r="R1923">
        <f>+'Results-  Erosion Res (raw)'!R1923</f>
        <v>0</v>
      </c>
      <c r="S1923">
        <f>+IF('Results-  Erosion Res (raw)'!S1923&gt;'Results-  Erosion Res (raw)'!R1923,('Results-  Erosion Res (raw)'!R1923+'Results-  Erosion Res (raw)'!T1923)/2,'Results-  Erosion Res (raw)'!S1923)</f>
        <v>0</v>
      </c>
      <c r="T1923">
        <f>+IF('Results-  Erosion Res (raw)'!T1923&gt;'Results-  Erosion Res (raw)'!R1923,'Results-  Erosion Res (raw)'!R1923,'Results-  Erosion Res (raw)'!T1923)</f>
        <v>0</v>
      </c>
    </row>
    <row r="1924" spans="1:20" x14ac:dyDescent="0.25">
      <c r="A1924" t="str">
        <f>+'Results-  Erosion Res (raw)'!A1924</f>
        <v>11c 9.1</v>
      </c>
      <c r="B1924">
        <f>+'Results-  Erosion Res (raw)'!B1924</f>
        <v>22</v>
      </c>
      <c r="C1924">
        <f>+'Results-  Erosion Res (raw)'!C1924</f>
        <v>0</v>
      </c>
      <c r="D1924">
        <f>+IF('Results-  Erosion Res (raw)'!D1924&gt;'Results-  Erosion Res (raw)'!C1924,('Results-  Erosion Res (raw)'!C1924+'Results-  Erosion Res (raw)'!E1924)/2,'Results-  Erosion Res (raw)'!D1924)</f>
        <v>0</v>
      </c>
      <c r="E1924">
        <f>+IF('Results-  Erosion Res (raw)'!E1924&gt;'Results-  Erosion Res (raw)'!C1924,'Results-  Erosion Res (raw)'!C1924,'Results-  Erosion Res (raw)'!E1924)</f>
        <v>0</v>
      </c>
      <c r="F1924">
        <f>+'Results-  Erosion Res (raw)'!F1924</f>
        <v>0</v>
      </c>
      <c r="G1924">
        <f>+IF('Results-  Erosion Res (raw)'!G1924&gt;'Results-  Erosion Res (raw)'!F1924,('Results-  Erosion Res (raw)'!F1924+'Results-  Erosion Res (raw)'!H1924)/2,'Results-  Erosion Res (raw)'!G1924)</f>
        <v>0</v>
      </c>
      <c r="H1924">
        <f>+IF('Results-  Erosion Res (raw)'!H1924&gt;'Results-  Erosion Res (raw)'!F1924,'Results-  Erosion Res (raw)'!F1924,'Results-  Erosion Res (raw)'!H1924)</f>
        <v>0</v>
      </c>
      <c r="I1924">
        <f>+'Results-  Erosion Res (raw)'!I1924</f>
        <v>0</v>
      </c>
      <c r="J1924">
        <f>+IF('Results-  Erosion Res (raw)'!J1924&gt;'Results-  Erosion Res (raw)'!I1924,('Results-  Erosion Res (raw)'!I1924+'Results-  Erosion Res (raw)'!K1924)/2,'Results-  Erosion Res (raw)'!J1924)</f>
        <v>0</v>
      </c>
      <c r="K1924">
        <f>+IF('Results-  Erosion Res (raw)'!K1924&gt;'Results-  Erosion Res (raw)'!I1924,'Results-  Erosion Res (raw)'!I1924,'Results-  Erosion Res (raw)'!K1924)</f>
        <v>0</v>
      </c>
      <c r="L1924">
        <f>+'Results-  Erosion Res (raw)'!L1924</f>
        <v>0</v>
      </c>
      <c r="M1924">
        <f>+IF('Results-  Erosion Res (raw)'!M1924&gt;'Results-  Erosion Res (raw)'!L1924,('Results-  Erosion Res (raw)'!L1924+'Results-  Erosion Res (raw)'!N1924)/2,'Results-  Erosion Res (raw)'!M1924)</f>
        <v>0</v>
      </c>
      <c r="N1924">
        <f>+IF('Results-  Erosion Res (raw)'!N1924&gt;'Results-  Erosion Res (raw)'!L1924,'Results-  Erosion Res (raw)'!L1924,'Results-  Erosion Res (raw)'!N1924)</f>
        <v>0</v>
      </c>
      <c r="O1924">
        <f>+'Results-  Erosion Res (raw)'!O1924</f>
        <v>0</v>
      </c>
      <c r="P1924">
        <f>+IF('Results-  Erosion Res (raw)'!P1924&gt;'Results-  Erosion Res (raw)'!O1924,('Results-  Erosion Res (raw)'!O1924+'Results-  Erosion Res (raw)'!Q1924)/2,'Results-  Erosion Res (raw)'!P1924)</f>
        <v>0</v>
      </c>
      <c r="Q1924">
        <f>+IF('Results-  Erosion Res (raw)'!Q1924&gt;'Results-  Erosion Res (raw)'!O1924,'Results-  Erosion Res (raw)'!O1924,'Results-  Erosion Res (raw)'!Q1924)</f>
        <v>0</v>
      </c>
      <c r="R1924">
        <f>+'Results-  Erosion Res (raw)'!R1924</f>
        <v>0</v>
      </c>
      <c r="S1924">
        <f>+IF('Results-  Erosion Res (raw)'!S1924&gt;'Results-  Erosion Res (raw)'!R1924,('Results-  Erosion Res (raw)'!R1924+'Results-  Erosion Res (raw)'!T1924)/2,'Results-  Erosion Res (raw)'!S1924)</f>
        <v>0</v>
      </c>
      <c r="T1924">
        <f>+IF('Results-  Erosion Res (raw)'!T1924&gt;'Results-  Erosion Res (raw)'!R1924,'Results-  Erosion Res (raw)'!R1924,'Results-  Erosion Res (raw)'!T1924)</f>
        <v>0</v>
      </c>
    </row>
    <row r="1925" spans="1:20" x14ac:dyDescent="0.25">
      <c r="A1925" t="str">
        <f>+'Results-  Erosion Res (raw)'!A1925</f>
        <v>11c 9.2</v>
      </c>
      <c r="B1925">
        <f>+'Results-  Erosion Res (raw)'!B1925</f>
        <v>22</v>
      </c>
      <c r="C1925">
        <f>+'Results-  Erosion Res (raw)'!C1925</f>
        <v>0</v>
      </c>
      <c r="D1925">
        <f>+IF('Results-  Erosion Res (raw)'!D1925&gt;'Results-  Erosion Res (raw)'!C1925,('Results-  Erosion Res (raw)'!C1925+'Results-  Erosion Res (raw)'!E1925)/2,'Results-  Erosion Res (raw)'!D1925)</f>
        <v>0</v>
      </c>
      <c r="E1925">
        <f>+IF('Results-  Erosion Res (raw)'!E1925&gt;'Results-  Erosion Res (raw)'!C1925,'Results-  Erosion Res (raw)'!C1925,'Results-  Erosion Res (raw)'!E1925)</f>
        <v>0</v>
      </c>
      <c r="F1925">
        <f>+'Results-  Erosion Res (raw)'!F1925</f>
        <v>0</v>
      </c>
      <c r="G1925">
        <f>+IF('Results-  Erosion Res (raw)'!G1925&gt;'Results-  Erosion Res (raw)'!F1925,('Results-  Erosion Res (raw)'!F1925+'Results-  Erosion Res (raw)'!H1925)/2,'Results-  Erosion Res (raw)'!G1925)</f>
        <v>0</v>
      </c>
      <c r="H1925">
        <f>+IF('Results-  Erosion Res (raw)'!H1925&gt;'Results-  Erosion Res (raw)'!F1925,'Results-  Erosion Res (raw)'!F1925,'Results-  Erosion Res (raw)'!H1925)</f>
        <v>0</v>
      </c>
      <c r="I1925">
        <f>+'Results-  Erosion Res (raw)'!I1925</f>
        <v>0</v>
      </c>
      <c r="J1925">
        <f>+IF('Results-  Erosion Res (raw)'!J1925&gt;'Results-  Erosion Res (raw)'!I1925,('Results-  Erosion Res (raw)'!I1925+'Results-  Erosion Res (raw)'!K1925)/2,'Results-  Erosion Res (raw)'!J1925)</f>
        <v>0</v>
      </c>
      <c r="K1925">
        <f>+IF('Results-  Erosion Res (raw)'!K1925&gt;'Results-  Erosion Res (raw)'!I1925,'Results-  Erosion Res (raw)'!I1925,'Results-  Erosion Res (raw)'!K1925)</f>
        <v>0</v>
      </c>
      <c r="L1925">
        <f>+'Results-  Erosion Res (raw)'!L1925</f>
        <v>0</v>
      </c>
      <c r="M1925">
        <f>+IF('Results-  Erosion Res (raw)'!M1925&gt;'Results-  Erosion Res (raw)'!L1925,('Results-  Erosion Res (raw)'!L1925+'Results-  Erosion Res (raw)'!N1925)/2,'Results-  Erosion Res (raw)'!M1925)</f>
        <v>0</v>
      </c>
      <c r="N1925">
        <f>+IF('Results-  Erosion Res (raw)'!N1925&gt;'Results-  Erosion Res (raw)'!L1925,'Results-  Erosion Res (raw)'!L1925,'Results-  Erosion Res (raw)'!N1925)</f>
        <v>0</v>
      </c>
      <c r="O1925">
        <f>+'Results-  Erosion Res (raw)'!O1925</f>
        <v>0</v>
      </c>
      <c r="P1925">
        <f>+IF('Results-  Erosion Res (raw)'!P1925&gt;'Results-  Erosion Res (raw)'!O1925,('Results-  Erosion Res (raw)'!O1925+'Results-  Erosion Res (raw)'!Q1925)/2,'Results-  Erosion Res (raw)'!P1925)</f>
        <v>0</v>
      </c>
      <c r="Q1925">
        <f>+IF('Results-  Erosion Res (raw)'!Q1925&gt;'Results-  Erosion Res (raw)'!O1925,'Results-  Erosion Res (raw)'!O1925,'Results-  Erosion Res (raw)'!Q1925)</f>
        <v>0</v>
      </c>
      <c r="R1925">
        <f>+'Results-  Erosion Res (raw)'!R1925</f>
        <v>0</v>
      </c>
      <c r="S1925">
        <f>+IF('Results-  Erosion Res (raw)'!S1925&gt;'Results-  Erosion Res (raw)'!R1925,('Results-  Erosion Res (raw)'!R1925+'Results-  Erosion Res (raw)'!T1925)/2,'Results-  Erosion Res (raw)'!S1925)</f>
        <v>0</v>
      </c>
      <c r="T1925">
        <f>+IF('Results-  Erosion Res (raw)'!T1925&gt;'Results-  Erosion Res (raw)'!R1925,'Results-  Erosion Res (raw)'!R1925,'Results-  Erosion Res (raw)'!T1925)</f>
        <v>0</v>
      </c>
    </row>
    <row r="1926" spans="1:20" x14ac:dyDescent="0.25">
      <c r="A1926" t="str">
        <f>+'Results-  Erosion Res (raw)'!A1926</f>
        <v>11c 9.3</v>
      </c>
      <c r="B1926">
        <f>+'Results-  Erosion Res (raw)'!B1926</f>
        <v>22</v>
      </c>
      <c r="C1926">
        <f>+'Results-  Erosion Res (raw)'!C1926</f>
        <v>0</v>
      </c>
      <c r="D1926">
        <f>+IF('Results-  Erosion Res (raw)'!D1926&gt;'Results-  Erosion Res (raw)'!C1926,('Results-  Erosion Res (raw)'!C1926+'Results-  Erosion Res (raw)'!E1926)/2,'Results-  Erosion Res (raw)'!D1926)</f>
        <v>0</v>
      </c>
      <c r="E1926">
        <f>+IF('Results-  Erosion Res (raw)'!E1926&gt;'Results-  Erosion Res (raw)'!C1926,'Results-  Erosion Res (raw)'!C1926,'Results-  Erosion Res (raw)'!E1926)</f>
        <v>0</v>
      </c>
      <c r="F1926">
        <f>+'Results-  Erosion Res (raw)'!F1926</f>
        <v>0</v>
      </c>
      <c r="G1926">
        <f>+IF('Results-  Erosion Res (raw)'!G1926&gt;'Results-  Erosion Res (raw)'!F1926,('Results-  Erosion Res (raw)'!F1926+'Results-  Erosion Res (raw)'!H1926)/2,'Results-  Erosion Res (raw)'!G1926)</f>
        <v>0</v>
      </c>
      <c r="H1926">
        <f>+IF('Results-  Erosion Res (raw)'!H1926&gt;'Results-  Erosion Res (raw)'!F1926,'Results-  Erosion Res (raw)'!F1926,'Results-  Erosion Res (raw)'!H1926)</f>
        <v>0</v>
      </c>
      <c r="I1926">
        <f>+'Results-  Erosion Res (raw)'!I1926</f>
        <v>0</v>
      </c>
      <c r="J1926">
        <f>+IF('Results-  Erosion Res (raw)'!J1926&gt;'Results-  Erosion Res (raw)'!I1926,('Results-  Erosion Res (raw)'!I1926+'Results-  Erosion Res (raw)'!K1926)/2,'Results-  Erosion Res (raw)'!J1926)</f>
        <v>0</v>
      </c>
      <c r="K1926">
        <f>+IF('Results-  Erosion Res (raw)'!K1926&gt;'Results-  Erosion Res (raw)'!I1926,'Results-  Erosion Res (raw)'!I1926,'Results-  Erosion Res (raw)'!K1926)</f>
        <v>0</v>
      </c>
      <c r="L1926">
        <f>+'Results-  Erosion Res (raw)'!L1926</f>
        <v>0</v>
      </c>
      <c r="M1926">
        <f>+IF('Results-  Erosion Res (raw)'!M1926&gt;'Results-  Erosion Res (raw)'!L1926,('Results-  Erosion Res (raw)'!L1926+'Results-  Erosion Res (raw)'!N1926)/2,'Results-  Erosion Res (raw)'!M1926)</f>
        <v>0</v>
      </c>
      <c r="N1926">
        <f>+IF('Results-  Erosion Res (raw)'!N1926&gt;'Results-  Erosion Res (raw)'!L1926,'Results-  Erosion Res (raw)'!L1926,'Results-  Erosion Res (raw)'!N1926)</f>
        <v>0</v>
      </c>
      <c r="O1926">
        <f>+'Results-  Erosion Res (raw)'!O1926</f>
        <v>0</v>
      </c>
      <c r="P1926">
        <f>+IF('Results-  Erosion Res (raw)'!P1926&gt;'Results-  Erosion Res (raw)'!O1926,('Results-  Erosion Res (raw)'!O1926+'Results-  Erosion Res (raw)'!Q1926)/2,'Results-  Erosion Res (raw)'!P1926)</f>
        <v>0</v>
      </c>
      <c r="Q1926">
        <f>+IF('Results-  Erosion Res (raw)'!Q1926&gt;'Results-  Erosion Res (raw)'!O1926,'Results-  Erosion Res (raw)'!O1926,'Results-  Erosion Res (raw)'!Q1926)</f>
        <v>0</v>
      </c>
      <c r="R1926">
        <f>+'Results-  Erosion Res (raw)'!R1926</f>
        <v>0</v>
      </c>
      <c r="S1926">
        <f>+IF('Results-  Erosion Res (raw)'!S1926&gt;'Results-  Erosion Res (raw)'!R1926,('Results-  Erosion Res (raw)'!R1926+'Results-  Erosion Res (raw)'!T1926)/2,'Results-  Erosion Res (raw)'!S1926)</f>
        <v>0</v>
      </c>
      <c r="T1926">
        <f>+IF('Results-  Erosion Res (raw)'!T1926&gt;'Results-  Erosion Res (raw)'!R1926,'Results-  Erosion Res (raw)'!R1926,'Results-  Erosion Res (raw)'!T1926)</f>
        <v>0</v>
      </c>
    </row>
    <row r="1927" spans="1:20" x14ac:dyDescent="0.25">
      <c r="A1927" t="str">
        <f>+'Results-  Erosion Res (raw)'!A1927</f>
        <v>11d 1.1</v>
      </c>
      <c r="B1927">
        <f>+'Results-  Erosion Res (raw)'!B1927</f>
        <v>22</v>
      </c>
      <c r="C1927">
        <f>+'Results-  Erosion Res (raw)'!C1927</f>
        <v>0</v>
      </c>
      <c r="D1927">
        <f>+IF('Results-  Erosion Res (raw)'!D1927&gt;'Results-  Erosion Res (raw)'!C1927,('Results-  Erosion Res (raw)'!C1927+'Results-  Erosion Res (raw)'!E1927)/2,'Results-  Erosion Res (raw)'!D1927)</f>
        <v>0</v>
      </c>
      <c r="E1927">
        <f>+IF('Results-  Erosion Res (raw)'!E1927&gt;'Results-  Erosion Res (raw)'!C1927,'Results-  Erosion Res (raw)'!C1927,'Results-  Erosion Res (raw)'!E1927)</f>
        <v>0</v>
      </c>
      <c r="F1927">
        <f>+'Results-  Erosion Res (raw)'!F1927</f>
        <v>0</v>
      </c>
      <c r="G1927">
        <f>+IF('Results-  Erosion Res (raw)'!G1927&gt;'Results-  Erosion Res (raw)'!F1927,('Results-  Erosion Res (raw)'!F1927+'Results-  Erosion Res (raw)'!H1927)/2,'Results-  Erosion Res (raw)'!G1927)</f>
        <v>0</v>
      </c>
      <c r="H1927">
        <f>+IF('Results-  Erosion Res (raw)'!H1927&gt;'Results-  Erosion Res (raw)'!F1927,'Results-  Erosion Res (raw)'!F1927,'Results-  Erosion Res (raw)'!H1927)</f>
        <v>0</v>
      </c>
      <c r="I1927">
        <f>+'Results-  Erosion Res (raw)'!I1927</f>
        <v>0</v>
      </c>
      <c r="J1927">
        <f>+IF('Results-  Erosion Res (raw)'!J1927&gt;'Results-  Erosion Res (raw)'!I1927,('Results-  Erosion Res (raw)'!I1927+'Results-  Erosion Res (raw)'!K1927)/2,'Results-  Erosion Res (raw)'!J1927)</f>
        <v>0</v>
      </c>
      <c r="K1927">
        <f>+IF('Results-  Erosion Res (raw)'!K1927&gt;'Results-  Erosion Res (raw)'!I1927,'Results-  Erosion Res (raw)'!I1927,'Results-  Erosion Res (raw)'!K1927)</f>
        <v>0</v>
      </c>
      <c r="L1927">
        <f>+'Results-  Erosion Res (raw)'!L1927</f>
        <v>0</v>
      </c>
      <c r="M1927">
        <f>+IF('Results-  Erosion Res (raw)'!M1927&gt;'Results-  Erosion Res (raw)'!L1927,('Results-  Erosion Res (raw)'!L1927+'Results-  Erosion Res (raw)'!N1927)/2,'Results-  Erosion Res (raw)'!M1927)</f>
        <v>0</v>
      </c>
      <c r="N1927">
        <f>+IF('Results-  Erosion Res (raw)'!N1927&gt;'Results-  Erosion Res (raw)'!L1927,'Results-  Erosion Res (raw)'!L1927,'Results-  Erosion Res (raw)'!N1927)</f>
        <v>0</v>
      </c>
      <c r="O1927">
        <f>+'Results-  Erosion Res (raw)'!O1927</f>
        <v>0</v>
      </c>
      <c r="P1927">
        <f>+IF('Results-  Erosion Res (raw)'!P1927&gt;'Results-  Erosion Res (raw)'!O1927,('Results-  Erosion Res (raw)'!O1927+'Results-  Erosion Res (raw)'!Q1927)/2,'Results-  Erosion Res (raw)'!P1927)</f>
        <v>0</v>
      </c>
      <c r="Q1927">
        <f>+IF('Results-  Erosion Res (raw)'!Q1927&gt;'Results-  Erosion Res (raw)'!O1927,'Results-  Erosion Res (raw)'!O1927,'Results-  Erosion Res (raw)'!Q1927)</f>
        <v>0</v>
      </c>
      <c r="R1927">
        <f>+'Results-  Erosion Res (raw)'!R1927</f>
        <v>0</v>
      </c>
      <c r="S1927">
        <f>+IF('Results-  Erosion Res (raw)'!S1927&gt;'Results-  Erosion Res (raw)'!R1927,('Results-  Erosion Res (raw)'!R1927+'Results-  Erosion Res (raw)'!T1927)/2,'Results-  Erosion Res (raw)'!S1927)</f>
        <v>0</v>
      </c>
      <c r="T1927">
        <f>+IF('Results-  Erosion Res (raw)'!T1927&gt;'Results-  Erosion Res (raw)'!R1927,'Results-  Erosion Res (raw)'!R1927,'Results-  Erosion Res (raw)'!T1927)</f>
        <v>0</v>
      </c>
    </row>
    <row r="1928" spans="1:20" x14ac:dyDescent="0.25">
      <c r="A1928" t="str">
        <f>+'Results-  Erosion Res (raw)'!A1928</f>
        <v>11d 1.2</v>
      </c>
      <c r="B1928">
        <f>+'Results-  Erosion Res (raw)'!B1928</f>
        <v>22</v>
      </c>
      <c r="C1928">
        <f>+'Results-  Erosion Res (raw)'!C1928</f>
        <v>0</v>
      </c>
      <c r="D1928">
        <f>+IF('Results-  Erosion Res (raw)'!D1928&gt;'Results-  Erosion Res (raw)'!C1928,('Results-  Erosion Res (raw)'!C1928+'Results-  Erosion Res (raw)'!E1928)/2,'Results-  Erosion Res (raw)'!D1928)</f>
        <v>0</v>
      </c>
      <c r="E1928">
        <f>+IF('Results-  Erosion Res (raw)'!E1928&gt;'Results-  Erosion Res (raw)'!C1928,'Results-  Erosion Res (raw)'!C1928,'Results-  Erosion Res (raw)'!E1928)</f>
        <v>0</v>
      </c>
      <c r="F1928">
        <f>+'Results-  Erosion Res (raw)'!F1928</f>
        <v>0</v>
      </c>
      <c r="G1928">
        <f>+IF('Results-  Erosion Res (raw)'!G1928&gt;'Results-  Erosion Res (raw)'!F1928,('Results-  Erosion Res (raw)'!F1928+'Results-  Erosion Res (raw)'!H1928)/2,'Results-  Erosion Res (raw)'!G1928)</f>
        <v>0</v>
      </c>
      <c r="H1928">
        <f>+IF('Results-  Erosion Res (raw)'!H1928&gt;'Results-  Erosion Res (raw)'!F1928,'Results-  Erosion Res (raw)'!F1928,'Results-  Erosion Res (raw)'!H1928)</f>
        <v>0</v>
      </c>
      <c r="I1928">
        <f>+'Results-  Erosion Res (raw)'!I1928</f>
        <v>0</v>
      </c>
      <c r="J1928">
        <f>+IF('Results-  Erosion Res (raw)'!J1928&gt;'Results-  Erosion Res (raw)'!I1928,('Results-  Erosion Res (raw)'!I1928+'Results-  Erosion Res (raw)'!K1928)/2,'Results-  Erosion Res (raw)'!J1928)</f>
        <v>0</v>
      </c>
      <c r="K1928">
        <f>+IF('Results-  Erosion Res (raw)'!K1928&gt;'Results-  Erosion Res (raw)'!I1928,'Results-  Erosion Res (raw)'!I1928,'Results-  Erosion Res (raw)'!K1928)</f>
        <v>0</v>
      </c>
      <c r="L1928">
        <f>+'Results-  Erosion Res (raw)'!L1928</f>
        <v>0</v>
      </c>
      <c r="M1928">
        <f>+IF('Results-  Erosion Res (raw)'!M1928&gt;'Results-  Erosion Res (raw)'!L1928,('Results-  Erosion Res (raw)'!L1928+'Results-  Erosion Res (raw)'!N1928)/2,'Results-  Erosion Res (raw)'!M1928)</f>
        <v>0</v>
      </c>
      <c r="N1928">
        <f>+IF('Results-  Erosion Res (raw)'!N1928&gt;'Results-  Erosion Res (raw)'!L1928,'Results-  Erosion Res (raw)'!L1928,'Results-  Erosion Res (raw)'!N1928)</f>
        <v>0</v>
      </c>
      <c r="O1928">
        <f>+'Results-  Erosion Res (raw)'!O1928</f>
        <v>0</v>
      </c>
      <c r="P1928">
        <f>+IF('Results-  Erosion Res (raw)'!P1928&gt;'Results-  Erosion Res (raw)'!O1928,('Results-  Erosion Res (raw)'!O1928+'Results-  Erosion Res (raw)'!Q1928)/2,'Results-  Erosion Res (raw)'!P1928)</f>
        <v>0</v>
      </c>
      <c r="Q1928">
        <f>+IF('Results-  Erosion Res (raw)'!Q1928&gt;'Results-  Erosion Res (raw)'!O1928,'Results-  Erosion Res (raw)'!O1928,'Results-  Erosion Res (raw)'!Q1928)</f>
        <v>0</v>
      </c>
      <c r="R1928">
        <f>+'Results-  Erosion Res (raw)'!R1928</f>
        <v>0</v>
      </c>
      <c r="S1928">
        <f>+IF('Results-  Erosion Res (raw)'!S1928&gt;'Results-  Erosion Res (raw)'!R1928,('Results-  Erosion Res (raw)'!R1928+'Results-  Erosion Res (raw)'!T1928)/2,'Results-  Erosion Res (raw)'!S1928)</f>
        <v>0</v>
      </c>
      <c r="T1928">
        <f>+IF('Results-  Erosion Res (raw)'!T1928&gt;'Results-  Erosion Res (raw)'!R1928,'Results-  Erosion Res (raw)'!R1928,'Results-  Erosion Res (raw)'!T1928)</f>
        <v>0</v>
      </c>
    </row>
    <row r="1929" spans="1:20" x14ac:dyDescent="0.25">
      <c r="A1929" t="str">
        <f>+'Results-  Erosion Res (raw)'!A1929</f>
        <v>11d 1.3</v>
      </c>
      <c r="B1929">
        <f>+'Results-  Erosion Res (raw)'!B1929</f>
        <v>22</v>
      </c>
      <c r="C1929">
        <f>+'Results-  Erosion Res (raw)'!C1929</f>
        <v>2</v>
      </c>
      <c r="D1929">
        <f>+IF('Results-  Erosion Res (raw)'!D1929&gt;'Results-  Erosion Res (raw)'!C1929,('Results-  Erosion Res (raw)'!C1929+'Results-  Erosion Res (raw)'!E1929)/2,'Results-  Erosion Res (raw)'!D1929)</f>
        <v>0</v>
      </c>
      <c r="E1929">
        <f>+IF('Results-  Erosion Res (raw)'!E1929&gt;'Results-  Erosion Res (raw)'!C1929,'Results-  Erosion Res (raw)'!C1929,'Results-  Erosion Res (raw)'!E1929)</f>
        <v>0</v>
      </c>
      <c r="F1929">
        <f>+'Results-  Erosion Res (raw)'!F1929</f>
        <v>0</v>
      </c>
      <c r="G1929">
        <f>+IF('Results-  Erosion Res (raw)'!G1929&gt;'Results-  Erosion Res (raw)'!F1929,('Results-  Erosion Res (raw)'!F1929+'Results-  Erosion Res (raw)'!H1929)/2,'Results-  Erosion Res (raw)'!G1929)</f>
        <v>0</v>
      </c>
      <c r="H1929">
        <f>+IF('Results-  Erosion Res (raw)'!H1929&gt;'Results-  Erosion Res (raw)'!F1929,'Results-  Erosion Res (raw)'!F1929,'Results-  Erosion Res (raw)'!H1929)</f>
        <v>0</v>
      </c>
      <c r="I1929">
        <f>+'Results-  Erosion Res (raw)'!I1929</f>
        <v>0</v>
      </c>
      <c r="J1929">
        <f>+IF('Results-  Erosion Res (raw)'!J1929&gt;'Results-  Erosion Res (raw)'!I1929,('Results-  Erosion Res (raw)'!I1929+'Results-  Erosion Res (raw)'!K1929)/2,'Results-  Erosion Res (raw)'!J1929)</f>
        <v>0</v>
      </c>
      <c r="K1929">
        <f>+IF('Results-  Erosion Res (raw)'!K1929&gt;'Results-  Erosion Res (raw)'!I1929,'Results-  Erosion Res (raw)'!I1929,'Results-  Erosion Res (raw)'!K1929)</f>
        <v>0</v>
      </c>
      <c r="L1929">
        <f>+'Results-  Erosion Res (raw)'!L1929</f>
        <v>0</v>
      </c>
      <c r="M1929">
        <f>+IF('Results-  Erosion Res (raw)'!M1929&gt;'Results-  Erosion Res (raw)'!L1929,('Results-  Erosion Res (raw)'!L1929+'Results-  Erosion Res (raw)'!N1929)/2,'Results-  Erosion Res (raw)'!M1929)</f>
        <v>0</v>
      </c>
      <c r="N1929">
        <f>+IF('Results-  Erosion Res (raw)'!N1929&gt;'Results-  Erosion Res (raw)'!L1929,'Results-  Erosion Res (raw)'!L1929,'Results-  Erosion Res (raw)'!N1929)</f>
        <v>0</v>
      </c>
      <c r="O1929">
        <f>+'Results-  Erosion Res (raw)'!O1929</f>
        <v>0</v>
      </c>
      <c r="P1929">
        <f>+IF('Results-  Erosion Res (raw)'!P1929&gt;'Results-  Erosion Res (raw)'!O1929,('Results-  Erosion Res (raw)'!O1929+'Results-  Erosion Res (raw)'!Q1929)/2,'Results-  Erosion Res (raw)'!P1929)</f>
        <v>0</v>
      </c>
      <c r="Q1929">
        <f>+IF('Results-  Erosion Res (raw)'!Q1929&gt;'Results-  Erosion Res (raw)'!O1929,'Results-  Erosion Res (raw)'!O1929,'Results-  Erosion Res (raw)'!Q1929)</f>
        <v>0</v>
      </c>
      <c r="R1929">
        <f>+'Results-  Erosion Res (raw)'!R1929</f>
        <v>0</v>
      </c>
      <c r="S1929">
        <f>+IF('Results-  Erosion Res (raw)'!S1929&gt;'Results-  Erosion Res (raw)'!R1929,('Results-  Erosion Res (raw)'!R1929+'Results-  Erosion Res (raw)'!T1929)/2,'Results-  Erosion Res (raw)'!S1929)</f>
        <v>0</v>
      </c>
      <c r="T1929">
        <f>+IF('Results-  Erosion Res (raw)'!T1929&gt;'Results-  Erosion Res (raw)'!R1929,'Results-  Erosion Res (raw)'!R1929,'Results-  Erosion Res (raw)'!T1929)</f>
        <v>0</v>
      </c>
    </row>
    <row r="1930" spans="1:20" x14ac:dyDescent="0.25">
      <c r="A1930" t="str">
        <f>+'Results-  Erosion Res (raw)'!A1930</f>
        <v>11d 1.4</v>
      </c>
      <c r="B1930">
        <f>+'Results-  Erosion Res (raw)'!B1930</f>
        <v>22</v>
      </c>
      <c r="C1930">
        <f>+'Results-  Erosion Res (raw)'!C1930</f>
        <v>6</v>
      </c>
      <c r="D1930">
        <f>+IF('Results-  Erosion Res (raw)'!D1930&gt;'Results-  Erosion Res (raw)'!C1930,('Results-  Erosion Res (raw)'!C1930+'Results-  Erosion Res (raw)'!E1930)/2,'Results-  Erosion Res (raw)'!D1930)</f>
        <v>4</v>
      </c>
      <c r="E1930">
        <f>+IF('Results-  Erosion Res (raw)'!E1930&gt;'Results-  Erosion Res (raw)'!C1930,'Results-  Erosion Res (raw)'!C1930,'Results-  Erosion Res (raw)'!E1930)</f>
        <v>2</v>
      </c>
      <c r="F1930">
        <f>+'Results-  Erosion Res (raw)'!F1930</f>
        <v>0</v>
      </c>
      <c r="G1930">
        <f>+IF('Results-  Erosion Res (raw)'!G1930&gt;'Results-  Erosion Res (raw)'!F1930,('Results-  Erosion Res (raw)'!F1930+'Results-  Erosion Res (raw)'!H1930)/2,'Results-  Erosion Res (raw)'!G1930)</f>
        <v>0</v>
      </c>
      <c r="H1930">
        <f>+IF('Results-  Erosion Res (raw)'!H1930&gt;'Results-  Erosion Res (raw)'!F1930,'Results-  Erosion Res (raw)'!F1930,'Results-  Erosion Res (raw)'!H1930)</f>
        <v>0</v>
      </c>
      <c r="I1930">
        <f>+'Results-  Erosion Res (raw)'!I1930</f>
        <v>2</v>
      </c>
      <c r="J1930">
        <f>+IF('Results-  Erosion Res (raw)'!J1930&gt;'Results-  Erosion Res (raw)'!I1930,('Results-  Erosion Res (raw)'!I1930+'Results-  Erosion Res (raw)'!K1930)/2,'Results-  Erosion Res (raw)'!J1930)</f>
        <v>2</v>
      </c>
      <c r="K1930">
        <f>+IF('Results-  Erosion Res (raw)'!K1930&gt;'Results-  Erosion Res (raw)'!I1930,'Results-  Erosion Res (raw)'!I1930,'Results-  Erosion Res (raw)'!K1930)</f>
        <v>1</v>
      </c>
      <c r="L1930">
        <f>+'Results-  Erosion Res (raw)'!L1930</f>
        <v>0</v>
      </c>
      <c r="M1930">
        <f>+IF('Results-  Erosion Res (raw)'!M1930&gt;'Results-  Erosion Res (raw)'!L1930,('Results-  Erosion Res (raw)'!L1930+'Results-  Erosion Res (raw)'!N1930)/2,'Results-  Erosion Res (raw)'!M1930)</f>
        <v>0</v>
      </c>
      <c r="N1930">
        <f>+IF('Results-  Erosion Res (raw)'!N1930&gt;'Results-  Erosion Res (raw)'!L1930,'Results-  Erosion Res (raw)'!L1930,'Results-  Erosion Res (raw)'!N1930)</f>
        <v>0</v>
      </c>
      <c r="O1930">
        <f>+'Results-  Erosion Res (raw)'!O1930</f>
        <v>1</v>
      </c>
      <c r="P1930">
        <f>+IF('Results-  Erosion Res (raw)'!P1930&gt;'Results-  Erosion Res (raw)'!O1930,('Results-  Erosion Res (raw)'!O1930+'Results-  Erosion Res (raw)'!Q1930)/2,'Results-  Erosion Res (raw)'!P1930)</f>
        <v>0</v>
      </c>
      <c r="Q1930">
        <f>+IF('Results-  Erosion Res (raw)'!Q1930&gt;'Results-  Erosion Res (raw)'!O1930,'Results-  Erosion Res (raw)'!O1930,'Results-  Erosion Res (raw)'!Q1930)</f>
        <v>0</v>
      </c>
      <c r="R1930">
        <f>+'Results-  Erosion Res (raw)'!R1930</f>
        <v>0</v>
      </c>
      <c r="S1930">
        <f>+IF('Results-  Erosion Res (raw)'!S1930&gt;'Results-  Erosion Res (raw)'!R1930,('Results-  Erosion Res (raw)'!R1930+'Results-  Erosion Res (raw)'!T1930)/2,'Results-  Erosion Res (raw)'!S1930)</f>
        <v>0</v>
      </c>
      <c r="T1930">
        <f>+IF('Results-  Erosion Res (raw)'!T1930&gt;'Results-  Erosion Res (raw)'!R1930,'Results-  Erosion Res (raw)'!R1930,'Results-  Erosion Res (raw)'!T1930)</f>
        <v>0</v>
      </c>
    </row>
    <row r="1931" spans="1:20" x14ac:dyDescent="0.25">
      <c r="A1931" t="str">
        <f>+'Results-  Erosion Res (raw)'!A1931</f>
        <v>11d 1.5</v>
      </c>
      <c r="B1931">
        <f>+'Results-  Erosion Res (raw)'!B1931</f>
        <v>22</v>
      </c>
      <c r="C1931">
        <f>+'Results-  Erosion Res (raw)'!C1931</f>
        <v>0</v>
      </c>
      <c r="D1931">
        <f>+IF('Results-  Erosion Res (raw)'!D1931&gt;'Results-  Erosion Res (raw)'!C1931,('Results-  Erosion Res (raw)'!C1931+'Results-  Erosion Res (raw)'!E1931)/2,'Results-  Erosion Res (raw)'!D1931)</f>
        <v>0</v>
      </c>
      <c r="E1931">
        <f>+IF('Results-  Erosion Res (raw)'!E1931&gt;'Results-  Erosion Res (raw)'!C1931,'Results-  Erosion Res (raw)'!C1931,'Results-  Erosion Res (raw)'!E1931)</f>
        <v>0</v>
      </c>
      <c r="F1931">
        <f>+'Results-  Erosion Res (raw)'!F1931</f>
        <v>0</v>
      </c>
      <c r="G1931">
        <f>+IF('Results-  Erosion Res (raw)'!G1931&gt;'Results-  Erosion Res (raw)'!F1931,('Results-  Erosion Res (raw)'!F1931+'Results-  Erosion Res (raw)'!H1931)/2,'Results-  Erosion Res (raw)'!G1931)</f>
        <v>0</v>
      </c>
      <c r="H1931">
        <f>+IF('Results-  Erosion Res (raw)'!H1931&gt;'Results-  Erosion Res (raw)'!F1931,'Results-  Erosion Res (raw)'!F1931,'Results-  Erosion Res (raw)'!H1931)</f>
        <v>0</v>
      </c>
      <c r="I1931">
        <f>+'Results-  Erosion Res (raw)'!I1931</f>
        <v>0</v>
      </c>
      <c r="J1931">
        <f>+IF('Results-  Erosion Res (raw)'!J1931&gt;'Results-  Erosion Res (raw)'!I1931,('Results-  Erosion Res (raw)'!I1931+'Results-  Erosion Res (raw)'!K1931)/2,'Results-  Erosion Res (raw)'!J1931)</f>
        <v>0</v>
      </c>
      <c r="K1931">
        <f>+IF('Results-  Erosion Res (raw)'!K1931&gt;'Results-  Erosion Res (raw)'!I1931,'Results-  Erosion Res (raw)'!I1931,'Results-  Erosion Res (raw)'!K1931)</f>
        <v>0</v>
      </c>
      <c r="L1931">
        <f>+'Results-  Erosion Res (raw)'!L1931</f>
        <v>0</v>
      </c>
      <c r="M1931">
        <f>+IF('Results-  Erosion Res (raw)'!M1931&gt;'Results-  Erosion Res (raw)'!L1931,('Results-  Erosion Res (raw)'!L1931+'Results-  Erosion Res (raw)'!N1931)/2,'Results-  Erosion Res (raw)'!M1931)</f>
        <v>0</v>
      </c>
      <c r="N1931">
        <f>+IF('Results-  Erosion Res (raw)'!N1931&gt;'Results-  Erosion Res (raw)'!L1931,'Results-  Erosion Res (raw)'!L1931,'Results-  Erosion Res (raw)'!N1931)</f>
        <v>0</v>
      </c>
      <c r="O1931">
        <f>+'Results-  Erosion Res (raw)'!O1931</f>
        <v>0</v>
      </c>
      <c r="P1931">
        <f>+IF('Results-  Erosion Res (raw)'!P1931&gt;'Results-  Erosion Res (raw)'!O1931,('Results-  Erosion Res (raw)'!O1931+'Results-  Erosion Res (raw)'!Q1931)/2,'Results-  Erosion Res (raw)'!P1931)</f>
        <v>0</v>
      </c>
      <c r="Q1931">
        <f>+IF('Results-  Erosion Res (raw)'!Q1931&gt;'Results-  Erosion Res (raw)'!O1931,'Results-  Erosion Res (raw)'!O1931,'Results-  Erosion Res (raw)'!Q1931)</f>
        <v>0</v>
      </c>
      <c r="R1931">
        <f>+'Results-  Erosion Res (raw)'!R1931</f>
        <v>0</v>
      </c>
      <c r="S1931">
        <f>+IF('Results-  Erosion Res (raw)'!S1931&gt;'Results-  Erosion Res (raw)'!R1931,('Results-  Erosion Res (raw)'!R1931+'Results-  Erosion Res (raw)'!T1931)/2,'Results-  Erosion Res (raw)'!S1931)</f>
        <v>0</v>
      </c>
      <c r="T1931">
        <f>+IF('Results-  Erosion Res (raw)'!T1931&gt;'Results-  Erosion Res (raw)'!R1931,'Results-  Erosion Res (raw)'!R1931,'Results-  Erosion Res (raw)'!T1931)</f>
        <v>0</v>
      </c>
    </row>
    <row r="1932" spans="1:20" x14ac:dyDescent="0.25">
      <c r="A1932" t="str">
        <f>+'Results-  Erosion Res (raw)'!A1932</f>
        <v>11d 2.1</v>
      </c>
      <c r="B1932">
        <f>+'Results-  Erosion Res (raw)'!B1932</f>
        <v>22</v>
      </c>
      <c r="C1932">
        <f>+'Results-  Erosion Res (raw)'!C1932</f>
        <v>0</v>
      </c>
      <c r="D1932">
        <f>+IF('Results-  Erosion Res (raw)'!D1932&gt;'Results-  Erosion Res (raw)'!C1932,('Results-  Erosion Res (raw)'!C1932+'Results-  Erosion Res (raw)'!E1932)/2,'Results-  Erosion Res (raw)'!D1932)</f>
        <v>0</v>
      </c>
      <c r="E1932">
        <f>+IF('Results-  Erosion Res (raw)'!E1932&gt;'Results-  Erosion Res (raw)'!C1932,'Results-  Erosion Res (raw)'!C1932,'Results-  Erosion Res (raw)'!E1932)</f>
        <v>0</v>
      </c>
      <c r="F1932">
        <f>+'Results-  Erosion Res (raw)'!F1932</f>
        <v>0</v>
      </c>
      <c r="G1932">
        <f>+IF('Results-  Erosion Res (raw)'!G1932&gt;'Results-  Erosion Res (raw)'!F1932,('Results-  Erosion Res (raw)'!F1932+'Results-  Erosion Res (raw)'!H1932)/2,'Results-  Erosion Res (raw)'!G1932)</f>
        <v>0</v>
      </c>
      <c r="H1932">
        <f>+IF('Results-  Erosion Res (raw)'!H1932&gt;'Results-  Erosion Res (raw)'!F1932,'Results-  Erosion Res (raw)'!F1932,'Results-  Erosion Res (raw)'!H1932)</f>
        <v>0</v>
      </c>
      <c r="I1932">
        <f>+'Results-  Erosion Res (raw)'!I1932</f>
        <v>0</v>
      </c>
      <c r="J1932">
        <f>+IF('Results-  Erosion Res (raw)'!J1932&gt;'Results-  Erosion Res (raw)'!I1932,('Results-  Erosion Res (raw)'!I1932+'Results-  Erosion Res (raw)'!K1932)/2,'Results-  Erosion Res (raw)'!J1932)</f>
        <v>0</v>
      </c>
      <c r="K1932">
        <f>+IF('Results-  Erosion Res (raw)'!K1932&gt;'Results-  Erosion Res (raw)'!I1932,'Results-  Erosion Res (raw)'!I1932,'Results-  Erosion Res (raw)'!K1932)</f>
        <v>0</v>
      </c>
      <c r="L1932">
        <f>+'Results-  Erosion Res (raw)'!L1932</f>
        <v>0</v>
      </c>
      <c r="M1932">
        <f>+IF('Results-  Erosion Res (raw)'!M1932&gt;'Results-  Erosion Res (raw)'!L1932,('Results-  Erosion Res (raw)'!L1932+'Results-  Erosion Res (raw)'!N1932)/2,'Results-  Erosion Res (raw)'!M1932)</f>
        <v>0</v>
      </c>
      <c r="N1932">
        <f>+IF('Results-  Erosion Res (raw)'!N1932&gt;'Results-  Erosion Res (raw)'!L1932,'Results-  Erosion Res (raw)'!L1932,'Results-  Erosion Res (raw)'!N1932)</f>
        <v>0</v>
      </c>
      <c r="O1932">
        <f>+'Results-  Erosion Res (raw)'!O1932</f>
        <v>0</v>
      </c>
      <c r="P1932">
        <f>+IF('Results-  Erosion Res (raw)'!P1932&gt;'Results-  Erosion Res (raw)'!O1932,('Results-  Erosion Res (raw)'!O1932+'Results-  Erosion Res (raw)'!Q1932)/2,'Results-  Erosion Res (raw)'!P1932)</f>
        <v>0</v>
      </c>
      <c r="Q1932">
        <f>+IF('Results-  Erosion Res (raw)'!Q1932&gt;'Results-  Erosion Res (raw)'!O1932,'Results-  Erosion Res (raw)'!O1932,'Results-  Erosion Res (raw)'!Q1932)</f>
        <v>0</v>
      </c>
      <c r="R1932">
        <f>+'Results-  Erosion Res (raw)'!R1932</f>
        <v>0</v>
      </c>
      <c r="S1932">
        <f>+IF('Results-  Erosion Res (raw)'!S1932&gt;'Results-  Erosion Res (raw)'!R1932,('Results-  Erosion Res (raw)'!R1932+'Results-  Erosion Res (raw)'!T1932)/2,'Results-  Erosion Res (raw)'!S1932)</f>
        <v>0</v>
      </c>
      <c r="T1932">
        <f>+IF('Results-  Erosion Res (raw)'!T1932&gt;'Results-  Erosion Res (raw)'!R1932,'Results-  Erosion Res (raw)'!R1932,'Results-  Erosion Res (raw)'!T1932)</f>
        <v>0</v>
      </c>
    </row>
    <row r="1933" spans="1:20" x14ac:dyDescent="0.25">
      <c r="A1933" t="str">
        <f>+'Results-  Erosion Res (raw)'!A1933</f>
        <v>11d 2.2</v>
      </c>
      <c r="B1933">
        <f>+'Results-  Erosion Res (raw)'!B1933</f>
        <v>22</v>
      </c>
      <c r="C1933">
        <f>+'Results-  Erosion Res (raw)'!C1933</f>
        <v>7</v>
      </c>
      <c r="D1933">
        <f>+IF('Results-  Erosion Res (raw)'!D1933&gt;'Results-  Erosion Res (raw)'!C1933,('Results-  Erosion Res (raw)'!C1933+'Results-  Erosion Res (raw)'!E1933)/2,'Results-  Erosion Res (raw)'!D1933)</f>
        <v>3</v>
      </c>
      <c r="E1933">
        <f>+IF('Results-  Erosion Res (raw)'!E1933&gt;'Results-  Erosion Res (raw)'!C1933,'Results-  Erosion Res (raw)'!C1933,'Results-  Erosion Res (raw)'!E1933)</f>
        <v>2</v>
      </c>
      <c r="F1933">
        <f>+'Results-  Erosion Res (raw)'!F1933</f>
        <v>7</v>
      </c>
      <c r="G1933">
        <f>+IF('Results-  Erosion Res (raw)'!G1933&gt;'Results-  Erosion Res (raw)'!F1933,('Results-  Erosion Res (raw)'!F1933+'Results-  Erosion Res (raw)'!H1933)/2,'Results-  Erosion Res (raw)'!G1933)</f>
        <v>3</v>
      </c>
      <c r="H1933">
        <f>+IF('Results-  Erosion Res (raw)'!H1933&gt;'Results-  Erosion Res (raw)'!F1933,'Results-  Erosion Res (raw)'!F1933,'Results-  Erosion Res (raw)'!H1933)</f>
        <v>2</v>
      </c>
      <c r="I1933">
        <f>+'Results-  Erosion Res (raw)'!I1933</f>
        <v>2</v>
      </c>
      <c r="J1933">
        <f>+IF('Results-  Erosion Res (raw)'!J1933&gt;'Results-  Erosion Res (raw)'!I1933,('Results-  Erosion Res (raw)'!I1933+'Results-  Erosion Res (raw)'!K1933)/2,'Results-  Erosion Res (raw)'!J1933)</f>
        <v>1</v>
      </c>
      <c r="K1933">
        <f>+IF('Results-  Erosion Res (raw)'!K1933&gt;'Results-  Erosion Res (raw)'!I1933,'Results-  Erosion Res (raw)'!I1933,'Results-  Erosion Res (raw)'!K1933)</f>
        <v>0</v>
      </c>
      <c r="L1933">
        <f>+'Results-  Erosion Res (raw)'!L1933</f>
        <v>2</v>
      </c>
      <c r="M1933">
        <f>+IF('Results-  Erosion Res (raw)'!M1933&gt;'Results-  Erosion Res (raw)'!L1933,('Results-  Erosion Res (raw)'!L1933+'Results-  Erosion Res (raw)'!N1933)/2,'Results-  Erosion Res (raw)'!M1933)</f>
        <v>1</v>
      </c>
      <c r="N1933">
        <f>+IF('Results-  Erosion Res (raw)'!N1933&gt;'Results-  Erosion Res (raw)'!L1933,'Results-  Erosion Res (raw)'!L1933,'Results-  Erosion Res (raw)'!N1933)</f>
        <v>0</v>
      </c>
      <c r="O1933">
        <f>+'Results-  Erosion Res (raw)'!O1933</f>
        <v>0</v>
      </c>
      <c r="P1933">
        <f>+IF('Results-  Erosion Res (raw)'!P1933&gt;'Results-  Erosion Res (raw)'!O1933,('Results-  Erosion Res (raw)'!O1933+'Results-  Erosion Res (raw)'!Q1933)/2,'Results-  Erosion Res (raw)'!P1933)</f>
        <v>0</v>
      </c>
      <c r="Q1933">
        <f>+IF('Results-  Erosion Res (raw)'!Q1933&gt;'Results-  Erosion Res (raw)'!O1933,'Results-  Erosion Res (raw)'!O1933,'Results-  Erosion Res (raw)'!Q1933)</f>
        <v>0</v>
      </c>
      <c r="R1933">
        <f>+'Results-  Erosion Res (raw)'!R1933</f>
        <v>0</v>
      </c>
      <c r="S1933">
        <f>+IF('Results-  Erosion Res (raw)'!S1933&gt;'Results-  Erosion Res (raw)'!R1933,('Results-  Erosion Res (raw)'!R1933+'Results-  Erosion Res (raw)'!T1933)/2,'Results-  Erosion Res (raw)'!S1933)</f>
        <v>0</v>
      </c>
      <c r="T1933">
        <f>+IF('Results-  Erosion Res (raw)'!T1933&gt;'Results-  Erosion Res (raw)'!R1933,'Results-  Erosion Res (raw)'!R1933,'Results-  Erosion Res (raw)'!T1933)</f>
        <v>0</v>
      </c>
    </row>
    <row r="1934" spans="1:20" x14ac:dyDescent="0.25">
      <c r="A1934" t="str">
        <f>+'Results-  Erosion Res (raw)'!A1934</f>
        <v>11d 3.1</v>
      </c>
      <c r="B1934">
        <f>+'Results-  Erosion Res (raw)'!B1934</f>
        <v>22</v>
      </c>
      <c r="C1934">
        <f>+'Results-  Erosion Res (raw)'!C1934</f>
        <v>0</v>
      </c>
      <c r="D1934">
        <f>+IF('Results-  Erosion Res (raw)'!D1934&gt;'Results-  Erosion Res (raw)'!C1934,('Results-  Erosion Res (raw)'!C1934+'Results-  Erosion Res (raw)'!E1934)/2,'Results-  Erosion Res (raw)'!D1934)</f>
        <v>0</v>
      </c>
      <c r="E1934">
        <f>+IF('Results-  Erosion Res (raw)'!E1934&gt;'Results-  Erosion Res (raw)'!C1934,'Results-  Erosion Res (raw)'!C1934,'Results-  Erosion Res (raw)'!E1934)</f>
        <v>0</v>
      </c>
      <c r="F1934">
        <f>+'Results-  Erosion Res (raw)'!F1934</f>
        <v>0</v>
      </c>
      <c r="G1934">
        <f>+IF('Results-  Erosion Res (raw)'!G1934&gt;'Results-  Erosion Res (raw)'!F1934,('Results-  Erosion Res (raw)'!F1934+'Results-  Erosion Res (raw)'!H1934)/2,'Results-  Erosion Res (raw)'!G1934)</f>
        <v>0</v>
      </c>
      <c r="H1934">
        <f>+IF('Results-  Erosion Res (raw)'!H1934&gt;'Results-  Erosion Res (raw)'!F1934,'Results-  Erosion Res (raw)'!F1934,'Results-  Erosion Res (raw)'!H1934)</f>
        <v>0</v>
      </c>
      <c r="I1934">
        <f>+'Results-  Erosion Res (raw)'!I1934</f>
        <v>0</v>
      </c>
      <c r="J1934">
        <f>+IF('Results-  Erosion Res (raw)'!J1934&gt;'Results-  Erosion Res (raw)'!I1934,('Results-  Erosion Res (raw)'!I1934+'Results-  Erosion Res (raw)'!K1934)/2,'Results-  Erosion Res (raw)'!J1934)</f>
        <v>0</v>
      </c>
      <c r="K1934">
        <f>+IF('Results-  Erosion Res (raw)'!K1934&gt;'Results-  Erosion Res (raw)'!I1934,'Results-  Erosion Res (raw)'!I1934,'Results-  Erosion Res (raw)'!K1934)</f>
        <v>0</v>
      </c>
      <c r="L1934">
        <f>+'Results-  Erosion Res (raw)'!L1934</f>
        <v>0</v>
      </c>
      <c r="M1934">
        <f>+IF('Results-  Erosion Res (raw)'!M1934&gt;'Results-  Erosion Res (raw)'!L1934,('Results-  Erosion Res (raw)'!L1934+'Results-  Erosion Res (raw)'!N1934)/2,'Results-  Erosion Res (raw)'!M1934)</f>
        <v>0</v>
      </c>
      <c r="N1934">
        <f>+IF('Results-  Erosion Res (raw)'!N1934&gt;'Results-  Erosion Res (raw)'!L1934,'Results-  Erosion Res (raw)'!L1934,'Results-  Erosion Res (raw)'!N1934)</f>
        <v>0</v>
      </c>
      <c r="O1934">
        <f>+'Results-  Erosion Res (raw)'!O1934</f>
        <v>0</v>
      </c>
      <c r="P1934">
        <f>+IF('Results-  Erosion Res (raw)'!P1934&gt;'Results-  Erosion Res (raw)'!O1934,('Results-  Erosion Res (raw)'!O1934+'Results-  Erosion Res (raw)'!Q1934)/2,'Results-  Erosion Res (raw)'!P1934)</f>
        <v>0</v>
      </c>
      <c r="Q1934">
        <f>+IF('Results-  Erosion Res (raw)'!Q1934&gt;'Results-  Erosion Res (raw)'!O1934,'Results-  Erosion Res (raw)'!O1934,'Results-  Erosion Res (raw)'!Q1934)</f>
        <v>0</v>
      </c>
      <c r="R1934">
        <f>+'Results-  Erosion Res (raw)'!R1934</f>
        <v>0</v>
      </c>
      <c r="S1934">
        <f>+IF('Results-  Erosion Res (raw)'!S1934&gt;'Results-  Erosion Res (raw)'!R1934,('Results-  Erosion Res (raw)'!R1934+'Results-  Erosion Res (raw)'!T1934)/2,'Results-  Erosion Res (raw)'!S1934)</f>
        <v>0</v>
      </c>
      <c r="T1934">
        <f>+IF('Results-  Erosion Res (raw)'!T1934&gt;'Results-  Erosion Res (raw)'!R1934,'Results-  Erosion Res (raw)'!R1934,'Results-  Erosion Res (raw)'!T1934)</f>
        <v>0</v>
      </c>
    </row>
    <row r="1935" spans="1:20" x14ac:dyDescent="0.25">
      <c r="A1935" t="str">
        <f>+'Results-  Erosion Res (raw)'!A1935</f>
        <v>11d 3.2</v>
      </c>
      <c r="B1935">
        <f>+'Results-  Erosion Res (raw)'!B1935</f>
        <v>22</v>
      </c>
      <c r="C1935">
        <f>+'Results-  Erosion Res (raw)'!C1935</f>
        <v>0</v>
      </c>
      <c r="D1935">
        <f>+IF('Results-  Erosion Res (raw)'!D1935&gt;'Results-  Erosion Res (raw)'!C1935,('Results-  Erosion Res (raw)'!C1935+'Results-  Erosion Res (raw)'!E1935)/2,'Results-  Erosion Res (raw)'!D1935)</f>
        <v>0</v>
      </c>
      <c r="E1935">
        <f>+IF('Results-  Erosion Res (raw)'!E1935&gt;'Results-  Erosion Res (raw)'!C1935,'Results-  Erosion Res (raw)'!C1935,'Results-  Erosion Res (raw)'!E1935)</f>
        <v>0</v>
      </c>
      <c r="F1935">
        <f>+'Results-  Erosion Res (raw)'!F1935</f>
        <v>0</v>
      </c>
      <c r="G1935">
        <f>+IF('Results-  Erosion Res (raw)'!G1935&gt;'Results-  Erosion Res (raw)'!F1935,('Results-  Erosion Res (raw)'!F1935+'Results-  Erosion Res (raw)'!H1935)/2,'Results-  Erosion Res (raw)'!G1935)</f>
        <v>0</v>
      </c>
      <c r="H1935">
        <f>+IF('Results-  Erosion Res (raw)'!H1935&gt;'Results-  Erosion Res (raw)'!F1935,'Results-  Erosion Res (raw)'!F1935,'Results-  Erosion Res (raw)'!H1935)</f>
        <v>0</v>
      </c>
      <c r="I1935">
        <f>+'Results-  Erosion Res (raw)'!I1935</f>
        <v>0</v>
      </c>
      <c r="J1935">
        <f>+IF('Results-  Erosion Res (raw)'!J1935&gt;'Results-  Erosion Res (raw)'!I1935,('Results-  Erosion Res (raw)'!I1935+'Results-  Erosion Res (raw)'!K1935)/2,'Results-  Erosion Res (raw)'!J1935)</f>
        <v>0</v>
      </c>
      <c r="K1935">
        <f>+IF('Results-  Erosion Res (raw)'!K1935&gt;'Results-  Erosion Res (raw)'!I1935,'Results-  Erosion Res (raw)'!I1935,'Results-  Erosion Res (raw)'!K1935)</f>
        <v>0</v>
      </c>
      <c r="L1935">
        <f>+'Results-  Erosion Res (raw)'!L1935</f>
        <v>0</v>
      </c>
      <c r="M1935">
        <f>+IF('Results-  Erosion Res (raw)'!M1935&gt;'Results-  Erosion Res (raw)'!L1935,('Results-  Erosion Res (raw)'!L1935+'Results-  Erosion Res (raw)'!N1935)/2,'Results-  Erosion Res (raw)'!M1935)</f>
        <v>0</v>
      </c>
      <c r="N1935">
        <f>+IF('Results-  Erosion Res (raw)'!N1935&gt;'Results-  Erosion Res (raw)'!L1935,'Results-  Erosion Res (raw)'!L1935,'Results-  Erosion Res (raw)'!N1935)</f>
        <v>0</v>
      </c>
      <c r="O1935">
        <f>+'Results-  Erosion Res (raw)'!O1935</f>
        <v>0</v>
      </c>
      <c r="P1935">
        <f>+IF('Results-  Erosion Res (raw)'!P1935&gt;'Results-  Erosion Res (raw)'!O1935,('Results-  Erosion Res (raw)'!O1935+'Results-  Erosion Res (raw)'!Q1935)/2,'Results-  Erosion Res (raw)'!P1935)</f>
        <v>0</v>
      </c>
      <c r="Q1935">
        <f>+IF('Results-  Erosion Res (raw)'!Q1935&gt;'Results-  Erosion Res (raw)'!O1935,'Results-  Erosion Res (raw)'!O1935,'Results-  Erosion Res (raw)'!Q1935)</f>
        <v>0</v>
      </c>
      <c r="R1935">
        <f>+'Results-  Erosion Res (raw)'!R1935</f>
        <v>0</v>
      </c>
      <c r="S1935">
        <f>+IF('Results-  Erosion Res (raw)'!S1935&gt;'Results-  Erosion Res (raw)'!R1935,('Results-  Erosion Res (raw)'!R1935+'Results-  Erosion Res (raw)'!T1935)/2,'Results-  Erosion Res (raw)'!S1935)</f>
        <v>0</v>
      </c>
      <c r="T1935">
        <f>+IF('Results-  Erosion Res (raw)'!T1935&gt;'Results-  Erosion Res (raw)'!R1935,'Results-  Erosion Res (raw)'!R1935,'Results-  Erosion Res (raw)'!T1935)</f>
        <v>0</v>
      </c>
    </row>
    <row r="1936" spans="1:20" x14ac:dyDescent="0.25">
      <c r="A1936" t="str">
        <f>+'Results-  Erosion Res (raw)'!A1936</f>
        <v>11d 3.3</v>
      </c>
      <c r="B1936">
        <f>+'Results-  Erosion Res (raw)'!B1936</f>
        <v>22</v>
      </c>
      <c r="C1936">
        <f>+'Results-  Erosion Res (raw)'!C1936</f>
        <v>1</v>
      </c>
      <c r="D1936">
        <f>+IF('Results-  Erosion Res (raw)'!D1936&gt;'Results-  Erosion Res (raw)'!C1936,('Results-  Erosion Res (raw)'!C1936+'Results-  Erosion Res (raw)'!E1936)/2,'Results-  Erosion Res (raw)'!D1936)</f>
        <v>1</v>
      </c>
      <c r="E1936">
        <f>+IF('Results-  Erosion Res (raw)'!E1936&gt;'Results-  Erosion Res (raw)'!C1936,'Results-  Erosion Res (raw)'!C1936,'Results-  Erosion Res (raw)'!E1936)</f>
        <v>1</v>
      </c>
      <c r="F1936">
        <f>+'Results-  Erosion Res (raw)'!F1936</f>
        <v>1</v>
      </c>
      <c r="G1936">
        <f>+IF('Results-  Erosion Res (raw)'!G1936&gt;'Results-  Erosion Res (raw)'!F1936,('Results-  Erosion Res (raw)'!F1936+'Results-  Erosion Res (raw)'!H1936)/2,'Results-  Erosion Res (raw)'!G1936)</f>
        <v>1</v>
      </c>
      <c r="H1936">
        <f>+IF('Results-  Erosion Res (raw)'!H1936&gt;'Results-  Erosion Res (raw)'!F1936,'Results-  Erosion Res (raw)'!F1936,'Results-  Erosion Res (raw)'!H1936)</f>
        <v>1</v>
      </c>
      <c r="I1936">
        <f>+'Results-  Erosion Res (raw)'!I1936</f>
        <v>1</v>
      </c>
      <c r="J1936">
        <f>+IF('Results-  Erosion Res (raw)'!J1936&gt;'Results-  Erosion Res (raw)'!I1936,('Results-  Erosion Res (raw)'!I1936+'Results-  Erosion Res (raw)'!K1936)/2,'Results-  Erosion Res (raw)'!J1936)</f>
        <v>0</v>
      </c>
      <c r="K1936">
        <f>+IF('Results-  Erosion Res (raw)'!K1936&gt;'Results-  Erosion Res (raw)'!I1936,'Results-  Erosion Res (raw)'!I1936,'Results-  Erosion Res (raw)'!K1936)</f>
        <v>0</v>
      </c>
      <c r="L1936">
        <f>+'Results-  Erosion Res (raw)'!L1936</f>
        <v>1</v>
      </c>
      <c r="M1936">
        <f>+IF('Results-  Erosion Res (raw)'!M1936&gt;'Results-  Erosion Res (raw)'!L1936,('Results-  Erosion Res (raw)'!L1936+'Results-  Erosion Res (raw)'!N1936)/2,'Results-  Erosion Res (raw)'!M1936)</f>
        <v>0</v>
      </c>
      <c r="N1936">
        <f>+IF('Results-  Erosion Res (raw)'!N1936&gt;'Results-  Erosion Res (raw)'!L1936,'Results-  Erosion Res (raw)'!L1936,'Results-  Erosion Res (raw)'!N1936)</f>
        <v>0</v>
      </c>
      <c r="O1936">
        <f>+'Results-  Erosion Res (raw)'!O1936</f>
        <v>0</v>
      </c>
      <c r="P1936">
        <f>+IF('Results-  Erosion Res (raw)'!P1936&gt;'Results-  Erosion Res (raw)'!O1936,('Results-  Erosion Res (raw)'!O1936+'Results-  Erosion Res (raw)'!Q1936)/2,'Results-  Erosion Res (raw)'!P1936)</f>
        <v>0</v>
      </c>
      <c r="Q1936">
        <f>+IF('Results-  Erosion Res (raw)'!Q1936&gt;'Results-  Erosion Res (raw)'!O1936,'Results-  Erosion Res (raw)'!O1936,'Results-  Erosion Res (raw)'!Q1936)</f>
        <v>0</v>
      </c>
      <c r="R1936">
        <f>+'Results-  Erosion Res (raw)'!R1936</f>
        <v>0</v>
      </c>
      <c r="S1936">
        <f>+IF('Results-  Erosion Res (raw)'!S1936&gt;'Results-  Erosion Res (raw)'!R1936,('Results-  Erosion Res (raw)'!R1936+'Results-  Erosion Res (raw)'!T1936)/2,'Results-  Erosion Res (raw)'!S1936)</f>
        <v>0</v>
      </c>
      <c r="T1936">
        <f>+IF('Results-  Erosion Res (raw)'!T1936&gt;'Results-  Erosion Res (raw)'!R1936,'Results-  Erosion Res (raw)'!R1936,'Results-  Erosion Res (raw)'!T1936)</f>
        <v>0</v>
      </c>
    </row>
    <row r="1937" spans="1:20" x14ac:dyDescent="0.25">
      <c r="A1937" t="str">
        <f>+'Results-  Erosion Res (raw)'!A1937</f>
        <v>11d 4.1</v>
      </c>
      <c r="B1937">
        <f>+'Results-  Erosion Res (raw)'!B1937</f>
        <v>22</v>
      </c>
      <c r="C1937">
        <f>+'Results-  Erosion Res (raw)'!C1937</f>
        <v>0</v>
      </c>
      <c r="D1937">
        <f>+IF('Results-  Erosion Res (raw)'!D1937&gt;'Results-  Erosion Res (raw)'!C1937,('Results-  Erosion Res (raw)'!C1937+'Results-  Erosion Res (raw)'!E1937)/2,'Results-  Erosion Res (raw)'!D1937)</f>
        <v>0</v>
      </c>
      <c r="E1937">
        <f>+IF('Results-  Erosion Res (raw)'!E1937&gt;'Results-  Erosion Res (raw)'!C1937,'Results-  Erosion Res (raw)'!C1937,'Results-  Erosion Res (raw)'!E1937)</f>
        <v>0</v>
      </c>
      <c r="F1937">
        <f>+'Results-  Erosion Res (raw)'!F1937</f>
        <v>0</v>
      </c>
      <c r="G1937">
        <f>+IF('Results-  Erosion Res (raw)'!G1937&gt;'Results-  Erosion Res (raw)'!F1937,('Results-  Erosion Res (raw)'!F1937+'Results-  Erosion Res (raw)'!H1937)/2,'Results-  Erosion Res (raw)'!G1937)</f>
        <v>0</v>
      </c>
      <c r="H1937">
        <f>+IF('Results-  Erosion Res (raw)'!H1937&gt;'Results-  Erosion Res (raw)'!F1937,'Results-  Erosion Res (raw)'!F1937,'Results-  Erosion Res (raw)'!H1937)</f>
        <v>0</v>
      </c>
      <c r="I1937">
        <f>+'Results-  Erosion Res (raw)'!I1937</f>
        <v>0</v>
      </c>
      <c r="J1937">
        <f>+IF('Results-  Erosion Res (raw)'!J1937&gt;'Results-  Erosion Res (raw)'!I1937,('Results-  Erosion Res (raw)'!I1937+'Results-  Erosion Res (raw)'!K1937)/2,'Results-  Erosion Res (raw)'!J1937)</f>
        <v>0</v>
      </c>
      <c r="K1937">
        <f>+IF('Results-  Erosion Res (raw)'!K1937&gt;'Results-  Erosion Res (raw)'!I1937,'Results-  Erosion Res (raw)'!I1937,'Results-  Erosion Res (raw)'!K1937)</f>
        <v>0</v>
      </c>
      <c r="L1937">
        <f>+'Results-  Erosion Res (raw)'!L1937</f>
        <v>0</v>
      </c>
      <c r="M1937">
        <f>+IF('Results-  Erosion Res (raw)'!M1937&gt;'Results-  Erosion Res (raw)'!L1937,('Results-  Erosion Res (raw)'!L1937+'Results-  Erosion Res (raw)'!N1937)/2,'Results-  Erosion Res (raw)'!M1937)</f>
        <v>0</v>
      </c>
      <c r="N1937">
        <f>+IF('Results-  Erosion Res (raw)'!N1937&gt;'Results-  Erosion Res (raw)'!L1937,'Results-  Erosion Res (raw)'!L1937,'Results-  Erosion Res (raw)'!N1937)</f>
        <v>0</v>
      </c>
      <c r="O1937">
        <f>+'Results-  Erosion Res (raw)'!O1937</f>
        <v>0</v>
      </c>
      <c r="P1937">
        <f>+IF('Results-  Erosion Res (raw)'!P1937&gt;'Results-  Erosion Res (raw)'!O1937,('Results-  Erosion Res (raw)'!O1937+'Results-  Erosion Res (raw)'!Q1937)/2,'Results-  Erosion Res (raw)'!P1937)</f>
        <v>0</v>
      </c>
      <c r="Q1937">
        <f>+IF('Results-  Erosion Res (raw)'!Q1937&gt;'Results-  Erosion Res (raw)'!O1937,'Results-  Erosion Res (raw)'!O1937,'Results-  Erosion Res (raw)'!Q1937)</f>
        <v>0</v>
      </c>
      <c r="R1937">
        <f>+'Results-  Erosion Res (raw)'!R1937</f>
        <v>0</v>
      </c>
      <c r="S1937">
        <f>+IF('Results-  Erosion Res (raw)'!S1937&gt;'Results-  Erosion Res (raw)'!R1937,('Results-  Erosion Res (raw)'!R1937+'Results-  Erosion Res (raw)'!T1937)/2,'Results-  Erosion Res (raw)'!S1937)</f>
        <v>0</v>
      </c>
      <c r="T1937">
        <f>+IF('Results-  Erosion Res (raw)'!T1937&gt;'Results-  Erosion Res (raw)'!R1937,'Results-  Erosion Res (raw)'!R1937,'Results-  Erosion Res (raw)'!T1937)</f>
        <v>0</v>
      </c>
    </row>
    <row r="1938" spans="1:20" x14ac:dyDescent="0.25">
      <c r="A1938" t="str">
        <f>+'Results-  Erosion Res (raw)'!A1938</f>
        <v>11d 5.1</v>
      </c>
      <c r="B1938">
        <f>+'Results-  Erosion Res (raw)'!B1938</f>
        <v>22</v>
      </c>
      <c r="C1938">
        <f>+'Results-  Erosion Res (raw)'!C1938</f>
        <v>35</v>
      </c>
      <c r="D1938">
        <f>+IF('Results-  Erosion Res (raw)'!D1938&gt;'Results-  Erosion Res (raw)'!C1938,('Results-  Erosion Res (raw)'!C1938+'Results-  Erosion Res (raw)'!E1938)/2,'Results-  Erosion Res (raw)'!D1938)</f>
        <v>21</v>
      </c>
      <c r="E1938">
        <f>+IF('Results-  Erosion Res (raw)'!E1938&gt;'Results-  Erosion Res (raw)'!C1938,'Results-  Erosion Res (raw)'!C1938,'Results-  Erosion Res (raw)'!E1938)</f>
        <v>12</v>
      </c>
      <c r="F1938">
        <f>+'Results-  Erosion Res (raw)'!F1938</f>
        <v>0</v>
      </c>
      <c r="G1938">
        <f>+IF('Results-  Erosion Res (raw)'!G1938&gt;'Results-  Erosion Res (raw)'!F1938,('Results-  Erosion Res (raw)'!F1938+'Results-  Erosion Res (raw)'!H1938)/2,'Results-  Erosion Res (raw)'!G1938)</f>
        <v>0</v>
      </c>
      <c r="H1938">
        <f>+IF('Results-  Erosion Res (raw)'!H1938&gt;'Results-  Erosion Res (raw)'!F1938,'Results-  Erosion Res (raw)'!F1938,'Results-  Erosion Res (raw)'!H1938)</f>
        <v>0</v>
      </c>
      <c r="I1938">
        <f>+'Results-  Erosion Res (raw)'!I1938</f>
        <v>8</v>
      </c>
      <c r="J1938">
        <f>+IF('Results-  Erosion Res (raw)'!J1938&gt;'Results-  Erosion Res (raw)'!I1938,('Results-  Erosion Res (raw)'!I1938+'Results-  Erosion Res (raw)'!K1938)/2,'Results-  Erosion Res (raw)'!J1938)</f>
        <v>6</v>
      </c>
      <c r="K1938">
        <f>+IF('Results-  Erosion Res (raw)'!K1938&gt;'Results-  Erosion Res (raw)'!I1938,'Results-  Erosion Res (raw)'!I1938,'Results-  Erosion Res (raw)'!K1938)</f>
        <v>3</v>
      </c>
      <c r="L1938">
        <f>+'Results-  Erosion Res (raw)'!L1938</f>
        <v>0</v>
      </c>
      <c r="M1938">
        <f>+IF('Results-  Erosion Res (raw)'!M1938&gt;'Results-  Erosion Res (raw)'!L1938,('Results-  Erosion Res (raw)'!L1938+'Results-  Erosion Res (raw)'!N1938)/2,'Results-  Erosion Res (raw)'!M1938)</f>
        <v>0</v>
      </c>
      <c r="N1938">
        <f>+IF('Results-  Erosion Res (raw)'!N1938&gt;'Results-  Erosion Res (raw)'!L1938,'Results-  Erosion Res (raw)'!L1938,'Results-  Erosion Res (raw)'!N1938)</f>
        <v>0</v>
      </c>
      <c r="O1938">
        <f>+'Results-  Erosion Res (raw)'!O1938</f>
        <v>3</v>
      </c>
      <c r="P1938">
        <f>+IF('Results-  Erosion Res (raw)'!P1938&gt;'Results-  Erosion Res (raw)'!O1938,('Results-  Erosion Res (raw)'!O1938+'Results-  Erosion Res (raw)'!Q1938)/2,'Results-  Erosion Res (raw)'!P1938)</f>
        <v>2</v>
      </c>
      <c r="Q1938">
        <f>+IF('Results-  Erosion Res (raw)'!Q1938&gt;'Results-  Erosion Res (raw)'!O1938,'Results-  Erosion Res (raw)'!O1938,'Results-  Erosion Res (raw)'!Q1938)</f>
        <v>0</v>
      </c>
      <c r="R1938">
        <f>+'Results-  Erosion Res (raw)'!R1938</f>
        <v>0</v>
      </c>
      <c r="S1938">
        <f>+IF('Results-  Erosion Res (raw)'!S1938&gt;'Results-  Erosion Res (raw)'!R1938,('Results-  Erosion Res (raw)'!R1938+'Results-  Erosion Res (raw)'!T1938)/2,'Results-  Erosion Res (raw)'!S1938)</f>
        <v>0</v>
      </c>
      <c r="T1938">
        <f>+IF('Results-  Erosion Res (raw)'!T1938&gt;'Results-  Erosion Res (raw)'!R1938,'Results-  Erosion Res (raw)'!R1938,'Results-  Erosion Res (raw)'!T1938)</f>
        <v>0</v>
      </c>
    </row>
    <row r="1939" spans="1:20" x14ac:dyDescent="0.25">
      <c r="A1939" t="str">
        <f>+'Results-  Erosion Res (raw)'!A1939</f>
        <v>11d 5.2</v>
      </c>
      <c r="B1939">
        <f>+'Results-  Erosion Res (raw)'!B1939</f>
        <v>22</v>
      </c>
      <c r="C1939">
        <f>+'Results-  Erosion Res (raw)'!C1939</f>
        <v>0</v>
      </c>
      <c r="D1939">
        <f>+IF('Results-  Erosion Res (raw)'!D1939&gt;'Results-  Erosion Res (raw)'!C1939,('Results-  Erosion Res (raw)'!C1939+'Results-  Erosion Res (raw)'!E1939)/2,'Results-  Erosion Res (raw)'!D1939)</f>
        <v>0</v>
      </c>
      <c r="E1939">
        <f>+IF('Results-  Erosion Res (raw)'!E1939&gt;'Results-  Erosion Res (raw)'!C1939,'Results-  Erosion Res (raw)'!C1939,'Results-  Erosion Res (raw)'!E1939)</f>
        <v>0</v>
      </c>
      <c r="F1939">
        <f>+'Results-  Erosion Res (raw)'!F1939</f>
        <v>0</v>
      </c>
      <c r="G1939">
        <f>+IF('Results-  Erosion Res (raw)'!G1939&gt;'Results-  Erosion Res (raw)'!F1939,('Results-  Erosion Res (raw)'!F1939+'Results-  Erosion Res (raw)'!H1939)/2,'Results-  Erosion Res (raw)'!G1939)</f>
        <v>0</v>
      </c>
      <c r="H1939">
        <f>+IF('Results-  Erosion Res (raw)'!H1939&gt;'Results-  Erosion Res (raw)'!F1939,'Results-  Erosion Res (raw)'!F1939,'Results-  Erosion Res (raw)'!H1939)</f>
        <v>0</v>
      </c>
      <c r="I1939">
        <f>+'Results-  Erosion Res (raw)'!I1939</f>
        <v>0</v>
      </c>
      <c r="J1939">
        <f>+IF('Results-  Erosion Res (raw)'!J1939&gt;'Results-  Erosion Res (raw)'!I1939,('Results-  Erosion Res (raw)'!I1939+'Results-  Erosion Res (raw)'!K1939)/2,'Results-  Erosion Res (raw)'!J1939)</f>
        <v>0</v>
      </c>
      <c r="K1939">
        <f>+IF('Results-  Erosion Res (raw)'!K1939&gt;'Results-  Erosion Res (raw)'!I1939,'Results-  Erosion Res (raw)'!I1939,'Results-  Erosion Res (raw)'!K1939)</f>
        <v>0</v>
      </c>
      <c r="L1939">
        <f>+'Results-  Erosion Res (raw)'!L1939</f>
        <v>0</v>
      </c>
      <c r="M1939">
        <f>+IF('Results-  Erosion Res (raw)'!M1939&gt;'Results-  Erosion Res (raw)'!L1939,('Results-  Erosion Res (raw)'!L1939+'Results-  Erosion Res (raw)'!N1939)/2,'Results-  Erosion Res (raw)'!M1939)</f>
        <v>0</v>
      </c>
      <c r="N1939">
        <f>+IF('Results-  Erosion Res (raw)'!N1939&gt;'Results-  Erosion Res (raw)'!L1939,'Results-  Erosion Res (raw)'!L1939,'Results-  Erosion Res (raw)'!N1939)</f>
        <v>0</v>
      </c>
      <c r="O1939">
        <f>+'Results-  Erosion Res (raw)'!O1939</f>
        <v>0</v>
      </c>
      <c r="P1939">
        <f>+IF('Results-  Erosion Res (raw)'!P1939&gt;'Results-  Erosion Res (raw)'!O1939,('Results-  Erosion Res (raw)'!O1939+'Results-  Erosion Res (raw)'!Q1939)/2,'Results-  Erosion Res (raw)'!P1939)</f>
        <v>0</v>
      </c>
      <c r="Q1939">
        <f>+IF('Results-  Erosion Res (raw)'!Q1939&gt;'Results-  Erosion Res (raw)'!O1939,'Results-  Erosion Res (raw)'!O1939,'Results-  Erosion Res (raw)'!Q1939)</f>
        <v>0</v>
      </c>
      <c r="R1939">
        <f>+'Results-  Erosion Res (raw)'!R1939</f>
        <v>0</v>
      </c>
      <c r="S1939">
        <f>+IF('Results-  Erosion Res (raw)'!S1939&gt;'Results-  Erosion Res (raw)'!R1939,('Results-  Erosion Res (raw)'!R1939+'Results-  Erosion Res (raw)'!T1939)/2,'Results-  Erosion Res (raw)'!S1939)</f>
        <v>0</v>
      </c>
      <c r="T1939">
        <f>+IF('Results-  Erosion Res (raw)'!T1939&gt;'Results-  Erosion Res (raw)'!R1939,'Results-  Erosion Res (raw)'!R1939,'Results-  Erosion Res (raw)'!T1939)</f>
        <v>0</v>
      </c>
    </row>
    <row r="1940" spans="1:20" x14ac:dyDescent="0.25">
      <c r="A1940" t="str">
        <f>+'Results-  Erosion Res (raw)'!A1940</f>
        <v>11d 5.3</v>
      </c>
      <c r="B1940">
        <f>+'Results-  Erosion Res (raw)'!B1940</f>
        <v>22</v>
      </c>
      <c r="C1940">
        <f>+'Results-  Erosion Res (raw)'!C1940</f>
        <v>1</v>
      </c>
      <c r="D1940">
        <f>+IF('Results-  Erosion Res (raw)'!D1940&gt;'Results-  Erosion Res (raw)'!C1940,('Results-  Erosion Res (raw)'!C1940+'Results-  Erosion Res (raw)'!E1940)/2,'Results-  Erosion Res (raw)'!D1940)</f>
        <v>0</v>
      </c>
      <c r="E1940">
        <f>+IF('Results-  Erosion Res (raw)'!E1940&gt;'Results-  Erosion Res (raw)'!C1940,'Results-  Erosion Res (raw)'!C1940,'Results-  Erosion Res (raw)'!E1940)</f>
        <v>0</v>
      </c>
      <c r="F1940">
        <f>+'Results-  Erosion Res (raw)'!F1940</f>
        <v>0</v>
      </c>
      <c r="G1940">
        <f>+IF('Results-  Erosion Res (raw)'!G1940&gt;'Results-  Erosion Res (raw)'!F1940,('Results-  Erosion Res (raw)'!F1940+'Results-  Erosion Res (raw)'!H1940)/2,'Results-  Erosion Res (raw)'!G1940)</f>
        <v>0</v>
      </c>
      <c r="H1940">
        <f>+IF('Results-  Erosion Res (raw)'!H1940&gt;'Results-  Erosion Res (raw)'!F1940,'Results-  Erosion Res (raw)'!F1940,'Results-  Erosion Res (raw)'!H1940)</f>
        <v>0</v>
      </c>
      <c r="I1940">
        <f>+'Results-  Erosion Res (raw)'!I1940</f>
        <v>0</v>
      </c>
      <c r="J1940">
        <f>+IF('Results-  Erosion Res (raw)'!J1940&gt;'Results-  Erosion Res (raw)'!I1940,('Results-  Erosion Res (raw)'!I1940+'Results-  Erosion Res (raw)'!K1940)/2,'Results-  Erosion Res (raw)'!J1940)</f>
        <v>0</v>
      </c>
      <c r="K1940">
        <f>+IF('Results-  Erosion Res (raw)'!K1940&gt;'Results-  Erosion Res (raw)'!I1940,'Results-  Erosion Res (raw)'!I1940,'Results-  Erosion Res (raw)'!K1940)</f>
        <v>0</v>
      </c>
      <c r="L1940">
        <f>+'Results-  Erosion Res (raw)'!L1940</f>
        <v>0</v>
      </c>
      <c r="M1940">
        <f>+IF('Results-  Erosion Res (raw)'!M1940&gt;'Results-  Erosion Res (raw)'!L1940,('Results-  Erosion Res (raw)'!L1940+'Results-  Erosion Res (raw)'!N1940)/2,'Results-  Erosion Res (raw)'!M1940)</f>
        <v>0</v>
      </c>
      <c r="N1940">
        <f>+IF('Results-  Erosion Res (raw)'!N1940&gt;'Results-  Erosion Res (raw)'!L1940,'Results-  Erosion Res (raw)'!L1940,'Results-  Erosion Res (raw)'!N1940)</f>
        <v>0</v>
      </c>
      <c r="O1940">
        <f>+'Results-  Erosion Res (raw)'!O1940</f>
        <v>0</v>
      </c>
      <c r="P1940">
        <f>+IF('Results-  Erosion Res (raw)'!P1940&gt;'Results-  Erosion Res (raw)'!O1940,('Results-  Erosion Res (raw)'!O1940+'Results-  Erosion Res (raw)'!Q1940)/2,'Results-  Erosion Res (raw)'!P1940)</f>
        <v>0</v>
      </c>
      <c r="Q1940">
        <f>+IF('Results-  Erosion Res (raw)'!Q1940&gt;'Results-  Erosion Res (raw)'!O1940,'Results-  Erosion Res (raw)'!O1940,'Results-  Erosion Res (raw)'!Q1940)</f>
        <v>0</v>
      </c>
      <c r="R1940">
        <f>+'Results-  Erosion Res (raw)'!R1940</f>
        <v>0</v>
      </c>
      <c r="S1940">
        <f>+IF('Results-  Erosion Res (raw)'!S1940&gt;'Results-  Erosion Res (raw)'!R1940,('Results-  Erosion Res (raw)'!R1940+'Results-  Erosion Res (raw)'!T1940)/2,'Results-  Erosion Res (raw)'!S1940)</f>
        <v>0</v>
      </c>
      <c r="T1940">
        <f>+IF('Results-  Erosion Res (raw)'!T1940&gt;'Results-  Erosion Res (raw)'!R1940,'Results-  Erosion Res (raw)'!R1940,'Results-  Erosion Res (raw)'!T1940)</f>
        <v>0</v>
      </c>
    </row>
    <row r="1941" spans="1:20" x14ac:dyDescent="0.25">
      <c r="A1941" t="str">
        <f>+'Results-  Erosion Res (raw)'!A1941</f>
        <v>11d 5.4</v>
      </c>
      <c r="B1941">
        <f>+'Results-  Erosion Res (raw)'!B1941</f>
        <v>22</v>
      </c>
      <c r="C1941">
        <f>+'Results-  Erosion Res (raw)'!C1941</f>
        <v>4</v>
      </c>
      <c r="D1941">
        <f>+IF('Results-  Erosion Res (raw)'!D1941&gt;'Results-  Erosion Res (raw)'!C1941,('Results-  Erosion Res (raw)'!C1941+'Results-  Erosion Res (raw)'!E1941)/2,'Results-  Erosion Res (raw)'!D1941)</f>
        <v>4</v>
      </c>
      <c r="E1941">
        <f>+IF('Results-  Erosion Res (raw)'!E1941&gt;'Results-  Erosion Res (raw)'!C1941,'Results-  Erosion Res (raw)'!C1941,'Results-  Erosion Res (raw)'!E1941)</f>
        <v>2</v>
      </c>
      <c r="F1941">
        <f>+'Results-  Erosion Res (raw)'!F1941</f>
        <v>2</v>
      </c>
      <c r="G1941">
        <f>+IF('Results-  Erosion Res (raw)'!G1941&gt;'Results-  Erosion Res (raw)'!F1941,('Results-  Erosion Res (raw)'!F1941+'Results-  Erosion Res (raw)'!H1941)/2,'Results-  Erosion Res (raw)'!G1941)</f>
        <v>2</v>
      </c>
      <c r="H1941">
        <f>+IF('Results-  Erosion Res (raw)'!H1941&gt;'Results-  Erosion Res (raw)'!F1941,'Results-  Erosion Res (raw)'!F1941,'Results-  Erosion Res (raw)'!H1941)</f>
        <v>1</v>
      </c>
      <c r="I1941">
        <f>+'Results-  Erosion Res (raw)'!I1941</f>
        <v>1</v>
      </c>
      <c r="J1941">
        <f>+IF('Results-  Erosion Res (raw)'!J1941&gt;'Results-  Erosion Res (raw)'!I1941,('Results-  Erosion Res (raw)'!I1941+'Results-  Erosion Res (raw)'!K1941)/2,'Results-  Erosion Res (raw)'!J1941)</f>
        <v>1</v>
      </c>
      <c r="K1941">
        <f>+IF('Results-  Erosion Res (raw)'!K1941&gt;'Results-  Erosion Res (raw)'!I1941,'Results-  Erosion Res (raw)'!I1941,'Results-  Erosion Res (raw)'!K1941)</f>
        <v>1</v>
      </c>
      <c r="L1941">
        <f>+'Results-  Erosion Res (raw)'!L1941</f>
        <v>1</v>
      </c>
      <c r="M1941">
        <f>+IF('Results-  Erosion Res (raw)'!M1941&gt;'Results-  Erosion Res (raw)'!L1941,('Results-  Erosion Res (raw)'!L1941+'Results-  Erosion Res (raw)'!N1941)/2,'Results-  Erosion Res (raw)'!M1941)</f>
        <v>0</v>
      </c>
      <c r="N1941">
        <f>+IF('Results-  Erosion Res (raw)'!N1941&gt;'Results-  Erosion Res (raw)'!L1941,'Results-  Erosion Res (raw)'!L1941,'Results-  Erosion Res (raw)'!N1941)</f>
        <v>0</v>
      </c>
      <c r="O1941">
        <f>+'Results-  Erosion Res (raw)'!O1941</f>
        <v>1</v>
      </c>
      <c r="P1941">
        <f>+IF('Results-  Erosion Res (raw)'!P1941&gt;'Results-  Erosion Res (raw)'!O1941,('Results-  Erosion Res (raw)'!O1941+'Results-  Erosion Res (raw)'!Q1941)/2,'Results-  Erosion Res (raw)'!P1941)</f>
        <v>0</v>
      </c>
      <c r="Q1941">
        <f>+IF('Results-  Erosion Res (raw)'!Q1941&gt;'Results-  Erosion Res (raw)'!O1941,'Results-  Erosion Res (raw)'!O1941,'Results-  Erosion Res (raw)'!Q1941)</f>
        <v>0</v>
      </c>
      <c r="R1941">
        <f>+'Results-  Erosion Res (raw)'!R1941</f>
        <v>0</v>
      </c>
      <c r="S1941">
        <f>+IF('Results-  Erosion Res (raw)'!S1941&gt;'Results-  Erosion Res (raw)'!R1941,('Results-  Erosion Res (raw)'!R1941+'Results-  Erosion Res (raw)'!T1941)/2,'Results-  Erosion Res (raw)'!S1941)</f>
        <v>0</v>
      </c>
      <c r="T1941">
        <f>+IF('Results-  Erosion Res (raw)'!T1941&gt;'Results-  Erosion Res (raw)'!R1941,'Results-  Erosion Res (raw)'!R1941,'Results-  Erosion Res (raw)'!T1941)</f>
        <v>0</v>
      </c>
    </row>
    <row r="1942" spans="1:20" x14ac:dyDescent="0.25">
      <c r="A1942" t="str">
        <f>+'Results-  Erosion Res (raw)'!A1942</f>
        <v>11d 5.5</v>
      </c>
      <c r="B1942">
        <f>+'Results-  Erosion Res (raw)'!B1942</f>
        <v>22</v>
      </c>
      <c r="C1942">
        <f>+'Results-  Erosion Res (raw)'!C1942</f>
        <v>23</v>
      </c>
      <c r="D1942">
        <f>+IF('Results-  Erosion Res (raw)'!D1942&gt;'Results-  Erosion Res (raw)'!C1942,('Results-  Erosion Res (raw)'!C1942+'Results-  Erosion Res (raw)'!E1942)/2,'Results-  Erosion Res (raw)'!D1942)</f>
        <v>21</v>
      </c>
      <c r="E1942">
        <f>+IF('Results-  Erosion Res (raw)'!E1942&gt;'Results-  Erosion Res (raw)'!C1942,'Results-  Erosion Res (raw)'!C1942,'Results-  Erosion Res (raw)'!E1942)</f>
        <v>22</v>
      </c>
      <c r="F1942">
        <f>+'Results-  Erosion Res (raw)'!F1942</f>
        <v>6</v>
      </c>
      <c r="G1942">
        <f>+IF('Results-  Erosion Res (raw)'!G1942&gt;'Results-  Erosion Res (raw)'!F1942,('Results-  Erosion Res (raw)'!F1942+'Results-  Erosion Res (raw)'!H1942)/2,'Results-  Erosion Res (raw)'!G1942)</f>
        <v>5</v>
      </c>
      <c r="H1942">
        <f>+IF('Results-  Erosion Res (raw)'!H1942&gt;'Results-  Erosion Res (raw)'!F1942,'Results-  Erosion Res (raw)'!F1942,'Results-  Erosion Res (raw)'!H1942)</f>
        <v>5</v>
      </c>
      <c r="I1942">
        <f>+'Results-  Erosion Res (raw)'!I1942</f>
        <v>21</v>
      </c>
      <c r="J1942">
        <f>+IF('Results-  Erosion Res (raw)'!J1942&gt;'Results-  Erosion Res (raw)'!I1942,('Results-  Erosion Res (raw)'!I1942+'Results-  Erosion Res (raw)'!K1942)/2,'Results-  Erosion Res (raw)'!J1942)</f>
        <v>17</v>
      </c>
      <c r="K1942">
        <f>+IF('Results-  Erosion Res (raw)'!K1942&gt;'Results-  Erosion Res (raw)'!I1942,'Results-  Erosion Res (raw)'!I1942,'Results-  Erosion Res (raw)'!K1942)</f>
        <v>7</v>
      </c>
      <c r="L1942">
        <f>+'Results-  Erosion Res (raw)'!L1942</f>
        <v>5</v>
      </c>
      <c r="M1942">
        <f>+IF('Results-  Erosion Res (raw)'!M1942&gt;'Results-  Erosion Res (raw)'!L1942,('Results-  Erosion Res (raw)'!L1942+'Results-  Erosion Res (raw)'!N1942)/2,'Results-  Erosion Res (raw)'!M1942)</f>
        <v>5</v>
      </c>
      <c r="N1942">
        <f>+IF('Results-  Erosion Res (raw)'!N1942&gt;'Results-  Erosion Res (raw)'!L1942,'Results-  Erosion Res (raw)'!L1942,'Results-  Erosion Res (raw)'!N1942)</f>
        <v>5</v>
      </c>
      <c r="O1942">
        <f>+'Results-  Erosion Res (raw)'!O1942</f>
        <v>3</v>
      </c>
      <c r="P1942">
        <f>+IF('Results-  Erosion Res (raw)'!P1942&gt;'Results-  Erosion Res (raw)'!O1942,('Results-  Erosion Res (raw)'!O1942+'Results-  Erosion Res (raw)'!Q1942)/2,'Results-  Erosion Res (raw)'!P1942)</f>
        <v>1</v>
      </c>
      <c r="Q1942">
        <f>+IF('Results-  Erosion Res (raw)'!Q1942&gt;'Results-  Erosion Res (raw)'!O1942,'Results-  Erosion Res (raw)'!O1942,'Results-  Erosion Res (raw)'!Q1942)</f>
        <v>0</v>
      </c>
      <c r="R1942">
        <f>+'Results-  Erosion Res (raw)'!R1942</f>
        <v>3</v>
      </c>
      <c r="S1942">
        <f>+IF('Results-  Erosion Res (raw)'!S1942&gt;'Results-  Erosion Res (raw)'!R1942,('Results-  Erosion Res (raw)'!R1942+'Results-  Erosion Res (raw)'!T1942)/2,'Results-  Erosion Res (raw)'!S1942)</f>
        <v>1</v>
      </c>
      <c r="T1942">
        <f>+IF('Results-  Erosion Res (raw)'!T1942&gt;'Results-  Erosion Res (raw)'!R1942,'Results-  Erosion Res (raw)'!R1942,'Results-  Erosion Res (raw)'!T1942)</f>
        <v>0</v>
      </c>
    </row>
    <row r="1943" spans="1:20" x14ac:dyDescent="0.25">
      <c r="A1943" t="str">
        <f>+'Results-  Erosion Res (raw)'!A1943</f>
        <v>11d 5.6</v>
      </c>
      <c r="B1943">
        <f>+'Results-  Erosion Res (raw)'!B1943</f>
        <v>22</v>
      </c>
      <c r="C1943">
        <f>+'Results-  Erosion Res (raw)'!C1943</f>
        <v>2</v>
      </c>
      <c r="D1943">
        <f>+IF('Results-  Erosion Res (raw)'!D1943&gt;'Results-  Erosion Res (raw)'!C1943,('Results-  Erosion Res (raw)'!C1943+'Results-  Erosion Res (raw)'!E1943)/2,'Results-  Erosion Res (raw)'!D1943)</f>
        <v>2</v>
      </c>
      <c r="E1943">
        <f>+IF('Results-  Erosion Res (raw)'!E1943&gt;'Results-  Erosion Res (raw)'!C1943,'Results-  Erosion Res (raw)'!C1943,'Results-  Erosion Res (raw)'!E1943)</f>
        <v>2</v>
      </c>
      <c r="F1943">
        <f>+'Results-  Erosion Res (raw)'!F1943</f>
        <v>2</v>
      </c>
      <c r="G1943">
        <f>+IF('Results-  Erosion Res (raw)'!G1943&gt;'Results-  Erosion Res (raw)'!F1943,('Results-  Erosion Res (raw)'!F1943+'Results-  Erosion Res (raw)'!H1943)/2,'Results-  Erosion Res (raw)'!G1943)</f>
        <v>2</v>
      </c>
      <c r="H1943">
        <f>+IF('Results-  Erosion Res (raw)'!H1943&gt;'Results-  Erosion Res (raw)'!F1943,'Results-  Erosion Res (raw)'!F1943,'Results-  Erosion Res (raw)'!H1943)</f>
        <v>1</v>
      </c>
      <c r="I1943">
        <f>+'Results-  Erosion Res (raw)'!I1943</f>
        <v>1</v>
      </c>
      <c r="J1943">
        <f>+IF('Results-  Erosion Res (raw)'!J1943&gt;'Results-  Erosion Res (raw)'!I1943,('Results-  Erosion Res (raw)'!I1943+'Results-  Erosion Res (raw)'!K1943)/2,'Results-  Erosion Res (raw)'!J1943)</f>
        <v>1</v>
      </c>
      <c r="K1943">
        <f>+IF('Results-  Erosion Res (raw)'!K1943&gt;'Results-  Erosion Res (raw)'!I1943,'Results-  Erosion Res (raw)'!I1943,'Results-  Erosion Res (raw)'!K1943)</f>
        <v>0</v>
      </c>
      <c r="L1943">
        <f>+'Results-  Erosion Res (raw)'!L1943</f>
        <v>1</v>
      </c>
      <c r="M1943">
        <f>+IF('Results-  Erosion Res (raw)'!M1943&gt;'Results-  Erosion Res (raw)'!L1943,('Results-  Erosion Res (raw)'!L1943+'Results-  Erosion Res (raw)'!N1943)/2,'Results-  Erosion Res (raw)'!M1943)</f>
        <v>1</v>
      </c>
      <c r="N1943">
        <f>+IF('Results-  Erosion Res (raw)'!N1943&gt;'Results-  Erosion Res (raw)'!L1943,'Results-  Erosion Res (raw)'!L1943,'Results-  Erosion Res (raw)'!N1943)</f>
        <v>0</v>
      </c>
      <c r="O1943">
        <f>+'Results-  Erosion Res (raw)'!O1943</f>
        <v>0</v>
      </c>
      <c r="P1943">
        <f>+IF('Results-  Erosion Res (raw)'!P1943&gt;'Results-  Erosion Res (raw)'!O1943,('Results-  Erosion Res (raw)'!O1943+'Results-  Erosion Res (raw)'!Q1943)/2,'Results-  Erosion Res (raw)'!P1943)</f>
        <v>0</v>
      </c>
      <c r="Q1943">
        <f>+IF('Results-  Erosion Res (raw)'!Q1943&gt;'Results-  Erosion Res (raw)'!O1943,'Results-  Erosion Res (raw)'!O1943,'Results-  Erosion Res (raw)'!Q1943)</f>
        <v>0</v>
      </c>
      <c r="R1943">
        <f>+'Results-  Erosion Res (raw)'!R1943</f>
        <v>0</v>
      </c>
      <c r="S1943">
        <f>+IF('Results-  Erosion Res (raw)'!S1943&gt;'Results-  Erosion Res (raw)'!R1943,('Results-  Erosion Res (raw)'!R1943+'Results-  Erosion Res (raw)'!T1943)/2,'Results-  Erosion Res (raw)'!S1943)</f>
        <v>0</v>
      </c>
      <c r="T1943">
        <f>+IF('Results-  Erosion Res (raw)'!T1943&gt;'Results-  Erosion Res (raw)'!R1943,'Results-  Erosion Res (raw)'!R1943,'Results-  Erosion Res (raw)'!T1943)</f>
        <v>0</v>
      </c>
    </row>
    <row r="1944" spans="1:20" x14ac:dyDescent="0.25">
      <c r="A1944" t="str">
        <f>+'Results-  Erosion Res (raw)'!A1944</f>
        <v>11d 5.7</v>
      </c>
      <c r="B1944">
        <f>+'Results-  Erosion Res (raw)'!B1944</f>
        <v>22</v>
      </c>
      <c r="C1944">
        <f>+'Results-  Erosion Res (raw)'!C1944</f>
        <v>1</v>
      </c>
      <c r="D1944">
        <f>+IF('Results-  Erosion Res (raw)'!D1944&gt;'Results-  Erosion Res (raw)'!C1944,('Results-  Erosion Res (raw)'!C1944+'Results-  Erosion Res (raw)'!E1944)/2,'Results-  Erosion Res (raw)'!D1944)</f>
        <v>1</v>
      </c>
      <c r="E1944">
        <f>+IF('Results-  Erosion Res (raw)'!E1944&gt;'Results-  Erosion Res (raw)'!C1944,'Results-  Erosion Res (raw)'!C1944,'Results-  Erosion Res (raw)'!E1944)</f>
        <v>1</v>
      </c>
      <c r="F1944">
        <f>+'Results-  Erosion Res (raw)'!F1944</f>
        <v>0</v>
      </c>
      <c r="G1944">
        <f>+IF('Results-  Erosion Res (raw)'!G1944&gt;'Results-  Erosion Res (raw)'!F1944,('Results-  Erosion Res (raw)'!F1944+'Results-  Erosion Res (raw)'!H1944)/2,'Results-  Erosion Res (raw)'!G1944)</f>
        <v>0</v>
      </c>
      <c r="H1944">
        <f>+IF('Results-  Erosion Res (raw)'!H1944&gt;'Results-  Erosion Res (raw)'!F1944,'Results-  Erosion Res (raw)'!F1944,'Results-  Erosion Res (raw)'!H1944)</f>
        <v>0</v>
      </c>
      <c r="I1944">
        <f>+'Results-  Erosion Res (raw)'!I1944</f>
        <v>1</v>
      </c>
      <c r="J1944">
        <f>+IF('Results-  Erosion Res (raw)'!J1944&gt;'Results-  Erosion Res (raw)'!I1944,('Results-  Erosion Res (raw)'!I1944+'Results-  Erosion Res (raw)'!K1944)/2,'Results-  Erosion Res (raw)'!J1944)</f>
        <v>0</v>
      </c>
      <c r="K1944">
        <f>+IF('Results-  Erosion Res (raw)'!K1944&gt;'Results-  Erosion Res (raw)'!I1944,'Results-  Erosion Res (raw)'!I1944,'Results-  Erosion Res (raw)'!K1944)</f>
        <v>0</v>
      </c>
      <c r="L1944">
        <f>+'Results-  Erosion Res (raw)'!L1944</f>
        <v>0</v>
      </c>
      <c r="M1944">
        <f>+IF('Results-  Erosion Res (raw)'!M1944&gt;'Results-  Erosion Res (raw)'!L1944,('Results-  Erosion Res (raw)'!L1944+'Results-  Erosion Res (raw)'!N1944)/2,'Results-  Erosion Res (raw)'!M1944)</f>
        <v>0</v>
      </c>
      <c r="N1944">
        <f>+IF('Results-  Erosion Res (raw)'!N1944&gt;'Results-  Erosion Res (raw)'!L1944,'Results-  Erosion Res (raw)'!L1944,'Results-  Erosion Res (raw)'!N1944)</f>
        <v>0</v>
      </c>
      <c r="O1944">
        <f>+'Results-  Erosion Res (raw)'!O1944</f>
        <v>0</v>
      </c>
      <c r="P1944">
        <f>+IF('Results-  Erosion Res (raw)'!P1944&gt;'Results-  Erosion Res (raw)'!O1944,('Results-  Erosion Res (raw)'!O1944+'Results-  Erosion Res (raw)'!Q1944)/2,'Results-  Erosion Res (raw)'!P1944)</f>
        <v>0</v>
      </c>
      <c r="Q1944">
        <f>+IF('Results-  Erosion Res (raw)'!Q1944&gt;'Results-  Erosion Res (raw)'!O1944,'Results-  Erosion Res (raw)'!O1944,'Results-  Erosion Res (raw)'!Q1944)</f>
        <v>0</v>
      </c>
      <c r="R1944">
        <f>+'Results-  Erosion Res (raw)'!R1944</f>
        <v>0</v>
      </c>
      <c r="S1944">
        <f>+IF('Results-  Erosion Res (raw)'!S1944&gt;'Results-  Erosion Res (raw)'!R1944,('Results-  Erosion Res (raw)'!R1944+'Results-  Erosion Res (raw)'!T1944)/2,'Results-  Erosion Res (raw)'!S1944)</f>
        <v>0</v>
      </c>
      <c r="T1944">
        <f>+IF('Results-  Erosion Res (raw)'!T1944&gt;'Results-  Erosion Res (raw)'!R1944,'Results-  Erosion Res (raw)'!R1944,'Results-  Erosion Res (raw)'!T1944)</f>
        <v>0</v>
      </c>
    </row>
    <row r="1945" spans="1:20" x14ac:dyDescent="0.25">
      <c r="A1945" t="str">
        <f>+'Results-  Erosion Res (raw)'!A1945</f>
        <v>11d 6.1</v>
      </c>
      <c r="B1945">
        <f>+'Results-  Erosion Res (raw)'!B1945</f>
        <v>22</v>
      </c>
      <c r="C1945">
        <f>+'Results-  Erosion Res (raw)'!C1945</f>
        <v>6</v>
      </c>
      <c r="D1945">
        <f>+IF('Results-  Erosion Res (raw)'!D1945&gt;'Results-  Erosion Res (raw)'!C1945,('Results-  Erosion Res (raw)'!C1945+'Results-  Erosion Res (raw)'!E1945)/2,'Results-  Erosion Res (raw)'!D1945)</f>
        <v>6</v>
      </c>
      <c r="E1945">
        <f>+IF('Results-  Erosion Res (raw)'!E1945&gt;'Results-  Erosion Res (raw)'!C1945,'Results-  Erosion Res (raw)'!C1945,'Results-  Erosion Res (raw)'!E1945)</f>
        <v>6</v>
      </c>
      <c r="F1945">
        <f>+'Results-  Erosion Res (raw)'!F1945</f>
        <v>6</v>
      </c>
      <c r="G1945">
        <f>+IF('Results-  Erosion Res (raw)'!G1945&gt;'Results-  Erosion Res (raw)'!F1945,('Results-  Erosion Res (raw)'!F1945+'Results-  Erosion Res (raw)'!H1945)/2,'Results-  Erosion Res (raw)'!G1945)</f>
        <v>6</v>
      </c>
      <c r="H1945">
        <f>+IF('Results-  Erosion Res (raw)'!H1945&gt;'Results-  Erosion Res (raw)'!F1945,'Results-  Erosion Res (raw)'!F1945,'Results-  Erosion Res (raw)'!H1945)</f>
        <v>5</v>
      </c>
      <c r="I1945">
        <f>+'Results-  Erosion Res (raw)'!I1945</f>
        <v>4</v>
      </c>
      <c r="J1945">
        <f>+IF('Results-  Erosion Res (raw)'!J1945&gt;'Results-  Erosion Res (raw)'!I1945,('Results-  Erosion Res (raw)'!I1945+'Results-  Erosion Res (raw)'!K1945)/2,'Results-  Erosion Res (raw)'!J1945)</f>
        <v>3</v>
      </c>
      <c r="K1945">
        <f>+IF('Results-  Erosion Res (raw)'!K1945&gt;'Results-  Erosion Res (raw)'!I1945,'Results-  Erosion Res (raw)'!I1945,'Results-  Erosion Res (raw)'!K1945)</f>
        <v>1</v>
      </c>
      <c r="L1945">
        <f>+'Results-  Erosion Res (raw)'!L1945</f>
        <v>4</v>
      </c>
      <c r="M1945">
        <f>+IF('Results-  Erosion Res (raw)'!M1945&gt;'Results-  Erosion Res (raw)'!L1945,('Results-  Erosion Res (raw)'!L1945+'Results-  Erosion Res (raw)'!N1945)/2,'Results-  Erosion Res (raw)'!M1945)</f>
        <v>3</v>
      </c>
      <c r="N1945">
        <f>+IF('Results-  Erosion Res (raw)'!N1945&gt;'Results-  Erosion Res (raw)'!L1945,'Results-  Erosion Res (raw)'!L1945,'Results-  Erosion Res (raw)'!N1945)</f>
        <v>1</v>
      </c>
      <c r="O1945">
        <f>+'Results-  Erosion Res (raw)'!O1945</f>
        <v>1</v>
      </c>
      <c r="P1945">
        <f>+IF('Results-  Erosion Res (raw)'!P1945&gt;'Results-  Erosion Res (raw)'!O1945,('Results-  Erosion Res (raw)'!O1945+'Results-  Erosion Res (raw)'!Q1945)/2,'Results-  Erosion Res (raw)'!P1945)</f>
        <v>1</v>
      </c>
      <c r="Q1945">
        <f>+IF('Results-  Erosion Res (raw)'!Q1945&gt;'Results-  Erosion Res (raw)'!O1945,'Results-  Erosion Res (raw)'!O1945,'Results-  Erosion Res (raw)'!Q1945)</f>
        <v>0</v>
      </c>
      <c r="R1945">
        <f>+'Results-  Erosion Res (raw)'!R1945</f>
        <v>1</v>
      </c>
      <c r="S1945">
        <f>+IF('Results-  Erosion Res (raw)'!S1945&gt;'Results-  Erosion Res (raw)'!R1945,('Results-  Erosion Res (raw)'!R1945+'Results-  Erosion Res (raw)'!T1945)/2,'Results-  Erosion Res (raw)'!S1945)</f>
        <v>1</v>
      </c>
      <c r="T1945">
        <f>+IF('Results-  Erosion Res (raw)'!T1945&gt;'Results-  Erosion Res (raw)'!R1945,'Results-  Erosion Res (raw)'!R1945,'Results-  Erosion Res (raw)'!T1945)</f>
        <v>0</v>
      </c>
    </row>
    <row r="1946" spans="1:20" x14ac:dyDescent="0.25">
      <c r="A1946" t="str">
        <f>+'Results-  Erosion Res (raw)'!A1946</f>
        <v>11d 6.2</v>
      </c>
      <c r="B1946">
        <f>+'Results-  Erosion Res (raw)'!B1946</f>
        <v>22</v>
      </c>
      <c r="C1946">
        <f>+'Results-  Erosion Res (raw)'!C1946</f>
        <v>9</v>
      </c>
      <c r="D1946">
        <f>+IF('Results-  Erosion Res (raw)'!D1946&gt;'Results-  Erosion Res (raw)'!C1946,('Results-  Erosion Res (raw)'!C1946+'Results-  Erosion Res (raw)'!E1946)/2,'Results-  Erosion Res (raw)'!D1946)</f>
        <v>7</v>
      </c>
      <c r="E1946">
        <f>+IF('Results-  Erosion Res (raw)'!E1946&gt;'Results-  Erosion Res (raw)'!C1946,'Results-  Erosion Res (raw)'!C1946,'Results-  Erosion Res (raw)'!E1946)</f>
        <v>9</v>
      </c>
      <c r="F1946">
        <f>+'Results-  Erosion Res (raw)'!F1946</f>
        <v>5</v>
      </c>
      <c r="G1946">
        <f>+IF('Results-  Erosion Res (raw)'!G1946&gt;'Results-  Erosion Res (raw)'!F1946,('Results-  Erosion Res (raw)'!F1946+'Results-  Erosion Res (raw)'!H1946)/2,'Results-  Erosion Res (raw)'!G1946)</f>
        <v>4</v>
      </c>
      <c r="H1946">
        <f>+IF('Results-  Erosion Res (raw)'!H1946&gt;'Results-  Erosion Res (raw)'!F1946,'Results-  Erosion Res (raw)'!F1946,'Results-  Erosion Res (raw)'!H1946)</f>
        <v>1</v>
      </c>
      <c r="I1946">
        <f>+'Results-  Erosion Res (raw)'!I1946</f>
        <v>3</v>
      </c>
      <c r="J1946">
        <f>+IF('Results-  Erosion Res (raw)'!J1946&gt;'Results-  Erosion Res (raw)'!I1946,('Results-  Erosion Res (raw)'!I1946+'Results-  Erosion Res (raw)'!K1946)/2,'Results-  Erosion Res (raw)'!J1946)</f>
        <v>1</v>
      </c>
      <c r="K1946">
        <f>+IF('Results-  Erosion Res (raw)'!K1946&gt;'Results-  Erosion Res (raw)'!I1946,'Results-  Erosion Res (raw)'!I1946,'Results-  Erosion Res (raw)'!K1946)</f>
        <v>1</v>
      </c>
      <c r="L1946">
        <f>+'Results-  Erosion Res (raw)'!L1946</f>
        <v>0</v>
      </c>
      <c r="M1946">
        <f>+IF('Results-  Erosion Res (raw)'!M1946&gt;'Results-  Erosion Res (raw)'!L1946,('Results-  Erosion Res (raw)'!L1946+'Results-  Erosion Res (raw)'!N1946)/2,'Results-  Erosion Res (raw)'!M1946)</f>
        <v>0</v>
      </c>
      <c r="N1946">
        <f>+IF('Results-  Erosion Res (raw)'!N1946&gt;'Results-  Erosion Res (raw)'!L1946,'Results-  Erosion Res (raw)'!L1946,'Results-  Erosion Res (raw)'!N1946)</f>
        <v>0</v>
      </c>
      <c r="O1946">
        <f>+'Results-  Erosion Res (raw)'!O1946</f>
        <v>0</v>
      </c>
      <c r="P1946">
        <f>+IF('Results-  Erosion Res (raw)'!P1946&gt;'Results-  Erosion Res (raw)'!O1946,('Results-  Erosion Res (raw)'!O1946+'Results-  Erosion Res (raw)'!Q1946)/2,'Results-  Erosion Res (raw)'!P1946)</f>
        <v>0</v>
      </c>
      <c r="Q1946">
        <f>+IF('Results-  Erosion Res (raw)'!Q1946&gt;'Results-  Erosion Res (raw)'!O1946,'Results-  Erosion Res (raw)'!O1946,'Results-  Erosion Res (raw)'!Q1946)</f>
        <v>0</v>
      </c>
      <c r="R1946">
        <f>+'Results-  Erosion Res (raw)'!R1946</f>
        <v>0</v>
      </c>
      <c r="S1946">
        <f>+IF('Results-  Erosion Res (raw)'!S1946&gt;'Results-  Erosion Res (raw)'!R1946,('Results-  Erosion Res (raw)'!R1946+'Results-  Erosion Res (raw)'!T1946)/2,'Results-  Erosion Res (raw)'!S1946)</f>
        <v>0</v>
      </c>
      <c r="T1946">
        <f>+IF('Results-  Erosion Res (raw)'!T1946&gt;'Results-  Erosion Res (raw)'!R1946,'Results-  Erosion Res (raw)'!R1946,'Results-  Erosion Res (raw)'!T1946)</f>
        <v>0</v>
      </c>
    </row>
    <row r="1947" spans="1:20" x14ac:dyDescent="0.25">
      <c r="A1947" t="str">
        <f>+'Results-  Erosion Res (raw)'!A1947</f>
        <v>11d 7.1</v>
      </c>
      <c r="B1947">
        <f>+'Results-  Erosion Res (raw)'!B1947</f>
        <v>22</v>
      </c>
      <c r="C1947">
        <f>+'Results-  Erosion Res (raw)'!C1947</f>
        <v>0</v>
      </c>
      <c r="D1947">
        <f>+IF('Results-  Erosion Res (raw)'!D1947&gt;'Results-  Erosion Res (raw)'!C1947,('Results-  Erosion Res (raw)'!C1947+'Results-  Erosion Res (raw)'!E1947)/2,'Results-  Erosion Res (raw)'!D1947)</f>
        <v>0</v>
      </c>
      <c r="E1947">
        <f>+IF('Results-  Erosion Res (raw)'!E1947&gt;'Results-  Erosion Res (raw)'!C1947,'Results-  Erosion Res (raw)'!C1947,'Results-  Erosion Res (raw)'!E1947)</f>
        <v>0</v>
      </c>
      <c r="F1947">
        <f>+'Results-  Erosion Res (raw)'!F1947</f>
        <v>0</v>
      </c>
      <c r="G1947">
        <f>+IF('Results-  Erosion Res (raw)'!G1947&gt;'Results-  Erosion Res (raw)'!F1947,('Results-  Erosion Res (raw)'!F1947+'Results-  Erosion Res (raw)'!H1947)/2,'Results-  Erosion Res (raw)'!G1947)</f>
        <v>0</v>
      </c>
      <c r="H1947">
        <f>+IF('Results-  Erosion Res (raw)'!H1947&gt;'Results-  Erosion Res (raw)'!F1947,'Results-  Erosion Res (raw)'!F1947,'Results-  Erosion Res (raw)'!H1947)</f>
        <v>0</v>
      </c>
      <c r="I1947">
        <f>+'Results-  Erosion Res (raw)'!I1947</f>
        <v>0</v>
      </c>
      <c r="J1947">
        <f>+IF('Results-  Erosion Res (raw)'!J1947&gt;'Results-  Erosion Res (raw)'!I1947,('Results-  Erosion Res (raw)'!I1947+'Results-  Erosion Res (raw)'!K1947)/2,'Results-  Erosion Res (raw)'!J1947)</f>
        <v>0</v>
      </c>
      <c r="K1947">
        <f>+IF('Results-  Erosion Res (raw)'!K1947&gt;'Results-  Erosion Res (raw)'!I1947,'Results-  Erosion Res (raw)'!I1947,'Results-  Erosion Res (raw)'!K1947)</f>
        <v>0</v>
      </c>
      <c r="L1947">
        <f>+'Results-  Erosion Res (raw)'!L1947</f>
        <v>0</v>
      </c>
      <c r="M1947">
        <f>+IF('Results-  Erosion Res (raw)'!M1947&gt;'Results-  Erosion Res (raw)'!L1947,('Results-  Erosion Res (raw)'!L1947+'Results-  Erosion Res (raw)'!N1947)/2,'Results-  Erosion Res (raw)'!M1947)</f>
        <v>0</v>
      </c>
      <c r="N1947">
        <f>+IF('Results-  Erosion Res (raw)'!N1947&gt;'Results-  Erosion Res (raw)'!L1947,'Results-  Erosion Res (raw)'!L1947,'Results-  Erosion Res (raw)'!N1947)</f>
        <v>0</v>
      </c>
      <c r="O1947">
        <f>+'Results-  Erosion Res (raw)'!O1947</f>
        <v>0</v>
      </c>
      <c r="P1947">
        <f>+IF('Results-  Erosion Res (raw)'!P1947&gt;'Results-  Erosion Res (raw)'!O1947,('Results-  Erosion Res (raw)'!O1947+'Results-  Erosion Res (raw)'!Q1947)/2,'Results-  Erosion Res (raw)'!P1947)</f>
        <v>0</v>
      </c>
      <c r="Q1947">
        <f>+IF('Results-  Erosion Res (raw)'!Q1947&gt;'Results-  Erosion Res (raw)'!O1947,'Results-  Erosion Res (raw)'!O1947,'Results-  Erosion Res (raw)'!Q1947)</f>
        <v>0</v>
      </c>
      <c r="R1947">
        <f>+'Results-  Erosion Res (raw)'!R1947</f>
        <v>0</v>
      </c>
      <c r="S1947">
        <f>+IF('Results-  Erosion Res (raw)'!S1947&gt;'Results-  Erosion Res (raw)'!R1947,('Results-  Erosion Res (raw)'!R1947+'Results-  Erosion Res (raw)'!T1947)/2,'Results-  Erosion Res (raw)'!S1947)</f>
        <v>0</v>
      </c>
      <c r="T1947">
        <f>+IF('Results-  Erosion Res (raw)'!T1947&gt;'Results-  Erosion Res (raw)'!R1947,'Results-  Erosion Res (raw)'!R1947,'Results-  Erosion Res (raw)'!T1947)</f>
        <v>0</v>
      </c>
    </row>
    <row r="1948" spans="1:20" x14ac:dyDescent="0.25">
      <c r="A1948" t="str">
        <f>+'Results-  Erosion Res (raw)'!A1948</f>
        <v>11e 1.1</v>
      </c>
      <c r="B1948">
        <f>+'Results-  Erosion Res (raw)'!B1948</f>
        <v>22</v>
      </c>
      <c r="C1948">
        <f>+'Results-  Erosion Res (raw)'!C1948</f>
        <v>0</v>
      </c>
      <c r="D1948">
        <f>+IF('Results-  Erosion Res (raw)'!D1948&gt;'Results-  Erosion Res (raw)'!C1948,('Results-  Erosion Res (raw)'!C1948+'Results-  Erosion Res (raw)'!E1948)/2,'Results-  Erosion Res (raw)'!D1948)</f>
        <v>0</v>
      </c>
      <c r="E1948">
        <f>+IF('Results-  Erosion Res (raw)'!E1948&gt;'Results-  Erosion Res (raw)'!C1948,'Results-  Erosion Res (raw)'!C1948,'Results-  Erosion Res (raw)'!E1948)</f>
        <v>0</v>
      </c>
      <c r="F1948">
        <f>+'Results-  Erosion Res (raw)'!F1948</f>
        <v>0</v>
      </c>
      <c r="G1948">
        <f>+IF('Results-  Erosion Res (raw)'!G1948&gt;'Results-  Erosion Res (raw)'!F1948,('Results-  Erosion Res (raw)'!F1948+'Results-  Erosion Res (raw)'!H1948)/2,'Results-  Erosion Res (raw)'!G1948)</f>
        <v>0</v>
      </c>
      <c r="H1948">
        <f>+IF('Results-  Erosion Res (raw)'!H1948&gt;'Results-  Erosion Res (raw)'!F1948,'Results-  Erosion Res (raw)'!F1948,'Results-  Erosion Res (raw)'!H1948)</f>
        <v>0</v>
      </c>
      <c r="I1948">
        <f>+'Results-  Erosion Res (raw)'!I1948</f>
        <v>0</v>
      </c>
      <c r="J1948">
        <f>+IF('Results-  Erosion Res (raw)'!J1948&gt;'Results-  Erosion Res (raw)'!I1948,('Results-  Erosion Res (raw)'!I1948+'Results-  Erosion Res (raw)'!K1948)/2,'Results-  Erosion Res (raw)'!J1948)</f>
        <v>0</v>
      </c>
      <c r="K1948">
        <f>+IF('Results-  Erosion Res (raw)'!K1948&gt;'Results-  Erosion Res (raw)'!I1948,'Results-  Erosion Res (raw)'!I1948,'Results-  Erosion Res (raw)'!K1948)</f>
        <v>0</v>
      </c>
      <c r="L1948">
        <f>+'Results-  Erosion Res (raw)'!L1948</f>
        <v>0</v>
      </c>
      <c r="M1948">
        <f>+IF('Results-  Erosion Res (raw)'!M1948&gt;'Results-  Erosion Res (raw)'!L1948,('Results-  Erosion Res (raw)'!L1948+'Results-  Erosion Res (raw)'!N1948)/2,'Results-  Erosion Res (raw)'!M1948)</f>
        <v>0</v>
      </c>
      <c r="N1948">
        <f>+IF('Results-  Erosion Res (raw)'!N1948&gt;'Results-  Erosion Res (raw)'!L1948,'Results-  Erosion Res (raw)'!L1948,'Results-  Erosion Res (raw)'!N1948)</f>
        <v>0</v>
      </c>
      <c r="O1948">
        <f>+'Results-  Erosion Res (raw)'!O1948</f>
        <v>0</v>
      </c>
      <c r="P1948">
        <f>+IF('Results-  Erosion Res (raw)'!P1948&gt;'Results-  Erosion Res (raw)'!O1948,('Results-  Erosion Res (raw)'!O1948+'Results-  Erosion Res (raw)'!Q1948)/2,'Results-  Erosion Res (raw)'!P1948)</f>
        <v>0</v>
      </c>
      <c r="Q1948">
        <f>+IF('Results-  Erosion Res (raw)'!Q1948&gt;'Results-  Erosion Res (raw)'!O1948,'Results-  Erosion Res (raw)'!O1948,'Results-  Erosion Res (raw)'!Q1948)</f>
        <v>0</v>
      </c>
      <c r="R1948">
        <f>+'Results-  Erosion Res (raw)'!R1948</f>
        <v>0</v>
      </c>
      <c r="S1948">
        <f>+IF('Results-  Erosion Res (raw)'!S1948&gt;'Results-  Erosion Res (raw)'!R1948,('Results-  Erosion Res (raw)'!R1948+'Results-  Erosion Res (raw)'!T1948)/2,'Results-  Erosion Res (raw)'!S1948)</f>
        <v>0</v>
      </c>
      <c r="T1948">
        <f>+IF('Results-  Erosion Res (raw)'!T1948&gt;'Results-  Erosion Res (raw)'!R1948,'Results-  Erosion Res (raw)'!R1948,'Results-  Erosion Res (raw)'!T1948)</f>
        <v>0</v>
      </c>
    </row>
    <row r="1949" spans="1:20" x14ac:dyDescent="0.25">
      <c r="A1949" t="str">
        <f>+'Results-  Erosion Res (raw)'!A1949</f>
        <v>11e 1.2</v>
      </c>
      <c r="B1949">
        <f>+'Results-  Erosion Res (raw)'!B1949</f>
        <v>22</v>
      </c>
      <c r="C1949">
        <f>+'Results-  Erosion Res (raw)'!C1949</f>
        <v>0</v>
      </c>
      <c r="D1949">
        <f>+IF('Results-  Erosion Res (raw)'!D1949&gt;'Results-  Erosion Res (raw)'!C1949,('Results-  Erosion Res (raw)'!C1949+'Results-  Erosion Res (raw)'!E1949)/2,'Results-  Erosion Res (raw)'!D1949)</f>
        <v>0</v>
      </c>
      <c r="E1949">
        <f>+IF('Results-  Erosion Res (raw)'!E1949&gt;'Results-  Erosion Res (raw)'!C1949,'Results-  Erosion Res (raw)'!C1949,'Results-  Erosion Res (raw)'!E1949)</f>
        <v>0</v>
      </c>
      <c r="F1949">
        <f>+'Results-  Erosion Res (raw)'!F1949</f>
        <v>0</v>
      </c>
      <c r="G1949">
        <f>+IF('Results-  Erosion Res (raw)'!G1949&gt;'Results-  Erosion Res (raw)'!F1949,('Results-  Erosion Res (raw)'!F1949+'Results-  Erosion Res (raw)'!H1949)/2,'Results-  Erosion Res (raw)'!G1949)</f>
        <v>0</v>
      </c>
      <c r="H1949">
        <f>+IF('Results-  Erosion Res (raw)'!H1949&gt;'Results-  Erosion Res (raw)'!F1949,'Results-  Erosion Res (raw)'!F1949,'Results-  Erosion Res (raw)'!H1949)</f>
        <v>0</v>
      </c>
      <c r="I1949">
        <f>+'Results-  Erosion Res (raw)'!I1949</f>
        <v>0</v>
      </c>
      <c r="J1949">
        <f>+IF('Results-  Erosion Res (raw)'!J1949&gt;'Results-  Erosion Res (raw)'!I1949,('Results-  Erosion Res (raw)'!I1949+'Results-  Erosion Res (raw)'!K1949)/2,'Results-  Erosion Res (raw)'!J1949)</f>
        <v>0</v>
      </c>
      <c r="K1949">
        <f>+IF('Results-  Erosion Res (raw)'!K1949&gt;'Results-  Erosion Res (raw)'!I1949,'Results-  Erosion Res (raw)'!I1949,'Results-  Erosion Res (raw)'!K1949)</f>
        <v>0</v>
      </c>
      <c r="L1949">
        <f>+'Results-  Erosion Res (raw)'!L1949</f>
        <v>0</v>
      </c>
      <c r="M1949">
        <f>+IF('Results-  Erosion Res (raw)'!M1949&gt;'Results-  Erosion Res (raw)'!L1949,('Results-  Erosion Res (raw)'!L1949+'Results-  Erosion Res (raw)'!N1949)/2,'Results-  Erosion Res (raw)'!M1949)</f>
        <v>0</v>
      </c>
      <c r="N1949">
        <f>+IF('Results-  Erosion Res (raw)'!N1949&gt;'Results-  Erosion Res (raw)'!L1949,'Results-  Erosion Res (raw)'!L1949,'Results-  Erosion Res (raw)'!N1949)</f>
        <v>0</v>
      </c>
      <c r="O1949">
        <f>+'Results-  Erosion Res (raw)'!O1949</f>
        <v>0</v>
      </c>
      <c r="P1949">
        <f>+IF('Results-  Erosion Res (raw)'!P1949&gt;'Results-  Erosion Res (raw)'!O1949,('Results-  Erosion Res (raw)'!O1949+'Results-  Erosion Res (raw)'!Q1949)/2,'Results-  Erosion Res (raw)'!P1949)</f>
        <v>0</v>
      </c>
      <c r="Q1949">
        <f>+IF('Results-  Erosion Res (raw)'!Q1949&gt;'Results-  Erosion Res (raw)'!O1949,'Results-  Erosion Res (raw)'!O1949,'Results-  Erosion Res (raw)'!Q1949)</f>
        <v>0</v>
      </c>
      <c r="R1949">
        <f>+'Results-  Erosion Res (raw)'!R1949</f>
        <v>0</v>
      </c>
      <c r="S1949">
        <f>+IF('Results-  Erosion Res (raw)'!S1949&gt;'Results-  Erosion Res (raw)'!R1949,('Results-  Erosion Res (raw)'!R1949+'Results-  Erosion Res (raw)'!T1949)/2,'Results-  Erosion Res (raw)'!S1949)</f>
        <v>0</v>
      </c>
      <c r="T1949">
        <f>+IF('Results-  Erosion Res (raw)'!T1949&gt;'Results-  Erosion Res (raw)'!R1949,'Results-  Erosion Res (raw)'!R1949,'Results-  Erosion Res (raw)'!T1949)</f>
        <v>0</v>
      </c>
    </row>
    <row r="1950" spans="1:20" x14ac:dyDescent="0.25">
      <c r="A1950" t="str">
        <f>+'Results-  Erosion Res (raw)'!A1950</f>
        <v>11e 1.3</v>
      </c>
      <c r="B1950">
        <f>+'Results-  Erosion Res (raw)'!B1950</f>
        <v>22</v>
      </c>
      <c r="C1950">
        <f>+'Results-  Erosion Res (raw)'!C1950</f>
        <v>0</v>
      </c>
      <c r="D1950">
        <f>+IF('Results-  Erosion Res (raw)'!D1950&gt;'Results-  Erosion Res (raw)'!C1950,('Results-  Erosion Res (raw)'!C1950+'Results-  Erosion Res (raw)'!E1950)/2,'Results-  Erosion Res (raw)'!D1950)</f>
        <v>0</v>
      </c>
      <c r="E1950">
        <f>+IF('Results-  Erosion Res (raw)'!E1950&gt;'Results-  Erosion Res (raw)'!C1950,'Results-  Erosion Res (raw)'!C1950,'Results-  Erosion Res (raw)'!E1950)</f>
        <v>0</v>
      </c>
      <c r="F1950">
        <f>+'Results-  Erosion Res (raw)'!F1950</f>
        <v>0</v>
      </c>
      <c r="G1950">
        <f>+IF('Results-  Erosion Res (raw)'!G1950&gt;'Results-  Erosion Res (raw)'!F1950,('Results-  Erosion Res (raw)'!F1950+'Results-  Erosion Res (raw)'!H1950)/2,'Results-  Erosion Res (raw)'!G1950)</f>
        <v>0</v>
      </c>
      <c r="H1950">
        <f>+IF('Results-  Erosion Res (raw)'!H1950&gt;'Results-  Erosion Res (raw)'!F1950,'Results-  Erosion Res (raw)'!F1950,'Results-  Erosion Res (raw)'!H1950)</f>
        <v>0</v>
      </c>
      <c r="I1950">
        <f>+'Results-  Erosion Res (raw)'!I1950</f>
        <v>0</v>
      </c>
      <c r="J1950">
        <f>+IF('Results-  Erosion Res (raw)'!J1950&gt;'Results-  Erosion Res (raw)'!I1950,('Results-  Erosion Res (raw)'!I1950+'Results-  Erosion Res (raw)'!K1950)/2,'Results-  Erosion Res (raw)'!J1950)</f>
        <v>0</v>
      </c>
      <c r="K1950">
        <f>+IF('Results-  Erosion Res (raw)'!K1950&gt;'Results-  Erosion Res (raw)'!I1950,'Results-  Erosion Res (raw)'!I1950,'Results-  Erosion Res (raw)'!K1950)</f>
        <v>0</v>
      </c>
      <c r="L1950">
        <f>+'Results-  Erosion Res (raw)'!L1950</f>
        <v>0</v>
      </c>
      <c r="M1950">
        <f>+IF('Results-  Erosion Res (raw)'!M1950&gt;'Results-  Erosion Res (raw)'!L1950,('Results-  Erosion Res (raw)'!L1950+'Results-  Erosion Res (raw)'!N1950)/2,'Results-  Erosion Res (raw)'!M1950)</f>
        <v>0</v>
      </c>
      <c r="N1950">
        <f>+IF('Results-  Erosion Res (raw)'!N1950&gt;'Results-  Erosion Res (raw)'!L1950,'Results-  Erosion Res (raw)'!L1950,'Results-  Erosion Res (raw)'!N1950)</f>
        <v>0</v>
      </c>
      <c r="O1950">
        <f>+'Results-  Erosion Res (raw)'!O1950</f>
        <v>0</v>
      </c>
      <c r="P1950">
        <f>+IF('Results-  Erosion Res (raw)'!P1950&gt;'Results-  Erosion Res (raw)'!O1950,('Results-  Erosion Res (raw)'!O1950+'Results-  Erosion Res (raw)'!Q1950)/2,'Results-  Erosion Res (raw)'!P1950)</f>
        <v>0</v>
      </c>
      <c r="Q1950">
        <f>+IF('Results-  Erosion Res (raw)'!Q1950&gt;'Results-  Erosion Res (raw)'!O1950,'Results-  Erosion Res (raw)'!O1950,'Results-  Erosion Res (raw)'!Q1950)</f>
        <v>0</v>
      </c>
      <c r="R1950">
        <f>+'Results-  Erosion Res (raw)'!R1950</f>
        <v>0</v>
      </c>
      <c r="S1950">
        <f>+IF('Results-  Erosion Res (raw)'!S1950&gt;'Results-  Erosion Res (raw)'!R1950,('Results-  Erosion Res (raw)'!R1950+'Results-  Erosion Res (raw)'!T1950)/2,'Results-  Erosion Res (raw)'!S1950)</f>
        <v>0</v>
      </c>
      <c r="T1950">
        <f>+IF('Results-  Erosion Res (raw)'!T1950&gt;'Results-  Erosion Res (raw)'!R1950,'Results-  Erosion Res (raw)'!R1950,'Results-  Erosion Res (raw)'!T1950)</f>
        <v>0</v>
      </c>
    </row>
    <row r="1951" spans="1:20" x14ac:dyDescent="0.25">
      <c r="A1951" t="str">
        <f>+'Results-  Erosion Res (raw)'!A1951</f>
        <v>11e 1.4</v>
      </c>
      <c r="B1951">
        <f>+'Results-  Erosion Res (raw)'!B1951</f>
        <v>22</v>
      </c>
      <c r="C1951">
        <f>+'Results-  Erosion Res (raw)'!C1951</f>
        <v>1</v>
      </c>
      <c r="D1951">
        <f>+IF('Results-  Erosion Res (raw)'!D1951&gt;'Results-  Erosion Res (raw)'!C1951,('Results-  Erosion Res (raw)'!C1951+'Results-  Erosion Res (raw)'!E1951)/2,'Results-  Erosion Res (raw)'!D1951)</f>
        <v>1</v>
      </c>
      <c r="E1951">
        <f>+IF('Results-  Erosion Res (raw)'!E1951&gt;'Results-  Erosion Res (raw)'!C1951,'Results-  Erosion Res (raw)'!C1951,'Results-  Erosion Res (raw)'!E1951)</f>
        <v>1</v>
      </c>
      <c r="F1951">
        <f>+'Results-  Erosion Res (raw)'!F1951</f>
        <v>0</v>
      </c>
      <c r="G1951">
        <f>+IF('Results-  Erosion Res (raw)'!G1951&gt;'Results-  Erosion Res (raw)'!F1951,('Results-  Erosion Res (raw)'!F1951+'Results-  Erosion Res (raw)'!H1951)/2,'Results-  Erosion Res (raw)'!G1951)</f>
        <v>0</v>
      </c>
      <c r="H1951">
        <f>+IF('Results-  Erosion Res (raw)'!H1951&gt;'Results-  Erosion Res (raw)'!F1951,'Results-  Erosion Res (raw)'!F1951,'Results-  Erosion Res (raw)'!H1951)</f>
        <v>0</v>
      </c>
      <c r="I1951">
        <f>+'Results-  Erosion Res (raw)'!I1951</f>
        <v>1</v>
      </c>
      <c r="J1951">
        <f>+IF('Results-  Erosion Res (raw)'!J1951&gt;'Results-  Erosion Res (raw)'!I1951,('Results-  Erosion Res (raw)'!I1951+'Results-  Erosion Res (raw)'!K1951)/2,'Results-  Erosion Res (raw)'!J1951)</f>
        <v>0</v>
      </c>
      <c r="K1951">
        <f>+IF('Results-  Erosion Res (raw)'!K1951&gt;'Results-  Erosion Res (raw)'!I1951,'Results-  Erosion Res (raw)'!I1951,'Results-  Erosion Res (raw)'!K1951)</f>
        <v>0</v>
      </c>
      <c r="L1951">
        <f>+'Results-  Erosion Res (raw)'!L1951</f>
        <v>0</v>
      </c>
      <c r="M1951">
        <f>+IF('Results-  Erosion Res (raw)'!M1951&gt;'Results-  Erosion Res (raw)'!L1951,('Results-  Erosion Res (raw)'!L1951+'Results-  Erosion Res (raw)'!N1951)/2,'Results-  Erosion Res (raw)'!M1951)</f>
        <v>0</v>
      </c>
      <c r="N1951">
        <f>+IF('Results-  Erosion Res (raw)'!N1951&gt;'Results-  Erosion Res (raw)'!L1951,'Results-  Erosion Res (raw)'!L1951,'Results-  Erosion Res (raw)'!N1951)</f>
        <v>0</v>
      </c>
      <c r="O1951">
        <f>+'Results-  Erosion Res (raw)'!O1951</f>
        <v>0</v>
      </c>
      <c r="P1951">
        <f>+IF('Results-  Erosion Res (raw)'!P1951&gt;'Results-  Erosion Res (raw)'!O1951,('Results-  Erosion Res (raw)'!O1951+'Results-  Erosion Res (raw)'!Q1951)/2,'Results-  Erosion Res (raw)'!P1951)</f>
        <v>0</v>
      </c>
      <c r="Q1951">
        <f>+IF('Results-  Erosion Res (raw)'!Q1951&gt;'Results-  Erosion Res (raw)'!O1951,'Results-  Erosion Res (raw)'!O1951,'Results-  Erosion Res (raw)'!Q1951)</f>
        <v>0</v>
      </c>
      <c r="R1951">
        <f>+'Results-  Erosion Res (raw)'!R1951</f>
        <v>0</v>
      </c>
      <c r="S1951">
        <f>+IF('Results-  Erosion Res (raw)'!S1951&gt;'Results-  Erosion Res (raw)'!R1951,('Results-  Erosion Res (raw)'!R1951+'Results-  Erosion Res (raw)'!T1951)/2,'Results-  Erosion Res (raw)'!S1951)</f>
        <v>0</v>
      </c>
      <c r="T1951">
        <f>+IF('Results-  Erosion Res (raw)'!T1951&gt;'Results-  Erosion Res (raw)'!R1951,'Results-  Erosion Res (raw)'!R1951,'Results-  Erosion Res (raw)'!T1951)</f>
        <v>0</v>
      </c>
    </row>
    <row r="1952" spans="1:20" x14ac:dyDescent="0.25">
      <c r="A1952" t="str">
        <f>+'Results-  Erosion Res (raw)'!A1952</f>
        <v>11e 2.1</v>
      </c>
      <c r="B1952">
        <f>+'Results-  Erosion Res (raw)'!B1952</f>
        <v>22</v>
      </c>
      <c r="C1952">
        <f>+'Results-  Erosion Res (raw)'!C1952</f>
        <v>4</v>
      </c>
      <c r="D1952">
        <f>+IF('Results-  Erosion Res (raw)'!D1952&gt;'Results-  Erosion Res (raw)'!C1952,('Results-  Erosion Res (raw)'!C1952+'Results-  Erosion Res (raw)'!E1952)/2,'Results-  Erosion Res (raw)'!D1952)</f>
        <v>4</v>
      </c>
      <c r="E1952">
        <f>+IF('Results-  Erosion Res (raw)'!E1952&gt;'Results-  Erosion Res (raw)'!C1952,'Results-  Erosion Res (raw)'!C1952,'Results-  Erosion Res (raw)'!E1952)</f>
        <v>4</v>
      </c>
      <c r="F1952">
        <f>+'Results-  Erosion Res (raw)'!F1952</f>
        <v>0</v>
      </c>
      <c r="G1952">
        <f>+IF('Results-  Erosion Res (raw)'!G1952&gt;'Results-  Erosion Res (raw)'!F1952,('Results-  Erosion Res (raw)'!F1952+'Results-  Erosion Res (raw)'!H1952)/2,'Results-  Erosion Res (raw)'!G1952)</f>
        <v>0</v>
      </c>
      <c r="H1952">
        <f>+IF('Results-  Erosion Res (raw)'!H1952&gt;'Results-  Erosion Res (raw)'!F1952,'Results-  Erosion Res (raw)'!F1952,'Results-  Erosion Res (raw)'!H1952)</f>
        <v>0</v>
      </c>
      <c r="I1952">
        <f>+'Results-  Erosion Res (raw)'!I1952</f>
        <v>4</v>
      </c>
      <c r="J1952">
        <f>+IF('Results-  Erosion Res (raw)'!J1952&gt;'Results-  Erosion Res (raw)'!I1952,('Results-  Erosion Res (raw)'!I1952+'Results-  Erosion Res (raw)'!K1952)/2,'Results-  Erosion Res (raw)'!J1952)</f>
        <v>3</v>
      </c>
      <c r="K1952">
        <f>+IF('Results-  Erosion Res (raw)'!K1952&gt;'Results-  Erosion Res (raw)'!I1952,'Results-  Erosion Res (raw)'!I1952,'Results-  Erosion Res (raw)'!K1952)</f>
        <v>0</v>
      </c>
      <c r="L1952">
        <f>+'Results-  Erosion Res (raw)'!L1952</f>
        <v>0</v>
      </c>
      <c r="M1952">
        <f>+IF('Results-  Erosion Res (raw)'!M1952&gt;'Results-  Erosion Res (raw)'!L1952,('Results-  Erosion Res (raw)'!L1952+'Results-  Erosion Res (raw)'!N1952)/2,'Results-  Erosion Res (raw)'!M1952)</f>
        <v>0</v>
      </c>
      <c r="N1952">
        <f>+IF('Results-  Erosion Res (raw)'!N1952&gt;'Results-  Erosion Res (raw)'!L1952,'Results-  Erosion Res (raw)'!L1952,'Results-  Erosion Res (raw)'!N1952)</f>
        <v>0</v>
      </c>
      <c r="O1952">
        <f>+'Results-  Erosion Res (raw)'!O1952</f>
        <v>0</v>
      </c>
      <c r="P1952">
        <f>+IF('Results-  Erosion Res (raw)'!P1952&gt;'Results-  Erosion Res (raw)'!O1952,('Results-  Erosion Res (raw)'!O1952+'Results-  Erosion Res (raw)'!Q1952)/2,'Results-  Erosion Res (raw)'!P1952)</f>
        <v>0</v>
      </c>
      <c r="Q1952">
        <f>+IF('Results-  Erosion Res (raw)'!Q1952&gt;'Results-  Erosion Res (raw)'!O1952,'Results-  Erosion Res (raw)'!O1952,'Results-  Erosion Res (raw)'!Q1952)</f>
        <v>0</v>
      </c>
      <c r="R1952">
        <f>+'Results-  Erosion Res (raw)'!R1952</f>
        <v>0</v>
      </c>
      <c r="S1952">
        <f>+IF('Results-  Erosion Res (raw)'!S1952&gt;'Results-  Erosion Res (raw)'!R1952,('Results-  Erosion Res (raw)'!R1952+'Results-  Erosion Res (raw)'!T1952)/2,'Results-  Erosion Res (raw)'!S1952)</f>
        <v>0</v>
      </c>
      <c r="T1952">
        <f>+IF('Results-  Erosion Res (raw)'!T1952&gt;'Results-  Erosion Res (raw)'!R1952,'Results-  Erosion Res (raw)'!R1952,'Results-  Erosion Res (raw)'!T1952)</f>
        <v>0</v>
      </c>
    </row>
    <row r="1953" spans="1:20" x14ac:dyDescent="0.25">
      <c r="A1953" t="str">
        <f>+'Results-  Erosion Res (raw)'!A1953</f>
        <v>11e 2.10</v>
      </c>
      <c r="B1953">
        <f>+'Results-  Erosion Res (raw)'!B1953</f>
        <v>22</v>
      </c>
      <c r="C1953">
        <f>+'Results-  Erosion Res (raw)'!C1953</f>
        <v>1</v>
      </c>
      <c r="D1953">
        <f>+IF('Results-  Erosion Res (raw)'!D1953&gt;'Results-  Erosion Res (raw)'!C1953,('Results-  Erosion Res (raw)'!C1953+'Results-  Erosion Res (raw)'!E1953)/2,'Results-  Erosion Res (raw)'!D1953)</f>
        <v>1</v>
      </c>
      <c r="E1953">
        <f>+IF('Results-  Erosion Res (raw)'!E1953&gt;'Results-  Erosion Res (raw)'!C1953,'Results-  Erosion Res (raw)'!C1953,'Results-  Erosion Res (raw)'!E1953)</f>
        <v>1</v>
      </c>
      <c r="F1953">
        <f>+'Results-  Erosion Res (raw)'!F1953</f>
        <v>1</v>
      </c>
      <c r="G1953">
        <f>+IF('Results-  Erosion Res (raw)'!G1953&gt;'Results-  Erosion Res (raw)'!F1953,('Results-  Erosion Res (raw)'!F1953+'Results-  Erosion Res (raw)'!H1953)/2,'Results-  Erosion Res (raw)'!G1953)</f>
        <v>1</v>
      </c>
      <c r="H1953">
        <f>+IF('Results-  Erosion Res (raw)'!H1953&gt;'Results-  Erosion Res (raw)'!F1953,'Results-  Erosion Res (raw)'!F1953,'Results-  Erosion Res (raw)'!H1953)</f>
        <v>1</v>
      </c>
      <c r="I1953">
        <f>+'Results-  Erosion Res (raw)'!I1953</f>
        <v>1</v>
      </c>
      <c r="J1953">
        <f>+IF('Results-  Erosion Res (raw)'!J1953&gt;'Results-  Erosion Res (raw)'!I1953,('Results-  Erosion Res (raw)'!I1953+'Results-  Erosion Res (raw)'!K1953)/2,'Results-  Erosion Res (raw)'!J1953)</f>
        <v>1</v>
      </c>
      <c r="K1953">
        <f>+IF('Results-  Erosion Res (raw)'!K1953&gt;'Results-  Erosion Res (raw)'!I1953,'Results-  Erosion Res (raw)'!I1953,'Results-  Erosion Res (raw)'!K1953)</f>
        <v>1</v>
      </c>
      <c r="L1953">
        <f>+'Results-  Erosion Res (raw)'!L1953</f>
        <v>1</v>
      </c>
      <c r="M1953">
        <f>+IF('Results-  Erosion Res (raw)'!M1953&gt;'Results-  Erosion Res (raw)'!L1953,('Results-  Erosion Res (raw)'!L1953+'Results-  Erosion Res (raw)'!N1953)/2,'Results-  Erosion Res (raw)'!M1953)</f>
        <v>1</v>
      </c>
      <c r="N1953">
        <f>+IF('Results-  Erosion Res (raw)'!N1953&gt;'Results-  Erosion Res (raw)'!L1953,'Results-  Erosion Res (raw)'!L1953,'Results-  Erosion Res (raw)'!N1953)</f>
        <v>0</v>
      </c>
      <c r="O1953">
        <f>+'Results-  Erosion Res (raw)'!O1953</f>
        <v>0</v>
      </c>
      <c r="P1953">
        <f>+IF('Results-  Erosion Res (raw)'!P1953&gt;'Results-  Erosion Res (raw)'!O1953,('Results-  Erosion Res (raw)'!O1953+'Results-  Erosion Res (raw)'!Q1953)/2,'Results-  Erosion Res (raw)'!P1953)</f>
        <v>0</v>
      </c>
      <c r="Q1953">
        <f>+IF('Results-  Erosion Res (raw)'!Q1953&gt;'Results-  Erosion Res (raw)'!O1953,'Results-  Erosion Res (raw)'!O1953,'Results-  Erosion Res (raw)'!Q1953)</f>
        <v>0</v>
      </c>
      <c r="R1953">
        <f>+'Results-  Erosion Res (raw)'!R1953</f>
        <v>0</v>
      </c>
      <c r="S1953">
        <f>+IF('Results-  Erosion Res (raw)'!S1953&gt;'Results-  Erosion Res (raw)'!R1953,('Results-  Erosion Res (raw)'!R1953+'Results-  Erosion Res (raw)'!T1953)/2,'Results-  Erosion Res (raw)'!S1953)</f>
        <v>0</v>
      </c>
      <c r="T1953">
        <f>+IF('Results-  Erosion Res (raw)'!T1953&gt;'Results-  Erosion Res (raw)'!R1953,'Results-  Erosion Res (raw)'!R1953,'Results-  Erosion Res (raw)'!T1953)</f>
        <v>0</v>
      </c>
    </row>
    <row r="1954" spans="1:20" x14ac:dyDescent="0.25">
      <c r="A1954" t="str">
        <f>+'Results-  Erosion Res (raw)'!A1954</f>
        <v>11e 2.11</v>
      </c>
      <c r="B1954">
        <f>+'Results-  Erosion Res (raw)'!B1954</f>
        <v>22</v>
      </c>
      <c r="C1954">
        <f>+'Results-  Erosion Res (raw)'!C1954</f>
        <v>0</v>
      </c>
      <c r="D1954">
        <f>+IF('Results-  Erosion Res (raw)'!D1954&gt;'Results-  Erosion Res (raw)'!C1954,('Results-  Erosion Res (raw)'!C1954+'Results-  Erosion Res (raw)'!E1954)/2,'Results-  Erosion Res (raw)'!D1954)</f>
        <v>0</v>
      </c>
      <c r="E1954">
        <f>+IF('Results-  Erosion Res (raw)'!E1954&gt;'Results-  Erosion Res (raw)'!C1954,'Results-  Erosion Res (raw)'!C1954,'Results-  Erosion Res (raw)'!E1954)</f>
        <v>0</v>
      </c>
      <c r="F1954">
        <f>+'Results-  Erosion Res (raw)'!F1954</f>
        <v>0</v>
      </c>
      <c r="G1954">
        <f>+IF('Results-  Erosion Res (raw)'!G1954&gt;'Results-  Erosion Res (raw)'!F1954,('Results-  Erosion Res (raw)'!F1954+'Results-  Erosion Res (raw)'!H1954)/2,'Results-  Erosion Res (raw)'!G1954)</f>
        <v>0</v>
      </c>
      <c r="H1954">
        <f>+IF('Results-  Erosion Res (raw)'!H1954&gt;'Results-  Erosion Res (raw)'!F1954,'Results-  Erosion Res (raw)'!F1954,'Results-  Erosion Res (raw)'!H1954)</f>
        <v>0</v>
      </c>
      <c r="I1954">
        <f>+'Results-  Erosion Res (raw)'!I1954</f>
        <v>0</v>
      </c>
      <c r="J1954">
        <f>+IF('Results-  Erosion Res (raw)'!J1954&gt;'Results-  Erosion Res (raw)'!I1954,('Results-  Erosion Res (raw)'!I1954+'Results-  Erosion Res (raw)'!K1954)/2,'Results-  Erosion Res (raw)'!J1954)</f>
        <v>0</v>
      </c>
      <c r="K1954">
        <f>+IF('Results-  Erosion Res (raw)'!K1954&gt;'Results-  Erosion Res (raw)'!I1954,'Results-  Erosion Res (raw)'!I1954,'Results-  Erosion Res (raw)'!K1954)</f>
        <v>0</v>
      </c>
      <c r="L1954">
        <f>+'Results-  Erosion Res (raw)'!L1954</f>
        <v>0</v>
      </c>
      <c r="M1954">
        <f>+IF('Results-  Erosion Res (raw)'!M1954&gt;'Results-  Erosion Res (raw)'!L1954,('Results-  Erosion Res (raw)'!L1954+'Results-  Erosion Res (raw)'!N1954)/2,'Results-  Erosion Res (raw)'!M1954)</f>
        <v>0</v>
      </c>
      <c r="N1954">
        <f>+IF('Results-  Erosion Res (raw)'!N1954&gt;'Results-  Erosion Res (raw)'!L1954,'Results-  Erosion Res (raw)'!L1954,'Results-  Erosion Res (raw)'!N1954)</f>
        <v>0</v>
      </c>
      <c r="O1954">
        <f>+'Results-  Erosion Res (raw)'!O1954</f>
        <v>0</v>
      </c>
      <c r="P1954">
        <f>+IF('Results-  Erosion Res (raw)'!P1954&gt;'Results-  Erosion Res (raw)'!O1954,('Results-  Erosion Res (raw)'!O1954+'Results-  Erosion Res (raw)'!Q1954)/2,'Results-  Erosion Res (raw)'!P1954)</f>
        <v>0</v>
      </c>
      <c r="Q1954">
        <f>+IF('Results-  Erosion Res (raw)'!Q1954&gt;'Results-  Erosion Res (raw)'!O1954,'Results-  Erosion Res (raw)'!O1954,'Results-  Erosion Res (raw)'!Q1954)</f>
        <v>0</v>
      </c>
      <c r="R1954">
        <f>+'Results-  Erosion Res (raw)'!R1954</f>
        <v>0</v>
      </c>
      <c r="S1954">
        <f>+IF('Results-  Erosion Res (raw)'!S1954&gt;'Results-  Erosion Res (raw)'!R1954,('Results-  Erosion Res (raw)'!R1954+'Results-  Erosion Res (raw)'!T1954)/2,'Results-  Erosion Res (raw)'!S1954)</f>
        <v>0</v>
      </c>
      <c r="T1954">
        <f>+IF('Results-  Erosion Res (raw)'!T1954&gt;'Results-  Erosion Res (raw)'!R1954,'Results-  Erosion Res (raw)'!R1954,'Results-  Erosion Res (raw)'!T1954)</f>
        <v>0</v>
      </c>
    </row>
    <row r="1955" spans="1:20" x14ac:dyDescent="0.25">
      <c r="A1955" t="str">
        <f>+'Results-  Erosion Res (raw)'!A1955</f>
        <v>11e 2.2</v>
      </c>
      <c r="B1955">
        <f>+'Results-  Erosion Res (raw)'!B1955</f>
        <v>22</v>
      </c>
      <c r="C1955">
        <f>+'Results-  Erosion Res (raw)'!C1955</f>
        <v>0</v>
      </c>
      <c r="D1955">
        <f>+IF('Results-  Erosion Res (raw)'!D1955&gt;'Results-  Erosion Res (raw)'!C1955,('Results-  Erosion Res (raw)'!C1955+'Results-  Erosion Res (raw)'!E1955)/2,'Results-  Erosion Res (raw)'!D1955)</f>
        <v>0</v>
      </c>
      <c r="E1955">
        <f>+IF('Results-  Erosion Res (raw)'!E1955&gt;'Results-  Erosion Res (raw)'!C1955,'Results-  Erosion Res (raw)'!C1955,'Results-  Erosion Res (raw)'!E1955)</f>
        <v>0</v>
      </c>
      <c r="F1955">
        <f>+'Results-  Erosion Res (raw)'!F1955</f>
        <v>0</v>
      </c>
      <c r="G1955">
        <f>+IF('Results-  Erosion Res (raw)'!G1955&gt;'Results-  Erosion Res (raw)'!F1955,('Results-  Erosion Res (raw)'!F1955+'Results-  Erosion Res (raw)'!H1955)/2,'Results-  Erosion Res (raw)'!G1955)</f>
        <v>0</v>
      </c>
      <c r="H1955">
        <f>+IF('Results-  Erosion Res (raw)'!H1955&gt;'Results-  Erosion Res (raw)'!F1955,'Results-  Erosion Res (raw)'!F1955,'Results-  Erosion Res (raw)'!H1955)</f>
        <v>0</v>
      </c>
      <c r="I1955">
        <f>+'Results-  Erosion Res (raw)'!I1955</f>
        <v>0</v>
      </c>
      <c r="J1955">
        <f>+IF('Results-  Erosion Res (raw)'!J1955&gt;'Results-  Erosion Res (raw)'!I1955,('Results-  Erosion Res (raw)'!I1955+'Results-  Erosion Res (raw)'!K1955)/2,'Results-  Erosion Res (raw)'!J1955)</f>
        <v>0</v>
      </c>
      <c r="K1955">
        <f>+IF('Results-  Erosion Res (raw)'!K1955&gt;'Results-  Erosion Res (raw)'!I1955,'Results-  Erosion Res (raw)'!I1955,'Results-  Erosion Res (raw)'!K1955)</f>
        <v>0</v>
      </c>
      <c r="L1955">
        <f>+'Results-  Erosion Res (raw)'!L1955</f>
        <v>0</v>
      </c>
      <c r="M1955">
        <f>+IF('Results-  Erosion Res (raw)'!M1955&gt;'Results-  Erosion Res (raw)'!L1955,('Results-  Erosion Res (raw)'!L1955+'Results-  Erosion Res (raw)'!N1955)/2,'Results-  Erosion Res (raw)'!M1955)</f>
        <v>0</v>
      </c>
      <c r="N1955">
        <f>+IF('Results-  Erosion Res (raw)'!N1955&gt;'Results-  Erosion Res (raw)'!L1955,'Results-  Erosion Res (raw)'!L1955,'Results-  Erosion Res (raw)'!N1955)</f>
        <v>0</v>
      </c>
      <c r="O1955">
        <f>+'Results-  Erosion Res (raw)'!O1955</f>
        <v>0</v>
      </c>
      <c r="P1955">
        <f>+IF('Results-  Erosion Res (raw)'!P1955&gt;'Results-  Erosion Res (raw)'!O1955,('Results-  Erosion Res (raw)'!O1955+'Results-  Erosion Res (raw)'!Q1955)/2,'Results-  Erosion Res (raw)'!P1955)</f>
        <v>0</v>
      </c>
      <c r="Q1955">
        <f>+IF('Results-  Erosion Res (raw)'!Q1955&gt;'Results-  Erosion Res (raw)'!O1955,'Results-  Erosion Res (raw)'!O1955,'Results-  Erosion Res (raw)'!Q1955)</f>
        <v>0</v>
      </c>
      <c r="R1955">
        <f>+'Results-  Erosion Res (raw)'!R1955</f>
        <v>0</v>
      </c>
      <c r="S1955">
        <f>+IF('Results-  Erosion Res (raw)'!S1955&gt;'Results-  Erosion Res (raw)'!R1955,('Results-  Erosion Res (raw)'!R1955+'Results-  Erosion Res (raw)'!T1955)/2,'Results-  Erosion Res (raw)'!S1955)</f>
        <v>0</v>
      </c>
      <c r="T1955">
        <f>+IF('Results-  Erosion Res (raw)'!T1955&gt;'Results-  Erosion Res (raw)'!R1955,'Results-  Erosion Res (raw)'!R1955,'Results-  Erosion Res (raw)'!T1955)</f>
        <v>0</v>
      </c>
    </row>
    <row r="1956" spans="1:20" x14ac:dyDescent="0.25">
      <c r="A1956" t="str">
        <f>+'Results-  Erosion Res (raw)'!A1956</f>
        <v>11e 2.3</v>
      </c>
      <c r="B1956">
        <f>+'Results-  Erosion Res (raw)'!B1956</f>
        <v>22</v>
      </c>
      <c r="C1956">
        <f>+'Results-  Erosion Res (raw)'!C1956</f>
        <v>3</v>
      </c>
      <c r="D1956">
        <f>+IF('Results-  Erosion Res (raw)'!D1956&gt;'Results-  Erosion Res (raw)'!C1956,('Results-  Erosion Res (raw)'!C1956+'Results-  Erosion Res (raw)'!E1956)/2,'Results-  Erosion Res (raw)'!D1956)</f>
        <v>1</v>
      </c>
      <c r="E1956">
        <f>+IF('Results-  Erosion Res (raw)'!E1956&gt;'Results-  Erosion Res (raw)'!C1956,'Results-  Erosion Res (raw)'!C1956,'Results-  Erosion Res (raw)'!E1956)</f>
        <v>0</v>
      </c>
      <c r="F1956">
        <f>+'Results-  Erosion Res (raw)'!F1956</f>
        <v>0</v>
      </c>
      <c r="G1956">
        <f>+IF('Results-  Erosion Res (raw)'!G1956&gt;'Results-  Erosion Res (raw)'!F1956,('Results-  Erosion Res (raw)'!F1956+'Results-  Erosion Res (raw)'!H1956)/2,'Results-  Erosion Res (raw)'!G1956)</f>
        <v>0</v>
      </c>
      <c r="H1956">
        <f>+IF('Results-  Erosion Res (raw)'!H1956&gt;'Results-  Erosion Res (raw)'!F1956,'Results-  Erosion Res (raw)'!F1956,'Results-  Erosion Res (raw)'!H1956)</f>
        <v>0</v>
      </c>
      <c r="I1956">
        <f>+'Results-  Erosion Res (raw)'!I1956</f>
        <v>0</v>
      </c>
      <c r="J1956">
        <f>+IF('Results-  Erosion Res (raw)'!J1956&gt;'Results-  Erosion Res (raw)'!I1956,('Results-  Erosion Res (raw)'!I1956+'Results-  Erosion Res (raw)'!K1956)/2,'Results-  Erosion Res (raw)'!J1956)</f>
        <v>0</v>
      </c>
      <c r="K1956">
        <f>+IF('Results-  Erosion Res (raw)'!K1956&gt;'Results-  Erosion Res (raw)'!I1956,'Results-  Erosion Res (raw)'!I1956,'Results-  Erosion Res (raw)'!K1956)</f>
        <v>0</v>
      </c>
      <c r="L1956">
        <f>+'Results-  Erosion Res (raw)'!L1956</f>
        <v>0</v>
      </c>
      <c r="M1956">
        <f>+IF('Results-  Erosion Res (raw)'!M1956&gt;'Results-  Erosion Res (raw)'!L1956,('Results-  Erosion Res (raw)'!L1956+'Results-  Erosion Res (raw)'!N1956)/2,'Results-  Erosion Res (raw)'!M1956)</f>
        <v>0</v>
      </c>
      <c r="N1956">
        <f>+IF('Results-  Erosion Res (raw)'!N1956&gt;'Results-  Erosion Res (raw)'!L1956,'Results-  Erosion Res (raw)'!L1956,'Results-  Erosion Res (raw)'!N1956)</f>
        <v>0</v>
      </c>
      <c r="O1956">
        <f>+'Results-  Erosion Res (raw)'!O1956</f>
        <v>0</v>
      </c>
      <c r="P1956">
        <f>+IF('Results-  Erosion Res (raw)'!P1956&gt;'Results-  Erosion Res (raw)'!O1956,('Results-  Erosion Res (raw)'!O1956+'Results-  Erosion Res (raw)'!Q1956)/2,'Results-  Erosion Res (raw)'!P1956)</f>
        <v>0</v>
      </c>
      <c r="Q1956">
        <f>+IF('Results-  Erosion Res (raw)'!Q1956&gt;'Results-  Erosion Res (raw)'!O1956,'Results-  Erosion Res (raw)'!O1956,'Results-  Erosion Res (raw)'!Q1956)</f>
        <v>0</v>
      </c>
      <c r="R1956">
        <f>+'Results-  Erosion Res (raw)'!R1956</f>
        <v>0</v>
      </c>
      <c r="S1956">
        <f>+IF('Results-  Erosion Res (raw)'!S1956&gt;'Results-  Erosion Res (raw)'!R1956,('Results-  Erosion Res (raw)'!R1956+'Results-  Erosion Res (raw)'!T1956)/2,'Results-  Erosion Res (raw)'!S1956)</f>
        <v>0</v>
      </c>
      <c r="T1956">
        <f>+IF('Results-  Erosion Res (raw)'!T1956&gt;'Results-  Erosion Res (raw)'!R1956,'Results-  Erosion Res (raw)'!R1956,'Results-  Erosion Res (raw)'!T1956)</f>
        <v>0</v>
      </c>
    </row>
    <row r="1957" spans="1:20" x14ac:dyDescent="0.25">
      <c r="A1957" t="str">
        <f>+'Results-  Erosion Res (raw)'!A1957</f>
        <v>11e 2.4</v>
      </c>
      <c r="B1957">
        <f>+'Results-  Erosion Res (raw)'!B1957</f>
        <v>22</v>
      </c>
      <c r="C1957">
        <f>+'Results-  Erosion Res (raw)'!C1957</f>
        <v>2</v>
      </c>
      <c r="D1957">
        <f>+IF('Results-  Erosion Res (raw)'!D1957&gt;'Results-  Erosion Res (raw)'!C1957,('Results-  Erosion Res (raw)'!C1957+'Results-  Erosion Res (raw)'!E1957)/2,'Results-  Erosion Res (raw)'!D1957)</f>
        <v>1</v>
      </c>
      <c r="E1957">
        <f>+IF('Results-  Erosion Res (raw)'!E1957&gt;'Results-  Erosion Res (raw)'!C1957,'Results-  Erosion Res (raw)'!C1957,'Results-  Erosion Res (raw)'!E1957)</f>
        <v>1</v>
      </c>
      <c r="F1957">
        <f>+'Results-  Erosion Res (raw)'!F1957</f>
        <v>0</v>
      </c>
      <c r="G1957">
        <f>+IF('Results-  Erosion Res (raw)'!G1957&gt;'Results-  Erosion Res (raw)'!F1957,('Results-  Erosion Res (raw)'!F1957+'Results-  Erosion Res (raw)'!H1957)/2,'Results-  Erosion Res (raw)'!G1957)</f>
        <v>0</v>
      </c>
      <c r="H1957">
        <f>+IF('Results-  Erosion Res (raw)'!H1957&gt;'Results-  Erosion Res (raw)'!F1957,'Results-  Erosion Res (raw)'!F1957,'Results-  Erosion Res (raw)'!H1957)</f>
        <v>0</v>
      </c>
      <c r="I1957">
        <f>+'Results-  Erosion Res (raw)'!I1957</f>
        <v>1</v>
      </c>
      <c r="J1957">
        <f>+IF('Results-  Erosion Res (raw)'!J1957&gt;'Results-  Erosion Res (raw)'!I1957,('Results-  Erosion Res (raw)'!I1957+'Results-  Erosion Res (raw)'!K1957)/2,'Results-  Erosion Res (raw)'!J1957)</f>
        <v>1</v>
      </c>
      <c r="K1957">
        <f>+IF('Results-  Erosion Res (raw)'!K1957&gt;'Results-  Erosion Res (raw)'!I1957,'Results-  Erosion Res (raw)'!I1957,'Results-  Erosion Res (raw)'!K1957)</f>
        <v>1</v>
      </c>
      <c r="L1957">
        <f>+'Results-  Erosion Res (raw)'!L1957</f>
        <v>0</v>
      </c>
      <c r="M1957">
        <f>+IF('Results-  Erosion Res (raw)'!M1957&gt;'Results-  Erosion Res (raw)'!L1957,('Results-  Erosion Res (raw)'!L1957+'Results-  Erosion Res (raw)'!N1957)/2,'Results-  Erosion Res (raw)'!M1957)</f>
        <v>0</v>
      </c>
      <c r="N1957">
        <f>+IF('Results-  Erosion Res (raw)'!N1957&gt;'Results-  Erosion Res (raw)'!L1957,'Results-  Erosion Res (raw)'!L1957,'Results-  Erosion Res (raw)'!N1957)</f>
        <v>0</v>
      </c>
      <c r="O1957">
        <f>+'Results-  Erosion Res (raw)'!O1957</f>
        <v>0</v>
      </c>
      <c r="P1957">
        <f>+IF('Results-  Erosion Res (raw)'!P1957&gt;'Results-  Erosion Res (raw)'!O1957,('Results-  Erosion Res (raw)'!O1957+'Results-  Erosion Res (raw)'!Q1957)/2,'Results-  Erosion Res (raw)'!P1957)</f>
        <v>0</v>
      </c>
      <c r="Q1957">
        <f>+IF('Results-  Erosion Res (raw)'!Q1957&gt;'Results-  Erosion Res (raw)'!O1957,'Results-  Erosion Res (raw)'!O1957,'Results-  Erosion Res (raw)'!Q1957)</f>
        <v>0</v>
      </c>
      <c r="R1957">
        <f>+'Results-  Erosion Res (raw)'!R1957</f>
        <v>0</v>
      </c>
      <c r="S1957">
        <f>+IF('Results-  Erosion Res (raw)'!S1957&gt;'Results-  Erosion Res (raw)'!R1957,('Results-  Erosion Res (raw)'!R1957+'Results-  Erosion Res (raw)'!T1957)/2,'Results-  Erosion Res (raw)'!S1957)</f>
        <v>0</v>
      </c>
      <c r="T1957">
        <f>+IF('Results-  Erosion Res (raw)'!T1957&gt;'Results-  Erosion Res (raw)'!R1957,'Results-  Erosion Res (raw)'!R1957,'Results-  Erosion Res (raw)'!T1957)</f>
        <v>0</v>
      </c>
    </row>
    <row r="1958" spans="1:20" x14ac:dyDescent="0.25">
      <c r="A1958" t="str">
        <f>+'Results-  Erosion Res (raw)'!A1958</f>
        <v>11e 2.5</v>
      </c>
      <c r="B1958">
        <f>+'Results-  Erosion Res (raw)'!B1958</f>
        <v>22</v>
      </c>
      <c r="C1958">
        <f>+'Results-  Erosion Res (raw)'!C1958</f>
        <v>0</v>
      </c>
      <c r="D1958">
        <f>+IF('Results-  Erosion Res (raw)'!D1958&gt;'Results-  Erosion Res (raw)'!C1958,('Results-  Erosion Res (raw)'!C1958+'Results-  Erosion Res (raw)'!E1958)/2,'Results-  Erosion Res (raw)'!D1958)</f>
        <v>0</v>
      </c>
      <c r="E1958">
        <f>+IF('Results-  Erosion Res (raw)'!E1958&gt;'Results-  Erosion Res (raw)'!C1958,'Results-  Erosion Res (raw)'!C1958,'Results-  Erosion Res (raw)'!E1958)</f>
        <v>0</v>
      </c>
      <c r="F1958">
        <f>+'Results-  Erosion Res (raw)'!F1958</f>
        <v>0</v>
      </c>
      <c r="G1958">
        <f>+IF('Results-  Erosion Res (raw)'!G1958&gt;'Results-  Erosion Res (raw)'!F1958,('Results-  Erosion Res (raw)'!F1958+'Results-  Erosion Res (raw)'!H1958)/2,'Results-  Erosion Res (raw)'!G1958)</f>
        <v>0</v>
      </c>
      <c r="H1958">
        <f>+IF('Results-  Erosion Res (raw)'!H1958&gt;'Results-  Erosion Res (raw)'!F1958,'Results-  Erosion Res (raw)'!F1958,'Results-  Erosion Res (raw)'!H1958)</f>
        <v>0</v>
      </c>
      <c r="I1958">
        <f>+'Results-  Erosion Res (raw)'!I1958</f>
        <v>0</v>
      </c>
      <c r="J1958">
        <f>+IF('Results-  Erosion Res (raw)'!J1958&gt;'Results-  Erosion Res (raw)'!I1958,('Results-  Erosion Res (raw)'!I1958+'Results-  Erosion Res (raw)'!K1958)/2,'Results-  Erosion Res (raw)'!J1958)</f>
        <v>0</v>
      </c>
      <c r="K1958">
        <f>+IF('Results-  Erosion Res (raw)'!K1958&gt;'Results-  Erosion Res (raw)'!I1958,'Results-  Erosion Res (raw)'!I1958,'Results-  Erosion Res (raw)'!K1958)</f>
        <v>0</v>
      </c>
      <c r="L1958">
        <f>+'Results-  Erosion Res (raw)'!L1958</f>
        <v>0</v>
      </c>
      <c r="M1958">
        <f>+IF('Results-  Erosion Res (raw)'!M1958&gt;'Results-  Erosion Res (raw)'!L1958,('Results-  Erosion Res (raw)'!L1958+'Results-  Erosion Res (raw)'!N1958)/2,'Results-  Erosion Res (raw)'!M1958)</f>
        <v>0</v>
      </c>
      <c r="N1958">
        <f>+IF('Results-  Erosion Res (raw)'!N1958&gt;'Results-  Erosion Res (raw)'!L1958,'Results-  Erosion Res (raw)'!L1958,'Results-  Erosion Res (raw)'!N1958)</f>
        <v>0</v>
      </c>
      <c r="O1958">
        <f>+'Results-  Erosion Res (raw)'!O1958</f>
        <v>0</v>
      </c>
      <c r="P1958">
        <f>+IF('Results-  Erosion Res (raw)'!P1958&gt;'Results-  Erosion Res (raw)'!O1958,('Results-  Erosion Res (raw)'!O1958+'Results-  Erosion Res (raw)'!Q1958)/2,'Results-  Erosion Res (raw)'!P1958)</f>
        <v>0</v>
      </c>
      <c r="Q1958">
        <f>+IF('Results-  Erosion Res (raw)'!Q1958&gt;'Results-  Erosion Res (raw)'!O1958,'Results-  Erosion Res (raw)'!O1958,'Results-  Erosion Res (raw)'!Q1958)</f>
        <v>0</v>
      </c>
      <c r="R1958">
        <f>+'Results-  Erosion Res (raw)'!R1958</f>
        <v>0</v>
      </c>
      <c r="S1958">
        <f>+IF('Results-  Erosion Res (raw)'!S1958&gt;'Results-  Erosion Res (raw)'!R1958,('Results-  Erosion Res (raw)'!R1958+'Results-  Erosion Res (raw)'!T1958)/2,'Results-  Erosion Res (raw)'!S1958)</f>
        <v>0</v>
      </c>
      <c r="T1958">
        <f>+IF('Results-  Erosion Res (raw)'!T1958&gt;'Results-  Erosion Res (raw)'!R1958,'Results-  Erosion Res (raw)'!R1958,'Results-  Erosion Res (raw)'!T1958)</f>
        <v>0</v>
      </c>
    </row>
    <row r="1959" spans="1:20" x14ac:dyDescent="0.25">
      <c r="A1959" t="str">
        <f>+'Results-  Erosion Res (raw)'!A1959</f>
        <v>11e 2.6</v>
      </c>
      <c r="B1959">
        <f>+'Results-  Erosion Res (raw)'!B1959</f>
        <v>22</v>
      </c>
      <c r="C1959">
        <f>+'Results-  Erosion Res (raw)'!C1959</f>
        <v>0</v>
      </c>
      <c r="D1959">
        <f>+IF('Results-  Erosion Res (raw)'!D1959&gt;'Results-  Erosion Res (raw)'!C1959,('Results-  Erosion Res (raw)'!C1959+'Results-  Erosion Res (raw)'!E1959)/2,'Results-  Erosion Res (raw)'!D1959)</f>
        <v>0</v>
      </c>
      <c r="E1959">
        <f>+IF('Results-  Erosion Res (raw)'!E1959&gt;'Results-  Erosion Res (raw)'!C1959,'Results-  Erosion Res (raw)'!C1959,'Results-  Erosion Res (raw)'!E1959)</f>
        <v>0</v>
      </c>
      <c r="F1959">
        <f>+'Results-  Erosion Res (raw)'!F1959</f>
        <v>0</v>
      </c>
      <c r="G1959">
        <f>+IF('Results-  Erosion Res (raw)'!G1959&gt;'Results-  Erosion Res (raw)'!F1959,('Results-  Erosion Res (raw)'!F1959+'Results-  Erosion Res (raw)'!H1959)/2,'Results-  Erosion Res (raw)'!G1959)</f>
        <v>0</v>
      </c>
      <c r="H1959">
        <f>+IF('Results-  Erosion Res (raw)'!H1959&gt;'Results-  Erosion Res (raw)'!F1959,'Results-  Erosion Res (raw)'!F1959,'Results-  Erosion Res (raw)'!H1959)</f>
        <v>0</v>
      </c>
      <c r="I1959">
        <f>+'Results-  Erosion Res (raw)'!I1959</f>
        <v>0</v>
      </c>
      <c r="J1959">
        <f>+IF('Results-  Erosion Res (raw)'!J1959&gt;'Results-  Erosion Res (raw)'!I1959,('Results-  Erosion Res (raw)'!I1959+'Results-  Erosion Res (raw)'!K1959)/2,'Results-  Erosion Res (raw)'!J1959)</f>
        <v>0</v>
      </c>
      <c r="K1959">
        <f>+IF('Results-  Erosion Res (raw)'!K1959&gt;'Results-  Erosion Res (raw)'!I1959,'Results-  Erosion Res (raw)'!I1959,'Results-  Erosion Res (raw)'!K1959)</f>
        <v>0</v>
      </c>
      <c r="L1959">
        <f>+'Results-  Erosion Res (raw)'!L1959</f>
        <v>0</v>
      </c>
      <c r="M1959">
        <f>+IF('Results-  Erosion Res (raw)'!M1959&gt;'Results-  Erosion Res (raw)'!L1959,('Results-  Erosion Res (raw)'!L1959+'Results-  Erosion Res (raw)'!N1959)/2,'Results-  Erosion Res (raw)'!M1959)</f>
        <v>0</v>
      </c>
      <c r="N1959">
        <f>+IF('Results-  Erosion Res (raw)'!N1959&gt;'Results-  Erosion Res (raw)'!L1959,'Results-  Erosion Res (raw)'!L1959,'Results-  Erosion Res (raw)'!N1959)</f>
        <v>0</v>
      </c>
      <c r="O1959">
        <f>+'Results-  Erosion Res (raw)'!O1959</f>
        <v>0</v>
      </c>
      <c r="P1959">
        <f>+IF('Results-  Erosion Res (raw)'!P1959&gt;'Results-  Erosion Res (raw)'!O1959,('Results-  Erosion Res (raw)'!O1959+'Results-  Erosion Res (raw)'!Q1959)/2,'Results-  Erosion Res (raw)'!P1959)</f>
        <v>0</v>
      </c>
      <c r="Q1959">
        <f>+IF('Results-  Erosion Res (raw)'!Q1959&gt;'Results-  Erosion Res (raw)'!O1959,'Results-  Erosion Res (raw)'!O1959,'Results-  Erosion Res (raw)'!Q1959)</f>
        <v>0</v>
      </c>
      <c r="R1959">
        <f>+'Results-  Erosion Res (raw)'!R1959</f>
        <v>0</v>
      </c>
      <c r="S1959">
        <f>+IF('Results-  Erosion Res (raw)'!S1959&gt;'Results-  Erosion Res (raw)'!R1959,('Results-  Erosion Res (raw)'!R1959+'Results-  Erosion Res (raw)'!T1959)/2,'Results-  Erosion Res (raw)'!S1959)</f>
        <v>0</v>
      </c>
      <c r="T1959">
        <f>+IF('Results-  Erosion Res (raw)'!T1959&gt;'Results-  Erosion Res (raw)'!R1959,'Results-  Erosion Res (raw)'!R1959,'Results-  Erosion Res (raw)'!T1959)</f>
        <v>0</v>
      </c>
    </row>
    <row r="1960" spans="1:20" x14ac:dyDescent="0.25">
      <c r="A1960" t="str">
        <f>+'Results-  Erosion Res (raw)'!A1960</f>
        <v>11e 2.7</v>
      </c>
      <c r="B1960">
        <f>+'Results-  Erosion Res (raw)'!B1960</f>
        <v>22</v>
      </c>
      <c r="C1960">
        <f>+'Results-  Erosion Res (raw)'!C1960</f>
        <v>1</v>
      </c>
      <c r="D1960">
        <f>+IF('Results-  Erosion Res (raw)'!D1960&gt;'Results-  Erosion Res (raw)'!C1960,('Results-  Erosion Res (raw)'!C1960+'Results-  Erosion Res (raw)'!E1960)/2,'Results-  Erosion Res (raw)'!D1960)</f>
        <v>0</v>
      </c>
      <c r="E1960">
        <f>+IF('Results-  Erosion Res (raw)'!E1960&gt;'Results-  Erosion Res (raw)'!C1960,'Results-  Erosion Res (raw)'!C1960,'Results-  Erosion Res (raw)'!E1960)</f>
        <v>0</v>
      </c>
      <c r="F1960">
        <f>+'Results-  Erosion Res (raw)'!F1960</f>
        <v>0</v>
      </c>
      <c r="G1960">
        <f>+IF('Results-  Erosion Res (raw)'!G1960&gt;'Results-  Erosion Res (raw)'!F1960,('Results-  Erosion Res (raw)'!F1960+'Results-  Erosion Res (raw)'!H1960)/2,'Results-  Erosion Res (raw)'!G1960)</f>
        <v>0</v>
      </c>
      <c r="H1960">
        <f>+IF('Results-  Erosion Res (raw)'!H1960&gt;'Results-  Erosion Res (raw)'!F1960,'Results-  Erosion Res (raw)'!F1960,'Results-  Erosion Res (raw)'!H1960)</f>
        <v>0</v>
      </c>
      <c r="I1960">
        <f>+'Results-  Erosion Res (raw)'!I1960</f>
        <v>0</v>
      </c>
      <c r="J1960">
        <f>+IF('Results-  Erosion Res (raw)'!J1960&gt;'Results-  Erosion Res (raw)'!I1960,('Results-  Erosion Res (raw)'!I1960+'Results-  Erosion Res (raw)'!K1960)/2,'Results-  Erosion Res (raw)'!J1960)</f>
        <v>0</v>
      </c>
      <c r="K1960">
        <f>+IF('Results-  Erosion Res (raw)'!K1960&gt;'Results-  Erosion Res (raw)'!I1960,'Results-  Erosion Res (raw)'!I1960,'Results-  Erosion Res (raw)'!K1960)</f>
        <v>0</v>
      </c>
      <c r="L1960">
        <f>+'Results-  Erosion Res (raw)'!L1960</f>
        <v>0</v>
      </c>
      <c r="M1960">
        <f>+IF('Results-  Erosion Res (raw)'!M1960&gt;'Results-  Erosion Res (raw)'!L1960,('Results-  Erosion Res (raw)'!L1960+'Results-  Erosion Res (raw)'!N1960)/2,'Results-  Erosion Res (raw)'!M1960)</f>
        <v>0</v>
      </c>
      <c r="N1960">
        <f>+IF('Results-  Erosion Res (raw)'!N1960&gt;'Results-  Erosion Res (raw)'!L1960,'Results-  Erosion Res (raw)'!L1960,'Results-  Erosion Res (raw)'!N1960)</f>
        <v>0</v>
      </c>
      <c r="O1960">
        <f>+'Results-  Erosion Res (raw)'!O1960</f>
        <v>0</v>
      </c>
      <c r="P1960">
        <f>+IF('Results-  Erosion Res (raw)'!P1960&gt;'Results-  Erosion Res (raw)'!O1960,('Results-  Erosion Res (raw)'!O1960+'Results-  Erosion Res (raw)'!Q1960)/2,'Results-  Erosion Res (raw)'!P1960)</f>
        <v>0</v>
      </c>
      <c r="Q1960">
        <f>+IF('Results-  Erosion Res (raw)'!Q1960&gt;'Results-  Erosion Res (raw)'!O1960,'Results-  Erosion Res (raw)'!O1960,'Results-  Erosion Res (raw)'!Q1960)</f>
        <v>0</v>
      </c>
      <c r="R1960">
        <f>+'Results-  Erosion Res (raw)'!R1960</f>
        <v>0</v>
      </c>
      <c r="S1960">
        <f>+IF('Results-  Erosion Res (raw)'!S1960&gt;'Results-  Erosion Res (raw)'!R1960,('Results-  Erosion Res (raw)'!R1960+'Results-  Erosion Res (raw)'!T1960)/2,'Results-  Erosion Res (raw)'!S1960)</f>
        <v>0</v>
      </c>
      <c r="T1960">
        <f>+IF('Results-  Erosion Res (raw)'!T1960&gt;'Results-  Erosion Res (raw)'!R1960,'Results-  Erosion Res (raw)'!R1960,'Results-  Erosion Res (raw)'!T1960)</f>
        <v>0</v>
      </c>
    </row>
    <row r="1961" spans="1:20" x14ac:dyDescent="0.25">
      <c r="A1961" t="str">
        <f>+'Results-  Erosion Res (raw)'!A1961</f>
        <v>11e 2.8</v>
      </c>
      <c r="B1961">
        <f>+'Results-  Erosion Res (raw)'!B1961</f>
        <v>22</v>
      </c>
      <c r="C1961">
        <f>+'Results-  Erosion Res (raw)'!C1961</f>
        <v>0</v>
      </c>
      <c r="D1961">
        <f>+IF('Results-  Erosion Res (raw)'!D1961&gt;'Results-  Erosion Res (raw)'!C1961,('Results-  Erosion Res (raw)'!C1961+'Results-  Erosion Res (raw)'!E1961)/2,'Results-  Erosion Res (raw)'!D1961)</f>
        <v>0</v>
      </c>
      <c r="E1961">
        <f>+IF('Results-  Erosion Res (raw)'!E1961&gt;'Results-  Erosion Res (raw)'!C1961,'Results-  Erosion Res (raw)'!C1961,'Results-  Erosion Res (raw)'!E1961)</f>
        <v>0</v>
      </c>
      <c r="F1961">
        <f>+'Results-  Erosion Res (raw)'!F1961</f>
        <v>0</v>
      </c>
      <c r="G1961">
        <f>+IF('Results-  Erosion Res (raw)'!G1961&gt;'Results-  Erosion Res (raw)'!F1961,('Results-  Erosion Res (raw)'!F1961+'Results-  Erosion Res (raw)'!H1961)/2,'Results-  Erosion Res (raw)'!G1961)</f>
        <v>0</v>
      </c>
      <c r="H1961">
        <f>+IF('Results-  Erosion Res (raw)'!H1961&gt;'Results-  Erosion Res (raw)'!F1961,'Results-  Erosion Res (raw)'!F1961,'Results-  Erosion Res (raw)'!H1961)</f>
        <v>0</v>
      </c>
      <c r="I1961">
        <f>+'Results-  Erosion Res (raw)'!I1961</f>
        <v>0</v>
      </c>
      <c r="J1961">
        <f>+IF('Results-  Erosion Res (raw)'!J1961&gt;'Results-  Erosion Res (raw)'!I1961,('Results-  Erosion Res (raw)'!I1961+'Results-  Erosion Res (raw)'!K1961)/2,'Results-  Erosion Res (raw)'!J1961)</f>
        <v>0</v>
      </c>
      <c r="K1961">
        <f>+IF('Results-  Erosion Res (raw)'!K1961&gt;'Results-  Erosion Res (raw)'!I1961,'Results-  Erosion Res (raw)'!I1961,'Results-  Erosion Res (raw)'!K1961)</f>
        <v>0</v>
      </c>
      <c r="L1961">
        <f>+'Results-  Erosion Res (raw)'!L1961</f>
        <v>0</v>
      </c>
      <c r="M1961">
        <f>+IF('Results-  Erosion Res (raw)'!M1961&gt;'Results-  Erosion Res (raw)'!L1961,('Results-  Erosion Res (raw)'!L1961+'Results-  Erosion Res (raw)'!N1961)/2,'Results-  Erosion Res (raw)'!M1961)</f>
        <v>0</v>
      </c>
      <c r="N1961">
        <f>+IF('Results-  Erosion Res (raw)'!N1961&gt;'Results-  Erosion Res (raw)'!L1961,'Results-  Erosion Res (raw)'!L1961,'Results-  Erosion Res (raw)'!N1961)</f>
        <v>0</v>
      </c>
      <c r="O1961">
        <f>+'Results-  Erosion Res (raw)'!O1961</f>
        <v>0</v>
      </c>
      <c r="P1961">
        <f>+IF('Results-  Erosion Res (raw)'!P1961&gt;'Results-  Erosion Res (raw)'!O1961,('Results-  Erosion Res (raw)'!O1961+'Results-  Erosion Res (raw)'!Q1961)/2,'Results-  Erosion Res (raw)'!P1961)</f>
        <v>0</v>
      </c>
      <c r="Q1961">
        <f>+IF('Results-  Erosion Res (raw)'!Q1961&gt;'Results-  Erosion Res (raw)'!O1961,'Results-  Erosion Res (raw)'!O1961,'Results-  Erosion Res (raw)'!Q1961)</f>
        <v>0</v>
      </c>
      <c r="R1961">
        <f>+'Results-  Erosion Res (raw)'!R1961</f>
        <v>0</v>
      </c>
      <c r="S1961">
        <f>+IF('Results-  Erosion Res (raw)'!S1961&gt;'Results-  Erosion Res (raw)'!R1961,('Results-  Erosion Res (raw)'!R1961+'Results-  Erosion Res (raw)'!T1961)/2,'Results-  Erosion Res (raw)'!S1961)</f>
        <v>0</v>
      </c>
      <c r="T1961">
        <f>+IF('Results-  Erosion Res (raw)'!T1961&gt;'Results-  Erosion Res (raw)'!R1961,'Results-  Erosion Res (raw)'!R1961,'Results-  Erosion Res (raw)'!T1961)</f>
        <v>0</v>
      </c>
    </row>
    <row r="1962" spans="1:20" x14ac:dyDescent="0.25">
      <c r="A1962" t="str">
        <f>+'Results-  Erosion Res (raw)'!A1962</f>
        <v>11e 2.9</v>
      </c>
      <c r="B1962">
        <f>+'Results-  Erosion Res (raw)'!B1962</f>
        <v>22</v>
      </c>
      <c r="C1962">
        <f>+'Results-  Erosion Res (raw)'!C1962</f>
        <v>0</v>
      </c>
      <c r="D1962">
        <f>+IF('Results-  Erosion Res (raw)'!D1962&gt;'Results-  Erosion Res (raw)'!C1962,('Results-  Erosion Res (raw)'!C1962+'Results-  Erosion Res (raw)'!E1962)/2,'Results-  Erosion Res (raw)'!D1962)</f>
        <v>0</v>
      </c>
      <c r="E1962">
        <f>+IF('Results-  Erosion Res (raw)'!E1962&gt;'Results-  Erosion Res (raw)'!C1962,'Results-  Erosion Res (raw)'!C1962,'Results-  Erosion Res (raw)'!E1962)</f>
        <v>0</v>
      </c>
      <c r="F1962">
        <f>+'Results-  Erosion Res (raw)'!F1962</f>
        <v>0</v>
      </c>
      <c r="G1962">
        <f>+IF('Results-  Erosion Res (raw)'!G1962&gt;'Results-  Erosion Res (raw)'!F1962,('Results-  Erosion Res (raw)'!F1962+'Results-  Erosion Res (raw)'!H1962)/2,'Results-  Erosion Res (raw)'!G1962)</f>
        <v>0</v>
      </c>
      <c r="H1962">
        <f>+IF('Results-  Erosion Res (raw)'!H1962&gt;'Results-  Erosion Res (raw)'!F1962,'Results-  Erosion Res (raw)'!F1962,'Results-  Erosion Res (raw)'!H1962)</f>
        <v>0</v>
      </c>
      <c r="I1962">
        <f>+'Results-  Erosion Res (raw)'!I1962</f>
        <v>0</v>
      </c>
      <c r="J1962">
        <f>+IF('Results-  Erosion Res (raw)'!J1962&gt;'Results-  Erosion Res (raw)'!I1962,('Results-  Erosion Res (raw)'!I1962+'Results-  Erosion Res (raw)'!K1962)/2,'Results-  Erosion Res (raw)'!J1962)</f>
        <v>0</v>
      </c>
      <c r="K1962">
        <f>+IF('Results-  Erosion Res (raw)'!K1962&gt;'Results-  Erosion Res (raw)'!I1962,'Results-  Erosion Res (raw)'!I1962,'Results-  Erosion Res (raw)'!K1962)</f>
        <v>0</v>
      </c>
      <c r="L1962">
        <f>+'Results-  Erosion Res (raw)'!L1962</f>
        <v>0</v>
      </c>
      <c r="M1962">
        <f>+IF('Results-  Erosion Res (raw)'!M1962&gt;'Results-  Erosion Res (raw)'!L1962,('Results-  Erosion Res (raw)'!L1962+'Results-  Erosion Res (raw)'!N1962)/2,'Results-  Erosion Res (raw)'!M1962)</f>
        <v>0</v>
      </c>
      <c r="N1962">
        <f>+IF('Results-  Erosion Res (raw)'!N1962&gt;'Results-  Erosion Res (raw)'!L1962,'Results-  Erosion Res (raw)'!L1962,'Results-  Erosion Res (raw)'!N1962)</f>
        <v>0</v>
      </c>
      <c r="O1962">
        <f>+'Results-  Erosion Res (raw)'!O1962</f>
        <v>0</v>
      </c>
      <c r="P1962">
        <f>+IF('Results-  Erosion Res (raw)'!P1962&gt;'Results-  Erosion Res (raw)'!O1962,('Results-  Erosion Res (raw)'!O1962+'Results-  Erosion Res (raw)'!Q1962)/2,'Results-  Erosion Res (raw)'!P1962)</f>
        <v>0</v>
      </c>
      <c r="Q1962">
        <f>+IF('Results-  Erosion Res (raw)'!Q1962&gt;'Results-  Erosion Res (raw)'!O1962,'Results-  Erosion Res (raw)'!O1962,'Results-  Erosion Res (raw)'!Q1962)</f>
        <v>0</v>
      </c>
      <c r="R1962">
        <f>+'Results-  Erosion Res (raw)'!R1962</f>
        <v>0</v>
      </c>
      <c r="S1962">
        <f>+IF('Results-  Erosion Res (raw)'!S1962&gt;'Results-  Erosion Res (raw)'!R1962,('Results-  Erosion Res (raw)'!R1962+'Results-  Erosion Res (raw)'!T1962)/2,'Results-  Erosion Res (raw)'!S1962)</f>
        <v>0</v>
      </c>
      <c r="T1962">
        <f>+IF('Results-  Erosion Res (raw)'!T1962&gt;'Results-  Erosion Res (raw)'!R1962,'Results-  Erosion Res (raw)'!R1962,'Results-  Erosion Res (raw)'!T1962)</f>
        <v>0</v>
      </c>
    </row>
    <row r="1963" spans="1:20" x14ac:dyDescent="0.25">
      <c r="A1963" t="str">
        <f>+'Results-  Erosion Res (raw)'!A1963</f>
        <v>11e 3.1</v>
      </c>
      <c r="B1963">
        <f>+'Results-  Erosion Res (raw)'!B1963</f>
        <v>22</v>
      </c>
      <c r="C1963">
        <f>+'Results-  Erosion Res (raw)'!C1963</f>
        <v>0</v>
      </c>
      <c r="D1963">
        <f>+IF('Results-  Erosion Res (raw)'!D1963&gt;'Results-  Erosion Res (raw)'!C1963,('Results-  Erosion Res (raw)'!C1963+'Results-  Erosion Res (raw)'!E1963)/2,'Results-  Erosion Res (raw)'!D1963)</f>
        <v>0</v>
      </c>
      <c r="E1963">
        <f>+IF('Results-  Erosion Res (raw)'!E1963&gt;'Results-  Erosion Res (raw)'!C1963,'Results-  Erosion Res (raw)'!C1963,'Results-  Erosion Res (raw)'!E1963)</f>
        <v>0</v>
      </c>
      <c r="F1963">
        <f>+'Results-  Erosion Res (raw)'!F1963</f>
        <v>0</v>
      </c>
      <c r="G1963">
        <f>+IF('Results-  Erosion Res (raw)'!G1963&gt;'Results-  Erosion Res (raw)'!F1963,('Results-  Erosion Res (raw)'!F1963+'Results-  Erosion Res (raw)'!H1963)/2,'Results-  Erosion Res (raw)'!G1963)</f>
        <v>0</v>
      </c>
      <c r="H1963">
        <f>+IF('Results-  Erosion Res (raw)'!H1963&gt;'Results-  Erosion Res (raw)'!F1963,'Results-  Erosion Res (raw)'!F1963,'Results-  Erosion Res (raw)'!H1963)</f>
        <v>0</v>
      </c>
      <c r="I1963">
        <f>+'Results-  Erosion Res (raw)'!I1963</f>
        <v>0</v>
      </c>
      <c r="J1963">
        <f>+IF('Results-  Erosion Res (raw)'!J1963&gt;'Results-  Erosion Res (raw)'!I1963,('Results-  Erosion Res (raw)'!I1963+'Results-  Erosion Res (raw)'!K1963)/2,'Results-  Erosion Res (raw)'!J1963)</f>
        <v>0</v>
      </c>
      <c r="K1963">
        <f>+IF('Results-  Erosion Res (raw)'!K1963&gt;'Results-  Erosion Res (raw)'!I1963,'Results-  Erosion Res (raw)'!I1963,'Results-  Erosion Res (raw)'!K1963)</f>
        <v>0</v>
      </c>
      <c r="L1963">
        <f>+'Results-  Erosion Res (raw)'!L1963</f>
        <v>0</v>
      </c>
      <c r="M1963">
        <f>+IF('Results-  Erosion Res (raw)'!M1963&gt;'Results-  Erosion Res (raw)'!L1963,('Results-  Erosion Res (raw)'!L1963+'Results-  Erosion Res (raw)'!N1963)/2,'Results-  Erosion Res (raw)'!M1963)</f>
        <v>0</v>
      </c>
      <c r="N1963">
        <f>+IF('Results-  Erosion Res (raw)'!N1963&gt;'Results-  Erosion Res (raw)'!L1963,'Results-  Erosion Res (raw)'!L1963,'Results-  Erosion Res (raw)'!N1963)</f>
        <v>0</v>
      </c>
      <c r="O1963">
        <f>+'Results-  Erosion Res (raw)'!O1963</f>
        <v>0</v>
      </c>
      <c r="P1963">
        <f>+IF('Results-  Erosion Res (raw)'!P1963&gt;'Results-  Erosion Res (raw)'!O1963,('Results-  Erosion Res (raw)'!O1963+'Results-  Erosion Res (raw)'!Q1963)/2,'Results-  Erosion Res (raw)'!P1963)</f>
        <v>0</v>
      </c>
      <c r="Q1963">
        <f>+IF('Results-  Erosion Res (raw)'!Q1963&gt;'Results-  Erosion Res (raw)'!O1963,'Results-  Erosion Res (raw)'!O1963,'Results-  Erosion Res (raw)'!Q1963)</f>
        <v>0</v>
      </c>
      <c r="R1963">
        <f>+'Results-  Erosion Res (raw)'!R1963</f>
        <v>0</v>
      </c>
      <c r="S1963">
        <f>+IF('Results-  Erosion Res (raw)'!S1963&gt;'Results-  Erosion Res (raw)'!R1963,('Results-  Erosion Res (raw)'!R1963+'Results-  Erosion Res (raw)'!T1963)/2,'Results-  Erosion Res (raw)'!S1963)</f>
        <v>0</v>
      </c>
      <c r="T1963">
        <f>+IF('Results-  Erosion Res (raw)'!T1963&gt;'Results-  Erosion Res (raw)'!R1963,'Results-  Erosion Res (raw)'!R1963,'Results-  Erosion Res (raw)'!T1963)</f>
        <v>0</v>
      </c>
    </row>
    <row r="1964" spans="1:20" x14ac:dyDescent="0.25">
      <c r="A1964" t="str">
        <f>+'Results-  Erosion Res (raw)'!A1964</f>
        <v>11e 3.2</v>
      </c>
      <c r="B1964">
        <f>+'Results-  Erosion Res (raw)'!B1964</f>
        <v>22</v>
      </c>
      <c r="C1964">
        <f>+'Results-  Erosion Res (raw)'!C1964</f>
        <v>3</v>
      </c>
      <c r="D1964">
        <f>+IF('Results-  Erosion Res (raw)'!D1964&gt;'Results-  Erosion Res (raw)'!C1964,('Results-  Erosion Res (raw)'!C1964+'Results-  Erosion Res (raw)'!E1964)/2,'Results-  Erosion Res (raw)'!D1964)</f>
        <v>1</v>
      </c>
      <c r="E1964">
        <f>+IF('Results-  Erosion Res (raw)'!E1964&gt;'Results-  Erosion Res (raw)'!C1964,'Results-  Erosion Res (raw)'!C1964,'Results-  Erosion Res (raw)'!E1964)</f>
        <v>0</v>
      </c>
      <c r="F1964">
        <f>+'Results-  Erosion Res (raw)'!F1964</f>
        <v>0</v>
      </c>
      <c r="G1964">
        <f>+IF('Results-  Erosion Res (raw)'!G1964&gt;'Results-  Erosion Res (raw)'!F1964,('Results-  Erosion Res (raw)'!F1964+'Results-  Erosion Res (raw)'!H1964)/2,'Results-  Erosion Res (raw)'!G1964)</f>
        <v>0</v>
      </c>
      <c r="H1964">
        <f>+IF('Results-  Erosion Res (raw)'!H1964&gt;'Results-  Erosion Res (raw)'!F1964,'Results-  Erosion Res (raw)'!F1964,'Results-  Erosion Res (raw)'!H1964)</f>
        <v>0</v>
      </c>
      <c r="I1964">
        <f>+'Results-  Erosion Res (raw)'!I1964</f>
        <v>0</v>
      </c>
      <c r="J1964">
        <f>+IF('Results-  Erosion Res (raw)'!J1964&gt;'Results-  Erosion Res (raw)'!I1964,('Results-  Erosion Res (raw)'!I1964+'Results-  Erosion Res (raw)'!K1964)/2,'Results-  Erosion Res (raw)'!J1964)</f>
        <v>0</v>
      </c>
      <c r="K1964">
        <f>+IF('Results-  Erosion Res (raw)'!K1964&gt;'Results-  Erosion Res (raw)'!I1964,'Results-  Erosion Res (raw)'!I1964,'Results-  Erosion Res (raw)'!K1964)</f>
        <v>0</v>
      </c>
      <c r="L1964">
        <f>+'Results-  Erosion Res (raw)'!L1964</f>
        <v>0</v>
      </c>
      <c r="M1964">
        <f>+IF('Results-  Erosion Res (raw)'!M1964&gt;'Results-  Erosion Res (raw)'!L1964,('Results-  Erosion Res (raw)'!L1964+'Results-  Erosion Res (raw)'!N1964)/2,'Results-  Erosion Res (raw)'!M1964)</f>
        <v>0</v>
      </c>
      <c r="N1964">
        <f>+IF('Results-  Erosion Res (raw)'!N1964&gt;'Results-  Erosion Res (raw)'!L1964,'Results-  Erosion Res (raw)'!L1964,'Results-  Erosion Res (raw)'!N1964)</f>
        <v>0</v>
      </c>
      <c r="O1964">
        <f>+'Results-  Erosion Res (raw)'!O1964</f>
        <v>0</v>
      </c>
      <c r="P1964">
        <f>+IF('Results-  Erosion Res (raw)'!P1964&gt;'Results-  Erosion Res (raw)'!O1964,('Results-  Erosion Res (raw)'!O1964+'Results-  Erosion Res (raw)'!Q1964)/2,'Results-  Erosion Res (raw)'!P1964)</f>
        <v>0</v>
      </c>
      <c r="Q1964">
        <f>+IF('Results-  Erosion Res (raw)'!Q1964&gt;'Results-  Erosion Res (raw)'!O1964,'Results-  Erosion Res (raw)'!O1964,'Results-  Erosion Res (raw)'!Q1964)</f>
        <v>0</v>
      </c>
      <c r="R1964">
        <f>+'Results-  Erosion Res (raw)'!R1964</f>
        <v>0</v>
      </c>
      <c r="S1964">
        <f>+IF('Results-  Erosion Res (raw)'!S1964&gt;'Results-  Erosion Res (raw)'!R1964,('Results-  Erosion Res (raw)'!R1964+'Results-  Erosion Res (raw)'!T1964)/2,'Results-  Erosion Res (raw)'!S1964)</f>
        <v>0</v>
      </c>
      <c r="T1964">
        <f>+IF('Results-  Erosion Res (raw)'!T1964&gt;'Results-  Erosion Res (raw)'!R1964,'Results-  Erosion Res (raw)'!R1964,'Results-  Erosion Res (raw)'!T1964)</f>
        <v>0</v>
      </c>
    </row>
    <row r="1965" spans="1:20" x14ac:dyDescent="0.25">
      <c r="A1965" t="str">
        <f>+'Results-  Erosion Res (raw)'!A1965</f>
        <v>11e 3.3</v>
      </c>
      <c r="B1965">
        <f>+'Results-  Erosion Res (raw)'!B1965</f>
        <v>22</v>
      </c>
      <c r="C1965">
        <f>+'Results-  Erosion Res (raw)'!C1965</f>
        <v>0</v>
      </c>
      <c r="D1965">
        <f>+IF('Results-  Erosion Res (raw)'!D1965&gt;'Results-  Erosion Res (raw)'!C1965,('Results-  Erosion Res (raw)'!C1965+'Results-  Erosion Res (raw)'!E1965)/2,'Results-  Erosion Res (raw)'!D1965)</f>
        <v>0</v>
      </c>
      <c r="E1965">
        <f>+IF('Results-  Erosion Res (raw)'!E1965&gt;'Results-  Erosion Res (raw)'!C1965,'Results-  Erosion Res (raw)'!C1965,'Results-  Erosion Res (raw)'!E1965)</f>
        <v>0</v>
      </c>
      <c r="F1965">
        <f>+'Results-  Erosion Res (raw)'!F1965</f>
        <v>0</v>
      </c>
      <c r="G1965">
        <f>+IF('Results-  Erosion Res (raw)'!G1965&gt;'Results-  Erosion Res (raw)'!F1965,('Results-  Erosion Res (raw)'!F1965+'Results-  Erosion Res (raw)'!H1965)/2,'Results-  Erosion Res (raw)'!G1965)</f>
        <v>0</v>
      </c>
      <c r="H1965">
        <f>+IF('Results-  Erosion Res (raw)'!H1965&gt;'Results-  Erosion Res (raw)'!F1965,'Results-  Erosion Res (raw)'!F1965,'Results-  Erosion Res (raw)'!H1965)</f>
        <v>0</v>
      </c>
      <c r="I1965">
        <f>+'Results-  Erosion Res (raw)'!I1965</f>
        <v>0</v>
      </c>
      <c r="J1965">
        <f>+IF('Results-  Erosion Res (raw)'!J1965&gt;'Results-  Erosion Res (raw)'!I1965,('Results-  Erosion Res (raw)'!I1965+'Results-  Erosion Res (raw)'!K1965)/2,'Results-  Erosion Res (raw)'!J1965)</f>
        <v>0</v>
      </c>
      <c r="K1965">
        <f>+IF('Results-  Erosion Res (raw)'!K1965&gt;'Results-  Erosion Res (raw)'!I1965,'Results-  Erosion Res (raw)'!I1965,'Results-  Erosion Res (raw)'!K1965)</f>
        <v>0</v>
      </c>
      <c r="L1965">
        <f>+'Results-  Erosion Res (raw)'!L1965</f>
        <v>0</v>
      </c>
      <c r="M1965">
        <f>+IF('Results-  Erosion Res (raw)'!M1965&gt;'Results-  Erosion Res (raw)'!L1965,('Results-  Erosion Res (raw)'!L1965+'Results-  Erosion Res (raw)'!N1965)/2,'Results-  Erosion Res (raw)'!M1965)</f>
        <v>0</v>
      </c>
      <c r="N1965">
        <f>+IF('Results-  Erosion Res (raw)'!N1965&gt;'Results-  Erosion Res (raw)'!L1965,'Results-  Erosion Res (raw)'!L1965,'Results-  Erosion Res (raw)'!N1965)</f>
        <v>0</v>
      </c>
      <c r="O1965">
        <f>+'Results-  Erosion Res (raw)'!O1965</f>
        <v>0</v>
      </c>
      <c r="P1965">
        <f>+IF('Results-  Erosion Res (raw)'!P1965&gt;'Results-  Erosion Res (raw)'!O1965,('Results-  Erosion Res (raw)'!O1965+'Results-  Erosion Res (raw)'!Q1965)/2,'Results-  Erosion Res (raw)'!P1965)</f>
        <v>0</v>
      </c>
      <c r="Q1965">
        <f>+IF('Results-  Erosion Res (raw)'!Q1965&gt;'Results-  Erosion Res (raw)'!O1965,'Results-  Erosion Res (raw)'!O1965,'Results-  Erosion Res (raw)'!Q1965)</f>
        <v>0</v>
      </c>
      <c r="R1965">
        <f>+'Results-  Erosion Res (raw)'!R1965</f>
        <v>0</v>
      </c>
      <c r="S1965">
        <f>+IF('Results-  Erosion Res (raw)'!S1965&gt;'Results-  Erosion Res (raw)'!R1965,('Results-  Erosion Res (raw)'!R1965+'Results-  Erosion Res (raw)'!T1965)/2,'Results-  Erosion Res (raw)'!S1965)</f>
        <v>0</v>
      </c>
      <c r="T1965">
        <f>+IF('Results-  Erosion Res (raw)'!T1965&gt;'Results-  Erosion Res (raw)'!R1965,'Results-  Erosion Res (raw)'!R1965,'Results-  Erosion Res (raw)'!T1965)</f>
        <v>0</v>
      </c>
    </row>
    <row r="1966" spans="1:20" x14ac:dyDescent="0.25">
      <c r="A1966" t="str">
        <f>+'Results-  Erosion Res (raw)'!A1966</f>
        <v>11e 3.4</v>
      </c>
      <c r="B1966">
        <f>+'Results-  Erosion Res (raw)'!B1966</f>
        <v>22</v>
      </c>
      <c r="C1966">
        <f>+'Results-  Erosion Res (raw)'!C1966</f>
        <v>1</v>
      </c>
      <c r="D1966">
        <f>+IF('Results-  Erosion Res (raw)'!D1966&gt;'Results-  Erosion Res (raw)'!C1966,('Results-  Erosion Res (raw)'!C1966+'Results-  Erosion Res (raw)'!E1966)/2,'Results-  Erosion Res (raw)'!D1966)</f>
        <v>1</v>
      </c>
      <c r="E1966">
        <f>+IF('Results-  Erosion Res (raw)'!E1966&gt;'Results-  Erosion Res (raw)'!C1966,'Results-  Erosion Res (raw)'!C1966,'Results-  Erosion Res (raw)'!E1966)</f>
        <v>1</v>
      </c>
      <c r="F1966">
        <f>+'Results-  Erosion Res (raw)'!F1966</f>
        <v>0</v>
      </c>
      <c r="G1966">
        <f>+IF('Results-  Erosion Res (raw)'!G1966&gt;'Results-  Erosion Res (raw)'!F1966,('Results-  Erosion Res (raw)'!F1966+'Results-  Erosion Res (raw)'!H1966)/2,'Results-  Erosion Res (raw)'!G1966)</f>
        <v>0</v>
      </c>
      <c r="H1966">
        <f>+IF('Results-  Erosion Res (raw)'!H1966&gt;'Results-  Erosion Res (raw)'!F1966,'Results-  Erosion Res (raw)'!F1966,'Results-  Erosion Res (raw)'!H1966)</f>
        <v>0</v>
      </c>
      <c r="I1966">
        <f>+'Results-  Erosion Res (raw)'!I1966</f>
        <v>1</v>
      </c>
      <c r="J1966">
        <f>+IF('Results-  Erosion Res (raw)'!J1966&gt;'Results-  Erosion Res (raw)'!I1966,('Results-  Erosion Res (raw)'!I1966+'Results-  Erosion Res (raw)'!K1966)/2,'Results-  Erosion Res (raw)'!J1966)</f>
        <v>1</v>
      </c>
      <c r="K1966">
        <f>+IF('Results-  Erosion Res (raw)'!K1966&gt;'Results-  Erosion Res (raw)'!I1966,'Results-  Erosion Res (raw)'!I1966,'Results-  Erosion Res (raw)'!K1966)</f>
        <v>1</v>
      </c>
      <c r="L1966">
        <f>+'Results-  Erosion Res (raw)'!L1966</f>
        <v>0</v>
      </c>
      <c r="M1966">
        <f>+IF('Results-  Erosion Res (raw)'!M1966&gt;'Results-  Erosion Res (raw)'!L1966,('Results-  Erosion Res (raw)'!L1966+'Results-  Erosion Res (raw)'!N1966)/2,'Results-  Erosion Res (raw)'!M1966)</f>
        <v>0</v>
      </c>
      <c r="N1966">
        <f>+IF('Results-  Erosion Res (raw)'!N1966&gt;'Results-  Erosion Res (raw)'!L1966,'Results-  Erosion Res (raw)'!L1966,'Results-  Erosion Res (raw)'!N1966)</f>
        <v>0</v>
      </c>
      <c r="O1966">
        <f>+'Results-  Erosion Res (raw)'!O1966</f>
        <v>1</v>
      </c>
      <c r="P1966">
        <f>+IF('Results-  Erosion Res (raw)'!P1966&gt;'Results-  Erosion Res (raw)'!O1966,('Results-  Erosion Res (raw)'!O1966+'Results-  Erosion Res (raw)'!Q1966)/2,'Results-  Erosion Res (raw)'!P1966)</f>
        <v>0</v>
      </c>
      <c r="Q1966">
        <f>+IF('Results-  Erosion Res (raw)'!Q1966&gt;'Results-  Erosion Res (raw)'!O1966,'Results-  Erosion Res (raw)'!O1966,'Results-  Erosion Res (raw)'!Q1966)</f>
        <v>0</v>
      </c>
      <c r="R1966">
        <f>+'Results-  Erosion Res (raw)'!R1966</f>
        <v>0</v>
      </c>
      <c r="S1966">
        <f>+IF('Results-  Erosion Res (raw)'!S1966&gt;'Results-  Erosion Res (raw)'!R1966,('Results-  Erosion Res (raw)'!R1966+'Results-  Erosion Res (raw)'!T1966)/2,'Results-  Erosion Res (raw)'!S1966)</f>
        <v>0</v>
      </c>
      <c r="T1966">
        <f>+IF('Results-  Erosion Res (raw)'!T1966&gt;'Results-  Erosion Res (raw)'!R1966,'Results-  Erosion Res (raw)'!R1966,'Results-  Erosion Res (raw)'!T1966)</f>
        <v>0</v>
      </c>
    </row>
    <row r="1967" spans="1:20" x14ac:dyDescent="0.25">
      <c r="A1967" t="str">
        <f>+'Results-  Erosion Res (raw)'!A1967</f>
        <v>11e 4.1</v>
      </c>
      <c r="B1967">
        <f>+'Results-  Erosion Res (raw)'!B1967</f>
        <v>22</v>
      </c>
      <c r="C1967">
        <f>+'Results-  Erosion Res (raw)'!C1967</f>
        <v>1</v>
      </c>
      <c r="D1967">
        <f>+IF('Results-  Erosion Res (raw)'!D1967&gt;'Results-  Erosion Res (raw)'!C1967,('Results-  Erosion Res (raw)'!C1967+'Results-  Erosion Res (raw)'!E1967)/2,'Results-  Erosion Res (raw)'!D1967)</f>
        <v>1</v>
      </c>
      <c r="E1967">
        <f>+IF('Results-  Erosion Res (raw)'!E1967&gt;'Results-  Erosion Res (raw)'!C1967,'Results-  Erosion Res (raw)'!C1967,'Results-  Erosion Res (raw)'!E1967)</f>
        <v>0</v>
      </c>
      <c r="F1967">
        <f>+'Results-  Erosion Res (raw)'!F1967</f>
        <v>0</v>
      </c>
      <c r="G1967">
        <f>+IF('Results-  Erosion Res (raw)'!G1967&gt;'Results-  Erosion Res (raw)'!F1967,('Results-  Erosion Res (raw)'!F1967+'Results-  Erosion Res (raw)'!H1967)/2,'Results-  Erosion Res (raw)'!G1967)</f>
        <v>0</v>
      </c>
      <c r="H1967">
        <f>+IF('Results-  Erosion Res (raw)'!H1967&gt;'Results-  Erosion Res (raw)'!F1967,'Results-  Erosion Res (raw)'!F1967,'Results-  Erosion Res (raw)'!H1967)</f>
        <v>0</v>
      </c>
      <c r="I1967">
        <f>+'Results-  Erosion Res (raw)'!I1967</f>
        <v>0</v>
      </c>
      <c r="J1967">
        <f>+IF('Results-  Erosion Res (raw)'!J1967&gt;'Results-  Erosion Res (raw)'!I1967,('Results-  Erosion Res (raw)'!I1967+'Results-  Erosion Res (raw)'!K1967)/2,'Results-  Erosion Res (raw)'!J1967)</f>
        <v>0</v>
      </c>
      <c r="K1967">
        <f>+IF('Results-  Erosion Res (raw)'!K1967&gt;'Results-  Erosion Res (raw)'!I1967,'Results-  Erosion Res (raw)'!I1967,'Results-  Erosion Res (raw)'!K1967)</f>
        <v>0</v>
      </c>
      <c r="L1967">
        <f>+'Results-  Erosion Res (raw)'!L1967</f>
        <v>0</v>
      </c>
      <c r="M1967">
        <f>+IF('Results-  Erosion Res (raw)'!M1967&gt;'Results-  Erosion Res (raw)'!L1967,('Results-  Erosion Res (raw)'!L1967+'Results-  Erosion Res (raw)'!N1967)/2,'Results-  Erosion Res (raw)'!M1967)</f>
        <v>0</v>
      </c>
      <c r="N1967">
        <f>+IF('Results-  Erosion Res (raw)'!N1967&gt;'Results-  Erosion Res (raw)'!L1967,'Results-  Erosion Res (raw)'!L1967,'Results-  Erosion Res (raw)'!N1967)</f>
        <v>0</v>
      </c>
      <c r="O1967">
        <f>+'Results-  Erosion Res (raw)'!O1967</f>
        <v>0</v>
      </c>
      <c r="P1967">
        <f>+IF('Results-  Erosion Res (raw)'!P1967&gt;'Results-  Erosion Res (raw)'!O1967,('Results-  Erosion Res (raw)'!O1967+'Results-  Erosion Res (raw)'!Q1967)/2,'Results-  Erosion Res (raw)'!P1967)</f>
        <v>0</v>
      </c>
      <c r="Q1967">
        <f>+IF('Results-  Erosion Res (raw)'!Q1967&gt;'Results-  Erosion Res (raw)'!O1967,'Results-  Erosion Res (raw)'!O1967,'Results-  Erosion Res (raw)'!Q1967)</f>
        <v>0</v>
      </c>
      <c r="R1967">
        <f>+'Results-  Erosion Res (raw)'!R1967</f>
        <v>0</v>
      </c>
      <c r="S1967">
        <f>+IF('Results-  Erosion Res (raw)'!S1967&gt;'Results-  Erosion Res (raw)'!R1967,('Results-  Erosion Res (raw)'!R1967+'Results-  Erosion Res (raw)'!T1967)/2,'Results-  Erosion Res (raw)'!S1967)</f>
        <v>0</v>
      </c>
      <c r="T1967">
        <f>+IF('Results-  Erosion Res (raw)'!T1967&gt;'Results-  Erosion Res (raw)'!R1967,'Results-  Erosion Res (raw)'!R1967,'Results-  Erosion Res (raw)'!T1967)</f>
        <v>0</v>
      </c>
    </row>
    <row r="1968" spans="1:20" x14ac:dyDescent="0.25">
      <c r="A1968" t="str">
        <f>+'Results-  Erosion Res (raw)'!A1968</f>
        <v>11e 4.2</v>
      </c>
      <c r="B1968">
        <f>+'Results-  Erosion Res (raw)'!B1968</f>
        <v>22</v>
      </c>
      <c r="C1968">
        <f>+'Results-  Erosion Res (raw)'!C1968</f>
        <v>3</v>
      </c>
      <c r="D1968">
        <f>+IF('Results-  Erosion Res (raw)'!D1968&gt;'Results-  Erosion Res (raw)'!C1968,('Results-  Erosion Res (raw)'!C1968+'Results-  Erosion Res (raw)'!E1968)/2,'Results-  Erosion Res (raw)'!D1968)</f>
        <v>1</v>
      </c>
      <c r="E1968">
        <f>+IF('Results-  Erosion Res (raw)'!E1968&gt;'Results-  Erosion Res (raw)'!C1968,'Results-  Erosion Res (raw)'!C1968,'Results-  Erosion Res (raw)'!E1968)</f>
        <v>0</v>
      </c>
      <c r="F1968">
        <f>+'Results-  Erosion Res (raw)'!F1968</f>
        <v>3</v>
      </c>
      <c r="G1968">
        <f>+IF('Results-  Erosion Res (raw)'!G1968&gt;'Results-  Erosion Res (raw)'!F1968,('Results-  Erosion Res (raw)'!F1968+'Results-  Erosion Res (raw)'!H1968)/2,'Results-  Erosion Res (raw)'!G1968)</f>
        <v>1</v>
      </c>
      <c r="H1968">
        <f>+IF('Results-  Erosion Res (raw)'!H1968&gt;'Results-  Erosion Res (raw)'!F1968,'Results-  Erosion Res (raw)'!F1968,'Results-  Erosion Res (raw)'!H1968)</f>
        <v>0</v>
      </c>
      <c r="I1968">
        <f>+'Results-  Erosion Res (raw)'!I1968</f>
        <v>0</v>
      </c>
      <c r="J1968">
        <f>+IF('Results-  Erosion Res (raw)'!J1968&gt;'Results-  Erosion Res (raw)'!I1968,('Results-  Erosion Res (raw)'!I1968+'Results-  Erosion Res (raw)'!K1968)/2,'Results-  Erosion Res (raw)'!J1968)</f>
        <v>0</v>
      </c>
      <c r="K1968">
        <f>+IF('Results-  Erosion Res (raw)'!K1968&gt;'Results-  Erosion Res (raw)'!I1968,'Results-  Erosion Res (raw)'!I1968,'Results-  Erosion Res (raw)'!K1968)</f>
        <v>0</v>
      </c>
      <c r="L1968">
        <f>+'Results-  Erosion Res (raw)'!L1968</f>
        <v>0</v>
      </c>
      <c r="M1968">
        <f>+IF('Results-  Erosion Res (raw)'!M1968&gt;'Results-  Erosion Res (raw)'!L1968,('Results-  Erosion Res (raw)'!L1968+'Results-  Erosion Res (raw)'!N1968)/2,'Results-  Erosion Res (raw)'!M1968)</f>
        <v>0</v>
      </c>
      <c r="N1968">
        <f>+IF('Results-  Erosion Res (raw)'!N1968&gt;'Results-  Erosion Res (raw)'!L1968,'Results-  Erosion Res (raw)'!L1968,'Results-  Erosion Res (raw)'!N1968)</f>
        <v>0</v>
      </c>
      <c r="O1968">
        <f>+'Results-  Erosion Res (raw)'!O1968</f>
        <v>0</v>
      </c>
      <c r="P1968">
        <f>+IF('Results-  Erosion Res (raw)'!P1968&gt;'Results-  Erosion Res (raw)'!O1968,('Results-  Erosion Res (raw)'!O1968+'Results-  Erosion Res (raw)'!Q1968)/2,'Results-  Erosion Res (raw)'!P1968)</f>
        <v>0</v>
      </c>
      <c r="Q1968">
        <f>+IF('Results-  Erosion Res (raw)'!Q1968&gt;'Results-  Erosion Res (raw)'!O1968,'Results-  Erosion Res (raw)'!O1968,'Results-  Erosion Res (raw)'!Q1968)</f>
        <v>0</v>
      </c>
      <c r="R1968">
        <f>+'Results-  Erosion Res (raw)'!R1968</f>
        <v>0</v>
      </c>
      <c r="S1968">
        <f>+IF('Results-  Erosion Res (raw)'!S1968&gt;'Results-  Erosion Res (raw)'!R1968,('Results-  Erosion Res (raw)'!R1968+'Results-  Erosion Res (raw)'!T1968)/2,'Results-  Erosion Res (raw)'!S1968)</f>
        <v>0</v>
      </c>
      <c r="T1968">
        <f>+IF('Results-  Erosion Res (raw)'!T1968&gt;'Results-  Erosion Res (raw)'!R1968,'Results-  Erosion Res (raw)'!R1968,'Results-  Erosion Res (raw)'!T1968)</f>
        <v>0</v>
      </c>
    </row>
    <row r="1969" spans="1:20" x14ac:dyDescent="0.25">
      <c r="A1969" t="str">
        <f>+'Results-  Erosion Res (raw)'!A1969</f>
        <v>11e 4.3</v>
      </c>
      <c r="B1969">
        <f>+'Results-  Erosion Res (raw)'!B1969</f>
        <v>22</v>
      </c>
      <c r="C1969">
        <f>+'Results-  Erosion Res (raw)'!C1969</f>
        <v>2</v>
      </c>
      <c r="D1969">
        <f>+IF('Results-  Erosion Res (raw)'!D1969&gt;'Results-  Erosion Res (raw)'!C1969,('Results-  Erosion Res (raw)'!C1969+'Results-  Erosion Res (raw)'!E1969)/2,'Results-  Erosion Res (raw)'!D1969)</f>
        <v>1</v>
      </c>
      <c r="E1969">
        <f>+IF('Results-  Erosion Res (raw)'!E1969&gt;'Results-  Erosion Res (raw)'!C1969,'Results-  Erosion Res (raw)'!C1969,'Results-  Erosion Res (raw)'!E1969)</f>
        <v>0</v>
      </c>
      <c r="F1969">
        <f>+'Results-  Erosion Res (raw)'!F1969</f>
        <v>2</v>
      </c>
      <c r="G1969">
        <f>+IF('Results-  Erosion Res (raw)'!G1969&gt;'Results-  Erosion Res (raw)'!F1969,('Results-  Erosion Res (raw)'!F1969+'Results-  Erosion Res (raw)'!H1969)/2,'Results-  Erosion Res (raw)'!G1969)</f>
        <v>1</v>
      </c>
      <c r="H1969">
        <f>+IF('Results-  Erosion Res (raw)'!H1969&gt;'Results-  Erosion Res (raw)'!F1969,'Results-  Erosion Res (raw)'!F1969,'Results-  Erosion Res (raw)'!H1969)</f>
        <v>0</v>
      </c>
      <c r="I1969">
        <f>+'Results-  Erosion Res (raw)'!I1969</f>
        <v>0</v>
      </c>
      <c r="J1969">
        <f>+IF('Results-  Erosion Res (raw)'!J1969&gt;'Results-  Erosion Res (raw)'!I1969,('Results-  Erosion Res (raw)'!I1969+'Results-  Erosion Res (raw)'!K1969)/2,'Results-  Erosion Res (raw)'!J1969)</f>
        <v>0</v>
      </c>
      <c r="K1969">
        <f>+IF('Results-  Erosion Res (raw)'!K1969&gt;'Results-  Erosion Res (raw)'!I1969,'Results-  Erosion Res (raw)'!I1969,'Results-  Erosion Res (raw)'!K1969)</f>
        <v>0</v>
      </c>
      <c r="L1969">
        <f>+'Results-  Erosion Res (raw)'!L1969</f>
        <v>0</v>
      </c>
      <c r="M1969">
        <f>+IF('Results-  Erosion Res (raw)'!M1969&gt;'Results-  Erosion Res (raw)'!L1969,('Results-  Erosion Res (raw)'!L1969+'Results-  Erosion Res (raw)'!N1969)/2,'Results-  Erosion Res (raw)'!M1969)</f>
        <v>0</v>
      </c>
      <c r="N1969">
        <f>+IF('Results-  Erosion Res (raw)'!N1969&gt;'Results-  Erosion Res (raw)'!L1969,'Results-  Erosion Res (raw)'!L1969,'Results-  Erosion Res (raw)'!N1969)</f>
        <v>0</v>
      </c>
      <c r="O1969">
        <f>+'Results-  Erosion Res (raw)'!O1969</f>
        <v>0</v>
      </c>
      <c r="P1969">
        <f>+IF('Results-  Erosion Res (raw)'!P1969&gt;'Results-  Erosion Res (raw)'!O1969,('Results-  Erosion Res (raw)'!O1969+'Results-  Erosion Res (raw)'!Q1969)/2,'Results-  Erosion Res (raw)'!P1969)</f>
        <v>0</v>
      </c>
      <c r="Q1969">
        <f>+IF('Results-  Erosion Res (raw)'!Q1969&gt;'Results-  Erosion Res (raw)'!O1969,'Results-  Erosion Res (raw)'!O1969,'Results-  Erosion Res (raw)'!Q1969)</f>
        <v>0</v>
      </c>
      <c r="R1969">
        <f>+'Results-  Erosion Res (raw)'!R1969</f>
        <v>0</v>
      </c>
      <c r="S1969">
        <f>+IF('Results-  Erosion Res (raw)'!S1969&gt;'Results-  Erosion Res (raw)'!R1969,('Results-  Erosion Res (raw)'!R1969+'Results-  Erosion Res (raw)'!T1969)/2,'Results-  Erosion Res (raw)'!S1969)</f>
        <v>0</v>
      </c>
      <c r="T1969">
        <f>+IF('Results-  Erosion Res (raw)'!T1969&gt;'Results-  Erosion Res (raw)'!R1969,'Results-  Erosion Res (raw)'!R1969,'Results-  Erosion Res (raw)'!T1969)</f>
        <v>0</v>
      </c>
    </row>
    <row r="1970" spans="1:20" x14ac:dyDescent="0.25">
      <c r="A1970" t="str">
        <f>+'Results-  Erosion Res (raw)'!A1970</f>
        <v>11e 4.4</v>
      </c>
      <c r="B1970">
        <f>+'Results-  Erosion Res (raw)'!B1970</f>
        <v>22</v>
      </c>
      <c r="C1970">
        <f>+'Results-  Erosion Res (raw)'!C1970</f>
        <v>2</v>
      </c>
      <c r="D1970">
        <f>+IF('Results-  Erosion Res (raw)'!D1970&gt;'Results-  Erosion Res (raw)'!C1970,('Results-  Erosion Res (raw)'!C1970+'Results-  Erosion Res (raw)'!E1970)/2,'Results-  Erosion Res (raw)'!D1970)</f>
        <v>1</v>
      </c>
      <c r="E1970">
        <f>+IF('Results-  Erosion Res (raw)'!E1970&gt;'Results-  Erosion Res (raw)'!C1970,'Results-  Erosion Res (raw)'!C1970,'Results-  Erosion Res (raw)'!E1970)</f>
        <v>0</v>
      </c>
      <c r="F1970">
        <f>+'Results-  Erosion Res (raw)'!F1970</f>
        <v>0</v>
      </c>
      <c r="G1970">
        <f>+IF('Results-  Erosion Res (raw)'!G1970&gt;'Results-  Erosion Res (raw)'!F1970,('Results-  Erosion Res (raw)'!F1970+'Results-  Erosion Res (raw)'!H1970)/2,'Results-  Erosion Res (raw)'!G1970)</f>
        <v>0</v>
      </c>
      <c r="H1970">
        <f>+IF('Results-  Erosion Res (raw)'!H1970&gt;'Results-  Erosion Res (raw)'!F1970,'Results-  Erosion Res (raw)'!F1970,'Results-  Erosion Res (raw)'!H1970)</f>
        <v>0</v>
      </c>
      <c r="I1970">
        <f>+'Results-  Erosion Res (raw)'!I1970</f>
        <v>0</v>
      </c>
      <c r="J1970">
        <f>+IF('Results-  Erosion Res (raw)'!J1970&gt;'Results-  Erosion Res (raw)'!I1970,('Results-  Erosion Res (raw)'!I1970+'Results-  Erosion Res (raw)'!K1970)/2,'Results-  Erosion Res (raw)'!J1970)</f>
        <v>0</v>
      </c>
      <c r="K1970">
        <f>+IF('Results-  Erosion Res (raw)'!K1970&gt;'Results-  Erosion Res (raw)'!I1970,'Results-  Erosion Res (raw)'!I1970,'Results-  Erosion Res (raw)'!K1970)</f>
        <v>0</v>
      </c>
      <c r="L1970">
        <f>+'Results-  Erosion Res (raw)'!L1970</f>
        <v>0</v>
      </c>
      <c r="M1970">
        <f>+IF('Results-  Erosion Res (raw)'!M1970&gt;'Results-  Erosion Res (raw)'!L1970,('Results-  Erosion Res (raw)'!L1970+'Results-  Erosion Res (raw)'!N1970)/2,'Results-  Erosion Res (raw)'!M1970)</f>
        <v>0</v>
      </c>
      <c r="N1970">
        <f>+IF('Results-  Erosion Res (raw)'!N1970&gt;'Results-  Erosion Res (raw)'!L1970,'Results-  Erosion Res (raw)'!L1970,'Results-  Erosion Res (raw)'!N1970)</f>
        <v>0</v>
      </c>
      <c r="O1970">
        <f>+'Results-  Erosion Res (raw)'!O1970</f>
        <v>0</v>
      </c>
      <c r="P1970">
        <f>+IF('Results-  Erosion Res (raw)'!P1970&gt;'Results-  Erosion Res (raw)'!O1970,('Results-  Erosion Res (raw)'!O1970+'Results-  Erosion Res (raw)'!Q1970)/2,'Results-  Erosion Res (raw)'!P1970)</f>
        <v>0</v>
      </c>
      <c r="Q1970">
        <f>+IF('Results-  Erosion Res (raw)'!Q1970&gt;'Results-  Erosion Res (raw)'!O1970,'Results-  Erosion Res (raw)'!O1970,'Results-  Erosion Res (raw)'!Q1970)</f>
        <v>0</v>
      </c>
      <c r="R1970">
        <f>+'Results-  Erosion Res (raw)'!R1970</f>
        <v>0</v>
      </c>
      <c r="S1970">
        <f>+IF('Results-  Erosion Res (raw)'!S1970&gt;'Results-  Erosion Res (raw)'!R1970,('Results-  Erosion Res (raw)'!R1970+'Results-  Erosion Res (raw)'!T1970)/2,'Results-  Erosion Res (raw)'!S1970)</f>
        <v>0</v>
      </c>
      <c r="T1970">
        <f>+IF('Results-  Erosion Res (raw)'!T1970&gt;'Results-  Erosion Res (raw)'!R1970,'Results-  Erosion Res (raw)'!R1970,'Results-  Erosion Res (raw)'!T1970)</f>
        <v>0</v>
      </c>
    </row>
    <row r="1971" spans="1:20" x14ac:dyDescent="0.25">
      <c r="A1971" t="str">
        <f>+'Results-  Erosion Res (raw)'!A1971</f>
        <v>11e 4.5</v>
      </c>
      <c r="B1971">
        <f>+'Results-  Erosion Res (raw)'!B1971</f>
        <v>22</v>
      </c>
      <c r="C1971">
        <f>+'Results-  Erosion Res (raw)'!C1971</f>
        <v>2</v>
      </c>
      <c r="D1971">
        <f>+IF('Results-  Erosion Res (raw)'!D1971&gt;'Results-  Erosion Res (raw)'!C1971,('Results-  Erosion Res (raw)'!C1971+'Results-  Erosion Res (raw)'!E1971)/2,'Results-  Erosion Res (raw)'!D1971)</f>
        <v>2</v>
      </c>
      <c r="E1971">
        <f>+IF('Results-  Erosion Res (raw)'!E1971&gt;'Results-  Erosion Res (raw)'!C1971,'Results-  Erosion Res (raw)'!C1971,'Results-  Erosion Res (raw)'!E1971)</f>
        <v>0</v>
      </c>
      <c r="F1971">
        <f>+'Results-  Erosion Res (raw)'!F1971</f>
        <v>2</v>
      </c>
      <c r="G1971">
        <f>+IF('Results-  Erosion Res (raw)'!G1971&gt;'Results-  Erosion Res (raw)'!F1971,('Results-  Erosion Res (raw)'!F1971+'Results-  Erosion Res (raw)'!H1971)/2,'Results-  Erosion Res (raw)'!G1971)</f>
        <v>1</v>
      </c>
      <c r="H1971">
        <f>+IF('Results-  Erosion Res (raw)'!H1971&gt;'Results-  Erosion Res (raw)'!F1971,'Results-  Erosion Res (raw)'!F1971,'Results-  Erosion Res (raw)'!H1971)</f>
        <v>0</v>
      </c>
      <c r="I1971">
        <f>+'Results-  Erosion Res (raw)'!I1971</f>
        <v>0</v>
      </c>
      <c r="J1971">
        <f>+IF('Results-  Erosion Res (raw)'!J1971&gt;'Results-  Erosion Res (raw)'!I1971,('Results-  Erosion Res (raw)'!I1971+'Results-  Erosion Res (raw)'!K1971)/2,'Results-  Erosion Res (raw)'!J1971)</f>
        <v>0</v>
      </c>
      <c r="K1971">
        <f>+IF('Results-  Erosion Res (raw)'!K1971&gt;'Results-  Erosion Res (raw)'!I1971,'Results-  Erosion Res (raw)'!I1971,'Results-  Erosion Res (raw)'!K1971)</f>
        <v>0</v>
      </c>
      <c r="L1971">
        <f>+'Results-  Erosion Res (raw)'!L1971</f>
        <v>0</v>
      </c>
      <c r="M1971">
        <f>+IF('Results-  Erosion Res (raw)'!M1971&gt;'Results-  Erosion Res (raw)'!L1971,('Results-  Erosion Res (raw)'!L1971+'Results-  Erosion Res (raw)'!N1971)/2,'Results-  Erosion Res (raw)'!M1971)</f>
        <v>0</v>
      </c>
      <c r="N1971">
        <f>+IF('Results-  Erosion Res (raw)'!N1971&gt;'Results-  Erosion Res (raw)'!L1971,'Results-  Erosion Res (raw)'!L1971,'Results-  Erosion Res (raw)'!N1971)</f>
        <v>0</v>
      </c>
      <c r="O1971">
        <f>+'Results-  Erosion Res (raw)'!O1971</f>
        <v>0</v>
      </c>
      <c r="P1971">
        <f>+IF('Results-  Erosion Res (raw)'!P1971&gt;'Results-  Erosion Res (raw)'!O1971,('Results-  Erosion Res (raw)'!O1971+'Results-  Erosion Res (raw)'!Q1971)/2,'Results-  Erosion Res (raw)'!P1971)</f>
        <v>0</v>
      </c>
      <c r="Q1971">
        <f>+IF('Results-  Erosion Res (raw)'!Q1971&gt;'Results-  Erosion Res (raw)'!O1971,'Results-  Erosion Res (raw)'!O1971,'Results-  Erosion Res (raw)'!Q1971)</f>
        <v>0</v>
      </c>
      <c r="R1971">
        <f>+'Results-  Erosion Res (raw)'!R1971</f>
        <v>0</v>
      </c>
      <c r="S1971">
        <f>+IF('Results-  Erosion Res (raw)'!S1971&gt;'Results-  Erosion Res (raw)'!R1971,('Results-  Erosion Res (raw)'!R1971+'Results-  Erosion Res (raw)'!T1971)/2,'Results-  Erosion Res (raw)'!S1971)</f>
        <v>0</v>
      </c>
      <c r="T1971">
        <f>+IF('Results-  Erosion Res (raw)'!T1971&gt;'Results-  Erosion Res (raw)'!R1971,'Results-  Erosion Res (raw)'!R1971,'Results-  Erosion Res (raw)'!T1971)</f>
        <v>0</v>
      </c>
    </row>
    <row r="1972" spans="1:20" x14ac:dyDescent="0.25">
      <c r="A1972" t="str">
        <f>+'Results-  Erosion Res (raw)'!A1972</f>
        <v>11e 4.6</v>
      </c>
      <c r="B1972">
        <f>+'Results-  Erosion Res (raw)'!B1972</f>
        <v>22</v>
      </c>
      <c r="C1972">
        <f>+'Results-  Erosion Res (raw)'!C1972</f>
        <v>1</v>
      </c>
      <c r="D1972">
        <f>+IF('Results-  Erosion Res (raw)'!D1972&gt;'Results-  Erosion Res (raw)'!C1972,('Results-  Erosion Res (raw)'!C1972+'Results-  Erosion Res (raw)'!E1972)/2,'Results-  Erosion Res (raw)'!D1972)</f>
        <v>1</v>
      </c>
      <c r="E1972">
        <f>+IF('Results-  Erosion Res (raw)'!E1972&gt;'Results-  Erosion Res (raw)'!C1972,'Results-  Erosion Res (raw)'!C1972,'Results-  Erosion Res (raw)'!E1972)</f>
        <v>0</v>
      </c>
      <c r="F1972">
        <f>+'Results-  Erosion Res (raw)'!F1972</f>
        <v>1</v>
      </c>
      <c r="G1972">
        <f>+IF('Results-  Erosion Res (raw)'!G1972&gt;'Results-  Erosion Res (raw)'!F1972,('Results-  Erosion Res (raw)'!F1972+'Results-  Erosion Res (raw)'!H1972)/2,'Results-  Erosion Res (raw)'!G1972)</f>
        <v>0</v>
      </c>
      <c r="H1972">
        <f>+IF('Results-  Erosion Res (raw)'!H1972&gt;'Results-  Erosion Res (raw)'!F1972,'Results-  Erosion Res (raw)'!F1972,'Results-  Erosion Res (raw)'!H1972)</f>
        <v>0</v>
      </c>
      <c r="I1972">
        <f>+'Results-  Erosion Res (raw)'!I1972</f>
        <v>0</v>
      </c>
      <c r="J1972">
        <f>+IF('Results-  Erosion Res (raw)'!J1972&gt;'Results-  Erosion Res (raw)'!I1972,('Results-  Erosion Res (raw)'!I1972+'Results-  Erosion Res (raw)'!K1972)/2,'Results-  Erosion Res (raw)'!J1972)</f>
        <v>0</v>
      </c>
      <c r="K1972">
        <f>+IF('Results-  Erosion Res (raw)'!K1972&gt;'Results-  Erosion Res (raw)'!I1972,'Results-  Erosion Res (raw)'!I1972,'Results-  Erosion Res (raw)'!K1972)</f>
        <v>0</v>
      </c>
      <c r="L1972">
        <f>+'Results-  Erosion Res (raw)'!L1972</f>
        <v>0</v>
      </c>
      <c r="M1972">
        <f>+IF('Results-  Erosion Res (raw)'!M1972&gt;'Results-  Erosion Res (raw)'!L1972,('Results-  Erosion Res (raw)'!L1972+'Results-  Erosion Res (raw)'!N1972)/2,'Results-  Erosion Res (raw)'!M1972)</f>
        <v>0</v>
      </c>
      <c r="N1972">
        <f>+IF('Results-  Erosion Res (raw)'!N1972&gt;'Results-  Erosion Res (raw)'!L1972,'Results-  Erosion Res (raw)'!L1972,'Results-  Erosion Res (raw)'!N1972)</f>
        <v>0</v>
      </c>
      <c r="O1972">
        <f>+'Results-  Erosion Res (raw)'!O1972</f>
        <v>0</v>
      </c>
      <c r="P1972">
        <f>+IF('Results-  Erosion Res (raw)'!P1972&gt;'Results-  Erosion Res (raw)'!O1972,('Results-  Erosion Res (raw)'!O1972+'Results-  Erosion Res (raw)'!Q1972)/2,'Results-  Erosion Res (raw)'!P1972)</f>
        <v>0</v>
      </c>
      <c r="Q1972">
        <f>+IF('Results-  Erosion Res (raw)'!Q1972&gt;'Results-  Erosion Res (raw)'!O1972,'Results-  Erosion Res (raw)'!O1972,'Results-  Erosion Res (raw)'!Q1972)</f>
        <v>0</v>
      </c>
      <c r="R1972">
        <f>+'Results-  Erosion Res (raw)'!R1972</f>
        <v>0</v>
      </c>
      <c r="S1972">
        <f>+IF('Results-  Erosion Res (raw)'!S1972&gt;'Results-  Erosion Res (raw)'!R1972,('Results-  Erosion Res (raw)'!R1972+'Results-  Erosion Res (raw)'!T1972)/2,'Results-  Erosion Res (raw)'!S1972)</f>
        <v>0</v>
      </c>
      <c r="T1972">
        <f>+IF('Results-  Erosion Res (raw)'!T1972&gt;'Results-  Erosion Res (raw)'!R1972,'Results-  Erosion Res (raw)'!R1972,'Results-  Erosion Res (raw)'!T1972)</f>
        <v>0</v>
      </c>
    </row>
    <row r="1973" spans="1:20" x14ac:dyDescent="0.25">
      <c r="A1973" t="str">
        <f>+'Results-  Erosion Res (raw)'!A1973</f>
        <v>11e 5.1</v>
      </c>
      <c r="B1973">
        <f>+'Results-  Erosion Res (raw)'!B1973</f>
        <v>22</v>
      </c>
      <c r="C1973">
        <f>+'Results-  Erosion Res (raw)'!C1973</f>
        <v>0</v>
      </c>
      <c r="D1973">
        <f>+IF('Results-  Erosion Res (raw)'!D1973&gt;'Results-  Erosion Res (raw)'!C1973,('Results-  Erosion Res (raw)'!C1973+'Results-  Erosion Res (raw)'!E1973)/2,'Results-  Erosion Res (raw)'!D1973)</f>
        <v>0</v>
      </c>
      <c r="E1973">
        <f>+IF('Results-  Erosion Res (raw)'!E1973&gt;'Results-  Erosion Res (raw)'!C1973,'Results-  Erosion Res (raw)'!C1973,'Results-  Erosion Res (raw)'!E1973)</f>
        <v>0</v>
      </c>
      <c r="F1973">
        <f>+'Results-  Erosion Res (raw)'!F1973</f>
        <v>0</v>
      </c>
      <c r="G1973">
        <f>+IF('Results-  Erosion Res (raw)'!G1973&gt;'Results-  Erosion Res (raw)'!F1973,('Results-  Erosion Res (raw)'!F1973+'Results-  Erosion Res (raw)'!H1973)/2,'Results-  Erosion Res (raw)'!G1973)</f>
        <v>0</v>
      </c>
      <c r="H1973">
        <f>+IF('Results-  Erosion Res (raw)'!H1973&gt;'Results-  Erosion Res (raw)'!F1973,'Results-  Erosion Res (raw)'!F1973,'Results-  Erosion Res (raw)'!H1973)</f>
        <v>0</v>
      </c>
      <c r="I1973">
        <f>+'Results-  Erosion Res (raw)'!I1973</f>
        <v>0</v>
      </c>
      <c r="J1973">
        <f>+IF('Results-  Erosion Res (raw)'!J1973&gt;'Results-  Erosion Res (raw)'!I1973,('Results-  Erosion Res (raw)'!I1973+'Results-  Erosion Res (raw)'!K1973)/2,'Results-  Erosion Res (raw)'!J1973)</f>
        <v>0</v>
      </c>
      <c r="K1973">
        <f>+IF('Results-  Erosion Res (raw)'!K1973&gt;'Results-  Erosion Res (raw)'!I1973,'Results-  Erosion Res (raw)'!I1973,'Results-  Erosion Res (raw)'!K1973)</f>
        <v>0</v>
      </c>
      <c r="L1973">
        <f>+'Results-  Erosion Res (raw)'!L1973</f>
        <v>0</v>
      </c>
      <c r="M1973">
        <f>+IF('Results-  Erosion Res (raw)'!M1973&gt;'Results-  Erosion Res (raw)'!L1973,('Results-  Erosion Res (raw)'!L1973+'Results-  Erosion Res (raw)'!N1973)/2,'Results-  Erosion Res (raw)'!M1973)</f>
        <v>0</v>
      </c>
      <c r="N1973">
        <f>+IF('Results-  Erosion Res (raw)'!N1973&gt;'Results-  Erosion Res (raw)'!L1973,'Results-  Erosion Res (raw)'!L1973,'Results-  Erosion Res (raw)'!N1973)</f>
        <v>0</v>
      </c>
      <c r="O1973">
        <f>+'Results-  Erosion Res (raw)'!O1973</f>
        <v>0</v>
      </c>
      <c r="P1973">
        <f>+IF('Results-  Erosion Res (raw)'!P1973&gt;'Results-  Erosion Res (raw)'!O1973,('Results-  Erosion Res (raw)'!O1973+'Results-  Erosion Res (raw)'!Q1973)/2,'Results-  Erosion Res (raw)'!P1973)</f>
        <v>0</v>
      </c>
      <c r="Q1973">
        <f>+IF('Results-  Erosion Res (raw)'!Q1973&gt;'Results-  Erosion Res (raw)'!O1973,'Results-  Erosion Res (raw)'!O1973,'Results-  Erosion Res (raw)'!Q1973)</f>
        <v>0</v>
      </c>
      <c r="R1973">
        <f>+'Results-  Erosion Res (raw)'!R1973</f>
        <v>0</v>
      </c>
      <c r="S1973">
        <f>+IF('Results-  Erosion Res (raw)'!S1973&gt;'Results-  Erosion Res (raw)'!R1973,('Results-  Erosion Res (raw)'!R1973+'Results-  Erosion Res (raw)'!T1973)/2,'Results-  Erosion Res (raw)'!S1973)</f>
        <v>0</v>
      </c>
      <c r="T1973">
        <f>+IF('Results-  Erosion Res (raw)'!T1973&gt;'Results-  Erosion Res (raw)'!R1973,'Results-  Erosion Res (raw)'!R1973,'Results-  Erosion Res (raw)'!T1973)</f>
        <v>0</v>
      </c>
    </row>
    <row r="1974" spans="1:20" x14ac:dyDescent="0.25">
      <c r="A1974" t="str">
        <f>+'Results-  Erosion Res (raw)'!A1974</f>
        <v>11e 6.1</v>
      </c>
      <c r="B1974">
        <f>+'Results-  Erosion Res (raw)'!B1974</f>
        <v>22</v>
      </c>
      <c r="C1974">
        <f>+'Results-  Erosion Res (raw)'!C1974</f>
        <v>2</v>
      </c>
      <c r="D1974">
        <f>+IF('Results-  Erosion Res (raw)'!D1974&gt;'Results-  Erosion Res (raw)'!C1974,('Results-  Erosion Res (raw)'!C1974+'Results-  Erosion Res (raw)'!E1974)/2,'Results-  Erosion Res (raw)'!D1974)</f>
        <v>1</v>
      </c>
      <c r="E1974">
        <f>+IF('Results-  Erosion Res (raw)'!E1974&gt;'Results-  Erosion Res (raw)'!C1974,'Results-  Erosion Res (raw)'!C1974,'Results-  Erosion Res (raw)'!E1974)</f>
        <v>0</v>
      </c>
      <c r="F1974">
        <f>+'Results-  Erosion Res (raw)'!F1974</f>
        <v>2</v>
      </c>
      <c r="G1974">
        <f>+IF('Results-  Erosion Res (raw)'!G1974&gt;'Results-  Erosion Res (raw)'!F1974,('Results-  Erosion Res (raw)'!F1974+'Results-  Erosion Res (raw)'!H1974)/2,'Results-  Erosion Res (raw)'!G1974)</f>
        <v>1</v>
      </c>
      <c r="H1974">
        <f>+IF('Results-  Erosion Res (raw)'!H1974&gt;'Results-  Erosion Res (raw)'!F1974,'Results-  Erosion Res (raw)'!F1974,'Results-  Erosion Res (raw)'!H1974)</f>
        <v>0</v>
      </c>
      <c r="I1974">
        <f>+'Results-  Erosion Res (raw)'!I1974</f>
        <v>0</v>
      </c>
      <c r="J1974">
        <f>+IF('Results-  Erosion Res (raw)'!J1974&gt;'Results-  Erosion Res (raw)'!I1974,('Results-  Erosion Res (raw)'!I1974+'Results-  Erosion Res (raw)'!K1974)/2,'Results-  Erosion Res (raw)'!J1974)</f>
        <v>0</v>
      </c>
      <c r="K1974">
        <f>+IF('Results-  Erosion Res (raw)'!K1974&gt;'Results-  Erosion Res (raw)'!I1974,'Results-  Erosion Res (raw)'!I1974,'Results-  Erosion Res (raw)'!K1974)</f>
        <v>0</v>
      </c>
      <c r="L1974">
        <f>+'Results-  Erosion Res (raw)'!L1974</f>
        <v>0</v>
      </c>
      <c r="M1974">
        <f>+IF('Results-  Erosion Res (raw)'!M1974&gt;'Results-  Erosion Res (raw)'!L1974,('Results-  Erosion Res (raw)'!L1974+'Results-  Erosion Res (raw)'!N1974)/2,'Results-  Erosion Res (raw)'!M1974)</f>
        <v>0</v>
      </c>
      <c r="N1974">
        <f>+IF('Results-  Erosion Res (raw)'!N1974&gt;'Results-  Erosion Res (raw)'!L1974,'Results-  Erosion Res (raw)'!L1974,'Results-  Erosion Res (raw)'!N1974)</f>
        <v>0</v>
      </c>
      <c r="O1974">
        <f>+'Results-  Erosion Res (raw)'!O1974</f>
        <v>0</v>
      </c>
      <c r="P1974">
        <f>+IF('Results-  Erosion Res (raw)'!P1974&gt;'Results-  Erosion Res (raw)'!O1974,('Results-  Erosion Res (raw)'!O1974+'Results-  Erosion Res (raw)'!Q1974)/2,'Results-  Erosion Res (raw)'!P1974)</f>
        <v>0</v>
      </c>
      <c r="Q1974">
        <f>+IF('Results-  Erosion Res (raw)'!Q1974&gt;'Results-  Erosion Res (raw)'!O1974,'Results-  Erosion Res (raw)'!O1974,'Results-  Erosion Res (raw)'!Q1974)</f>
        <v>0</v>
      </c>
      <c r="R1974">
        <f>+'Results-  Erosion Res (raw)'!R1974</f>
        <v>0</v>
      </c>
      <c r="S1974">
        <f>+IF('Results-  Erosion Res (raw)'!S1974&gt;'Results-  Erosion Res (raw)'!R1974,('Results-  Erosion Res (raw)'!R1974+'Results-  Erosion Res (raw)'!T1974)/2,'Results-  Erosion Res (raw)'!S1974)</f>
        <v>0</v>
      </c>
      <c r="T1974">
        <f>+IF('Results-  Erosion Res (raw)'!T1974&gt;'Results-  Erosion Res (raw)'!R1974,'Results-  Erosion Res (raw)'!R1974,'Results-  Erosion Res (raw)'!T1974)</f>
        <v>0</v>
      </c>
    </row>
    <row r="1975" spans="1:20" x14ac:dyDescent="0.25">
      <c r="A1975" t="str">
        <f>+'Results-  Erosion Res (raw)'!A1975</f>
        <v>11e 6.2</v>
      </c>
      <c r="B1975">
        <f>+'Results-  Erosion Res (raw)'!B1975</f>
        <v>22</v>
      </c>
      <c r="C1975">
        <f>+'Results-  Erosion Res (raw)'!C1975</f>
        <v>8</v>
      </c>
      <c r="D1975">
        <f>+IF('Results-  Erosion Res (raw)'!D1975&gt;'Results-  Erosion Res (raw)'!C1975,('Results-  Erosion Res (raw)'!C1975+'Results-  Erosion Res (raw)'!E1975)/2,'Results-  Erosion Res (raw)'!D1975)</f>
        <v>3</v>
      </c>
      <c r="E1975">
        <f>+IF('Results-  Erosion Res (raw)'!E1975&gt;'Results-  Erosion Res (raw)'!C1975,'Results-  Erosion Res (raw)'!C1975,'Results-  Erosion Res (raw)'!E1975)</f>
        <v>1</v>
      </c>
      <c r="F1975">
        <f>+'Results-  Erosion Res (raw)'!F1975</f>
        <v>0</v>
      </c>
      <c r="G1975">
        <f>+IF('Results-  Erosion Res (raw)'!G1975&gt;'Results-  Erosion Res (raw)'!F1975,('Results-  Erosion Res (raw)'!F1975+'Results-  Erosion Res (raw)'!H1975)/2,'Results-  Erosion Res (raw)'!G1975)</f>
        <v>0</v>
      </c>
      <c r="H1975">
        <f>+IF('Results-  Erosion Res (raw)'!H1975&gt;'Results-  Erosion Res (raw)'!F1975,'Results-  Erosion Res (raw)'!F1975,'Results-  Erosion Res (raw)'!H1975)</f>
        <v>0</v>
      </c>
      <c r="I1975">
        <f>+'Results-  Erosion Res (raw)'!I1975</f>
        <v>1</v>
      </c>
      <c r="J1975">
        <f>+IF('Results-  Erosion Res (raw)'!J1975&gt;'Results-  Erosion Res (raw)'!I1975,('Results-  Erosion Res (raw)'!I1975+'Results-  Erosion Res (raw)'!K1975)/2,'Results-  Erosion Res (raw)'!J1975)</f>
        <v>1</v>
      </c>
      <c r="K1975">
        <f>+IF('Results-  Erosion Res (raw)'!K1975&gt;'Results-  Erosion Res (raw)'!I1975,'Results-  Erosion Res (raw)'!I1975,'Results-  Erosion Res (raw)'!K1975)</f>
        <v>1</v>
      </c>
      <c r="L1975">
        <f>+'Results-  Erosion Res (raw)'!L1975</f>
        <v>0</v>
      </c>
      <c r="M1975">
        <f>+IF('Results-  Erosion Res (raw)'!M1975&gt;'Results-  Erosion Res (raw)'!L1975,('Results-  Erosion Res (raw)'!L1975+'Results-  Erosion Res (raw)'!N1975)/2,'Results-  Erosion Res (raw)'!M1975)</f>
        <v>0</v>
      </c>
      <c r="N1975">
        <f>+IF('Results-  Erosion Res (raw)'!N1975&gt;'Results-  Erosion Res (raw)'!L1975,'Results-  Erosion Res (raw)'!L1975,'Results-  Erosion Res (raw)'!N1975)</f>
        <v>0</v>
      </c>
      <c r="O1975">
        <f>+'Results-  Erosion Res (raw)'!O1975</f>
        <v>0</v>
      </c>
      <c r="P1975">
        <f>+IF('Results-  Erosion Res (raw)'!P1975&gt;'Results-  Erosion Res (raw)'!O1975,('Results-  Erosion Res (raw)'!O1975+'Results-  Erosion Res (raw)'!Q1975)/2,'Results-  Erosion Res (raw)'!P1975)</f>
        <v>0</v>
      </c>
      <c r="Q1975">
        <f>+IF('Results-  Erosion Res (raw)'!Q1975&gt;'Results-  Erosion Res (raw)'!O1975,'Results-  Erosion Res (raw)'!O1975,'Results-  Erosion Res (raw)'!Q1975)</f>
        <v>0</v>
      </c>
      <c r="R1975">
        <f>+'Results-  Erosion Res (raw)'!R1975</f>
        <v>0</v>
      </c>
      <c r="S1975">
        <f>+IF('Results-  Erosion Res (raw)'!S1975&gt;'Results-  Erosion Res (raw)'!R1975,('Results-  Erosion Res (raw)'!R1975+'Results-  Erosion Res (raw)'!T1975)/2,'Results-  Erosion Res (raw)'!S1975)</f>
        <v>0</v>
      </c>
      <c r="T1975">
        <f>+IF('Results-  Erosion Res (raw)'!T1975&gt;'Results-  Erosion Res (raw)'!R1975,'Results-  Erosion Res (raw)'!R1975,'Results-  Erosion Res (raw)'!T1975)</f>
        <v>0</v>
      </c>
    </row>
    <row r="1976" spans="1:20" x14ac:dyDescent="0.25">
      <c r="A1976" t="str">
        <f>+'Results-  Erosion Res (raw)'!A1976</f>
        <v>11e 6.3</v>
      </c>
      <c r="B1976">
        <f>+'Results-  Erosion Res (raw)'!B1976</f>
        <v>22</v>
      </c>
      <c r="C1976">
        <f>+'Results-  Erosion Res (raw)'!C1976</f>
        <v>0</v>
      </c>
      <c r="D1976">
        <f>+IF('Results-  Erosion Res (raw)'!D1976&gt;'Results-  Erosion Res (raw)'!C1976,('Results-  Erosion Res (raw)'!C1976+'Results-  Erosion Res (raw)'!E1976)/2,'Results-  Erosion Res (raw)'!D1976)</f>
        <v>0</v>
      </c>
      <c r="E1976">
        <f>+IF('Results-  Erosion Res (raw)'!E1976&gt;'Results-  Erosion Res (raw)'!C1976,'Results-  Erosion Res (raw)'!C1976,'Results-  Erosion Res (raw)'!E1976)</f>
        <v>0</v>
      </c>
      <c r="F1976">
        <f>+'Results-  Erosion Res (raw)'!F1976</f>
        <v>0</v>
      </c>
      <c r="G1976">
        <f>+IF('Results-  Erosion Res (raw)'!G1976&gt;'Results-  Erosion Res (raw)'!F1976,('Results-  Erosion Res (raw)'!F1976+'Results-  Erosion Res (raw)'!H1976)/2,'Results-  Erosion Res (raw)'!G1976)</f>
        <v>0</v>
      </c>
      <c r="H1976">
        <f>+IF('Results-  Erosion Res (raw)'!H1976&gt;'Results-  Erosion Res (raw)'!F1976,'Results-  Erosion Res (raw)'!F1976,'Results-  Erosion Res (raw)'!H1976)</f>
        <v>0</v>
      </c>
      <c r="I1976">
        <f>+'Results-  Erosion Res (raw)'!I1976</f>
        <v>0</v>
      </c>
      <c r="J1976">
        <f>+IF('Results-  Erosion Res (raw)'!J1976&gt;'Results-  Erosion Res (raw)'!I1976,('Results-  Erosion Res (raw)'!I1976+'Results-  Erosion Res (raw)'!K1976)/2,'Results-  Erosion Res (raw)'!J1976)</f>
        <v>0</v>
      </c>
      <c r="K1976">
        <f>+IF('Results-  Erosion Res (raw)'!K1976&gt;'Results-  Erosion Res (raw)'!I1976,'Results-  Erosion Res (raw)'!I1976,'Results-  Erosion Res (raw)'!K1976)</f>
        <v>0</v>
      </c>
      <c r="L1976">
        <f>+'Results-  Erosion Res (raw)'!L1976</f>
        <v>0</v>
      </c>
      <c r="M1976">
        <f>+IF('Results-  Erosion Res (raw)'!M1976&gt;'Results-  Erosion Res (raw)'!L1976,('Results-  Erosion Res (raw)'!L1976+'Results-  Erosion Res (raw)'!N1976)/2,'Results-  Erosion Res (raw)'!M1976)</f>
        <v>0</v>
      </c>
      <c r="N1976">
        <f>+IF('Results-  Erosion Res (raw)'!N1976&gt;'Results-  Erosion Res (raw)'!L1976,'Results-  Erosion Res (raw)'!L1976,'Results-  Erosion Res (raw)'!N1976)</f>
        <v>0</v>
      </c>
      <c r="O1976">
        <f>+'Results-  Erosion Res (raw)'!O1976</f>
        <v>0</v>
      </c>
      <c r="P1976">
        <f>+IF('Results-  Erosion Res (raw)'!P1976&gt;'Results-  Erosion Res (raw)'!O1976,('Results-  Erosion Res (raw)'!O1976+'Results-  Erosion Res (raw)'!Q1976)/2,'Results-  Erosion Res (raw)'!P1976)</f>
        <v>0</v>
      </c>
      <c r="Q1976">
        <f>+IF('Results-  Erosion Res (raw)'!Q1976&gt;'Results-  Erosion Res (raw)'!O1976,'Results-  Erosion Res (raw)'!O1976,'Results-  Erosion Res (raw)'!Q1976)</f>
        <v>0</v>
      </c>
      <c r="R1976">
        <f>+'Results-  Erosion Res (raw)'!R1976</f>
        <v>0</v>
      </c>
      <c r="S1976">
        <f>+IF('Results-  Erosion Res (raw)'!S1976&gt;'Results-  Erosion Res (raw)'!R1976,('Results-  Erosion Res (raw)'!R1976+'Results-  Erosion Res (raw)'!T1976)/2,'Results-  Erosion Res (raw)'!S1976)</f>
        <v>0</v>
      </c>
      <c r="T1976">
        <f>+IF('Results-  Erosion Res (raw)'!T1976&gt;'Results-  Erosion Res (raw)'!R1976,'Results-  Erosion Res (raw)'!R1976,'Results-  Erosion Res (raw)'!T1976)</f>
        <v>0</v>
      </c>
    </row>
    <row r="1977" spans="1:20" x14ac:dyDescent="0.25">
      <c r="A1977" t="str">
        <f>+'Results-  Erosion Res (raw)'!A1977</f>
        <v>11e 7.1</v>
      </c>
      <c r="B1977">
        <f>+'Results-  Erosion Res (raw)'!B1977</f>
        <v>22</v>
      </c>
      <c r="C1977">
        <f>+'Results-  Erosion Res (raw)'!C1977</f>
        <v>0</v>
      </c>
      <c r="D1977">
        <f>+IF('Results-  Erosion Res (raw)'!D1977&gt;'Results-  Erosion Res (raw)'!C1977,('Results-  Erosion Res (raw)'!C1977+'Results-  Erosion Res (raw)'!E1977)/2,'Results-  Erosion Res (raw)'!D1977)</f>
        <v>0</v>
      </c>
      <c r="E1977">
        <f>+IF('Results-  Erosion Res (raw)'!E1977&gt;'Results-  Erosion Res (raw)'!C1977,'Results-  Erosion Res (raw)'!C1977,'Results-  Erosion Res (raw)'!E1977)</f>
        <v>0</v>
      </c>
      <c r="F1977">
        <f>+'Results-  Erosion Res (raw)'!F1977</f>
        <v>0</v>
      </c>
      <c r="G1977">
        <f>+IF('Results-  Erosion Res (raw)'!G1977&gt;'Results-  Erosion Res (raw)'!F1977,('Results-  Erosion Res (raw)'!F1977+'Results-  Erosion Res (raw)'!H1977)/2,'Results-  Erosion Res (raw)'!G1977)</f>
        <v>0</v>
      </c>
      <c r="H1977">
        <f>+IF('Results-  Erosion Res (raw)'!H1977&gt;'Results-  Erosion Res (raw)'!F1977,'Results-  Erosion Res (raw)'!F1977,'Results-  Erosion Res (raw)'!H1977)</f>
        <v>0</v>
      </c>
      <c r="I1977">
        <f>+'Results-  Erosion Res (raw)'!I1977</f>
        <v>0</v>
      </c>
      <c r="J1977">
        <f>+IF('Results-  Erosion Res (raw)'!J1977&gt;'Results-  Erosion Res (raw)'!I1977,('Results-  Erosion Res (raw)'!I1977+'Results-  Erosion Res (raw)'!K1977)/2,'Results-  Erosion Res (raw)'!J1977)</f>
        <v>0</v>
      </c>
      <c r="K1977">
        <f>+IF('Results-  Erosion Res (raw)'!K1977&gt;'Results-  Erosion Res (raw)'!I1977,'Results-  Erosion Res (raw)'!I1977,'Results-  Erosion Res (raw)'!K1977)</f>
        <v>0</v>
      </c>
      <c r="L1977">
        <f>+'Results-  Erosion Res (raw)'!L1977</f>
        <v>0</v>
      </c>
      <c r="M1977">
        <f>+IF('Results-  Erosion Res (raw)'!M1977&gt;'Results-  Erosion Res (raw)'!L1977,('Results-  Erosion Res (raw)'!L1977+'Results-  Erosion Res (raw)'!N1977)/2,'Results-  Erosion Res (raw)'!M1977)</f>
        <v>0</v>
      </c>
      <c r="N1977">
        <f>+IF('Results-  Erosion Res (raw)'!N1977&gt;'Results-  Erosion Res (raw)'!L1977,'Results-  Erosion Res (raw)'!L1977,'Results-  Erosion Res (raw)'!N1977)</f>
        <v>0</v>
      </c>
      <c r="O1977">
        <f>+'Results-  Erosion Res (raw)'!O1977</f>
        <v>0</v>
      </c>
      <c r="P1977">
        <f>+IF('Results-  Erosion Res (raw)'!P1977&gt;'Results-  Erosion Res (raw)'!O1977,('Results-  Erosion Res (raw)'!O1977+'Results-  Erosion Res (raw)'!Q1977)/2,'Results-  Erosion Res (raw)'!P1977)</f>
        <v>0</v>
      </c>
      <c r="Q1977">
        <f>+IF('Results-  Erosion Res (raw)'!Q1977&gt;'Results-  Erosion Res (raw)'!O1977,'Results-  Erosion Res (raw)'!O1977,'Results-  Erosion Res (raw)'!Q1977)</f>
        <v>0</v>
      </c>
      <c r="R1977">
        <f>+'Results-  Erosion Res (raw)'!R1977</f>
        <v>0</v>
      </c>
      <c r="S1977">
        <f>+IF('Results-  Erosion Res (raw)'!S1977&gt;'Results-  Erosion Res (raw)'!R1977,('Results-  Erosion Res (raw)'!R1977+'Results-  Erosion Res (raw)'!T1977)/2,'Results-  Erosion Res (raw)'!S1977)</f>
        <v>0</v>
      </c>
      <c r="T1977">
        <f>+IF('Results-  Erosion Res (raw)'!T1977&gt;'Results-  Erosion Res (raw)'!R1977,'Results-  Erosion Res (raw)'!R1977,'Results-  Erosion Res (raw)'!T1977)</f>
        <v>0</v>
      </c>
    </row>
    <row r="1978" spans="1:20" x14ac:dyDescent="0.25">
      <c r="A1978" t="str">
        <f>+'Results-  Erosion Res (raw)'!A1978</f>
        <v>11e 7.2</v>
      </c>
      <c r="B1978">
        <f>+'Results-  Erosion Res (raw)'!B1978</f>
        <v>22</v>
      </c>
      <c r="C1978">
        <f>+'Results-  Erosion Res (raw)'!C1978</f>
        <v>0</v>
      </c>
      <c r="D1978">
        <f>+IF('Results-  Erosion Res (raw)'!D1978&gt;'Results-  Erosion Res (raw)'!C1978,('Results-  Erosion Res (raw)'!C1978+'Results-  Erosion Res (raw)'!E1978)/2,'Results-  Erosion Res (raw)'!D1978)</f>
        <v>0</v>
      </c>
      <c r="E1978">
        <f>+IF('Results-  Erosion Res (raw)'!E1978&gt;'Results-  Erosion Res (raw)'!C1978,'Results-  Erosion Res (raw)'!C1978,'Results-  Erosion Res (raw)'!E1978)</f>
        <v>0</v>
      </c>
      <c r="F1978">
        <f>+'Results-  Erosion Res (raw)'!F1978</f>
        <v>0</v>
      </c>
      <c r="G1978">
        <f>+IF('Results-  Erosion Res (raw)'!G1978&gt;'Results-  Erosion Res (raw)'!F1978,('Results-  Erosion Res (raw)'!F1978+'Results-  Erosion Res (raw)'!H1978)/2,'Results-  Erosion Res (raw)'!G1978)</f>
        <v>0</v>
      </c>
      <c r="H1978">
        <f>+IF('Results-  Erosion Res (raw)'!H1978&gt;'Results-  Erosion Res (raw)'!F1978,'Results-  Erosion Res (raw)'!F1978,'Results-  Erosion Res (raw)'!H1978)</f>
        <v>0</v>
      </c>
      <c r="I1978">
        <f>+'Results-  Erosion Res (raw)'!I1978</f>
        <v>0</v>
      </c>
      <c r="J1978">
        <f>+IF('Results-  Erosion Res (raw)'!J1978&gt;'Results-  Erosion Res (raw)'!I1978,('Results-  Erosion Res (raw)'!I1978+'Results-  Erosion Res (raw)'!K1978)/2,'Results-  Erosion Res (raw)'!J1978)</f>
        <v>0</v>
      </c>
      <c r="K1978">
        <f>+IF('Results-  Erosion Res (raw)'!K1978&gt;'Results-  Erosion Res (raw)'!I1978,'Results-  Erosion Res (raw)'!I1978,'Results-  Erosion Res (raw)'!K1978)</f>
        <v>0</v>
      </c>
      <c r="L1978">
        <f>+'Results-  Erosion Res (raw)'!L1978</f>
        <v>0</v>
      </c>
      <c r="M1978">
        <f>+IF('Results-  Erosion Res (raw)'!M1978&gt;'Results-  Erosion Res (raw)'!L1978,('Results-  Erosion Res (raw)'!L1978+'Results-  Erosion Res (raw)'!N1978)/2,'Results-  Erosion Res (raw)'!M1978)</f>
        <v>0</v>
      </c>
      <c r="N1978">
        <f>+IF('Results-  Erosion Res (raw)'!N1978&gt;'Results-  Erosion Res (raw)'!L1978,'Results-  Erosion Res (raw)'!L1978,'Results-  Erosion Res (raw)'!N1978)</f>
        <v>0</v>
      </c>
      <c r="O1978">
        <f>+'Results-  Erosion Res (raw)'!O1978</f>
        <v>0</v>
      </c>
      <c r="P1978">
        <f>+IF('Results-  Erosion Res (raw)'!P1978&gt;'Results-  Erosion Res (raw)'!O1978,('Results-  Erosion Res (raw)'!O1978+'Results-  Erosion Res (raw)'!Q1978)/2,'Results-  Erosion Res (raw)'!P1978)</f>
        <v>0</v>
      </c>
      <c r="Q1978">
        <f>+IF('Results-  Erosion Res (raw)'!Q1978&gt;'Results-  Erosion Res (raw)'!O1978,'Results-  Erosion Res (raw)'!O1978,'Results-  Erosion Res (raw)'!Q1978)</f>
        <v>0</v>
      </c>
      <c r="R1978">
        <f>+'Results-  Erosion Res (raw)'!R1978</f>
        <v>0</v>
      </c>
      <c r="S1978">
        <f>+IF('Results-  Erosion Res (raw)'!S1978&gt;'Results-  Erosion Res (raw)'!R1978,('Results-  Erosion Res (raw)'!R1978+'Results-  Erosion Res (raw)'!T1978)/2,'Results-  Erosion Res (raw)'!S1978)</f>
        <v>0</v>
      </c>
      <c r="T1978">
        <f>+IF('Results-  Erosion Res (raw)'!T1978&gt;'Results-  Erosion Res (raw)'!R1978,'Results-  Erosion Res (raw)'!R1978,'Results-  Erosion Res (raw)'!T1978)</f>
        <v>0</v>
      </c>
    </row>
    <row r="1979" spans="1:20" x14ac:dyDescent="0.25">
      <c r="A1979" t="str">
        <f>+'Results-  Erosion Res (raw)'!A1979</f>
        <v>11e 7.3</v>
      </c>
      <c r="B1979">
        <f>+'Results-  Erosion Res (raw)'!B1979</f>
        <v>22</v>
      </c>
      <c r="C1979">
        <f>+'Results-  Erosion Res (raw)'!C1979</f>
        <v>0</v>
      </c>
      <c r="D1979">
        <f>+IF('Results-  Erosion Res (raw)'!D1979&gt;'Results-  Erosion Res (raw)'!C1979,('Results-  Erosion Res (raw)'!C1979+'Results-  Erosion Res (raw)'!E1979)/2,'Results-  Erosion Res (raw)'!D1979)</f>
        <v>0</v>
      </c>
      <c r="E1979">
        <f>+IF('Results-  Erosion Res (raw)'!E1979&gt;'Results-  Erosion Res (raw)'!C1979,'Results-  Erosion Res (raw)'!C1979,'Results-  Erosion Res (raw)'!E1979)</f>
        <v>0</v>
      </c>
      <c r="F1979">
        <f>+'Results-  Erosion Res (raw)'!F1979</f>
        <v>0</v>
      </c>
      <c r="G1979">
        <f>+IF('Results-  Erosion Res (raw)'!G1979&gt;'Results-  Erosion Res (raw)'!F1979,('Results-  Erosion Res (raw)'!F1979+'Results-  Erosion Res (raw)'!H1979)/2,'Results-  Erosion Res (raw)'!G1979)</f>
        <v>0</v>
      </c>
      <c r="H1979">
        <f>+IF('Results-  Erosion Res (raw)'!H1979&gt;'Results-  Erosion Res (raw)'!F1979,'Results-  Erosion Res (raw)'!F1979,'Results-  Erosion Res (raw)'!H1979)</f>
        <v>0</v>
      </c>
      <c r="I1979">
        <f>+'Results-  Erosion Res (raw)'!I1979</f>
        <v>0</v>
      </c>
      <c r="J1979">
        <f>+IF('Results-  Erosion Res (raw)'!J1979&gt;'Results-  Erosion Res (raw)'!I1979,('Results-  Erosion Res (raw)'!I1979+'Results-  Erosion Res (raw)'!K1979)/2,'Results-  Erosion Res (raw)'!J1979)</f>
        <v>0</v>
      </c>
      <c r="K1979">
        <f>+IF('Results-  Erosion Res (raw)'!K1979&gt;'Results-  Erosion Res (raw)'!I1979,'Results-  Erosion Res (raw)'!I1979,'Results-  Erosion Res (raw)'!K1979)</f>
        <v>0</v>
      </c>
      <c r="L1979">
        <f>+'Results-  Erosion Res (raw)'!L1979</f>
        <v>0</v>
      </c>
      <c r="M1979">
        <f>+IF('Results-  Erosion Res (raw)'!M1979&gt;'Results-  Erosion Res (raw)'!L1979,('Results-  Erosion Res (raw)'!L1979+'Results-  Erosion Res (raw)'!N1979)/2,'Results-  Erosion Res (raw)'!M1979)</f>
        <v>0</v>
      </c>
      <c r="N1979">
        <f>+IF('Results-  Erosion Res (raw)'!N1979&gt;'Results-  Erosion Res (raw)'!L1979,'Results-  Erosion Res (raw)'!L1979,'Results-  Erosion Res (raw)'!N1979)</f>
        <v>0</v>
      </c>
      <c r="O1979">
        <f>+'Results-  Erosion Res (raw)'!O1979</f>
        <v>0</v>
      </c>
      <c r="P1979">
        <f>+IF('Results-  Erosion Res (raw)'!P1979&gt;'Results-  Erosion Res (raw)'!O1979,('Results-  Erosion Res (raw)'!O1979+'Results-  Erosion Res (raw)'!Q1979)/2,'Results-  Erosion Res (raw)'!P1979)</f>
        <v>0</v>
      </c>
      <c r="Q1979">
        <f>+IF('Results-  Erosion Res (raw)'!Q1979&gt;'Results-  Erosion Res (raw)'!O1979,'Results-  Erosion Res (raw)'!O1979,'Results-  Erosion Res (raw)'!Q1979)</f>
        <v>0</v>
      </c>
      <c r="R1979">
        <f>+'Results-  Erosion Res (raw)'!R1979</f>
        <v>0</v>
      </c>
      <c r="S1979">
        <f>+IF('Results-  Erosion Res (raw)'!S1979&gt;'Results-  Erosion Res (raw)'!R1979,('Results-  Erosion Res (raw)'!R1979+'Results-  Erosion Res (raw)'!T1979)/2,'Results-  Erosion Res (raw)'!S1979)</f>
        <v>0</v>
      </c>
      <c r="T1979">
        <f>+IF('Results-  Erosion Res (raw)'!T1979&gt;'Results-  Erosion Res (raw)'!R1979,'Results-  Erosion Res (raw)'!R1979,'Results-  Erosion Res (raw)'!T1979)</f>
        <v>0</v>
      </c>
    </row>
    <row r="1980" spans="1:20" x14ac:dyDescent="0.25">
      <c r="A1980" t="str">
        <f>+'Results-  Erosion Res (raw)'!A1980</f>
        <v>11e 7.4</v>
      </c>
      <c r="B1980">
        <f>+'Results-  Erosion Res (raw)'!B1980</f>
        <v>22</v>
      </c>
      <c r="C1980">
        <f>+'Results-  Erosion Res (raw)'!C1980</f>
        <v>0</v>
      </c>
      <c r="D1980">
        <f>+IF('Results-  Erosion Res (raw)'!D1980&gt;'Results-  Erosion Res (raw)'!C1980,('Results-  Erosion Res (raw)'!C1980+'Results-  Erosion Res (raw)'!E1980)/2,'Results-  Erosion Res (raw)'!D1980)</f>
        <v>0</v>
      </c>
      <c r="E1980">
        <f>+IF('Results-  Erosion Res (raw)'!E1980&gt;'Results-  Erosion Res (raw)'!C1980,'Results-  Erosion Res (raw)'!C1980,'Results-  Erosion Res (raw)'!E1980)</f>
        <v>0</v>
      </c>
      <c r="F1980">
        <f>+'Results-  Erosion Res (raw)'!F1980</f>
        <v>0</v>
      </c>
      <c r="G1980">
        <f>+IF('Results-  Erosion Res (raw)'!G1980&gt;'Results-  Erosion Res (raw)'!F1980,('Results-  Erosion Res (raw)'!F1980+'Results-  Erosion Res (raw)'!H1980)/2,'Results-  Erosion Res (raw)'!G1980)</f>
        <v>0</v>
      </c>
      <c r="H1980">
        <f>+IF('Results-  Erosion Res (raw)'!H1980&gt;'Results-  Erosion Res (raw)'!F1980,'Results-  Erosion Res (raw)'!F1980,'Results-  Erosion Res (raw)'!H1980)</f>
        <v>0</v>
      </c>
      <c r="I1980">
        <f>+'Results-  Erosion Res (raw)'!I1980</f>
        <v>0</v>
      </c>
      <c r="J1980">
        <f>+IF('Results-  Erosion Res (raw)'!J1980&gt;'Results-  Erosion Res (raw)'!I1980,('Results-  Erosion Res (raw)'!I1980+'Results-  Erosion Res (raw)'!K1980)/2,'Results-  Erosion Res (raw)'!J1980)</f>
        <v>0</v>
      </c>
      <c r="K1980">
        <f>+IF('Results-  Erosion Res (raw)'!K1980&gt;'Results-  Erosion Res (raw)'!I1980,'Results-  Erosion Res (raw)'!I1980,'Results-  Erosion Res (raw)'!K1980)</f>
        <v>0</v>
      </c>
      <c r="L1980">
        <f>+'Results-  Erosion Res (raw)'!L1980</f>
        <v>0</v>
      </c>
      <c r="M1980">
        <f>+IF('Results-  Erosion Res (raw)'!M1980&gt;'Results-  Erosion Res (raw)'!L1980,('Results-  Erosion Res (raw)'!L1980+'Results-  Erosion Res (raw)'!N1980)/2,'Results-  Erosion Res (raw)'!M1980)</f>
        <v>0</v>
      </c>
      <c r="N1980">
        <f>+IF('Results-  Erosion Res (raw)'!N1980&gt;'Results-  Erosion Res (raw)'!L1980,'Results-  Erosion Res (raw)'!L1980,'Results-  Erosion Res (raw)'!N1980)</f>
        <v>0</v>
      </c>
      <c r="O1980">
        <f>+'Results-  Erosion Res (raw)'!O1980</f>
        <v>0</v>
      </c>
      <c r="P1980">
        <f>+IF('Results-  Erosion Res (raw)'!P1980&gt;'Results-  Erosion Res (raw)'!O1980,('Results-  Erosion Res (raw)'!O1980+'Results-  Erosion Res (raw)'!Q1980)/2,'Results-  Erosion Res (raw)'!P1980)</f>
        <v>0</v>
      </c>
      <c r="Q1980">
        <f>+IF('Results-  Erosion Res (raw)'!Q1980&gt;'Results-  Erosion Res (raw)'!O1980,'Results-  Erosion Res (raw)'!O1980,'Results-  Erosion Res (raw)'!Q1980)</f>
        <v>0</v>
      </c>
      <c r="R1980">
        <f>+'Results-  Erosion Res (raw)'!R1980</f>
        <v>0</v>
      </c>
      <c r="S1980">
        <f>+IF('Results-  Erosion Res (raw)'!S1980&gt;'Results-  Erosion Res (raw)'!R1980,('Results-  Erosion Res (raw)'!R1980+'Results-  Erosion Res (raw)'!T1980)/2,'Results-  Erosion Res (raw)'!S1980)</f>
        <v>0</v>
      </c>
      <c r="T1980">
        <f>+IF('Results-  Erosion Res (raw)'!T1980&gt;'Results-  Erosion Res (raw)'!R1980,'Results-  Erosion Res (raw)'!R1980,'Results-  Erosion Res (raw)'!T1980)</f>
        <v>0</v>
      </c>
    </row>
    <row r="1981" spans="1:20" x14ac:dyDescent="0.25">
      <c r="A1981" t="str">
        <f>+'Results-  Erosion Res (raw)'!A1981</f>
        <v>11e 7.5</v>
      </c>
      <c r="B1981">
        <f>+'Results-  Erosion Res (raw)'!B1981</f>
        <v>22</v>
      </c>
      <c r="C1981">
        <f>+'Results-  Erosion Res (raw)'!C1981</f>
        <v>0</v>
      </c>
      <c r="D1981">
        <f>+IF('Results-  Erosion Res (raw)'!D1981&gt;'Results-  Erosion Res (raw)'!C1981,('Results-  Erosion Res (raw)'!C1981+'Results-  Erosion Res (raw)'!E1981)/2,'Results-  Erosion Res (raw)'!D1981)</f>
        <v>0</v>
      </c>
      <c r="E1981">
        <f>+IF('Results-  Erosion Res (raw)'!E1981&gt;'Results-  Erosion Res (raw)'!C1981,'Results-  Erosion Res (raw)'!C1981,'Results-  Erosion Res (raw)'!E1981)</f>
        <v>0</v>
      </c>
      <c r="F1981">
        <f>+'Results-  Erosion Res (raw)'!F1981</f>
        <v>0</v>
      </c>
      <c r="G1981">
        <f>+IF('Results-  Erosion Res (raw)'!G1981&gt;'Results-  Erosion Res (raw)'!F1981,('Results-  Erosion Res (raw)'!F1981+'Results-  Erosion Res (raw)'!H1981)/2,'Results-  Erosion Res (raw)'!G1981)</f>
        <v>0</v>
      </c>
      <c r="H1981">
        <f>+IF('Results-  Erosion Res (raw)'!H1981&gt;'Results-  Erosion Res (raw)'!F1981,'Results-  Erosion Res (raw)'!F1981,'Results-  Erosion Res (raw)'!H1981)</f>
        <v>0</v>
      </c>
      <c r="I1981">
        <f>+'Results-  Erosion Res (raw)'!I1981</f>
        <v>0</v>
      </c>
      <c r="J1981">
        <f>+IF('Results-  Erosion Res (raw)'!J1981&gt;'Results-  Erosion Res (raw)'!I1981,('Results-  Erosion Res (raw)'!I1981+'Results-  Erosion Res (raw)'!K1981)/2,'Results-  Erosion Res (raw)'!J1981)</f>
        <v>0</v>
      </c>
      <c r="K1981">
        <f>+IF('Results-  Erosion Res (raw)'!K1981&gt;'Results-  Erosion Res (raw)'!I1981,'Results-  Erosion Res (raw)'!I1981,'Results-  Erosion Res (raw)'!K1981)</f>
        <v>0</v>
      </c>
      <c r="L1981">
        <f>+'Results-  Erosion Res (raw)'!L1981</f>
        <v>0</v>
      </c>
      <c r="M1981">
        <f>+IF('Results-  Erosion Res (raw)'!M1981&gt;'Results-  Erosion Res (raw)'!L1981,('Results-  Erosion Res (raw)'!L1981+'Results-  Erosion Res (raw)'!N1981)/2,'Results-  Erosion Res (raw)'!M1981)</f>
        <v>0</v>
      </c>
      <c r="N1981">
        <f>+IF('Results-  Erosion Res (raw)'!N1981&gt;'Results-  Erosion Res (raw)'!L1981,'Results-  Erosion Res (raw)'!L1981,'Results-  Erosion Res (raw)'!N1981)</f>
        <v>0</v>
      </c>
      <c r="O1981">
        <f>+'Results-  Erosion Res (raw)'!O1981</f>
        <v>0</v>
      </c>
      <c r="P1981">
        <f>+IF('Results-  Erosion Res (raw)'!P1981&gt;'Results-  Erosion Res (raw)'!O1981,('Results-  Erosion Res (raw)'!O1981+'Results-  Erosion Res (raw)'!Q1981)/2,'Results-  Erosion Res (raw)'!P1981)</f>
        <v>0</v>
      </c>
      <c r="Q1981">
        <f>+IF('Results-  Erosion Res (raw)'!Q1981&gt;'Results-  Erosion Res (raw)'!O1981,'Results-  Erosion Res (raw)'!O1981,'Results-  Erosion Res (raw)'!Q1981)</f>
        <v>0</v>
      </c>
      <c r="R1981">
        <f>+'Results-  Erosion Res (raw)'!R1981</f>
        <v>0</v>
      </c>
      <c r="S1981">
        <f>+IF('Results-  Erosion Res (raw)'!S1981&gt;'Results-  Erosion Res (raw)'!R1981,('Results-  Erosion Res (raw)'!R1981+'Results-  Erosion Res (raw)'!T1981)/2,'Results-  Erosion Res (raw)'!S1981)</f>
        <v>0</v>
      </c>
      <c r="T1981">
        <f>+IF('Results-  Erosion Res (raw)'!T1981&gt;'Results-  Erosion Res (raw)'!R1981,'Results-  Erosion Res (raw)'!R1981,'Results-  Erosion Res (raw)'!T1981)</f>
        <v>0</v>
      </c>
    </row>
    <row r="1982" spans="1:20" x14ac:dyDescent="0.25">
      <c r="A1982" t="str">
        <f>+'Results-  Erosion Res (raw)'!A1982</f>
        <v>11e 7.6</v>
      </c>
      <c r="B1982">
        <f>+'Results-  Erosion Res (raw)'!B1982</f>
        <v>22</v>
      </c>
      <c r="C1982">
        <f>+'Results-  Erosion Res (raw)'!C1982</f>
        <v>0</v>
      </c>
      <c r="D1982">
        <f>+IF('Results-  Erosion Res (raw)'!D1982&gt;'Results-  Erosion Res (raw)'!C1982,('Results-  Erosion Res (raw)'!C1982+'Results-  Erosion Res (raw)'!E1982)/2,'Results-  Erosion Res (raw)'!D1982)</f>
        <v>0</v>
      </c>
      <c r="E1982">
        <f>+IF('Results-  Erosion Res (raw)'!E1982&gt;'Results-  Erosion Res (raw)'!C1982,'Results-  Erosion Res (raw)'!C1982,'Results-  Erosion Res (raw)'!E1982)</f>
        <v>0</v>
      </c>
      <c r="F1982">
        <f>+'Results-  Erosion Res (raw)'!F1982</f>
        <v>0</v>
      </c>
      <c r="G1982">
        <f>+IF('Results-  Erosion Res (raw)'!G1982&gt;'Results-  Erosion Res (raw)'!F1982,('Results-  Erosion Res (raw)'!F1982+'Results-  Erosion Res (raw)'!H1982)/2,'Results-  Erosion Res (raw)'!G1982)</f>
        <v>0</v>
      </c>
      <c r="H1982">
        <f>+IF('Results-  Erosion Res (raw)'!H1982&gt;'Results-  Erosion Res (raw)'!F1982,'Results-  Erosion Res (raw)'!F1982,'Results-  Erosion Res (raw)'!H1982)</f>
        <v>0</v>
      </c>
      <c r="I1982">
        <f>+'Results-  Erosion Res (raw)'!I1982</f>
        <v>0</v>
      </c>
      <c r="J1982">
        <f>+IF('Results-  Erosion Res (raw)'!J1982&gt;'Results-  Erosion Res (raw)'!I1982,('Results-  Erosion Res (raw)'!I1982+'Results-  Erosion Res (raw)'!K1982)/2,'Results-  Erosion Res (raw)'!J1982)</f>
        <v>0</v>
      </c>
      <c r="K1982">
        <f>+IF('Results-  Erosion Res (raw)'!K1982&gt;'Results-  Erosion Res (raw)'!I1982,'Results-  Erosion Res (raw)'!I1982,'Results-  Erosion Res (raw)'!K1982)</f>
        <v>0</v>
      </c>
      <c r="L1982">
        <f>+'Results-  Erosion Res (raw)'!L1982</f>
        <v>0</v>
      </c>
      <c r="M1982">
        <f>+IF('Results-  Erosion Res (raw)'!M1982&gt;'Results-  Erosion Res (raw)'!L1982,('Results-  Erosion Res (raw)'!L1982+'Results-  Erosion Res (raw)'!N1982)/2,'Results-  Erosion Res (raw)'!M1982)</f>
        <v>0</v>
      </c>
      <c r="N1982">
        <f>+IF('Results-  Erosion Res (raw)'!N1982&gt;'Results-  Erosion Res (raw)'!L1982,'Results-  Erosion Res (raw)'!L1982,'Results-  Erosion Res (raw)'!N1982)</f>
        <v>0</v>
      </c>
      <c r="O1982">
        <f>+'Results-  Erosion Res (raw)'!O1982</f>
        <v>0</v>
      </c>
      <c r="P1982">
        <f>+IF('Results-  Erosion Res (raw)'!P1982&gt;'Results-  Erosion Res (raw)'!O1982,('Results-  Erosion Res (raw)'!O1982+'Results-  Erosion Res (raw)'!Q1982)/2,'Results-  Erosion Res (raw)'!P1982)</f>
        <v>0</v>
      </c>
      <c r="Q1982">
        <f>+IF('Results-  Erosion Res (raw)'!Q1982&gt;'Results-  Erosion Res (raw)'!O1982,'Results-  Erosion Res (raw)'!O1982,'Results-  Erosion Res (raw)'!Q1982)</f>
        <v>0</v>
      </c>
      <c r="R1982">
        <f>+'Results-  Erosion Res (raw)'!R1982</f>
        <v>0</v>
      </c>
      <c r="S1982">
        <f>+IF('Results-  Erosion Res (raw)'!S1982&gt;'Results-  Erosion Res (raw)'!R1982,('Results-  Erosion Res (raw)'!R1982+'Results-  Erosion Res (raw)'!T1982)/2,'Results-  Erosion Res (raw)'!S1982)</f>
        <v>0</v>
      </c>
      <c r="T1982">
        <f>+IF('Results-  Erosion Res (raw)'!T1982&gt;'Results-  Erosion Res (raw)'!R1982,'Results-  Erosion Res (raw)'!R1982,'Results-  Erosion Res (raw)'!T1982)</f>
        <v>0</v>
      </c>
    </row>
    <row r="1983" spans="1:20" x14ac:dyDescent="0.25">
      <c r="A1983" t="str">
        <f>+'Results-  Erosion Res (raw)'!A1983</f>
        <v>11e 7.7</v>
      </c>
      <c r="B1983">
        <f>+'Results-  Erosion Res (raw)'!B1983</f>
        <v>22</v>
      </c>
      <c r="C1983">
        <f>+'Results-  Erosion Res (raw)'!C1983</f>
        <v>0</v>
      </c>
      <c r="D1983">
        <f>+IF('Results-  Erosion Res (raw)'!D1983&gt;'Results-  Erosion Res (raw)'!C1983,('Results-  Erosion Res (raw)'!C1983+'Results-  Erosion Res (raw)'!E1983)/2,'Results-  Erosion Res (raw)'!D1983)</f>
        <v>0</v>
      </c>
      <c r="E1983">
        <f>+IF('Results-  Erosion Res (raw)'!E1983&gt;'Results-  Erosion Res (raw)'!C1983,'Results-  Erosion Res (raw)'!C1983,'Results-  Erosion Res (raw)'!E1983)</f>
        <v>0</v>
      </c>
      <c r="F1983">
        <f>+'Results-  Erosion Res (raw)'!F1983</f>
        <v>0</v>
      </c>
      <c r="G1983">
        <f>+IF('Results-  Erosion Res (raw)'!G1983&gt;'Results-  Erosion Res (raw)'!F1983,('Results-  Erosion Res (raw)'!F1983+'Results-  Erosion Res (raw)'!H1983)/2,'Results-  Erosion Res (raw)'!G1983)</f>
        <v>0</v>
      </c>
      <c r="H1983">
        <f>+IF('Results-  Erosion Res (raw)'!H1983&gt;'Results-  Erosion Res (raw)'!F1983,'Results-  Erosion Res (raw)'!F1983,'Results-  Erosion Res (raw)'!H1983)</f>
        <v>0</v>
      </c>
      <c r="I1983">
        <f>+'Results-  Erosion Res (raw)'!I1983</f>
        <v>0</v>
      </c>
      <c r="J1983">
        <f>+IF('Results-  Erosion Res (raw)'!J1983&gt;'Results-  Erosion Res (raw)'!I1983,('Results-  Erosion Res (raw)'!I1983+'Results-  Erosion Res (raw)'!K1983)/2,'Results-  Erosion Res (raw)'!J1983)</f>
        <v>0</v>
      </c>
      <c r="K1983">
        <f>+IF('Results-  Erosion Res (raw)'!K1983&gt;'Results-  Erosion Res (raw)'!I1983,'Results-  Erosion Res (raw)'!I1983,'Results-  Erosion Res (raw)'!K1983)</f>
        <v>0</v>
      </c>
      <c r="L1983">
        <f>+'Results-  Erosion Res (raw)'!L1983</f>
        <v>0</v>
      </c>
      <c r="M1983">
        <f>+IF('Results-  Erosion Res (raw)'!M1983&gt;'Results-  Erosion Res (raw)'!L1983,('Results-  Erosion Res (raw)'!L1983+'Results-  Erosion Res (raw)'!N1983)/2,'Results-  Erosion Res (raw)'!M1983)</f>
        <v>0</v>
      </c>
      <c r="N1983">
        <f>+IF('Results-  Erosion Res (raw)'!N1983&gt;'Results-  Erosion Res (raw)'!L1983,'Results-  Erosion Res (raw)'!L1983,'Results-  Erosion Res (raw)'!N1983)</f>
        <v>0</v>
      </c>
      <c r="O1983">
        <f>+'Results-  Erosion Res (raw)'!O1983</f>
        <v>0</v>
      </c>
      <c r="P1983">
        <f>+IF('Results-  Erosion Res (raw)'!P1983&gt;'Results-  Erosion Res (raw)'!O1983,('Results-  Erosion Res (raw)'!O1983+'Results-  Erosion Res (raw)'!Q1983)/2,'Results-  Erosion Res (raw)'!P1983)</f>
        <v>0</v>
      </c>
      <c r="Q1983">
        <f>+IF('Results-  Erosion Res (raw)'!Q1983&gt;'Results-  Erosion Res (raw)'!O1983,'Results-  Erosion Res (raw)'!O1983,'Results-  Erosion Res (raw)'!Q1983)</f>
        <v>0</v>
      </c>
      <c r="R1983">
        <f>+'Results-  Erosion Res (raw)'!R1983</f>
        <v>0</v>
      </c>
      <c r="S1983">
        <f>+IF('Results-  Erosion Res (raw)'!S1983&gt;'Results-  Erosion Res (raw)'!R1983,('Results-  Erosion Res (raw)'!R1983+'Results-  Erosion Res (raw)'!T1983)/2,'Results-  Erosion Res (raw)'!S1983)</f>
        <v>0</v>
      </c>
      <c r="T1983">
        <f>+IF('Results-  Erosion Res (raw)'!T1983&gt;'Results-  Erosion Res (raw)'!R1983,'Results-  Erosion Res (raw)'!R1983,'Results-  Erosion Res (raw)'!T1983)</f>
        <v>0</v>
      </c>
    </row>
    <row r="1984" spans="1:20" x14ac:dyDescent="0.25">
      <c r="A1984" t="str">
        <f>+'Results-  Erosion Res (raw)'!A1984</f>
        <v>11e 8.1</v>
      </c>
      <c r="B1984">
        <f>+'Results-  Erosion Res (raw)'!B1984</f>
        <v>22</v>
      </c>
      <c r="C1984">
        <f>+'Results-  Erosion Res (raw)'!C1984</f>
        <v>0</v>
      </c>
      <c r="D1984">
        <f>+IF('Results-  Erosion Res (raw)'!D1984&gt;'Results-  Erosion Res (raw)'!C1984,('Results-  Erosion Res (raw)'!C1984+'Results-  Erosion Res (raw)'!E1984)/2,'Results-  Erosion Res (raw)'!D1984)</f>
        <v>0</v>
      </c>
      <c r="E1984">
        <f>+IF('Results-  Erosion Res (raw)'!E1984&gt;'Results-  Erosion Res (raw)'!C1984,'Results-  Erosion Res (raw)'!C1984,'Results-  Erosion Res (raw)'!E1984)</f>
        <v>0</v>
      </c>
      <c r="F1984">
        <f>+'Results-  Erosion Res (raw)'!F1984</f>
        <v>0</v>
      </c>
      <c r="G1984">
        <f>+IF('Results-  Erosion Res (raw)'!G1984&gt;'Results-  Erosion Res (raw)'!F1984,('Results-  Erosion Res (raw)'!F1984+'Results-  Erosion Res (raw)'!H1984)/2,'Results-  Erosion Res (raw)'!G1984)</f>
        <v>0</v>
      </c>
      <c r="H1984">
        <f>+IF('Results-  Erosion Res (raw)'!H1984&gt;'Results-  Erosion Res (raw)'!F1984,'Results-  Erosion Res (raw)'!F1984,'Results-  Erosion Res (raw)'!H1984)</f>
        <v>0</v>
      </c>
      <c r="I1984">
        <f>+'Results-  Erosion Res (raw)'!I1984</f>
        <v>0</v>
      </c>
      <c r="J1984">
        <f>+IF('Results-  Erosion Res (raw)'!J1984&gt;'Results-  Erosion Res (raw)'!I1984,('Results-  Erosion Res (raw)'!I1984+'Results-  Erosion Res (raw)'!K1984)/2,'Results-  Erosion Res (raw)'!J1984)</f>
        <v>0</v>
      </c>
      <c r="K1984">
        <f>+IF('Results-  Erosion Res (raw)'!K1984&gt;'Results-  Erosion Res (raw)'!I1984,'Results-  Erosion Res (raw)'!I1984,'Results-  Erosion Res (raw)'!K1984)</f>
        <v>0</v>
      </c>
      <c r="L1984">
        <f>+'Results-  Erosion Res (raw)'!L1984</f>
        <v>0</v>
      </c>
      <c r="M1984">
        <f>+IF('Results-  Erosion Res (raw)'!M1984&gt;'Results-  Erosion Res (raw)'!L1984,('Results-  Erosion Res (raw)'!L1984+'Results-  Erosion Res (raw)'!N1984)/2,'Results-  Erosion Res (raw)'!M1984)</f>
        <v>0</v>
      </c>
      <c r="N1984">
        <f>+IF('Results-  Erosion Res (raw)'!N1984&gt;'Results-  Erosion Res (raw)'!L1984,'Results-  Erosion Res (raw)'!L1984,'Results-  Erosion Res (raw)'!N1984)</f>
        <v>0</v>
      </c>
      <c r="O1984">
        <f>+'Results-  Erosion Res (raw)'!O1984</f>
        <v>0</v>
      </c>
      <c r="P1984">
        <f>+IF('Results-  Erosion Res (raw)'!P1984&gt;'Results-  Erosion Res (raw)'!O1984,('Results-  Erosion Res (raw)'!O1984+'Results-  Erosion Res (raw)'!Q1984)/2,'Results-  Erosion Res (raw)'!P1984)</f>
        <v>0</v>
      </c>
      <c r="Q1984">
        <f>+IF('Results-  Erosion Res (raw)'!Q1984&gt;'Results-  Erosion Res (raw)'!O1984,'Results-  Erosion Res (raw)'!O1984,'Results-  Erosion Res (raw)'!Q1984)</f>
        <v>0</v>
      </c>
      <c r="R1984">
        <f>+'Results-  Erosion Res (raw)'!R1984</f>
        <v>0</v>
      </c>
      <c r="S1984">
        <f>+IF('Results-  Erosion Res (raw)'!S1984&gt;'Results-  Erosion Res (raw)'!R1984,('Results-  Erosion Res (raw)'!R1984+'Results-  Erosion Res (raw)'!T1984)/2,'Results-  Erosion Res (raw)'!S1984)</f>
        <v>0</v>
      </c>
      <c r="T1984">
        <f>+IF('Results-  Erosion Res (raw)'!T1984&gt;'Results-  Erosion Res (raw)'!R1984,'Results-  Erosion Res (raw)'!R1984,'Results-  Erosion Res (raw)'!T1984)</f>
        <v>0</v>
      </c>
    </row>
    <row r="1985" spans="1:20" x14ac:dyDescent="0.25">
      <c r="A1985" t="str">
        <f>+'Results-  Erosion Res (raw)'!A1985</f>
        <v>11e 8.10</v>
      </c>
      <c r="B1985">
        <f>+'Results-  Erosion Res (raw)'!B1985</f>
        <v>22</v>
      </c>
      <c r="C1985">
        <f>+'Results-  Erosion Res (raw)'!C1985</f>
        <v>0</v>
      </c>
      <c r="D1985">
        <f>+IF('Results-  Erosion Res (raw)'!D1985&gt;'Results-  Erosion Res (raw)'!C1985,('Results-  Erosion Res (raw)'!C1985+'Results-  Erosion Res (raw)'!E1985)/2,'Results-  Erosion Res (raw)'!D1985)</f>
        <v>0</v>
      </c>
      <c r="E1985">
        <f>+IF('Results-  Erosion Res (raw)'!E1985&gt;'Results-  Erosion Res (raw)'!C1985,'Results-  Erosion Res (raw)'!C1985,'Results-  Erosion Res (raw)'!E1985)</f>
        <v>0</v>
      </c>
      <c r="F1985">
        <f>+'Results-  Erosion Res (raw)'!F1985</f>
        <v>0</v>
      </c>
      <c r="G1985">
        <f>+IF('Results-  Erosion Res (raw)'!G1985&gt;'Results-  Erosion Res (raw)'!F1985,('Results-  Erosion Res (raw)'!F1985+'Results-  Erosion Res (raw)'!H1985)/2,'Results-  Erosion Res (raw)'!G1985)</f>
        <v>0</v>
      </c>
      <c r="H1985">
        <f>+IF('Results-  Erosion Res (raw)'!H1985&gt;'Results-  Erosion Res (raw)'!F1985,'Results-  Erosion Res (raw)'!F1985,'Results-  Erosion Res (raw)'!H1985)</f>
        <v>0</v>
      </c>
      <c r="I1985">
        <f>+'Results-  Erosion Res (raw)'!I1985</f>
        <v>0</v>
      </c>
      <c r="J1985">
        <f>+IF('Results-  Erosion Res (raw)'!J1985&gt;'Results-  Erosion Res (raw)'!I1985,('Results-  Erosion Res (raw)'!I1985+'Results-  Erosion Res (raw)'!K1985)/2,'Results-  Erosion Res (raw)'!J1985)</f>
        <v>0</v>
      </c>
      <c r="K1985">
        <f>+IF('Results-  Erosion Res (raw)'!K1985&gt;'Results-  Erosion Res (raw)'!I1985,'Results-  Erosion Res (raw)'!I1985,'Results-  Erosion Res (raw)'!K1985)</f>
        <v>0</v>
      </c>
      <c r="L1985">
        <f>+'Results-  Erosion Res (raw)'!L1985</f>
        <v>0</v>
      </c>
      <c r="M1985">
        <f>+IF('Results-  Erosion Res (raw)'!M1985&gt;'Results-  Erosion Res (raw)'!L1985,('Results-  Erosion Res (raw)'!L1985+'Results-  Erosion Res (raw)'!N1985)/2,'Results-  Erosion Res (raw)'!M1985)</f>
        <v>0</v>
      </c>
      <c r="N1985">
        <f>+IF('Results-  Erosion Res (raw)'!N1985&gt;'Results-  Erosion Res (raw)'!L1985,'Results-  Erosion Res (raw)'!L1985,'Results-  Erosion Res (raw)'!N1985)</f>
        <v>0</v>
      </c>
      <c r="O1985">
        <f>+'Results-  Erosion Res (raw)'!O1985</f>
        <v>0</v>
      </c>
      <c r="P1985">
        <f>+IF('Results-  Erosion Res (raw)'!P1985&gt;'Results-  Erosion Res (raw)'!O1985,('Results-  Erosion Res (raw)'!O1985+'Results-  Erosion Res (raw)'!Q1985)/2,'Results-  Erosion Res (raw)'!P1985)</f>
        <v>0</v>
      </c>
      <c r="Q1985">
        <f>+IF('Results-  Erosion Res (raw)'!Q1985&gt;'Results-  Erosion Res (raw)'!O1985,'Results-  Erosion Res (raw)'!O1985,'Results-  Erosion Res (raw)'!Q1985)</f>
        <v>0</v>
      </c>
      <c r="R1985">
        <f>+'Results-  Erosion Res (raw)'!R1985</f>
        <v>0</v>
      </c>
      <c r="S1985">
        <f>+IF('Results-  Erosion Res (raw)'!S1985&gt;'Results-  Erosion Res (raw)'!R1985,('Results-  Erosion Res (raw)'!R1985+'Results-  Erosion Res (raw)'!T1985)/2,'Results-  Erosion Res (raw)'!S1985)</f>
        <v>0</v>
      </c>
      <c r="T1985">
        <f>+IF('Results-  Erosion Res (raw)'!T1985&gt;'Results-  Erosion Res (raw)'!R1985,'Results-  Erosion Res (raw)'!R1985,'Results-  Erosion Res (raw)'!T1985)</f>
        <v>0</v>
      </c>
    </row>
    <row r="1986" spans="1:20" x14ac:dyDescent="0.25">
      <c r="A1986" t="str">
        <f>+'Results-  Erosion Res (raw)'!A1986</f>
        <v>11e 8.2</v>
      </c>
      <c r="B1986">
        <f>+'Results-  Erosion Res (raw)'!B1986</f>
        <v>22</v>
      </c>
      <c r="C1986">
        <f>+'Results-  Erosion Res (raw)'!C1986</f>
        <v>0</v>
      </c>
      <c r="D1986">
        <f>+IF('Results-  Erosion Res (raw)'!D1986&gt;'Results-  Erosion Res (raw)'!C1986,('Results-  Erosion Res (raw)'!C1986+'Results-  Erosion Res (raw)'!E1986)/2,'Results-  Erosion Res (raw)'!D1986)</f>
        <v>0</v>
      </c>
      <c r="E1986">
        <f>+IF('Results-  Erosion Res (raw)'!E1986&gt;'Results-  Erosion Res (raw)'!C1986,'Results-  Erosion Res (raw)'!C1986,'Results-  Erosion Res (raw)'!E1986)</f>
        <v>0</v>
      </c>
      <c r="F1986">
        <f>+'Results-  Erosion Res (raw)'!F1986</f>
        <v>0</v>
      </c>
      <c r="G1986">
        <f>+IF('Results-  Erosion Res (raw)'!G1986&gt;'Results-  Erosion Res (raw)'!F1986,('Results-  Erosion Res (raw)'!F1986+'Results-  Erosion Res (raw)'!H1986)/2,'Results-  Erosion Res (raw)'!G1986)</f>
        <v>0</v>
      </c>
      <c r="H1986">
        <f>+IF('Results-  Erosion Res (raw)'!H1986&gt;'Results-  Erosion Res (raw)'!F1986,'Results-  Erosion Res (raw)'!F1986,'Results-  Erosion Res (raw)'!H1986)</f>
        <v>0</v>
      </c>
      <c r="I1986">
        <f>+'Results-  Erosion Res (raw)'!I1986</f>
        <v>0</v>
      </c>
      <c r="J1986">
        <f>+IF('Results-  Erosion Res (raw)'!J1986&gt;'Results-  Erosion Res (raw)'!I1986,('Results-  Erosion Res (raw)'!I1986+'Results-  Erosion Res (raw)'!K1986)/2,'Results-  Erosion Res (raw)'!J1986)</f>
        <v>0</v>
      </c>
      <c r="K1986">
        <f>+IF('Results-  Erosion Res (raw)'!K1986&gt;'Results-  Erosion Res (raw)'!I1986,'Results-  Erosion Res (raw)'!I1986,'Results-  Erosion Res (raw)'!K1986)</f>
        <v>0</v>
      </c>
      <c r="L1986">
        <f>+'Results-  Erosion Res (raw)'!L1986</f>
        <v>0</v>
      </c>
      <c r="M1986">
        <f>+IF('Results-  Erosion Res (raw)'!M1986&gt;'Results-  Erosion Res (raw)'!L1986,('Results-  Erosion Res (raw)'!L1986+'Results-  Erosion Res (raw)'!N1986)/2,'Results-  Erosion Res (raw)'!M1986)</f>
        <v>0</v>
      </c>
      <c r="N1986">
        <f>+IF('Results-  Erosion Res (raw)'!N1986&gt;'Results-  Erosion Res (raw)'!L1986,'Results-  Erosion Res (raw)'!L1986,'Results-  Erosion Res (raw)'!N1986)</f>
        <v>0</v>
      </c>
      <c r="O1986">
        <f>+'Results-  Erosion Res (raw)'!O1986</f>
        <v>0</v>
      </c>
      <c r="P1986">
        <f>+IF('Results-  Erosion Res (raw)'!P1986&gt;'Results-  Erosion Res (raw)'!O1986,('Results-  Erosion Res (raw)'!O1986+'Results-  Erosion Res (raw)'!Q1986)/2,'Results-  Erosion Res (raw)'!P1986)</f>
        <v>0</v>
      </c>
      <c r="Q1986">
        <f>+IF('Results-  Erosion Res (raw)'!Q1986&gt;'Results-  Erosion Res (raw)'!O1986,'Results-  Erosion Res (raw)'!O1986,'Results-  Erosion Res (raw)'!Q1986)</f>
        <v>0</v>
      </c>
      <c r="R1986">
        <f>+'Results-  Erosion Res (raw)'!R1986</f>
        <v>0</v>
      </c>
      <c r="S1986">
        <f>+IF('Results-  Erosion Res (raw)'!S1986&gt;'Results-  Erosion Res (raw)'!R1986,('Results-  Erosion Res (raw)'!R1986+'Results-  Erosion Res (raw)'!T1986)/2,'Results-  Erosion Res (raw)'!S1986)</f>
        <v>0</v>
      </c>
      <c r="T1986">
        <f>+IF('Results-  Erosion Res (raw)'!T1986&gt;'Results-  Erosion Res (raw)'!R1986,'Results-  Erosion Res (raw)'!R1986,'Results-  Erosion Res (raw)'!T1986)</f>
        <v>0</v>
      </c>
    </row>
    <row r="1987" spans="1:20" x14ac:dyDescent="0.25">
      <c r="A1987" t="str">
        <f>+'Results-  Erosion Res (raw)'!A1987</f>
        <v>11e 8.3</v>
      </c>
      <c r="B1987">
        <f>+'Results-  Erosion Res (raw)'!B1987</f>
        <v>22</v>
      </c>
      <c r="C1987">
        <f>+'Results-  Erosion Res (raw)'!C1987</f>
        <v>0</v>
      </c>
      <c r="D1987">
        <f>+IF('Results-  Erosion Res (raw)'!D1987&gt;'Results-  Erosion Res (raw)'!C1987,('Results-  Erosion Res (raw)'!C1987+'Results-  Erosion Res (raw)'!E1987)/2,'Results-  Erosion Res (raw)'!D1987)</f>
        <v>0</v>
      </c>
      <c r="E1987">
        <f>+IF('Results-  Erosion Res (raw)'!E1987&gt;'Results-  Erosion Res (raw)'!C1987,'Results-  Erosion Res (raw)'!C1987,'Results-  Erosion Res (raw)'!E1987)</f>
        <v>0</v>
      </c>
      <c r="F1987">
        <f>+'Results-  Erosion Res (raw)'!F1987</f>
        <v>0</v>
      </c>
      <c r="G1987">
        <f>+IF('Results-  Erosion Res (raw)'!G1987&gt;'Results-  Erosion Res (raw)'!F1987,('Results-  Erosion Res (raw)'!F1987+'Results-  Erosion Res (raw)'!H1987)/2,'Results-  Erosion Res (raw)'!G1987)</f>
        <v>0</v>
      </c>
      <c r="H1987">
        <f>+IF('Results-  Erosion Res (raw)'!H1987&gt;'Results-  Erosion Res (raw)'!F1987,'Results-  Erosion Res (raw)'!F1987,'Results-  Erosion Res (raw)'!H1987)</f>
        <v>0</v>
      </c>
      <c r="I1987">
        <f>+'Results-  Erosion Res (raw)'!I1987</f>
        <v>0</v>
      </c>
      <c r="J1987">
        <f>+IF('Results-  Erosion Res (raw)'!J1987&gt;'Results-  Erosion Res (raw)'!I1987,('Results-  Erosion Res (raw)'!I1987+'Results-  Erosion Res (raw)'!K1987)/2,'Results-  Erosion Res (raw)'!J1987)</f>
        <v>0</v>
      </c>
      <c r="K1987">
        <f>+IF('Results-  Erosion Res (raw)'!K1987&gt;'Results-  Erosion Res (raw)'!I1987,'Results-  Erosion Res (raw)'!I1987,'Results-  Erosion Res (raw)'!K1987)</f>
        <v>0</v>
      </c>
      <c r="L1987">
        <f>+'Results-  Erosion Res (raw)'!L1987</f>
        <v>0</v>
      </c>
      <c r="M1987">
        <f>+IF('Results-  Erosion Res (raw)'!M1987&gt;'Results-  Erosion Res (raw)'!L1987,('Results-  Erosion Res (raw)'!L1987+'Results-  Erosion Res (raw)'!N1987)/2,'Results-  Erosion Res (raw)'!M1987)</f>
        <v>0</v>
      </c>
      <c r="N1987">
        <f>+IF('Results-  Erosion Res (raw)'!N1987&gt;'Results-  Erosion Res (raw)'!L1987,'Results-  Erosion Res (raw)'!L1987,'Results-  Erosion Res (raw)'!N1987)</f>
        <v>0</v>
      </c>
      <c r="O1987">
        <f>+'Results-  Erosion Res (raw)'!O1987</f>
        <v>0</v>
      </c>
      <c r="P1987">
        <f>+IF('Results-  Erosion Res (raw)'!P1987&gt;'Results-  Erosion Res (raw)'!O1987,('Results-  Erosion Res (raw)'!O1987+'Results-  Erosion Res (raw)'!Q1987)/2,'Results-  Erosion Res (raw)'!P1987)</f>
        <v>0</v>
      </c>
      <c r="Q1987">
        <f>+IF('Results-  Erosion Res (raw)'!Q1987&gt;'Results-  Erosion Res (raw)'!O1987,'Results-  Erosion Res (raw)'!O1987,'Results-  Erosion Res (raw)'!Q1987)</f>
        <v>0</v>
      </c>
      <c r="R1987">
        <f>+'Results-  Erosion Res (raw)'!R1987</f>
        <v>0</v>
      </c>
      <c r="S1987">
        <f>+IF('Results-  Erosion Res (raw)'!S1987&gt;'Results-  Erosion Res (raw)'!R1987,('Results-  Erosion Res (raw)'!R1987+'Results-  Erosion Res (raw)'!T1987)/2,'Results-  Erosion Res (raw)'!S1987)</f>
        <v>0</v>
      </c>
      <c r="T1987">
        <f>+IF('Results-  Erosion Res (raw)'!T1987&gt;'Results-  Erosion Res (raw)'!R1987,'Results-  Erosion Res (raw)'!R1987,'Results-  Erosion Res (raw)'!T1987)</f>
        <v>0</v>
      </c>
    </row>
    <row r="1988" spans="1:20" x14ac:dyDescent="0.25">
      <c r="A1988" t="str">
        <f>+'Results-  Erosion Res (raw)'!A1988</f>
        <v>11e 8.4</v>
      </c>
      <c r="B1988">
        <f>+'Results-  Erosion Res (raw)'!B1988</f>
        <v>22</v>
      </c>
      <c r="C1988">
        <f>+'Results-  Erosion Res (raw)'!C1988</f>
        <v>0</v>
      </c>
      <c r="D1988">
        <f>+IF('Results-  Erosion Res (raw)'!D1988&gt;'Results-  Erosion Res (raw)'!C1988,('Results-  Erosion Res (raw)'!C1988+'Results-  Erosion Res (raw)'!E1988)/2,'Results-  Erosion Res (raw)'!D1988)</f>
        <v>0</v>
      </c>
      <c r="E1988">
        <f>+IF('Results-  Erosion Res (raw)'!E1988&gt;'Results-  Erosion Res (raw)'!C1988,'Results-  Erosion Res (raw)'!C1988,'Results-  Erosion Res (raw)'!E1988)</f>
        <v>0</v>
      </c>
      <c r="F1988">
        <f>+'Results-  Erosion Res (raw)'!F1988</f>
        <v>0</v>
      </c>
      <c r="G1988">
        <f>+IF('Results-  Erosion Res (raw)'!G1988&gt;'Results-  Erosion Res (raw)'!F1988,('Results-  Erosion Res (raw)'!F1988+'Results-  Erosion Res (raw)'!H1988)/2,'Results-  Erosion Res (raw)'!G1988)</f>
        <v>0</v>
      </c>
      <c r="H1988">
        <f>+IF('Results-  Erosion Res (raw)'!H1988&gt;'Results-  Erosion Res (raw)'!F1988,'Results-  Erosion Res (raw)'!F1988,'Results-  Erosion Res (raw)'!H1988)</f>
        <v>0</v>
      </c>
      <c r="I1988">
        <f>+'Results-  Erosion Res (raw)'!I1988</f>
        <v>0</v>
      </c>
      <c r="J1988">
        <f>+IF('Results-  Erosion Res (raw)'!J1988&gt;'Results-  Erosion Res (raw)'!I1988,('Results-  Erosion Res (raw)'!I1988+'Results-  Erosion Res (raw)'!K1988)/2,'Results-  Erosion Res (raw)'!J1988)</f>
        <v>0</v>
      </c>
      <c r="K1988">
        <f>+IF('Results-  Erosion Res (raw)'!K1988&gt;'Results-  Erosion Res (raw)'!I1988,'Results-  Erosion Res (raw)'!I1988,'Results-  Erosion Res (raw)'!K1988)</f>
        <v>0</v>
      </c>
      <c r="L1988">
        <f>+'Results-  Erosion Res (raw)'!L1988</f>
        <v>0</v>
      </c>
      <c r="M1988">
        <f>+IF('Results-  Erosion Res (raw)'!M1988&gt;'Results-  Erosion Res (raw)'!L1988,('Results-  Erosion Res (raw)'!L1988+'Results-  Erosion Res (raw)'!N1988)/2,'Results-  Erosion Res (raw)'!M1988)</f>
        <v>0</v>
      </c>
      <c r="N1988">
        <f>+IF('Results-  Erosion Res (raw)'!N1988&gt;'Results-  Erosion Res (raw)'!L1988,'Results-  Erosion Res (raw)'!L1988,'Results-  Erosion Res (raw)'!N1988)</f>
        <v>0</v>
      </c>
      <c r="O1988">
        <f>+'Results-  Erosion Res (raw)'!O1988</f>
        <v>0</v>
      </c>
      <c r="P1988">
        <f>+IF('Results-  Erosion Res (raw)'!P1988&gt;'Results-  Erosion Res (raw)'!O1988,('Results-  Erosion Res (raw)'!O1988+'Results-  Erosion Res (raw)'!Q1988)/2,'Results-  Erosion Res (raw)'!P1988)</f>
        <v>0</v>
      </c>
      <c r="Q1988">
        <f>+IF('Results-  Erosion Res (raw)'!Q1988&gt;'Results-  Erosion Res (raw)'!O1988,'Results-  Erosion Res (raw)'!O1988,'Results-  Erosion Res (raw)'!Q1988)</f>
        <v>0</v>
      </c>
      <c r="R1988">
        <f>+'Results-  Erosion Res (raw)'!R1988</f>
        <v>0</v>
      </c>
      <c r="S1988">
        <f>+IF('Results-  Erosion Res (raw)'!S1988&gt;'Results-  Erosion Res (raw)'!R1988,('Results-  Erosion Res (raw)'!R1988+'Results-  Erosion Res (raw)'!T1988)/2,'Results-  Erosion Res (raw)'!S1988)</f>
        <v>0</v>
      </c>
      <c r="T1988">
        <f>+IF('Results-  Erosion Res (raw)'!T1988&gt;'Results-  Erosion Res (raw)'!R1988,'Results-  Erosion Res (raw)'!R1988,'Results-  Erosion Res (raw)'!T1988)</f>
        <v>0</v>
      </c>
    </row>
    <row r="1989" spans="1:20" x14ac:dyDescent="0.25">
      <c r="A1989" t="str">
        <f>+'Results-  Erosion Res (raw)'!A1989</f>
        <v>11e 8.5</v>
      </c>
      <c r="B1989">
        <f>+'Results-  Erosion Res (raw)'!B1989</f>
        <v>22</v>
      </c>
      <c r="C1989">
        <f>+'Results-  Erosion Res (raw)'!C1989</f>
        <v>0</v>
      </c>
      <c r="D1989">
        <f>+IF('Results-  Erosion Res (raw)'!D1989&gt;'Results-  Erosion Res (raw)'!C1989,('Results-  Erosion Res (raw)'!C1989+'Results-  Erosion Res (raw)'!E1989)/2,'Results-  Erosion Res (raw)'!D1989)</f>
        <v>0</v>
      </c>
      <c r="E1989">
        <f>+IF('Results-  Erosion Res (raw)'!E1989&gt;'Results-  Erosion Res (raw)'!C1989,'Results-  Erosion Res (raw)'!C1989,'Results-  Erosion Res (raw)'!E1989)</f>
        <v>0</v>
      </c>
      <c r="F1989">
        <f>+'Results-  Erosion Res (raw)'!F1989</f>
        <v>0</v>
      </c>
      <c r="G1989">
        <f>+IF('Results-  Erosion Res (raw)'!G1989&gt;'Results-  Erosion Res (raw)'!F1989,('Results-  Erosion Res (raw)'!F1989+'Results-  Erosion Res (raw)'!H1989)/2,'Results-  Erosion Res (raw)'!G1989)</f>
        <v>0</v>
      </c>
      <c r="H1989">
        <f>+IF('Results-  Erosion Res (raw)'!H1989&gt;'Results-  Erosion Res (raw)'!F1989,'Results-  Erosion Res (raw)'!F1989,'Results-  Erosion Res (raw)'!H1989)</f>
        <v>0</v>
      </c>
      <c r="I1989">
        <f>+'Results-  Erosion Res (raw)'!I1989</f>
        <v>0</v>
      </c>
      <c r="J1989">
        <f>+IF('Results-  Erosion Res (raw)'!J1989&gt;'Results-  Erosion Res (raw)'!I1989,('Results-  Erosion Res (raw)'!I1989+'Results-  Erosion Res (raw)'!K1989)/2,'Results-  Erosion Res (raw)'!J1989)</f>
        <v>0</v>
      </c>
      <c r="K1989">
        <f>+IF('Results-  Erosion Res (raw)'!K1989&gt;'Results-  Erosion Res (raw)'!I1989,'Results-  Erosion Res (raw)'!I1989,'Results-  Erosion Res (raw)'!K1989)</f>
        <v>0</v>
      </c>
      <c r="L1989">
        <f>+'Results-  Erosion Res (raw)'!L1989</f>
        <v>0</v>
      </c>
      <c r="M1989">
        <f>+IF('Results-  Erosion Res (raw)'!M1989&gt;'Results-  Erosion Res (raw)'!L1989,('Results-  Erosion Res (raw)'!L1989+'Results-  Erosion Res (raw)'!N1989)/2,'Results-  Erosion Res (raw)'!M1989)</f>
        <v>0</v>
      </c>
      <c r="N1989">
        <f>+IF('Results-  Erosion Res (raw)'!N1989&gt;'Results-  Erosion Res (raw)'!L1989,'Results-  Erosion Res (raw)'!L1989,'Results-  Erosion Res (raw)'!N1989)</f>
        <v>0</v>
      </c>
      <c r="O1989">
        <f>+'Results-  Erosion Res (raw)'!O1989</f>
        <v>0</v>
      </c>
      <c r="P1989">
        <f>+IF('Results-  Erosion Res (raw)'!P1989&gt;'Results-  Erosion Res (raw)'!O1989,('Results-  Erosion Res (raw)'!O1989+'Results-  Erosion Res (raw)'!Q1989)/2,'Results-  Erosion Res (raw)'!P1989)</f>
        <v>0</v>
      </c>
      <c r="Q1989">
        <f>+IF('Results-  Erosion Res (raw)'!Q1989&gt;'Results-  Erosion Res (raw)'!O1989,'Results-  Erosion Res (raw)'!O1989,'Results-  Erosion Res (raw)'!Q1989)</f>
        <v>0</v>
      </c>
      <c r="R1989">
        <f>+'Results-  Erosion Res (raw)'!R1989</f>
        <v>0</v>
      </c>
      <c r="S1989">
        <f>+IF('Results-  Erosion Res (raw)'!S1989&gt;'Results-  Erosion Res (raw)'!R1989,('Results-  Erosion Res (raw)'!R1989+'Results-  Erosion Res (raw)'!T1989)/2,'Results-  Erosion Res (raw)'!S1989)</f>
        <v>0</v>
      </c>
      <c r="T1989">
        <f>+IF('Results-  Erosion Res (raw)'!T1989&gt;'Results-  Erosion Res (raw)'!R1989,'Results-  Erosion Res (raw)'!R1989,'Results-  Erosion Res (raw)'!T1989)</f>
        <v>0</v>
      </c>
    </row>
    <row r="1990" spans="1:20" x14ac:dyDescent="0.25">
      <c r="A1990" t="str">
        <f>+'Results-  Erosion Res (raw)'!A1990</f>
        <v>11e 8.6</v>
      </c>
      <c r="B1990">
        <f>+'Results-  Erosion Res (raw)'!B1990</f>
        <v>22</v>
      </c>
      <c r="C1990">
        <f>+'Results-  Erosion Res (raw)'!C1990</f>
        <v>0</v>
      </c>
      <c r="D1990">
        <f>+IF('Results-  Erosion Res (raw)'!D1990&gt;'Results-  Erosion Res (raw)'!C1990,('Results-  Erosion Res (raw)'!C1990+'Results-  Erosion Res (raw)'!E1990)/2,'Results-  Erosion Res (raw)'!D1990)</f>
        <v>0</v>
      </c>
      <c r="E1990">
        <f>+IF('Results-  Erosion Res (raw)'!E1990&gt;'Results-  Erosion Res (raw)'!C1990,'Results-  Erosion Res (raw)'!C1990,'Results-  Erosion Res (raw)'!E1990)</f>
        <v>0</v>
      </c>
      <c r="F1990">
        <f>+'Results-  Erosion Res (raw)'!F1990</f>
        <v>0</v>
      </c>
      <c r="G1990">
        <f>+IF('Results-  Erosion Res (raw)'!G1990&gt;'Results-  Erosion Res (raw)'!F1990,('Results-  Erosion Res (raw)'!F1990+'Results-  Erosion Res (raw)'!H1990)/2,'Results-  Erosion Res (raw)'!G1990)</f>
        <v>0</v>
      </c>
      <c r="H1990">
        <f>+IF('Results-  Erosion Res (raw)'!H1990&gt;'Results-  Erosion Res (raw)'!F1990,'Results-  Erosion Res (raw)'!F1990,'Results-  Erosion Res (raw)'!H1990)</f>
        <v>0</v>
      </c>
      <c r="I1990">
        <f>+'Results-  Erosion Res (raw)'!I1990</f>
        <v>0</v>
      </c>
      <c r="J1990">
        <f>+IF('Results-  Erosion Res (raw)'!J1990&gt;'Results-  Erosion Res (raw)'!I1990,('Results-  Erosion Res (raw)'!I1990+'Results-  Erosion Res (raw)'!K1990)/2,'Results-  Erosion Res (raw)'!J1990)</f>
        <v>0</v>
      </c>
      <c r="K1990">
        <f>+IF('Results-  Erosion Res (raw)'!K1990&gt;'Results-  Erosion Res (raw)'!I1990,'Results-  Erosion Res (raw)'!I1990,'Results-  Erosion Res (raw)'!K1990)</f>
        <v>0</v>
      </c>
      <c r="L1990">
        <f>+'Results-  Erosion Res (raw)'!L1990</f>
        <v>0</v>
      </c>
      <c r="M1990">
        <f>+IF('Results-  Erosion Res (raw)'!M1990&gt;'Results-  Erosion Res (raw)'!L1990,('Results-  Erosion Res (raw)'!L1990+'Results-  Erosion Res (raw)'!N1990)/2,'Results-  Erosion Res (raw)'!M1990)</f>
        <v>0</v>
      </c>
      <c r="N1990">
        <f>+IF('Results-  Erosion Res (raw)'!N1990&gt;'Results-  Erosion Res (raw)'!L1990,'Results-  Erosion Res (raw)'!L1990,'Results-  Erosion Res (raw)'!N1990)</f>
        <v>0</v>
      </c>
      <c r="O1990">
        <f>+'Results-  Erosion Res (raw)'!O1990</f>
        <v>0</v>
      </c>
      <c r="P1990">
        <f>+IF('Results-  Erosion Res (raw)'!P1990&gt;'Results-  Erosion Res (raw)'!O1990,('Results-  Erosion Res (raw)'!O1990+'Results-  Erosion Res (raw)'!Q1990)/2,'Results-  Erosion Res (raw)'!P1990)</f>
        <v>0</v>
      </c>
      <c r="Q1990">
        <f>+IF('Results-  Erosion Res (raw)'!Q1990&gt;'Results-  Erosion Res (raw)'!O1990,'Results-  Erosion Res (raw)'!O1990,'Results-  Erosion Res (raw)'!Q1990)</f>
        <v>0</v>
      </c>
      <c r="R1990">
        <f>+'Results-  Erosion Res (raw)'!R1990</f>
        <v>0</v>
      </c>
      <c r="S1990">
        <f>+IF('Results-  Erosion Res (raw)'!S1990&gt;'Results-  Erosion Res (raw)'!R1990,('Results-  Erosion Res (raw)'!R1990+'Results-  Erosion Res (raw)'!T1990)/2,'Results-  Erosion Res (raw)'!S1990)</f>
        <v>0</v>
      </c>
      <c r="T1990">
        <f>+IF('Results-  Erosion Res (raw)'!T1990&gt;'Results-  Erosion Res (raw)'!R1990,'Results-  Erosion Res (raw)'!R1990,'Results-  Erosion Res (raw)'!T1990)</f>
        <v>0</v>
      </c>
    </row>
    <row r="1991" spans="1:20" x14ac:dyDescent="0.25">
      <c r="A1991" t="str">
        <f>+'Results-  Erosion Res (raw)'!A1991</f>
        <v>11e 8.7</v>
      </c>
      <c r="B1991">
        <f>+'Results-  Erosion Res (raw)'!B1991</f>
        <v>22</v>
      </c>
      <c r="C1991">
        <f>+'Results-  Erosion Res (raw)'!C1991</f>
        <v>0</v>
      </c>
      <c r="D1991">
        <f>+IF('Results-  Erosion Res (raw)'!D1991&gt;'Results-  Erosion Res (raw)'!C1991,('Results-  Erosion Res (raw)'!C1991+'Results-  Erosion Res (raw)'!E1991)/2,'Results-  Erosion Res (raw)'!D1991)</f>
        <v>0</v>
      </c>
      <c r="E1991">
        <f>+IF('Results-  Erosion Res (raw)'!E1991&gt;'Results-  Erosion Res (raw)'!C1991,'Results-  Erosion Res (raw)'!C1991,'Results-  Erosion Res (raw)'!E1991)</f>
        <v>0</v>
      </c>
      <c r="F1991">
        <f>+'Results-  Erosion Res (raw)'!F1991</f>
        <v>0</v>
      </c>
      <c r="G1991">
        <f>+IF('Results-  Erosion Res (raw)'!G1991&gt;'Results-  Erosion Res (raw)'!F1991,('Results-  Erosion Res (raw)'!F1991+'Results-  Erosion Res (raw)'!H1991)/2,'Results-  Erosion Res (raw)'!G1991)</f>
        <v>0</v>
      </c>
      <c r="H1991">
        <f>+IF('Results-  Erosion Res (raw)'!H1991&gt;'Results-  Erosion Res (raw)'!F1991,'Results-  Erosion Res (raw)'!F1991,'Results-  Erosion Res (raw)'!H1991)</f>
        <v>0</v>
      </c>
      <c r="I1991">
        <f>+'Results-  Erosion Res (raw)'!I1991</f>
        <v>0</v>
      </c>
      <c r="J1991">
        <f>+IF('Results-  Erosion Res (raw)'!J1991&gt;'Results-  Erosion Res (raw)'!I1991,('Results-  Erosion Res (raw)'!I1991+'Results-  Erosion Res (raw)'!K1991)/2,'Results-  Erosion Res (raw)'!J1991)</f>
        <v>0</v>
      </c>
      <c r="K1991">
        <f>+IF('Results-  Erosion Res (raw)'!K1991&gt;'Results-  Erosion Res (raw)'!I1991,'Results-  Erosion Res (raw)'!I1991,'Results-  Erosion Res (raw)'!K1991)</f>
        <v>0</v>
      </c>
      <c r="L1991">
        <f>+'Results-  Erosion Res (raw)'!L1991</f>
        <v>0</v>
      </c>
      <c r="M1991">
        <f>+IF('Results-  Erosion Res (raw)'!M1991&gt;'Results-  Erosion Res (raw)'!L1991,('Results-  Erosion Res (raw)'!L1991+'Results-  Erosion Res (raw)'!N1991)/2,'Results-  Erosion Res (raw)'!M1991)</f>
        <v>0</v>
      </c>
      <c r="N1991">
        <f>+IF('Results-  Erosion Res (raw)'!N1991&gt;'Results-  Erosion Res (raw)'!L1991,'Results-  Erosion Res (raw)'!L1991,'Results-  Erosion Res (raw)'!N1991)</f>
        <v>0</v>
      </c>
      <c r="O1991">
        <f>+'Results-  Erosion Res (raw)'!O1991</f>
        <v>0</v>
      </c>
      <c r="P1991">
        <f>+IF('Results-  Erosion Res (raw)'!P1991&gt;'Results-  Erosion Res (raw)'!O1991,('Results-  Erosion Res (raw)'!O1991+'Results-  Erosion Res (raw)'!Q1991)/2,'Results-  Erosion Res (raw)'!P1991)</f>
        <v>0</v>
      </c>
      <c r="Q1991">
        <f>+IF('Results-  Erosion Res (raw)'!Q1991&gt;'Results-  Erosion Res (raw)'!O1991,'Results-  Erosion Res (raw)'!O1991,'Results-  Erosion Res (raw)'!Q1991)</f>
        <v>0</v>
      </c>
      <c r="R1991">
        <f>+'Results-  Erosion Res (raw)'!R1991</f>
        <v>0</v>
      </c>
      <c r="S1991">
        <f>+IF('Results-  Erosion Res (raw)'!S1991&gt;'Results-  Erosion Res (raw)'!R1991,('Results-  Erosion Res (raw)'!R1991+'Results-  Erosion Res (raw)'!T1991)/2,'Results-  Erosion Res (raw)'!S1991)</f>
        <v>0</v>
      </c>
      <c r="T1991">
        <f>+IF('Results-  Erosion Res (raw)'!T1991&gt;'Results-  Erosion Res (raw)'!R1991,'Results-  Erosion Res (raw)'!R1991,'Results-  Erosion Res (raw)'!T1991)</f>
        <v>0</v>
      </c>
    </row>
    <row r="1992" spans="1:20" x14ac:dyDescent="0.25">
      <c r="A1992" t="str">
        <f>+'Results-  Erosion Res (raw)'!A1992</f>
        <v>11e 8.8</v>
      </c>
      <c r="B1992">
        <f>+'Results-  Erosion Res (raw)'!B1992</f>
        <v>22</v>
      </c>
      <c r="C1992">
        <f>+'Results-  Erosion Res (raw)'!C1992</f>
        <v>0</v>
      </c>
      <c r="D1992">
        <f>+IF('Results-  Erosion Res (raw)'!D1992&gt;'Results-  Erosion Res (raw)'!C1992,('Results-  Erosion Res (raw)'!C1992+'Results-  Erosion Res (raw)'!E1992)/2,'Results-  Erosion Res (raw)'!D1992)</f>
        <v>0</v>
      </c>
      <c r="E1992">
        <f>+IF('Results-  Erosion Res (raw)'!E1992&gt;'Results-  Erosion Res (raw)'!C1992,'Results-  Erosion Res (raw)'!C1992,'Results-  Erosion Res (raw)'!E1992)</f>
        <v>0</v>
      </c>
      <c r="F1992">
        <f>+'Results-  Erosion Res (raw)'!F1992</f>
        <v>0</v>
      </c>
      <c r="G1992">
        <f>+IF('Results-  Erosion Res (raw)'!G1992&gt;'Results-  Erosion Res (raw)'!F1992,('Results-  Erosion Res (raw)'!F1992+'Results-  Erosion Res (raw)'!H1992)/2,'Results-  Erosion Res (raw)'!G1992)</f>
        <v>0</v>
      </c>
      <c r="H1992">
        <f>+IF('Results-  Erosion Res (raw)'!H1992&gt;'Results-  Erosion Res (raw)'!F1992,'Results-  Erosion Res (raw)'!F1992,'Results-  Erosion Res (raw)'!H1992)</f>
        <v>0</v>
      </c>
      <c r="I1992">
        <f>+'Results-  Erosion Res (raw)'!I1992</f>
        <v>0</v>
      </c>
      <c r="J1992">
        <f>+IF('Results-  Erosion Res (raw)'!J1992&gt;'Results-  Erosion Res (raw)'!I1992,('Results-  Erosion Res (raw)'!I1992+'Results-  Erosion Res (raw)'!K1992)/2,'Results-  Erosion Res (raw)'!J1992)</f>
        <v>0</v>
      </c>
      <c r="K1992">
        <f>+IF('Results-  Erosion Res (raw)'!K1992&gt;'Results-  Erosion Res (raw)'!I1992,'Results-  Erosion Res (raw)'!I1992,'Results-  Erosion Res (raw)'!K1992)</f>
        <v>0</v>
      </c>
      <c r="L1992">
        <f>+'Results-  Erosion Res (raw)'!L1992</f>
        <v>0</v>
      </c>
      <c r="M1992">
        <f>+IF('Results-  Erosion Res (raw)'!M1992&gt;'Results-  Erosion Res (raw)'!L1992,('Results-  Erosion Res (raw)'!L1992+'Results-  Erosion Res (raw)'!N1992)/2,'Results-  Erosion Res (raw)'!M1992)</f>
        <v>0</v>
      </c>
      <c r="N1992">
        <f>+IF('Results-  Erosion Res (raw)'!N1992&gt;'Results-  Erosion Res (raw)'!L1992,'Results-  Erosion Res (raw)'!L1992,'Results-  Erosion Res (raw)'!N1992)</f>
        <v>0</v>
      </c>
      <c r="O1992">
        <f>+'Results-  Erosion Res (raw)'!O1992</f>
        <v>0</v>
      </c>
      <c r="P1992">
        <f>+IF('Results-  Erosion Res (raw)'!P1992&gt;'Results-  Erosion Res (raw)'!O1992,('Results-  Erosion Res (raw)'!O1992+'Results-  Erosion Res (raw)'!Q1992)/2,'Results-  Erosion Res (raw)'!P1992)</f>
        <v>0</v>
      </c>
      <c r="Q1992">
        <f>+IF('Results-  Erosion Res (raw)'!Q1992&gt;'Results-  Erosion Res (raw)'!O1992,'Results-  Erosion Res (raw)'!O1992,'Results-  Erosion Res (raw)'!Q1992)</f>
        <v>0</v>
      </c>
      <c r="R1992">
        <f>+'Results-  Erosion Res (raw)'!R1992</f>
        <v>0</v>
      </c>
      <c r="S1992">
        <f>+IF('Results-  Erosion Res (raw)'!S1992&gt;'Results-  Erosion Res (raw)'!R1992,('Results-  Erosion Res (raw)'!R1992+'Results-  Erosion Res (raw)'!T1992)/2,'Results-  Erosion Res (raw)'!S1992)</f>
        <v>0</v>
      </c>
      <c r="T1992">
        <f>+IF('Results-  Erosion Res (raw)'!T1992&gt;'Results-  Erosion Res (raw)'!R1992,'Results-  Erosion Res (raw)'!R1992,'Results-  Erosion Res (raw)'!T1992)</f>
        <v>0</v>
      </c>
    </row>
    <row r="1993" spans="1:20" x14ac:dyDescent="0.25">
      <c r="A1993" t="str">
        <f>+'Results-  Erosion Res (raw)'!A1993</f>
        <v>11e 8.9</v>
      </c>
      <c r="B1993">
        <f>+'Results-  Erosion Res (raw)'!B1993</f>
        <v>22</v>
      </c>
      <c r="C1993">
        <f>+'Results-  Erosion Res (raw)'!C1993</f>
        <v>0</v>
      </c>
      <c r="D1993">
        <f>+IF('Results-  Erosion Res (raw)'!D1993&gt;'Results-  Erosion Res (raw)'!C1993,('Results-  Erosion Res (raw)'!C1993+'Results-  Erosion Res (raw)'!E1993)/2,'Results-  Erosion Res (raw)'!D1993)</f>
        <v>0</v>
      </c>
      <c r="E1993">
        <f>+IF('Results-  Erosion Res (raw)'!E1993&gt;'Results-  Erosion Res (raw)'!C1993,'Results-  Erosion Res (raw)'!C1993,'Results-  Erosion Res (raw)'!E1993)</f>
        <v>0</v>
      </c>
      <c r="F1993">
        <f>+'Results-  Erosion Res (raw)'!F1993</f>
        <v>0</v>
      </c>
      <c r="G1993">
        <f>+IF('Results-  Erosion Res (raw)'!G1993&gt;'Results-  Erosion Res (raw)'!F1993,('Results-  Erosion Res (raw)'!F1993+'Results-  Erosion Res (raw)'!H1993)/2,'Results-  Erosion Res (raw)'!G1993)</f>
        <v>0</v>
      </c>
      <c r="H1993">
        <f>+IF('Results-  Erosion Res (raw)'!H1993&gt;'Results-  Erosion Res (raw)'!F1993,'Results-  Erosion Res (raw)'!F1993,'Results-  Erosion Res (raw)'!H1993)</f>
        <v>0</v>
      </c>
      <c r="I1993">
        <f>+'Results-  Erosion Res (raw)'!I1993</f>
        <v>0</v>
      </c>
      <c r="J1993">
        <f>+IF('Results-  Erosion Res (raw)'!J1993&gt;'Results-  Erosion Res (raw)'!I1993,('Results-  Erosion Res (raw)'!I1993+'Results-  Erosion Res (raw)'!K1993)/2,'Results-  Erosion Res (raw)'!J1993)</f>
        <v>0</v>
      </c>
      <c r="K1993">
        <f>+IF('Results-  Erosion Res (raw)'!K1993&gt;'Results-  Erosion Res (raw)'!I1993,'Results-  Erosion Res (raw)'!I1993,'Results-  Erosion Res (raw)'!K1993)</f>
        <v>0</v>
      </c>
      <c r="L1993">
        <f>+'Results-  Erosion Res (raw)'!L1993</f>
        <v>0</v>
      </c>
      <c r="M1993">
        <f>+IF('Results-  Erosion Res (raw)'!M1993&gt;'Results-  Erosion Res (raw)'!L1993,('Results-  Erosion Res (raw)'!L1993+'Results-  Erosion Res (raw)'!N1993)/2,'Results-  Erosion Res (raw)'!M1993)</f>
        <v>0</v>
      </c>
      <c r="N1993">
        <f>+IF('Results-  Erosion Res (raw)'!N1993&gt;'Results-  Erosion Res (raw)'!L1993,'Results-  Erosion Res (raw)'!L1993,'Results-  Erosion Res (raw)'!N1993)</f>
        <v>0</v>
      </c>
      <c r="O1993">
        <f>+'Results-  Erosion Res (raw)'!O1993</f>
        <v>0</v>
      </c>
      <c r="P1993">
        <f>+IF('Results-  Erosion Res (raw)'!P1993&gt;'Results-  Erosion Res (raw)'!O1993,('Results-  Erosion Res (raw)'!O1993+'Results-  Erosion Res (raw)'!Q1993)/2,'Results-  Erosion Res (raw)'!P1993)</f>
        <v>0</v>
      </c>
      <c r="Q1993">
        <f>+IF('Results-  Erosion Res (raw)'!Q1993&gt;'Results-  Erosion Res (raw)'!O1993,'Results-  Erosion Res (raw)'!O1993,'Results-  Erosion Res (raw)'!Q1993)</f>
        <v>0</v>
      </c>
      <c r="R1993">
        <f>+'Results-  Erosion Res (raw)'!R1993</f>
        <v>0</v>
      </c>
      <c r="S1993">
        <f>+IF('Results-  Erosion Res (raw)'!S1993&gt;'Results-  Erosion Res (raw)'!R1993,('Results-  Erosion Res (raw)'!R1993+'Results-  Erosion Res (raw)'!T1993)/2,'Results-  Erosion Res (raw)'!S1993)</f>
        <v>0</v>
      </c>
      <c r="T1993">
        <f>+IF('Results-  Erosion Res (raw)'!T1993&gt;'Results-  Erosion Res (raw)'!R1993,'Results-  Erosion Res (raw)'!R1993,'Results-  Erosion Res (raw)'!T1993)</f>
        <v>0</v>
      </c>
    </row>
  </sheetData>
  <sortState ref="A2:T1993">
    <sortCondition ref="B2:B19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</vt:lpstr>
      <vt:lpstr>Method</vt:lpstr>
      <vt:lpstr>SMP and PU listing (full)</vt:lpstr>
      <vt:lpstr>Summary - by SMP</vt:lpstr>
      <vt:lpstr>Summarised - by PU</vt:lpstr>
      <vt:lpstr>Chart</vt:lpstr>
      <vt:lpstr>Results-  Erosion Res (raw)</vt:lpstr>
      <vt:lpstr>Results - Erosion Res (sorted)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Sayers</dc:creator>
  <cp:lastModifiedBy>Paul Sayers</cp:lastModifiedBy>
  <dcterms:created xsi:type="dcterms:W3CDTF">2018-08-27T13:18:50Z</dcterms:created>
  <dcterms:modified xsi:type="dcterms:W3CDTF">2018-10-01T15:17:33Z</dcterms:modified>
</cp:coreProperties>
</file>